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05" windowWidth="15480" windowHeight="9345" activeTab="7"/>
  </bookViews>
  <sheets>
    <sheet name="L" sheetId="1" r:id="rId1"/>
    <sheet name="IL" sheetId="2" r:id="rId2"/>
    <sheet name="V" sheetId="4" r:id="rId3"/>
    <sheet name="GV" sheetId="5" r:id="rId4"/>
    <sheet name="R" sheetId="6" r:id="rId5"/>
    <sheet name="F" sheetId="3" r:id="rId6"/>
    <sheet name="SP" sheetId="9" r:id="rId7"/>
    <sheet name="Status_Katalog" sheetId="10" r:id="rId8"/>
  </sheets>
  <definedNames>
    <definedName name="_xlnm._FilterDatabase" localSheetId="3" hidden="1">GV!$A$1:$K$248</definedName>
    <definedName name="_xlnm._FilterDatabase" localSheetId="1" hidden="1">IL!$A$1:$K$1</definedName>
    <definedName name="_xlnm._FilterDatabase" localSheetId="0" hidden="1">L!$A$1:$K$3315</definedName>
    <definedName name="_xlnm._FilterDatabase" localSheetId="4" hidden="1">'R'!$A$1:$K$1947</definedName>
    <definedName name="_xlnm._FilterDatabase" localSheetId="2" hidden="1">V!$A$1:$K$6930</definedName>
    <definedName name="_xlnm.Print_Titles" localSheetId="5">F!$1:$1</definedName>
    <definedName name="_xlnm.Print_Titles" localSheetId="3">GV!$1:$1</definedName>
    <definedName name="_xlnm.Print_Titles" localSheetId="1">IL!$1:$1</definedName>
    <definedName name="_xlnm.Print_Titles" localSheetId="0">L!$1:$1</definedName>
    <definedName name="_xlnm.Print_Titles" localSheetId="4">'R'!$1:$1</definedName>
    <definedName name="_xlnm.Print_Titles" localSheetId="6">SP!$1:$1</definedName>
    <definedName name="_xlnm.Print_Titles" localSheetId="2">V!$1:$1</definedName>
  </definedNames>
  <calcPr calcId="145621"/>
</workbook>
</file>

<file path=xl/calcChain.xml><?xml version="1.0" encoding="utf-8"?>
<calcChain xmlns="http://schemas.openxmlformats.org/spreadsheetml/2006/main">
  <c r="C9" i="10" l="1"/>
  <c r="C2451" i="4" l="1"/>
  <c r="C2514" i="4"/>
  <c r="B2051" i="4"/>
  <c r="C1501" i="4"/>
  <c r="C1306" i="4"/>
  <c r="C340" i="4"/>
  <c r="C362" i="4"/>
  <c r="F2960" i="1"/>
  <c r="F2644" i="1"/>
  <c r="F2645" i="1"/>
  <c r="C2192" i="1"/>
  <c r="B1246" i="1"/>
  <c r="C772" i="1"/>
</calcChain>
</file>

<file path=xl/sharedStrings.xml><?xml version="1.0" encoding="utf-8"?>
<sst xmlns="http://schemas.openxmlformats.org/spreadsheetml/2006/main" count="90000" uniqueCount="38945">
  <si>
    <t>Entwicklung, Herstellung und Vertrieb einschließlich Export von Last- und Spezialanhängern für insbesondere Personenkraftwagen und aller damit in Zusammenhang stehenden Geschäfte im In- und Ausland.</t>
  </si>
  <si>
    <t xml:space="preserve">HRB 406     </t>
  </si>
  <si>
    <t>IFA-Automobilwerk Ludwigsfelde Gesellschaft mit beschränkter Haftung</t>
  </si>
  <si>
    <t>Herstellung und Vertrieb von Fahrzeugen, Fahrzeugersatzteilen und Zulieferungen des Automobilbaues einschließlich der Weiterführung von Garantieleistungen und des Service für Lastkraftwagen W 50 und L 60 im In- und Ausland</t>
  </si>
  <si>
    <t>VEB IFA-Automobilwerke Ludwigsfelde Stammbetrieb des VEB IFA-Kombinates Nutzkraftwagen</t>
  </si>
  <si>
    <t xml:space="preserve">HRB 253     </t>
  </si>
  <si>
    <t>Landtechnik Gesellschaft mit beschränkter Haftung</t>
  </si>
  <si>
    <t>Handel, Service, Montage und Instandsetzung von Landmaschinen und Traktoren sowie Anlagen der Tierproduktion, der Nahrungsgüterwirtschaft und für den kommunalen Bereich; Stahlbau und Neufertigung; Handel mit Ersatzteilen, Baugruppen</t>
  </si>
  <si>
    <t>VEB Kreisbetrieb für Landtechnik Altentreptow</t>
  </si>
  <si>
    <t xml:space="preserve">HRB 390     </t>
  </si>
  <si>
    <t>Kommunal-, Land- und Umwelttechnik KLU GmbH Demmin</t>
  </si>
  <si>
    <t>Vertrieb u. Instandhaltung von Fahrzeugen der Land-, Bau- u. Kommu-naltechnik, Vertrieb, Montage u. Service v. Einzelteilen, Baugruppen und Ausrüstungen, Aus- u. Weiterbildung an Land-, Bau- u. Kommunaltechnik</t>
  </si>
  <si>
    <t>VEB Kreisbetrieb für Landtechnik Demmin</t>
  </si>
  <si>
    <t xml:space="preserve">HRB 2995    </t>
  </si>
  <si>
    <t>Landtechnik, Maschinenbau und Ausbildung GmbH LAMAB Malchin</t>
  </si>
  <si>
    <t>Landmaschinenhandel, Reparatur- und Serviceleistungen, Ersatzteil-, Hilfs- und Betriebsstoffhandel, Maschinenbau, Berufsausbildung</t>
  </si>
  <si>
    <t>VEB Kreisbetrieb für Landtechnik Malchin</t>
  </si>
  <si>
    <t>Teterower Industriewerke Gesellschaft mit beschränkter Haftung</t>
  </si>
  <si>
    <t>Planung, Fertigung und Montage von Lüftungs- u. Luftheizungsanlagen die Projektierung, Fertigung und Montage von Einzel- und Sondermaschinen des    allgemeinen Maschinenbaus sowie die Verarbeitung von Ekalit</t>
  </si>
  <si>
    <t>VEB Teterower Industriewerke</t>
  </si>
  <si>
    <t xml:space="preserve">HRB 5668    </t>
  </si>
  <si>
    <t>Rostock</t>
  </si>
  <si>
    <t>Landtechnik &amp; Maschinenbau GmbH Thürkow</t>
  </si>
  <si>
    <t>Status</t>
  </si>
  <si>
    <t>L</t>
  </si>
  <si>
    <t>IL</t>
  </si>
  <si>
    <t>V</t>
  </si>
  <si>
    <t>GV</t>
  </si>
  <si>
    <t>R</t>
  </si>
  <si>
    <t>F</t>
  </si>
  <si>
    <t>SP</t>
  </si>
  <si>
    <t>Gesamtvollstreckung</t>
  </si>
  <si>
    <r>
      <t xml:space="preserve">Der Status IL wird in Abstimmung mit der Datenbank Abwicklung angewendet, d. h. das </t>
    </r>
    <r>
      <rPr>
        <u/>
        <sz val="12"/>
        <rFont val="Century Gothic"/>
        <family val="2"/>
      </rPr>
      <t>Unternehmen befindet sich in Liquidation</t>
    </r>
    <r>
      <rPr>
        <sz val="12"/>
        <rFont val="Century Gothic"/>
        <family val="2"/>
      </rPr>
      <t xml:space="preserve"> und der Liquidator und der Sequestor/Verwalter ist bestellt</t>
    </r>
  </si>
  <si>
    <t>Das Unternehmen ist liquidiert und aus dem Handelsregister gelöscht; die Abschlußbilanz ist bestätigt bzw. das Gesamtvollstreckungsverfahren ist abgeschlossen</t>
  </si>
  <si>
    <t>Geschäftsanteil/Vermögenswert verkauft</t>
  </si>
  <si>
    <t>Geschäftsanteil/Vermögenswert rückübertragen</t>
  </si>
  <si>
    <t>Unternehmen ist fusioniert</t>
  </si>
  <si>
    <t>Unternehmen ist durch Spaltung aufgelöst</t>
  </si>
  <si>
    <t>Bedeutung</t>
  </si>
  <si>
    <t>die Entwicklung, Herstellung und der Vertrieb von Kühlanlagen für Verbrennungskraftmaschunen, Wärmeaustauscher und Klimaanlagen für Fahrzeuge aller Art, Abgas- und Abgasentgiftungsanlagen für Verbrennungsmotoren</t>
  </si>
  <si>
    <t>VEB Blechverformungswerk Leipzig "Georg Schumann"</t>
  </si>
  <si>
    <t xml:space="preserve">HRB 916     </t>
  </si>
  <si>
    <t>Polygraph MGB, Maschinen- und Gerätebau GmbH</t>
  </si>
  <si>
    <t>Entwicklung, Herstellung und Vertrieb von grafischen Geräten,  Maschinen für die buchbinderische Weiterverarbeitung,  Bürokopiertechnik</t>
  </si>
  <si>
    <t>VEB Polygraph Steuerungs- und Anlagenbau Leipzig</t>
  </si>
  <si>
    <t xml:space="preserve">HRB 201     </t>
  </si>
  <si>
    <t>M. I. U. - Maschineninstandsetzungs- und -unterhaltungsgesellschaft mbH</t>
  </si>
  <si>
    <t>Instandsetzung und Verleihung von Kraftfahrzeugen und bautypischer Geräte und Maschinen; Handel von Ersatzteilen Erbringung von Dienstleistungen auf dem Gebiet der Datenverarbeitung einschließlich Engineering und Consulting</t>
  </si>
  <si>
    <t>VEB Bau- und Montagekombinat Süd Kombinatsbetrieb Zentrale Instandhaltung</t>
  </si>
  <si>
    <t xml:space="preserve">HRB 1235    </t>
  </si>
  <si>
    <t>baukema-AG Bau- und Gießereimaschinen</t>
  </si>
  <si>
    <t>Die Gesellschaft leitet eine Unternehmensgruppe, die sich gewerblich betätigt in der Entwicklung, Herstellung und dem Vertrieb von - Baustoffmaschinen - Baumaschinen - Sonderschweißanlagen - Fördertechnik</t>
  </si>
  <si>
    <t>VEB Kombinat Baukema</t>
  </si>
  <si>
    <t xml:space="preserve">HRB 396     </t>
  </si>
  <si>
    <t>GISAG Verwertungs GmbH i.L.</t>
  </si>
  <si>
    <t>Verwertung von Grundstücken und Rechten</t>
  </si>
  <si>
    <t>VEB GISAG</t>
  </si>
  <si>
    <t xml:space="preserve">HRB 15334   </t>
  </si>
  <si>
    <t>Norac Maschinenbau GmbH</t>
  </si>
  <si>
    <t>ist die Entwicklung, Produktion, Vertrieb und Service von Maschinen des allgemeinen Maschinenbaus, von Maschinen und Anlagen der technischen Gebäudeausrüstung sowie dazugehörigen Leistungen.</t>
  </si>
  <si>
    <t>VEB Berliner Reifenwerk</t>
  </si>
  <si>
    <t xml:space="preserve">HRB 141     </t>
  </si>
  <si>
    <t>LSA Leipziger Spezialmaschinen und Automatisierungstechnik GmbH im Aufbau</t>
  </si>
  <si>
    <t>Entwicklung, Herstellung und Vertrieb von Sondermaschinen; Entwicklung und Vertrieb verfahrenstechnischer Lösungen; Anpassung und Vertrieb von Software</t>
  </si>
  <si>
    <t>VEB MLW Medizintechnik Leipzig</t>
  </si>
  <si>
    <t xml:space="preserve">HRB 1221    </t>
  </si>
  <si>
    <t>Hetec-GmbH Leipzig</t>
  </si>
  <si>
    <t>Herstellung/Vertrieb von Maschinen, insbesondere Hebetechnik</t>
  </si>
  <si>
    <t>VEB RATIO Leipzig</t>
  </si>
  <si>
    <t xml:space="preserve">HRB 1363    </t>
  </si>
  <si>
    <t>Karosseriebau und Formteile GmbH</t>
  </si>
  <si>
    <t xml:space="preserve"> Entwicklung, die Herstellung und der Vertrieb von Karosserieaufbauten und Kunststofformteilen sowie der Handel mit Kfz-Ersatzteilen und Schmierstoffen.</t>
  </si>
  <si>
    <t>VEB Karosserie-Instandsetzung Frankenhain</t>
  </si>
  <si>
    <t xml:space="preserve">HRB 5974    </t>
  </si>
  <si>
    <t>Landtechnik Maschinenbau und Fahrzeug GmbH Grimma</t>
  </si>
  <si>
    <t>ist die Herstellung, der Vertrieb und die Instandsetzung von Erzeugnissen, Fahrzeugen und Ausrüstungen der Landtechnik, des Maschinebaus und der Elektronik einschließlich Einzelteilen und Baugruppen</t>
  </si>
  <si>
    <t>VEB Kreisbetrieb für Landtechnik Grimma</t>
  </si>
  <si>
    <t xml:space="preserve">HRB 1051    </t>
  </si>
  <si>
    <t>KGC Kompressorenwerk GmbH i.L.</t>
  </si>
  <si>
    <t>Herstellung und Vertrieb von drucklufterzeugenden und verarbeitenden Maschinen und Geräten sowie sonstige Maschinenbauleistungen aller Art</t>
  </si>
  <si>
    <t>VEB Colditzer Kompressorenwerk</t>
  </si>
  <si>
    <t xml:space="preserve">HRB 858     </t>
  </si>
  <si>
    <t>TAKRAF Fördertechnik Wurzen GmbH</t>
  </si>
  <si>
    <t>die Entwicklung, Herstellung, der Vertrieb sowie der Im- und Export von fördertechnischen Ausrüstungen unter Einschluß des technologischen Stahlbaus</t>
  </si>
  <si>
    <t>VEB Wutra - Werk Wurzen</t>
  </si>
  <si>
    <t xml:space="preserve">HRB 653     </t>
  </si>
  <si>
    <t>Motorenwerk Wurzen GmbH im Aufbau</t>
  </si>
  <si>
    <t>Herstellung, Reparatur und Vertrieb von Verbrennungsmotoren und Teilen bzw. Baugruppen von Verbrennungsmotoren für den Bedarf des In- und Auslandes</t>
  </si>
  <si>
    <t>VEB Motorenwerk Wurzen</t>
  </si>
  <si>
    <t xml:space="preserve">HRB 1361    </t>
  </si>
  <si>
    <t>Fahrzeugbau und Ausrüstungen Brandis GmbH i.L.</t>
  </si>
  <si>
    <t>Entwicklung, Herstellung, der Vertrieb sowie der Im- und Export von Fahrzeugen, Fahrzeugteilen und Fahrzeugzubehör aller Art und die Realisierung von Kooperationsleistungen aller Art</t>
  </si>
  <si>
    <t>VEB Robur-Werke Zittau</t>
  </si>
  <si>
    <t xml:space="preserve">HRB 4583    </t>
  </si>
  <si>
    <t>Eilenburger Maschinenbau-, Fahrzeugreparatur- und Handels- und Ausbildungs GmbH</t>
  </si>
  <si>
    <t>Herstellung,Vertrieb, Instandsetzung von Erzeugnissen, Fahrzeugen und Ausrüstungen des Maschinenbaus, der Landtechnik, des Stahlbaues aller Art einschließlich die Produktion und Vertrieb von Einzelteilen und Baugruppen</t>
  </si>
  <si>
    <t>VEB Kreisbetrieb für Landtechnik Eilenburg</t>
  </si>
  <si>
    <t xml:space="preserve">HRB 1550    </t>
  </si>
  <si>
    <t>AREWA Gesellschaft mit beschränkter Haftung</t>
  </si>
  <si>
    <t>Herstellung von Omnibussen und Fahrzeugaufbauten unter dem Dach der "Leipziger Verkehrsgesellschaft mbH"</t>
  </si>
  <si>
    <t>VEB AREWA Altenburg</t>
  </si>
  <si>
    <t xml:space="preserve">HRB 2534    </t>
  </si>
  <si>
    <t>Altenburger Maschinenbau und Landtechnik GmbH</t>
  </si>
  <si>
    <t>Herstellung, Instandhaltung und Vertrieb von Fahrzeugen, Landmaschinen und anderen Erzeugnissen des Maschinenbaus; Herstellung, Montage und Vertrieb von Ausrüstungen der Landtechnik, des Maschinenbaus und der Elektrotechnik/Elektronik;Fahrschulausbildung</t>
  </si>
  <si>
    <t>VEB (K) für Landtechnik Altenburg</t>
  </si>
  <si>
    <t xml:space="preserve">HRB 1871    </t>
  </si>
  <si>
    <t>SIM GmbH Stahlbau-Ingenieurtechnik - Maschinenbau</t>
  </si>
  <si>
    <t>Entwicklung und Fertigung von Maschinen- und Stahlbauleistungen, Projektierung und Projektmanagement von Investitionsleistungen, Vertrieb von Maschinen-, Anlagen- und Zubehörteilen</t>
  </si>
  <si>
    <t>VEB Ingenieurbüro und Rationalisierung Cottbus</t>
  </si>
  <si>
    <t xml:space="preserve">HRB 0267    </t>
  </si>
  <si>
    <t>Landtechnische Industrieanlagen und Metallverarbeitung GmbH</t>
  </si>
  <si>
    <t>Entwicklung, Herstellung, Vertrieb sowie Ex- und Import von technischen Arbeitsmitteln, Maschinen und Metallkonstruktionen</t>
  </si>
  <si>
    <t>VEB Landtechnische Industrieanlagen Cottbus</t>
  </si>
  <si>
    <t>Gartenbautechnik Butzen GmbH</t>
  </si>
  <si>
    <t>Entwicklung und Konstruktion von Anlagen und Geräten für den Bereich Gartenbautechnik, Herstellung von Maschinen, Stahlbaukonstruktionen und Geräten und deren Ersatzteile, Herstellung von Gewächshäusern sowie deren Reparatur und Rekonstruktion, Vertrieb</t>
  </si>
  <si>
    <t>VEB Gartenbautechnik Butzen</t>
  </si>
  <si>
    <t xml:space="preserve">HRB 0410    </t>
  </si>
  <si>
    <t>Landtechnik- und Fahrzeug GmbH Lübben</t>
  </si>
  <si>
    <t>Entwicklung, Herstellung und Vertrieb von Maschinen und Geräten sowie Teilen davon, Instandsetzung von Maschinen, Baugruppen und Anlagen sowie Erbringung von Serviceleistungen, Im- und Export von Maschinen und Teilen, Maschinenvertretung,</t>
  </si>
  <si>
    <t>VEB Kreisbetrieb für Landtechnik Lübben</t>
  </si>
  <si>
    <t xml:space="preserve">HRB 0550    </t>
  </si>
  <si>
    <t>KIB Autoservice Guben Gesellschaft mit beschränkter Haftung</t>
  </si>
  <si>
    <t>Verkauf sowie Instandsetzung und Service an Kraftfahrzeugne, Durchführung von Fahrschule, Autovermietung und Straßentransporten</t>
  </si>
  <si>
    <t>VEB Kraftfahrzeug-Instandsetzung Cottbus</t>
  </si>
  <si>
    <t xml:space="preserve">HRB 0295    </t>
  </si>
  <si>
    <t>Baumaschinen- und Landtechnik GmbH Spremberg</t>
  </si>
  <si>
    <t>Entwicklung, Herstellung und Vertrieb von Maschinen und Geräten sowie Teilen davon, Instandsetzung von Maschinen, Baugruppen und Anlagen, Elektro- und Heizungsinstallation sowie Erbringung von Serviceleistungen, Im- und Export von Maschinen und Teilen,</t>
  </si>
  <si>
    <t>VEB Kreisbetrieb für Landtechnik Spremberg/Forst</t>
  </si>
  <si>
    <t xml:space="preserve">HRB 605 CB  </t>
  </si>
  <si>
    <t>Maschinenbau und Landtechnik-GmbH Martinskirchen</t>
  </si>
  <si>
    <t>VEB Kreisbetrieb für Landtechnik Bad Liebenwerda</t>
  </si>
  <si>
    <t xml:space="preserve">HRB 0648    </t>
  </si>
  <si>
    <t>Landtechnik- und Maschinenbau GmbH Luckau</t>
  </si>
  <si>
    <t>VEB Kreisbetrieb für Landtechnik Luckau</t>
  </si>
  <si>
    <t xml:space="preserve">HRB 612 CB  </t>
  </si>
  <si>
    <t>robotron Erika GmbH</t>
  </si>
  <si>
    <t>Entwicklung, Herstellung und der Vertrieb von schreibtechnischen, bürotechnischen und feinmechanischen Erzeugnissen und von Gütern, die für die hergestellten und vertriebenen Erzeugnisse Zubehör, Hilfsstoffe oder Hilfsmittel sind.</t>
  </si>
  <si>
    <t xml:space="preserve">HRB 974     </t>
  </si>
  <si>
    <t>Heizungs- und Sanitärtechnik GmbH</t>
  </si>
  <si>
    <t>Projektierung, Bau und Montage von Heizungs-, Sanitär- und lüftungstechnischen Anlagen sowie Wärme- und Kälteschutz</t>
  </si>
  <si>
    <t>VEB Heizungs- und Sanitärtechnik Dresden</t>
  </si>
  <si>
    <t xml:space="preserve">HRB 2195    </t>
  </si>
  <si>
    <t>Immobilien Verwaltungsgesellschaft Tharandter Straße 31-33 GmbH</t>
  </si>
  <si>
    <t>Verwaltung und Verwertung von Grundstücken und sonstigem Betriebsvermögen, insbesondere die Verwaltung des Grundstücks Tharandter Str. 31-33</t>
  </si>
  <si>
    <t>VEB Kupplungswerk Dresden</t>
  </si>
  <si>
    <t xml:space="preserve">HRB 51      </t>
  </si>
  <si>
    <t>Reicker Werkzeugmaschinen GmbH</t>
  </si>
  <si>
    <t>Entwicklung, Herstellung und Vertrieb von Werkzeugmaschinen Koordinatenbohr- und -fräsmaschinen Universal-Gewinde- und Schneckenschleifmaschinen, optische Profilschleifmaschinen elektrische Handwerkzeuge</t>
  </si>
  <si>
    <t>VEB Mikromat Dresden</t>
  </si>
  <si>
    <t xml:space="preserve">HRB 869     </t>
  </si>
  <si>
    <t>Landtechnik Gesellschaft mit beschränkter Haftung Meißen</t>
  </si>
  <si>
    <t>Handel, Service und Instandhaltung mobiler und stationärer Landtechnik, Ersatzteil- und Baugruppenhandel für mobile und stationäre Landtechnik sowie Gartenbautechnik, Rekonstruktion und Neuausrüstung von Tierproduktionsanlagen</t>
  </si>
  <si>
    <t>VEB Kreisbetrieb für Landtechnik Meißen</t>
  </si>
  <si>
    <t xml:space="preserve">HRB 1381    </t>
  </si>
  <si>
    <t>Maschinen- und Anlagenbau Nossen Gesellschaft mit beschränkter Haftung</t>
  </si>
  <si>
    <t>VEB Zierkeramik Krauschwitz</t>
  </si>
  <si>
    <t xml:space="preserve">HRB 9045    </t>
  </si>
  <si>
    <t>Fernsehglas Tschernitz Gesellschaft mit beschränkter Haftung</t>
  </si>
  <si>
    <t>Herstellung von Glasteilen zur Fertigung von Farbbildwiedergaberöhren und Schwarz-Weiß-Bildröhren als Hauptproduktion. Herstellung von Dosen aus Glas.</t>
  </si>
  <si>
    <t>VEB Fernsehkolbenwerk Friedrichshain/Tschernitz</t>
  </si>
  <si>
    <t xml:space="preserve">HRB 333     </t>
  </si>
  <si>
    <t>Werkstein Hoyerswerda GmbH</t>
  </si>
  <si>
    <t>Vertrieb von Marmor-, Ton-, Beton- und Werksteinbaustoffen</t>
  </si>
  <si>
    <t>VEB Werkstein Hoyerswerda</t>
  </si>
  <si>
    <t xml:space="preserve">HRB 6084    </t>
  </si>
  <si>
    <t>Klinkerwerk Lichterfeld Gesellschaft mit beschränkter Haftung</t>
  </si>
  <si>
    <t>Gewinnung von Ton und Produktion von Klinkererzeugnissen</t>
  </si>
  <si>
    <t xml:space="preserve">HRB 0364    </t>
  </si>
  <si>
    <t>Elbenaturstein - Gesellschaft mit beschränkter Haftung im Aufbau</t>
  </si>
  <si>
    <t>Gewinnung, Veredlung, Montage und Vertrieb von Natursteinerzeugnissen</t>
  </si>
  <si>
    <t>VEB Elbenaturstein Dresden</t>
  </si>
  <si>
    <t xml:space="preserve">HRB 806     </t>
  </si>
  <si>
    <t>Sachsenglas GmbH Ottendorf-Okrilla</t>
  </si>
  <si>
    <t>Entwicklung, Herstellung sowie Vertrieb von Glaserzeugnissen (Wirtschaftsglas gepreßt in verschiedenen Veredlungsvarianten)</t>
  </si>
  <si>
    <t>VEB Sachsenglas Schwepnitz</t>
  </si>
  <si>
    <t xml:space="preserve">HRB 2828    </t>
  </si>
  <si>
    <t>BWD Vermögensverwertungsgesellschaft mbH</t>
  </si>
  <si>
    <t>Verwertung des eigenen Vermögens, insbesondere des sich im Eigentum der Gesellschaft befindenden Grundbesitzes</t>
  </si>
  <si>
    <t>VEB Betonwerke Dresden</t>
  </si>
  <si>
    <t xml:space="preserve">HRB 1682    </t>
  </si>
  <si>
    <t>Saxonia-Glas GmbH</t>
  </si>
  <si>
    <t>Entwicklung,Herstellung, Vertrieb von Glaserzeugnissen (Wirtschaftsglas gepreßt und geschleudert, in verschiedenen Veredlungsvarianten)</t>
  </si>
  <si>
    <t xml:space="preserve">HRB 932     </t>
  </si>
  <si>
    <t>Baustoffe Porschendorf Gesellschaft mit beschränkter Haftung</t>
  </si>
  <si>
    <t>Entwicklung, Herstellung, Vertrieb sowie Im- und Export von Baustoffen für den Innenausbau, Dach und Fassade</t>
  </si>
  <si>
    <t>VEB Asbestzementwerk Porschendorf</t>
  </si>
  <si>
    <t xml:space="preserve">HRB 873     </t>
  </si>
  <si>
    <t>Sächsische Baustoffe GmbH</t>
  </si>
  <si>
    <t>Entwicklung, Herstellung, Erwerb, Handel und Transport mit Baustoffen und artverwandten Materialien, insbesondere Dachsteine, Dachziegel, Mauerziegel, Hohlblocksteine, Kabelhauben, Deckenziegel, Steinzeugrohre und Formstücke Beton</t>
  </si>
  <si>
    <t>VEB Sächsische Ziegelwerke Dresden</t>
  </si>
  <si>
    <t xml:space="preserve">HRB 1410    </t>
  </si>
  <si>
    <t>Lausitzer Granit GmbH</t>
  </si>
  <si>
    <t>Gewinnung von Rohstein sowie Herstellung und Vertrieb von Natursteinerzeugnissen.</t>
  </si>
  <si>
    <t>VEB Lausitzer Granit Demitz-Thumitz</t>
  </si>
  <si>
    <t xml:space="preserve">HRB 348     </t>
  </si>
  <si>
    <t>Elektroporzellanwerk "Margarethenhütte" Großdubrau GmbH</t>
  </si>
  <si>
    <t>Entwicklung, die Herstellung und der Vertrieb von Hochspannungs- und Niederspannungskeramik.</t>
  </si>
  <si>
    <t>VEB Elektroporzellanwerk Margarethenhütte Großdubrau</t>
  </si>
  <si>
    <t xml:space="preserve">HRB 203     </t>
  </si>
  <si>
    <t>Aloxema - Schilder und Galvanik GmbH</t>
  </si>
  <si>
    <t>Herstellung und Vertrieb von Schildern, galvanische Oberflächenveredelung von Metallteilen, Ausführung von Emaillierarbeiten sowie chemische Kesselreinigung.</t>
  </si>
  <si>
    <t>VEB  A l o x e m a</t>
  </si>
  <si>
    <t xml:space="preserve">HRB 34411   </t>
  </si>
  <si>
    <t>MEGU Metallguß Gesellschaft mit beschränkter Haftung</t>
  </si>
  <si>
    <t>Herstellung, Vertrieb von Aluminium-Sandguß, Aluminium-Kokillenguß, Zinn- und Zinkdruckguß</t>
  </si>
  <si>
    <t>VEB Druckguss und Formenbau Berlin</t>
  </si>
  <si>
    <t xml:space="preserve">HRB 35203   </t>
  </si>
  <si>
    <t>Berliner Metallhütten- und Halbzeugwerke GmbH</t>
  </si>
  <si>
    <t>Auszug : Herstellung und Vertrieb buntmetallurgischer Erzeugnisse.</t>
  </si>
  <si>
    <t>VEB Berliner Metallhütten- und Halbzeugwerke</t>
  </si>
  <si>
    <t xml:space="preserve">HRB 34394   </t>
  </si>
  <si>
    <t>Folien GmbH Merseburg</t>
  </si>
  <si>
    <t>Herstellung und Veredlung von Folien und anderen Erzeugnissen aus Aluminium sowie ihre Vermarktung</t>
  </si>
  <si>
    <t>VEB Aluminiumfolie Merseburg</t>
  </si>
  <si>
    <t xml:space="preserve">HRB 822     </t>
  </si>
  <si>
    <t>Franklebener Gießerei - FRAGU Gesellschaft mit beschränkter Haftung</t>
  </si>
  <si>
    <t>Entwicklung, Herstellung, Vertrieb einschließlich Export von Formgußerzeugnissen aus unterschiedlichen Werkstoffen</t>
  </si>
  <si>
    <t>VEB Gießerei Frankleben</t>
  </si>
  <si>
    <t xml:space="preserve">HRB 1276    </t>
  </si>
  <si>
    <t>Mansfeld Kupfer-Silber-Hütte GmbH</t>
  </si>
  <si>
    <t>Herstellung von Halbzeugen aus Kupfer- und Kupferlegierungen sowie aus Zinn- und Zinklegierungen, Produktion von Zinksulfat, Silber, Selen und Gold.</t>
  </si>
  <si>
    <t>VEB Mansfeld Kombinat Wilhelm Pieck, Stammbetrieb</t>
  </si>
  <si>
    <t xml:space="preserve">HRB 594     </t>
  </si>
  <si>
    <t>Mansfeld Rohhütten GmbH</t>
  </si>
  <si>
    <t>Herstellung von Kupferstein aus Kupferschiefererz und Hüttenrücklaufschlacken nach dem Schachtofenschmelzverfahren; Absatz der im Schmelzprozeß anfallenden Schlacke in der Bauindustrie als Bau- und Zuschlagstoff.</t>
  </si>
  <si>
    <t>Leichtmetall GmbH Nachterstedt</t>
  </si>
  <si>
    <t>Herstellung und der Vertrieb von Aluminiumerzeugnissen in Blech- und Bandform sowie das Betreiben sozialer Einrichtungen zur Betreuung der Belegschaft bzw. deren Angehörigen</t>
  </si>
  <si>
    <t>VEB Leichtmetallwerk Nachterstedt</t>
  </si>
  <si>
    <t xml:space="preserve">HRB 7579    </t>
  </si>
  <si>
    <t>Metallgußwerk Leipzig Gesellschaft mit beschränkter Haftung</t>
  </si>
  <si>
    <t>Entwicklung und Herstellung sowie Vertrieb von Formgußteilen aus Stahlguß, von Urformwerkzeugen und die Erbringung diverser Dienst-, Reparatur- und Versorgungsleistungen</t>
  </si>
  <si>
    <t>VEB Metallgußwerk Leipzig</t>
  </si>
  <si>
    <t xml:space="preserve">HRB 524     </t>
  </si>
  <si>
    <t>Formtechnik und Gußerzeugnisse Gmbh Schmiedeberg</t>
  </si>
  <si>
    <t>Entwicklung, Herstellung und Vertrieb von Formanlagen und Formmaschinen sowie von Gußerzeugnissen</t>
  </si>
  <si>
    <t>VEB Gießerei und Maschinenbau "Ferdinand Kunert" Schmiedeberg</t>
  </si>
  <si>
    <t xml:space="preserve">HRB 59      </t>
  </si>
  <si>
    <t>Graugießerei Großenhain Gesellschaft mit beschränkter Haftung</t>
  </si>
  <si>
    <t>VEB Graugießerei Großenhain</t>
  </si>
  <si>
    <t xml:space="preserve">HRB 137     </t>
  </si>
  <si>
    <t>Franz Ritter Gesellschaft mit beschränkter Haftung Drahtzieherei und Drahtwaren</t>
  </si>
  <si>
    <t>Herstellung und Vertrieb von gezogenem Draht, Profildraht und Drahtwaren</t>
  </si>
  <si>
    <t>VEB Drahtwerk Königstein</t>
  </si>
  <si>
    <t xml:space="preserve">HRB 1548    </t>
  </si>
  <si>
    <t>Erzgebirgische Kabelwerke GmbH - Schlettau</t>
  </si>
  <si>
    <t>Produktion, Einzel- und Großhandel einschließlich Export - Import von eletrotechnischen und elektronischen Erzeugnissen sowie diesbezügliche Ausrüstungen, Service- und Beratungsleistungen.</t>
  </si>
  <si>
    <t>Entwicklung, Herstellung, Vertrieb sowie Im- und Export von passiven Bauelementen, von elektronischen Geräten und der Produktion notwendiger Materialien verschiedener Art</t>
  </si>
  <si>
    <t>VEB Elektronik Gera</t>
  </si>
  <si>
    <t xml:space="preserve">HRB 110     </t>
  </si>
  <si>
    <t>Blewa Schleiz GmbH</t>
  </si>
  <si>
    <t>Produktion und Vertrieb von Kfz-Zubehör für die Automobilindustrie im In- und Ausland</t>
  </si>
  <si>
    <t>VEB Blewa Schleiz</t>
  </si>
  <si>
    <t xml:space="preserve">HRB 323     </t>
  </si>
  <si>
    <t>Elektrobau Greiz GmbH</t>
  </si>
  <si>
    <t>Projektierung und Montage von Licht-, Kraft- und Steueranlagen, Trafostationen und Kabelanlagen, Entwicklung, Herstellung und Vertrieb von Kleinsteuerungen und Schildern und Skalen</t>
  </si>
  <si>
    <t>VEB Elektrobau Greiz</t>
  </si>
  <si>
    <t xml:space="preserve">HRB 358     </t>
  </si>
  <si>
    <t>Gera-Stadt</t>
  </si>
  <si>
    <t>Greizer Industrie-Elektronik GmbH</t>
  </si>
  <si>
    <t>Entwicklung, Herstellung, Vertrieb von kundenspezifischen Leiterplatten , elektronischen Geräten aller Art, elektronischen Einheiten als Bestandteil komplexer Automatisierungslösungen, Projektierungsleistungen von Hard- und Software</t>
  </si>
  <si>
    <t>VEB Industrie-Elektronik Greiz</t>
  </si>
  <si>
    <t xml:space="preserve">HRB 378     </t>
  </si>
  <si>
    <t>Bienenzuchtgeräte GmbH</t>
  </si>
  <si>
    <t>Herstellung und Vertrieb von Bienenzuchtgeräten</t>
  </si>
  <si>
    <t>VEB Bienenzuchtgeräte Neustadt</t>
  </si>
  <si>
    <t xml:space="preserve">HRB 356     </t>
  </si>
  <si>
    <t>RUBA-Rudolstädter Baugruppenfertigung - Gesellschaft mit beschränkter Haftung</t>
  </si>
  <si>
    <t>Herstellung von Baugruppen und Geräten verschiedener Branchen allein oder in Kooperation und deren Vertrieb</t>
  </si>
  <si>
    <t>VEB Elektrotechnik Rudolstadt</t>
  </si>
  <si>
    <t xml:space="preserve">HRB 362     </t>
  </si>
  <si>
    <t>Orthopädie GmbH Königsee</t>
  </si>
  <si>
    <t>Entwicklung, Herstellung, und Vertrieb sowie Import und Export von medizinischen, medizinmechanischen und medizintechnischen Erzeugnissen aller Art</t>
  </si>
  <si>
    <t xml:space="preserve">HRB 589     </t>
  </si>
  <si>
    <t>Elotech GmbH Elektronik Lobenstein</t>
  </si>
  <si>
    <t>Entwicklung, Herstellung, Vertrieb, Service, Reparatur und Handel von/mit elektronischen, elektromechanischen Baugruppen, Geräten und Gerätesystemen einschließlich Software sowie Ingenieurleistungen</t>
  </si>
  <si>
    <t>VEB Elektronik Lobenstein</t>
  </si>
  <si>
    <t xml:space="preserve">HRB 92      </t>
  </si>
  <si>
    <t>Garant Schreibgeräte GmbH</t>
  </si>
  <si>
    <t>Herstellung und Vertrieb von Schreibgeräten und Zeichengeräten und der Vertrieb von Bürobedarf</t>
  </si>
  <si>
    <t>VEB Schreibgeräte</t>
  </si>
  <si>
    <t xml:space="preserve">HRB 919     </t>
  </si>
  <si>
    <t>Robotron-Anlagenbau Gesellschaft mit beschränkter Haftung</t>
  </si>
  <si>
    <t>Beratung, Projektierung, Lieferung und Errichtung von Anlagen der Informations- und Kommunikationstechnik sowie der Sicherheits-, Medizin- und Umweltschutztechnik</t>
  </si>
  <si>
    <t>VEB Robotron-Anlagenbau</t>
  </si>
  <si>
    <t xml:space="preserve">HRB 875     </t>
  </si>
  <si>
    <t>DSL Verwaltungs-GmbH i.L.</t>
  </si>
  <si>
    <t>Entwicklung, Produktion und Vertrieb von Befehls- und Steuerkombinationen für manuelle und maschinelle Betätigung, Installationsmaterial, Großläutewerken und elektronischen Schreibmaschinentastaturen</t>
  </si>
  <si>
    <t>VEB Robotron Elektroschaltgeräte Auerbach, Werk II - Elektroschaltgeräte Leipzig</t>
  </si>
  <si>
    <t>Zerspanung Leipzig Süd-West GmbH</t>
  </si>
  <si>
    <t>Herstellung/Vertrieb von zeichnungsgerechten Normteilen</t>
  </si>
  <si>
    <t>VEB Elektromaschinen und Anlagenbau Leipzig</t>
  </si>
  <si>
    <t xml:space="preserve">30-429-90   </t>
  </si>
  <si>
    <t>BVG Leipzig</t>
  </si>
  <si>
    <t>Medizin- und Atemschutztechnik GmbH Leipzig</t>
  </si>
  <si>
    <t xml:space="preserve"> Entwicklung, Herstellung, Vertrieb und Service sowie Im- und Export von Geräten der Medizintechnik sowie des Atemschutzes.</t>
  </si>
  <si>
    <t xml:space="preserve">HRB 1226    </t>
  </si>
  <si>
    <t>Galvanotechnik Leipzig GmbH im Aufbau</t>
  </si>
  <si>
    <t>Entwicklung, Projektierung, Lieferung und Montage von Ausrüstungen der Galvanotechnik; Entwicklung und Lieferung von chemisch-technischen Erzeugnissen, Verbrauchsstoffen und Verfahrenstechniken;</t>
  </si>
  <si>
    <t>VEB Galvanotechnik Leipzig</t>
  </si>
  <si>
    <t>Leipziger Stempelwaren - FAMOS GmbH</t>
  </si>
  <si>
    <t>Entwicklung, Herstellung, Vertrieb sowie Im- und Export von Druckformen einschließlich Spielwaren sowie von Signier-, Codier- und Schabloniermaschinen, -geräten und -hilfsmitteln aller Art</t>
  </si>
  <si>
    <t>VEB Famos Leipzig</t>
  </si>
  <si>
    <t xml:space="preserve">HRB 826     </t>
  </si>
  <si>
    <t>Leuchtenbau Leipzig GmbH</t>
  </si>
  <si>
    <t>Entwicklung, Herstellung und der Vertrieb von Zweck- und Repräsentativleuchten</t>
  </si>
  <si>
    <t>VEB NARVA "Rosa Luxemburg" Leuchtenbau Leipzig</t>
  </si>
  <si>
    <t>EMT Elektromontagen Verwaltungsgesellschaft mbH Torgau</t>
  </si>
  <si>
    <t>Projektierung und Montage elektrotechnischer Anlagen sowie Herstellung und Vertrieb von mechanischen und elektrotechnischen Geräten aller Art sowie Durchführung leichten Stahlbaus</t>
  </si>
  <si>
    <t>VEB Elektroanlagen und Gerätebau Torgau</t>
  </si>
  <si>
    <t xml:space="preserve">HRB 3906    </t>
  </si>
  <si>
    <t>Elektrowärme Döbeln GmbH</t>
  </si>
  <si>
    <t>Produktion und Handel von/mit elektrischen Heizelementen und Geräten sowie Zubehör</t>
  </si>
  <si>
    <t>VEB Elektrowärme Döbeln</t>
  </si>
  <si>
    <t xml:space="preserve">HRB 736     </t>
  </si>
  <si>
    <t>robotron Technik GmbH</t>
  </si>
  <si>
    <t>Herstellung und Vertrieb von elektronischen, elektrotechnischen, mechanischen und anderen technischen Erzeugnissen und Baugruppen; die Bewirtschaftung und Instandhaltung der dem Unternehmen gehörenden Gebäude, Ausrüstungen und Anlagen.</t>
  </si>
  <si>
    <t>VEB Robotron-Elektronik Hoyerswerda</t>
  </si>
  <si>
    <t xml:space="preserve">HRB 3245    </t>
  </si>
  <si>
    <t>Baubeschlagfabrik Gesellschaft mit beschränkter Haftung</t>
  </si>
  <si>
    <t>Entwicklung, Herstellung und Vertrieb von Baubeschlägen, vorrangig von Tür- und Fensterbeschlägen</t>
  </si>
  <si>
    <t>VEB Baubeschlagfabrik Elsterwerda</t>
  </si>
  <si>
    <t xml:space="preserve">HRB 0253    </t>
  </si>
  <si>
    <t>Elektro-Montagen Dresden Gesellschaft mit beschränkter Haftung</t>
  </si>
  <si>
    <t>Herstellung, Vertrieb, Projektierung und Montage starkstromtechnischen Kraft- und Beleuchtungs- sowie Steuerungsanlagen.</t>
  </si>
  <si>
    <t>VEB Elektro-Montagen Dresden</t>
  </si>
  <si>
    <t xml:space="preserve">HRB 870     </t>
  </si>
  <si>
    <t>PENTACON DRESDEN GmbH Kamera- und Kinowerke</t>
  </si>
  <si>
    <t>Herstellung von und Handel mit Erzeugnissen der Feinmechanik/Optik, Elektronik und des wissenschaftlichen Gerätebaus einschließlich Service</t>
  </si>
  <si>
    <t>VEB Pentacon Dresden Kamera- und Kinowerke</t>
  </si>
  <si>
    <t xml:space="preserve">HRB 1321    </t>
  </si>
  <si>
    <t>Solidor Sachsen GmbH</t>
  </si>
  <si>
    <t>Entwicklung, Herstellung, Vertrieb sowie Import und Export von Hartkurzwaren, Plastspritzerzeugnissen</t>
  </si>
  <si>
    <t>VEB Solidor Dresden</t>
  </si>
  <si>
    <t xml:space="preserve">HRB 530     </t>
  </si>
  <si>
    <t>Elektronik, Stahlbau, EDV, Computerservice GmbH (ESEC GmbH)</t>
  </si>
  <si>
    <t>Entwicklung, Herstellung und Vertrieb von Elektronik- und Stahlbauerzeugnissen sowie Projektierungs-, Abrechnungs- und Serviceleistungen für EDV für Transport- und Beförderungsunternehmen und andere Unternehmen des Territoriums</t>
  </si>
  <si>
    <t>VE Verkehrskombinat Dresden</t>
  </si>
  <si>
    <t>Mechanik- &amp; Elektromotorenservice GmbH Dresden (MES)</t>
  </si>
  <si>
    <t>Herstellung und Vertrieb von Gartenregnern, Elektromagneten, mechanischen Präzisions- und Prüfgeräten sowie Reparatur derselben; Elektromotorenservice, Lackierleistungen</t>
  </si>
  <si>
    <t>VE Backwarenkombinat Dresden</t>
  </si>
  <si>
    <t xml:space="preserve">HRB 367     </t>
  </si>
  <si>
    <t>Elektromat GmbH</t>
  </si>
  <si>
    <t>Entwicklung, Herstellung, Vertrieb sowie Serviceleistungen bei Maschinenbauerzeugnissen der Elektronik und Elektrotechnik</t>
  </si>
  <si>
    <t>VEB Elektromat Dresden, Technologische Spezialausrüstungen Mikroelektronik</t>
  </si>
  <si>
    <t xml:space="preserve">HRB 583     </t>
  </si>
  <si>
    <t>Funkgehäuse-Industrie GmbH Tharandt</t>
  </si>
  <si>
    <t>Herstellung von Gehäusen für die Unterhaltungselektronik. Mit Folien beschichtete Möbelplatten für die o.g. Produkte als auch für Wand- und Deckenverkleidungen, Kleinmöbel und ähnliche Erzeugnisse.</t>
  </si>
  <si>
    <t>VEB Funkgehäuse-Industrie Tharandt</t>
  </si>
  <si>
    <t xml:space="preserve">HRB 903     </t>
  </si>
  <si>
    <t>VEM Elektromotorenwerk Gesellschaft mit beschränkter Haftung Großenhain</t>
  </si>
  <si>
    <t>Entwicklung, Herstellung, Vertrieb, Reparatur und Handel von bzw. mit elektrischen Antriebsmaschinen, insbesondere von Elektromotoren, Generatoren und von Teilen solcher Antriebsmaschinen</t>
  </si>
  <si>
    <t>VEB Elektromotorenwerk Großenhain</t>
  </si>
  <si>
    <t xml:space="preserve">HRB 64      </t>
  </si>
  <si>
    <t>Elektronik Riesa Gesellschaft mit beschränkter Haftung</t>
  </si>
  <si>
    <t>Entwicklung, Herstellung und Vertrieb von elektronischen Erzeugnissen und Baugruppen</t>
  </si>
  <si>
    <t>VEB Robotron-Elektronik Riesa</t>
  </si>
  <si>
    <t xml:space="preserve">HRB 999     </t>
  </si>
  <si>
    <t>Markant Schreibgeräte GmbH</t>
  </si>
  <si>
    <t>Entwicklung, Herstellung und Vertrieb von Schreibgeräten und damit verwandter Produkte der Konsumgüterproduktion sowie die Herstellung artspezifischer Werkzeuge</t>
  </si>
  <si>
    <t xml:space="preserve">HRB 106     </t>
  </si>
  <si>
    <t>Durotherm GmbH  Sohland</t>
  </si>
  <si>
    <t>Entwicklung, Herstellung und Vertrieb von Plasterzeugnissen, Spielwaren, Farbbandkassetten. Die Entwicklung, Herstellung und der Vertrieb von Gütern, die für die hergestellten und vertriebenen Erzeugnisse Zubehör, Hilfsstoffe oder Hilfsmittel sind</t>
  </si>
  <si>
    <t>VEB Robotron-Elektronik Dresden</t>
  </si>
  <si>
    <t xml:space="preserve">HRB 973     </t>
  </si>
  <si>
    <t>Feinoptisches Werk Görlitz GmbH</t>
  </si>
  <si>
    <t>Entwicklung, Herstellung, Vertrieb, Im- und Export von feinmechanischen Erzeugnissen.</t>
  </si>
  <si>
    <t>VEB Pentacon Feinoptisches Werk Görlitz</t>
  </si>
  <si>
    <t xml:space="preserve">HRB 507     </t>
  </si>
  <si>
    <t>Görlitzer Schmuck und Silberwaren GmbH</t>
  </si>
  <si>
    <t>Entwicklung, Herstellung und Handel von Schmuck aller Art, Kleinsilberwaren, Bestecke und Schmucksteine</t>
  </si>
  <si>
    <t>VEB Edelschmiede Zwickau</t>
  </si>
  <si>
    <t xml:space="preserve">HRB 579     </t>
  </si>
  <si>
    <t>Gerätewerk GmbH Chemnitz</t>
  </si>
  <si>
    <t>Entwicklung, Herstellung, Vertrieb, Service sowie Im- und Export von Erzeugnissen der Elektrotechnik/Elektronik, Feinwerktechnik, Gehäusefertigung und Kommunikationstechnik</t>
  </si>
  <si>
    <t>VEB Meßgerätewerk Zwönitz</t>
  </si>
  <si>
    <t xml:space="preserve">HRB 846     </t>
  </si>
  <si>
    <t>LIMABA Limbacher Maschinenbau - Gesellschaft mit beschränkter Haftung</t>
  </si>
  <si>
    <t>Herstellung und Vertrieb von Erzeugnissen des Maschinenbaus für textile Anwendungsbereiche und für Transport-, Umschlags- und Lagerprozesse.</t>
  </si>
  <si>
    <t>VEB Rationalisierungs- und Automatisierungszentrum trikot Limbach-Oberfrohna</t>
  </si>
  <si>
    <t>Robotron Präzisiontechnik und Elektronik Gesellschaft mit beschränkter Haftung</t>
  </si>
  <si>
    <t>Durchführung von Stahlbauarbeiten, Reparaturarbeiten sowie Montagearbeiten aller Art und die Realisierung gewählter Spezialleistungen</t>
  </si>
  <si>
    <t>VEB Wohnungs- und Gesellschaftsbaukombinat Frankfurt (Oder)</t>
  </si>
  <si>
    <t xml:space="preserve">HRB 395     </t>
  </si>
  <si>
    <t>Rehfelder Maschinen, Anlagen, Rekonstruktion und Kraftfahrzeuge GmbH</t>
  </si>
  <si>
    <t>Bau von Maschinen, Anlagen sowie Bauleistungen und Kraftfahrzeuge-Neuhandel und Gebrauchtwagenhandel, Instandhaltungs-, Service und Instandsetzungsleistungen für Kraftfahrzeuge, deren Baugruppen, Bauuntergruppen und Teile</t>
  </si>
  <si>
    <t>VEB Kfz-Instandhaltung Strausberg</t>
  </si>
  <si>
    <t xml:space="preserve">HRB 425     </t>
  </si>
  <si>
    <t>Maschinenguß Britz GmbH</t>
  </si>
  <si>
    <t>Herstellung und der Vertrieb von Erzeugnissen aus Gußeisen</t>
  </si>
  <si>
    <t>VEB Eisengießerei "Hans Ammon" Britz</t>
  </si>
  <si>
    <t xml:space="preserve">HRB 517     </t>
  </si>
  <si>
    <t>Kraftfahrzeug-Dienst GmbH</t>
  </si>
  <si>
    <t>Organisation und Durchführung von Handel, Überprüfung, Wartung, Instandhaltung und Verwertung von Kraftfahrzeugen, Ersatzteilen sowie Zubehör</t>
  </si>
  <si>
    <t xml:space="preserve">HRB 584     </t>
  </si>
  <si>
    <t>Kühlkörper GmbH</t>
  </si>
  <si>
    <t>Herstellung und Vertrieb von Kühlkörpern und Zubehörteilen</t>
  </si>
  <si>
    <t>VEB (B) Metallzerspanung</t>
  </si>
  <si>
    <t xml:space="preserve">HRB 209 FF  </t>
  </si>
  <si>
    <t>Armaturen GmbH</t>
  </si>
  <si>
    <t>die Herstellung von Zulieferteilen für die Fertigprodukte der MAW Berlin-Armaturenwerke Köpenick</t>
  </si>
  <si>
    <t xml:space="preserve">HRB 302     </t>
  </si>
  <si>
    <t>Fahrzeug &amp; Maschinen GmbH</t>
  </si>
  <si>
    <t>Vertrieb von Fahrzeugen und Maschinen aller Art</t>
  </si>
  <si>
    <t>VEB Kreisbetrieb für Landtechnik Bad Freienwalde Sitz Wriezen</t>
  </si>
  <si>
    <t xml:space="preserve">HRB 447     </t>
  </si>
  <si>
    <t>Automobil-Service-GmbH</t>
  </si>
  <si>
    <t>Verkauf von Neu- und Gebrauchtfahrzeugen, Ersatzteilen und Kfz-Zubehör, Kfz-Instandhaltungsleistungen, Handel aller Art, Bau- und industrielle Leistungen</t>
  </si>
  <si>
    <t>VEB Kfz-Instandhaltung Angermünde</t>
  </si>
  <si>
    <t>Brandenburger Email GmbH</t>
  </si>
  <si>
    <t>Entwicklung, Herstellung und Vertrieb sowie Export und Import von Stanzerzeugnissen und emaillierten Erzeugnissen</t>
  </si>
  <si>
    <t>VEB (B) Stanz- und Emaillierwerk "Gustav Bruhn" Angermünde</t>
  </si>
  <si>
    <t xml:space="preserve">HRB 782 FF  </t>
  </si>
  <si>
    <t>Oranienburger Agrartechnik-, Metall- und Fahrzeug - Gesellschaft mit beschränkter Haftung - AGMEFA</t>
  </si>
  <si>
    <t>Herstellung von Transport- und Umschlagtechnik und Maschinenbauerzeugnissen, Metallverarbeitung, Fertigung von Maschinenelementen</t>
  </si>
  <si>
    <t>VEB Kreisbetrieb für Landtechnik Oranienburg</t>
  </si>
  <si>
    <t xml:space="preserve">HRB 73      </t>
  </si>
  <si>
    <t>Maschinen- und Stahlbau Dannenwalde - Gesellschaft mit beschränkter Haftung</t>
  </si>
  <si>
    <t>Herstellung von Maschinenbau- und Stahlbauerzeugnissen, Vertriebs-, Verleih- und Serviceleistungen, Technische Entwicklungen</t>
  </si>
  <si>
    <t>VEB Meliorations- und Landbaumechanisierung</t>
  </si>
  <si>
    <t xml:space="preserve">HRB 119     </t>
  </si>
  <si>
    <t>Umwelttechnik und Gerätebau Gesellschaft mit beschränkter Haftung</t>
  </si>
  <si>
    <t>Entwicklung, Herstellung und Vertrieb von Entsorgungsbehältern</t>
  </si>
  <si>
    <t>VEB Maschinenbau Fürstenberg</t>
  </si>
  <si>
    <t xml:space="preserve">HRB 78      </t>
  </si>
  <si>
    <t>STOGG-Gesellschaft mit beschränkter Haftung Stoßdämpfer Groß Glienicke</t>
  </si>
  <si>
    <t>Herstellung und Vertrieb von Erzeugnissen des Automobilbaues, Kfz.-Instandhaltung und Maschinenbaues</t>
  </si>
  <si>
    <t>VEB Rationalisierung und Schwingungsdämpferinstandsetzung Groß Glienicke</t>
  </si>
  <si>
    <t xml:space="preserve">HRB 499     </t>
  </si>
  <si>
    <t>Maschinenbau- und Ingenieurbetrieb Gesellschaft mit beschränkter Haftung</t>
  </si>
  <si>
    <t>Planung und Projektierung von Anlagen und Gebäuden, Entwicklung und Konstruktion sowie Herstellung von Maschinen, Fahrzeugteilen und Anlagen,</t>
  </si>
  <si>
    <t>VEB Rationalisierung Holzausformungsanlagen</t>
  </si>
  <si>
    <t xml:space="preserve">HRB 588     </t>
  </si>
  <si>
    <t>Heiz- und Versorgungstechnik GmbH Potsdam</t>
  </si>
  <si>
    <t>Fachbetrieb für Heizungs-, Lüftungs-, Sanitär- und Elektroinstallation, Wartungsdienst und Kundenservice, Strahlungsheizungen, Behältertechnik, Spezialemaillierung, Elektroschaltanlagen.</t>
  </si>
  <si>
    <t>VEB Technische Gebäudeausrüstung Potsdam</t>
  </si>
  <si>
    <t xml:space="preserve">HRB 374     </t>
  </si>
  <si>
    <t>Auto-Center GmbH Königs Wusterhausen</t>
  </si>
  <si>
    <t>Handel mit Neu- und Gebrauchtfahrzeugen, Wartung, Instandhaltung und Instandsetzung von Fahrzeugen, Handel mit Kzf-Zubehör und Kfz-Ersatzteilen, Kfz-Leasing, Abschlepp- und Bergungsleistungen.</t>
  </si>
  <si>
    <t>VEB Kfz.-Instandsetzung Königs Wusterhausen</t>
  </si>
  <si>
    <t xml:space="preserve">HRB 177     </t>
  </si>
  <si>
    <t>Auto A-Z  Zossen GmbH</t>
  </si>
  <si>
    <t>Handel mit neuen und gebrauchten Kraftfahrzeugen , mit Kraftfahrzeugzubehör und Ersatzteilen sowie alle mit vorstehender Tätigkeit im Zusammenhang stehenden und verwandten Geschäfte.</t>
  </si>
  <si>
    <t>VEB KfZ-Instandsetzung Zossen</t>
  </si>
  <si>
    <t>Potsdamer Baumaschinen Gesellschaft mit beschränkter Haftung</t>
  </si>
  <si>
    <t>Herstellung und Vertrieb von Maschinen und Anlagen zur Mechanisierung des Bauwesens einschließlich der Beratung auf diesen Gebieten</t>
  </si>
  <si>
    <t>VEB (B) Ingenieurbüro Bauwesen Potsdam</t>
  </si>
  <si>
    <t>Fahrzeugwerk Treuenbrietzen Gesellschaft mit beschränkter Haftung</t>
  </si>
  <si>
    <t>Entwicklung, Herstellung sowie Vertrieb von Aufbauten für Kraftfahrzeuge und Entwicklung, Herstellung, Vertrieb sowie Export von Strassenanhängern, Containern sowie Durchführung von Stahlbauarbeiten und Montageleistungen.</t>
  </si>
  <si>
    <t>VEB IFA-Automobilwerke Ludwigsfelde Stammbetrieb des IFA-Kombinates Nutzkraftwagen</t>
  </si>
  <si>
    <t xml:space="preserve">HRB 472     </t>
  </si>
  <si>
    <t>Landtechnik &amp; Anlagenbau Potsdam GmbH</t>
  </si>
  <si>
    <t>Herstellung, Lieferung und Montage von maschinentechnischen Ausrüstungen ; Herstellung, Instandhaltung sowie Vertrieb von Produktions- bzw. Produktionshilfsmitteln; Entwicklung und Projektierung von Verfahren und Anlagen .</t>
  </si>
  <si>
    <t>VEB Landtechnischer Anlagenbau Potsdam</t>
  </si>
  <si>
    <t xml:space="preserve">HRB 389     </t>
  </si>
  <si>
    <t>Trebbiner Fahrzeugwerk Gesellschaft mit beschränkter Haftung</t>
  </si>
  <si>
    <t>VEB "Filterbau"</t>
  </si>
  <si>
    <t xml:space="preserve">HRB 233     </t>
  </si>
  <si>
    <t>Maschinenbau Wittenberg GmbH</t>
  </si>
  <si>
    <t>Entwicklung und Produktion, der Vertrieb sowie Handel von Maschinen und Anlagen für das Vermahlung bzw. Schälen von Getreide und Hülsenfrüchten und die weitere Verarbeitung der dabei entstehenden Zwischenprodukte</t>
  </si>
  <si>
    <t>VEB Maschinen- und Mühlenbau Wittenberg</t>
  </si>
  <si>
    <t>Feingerätebau Kelbra Gesellschaft mit beschränkter Haftung</t>
  </si>
  <si>
    <t>Herstellung und Vertrieb von Einspritzventilen und Einspritzdüsen für Dieselmotoren</t>
  </si>
  <si>
    <t>VEB Feingerätebau Kelbra</t>
  </si>
  <si>
    <t xml:space="preserve">HRB 808     </t>
  </si>
  <si>
    <t>Umform- und Kunststofftechnik AG Erfurt</t>
  </si>
  <si>
    <t>Kapitalverwaltung und -verwertung der mit der AG verbundenen Unternehmen</t>
  </si>
  <si>
    <t>VEB Kombinat Umformtechnik "Herbert Warnke" Erfurt</t>
  </si>
  <si>
    <t xml:space="preserve">HRB 97      </t>
  </si>
  <si>
    <t>Robotron-Optima Gesellschaft mit beschränkter Haftung</t>
  </si>
  <si>
    <t>Entwicklung, Produktion und Vertrieb sowie Ex- und Import von bürotechnischen Erzeugnissen</t>
  </si>
  <si>
    <t>VEB Robotron - Optima Büromaschinenwerk Erfurt</t>
  </si>
  <si>
    <t>Tierzucht-Biotechnik Erfurt GmbH</t>
  </si>
  <si>
    <t xml:space="preserve"> Produktion, Lagerung und der Handel einschließlich Export und Import von Sperma landwirtschaftlicher Nutztiere sowie die Durchführung aller biotechnischen Verfahren und Serviceleistungen.</t>
  </si>
  <si>
    <t>VEB Tierzucht Erfurt</t>
  </si>
  <si>
    <t xml:space="preserve">HRB 229     </t>
  </si>
  <si>
    <t>Möve GmbH Mühlhausen</t>
  </si>
  <si>
    <t>ist die Entwicklung, die Herstellung und der Vertrieb von Fahrzeugteilen, Werkzeugen und Stahlbauerzeugnissen.</t>
  </si>
  <si>
    <t>VEB Möve-Werk Mühlhausen</t>
  </si>
  <si>
    <t xml:space="preserve">HRB 287     </t>
  </si>
  <si>
    <t>Mühlhausen</t>
  </si>
  <si>
    <t>Gothaer Fahrzeugwerk GmbH</t>
  </si>
  <si>
    <t>Entwicklung, Herstellung, die Reparatur und der Vertrieb von Fahrzeugen, Fahrzeugkomponenten, Erzeugnissen des Maschinen- und Anlagenbaus einschließlich Rationalisierungsmitteln, Konstruktions-, Projektierungs- und Montageleistungen</t>
  </si>
  <si>
    <t>VEB Kraftfahrzeugwerk "Dr. Theodor Neubauer" Gotha</t>
  </si>
  <si>
    <t xml:space="preserve">HRB 151     </t>
  </si>
  <si>
    <t>Eisenacher Wägetechnik GmbH</t>
  </si>
  <si>
    <t>Die Herstellung und der Vertrieb von Maschinen und Ersatzteilen sowie von Einzelteilen und Baugruppen des Maschinenbaues.</t>
  </si>
  <si>
    <t>VEB Fleischereimaschinen Arnstadt</t>
  </si>
  <si>
    <t>Landtechnik GmbH Marisfeld</t>
  </si>
  <si>
    <t>Fertigung von Landmaschinen und gleichgelagerten Erzeugnissen; Instandsetzung der Futter-, Getreide- und Hackfruchterntetechnik</t>
  </si>
  <si>
    <t>VEB Kreisbetrieb für Landtechnik Meiningen/Suhl</t>
  </si>
  <si>
    <t xml:space="preserve">HRB 334     </t>
  </si>
  <si>
    <t>Haustechnik und Metallbau GmbH Schleusingen</t>
  </si>
  <si>
    <t>Herstellung, der Vertrieb, die Montage und der Service für Erzeugnisse und Leistungen der Haustechnik und Gebäudeausrüstung, Erzeugnisse und Leistungen des Metallbaus</t>
  </si>
  <si>
    <t>VEB Rationalisierungsmittelbau der Land-, Forst- und  Nahrungsgüterwirtschaft Suhl, Sitz Schleusingen</t>
  </si>
  <si>
    <t xml:space="preserve">HRB 525     </t>
  </si>
  <si>
    <t>robotron Elektronik GmbH</t>
  </si>
  <si>
    <t>Entwicklung, Herstellung und Vertrieb von Erzeugnissen der Mikroelektronik, insbesondere der Betriebsdatentechnik, Speichertechnik und Stromversorgungstechnik sowie von Software</t>
  </si>
  <si>
    <t>VEB Robotron-Elektronik Zella-Mehlis</t>
  </si>
  <si>
    <t xml:space="preserve">HRB 264     </t>
  </si>
  <si>
    <t>Metallbau GmbH Stadtlengsfeld</t>
  </si>
  <si>
    <t>Fertigung und Montage von Großkläranlagen, Stahlbauausrüstungen für die Automobilindustrie, von elektrischen Schaltschränken sowie Elektroinstallationen für die Automobilindustrie und der Handel sowie Instandsetzung landtechn. Maschinen</t>
  </si>
  <si>
    <t>VE Kreisbetrieb für Landtechnik Bad Salzungen, Stadtlengsfeld</t>
  </si>
  <si>
    <t xml:space="preserve">HRB 428     </t>
  </si>
  <si>
    <t>Kraftfahrzeug-Center Ilmenau GmbH</t>
  </si>
  <si>
    <t>Verkauf von Neu-und Gebrauchtwagen (PKW, Transporter, NKW, KOM); allgemeiner Service und Handel mit Kraftfahrzeugersatzteilen sowie Maschinenteilen (Werkstattausrüstung und Zubehör) aller Art</t>
  </si>
  <si>
    <t>VEB Kraftfahrzeuginstandhaltung Suhl</t>
  </si>
  <si>
    <t xml:space="preserve">HRB 80      </t>
  </si>
  <si>
    <t>Geräte- und Armaturenbau GmbH</t>
  </si>
  <si>
    <t>Herstellung von Traktorenteilen und Traktorenersatzteilen, Armaturen, Sondertraktoren und Anbaugeräte, Aquaristikerzeugnisse</t>
  </si>
  <si>
    <t>VEB Meteor-Werke Zella-Mehlis</t>
  </si>
  <si>
    <t xml:space="preserve">HRB 597     </t>
  </si>
  <si>
    <t>Record Spannzeuge GmbH</t>
  </si>
  <si>
    <t>Entwicklung, Herstellung und Vertrieb von Spannzeugen</t>
  </si>
  <si>
    <t>VEB Großdrehmaschinenbau "8.Mai" Karl-Marx-Stadt</t>
  </si>
  <si>
    <t xml:space="preserve">HRB 179     </t>
  </si>
  <si>
    <t>BEMA Bau-Energie-Maschinen-Anlagen Service Gera GmbH</t>
  </si>
  <si>
    <t>Instandhaltung betrieblicher Baulichkeiten und Ausrüstungen, Erzeugung, Umwandlung, Fortleitung der Energieträger , Umweltschutzprozesse, Sero- und Müllwirtschaft</t>
  </si>
  <si>
    <t>VEB Kraftfahrzeug-Instandhaltung Gera</t>
  </si>
  <si>
    <t xml:space="preserve">HRB 401     </t>
  </si>
  <si>
    <t>Ostthüringer Technik- und Anlagenbaugesellschaft mit beschränkter Haftung</t>
  </si>
  <si>
    <t>Beratung über sowie die Projektierung, Herstellung und der Handel von technischen Arbeitsmitteln und Anlagen verschiedener Art</t>
  </si>
  <si>
    <t>VEB Landtechnischer Anlagenbau Gera</t>
  </si>
  <si>
    <t xml:space="preserve">HRB 173     </t>
  </si>
  <si>
    <t>Troppach Metallverarbeitung GmbH</t>
  </si>
  <si>
    <t>Entwicklung, Herstellung, Vertrieb sowie der Export und Import von Maschinenbauerzeugnissen und Werkzeugen aller Art</t>
  </si>
  <si>
    <t>VEB Spannwerkzeuge Zeulenroda</t>
  </si>
  <si>
    <t xml:space="preserve">HRB 375     </t>
  </si>
  <si>
    <t>DRAWEBA-Maschinenbau Gesellschaft mit beschränkter Haftung</t>
  </si>
  <si>
    <t>die Entwicklung, Herstellung und der Vertrieb von Drahtbe- und -verarbeitungsmaschinen.</t>
  </si>
  <si>
    <t>VEB DRAWEBA Neustadt/Orla</t>
  </si>
  <si>
    <t>VVL Vermögens-Verwaltungs-Aktiengesellschaft</t>
  </si>
  <si>
    <t>Verwaltung gesellschaftseigenen Vermögens</t>
  </si>
  <si>
    <t>VEB Schwermaschinenbaukombinat TAKRAF Leipzig</t>
  </si>
  <si>
    <t>Maschinenbau Leipzig GmbH</t>
  </si>
  <si>
    <t>Produktion, Vertrieb und Montage von Mehlaufbereitungsanlagen, Armaturen, Regeltechnik, Lüfter, Rohstoffanlagen, Silotechnik sowie die Durchführung von Reparatur- und Dienstleistungen</t>
  </si>
  <si>
    <t>VEB Maschinen- und Anlagenbau Nossen</t>
  </si>
  <si>
    <t xml:space="preserve">HRB 718     </t>
  </si>
  <si>
    <t>Werkstoffprüfmaschinen GmbH Leipzig</t>
  </si>
  <si>
    <t>die Herstellung und der Vertrieb von Materialprüfmaschinen und -geräten aller Art, Prüfanlagen sowie weiteren Leistungen des wissenschaftlichen Geräte- und Maschinenbaues.</t>
  </si>
  <si>
    <t>VEB Werkstoffprüfmaschinen Leipzig</t>
  </si>
  <si>
    <t xml:space="preserve">HRB 756     </t>
  </si>
  <si>
    <t>IAL Verwertungsgesellschaft mit beschränkter Haftung</t>
  </si>
  <si>
    <t>Herstellung und Vertrieb von Armaturen und Guß einschließlich Serviceleistungen</t>
  </si>
  <si>
    <t>VEB MAW Industriearmaturen und Apparatebau Leipzig</t>
  </si>
  <si>
    <t xml:space="preserve">HRB 516     </t>
  </si>
  <si>
    <t>IFA Abgasanlagen- und Kühlerbau GmbH Leipzig</t>
  </si>
  <si>
    <t>die Verwaltung und Verwertung der unternehmenseigenen Grundstücke nebst aufstehenden Gebäuden sowie der vorübergehende Betrieb eienr gewerblichen Wäscherei in Kotteritz</t>
  </si>
  <si>
    <t>VEB alwo ALTENBURGER WOLLSPINNEREI</t>
  </si>
  <si>
    <t xml:space="preserve">HRB 2393    </t>
  </si>
  <si>
    <t>Damenmode Gößnitz Gesellschaft mit beschränkter Haftung</t>
  </si>
  <si>
    <t>Entwicklung, Herstellung und der Vertrieb sowie der In- und Export schwerer Damenoberbekleidung.</t>
  </si>
  <si>
    <t>VEB Damenmode Gößnitz</t>
  </si>
  <si>
    <t xml:space="preserve">HRB 1873    </t>
  </si>
  <si>
    <t>Textil- und Konfektionsbetrieb Cottbus-GmbH</t>
  </si>
  <si>
    <t>Entwicklung, Herstellung, Erwerb und Vertrieb von textilen Erzeugnissen</t>
  </si>
  <si>
    <t>VEB Textil- und Konfektionsbetrieb Cottbus</t>
  </si>
  <si>
    <t xml:space="preserve">HRB 0201    </t>
  </si>
  <si>
    <t>Inco-Abwicklungsgesellschaft mbH</t>
  </si>
  <si>
    <t>Abwicklung der Gesellschaft (ehemals Investcommerz GmbH)</t>
  </si>
  <si>
    <t>Investcommerz Volkseigener Außenhandelsbetrieb der DDR</t>
  </si>
  <si>
    <t xml:space="preserve">HRB 34837   </t>
  </si>
  <si>
    <t>Gubener Lederwaren GmbH</t>
  </si>
  <si>
    <t>Herstellung und Vertrieb von Kleinlederwaren und weiteren Erzeugnissen aus Leder und Kunstleder sowie artverwandten Materialien</t>
  </si>
  <si>
    <t>VEB Elstermode Elsterwerda</t>
  </si>
  <si>
    <t xml:space="preserve">HRB 0290    </t>
  </si>
  <si>
    <t>Gubener Wolle GmbH</t>
  </si>
  <si>
    <t>Herstellung von Streichgarngeweben für Mäntel und Jacken</t>
  </si>
  <si>
    <t>VEB Gubener Wolle</t>
  </si>
  <si>
    <t xml:space="preserve">HRB 0130    </t>
  </si>
  <si>
    <t>Forster Tuchfabriken GmbH</t>
  </si>
  <si>
    <t>Textile Garnproduktion und die textile Flächenproduktion sowie deren Vertrieb im In- und Ausland</t>
  </si>
  <si>
    <t>VEB Forster Tuchfabriken</t>
  </si>
  <si>
    <t xml:space="preserve">HRB 234 CB  </t>
  </si>
  <si>
    <t>Falken-Schuh-GmbH</t>
  </si>
  <si>
    <t>Entwicklung, Herstellung und Vertrieb von Lederwaren, insbesondere Schuhen</t>
  </si>
  <si>
    <t>VEB Schuhfabrik "Falken"</t>
  </si>
  <si>
    <t xml:space="preserve">HRB 0100    </t>
  </si>
  <si>
    <t>Dresdner Schuhfabrik GmbH im Aufbau</t>
  </si>
  <si>
    <t>Entwicklung,Herstellung,Vertrieb sowie der Im- und Export von Schuhen, Schuhzubehör sowie Sportartikeln</t>
  </si>
  <si>
    <t>VEB Dresdner Schuhfabrik</t>
  </si>
  <si>
    <t xml:space="preserve">HRB 680     </t>
  </si>
  <si>
    <t>Modegürtelfabrik Gesellschaft mit beschränkter Haftung im Aufbau</t>
  </si>
  <si>
    <t>Herstellung, Vertrieb von Gürteln und Lederwaren</t>
  </si>
  <si>
    <t>VEB Lausitzer Koffer und Lederwaren</t>
  </si>
  <si>
    <t xml:space="preserve">HRB 681     </t>
  </si>
  <si>
    <t>Dresdner Spitzen GmbH</t>
  </si>
  <si>
    <t>Herstellung und Vertrieb von Textilerzeugnissen sowie Herstellung und Vertrieb ähnlicher Erzeugnisse</t>
  </si>
  <si>
    <t>VEB Plauener Spitze</t>
  </si>
  <si>
    <t xml:space="preserve">HRB 1533    </t>
  </si>
  <si>
    <t>Radebeuler Schuhfabrik GmbH</t>
  </si>
  <si>
    <t>Entwicklung, Herstellung, Vertrieb, Import und Export von Damen-, Herren- und Kinderschuhen aller Art; Produktion von Schuhschäften für Damen-, Herren- und Kinderschuhe aller Art; Fertigung von Spielwaren; Herstellung von Täschnerwaren</t>
  </si>
  <si>
    <t>VEB Radebeuler Schuhfabrik</t>
  </si>
  <si>
    <t xml:space="preserve">HRB 717     </t>
  </si>
  <si>
    <t>Sattlerwaren Freital GmbH</t>
  </si>
  <si>
    <t>Herstellung und Vertrieb von Leder- und PVC-Erzeugnissen</t>
  </si>
  <si>
    <t>Vor-GmbH</t>
  </si>
  <si>
    <t>kein Eintrag im Register</t>
  </si>
  <si>
    <t>Nossener Schuhfabrik GmbH</t>
  </si>
  <si>
    <t>Herstellung, Vertrieb von Schuhen und Handel mit Schuhen sowie die dazu benötigte Forschung und Entwicklung.</t>
  </si>
  <si>
    <t>VEB Vereinigte Schuhfabriken Meißen</t>
  </si>
  <si>
    <t xml:space="preserve">HRB 1246    </t>
  </si>
  <si>
    <t>Wiesel - Schuh-GmbH</t>
  </si>
  <si>
    <t>Entwicklung, Herstellung, Vertrieb sowie Import und Export von Schuhen und Lederwaren aller Art</t>
  </si>
  <si>
    <t>VEB "Granit" Schuhfabrik Storkow</t>
  </si>
  <si>
    <t xml:space="preserve">HRB 2218    </t>
  </si>
  <si>
    <t>Sebnitzer Gürtelfabrik GmbH</t>
  </si>
  <si>
    <t>Fertigung und der Vertrieb von Gürteln, Kleinlederwaren und leichter Sattlerwaren</t>
  </si>
  <si>
    <t xml:space="preserve">HRB 685     </t>
  </si>
  <si>
    <t>Schuhfabrik Duett Großharthau GmbH</t>
  </si>
  <si>
    <t>Entwicklung, Herstellung, Vertrieb sowie Export von Schuhen und Schuhbedarfsartikeln aller Art</t>
  </si>
  <si>
    <t>VEB Hausschuhwerk "Duett" Großharthau</t>
  </si>
  <si>
    <t xml:space="preserve">HRB 1216    </t>
  </si>
  <si>
    <t>TWA Textilwerke Abwicklungsgesellschaft mbH Kirschau</t>
  </si>
  <si>
    <t>Verwaltung und Verwertung des Vermögens der Gesellschaft</t>
  </si>
  <si>
    <t>VEB Vereinigte Grobgarnwerke Kirschau</t>
  </si>
  <si>
    <t xml:space="preserve">HRB 1240    </t>
  </si>
  <si>
    <t>Löbauer Schuhfabrik Gesellschaft mit beschränkter Haftung</t>
  </si>
  <si>
    <t>Entwicklung, Produktion und Vertrieb von Schuhen</t>
  </si>
  <si>
    <t>VEB Schuhfabrik "Trumpf" Seifhennersdorf</t>
  </si>
  <si>
    <t xml:space="preserve">HRB 804     </t>
  </si>
  <si>
    <t>Trumpf Schuhfabrik GmbH</t>
  </si>
  <si>
    <t xml:space="preserve"> Entwicklung, Produktion und Vertrieb von Schuhen</t>
  </si>
  <si>
    <t>VEB Schuhfabrik Trumpf Seifhennersdorf</t>
  </si>
  <si>
    <t xml:space="preserve">HRB 802     </t>
  </si>
  <si>
    <t>Chemnitzer Strumpfwaren Gesellschaft mit beschränkter Haftung</t>
  </si>
  <si>
    <t>Produktion, Ein-u.Verkauf von Strumpfwaren sowie anderer textiler Erzeugnisse.</t>
  </si>
  <si>
    <t>VEB Strumpfwaren Karl-Marx-Stadt</t>
  </si>
  <si>
    <t xml:space="preserve">HRB 683     </t>
  </si>
  <si>
    <t>Burgstädter Bekleidung GmbH i.A.i.L.</t>
  </si>
  <si>
    <t>Herstellung von Damenoberbekleidung</t>
  </si>
  <si>
    <t>VEB Bekleidung Burgstädt</t>
  </si>
  <si>
    <t xml:space="preserve">HRB 7992    </t>
  </si>
  <si>
    <t>Erzgebirgische Kofferfabrik Thalheim GmbH</t>
  </si>
  <si>
    <t>Entwicklung, Herstellung und Vertrieb von Koffern und Lederwaren. Kooperative Beziehung mit anderen gleichartigen geprägten Betrieben.</t>
  </si>
  <si>
    <t>VEB Erzgeb. Kofferfabrik</t>
  </si>
  <si>
    <t xml:space="preserve">HRB 865     </t>
  </si>
  <si>
    <t>Thalheimer Feinstrumpfwerke GmbH</t>
  </si>
  <si>
    <t>Herstellung und Vertrieb sowie Einkauf und Verkauf von Strumpfwaren.</t>
  </si>
  <si>
    <t>VEB Feinstrumpfwerke Esda Thalheim - Stammbetrieb -</t>
  </si>
  <si>
    <t xml:space="preserve">HRB 568     </t>
  </si>
  <si>
    <t>Pionier Schuh GmbH</t>
  </si>
  <si>
    <t>Erwerb, Herstellung und Vertrieb von Artikeln aus Leder und lederähnlichen Materialien, insbesondere Schuhe; Trennen und Fügen ebensolcher Artikel; Ausführen von Lohnaufträgen und Dienstleistungen, die im Zusammenhang mit diesen Artikeln stehen.</t>
  </si>
  <si>
    <t>VEB Schuhfabrik "Pionier" Freiberg</t>
  </si>
  <si>
    <t xml:space="preserve">HRB 1337    </t>
  </si>
  <si>
    <t>Baumwollspinnerei Mittweida GmbH</t>
  </si>
  <si>
    <t>Die Herstellung und der Vertrieb von Drei- und Vierzylindergarnen turbinengsponnenen Garnen aus Baumwolle und Chemiefasern in Reinverspinnung und in Mischung. Zum Gegenstand des Unternehmens gehören auch der Vertrieb von Spinnerei- und Zwirnereiabfällen</t>
  </si>
  <si>
    <t xml:space="preserve">HRB 1153    </t>
  </si>
  <si>
    <t>Schuhfabrik Frankenberg GmbH</t>
  </si>
  <si>
    <t>Entwicklung, Herstellung,Vertrieb von Schuhen</t>
  </si>
  <si>
    <t>VEB Hausschuhfabrik Frankenberg</t>
  </si>
  <si>
    <t xml:space="preserve">HRB 1326    </t>
  </si>
  <si>
    <t>Malitex Gesellschaft mit beschränkter Haftung</t>
  </si>
  <si>
    <t>Herstellung und Veredlung von textilen Flächengebilden sowie Herstellung von konfektionierten Erzeugnissen.</t>
  </si>
  <si>
    <t>VEB Malitex Hohenstein-Ernstthal</t>
  </si>
  <si>
    <t xml:space="preserve">HRB 199     </t>
  </si>
  <si>
    <t>Roßweiner Bekleidung GmbH</t>
  </si>
  <si>
    <t>Entwicklung, Herstellung und Vertrieb von leichter Mädchen- und Damenoberbekleidung</t>
  </si>
  <si>
    <t>VEB Jugendmode Roßwein</t>
  </si>
  <si>
    <t xml:space="preserve">HRB 1481    </t>
  </si>
  <si>
    <t>Seiden- und Garnveredlung GmbH</t>
  </si>
  <si>
    <t>Entwicklung und Bearbeitung von Seiden und Garnen durch Texturieren, Zwirnen und Färben sowie deren Vertrieb.</t>
  </si>
  <si>
    <t>VEB Garnveredlungswerke Sehma</t>
  </si>
  <si>
    <t xml:space="preserve">HRB 1275    </t>
  </si>
  <si>
    <t>Sächsische Maschenwerke GmbH</t>
  </si>
  <si>
    <t>Die Gesellschaft ist berechtigt, andere Erzeugnisse gleicher Art oder ähnlicher Art herzustellen und zu vertreiben.</t>
  </si>
  <si>
    <t>VEB Strumpfwerke Max Roscher Gornau</t>
  </si>
  <si>
    <t>Feinspinnerei Erzgebirge Venusberg GmbH</t>
  </si>
  <si>
    <t>Herstellung und Vertrieb von Drei- und Vierzylindergarnen turbinengesponnenen Garnen Zwirnen aus Baumwolle und Chemiefasern in Reinverspinnung und in Mischung.</t>
  </si>
  <si>
    <t xml:space="preserve">HRB 1148    </t>
  </si>
  <si>
    <t>Sächsische Baumwollspinnereien und Zwirnereien AG</t>
  </si>
  <si>
    <t>Herstellung und der Vertrieb von Drei- und Vierzylindergarnen, turbinengsponnenen Garnen, Zwirnen, Nähgarnen, Handarbeits- und Stopfgarnen aus Baumwolle und Chemiefasern in Reinverspinnungen und in Mischungen</t>
  </si>
  <si>
    <t xml:space="preserve">HRB 1165    </t>
  </si>
  <si>
    <t>Baumwollspinnerei Flöha GmbH</t>
  </si>
  <si>
    <t>Herstellung und Vertrieb von Drei- und Vierzylindergarnen turbinengesponnenen Garnen, Zwirnen aus Baumwolle und Chemiefasern</t>
  </si>
  <si>
    <t xml:space="preserve">HRB 1155    </t>
  </si>
  <si>
    <t>Oederaner Nähfaden GmbH</t>
  </si>
  <si>
    <t>Herstellung und Vertrieb von Zwirnen, Nähfaden und Heftzwirnen, Stopfgarnen und Twisten, Handarbeitsgarnen.</t>
  </si>
  <si>
    <t xml:space="preserve">HRB 1149    </t>
  </si>
  <si>
    <t>Kranich-Schuh-GmbH</t>
  </si>
  <si>
    <t>Erwerb, Herstellung und Vertrieb von Artikeln aus Leder und lederähnlchen Materialien, insbesondere Schuhe; das Trennen und Fügen ebensolcher Artikel; das Ausführen von Lohnaufträgen und Dienstleistungen</t>
  </si>
  <si>
    <t>VEB "Kranich"-Schuhfabrik Eppendorf</t>
  </si>
  <si>
    <t xml:space="preserve">HRB 1379    </t>
  </si>
  <si>
    <t>Sticktex Eibenstock Gesellschaft mit beschränkter Haftung</t>
  </si>
  <si>
    <t>Herstellung und Vertrieb von Erzeugnissen der Stickindustrie, Kaschierware bestickt und unbestickt sowie Flachfilmdruckereiwaren aller Art.</t>
  </si>
  <si>
    <t>VEB Sticktex Eibenstock</t>
  </si>
  <si>
    <t xml:space="preserve">HRB 170     </t>
  </si>
  <si>
    <t>Eibenstocker Buntstickerei GmbH</t>
  </si>
  <si>
    <t>Herstellung und Vertrieb von Stickereien in verschiedenen Techniken Produktion von Fahnen und Wimpeln, Tapisseriewaren und Herstellung von Daten-  trägern für Stickautomaten</t>
  </si>
  <si>
    <t>VEB Eibenstocker Buntstickerei Eibenstock</t>
  </si>
  <si>
    <t xml:space="preserve">HRB 114     </t>
  </si>
  <si>
    <t>WACHBERG Immobilien GmbH Lößnitz</t>
  </si>
  <si>
    <t>Herstellung und Vertrieb von Straßen- und Hausschuhen. Verwaltung und Verwertung von Immobilien und Vermögen.</t>
  </si>
  <si>
    <t>VEB Lößnitzer Schuhfabrik</t>
  </si>
  <si>
    <t>Textilwerke Mülsen GmbH</t>
  </si>
  <si>
    <t>Herstellung textiler Flächengebilde nach dem Web-, Wirk-, Nähwirkverbund- und anderer Vefahren und deren Veredlung durch Waschen, Bleichen, Färben, Appretieren und andere einschl. Hochveredlungsverfahren</t>
  </si>
  <si>
    <t>Produktion, Vertrieb und Montage von Mühlenbau- und Bäckereimaschinen, Spezialmaschinen für den Gleisbau, Transportgeräte für innerbetrieblichen Transport, Gießereimodellbau, Matrizenfertigung</t>
  </si>
  <si>
    <t xml:space="preserve">HRB 927     </t>
  </si>
  <si>
    <t>Pirnaer Torbau GmbH</t>
  </si>
  <si>
    <t>Herstellung und Vertrieb von Sektionaltoren, Schiebefalttoren, Garagentoren, Scharnierbandketten und weiteren Produkten des Stahlhochbau und Maschinenbau</t>
  </si>
  <si>
    <t>VEB Robotron-Stahlleichtbau Pirna</t>
  </si>
  <si>
    <t xml:space="preserve">HRB 1181    </t>
  </si>
  <si>
    <t>Mähdrescherwerke Aktiengesellschaft</t>
  </si>
  <si>
    <t>Entwicklung, Herstellung, Erprobung und Vertrieb von Landmaschinen, vornehmlich Mähdreschern , von Bauteilen für Landmaschinen, von Ersatzteilen für diese Landmaschinen sowie von Erzeugnissen des allgemeinen Maschinenbaus und Ingenieurleistungen.</t>
  </si>
  <si>
    <t>VEB Mähdrescherwerk Bischofswerda/Singwitz</t>
  </si>
  <si>
    <t xml:space="preserve">HRB 2511    </t>
  </si>
  <si>
    <t>Landtechnik und Baumaschinen GmbH Bautzen</t>
  </si>
  <si>
    <t>Herstellung, Vertrieb, Instandsetzung und Handel von Landmaschinen, Traktoren und Baumaschinen sowie Ersatzteilen und Baugruppen; Durchführung von Qualifizierungsmaßnahmen und Schulungen ; Ingenieurleistungen für Landtechnik und Bauwesen</t>
  </si>
  <si>
    <t>VEB Kreisbetrieb für Landtechnik Bautzen</t>
  </si>
  <si>
    <t xml:space="preserve">HRB 962     </t>
  </si>
  <si>
    <t>Getriebewerk Kirschau GmbH</t>
  </si>
  <si>
    <t>Entwicklung, Herstellung, Vertrieb von Getrieben aller Art und von Fahrzeugachsen</t>
  </si>
  <si>
    <t>VEB Getriebewerk  Kirschau</t>
  </si>
  <si>
    <t xml:space="preserve">HRB 1062    </t>
  </si>
  <si>
    <t>Dieselmotorenwerke Cunewalde Gesellschaft mit beschränkter Haftung</t>
  </si>
  <si>
    <t>Entwicklung, Herstellung, Vertrieb sowie Import und Export von Dieselmotoren und Einzelteilen des Maschinenbaus aller Art</t>
  </si>
  <si>
    <t>VEB Motorenwerk Cunewalde</t>
  </si>
  <si>
    <t xml:space="preserve">HRB 929     </t>
  </si>
  <si>
    <t>Textilmaschinenbau und Thiele GmbH Neugersdorf</t>
  </si>
  <si>
    <t>Forschung und Entwicklung, Herstellung sowie Vertrieb im In- und ausland von Erzeugnissen des allgemeinen Maschinenbaus, von Baugruppen, Ersatzteilen und Einzelteilen sowie immaterieller Leistungen</t>
  </si>
  <si>
    <t>VEB Textilmaschinenbau Neugersdorf</t>
  </si>
  <si>
    <t xml:space="preserve">HRB 2184    </t>
  </si>
  <si>
    <t>Maschinenteile Zittau GmbH</t>
  </si>
  <si>
    <t>Herstellung und Vertrieb von Maschinenteilen</t>
  </si>
  <si>
    <t>VEB Getriebewerk Kirschau</t>
  </si>
  <si>
    <t xml:space="preserve">HRB 339     </t>
  </si>
  <si>
    <t>Robur-Werke Gesellschaft mit beschränkter Haftung im Aufbau</t>
  </si>
  <si>
    <t>Herstellung und Vertrieb von Nutzkraftwagen und Hydraulik</t>
  </si>
  <si>
    <t xml:space="preserve">HRB 1262    </t>
  </si>
  <si>
    <t>Görlitzer Feuerlöschgeräte Gesellschaft mit beschränkter Haftung</t>
  </si>
  <si>
    <t>Produktion von Spezialaufbauten und Anhängern für Straßenfahrzeuge sowie deren Vertrieb</t>
  </si>
  <si>
    <t xml:space="preserve">HRB 2584    </t>
  </si>
  <si>
    <t>Chemnitzer Instandsetzungs- und Handels GmbH</t>
  </si>
  <si>
    <t>Instandsetzung u. Vertrieb v. Einzelheiten,Baugruppen, Fahrzeugen,Landmaschinen und andere Erzeugnisse d. Maschinenbaues,Herstellung,Montage und Vertrieb von Ausrüstungen,Vertrieb von Konsumgütern,Ausbildung von Lehrlingen</t>
  </si>
  <si>
    <t>VEB Kreisbetrieb für Landtechnik "Klement Gottwald" Karl-Marx-Stadt</t>
  </si>
  <si>
    <t xml:space="preserve">HRB 798     </t>
  </si>
  <si>
    <t>VG Vermögensverwaltungsgesellschaft mbH Chemnitz</t>
  </si>
  <si>
    <t>Halten und Verwertung des eigenen Vermögens.</t>
  </si>
  <si>
    <t>VEB Technische Gebäudeausrüstung Karl-Marx-Stadt</t>
  </si>
  <si>
    <t xml:space="preserve">HRB 886     </t>
  </si>
  <si>
    <t>Chemnitzer Spezialmaschinenfabrik GmbH</t>
  </si>
  <si>
    <t>Entwicklung, Herstellung, Vertrieb sowie der Im- und Export von Verarbeitungsmaschinen aller Art.</t>
  </si>
  <si>
    <t>VEB Spezialmaschinenfabrik Karl-Marx-Stadt</t>
  </si>
  <si>
    <t xml:space="preserve">HRB 2213    </t>
  </si>
  <si>
    <t>CZF Immobilienverwaltungsgesellschaft mbH Chemnitz</t>
  </si>
  <si>
    <t>Verwaltung und Verwertung von eigenen Immobilien der Gesellschaft.</t>
  </si>
  <si>
    <t>VEB Fahrzeuggetriebewerke "Wilhelm Friedel"</t>
  </si>
  <si>
    <t>Tisora Rationalisierung GmbH</t>
  </si>
  <si>
    <t>Entwicklung, Fertigung und Vertrieb von Rationalisierungs- und Automatisierungsmitteln; Rationalisierung der Bearbeitungs-, Transport-, Umschlag- und Lagersysteme sowie derInformationsverarbeitungssysteme in Produktionsprozessen</t>
  </si>
  <si>
    <t>VEB TISORA Rationalisierung Textilmaschinenbau Karl-Marx-Stadt</t>
  </si>
  <si>
    <t xml:space="preserve">HRB 1224    </t>
  </si>
  <si>
    <t>SIEGRUND Grundbesitz- und Verwaltungsgesellschaft mbH, Siegmar</t>
  </si>
  <si>
    <t>Verwaltung und Verwertung von Grundbesitz und sonstigem Vermögen</t>
  </si>
  <si>
    <t>VEB Großdrehmaschinenbau "8.Mai" Karl-Marx Stadt</t>
  </si>
  <si>
    <t xml:space="preserve">HRB 836     </t>
  </si>
  <si>
    <t>SMB Vermögensverwaltungs GmbH i.L.</t>
  </si>
  <si>
    <t>FIRMA</t>
  </si>
  <si>
    <t>NAME</t>
  </si>
  <si>
    <t>GEGENSTAND</t>
  </si>
  <si>
    <t>ALTNAME</t>
  </si>
  <si>
    <t>REGISTER_NR</t>
  </si>
  <si>
    <t>REGISTER_ORT</t>
  </si>
  <si>
    <t>REGISTER_DATUM</t>
  </si>
  <si>
    <t>STATUSN</t>
  </si>
  <si>
    <t>BUNDESLAND</t>
  </si>
  <si>
    <t>GRUEND_DAT</t>
  </si>
  <si>
    <t>TAETENDDAT</t>
  </si>
  <si>
    <t>Oderland Eier und Geflügel GmbH</t>
  </si>
  <si>
    <t>Schlachtung und Zerlegung von Geflügel und Kaninchen sowie der Handel mit diesen Erzeugnissen. Herstellung und der Handel von Geflügelfleischerzeugnissen, sowie der Handel mit Hühnereiern.</t>
  </si>
  <si>
    <t>VEB Kombinat Geflügelwirtschaft Frankfurt (Oder)</t>
  </si>
  <si>
    <t xml:space="preserve">HRB 388 FF  </t>
  </si>
  <si>
    <t>Frankfurt/Oder</t>
  </si>
  <si>
    <t xml:space="preserve">L    </t>
  </si>
  <si>
    <t>BRAN</t>
  </si>
  <si>
    <t>Chemoart GmbH im Aufbau</t>
  </si>
  <si>
    <t>Herstellung und Vertrieb von unverstärkten Polyestererzeugnissen.</t>
  </si>
  <si>
    <t>VEB Chemoart</t>
  </si>
  <si>
    <t xml:space="preserve">HRB 36912   </t>
  </si>
  <si>
    <t>Berlin-Charlottenburg</t>
  </si>
  <si>
    <t>BLNO</t>
  </si>
  <si>
    <t>Finowtal Chemische Werke GmbH</t>
  </si>
  <si>
    <t>Entwicklung, Herstellung und Vertrieb von chemisch-technischen Erzeugnissen sowie deren Im- und Export und Herstellung und Absatz von Energie</t>
  </si>
  <si>
    <t>VEB Chemische Fabrik Finowtal</t>
  </si>
  <si>
    <t xml:space="preserve">HRB 237     </t>
  </si>
  <si>
    <t>Frankfurt /Oder</t>
  </si>
  <si>
    <t>Härtol GmbH Magdeburg</t>
  </si>
  <si>
    <t>Entwicklung, Herstellung, Bearbeitung und Vertrieb von chemisch-technischen Erzeugnissen</t>
  </si>
  <si>
    <t>VEB Kombinat Härtol Magdeburg</t>
  </si>
  <si>
    <t xml:space="preserve">HRB 67      </t>
  </si>
  <si>
    <t>Magdeburg</t>
  </si>
  <si>
    <t>S-AN</t>
  </si>
  <si>
    <t>Ton-Chemie GmbH</t>
  </si>
  <si>
    <t>Produktion und Vertrieb von Tonchemikalien</t>
  </si>
  <si>
    <t>VEB Bleicherdewerk Staßfurt</t>
  </si>
  <si>
    <t xml:space="preserve">HRB 431     </t>
  </si>
  <si>
    <t>I V E Industriegelände-Verwaltungs- und Erschließungsgesellschaft mit beschränkter Haftung</t>
  </si>
  <si>
    <t>Verwaltung und weitere Erschließung von Grundbesitz in Apolda und an anderen Orten sowie dessen Nutzung oder Verwertung insbesondere zum Zwecke von Industrie- bzw. Gewerbeansiedlung durch Vermietung, Verpachtung, Verkauf oder in sonstiger Weise</t>
  </si>
  <si>
    <t>VEB Laborchemie Apolda</t>
  </si>
  <si>
    <t xml:space="preserve">HRB 1510    </t>
  </si>
  <si>
    <t>Erfurt</t>
  </si>
  <si>
    <t>THÜR</t>
  </si>
  <si>
    <t>Leuchtstoffe und Feinchemikalien Gesellschaft mit beschränkter Haftung Bad Liebenstein</t>
  </si>
  <si>
    <t>Entwicklung, Herstellung, der Vertrieb und der Export von Leuchtstoffen und anderen Chemikalien.</t>
  </si>
  <si>
    <t>VEB Mikroelektronik Leuchtstoffwerk Bad Liebenstein</t>
  </si>
  <si>
    <t xml:space="preserve">HRB 194     </t>
  </si>
  <si>
    <t>Meiningen</t>
  </si>
  <si>
    <t>Technische Gase Leipzig GmbH</t>
  </si>
  <si>
    <t>die Entwicklung, Herstellung, und der Vertrieb von techn. Gasen aller Art, Armaturen, Abfülleinrichtungen und Batteriewagen sowie die Erbringung von Dienstleistungen an Vertriebsmitteln für technische Gase</t>
  </si>
  <si>
    <t>VEB Technische Gase Leipzig</t>
  </si>
  <si>
    <t xml:space="preserve">HRB 780     </t>
  </si>
  <si>
    <t>Leipzig</t>
  </si>
  <si>
    <t>SACH</t>
  </si>
  <si>
    <t>Spezialchemie Gerhard Schönert GmbH Leipzig</t>
  </si>
  <si>
    <t>Produktion, Vertrieb einschließlich Export/Import sowie der Handel mit chemischen Reagenzien, pharmazeutischen Substanzen, Inudstriechemikalien, Diagnostika und sonstigen chemisch-technischen Erzeugnissen sowie die damit zusammenhängenden Tätigkeiten</t>
  </si>
  <si>
    <t xml:space="preserve">HRB 939     </t>
  </si>
  <si>
    <t>Miltitz Verwaltungsgesellschaft mbH i.L.</t>
  </si>
  <si>
    <t>Verwaltung von Liegenschaften, insbesondere der Deponie, bis zum Abschluß der Liquidation</t>
  </si>
  <si>
    <t>VEB Chemisches Werk Miltitz</t>
  </si>
  <si>
    <t xml:space="preserve">HRB 196     </t>
  </si>
  <si>
    <t>Chemisches Werk Cottbus Gesellschaft mit beschränkter Haftung</t>
  </si>
  <si>
    <t>Produktion und Vertrieb auf dem Gebiet der Gießereihilfsmittelherstellung, Anstrichstoff-, Wärme- und Kälteträger- sowie die Schalölherstellung für Bauindustrie und die dazugehörige Anwenderberatung auf allen Gebieten</t>
  </si>
  <si>
    <t>VEB Chemische Werke Cottbus</t>
  </si>
  <si>
    <t xml:space="preserve">HRB 0509    </t>
  </si>
  <si>
    <t>Cottbus</t>
  </si>
  <si>
    <t>CFG Service GmbH</t>
  </si>
  <si>
    <t>Durchführung von Dienstleistungen verschiedener Art, insbesondere zur Sicherung von Versorgungsleistungen für den Industriestandort Guben-Süd</t>
  </si>
  <si>
    <t>VEB Chemiefaserwerk "Herbert Warnke" Wilhelm-Pieck-Stadt Guben</t>
  </si>
  <si>
    <t xml:space="preserve">HRB 0090    </t>
  </si>
  <si>
    <t>Barock Bürochemie GmbH</t>
  </si>
  <si>
    <t>Entwicklung, Herstellung und Vertrieb von Farbbändern, Farbbandkassetten, Flüssigerzeugnissen sowie bürochemischer Erzeugnisse und Vertrieb von Gütern, die für die hergestellten und vertriebenen Erzeugnisse Zubehör, Hilfsstoffe oder Hilfsmittel sind.</t>
  </si>
  <si>
    <t>VEB Robotron-Elektronik Dresden Stammbetrieb</t>
  </si>
  <si>
    <t xml:space="preserve">HRB 972     </t>
  </si>
  <si>
    <t>Dresden</t>
  </si>
  <si>
    <t>GERMED-Pharma Aktiengesellschaft i.L.</t>
  </si>
  <si>
    <t>Der Einkauf, die Herstellung und der Vertrieb von chemischen und chemisch-technischen Erzeugnissen aller Art, insbesondere von Arzneimitteln für die Human- und Veterinärmedizin, pharmazeutischen Zwischenprodukten und Wirkstoffen</t>
  </si>
  <si>
    <t>VEB Pharmazeutisches Kombinat GERMED Dresden</t>
  </si>
  <si>
    <t xml:space="preserve">HRB 62939   </t>
  </si>
  <si>
    <t>BLNW</t>
  </si>
  <si>
    <t>Perfekt Helme Gesellschaft mit beschränkter Haftung</t>
  </si>
  <si>
    <t>Auszug: Gegenstand des Unternehmens : Entwicklung, Herstellung und Vertrieb sowie Im- und Export von Motorradfahrer-Schutzhelmen, Arbeitsschutzhelmen, Gehöhrschutzgeräten und Bodenteppichen für PKW.</t>
  </si>
  <si>
    <t>VEB Perfekt Berlin - Stammbetrieb -</t>
  </si>
  <si>
    <t xml:space="preserve">HRB 34819   </t>
  </si>
  <si>
    <t>KGK Kunststoffverarbeitungsgesellschaft mbH Köpenick</t>
  </si>
  <si>
    <t>Herstellung, Verarbeitung und Versand von technischen Kunststoffteilen sowie Werkzeugbau und Montageleistungen</t>
  </si>
  <si>
    <t>VEB BERLINPLAST</t>
  </si>
  <si>
    <t xml:space="preserve">HRB 42066   </t>
  </si>
  <si>
    <t>Entwicklung, Herstellung und der Vertrieb einschließlich Export und Import von Kfz-Bereifung und dazugehörigen Serviceleistungen</t>
  </si>
  <si>
    <t>VEB Reifenkombinat Fürstenwalde -Stammbetrieb Fürstenwalde-</t>
  </si>
  <si>
    <t xml:space="preserve">HRB 317     </t>
  </si>
  <si>
    <t>Ammendorfer Plastwerk GmbH</t>
  </si>
  <si>
    <t>Entwicklung, Herstellung und Vertrieb von Produkten auf Basis von Plast- und metallischen Rohstoffen, Dienstleistungen</t>
  </si>
  <si>
    <t>VEB Ammendorfer Plastwerk</t>
  </si>
  <si>
    <t xml:space="preserve">HRB 254     </t>
  </si>
  <si>
    <t>Halle</t>
  </si>
  <si>
    <t>Germaplast-GmbH</t>
  </si>
  <si>
    <t>Bearbeitung und Verarbeitung von Kunststoffen und Metallen</t>
  </si>
  <si>
    <t>VEB Germaplast</t>
  </si>
  <si>
    <t xml:space="preserve">HRB 523     </t>
  </si>
  <si>
    <t>Orbitaplast GmbH</t>
  </si>
  <si>
    <t>Entwicklung, Herstellung und der Vertrieb von Plasterzeugnissen sowie alle damit zusammenhängenden und den Gesellschaftszweck fördernden Geschäfte</t>
  </si>
  <si>
    <t>VEB Orbitaplast</t>
  </si>
  <si>
    <t xml:space="preserve">HRB 50      </t>
  </si>
  <si>
    <t>Dessau</t>
  </si>
  <si>
    <t>Herstellung und Vertrieb von keramischen Isolatoren für Niederspannungsbereich (Isolierkörper für Installationsmaterial, Freileitungsisolatoren bis 15 kV, Rohre), Elektroinstallationsmaterial, G-Schmelzeinsätzen und Kfz-Sicherungen</t>
  </si>
  <si>
    <t>VEB Porzellanwerk Kloster Veilsdorf</t>
  </si>
  <si>
    <t xml:space="preserve">HRB 93      </t>
  </si>
  <si>
    <t>Brattendorfer Glasfaser GmbH</t>
  </si>
  <si>
    <t>Herstellung und der Vertrieb von Glasfaserstofferzeugnissen</t>
  </si>
  <si>
    <t>VEB Trisola Steinach</t>
  </si>
  <si>
    <t xml:space="preserve">HRB 148     </t>
  </si>
  <si>
    <t>Ilmenauer Glaswerke GmbH</t>
  </si>
  <si>
    <t>Herstellung und Vertrieb technischer Glaswaren, Spezialgläser sowie Glasrohrleitungsbau</t>
  </si>
  <si>
    <t>VEB Werk für Technisches Glas Ilmenau</t>
  </si>
  <si>
    <t xml:space="preserve">HRB 139     </t>
  </si>
  <si>
    <t>Altenfelder Glaswerke GmbH</t>
  </si>
  <si>
    <t>Herstellung und der Vertrieb von Glaserzeugnissen.</t>
  </si>
  <si>
    <t>VEB Glaswerk Altenfeld Betrieb des Kombinates Technisches Glas Ilmenau</t>
  </si>
  <si>
    <t xml:space="preserve">HRB 488     </t>
  </si>
  <si>
    <t>Thüringer Spiegel- und Flachglasverarbeitung GmbH</t>
  </si>
  <si>
    <t>Verarbeitung und Vertrieb von Glas aller Art</t>
  </si>
  <si>
    <t>VEB Spiegelwerk Langewiesen</t>
  </si>
  <si>
    <t xml:space="preserve">HRB 58      </t>
  </si>
  <si>
    <t>Steinacher Metallchristbaumschmuck GmbH</t>
  </si>
  <si>
    <t>Herstellung von Metallchristbaumschmuck und Metallstanzteilen.</t>
  </si>
  <si>
    <t>VEB Thüringer Glasschmuck Lauscha</t>
  </si>
  <si>
    <t xml:space="preserve">HRB 143     </t>
  </si>
  <si>
    <t>Tridelta Keramik GmbH</t>
  </si>
  <si>
    <t>Entwicklung, Herstellung und Vertrieb von Hochspannungs- und Niederspannungskeramik; elektrischen Heizsystemen für Industrie, Landwirtschaft und sonstige Bedarfsträger und von Zündkerzen für Verbrennungsmotoren sowie Spezialzündkerzen.</t>
  </si>
  <si>
    <t>VEB Elektrokeramische Werke Sonneberg</t>
  </si>
  <si>
    <t xml:space="preserve">HRB 94      </t>
  </si>
  <si>
    <t>Glaswerk Katzhütte GmbH</t>
  </si>
  <si>
    <t>Herstellung von Kleinbebälterglas vorwiegend für die Pharmazie und Kosmetikindustrie und anderen Glaserzeugnissen, der Kauf und Verkauf dieser Erzeugnisse sowie jedes andere Handelsgeschäft im Zusammenhang hiermit.</t>
  </si>
  <si>
    <t>VEB Glaswerk Katzhütte</t>
  </si>
  <si>
    <t xml:space="preserve">HRB 7479    </t>
  </si>
  <si>
    <t>Gera</t>
  </si>
  <si>
    <t>Lauschaer Christbaumschmuck GmbH</t>
  </si>
  <si>
    <t>Herstellung von Weihnachtsbaumschmuck aus Glas, Beisortiment Fest- und Scherzartikel</t>
  </si>
  <si>
    <t xml:space="preserve">HRB 144     </t>
  </si>
  <si>
    <t>Suhl</t>
  </si>
  <si>
    <t>Lauschaer Glaswerk GmbH</t>
  </si>
  <si>
    <t>die Herstellung und der Vertrieb von Glas und daraus gefertigten Produkten wie Glasstäben und Pellets, von Glasfasern aller Art und daraus gefertigten Produkten</t>
  </si>
  <si>
    <t>VEB TRISOLA Steinach</t>
  </si>
  <si>
    <t xml:space="preserve">HRB 103     </t>
  </si>
  <si>
    <t>Eisenberger Ton- und Brennhilfsmittelgesellschaft mbH</t>
  </si>
  <si>
    <t>Brennhilfsmittelfertigung verschiedener Art für Feinkeramik und Sanitärkeramik sowie Förderung und Aufbereitung von Ton sowie Vertrieb</t>
  </si>
  <si>
    <t>VEB SICOR-Werk Triptis</t>
  </si>
  <si>
    <t xml:space="preserve">HRB 186     </t>
  </si>
  <si>
    <t>Keramische Werke Hermsdorf GmbH</t>
  </si>
  <si>
    <t>Die Entwicklung, die Herstellung und der Vertrieb von Hochspannungs- und Niederspannungskeramik; von Magnetkeramik (Ferrite); von passiven Bauelementen; von Oxidkeramik, von Codieritkeramik, von Chemiekeramik, von Biokeramik und von Hybridmikroelektronik</t>
  </si>
  <si>
    <t>VEB Keramische Werke Hermsdorf</t>
  </si>
  <si>
    <t xml:space="preserve">HRB 176     </t>
  </si>
  <si>
    <t>Aumaer Oxidkeramik GmbH</t>
  </si>
  <si>
    <t>Entwicklung, Herstellung, Vertrieb von Oxidkeramik und weiteren Sortimenten der technischen Keramik sowie deren Ergänzung durch Zukauf.</t>
  </si>
  <si>
    <t>VEB Porzellanwerk Auma</t>
  </si>
  <si>
    <t xml:space="preserve">HRB 184     </t>
  </si>
  <si>
    <t>Leipziger Baustoff-Gesellschaft mit beschränkter Haftung</t>
  </si>
  <si>
    <t>Herstellen und Bearbeiten von sowie Handel mit Baustoffen aller Art einschließlich Haushalts-, Heizungs- und Sanitärtechnik</t>
  </si>
  <si>
    <t>VEB Baustoffversorgung Leipzig</t>
  </si>
  <si>
    <t xml:space="preserve">HRB 615     </t>
  </si>
  <si>
    <t>Beton GmbH Bad Lausick</t>
  </si>
  <si>
    <t>VEB Baustoffkombinat Nobitz</t>
  </si>
  <si>
    <t xml:space="preserve">HRB 1895    </t>
  </si>
  <si>
    <t>Baustoffwerke Narsdorf GmbH</t>
  </si>
  <si>
    <t>Vertrieb von Baustoffen verschiedener Art und die Verwaltung von Liegenschaften.</t>
  </si>
  <si>
    <t>VEB Baustoffwerke Geithain</t>
  </si>
  <si>
    <t xml:space="preserve">HRB 539     </t>
  </si>
  <si>
    <t>Tonwarenwerk Colditz GmbH</t>
  </si>
  <si>
    <t>Produktion von keramischen Fütterungseinrichtungen (Schalen) und Leichtschamotte/Leichtsteine</t>
  </si>
  <si>
    <t>VEB Vereinigte Steinzeugwerke Bad Schmiedeberg, Betrieb des VEB Kombinat Bau- und Grobkeramik</t>
  </si>
  <si>
    <t xml:space="preserve">HRB 5509    </t>
  </si>
  <si>
    <t>Kieswerke Leipzig GmbH</t>
  </si>
  <si>
    <t>Produktion von Sanden, Kiesen, Splitten und anderen Zuschlagstoffen sowie die Produktion von Baustoffen unter Zuhilfenahme dieser Zuschlagstoffe und der Vertrieb dieser Produkte im In- und Ausland</t>
  </si>
  <si>
    <t>VE Kies- und Natursteinbetrieb Beucha</t>
  </si>
  <si>
    <t xml:space="preserve">HRB 784     </t>
  </si>
  <si>
    <t>Steinzeug GmbH</t>
  </si>
  <si>
    <t>Produktion von Steinzeugerzeugnissen und zwar keramische Rohre und Formstücke für den Industrie- und Wohnungsbau sowie Krippenschalen für die Landwirtschaft.</t>
  </si>
  <si>
    <t xml:space="preserve">HRB 921     </t>
  </si>
  <si>
    <t>Baustoffwerke Nobitz GmbH</t>
  </si>
  <si>
    <t>Herstellung und Vertrieb von Baustoffen</t>
  </si>
  <si>
    <t xml:space="preserve">HRB 1816    </t>
  </si>
  <si>
    <t>Betonelemente Thonhausen GmbH</t>
  </si>
  <si>
    <t xml:space="preserve">HRB 2198    </t>
  </si>
  <si>
    <t>Ziegelwerk Weißwasser Gesellschaft mit beschränkter Haftung</t>
  </si>
  <si>
    <t>Gewinnung von Ton und Produktion von Hochlochziegeln</t>
  </si>
  <si>
    <t>VEB Klinker- und Ziegelwerke Großräschen</t>
  </si>
  <si>
    <t xml:space="preserve">HRB 3632    </t>
  </si>
  <si>
    <t>Lausitzer Glas Aktiengesellschaft</t>
  </si>
  <si>
    <t>Entwicklung, Herstellung und Vertrieb von Glaserzeugnissen aller Art sowie von Rationalisierungsmitteln, Werkzeugen, Ersatz- und Verschleißteilen</t>
  </si>
  <si>
    <t>VEB Kombinat Lausitzer Glas Weißwasser</t>
  </si>
  <si>
    <t xml:space="preserve">HRB 3474    </t>
  </si>
  <si>
    <t>Steinzeugwerk Krauschwitz GmbH</t>
  </si>
  <si>
    <t>Entwicklung, Herstellung und Vertrieb von keramischen Erzeugnissen</t>
  </si>
  <si>
    <t>VEB Steinzeugwerk Krauschwitz</t>
  </si>
  <si>
    <t xml:space="preserve">HRB 3452    </t>
  </si>
  <si>
    <t>Zierkeramik Krauschwitz GmbH im Aufbau</t>
  </si>
  <si>
    <t xml:space="preserve"> </t>
  </si>
  <si>
    <t>Herstellung und Vertrieb von Automatisierungstechnik für elektrische, elektronische und feinmechanische Produktionszweige, Herstellung und Vertrieb von Sondermaschinen und Sonderanfertigungen</t>
  </si>
  <si>
    <t>VEB ROBOTRON-Rationalisierung Weimar</t>
  </si>
  <si>
    <t xml:space="preserve">HRB 1008    </t>
  </si>
  <si>
    <t>Krania-Kabel GmbH</t>
  </si>
  <si>
    <t>Entwicklung, Herstellung und der Vertrieb von konfektionierten Starkstromleitungen.</t>
  </si>
  <si>
    <t>VEB Kabelwerk Kranichfeld</t>
  </si>
  <si>
    <t xml:space="preserve">HRB 720     </t>
  </si>
  <si>
    <t>Thüringen Elektric- und Anlagentechnik Gesellschaft mit beschränkter Haftung</t>
  </si>
  <si>
    <t>projektierung, Fertigung und Montage von Elektroanlagen und Anlagentechnik</t>
  </si>
  <si>
    <t>VEB Thüringen Elektric</t>
  </si>
  <si>
    <t xml:space="preserve">HRB 320     </t>
  </si>
  <si>
    <t>Solidor Aktiengesellschaft</t>
  </si>
  <si>
    <t>Entwicklung, Herstellung und Vertrieb von Reißverschlüssen, Kurzwaren, Beschlägen und Schnallen, von Maschinen und Werkzeugen sowie von Autozubehörteilen</t>
  </si>
  <si>
    <t>VEB Kombinat Solidor Heiligenstadt</t>
  </si>
  <si>
    <t xml:space="preserve">HRB 42      </t>
  </si>
  <si>
    <t>Blechverarbeitung Gotha BLEGO Gesellschaft mit beschränkter Haftung</t>
  </si>
  <si>
    <t xml:space="preserve"> Produktion von Blecherzeugnissen, Verpackungsbehälter für Gasschweiß- und Werkzeugindustrie, Lagersichtbehälter sowie Produktions- und Rationalisierungsmittel</t>
  </si>
  <si>
    <t>VEB Blechverarbeitung Gotha</t>
  </si>
  <si>
    <t xml:space="preserve">HRB 847     </t>
  </si>
  <si>
    <t>Metallwaren Schmerbach GmbH</t>
  </si>
  <si>
    <t>Entwicklung, Herstellung und der Vertrieb von Möbel- und Baubeschlägen und diversen Metellwaren</t>
  </si>
  <si>
    <t>VEB Metallverarbeitung "Grünes Herz" Unterschönau</t>
  </si>
  <si>
    <t xml:space="preserve">HRB 101246  </t>
  </si>
  <si>
    <t>Jena</t>
  </si>
  <si>
    <t>Thüringer haushaltelectric Gesellschaft mit beschränkter Haftung hatec Verkauf-Service-Montage</t>
  </si>
  <si>
    <t>Handel und Service von elektrischen Haushaltsgeräten, heimelektronischen Geräten, Bohrmaschinen und Elektrowerkzeugen; Durchführung von Installationsleistungen und Handel mit Installationsmaterial; Motorwickelei, Dienstleistungen</t>
  </si>
  <si>
    <t>veb haushaltelectric suhl</t>
  </si>
  <si>
    <t xml:space="preserve">HRB 781     </t>
  </si>
  <si>
    <t>Medizinmechanik GmbH</t>
  </si>
  <si>
    <t>Entwicklung, Herstellung und Vertrieb sowie der Import und Export von medizinischen ,medizinmechanischen und medizintechnischen Erzeugnissen aller Art.</t>
  </si>
  <si>
    <t xml:space="preserve">HRB 202     </t>
  </si>
  <si>
    <t>Feinmechanik GmbH Benshausen</t>
  </si>
  <si>
    <t>Herstellung von Angleichverteilergetrieben, Winkelgetrieben, Zahnrädern und diversen Drehteilen</t>
  </si>
  <si>
    <t>VEB Antennenbau Benshausen</t>
  </si>
  <si>
    <t>Kern Magnet GmbH</t>
  </si>
  <si>
    <t>Entwicklung, die Herstellung und der Vertrieb von Steuermagneten und Magnetventilen</t>
  </si>
  <si>
    <t>VEB Elektrobauelemente Schleusingen</t>
  </si>
  <si>
    <t xml:space="preserve">HRB 257     </t>
  </si>
  <si>
    <t>Meteor Werkzeuge und Maschinenelemente GmbH</t>
  </si>
  <si>
    <t>Herstellung, der Vertrieb sowie der Handel von Werkzeugen und Maschinenelementen</t>
  </si>
  <si>
    <t xml:space="preserve">HRB 520     </t>
  </si>
  <si>
    <t>Thüringer Karabinerhakenfabrik Zella-Mehlis, GmbH</t>
  </si>
  <si>
    <t>Entwicklung und Herstellung von Hartkurzwaren, hergestellt werden ferner Schalt-und Meldeeinrichtungen sowie Handwerkzeuge</t>
  </si>
  <si>
    <t>VEB Karabinerhakenfabrik Zella-Mehlis</t>
  </si>
  <si>
    <t xml:space="preserve">HRB 98      </t>
  </si>
  <si>
    <t>GERMINA Skifabrik Schmalkalden GmbH</t>
  </si>
  <si>
    <t>Entwicklung, Herstellung, der Vertrieb von Sportgeräten und Gartenmöbeln einschließlich Zubehörsortimente.</t>
  </si>
  <si>
    <t>VEB Sportgeräte Schmalkalden</t>
  </si>
  <si>
    <t>Sport- und Metallwaren Fambach GmbH</t>
  </si>
  <si>
    <t>Entwicklung, Produktion und Vertrieb von Sportartikeln, Metallwaren und Plasterzeugnissen.</t>
  </si>
  <si>
    <t xml:space="preserve">HRB 183     </t>
  </si>
  <si>
    <t>Vereinigte Metallwarenfabriken Breitungen GmbH</t>
  </si>
  <si>
    <t>Vertrieb von Scheibenwaschanlagen für Kraftfahrzeuge; Lederwaren-und Zierbeschläge; Nieten, Ösen und diverse Hartkurzwaren; Verschlüsse aus Metall und Plaste für Flaschen; Plastspritzerzeugnisse für diverse Anwendungsgebiete</t>
  </si>
  <si>
    <t>VEB Vereinigte Metallwarenfabriken Breitungen</t>
  </si>
  <si>
    <t xml:space="preserve">HRB 248     </t>
  </si>
  <si>
    <t>Trusetal-Werk GmbH - Stahl- und Kunststoffverarbeitung</t>
  </si>
  <si>
    <t>Entwicklung, Fertigung und der Vertrieb von Scheren, Berufsmessern, Kunststoffartikeln, Eggenzinken und Rationalisierungsmitteln sowie technische Dienstleistungen</t>
  </si>
  <si>
    <t>VEB Stahl- und Schneidwaren Trusetal</t>
  </si>
  <si>
    <t xml:space="preserve">HRB 741     </t>
  </si>
  <si>
    <t>Meininger Elektrogerätewerk GmbH</t>
  </si>
  <si>
    <t>Entwicklung, Herstellung, Vertrieb sowie Import und Export von elektrotechnischen Artikeln, Spielwaren und Plastformteilen</t>
  </si>
  <si>
    <t>VEB Spielzeug-Elektrik Meiningen</t>
  </si>
  <si>
    <t xml:space="preserve">HRB 268     </t>
  </si>
  <si>
    <t>Anker-Mechanik GmbH</t>
  </si>
  <si>
    <t>Entwicklung, Fertigung, der Vertrieb und Export von Spiel-und Sportwaren, Kinderbetten und sonstige Erzeugnisse aus Holz, Plaste und Metall.</t>
  </si>
  <si>
    <t>VEB Anker Mechanik Eisfeld</t>
  </si>
  <si>
    <t>Steinbacher Bestecke und Schneidwaren GmbH</t>
  </si>
  <si>
    <t>Entwicklung, die Herstellung sowie der Vertrieb von Bestecken und Schneidwaren</t>
  </si>
  <si>
    <t>VEB Bestecke und Schneidwaren Steinbach</t>
  </si>
  <si>
    <t xml:space="preserve">HRB 308     </t>
  </si>
  <si>
    <t>IMA Ilmenauer Metallglas-, Anlagen- und Oberflächentechnik GmbH</t>
  </si>
  <si>
    <t>Entwicklung und Herstellung von Halbzeugen und Erzeugnissen, Bearbeitung der zugehörigen innovativen und peripheren Leistungen und Vertrieb, speziell Herstellung von Bauteilen in Glas-Metall-Verbindungstechnik</t>
  </si>
  <si>
    <t>VEB Mikroelektronik "Friedrich Engels" Ilmenau</t>
  </si>
  <si>
    <t xml:space="preserve">HRB 465     </t>
  </si>
  <si>
    <t>Thüringen-Profil GmbH</t>
  </si>
  <si>
    <t>Herstellung von Möbeln, Möbelteilen, profilummantelter Leisten und Kantenband sowie die Fertigung von Form-und Konturenteilen (Zuschnitte) und Flocken aus PUR-Blockweichschaum.</t>
  </si>
  <si>
    <t>VEB Holzbauelemente Gehren</t>
  </si>
  <si>
    <t>Maschinenfabrik GmbH</t>
  </si>
  <si>
    <t>Herstellung und der Vertrieb von Maschinenbauerzeugnissen, mechanische und elektromechanische Laufwerke, Spritzguß, Stanz-und Drehteile, Glühlampen für Taschenlampen,Produktion von Werkzeugen.</t>
  </si>
  <si>
    <t>VEB Spielwaren Großbreitenbach</t>
  </si>
  <si>
    <t>PAG GmbH</t>
  </si>
  <si>
    <t>Herstellung und der Vertrieb von Modelleisenbahnen und Zubehör, sonstigen Spielwaren und Halberzeugnissen für die Industrie und branchenspezifischer Werkzeugbau</t>
  </si>
  <si>
    <t>VEB PIKO Sonneberg</t>
  </si>
  <si>
    <t xml:space="preserve">HRB 155     </t>
  </si>
  <si>
    <t>Elektrotechnische Fabrik GmbH Sonneberg/Thür.</t>
  </si>
  <si>
    <t>die Herstellung und der Vertrieb von elektrotechnischen Erzeugnissen und Baugruppen sowie branchentypischer Kooperationsleistungen</t>
  </si>
  <si>
    <t>VEB Elektrotechnische Fabrik</t>
  </si>
  <si>
    <t xml:space="preserve">HRB 62      </t>
  </si>
  <si>
    <t>Injecta GmbH Steinach i.L.</t>
  </si>
  <si>
    <t>Entwicklung, Herstellung, der Vertrieb sowie der Import und Export von medizintechnischen Erzeugnissen und von Erzeugnissen der Meß-, Steuer- und Regelungstechnik.</t>
  </si>
  <si>
    <t>VEB MLW Injecta Steinach</t>
  </si>
  <si>
    <t xml:space="preserve">HRB 283     </t>
  </si>
  <si>
    <t>Electronicon-GmbH</t>
  </si>
  <si>
    <t xml:space="preserve">HRB 570     </t>
  </si>
  <si>
    <t>Chemnitzer Bauunternehmen Gesellschaft mit beschränkter Haftung</t>
  </si>
  <si>
    <t>Ist der Betrieb einer Holding-Gesellschaft, die für die Entwicklung der Ziele des Gesamtunternehmens und ihre Umsetzung in strategischer Vorgaben sowie deren Kontrolle verantwortlich ist.</t>
  </si>
  <si>
    <t>VE Wohnungsbaukombinat "Wilhelm Pieck" Karl-Marx-Stadt</t>
  </si>
  <si>
    <t xml:space="preserve">HRB 1231    </t>
  </si>
  <si>
    <t>Innenbaukunst GmbH</t>
  </si>
  <si>
    <t>Projektierung und Realisierung von Innenausstattungen, Spezialmöbeln für Inland und Export</t>
  </si>
  <si>
    <t>VEB Innenbaukunst Eichwalde</t>
  </si>
  <si>
    <t xml:space="preserve">HRB 490     </t>
  </si>
  <si>
    <t>Bauelemente GmbH Löcknitz</t>
  </si>
  <si>
    <t>Entwicklung, Herstellung, Vertrieb und Export von Fertigteilbauten aller Art und von Holzerzeugnissen</t>
  </si>
  <si>
    <t>VEB Bauelementewerke Stralsund</t>
  </si>
  <si>
    <t xml:space="preserve">HRB 3106    </t>
  </si>
  <si>
    <t>BECON Textilmaschinen- und Ersatzteilvertrieb GmbH im Aufbau/Abwicklungsgesellschaft</t>
  </si>
  <si>
    <t>Vertrieb von Textilmaschinen und -anlagen, Ersatzteilen und Zubehör</t>
  </si>
  <si>
    <t xml:space="preserve">HRB 45514   </t>
  </si>
  <si>
    <t>GROTEX Bekleidungs-Handelsgesellschaft mbH</t>
  </si>
  <si>
    <t>Groß- und Einzelhandel sowie der Import und Export mit Damen-, Herren- und Kinderbekleidung.</t>
  </si>
  <si>
    <t>Sozialistischer Großhandelsbetrieb Textilwaren Berlin</t>
  </si>
  <si>
    <t xml:space="preserve">HRB 34903   </t>
  </si>
  <si>
    <t>GROTEX Heimtextilien Handelsgesellschaft mbH</t>
  </si>
  <si>
    <t>Auszug : Groß- und Einzelhandel sowie der Import und Export mit Heimtextilien (Teppichen, Teppichböden), Raumtextilien, Möbelstoffen sowie Stoffen (Meterware).</t>
  </si>
  <si>
    <t xml:space="preserve">HRB 34904   </t>
  </si>
  <si>
    <t>Vertriebsgesellschaft mbH für Freizeitartikel und Spielwaren</t>
  </si>
  <si>
    <t>Handel mit Sport- und Campingartikeln, Gepäckanhängern, Lastenanhängern, Spielwaren und anderen Erzeugnissen sowie Dienstleistungen.</t>
  </si>
  <si>
    <t>Spielwaren und Sportartikel Export-Import Volkseigener Außenhandelsbetrieb der DDR</t>
  </si>
  <si>
    <t xml:space="preserve">HRB 35167   </t>
  </si>
  <si>
    <t>GROTEX Berlin Handelsgesellschaft am Hausvogteiplatz Textil und Mode GmbH</t>
  </si>
  <si>
    <t>Auszug : Groß- und Einzelhandel, Ex- und Import von Waren aus textilen Stoffen, auch als Halb- oder Fertigfabrikate.</t>
  </si>
  <si>
    <t xml:space="preserve">HRB 34899   </t>
  </si>
  <si>
    <t>Grotex Textil Einkauf GmbH</t>
  </si>
  <si>
    <t>Groß- und Einzelhandel sowie der Import und Export mit Textilien aller Art, die Beratung, Unterstützung und Koordinierung der Beteiligungsgesellschaften der Firma GROTEX Berlin Handelsgesellschaft am Hausvogteiplatz Textil und Mode GmbH.</t>
  </si>
  <si>
    <t xml:space="preserve">HRB 34902   </t>
  </si>
  <si>
    <t>Fumi Futtermittelherstellung und Vertrieb Gesellschaft mit beschränkter Haftung</t>
  </si>
  <si>
    <t>Herstellung und Vertrieb von Futtermitteln</t>
  </si>
  <si>
    <t xml:space="preserve">HRB 42547   </t>
  </si>
  <si>
    <t>GROTEX Wäscheland Handelsgesellschaft mbH</t>
  </si>
  <si>
    <t>Auszug : Groß- und Einzelhandel mit Haushalttextilien (Bett- und Haushaltswäsche, Betten u.s.w.)</t>
  </si>
  <si>
    <t xml:space="preserve">HRB 34927   </t>
  </si>
  <si>
    <t>BECON Vertrieb und Marketing GmbH im Aufbau/Abwicklungsgesellschaft</t>
  </si>
  <si>
    <t>Vertrieb von Konfektionserzeugnissen zwischen Bekleidungsindustrie und Fachhandel, Beratung für Werbung und Marketing</t>
  </si>
  <si>
    <t xml:space="preserve">HRB 45515   </t>
  </si>
  <si>
    <t>Imperhandel GmbH</t>
  </si>
  <si>
    <t>Auszug: Handel mit PKW, PKW-Ersatzteilen, Bau-, Reparatur-, Dienst-, Serviceleistungen.</t>
  </si>
  <si>
    <t>VEB Imperhandel -Ifa-Vertrieb für Importerzeugnisse-</t>
  </si>
  <si>
    <t xml:space="preserve">HRB 34824   </t>
  </si>
  <si>
    <t>Agrar-Großhandel GmbH</t>
  </si>
  <si>
    <t>handelt im Lande Brandenburg Pflanzenschutz- und Schädlingsbekämpfungsmittel, Düngemittel, sonstige chemische Artikel, agrar-typische Hilfsmittel für die Landwirtschaft, Haus Hof und Garten, Spezialerden-Torfprodukte</t>
  </si>
  <si>
    <t>VEB Materiell-technische Versorgung der Landwirtschaft Potsdam</t>
  </si>
  <si>
    <t xml:space="preserve">HRB 455     </t>
  </si>
  <si>
    <t>Süßwaren-Ingredienzien GmbH Import/Export</t>
  </si>
  <si>
    <t>Handel, Vertrieb und Vermittlung der für die Süßwarenproduktion und Lebensmittelindustrie erforderlichen Roh- und Hilfsstoffe</t>
  </si>
  <si>
    <t>VEB "Halloren" Schokoladenfabrik Halle Stammbetrieb</t>
  </si>
  <si>
    <t xml:space="preserve">HRB - 763   </t>
  </si>
  <si>
    <t>Halle-Saalkreis</t>
  </si>
  <si>
    <t>Mansfeld Handel GmbH</t>
  </si>
  <si>
    <t>der Einkauf, die Lagerung und der Vertrieb von metallurgischen Erzeugnissen, Profilen, Blechen, Baustählen, Werkzeugen, Normteilen, Anlagen und Maschinen für Industrie und Handwerk, von Erzeugnissen und Materialien für den Industriebedarf</t>
  </si>
  <si>
    <t>VEB Mansfeldkombinat Wilhelm Pieck Stammbetrieb</t>
  </si>
  <si>
    <t>Wittenberger Fruchthandelsgesellschaft mit beschränkter Haftung</t>
  </si>
  <si>
    <t>Vertrieb von Früchten aller Art einschließlich Frischgemüse, verarbeitetes Obst und Gemüse, div. Fruchtgetränke, Blumen u.a. Handelswaren</t>
  </si>
  <si>
    <t>VEB Großhandel Obst, Gemüse und Speisekartoffeln Wittenberg</t>
  </si>
  <si>
    <t xml:space="preserve">HRB 565     </t>
  </si>
  <si>
    <t>Erfurter Blumensamen-Handelsgesellschaft mit beschränkter Haftung</t>
  </si>
  <si>
    <t>Bestandshaltung, Pflege und Verwertung von Saat- und Pflanzgut</t>
  </si>
  <si>
    <t>VEB Erfurter Blumensamen</t>
  </si>
  <si>
    <t xml:space="preserve">HRB 716     </t>
  </si>
  <si>
    <t>Büro- und Datentechnik Vertriebs GmbH</t>
  </si>
  <si>
    <t>Verkauf und Vertrieb einschließlich Import und Export von Produkten, Anlagen und Systemen der Büro- und Datentechnik, insbesondere auf den Gebieten der Datenverarbeitungstechnik, Kommunikations-, Automatisierungs- und Mikroprozesstechnik</t>
  </si>
  <si>
    <t>VEB Robotron-Vertrieb Erfurt</t>
  </si>
  <si>
    <t xml:space="preserve">HRB 310     </t>
  </si>
  <si>
    <t>Südthüringer Mühlen- und Eiergroßhandel Gesellschaft mbH Meiningen</t>
  </si>
  <si>
    <t>die Produktion von Mehlen, der Handel und die Lagerung von Körnerfrüchten, Hühnereiern und Bienenhonig und die Übernahme abrechnungstechnischer Aufgaben in Dienstleistung</t>
  </si>
  <si>
    <t>VEB Kombinat Getreidewirtschaft Bezirk Suhl</t>
  </si>
  <si>
    <t>Versorgungskontor Industrieglas Leipzig GmbH</t>
  </si>
  <si>
    <t>Handel mit Verpackungsmitteln aus Glas und Plaste</t>
  </si>
  <si>
    <t>VEB Versorgungskontor Industrieglas</t>
  </si>
  <si>
    <t xml:space="preserve">HRB 5097    </t>
  </si>
  <si>
    <t>Holz-, Furnier- und Plattenhandel GmbH</t>
  </si>
  <si>
    <t>Groß- und Einzelhandel mit Holz und Holzproduktion (Platten, Schnitt- und Rundholz, Furniere und Halbfabrikate)</t>
  </si>
  <si>
    <t>VEB Rohholz-, Furnier- und Plattenhandel</t>
  </si>
  <si>
    <t>Getreide- und Futtermittelhandel Cottbus GmbH</t>
  </si>
  <si>
    <t>Beratung von Firmen und Gesellschaften zu Wirtschafts-, Rechts- und Steuerfragen, in Fragen des Marketings und der wirtschaftlich-techniscnen Weiterentwicklung, der Nutzung der Rechentechnik</t>
  </si>
  <si>
    <t>VE Kombinat Getreidewirtschaft Cottbus</t>
  </si>
  <si>
    <t xml:space="preserve">HRB 0564    </t>
  </si>
  <si>
    <t>BEH - GmbH Baumaschinenhandel Cossebaude</t>
  </si>
  <si>
    <t>Handel mit Maschinen und Ersatzteilen, einschließlich der Durchführung von Leistungen sowohl im Baugewerbe als auch in anderen Bereichen der Wirtschaft und die der Ausstattung von Unternehmen dienen</t>
  </si>
  <si>
    <t>VEB Baumaschinen- und Ersatzteilhandel</t>
  </si>
  <si>
    <t xml:space="preserve">HRB 456     </t>
  </si>
  <si>
    <t>Schuhmarkt modas GmbH Zwickau</t>
  </si>
  <si>
    <t>Groß- und Einzelhandel mit Textil-, Schuh- und Lederwaren.</t>
  </si>
  <si>
    <t xml:space="preserve">HRB 1400    </t>
  </si>
  <si>
    <t>Abwicklungsgesellschaft büropa Berlin Handelsgesellschaft für Bürobedarf, Papier, Schreibwaren, Tapeten, Verpackung mbH</t>
  </si>
  <si>
    <t>Auszug: Handel mit Bürobedarf, Papier, Schreibwaren, Tapeten.</t>
  </si>
  <si>
    <t>Versorgungskontor Papier und Bürobedarf Berlin</t>
  </si>
  <si>
    <t xml:space="preserve">HRB 35027   </t>
  </si>
  <si>
    <t>Technik-Handel-Cooperation Berlin GmbH</t>
  </si>
  <si>
    <t>Einkauf und Vertrieb von technischen Erzeugnissen sowie Waren für den Freizeit-, Erholungs- und Sportsektor sowie bewegliche Investgüter.</t>
  </si>
  <si>
    <t>Großhandelsgesellschaft Technik Berlin</t>
  </si>
  <si>
    <t xml:space="preserve">HRB 34792   </t>
  </si>
  <si>
    <t>MBH Maschinenbau- und Technikhandel Holding AG</t>
  </si>
  <si>
    <t>Groß- und Einzelhandel von technischen Gütern, Produkten und Dienstleistungen insbesondere im Bereich des Maschinen- und Fahrzeugbaus, der Bautechnik, der Elektronik und Elektrotechnik</t>
  </si>
  <si>
    <t>VE Kombinat Maschinenbauhandel</t>
  </si>
  <si>
    <t xml:space="preserve">HRB 34784   </t>
  </si>
  <si>
    <t>TEKUS Import-Export und Vertriebs-GmbH Technik, Kulturwaren,Sport-und Freizeitartikel</t>
  </si>
  <si>
    <t>Einkauf und Vertrieb von technischen Erzeugnissen, Waren für den Freizeit-, Erholungs- und Sportsektor sowie bewegliche Investgüter.</t>
  </si>
  <si>
    <t>VE Importbetrieb Technik, Kulturwaren, Sportartikel</t>
  </si>
  <si>
    <t xml:space="preserve">HRB 35158   </t>
  </si>
  <si>
    <t>PMH Pharma-Handels GmbH i.L.</t>
  </si>
  <si>
    <t>Handel mit Arzneimitteln, Verbrauchsmaterialien, Erzeugnissen der medizinischen Technik und weiteren Sortimenten, einschließlich für die veterinärmedizinische Versorgung; Serviceleistungen für Apotheken, Gesundheitseinrichtungen, niedergelassene Ärzte</t>
  </si>
  <si>
    <t>Staatliches Versorgungskontor für Pharmazie und Medizintechnik</t>
  </si>
  <si>
    <t xml:space="preserve">HRB 37622   </t>
  </si>
  <si>
    <t>EKZ Möbelhandel GmbH Berlin</t>
  </si>
  <si>
    <t>Handel mit Möbeln und Einrichtungsgegenständen, sonstigen Industriewaren und Gebrauchtwaren sowie die Erbringung von Service-, Dienst- und Transportleistungen</t>
  </si>
  <si>
    <t>Sozialistischer Handelsbetrieb Möbel Berlin</t>
  </si>
  <si>
    <t xml:space="preserve">HRB 34537   </t>
  </si>
  <si>
    <t>HASGALKO GmbH - Handel und Service für Gartenbau, Land- und Kommunalwirtschaft</t>
  </si>
  <si>
    <t>Entwicklung, Herstellung, Vertrieb, Export, Import von Magnetknöpfen, mechanischen und elektronischen Bau- und Funktionsgruppen, technologischen Spezialausrüstungen und Werkzeugen aller Art</t>
  </si>
  <si>
    <t>VEB Robotron Goldpfeil Magnetkopfwerk</t>
  </si>
  <si>
    <t xml:space="preserve">HRB 902     </t>
  </si>
  <si>
    <t>REMA-electronic Gesellschaft mit beschränkter Haftung</t>
  </si>
  <si>
    <t>Entwicklung, Herstellung, der Vertrieb sowie der Im- und Export von elektronischen und elektromechanischen Erzeugnissen, die Entwicklung, Herstellung, der Vertrieb sowie der Import und Export von Erzeugnissen aus Kunststoff, Metall und Holz.</t>
  </si>
  <si>
    <t>VEB Robotron-REMA Stollberg</t>
  </si>
  <si>
    <t xml:space="preserve">HRB 1580    </t>
  </si>
  <si>
    <t>Technisch-Physikalische Werkstätten Thalheim GmbH</t>
  </si>
  <si>
    <t>Entwicklung, Herstellung und Vertrieb von Erzeugnisssen der Elektrotechnik/Elektronik, insbesondere der Medizintechnik und Stromversorgungstechnik, des Maschinenbaues sowie der Metallverarbeitung einschließlich weiterer Leistungen für Dritte</t>
  </si>
  <si>
    <t xml:space="preserve">HRB 1253    </t>
  </si>
  <si>
    <t>NARVA LICHT GmbH Brand-Erbisdorf</t>
  </si>
  <si>
    <t>Herstellung und Vertrieb von Niederdruckentladungslampen verschiedener Leistungsaufnahmen; Leuchten unterschiedlichen Schutzgrades; Startern; Glimmzündern; Industriedampf und Elektroenergie.</t>
  </si>
  <si>
    <t>VEB NARVA "Rosa Luxemburg" Leuchten- u. Leuchtstofflampenwerk Brand-Erbisdorf</t>
  </si>
  <si>
    <t xml:space="preserve">HRB 207     </t>
  </si>
  <si>
    <t>Elgero-Schaltgeräte GmbH</t>
  </si>
  <si>
    <t>Entwicklung, Herstellung, Vertrieb einschließlich Ex- und Import von Niederspannungsschaltgeräten und Kunststofferzeugnissen sowie von Erzeugnissen und Leistungen zu deren Herstellung.</t>
  </si>
  <si>
    <t>VEB Elektroschaltgeräte Rochlitz</t>
  </si>
  <si>
    <t xml:space="preserve">HRB 513     </t>
  </si>
  <si>
    <t>VERO Erzgebirgische Spielwaren und Kunstgewerbe GmbH</t>
  </si>
  <si>
    <t>Herstellung und Vertrieb von Holzspielwaren; Modellbahnen und Modellbahnzubehör; Erzgebirgische Erzeugnisse des Kunstgewerbes und Verwaltung von Beteiligungen an Unternehmen der Spielzeugbranche und Übernahme von Dienstleistungen</t>
  </si>
  <si>
    <t>VEB VERO Olbernhau</t>
  </si>
  <si>
    <t xml:space="preserve">HRB 761     </t>
  </si>
  <si>
    <t>dkk Scharfenstein GmbH</t>
  </si>
  <si>
    <t>Entwicklung, Herstellung, der Vertrieb sowie der Export und Import von Haushaltkälteschränken und Hermetikverdichtern bzw. -verdichtersätzen.</t>
  </si>
  <si>
    <t>VEB dkk Scharfenstein</t>
  </si>
  <si>
    <t xml:space="preserve">HRB 150     </t>
  </si>
  <si>
    <t>Meßgerätewerk Zwönitz GmbH</t>
  </si>
  <si>
    <t>Entwicklung, Produktion und Vertrieb von Erzeugnissen der Elektrotechnik/Elektronik, insbesondere der Nachrichtentechnik und Medizintechnik, Maschinenbaus sowie Metallverarbeitung einschließlich weiterer Leistungen für Dritte</t>
  </si>
  <si>
    <t xml:space="preserve">HRB 931     </t>
  </si>
  <si>
    <t>Zwickauer Leuchten GmbH im Aufbau</t>
  </si>
  <si>
    <t>Entwicklung,Herstellung,der Vertrieb,Handel sowie der Imp-und Export von Leuchten.</t>
  </si>
  <si>
    <t>VEB Leuchtenbau Zwickau</t>
  </si>
  <si>
    <t xml:space="preserve">HRB 2502    </t>
  </si>
  <si>
    <t>Massindustrie Gesellschaft mit beschränkter Haftung</t>
  </si>
  <si>
    <t>Entwicklung, Herstellung, Vertrieb von Erzeugnissen der Meß-, Steuer-, Regel- und Zähltechnik.</t>
  </si>
  <si>
    <t>VEB Massindustrie Werdau</t>
  </si>
  <si>
    <t xml:space="preserve">HRB 1408    </t>
  </si>
  <si>
    <t>Klingenthaler Harmonika GmbH</t>
  </si>
  <si>
    <t>Entwicklung, Herstellung, Vertrieb sowie Im- und Export von Musikinstrumenten, Musikspielwaren, Zubehör, Spritz- und Stanzteilen, Werkzeugen, elektronischen Baugruppen und artverwandten Erzeugnissen.</t>
  </si>
  <si>
    <t>VEB Klingenthaler Harmonikawerke</t>
  </si>
  <si>
    <t xml:space="preserve">HRB 844     </t>
  </si>
  <si>
    <t>MB Immobilien-Verwaltungsgesellschaft Markneukirchen mbH</t>
  </si>
  <si>
    <t>Entwicklung, Herstellung und Vertrieb von Musikinstrumenten, einschließlich deren Bestandteile und Zubehör.</t>
  </si>
  <si>
    <t>Elektro-und Funktechnik,Serviceleistungen an Technik für die Landwirtschaft,Kommunen,Bevölkerung,Handwerk und Gewerbe,technische Aus-und Weiterbildung</t>
  </si>
  <si>
    <t>VEB Kreisbetrieb für Landtechnik Teterow</t>
  </si>
  <si>
    <t xml:space="preserve">HRB 6097    </t>
  </si>
  <si>
    <t>Agro-Ma Gesellschaft mit beschränkter Haftung</t>
  </si>
  <si>
    <t>Herstellung, Vertrieb und Instandsetzung von Maschinen und Geräten aller Art sowie Planung und Durchführung technischer Vorhaben und Verwaltung  der Geschäftsanteile der Anteilseignerin im Sinne der Treuhandgesetzgebung und Betreuung der Gesellschaften</t>
  </si>
  <si>
    <t>VEB Kombinat Landtechnik Neubrandenburg</t>
  </si>
  <si>
    <t xml:space="preserve">HRB 382     </t>
  </si>
  <si>
    <t>NORDAG Norddeutsche Agrartechnik GmbH</t>
  </si>
  <si>
    <t>Planung,Vertrieb &amp; Montage von techn. &amp; elektronischen Anlagen; Planung,Fertigung,Vertr. &amp; Montage v. Stahlbaukonstruktionen; Planung,Konstruktion,Fertigung,Vertrieb &amp; Service von Maschinen; Vertrieb &amp; Handel mit Maschinen,Roh-Hilfs- und Betriebsstoffen</t>
  </si>
  <si>
    <t>VEB Landtechnischer Anlagenbau Neubrandenburg,Sitz Neustrelitz-Tannenhof</t>
  </si>
  <si>
    <t xml:space="preserve">HRB 380     </t>
  </si>
  <si>
    <t>Strelitzer Landtechnik und Maschinenbau GmbH LAMAS</t>
  </si>
  <si>
    <t>Herstellung,Vertrieb und Instandhaltung einschließlich Überprüfung von Einzelteilen,Baugruppen,Fahrzeugen,Landmaschinen u.Erzeugnissen des Maschinenbaus u.der Bauindustrie,Entwicklung,Projektierung u.Begutachtung von Verfahren ,Anlagen</t>
  </si>
  <si>
    <t>Kreisbetrieb für Landtechnik Neustrelitz</t>
  </si>
  <si>
    <t xml:space="preserve">HRB 393     </t>
  </si>
  <si>
    <t>Maschinenbau-, Instandsetzungs- und Handelsgesellschaft mit beschränkter Haftung MAIHAL Löcknitz</t>
  </si>
  <si>
    <t>Herstellung,Instandsetzung &amp; Vertrieb von Einzelteilen,Baugruppen, Fahrzeugen,Landmaschinen &amp; and. Erzeugnissen d. Maschinenbaus,Vertrieb von Produktions- &amp; -hilfsmitteln,Entwicklung &amp; Projektierung v. Verfahren &amp; Anlagen,tech-ische Aus- &amp; Weiterbildung</t>
  </si>
  <si>
    <t>VEB Kreisbetrieb für Landtechnik Pasewalk</t>
  </si>
  <si>
    <t xml:space="preserve">HRB 2996    </t>
  </si>
  <si>
    <t>Förder-und Maschinentechnik Züsedom GmbH</t>
  </si>
  <si>
    <t xml:space="preserve"> die Entwicklung, die Herstellung sowie Handelsleistungen und der Vertrieb von Geräten u.Maschinen der Fördertechnik,des allgemeinen Maschinenbaus sowie anderer Stahlbauleitungen</t>
  </si>
  <si>
    <t>VEB Landtechnische Industrieanlagen Prenzlau</t>
  </si>
  <si>
    <t xml:space="preserve">HRB 2992    </t>
  </si>
  <si>
    <t>Armaturenwerk Prenzlau GmbH</t>
  </si>
  <si>
    <t>Entwicklung, Herstellung und Vertrieb einschließlich Import/Export von Armaturen und Ersatzteilen.</t>
  </si>
  <si>
    <t>VEB MAW Armaturenwerk Prenzlau</t>
  </si>
  <si>
    <t xml:space="preserve">HRB 530 OPR </t>
  </si>
  <si>
    <t>Automobil-GmbH Anklam (autoga-GmbH)</t>
  </si>
  <si>
    <t xml:space="preserve"> ist die Instandsetzung,Verleih und der Vertrieb von Kraftfahrzeugen und Zubehör</t>
  </si>
  <si>
    <t>VEB Kraftfahrzeuginstandhaltung Anklam</t>
  </si>
  <si>
    <t xml:space="preserve">HRB 307     </t>
  </si>
  <si>
    <t>Stralsund</t>
  </si>
  <si>
    <t>Landtechnik-, Handels- und Metallbau GmbH i.A.</t>
  </si>
  <si>
    <t>-die Herstellung, Instandsetzung und der Vertrieb von Einzelteilen, Baugruppen, Hebezeugen, Fahrzeugen, Landmaschinen und anderen Erzeugnissen des Maschinenbaus; -der An- und Verkauf von gebrauchter Technik;</t>
  </si>
  <si>
    <t>VEB Kreisbetrieb für Landtechnik Stralsund</t>
  </si>
  <si>
    <t xml:space="preserve">HRB 277     </t>
  </si>
  <si>
    <t>Deutsche Maschinen- und Schiffbau GmbH</t>
  </si>
  <si>
    <t>Handel und die Erbringung von Dienstleistungen sowie die Forschung und die Entwicklung industrieller Erzeugnisse</t>
  </si>
  <si>
    <t>VEB Schiffswerft "Neptun" Stammbetrieb des VEB Kombinat Schiffbau</t>
  </si>
  <si>
    <t xml:space="preserve">HRB 3268    </t>
  </si>
  <si>
    <t>Isolier- und Klimatechnik Schiffbau GmbH</t>
  </si>
  <si>
    <t>Herstellung, der Umbau, die Reparatur und der Vertrieb von industriellen Erzeugnissen, die Planung und die Errichtung von industriellen Anlagen, der Handel und die Erbringung von Dienstleistungen</t>
  </si>
  <si>
    <t>VEB Industrie-Kooperation Schiffbau Rostock</t>
  </si>
  <si>
    <t xml:space="preserve">HRB 432     </t>
  </si>
  <si>
    <t>PULSCONSTRUCT Planung + Stahlbau GmbH</t>
  </si>
  <si>
    <t>Beratung/Planung/Projektleitung/Stahlbaumontage/Geräte- und Maschinenmontage/Im-und Export von Maschinen/mechanische Bearbeitung von Einzelteilen und Kleinserien/Service und Vertrieb von Kegelbahnen und Torschranken</t>
  </si>
  <si>
    <t>VEB Rationalisierungsmittelbau Rostock</t>
  </si>
  <si>
    <t xml:space="preserve">HRB 777     </t>
  </si>
  <si>
    <t>Landmaschinenbau GmbH Güstrow Rövertannen</t>
  </si>
  <si>
    <t>Entwicklung, Herstellung und Vertrieb von Landmaschinen aller Art</t>
  </si>
  <si>
    <t>VEB Landmaschinenbau Güstrow-Rövertannen</t>
  </si>
  <si>
    <t xml:space="preserve">HRB 3666    </t>
  </si>
  <si>
    <t>Landtechnik und Anlagenbau Schwerin GmbH</t>
  </si>
  <si>
    <t>Beratung, Projektierung, Lieferung, Montage, Wartung, Pflege, Service, Handel bzw. Verkauf und Reparatur von Landtechnik und Anlagen, vor nehmlich für die Land- und Nahrungsgüterwirtschaft sowie andere Unternehmen und Personen</t>
  </si>
  <si>
    <t>VEB Landtechnischer Anlagenbau Schwerin</t>
  </si>
  <si>
    <t xml:space="preserve">HRB 242     </t>
  </si>
  <si>
    <t>Brüsewitz</t>
  </si>
  <si>
    <t>Landtechnik-Center und Fahrzeugbau Roggendorf GmbH</t>
  </si>
  <si>
    <t>Herstellung, Instandhaltung und Vertrieb von Einzelteilen, Baugruppen, Fahrzeugen, Landmaschinen und anderen Erzeugnissen des Maschinenbaus; Herstellung, Montage, Vertrieb und Service von Ausrüstungen der Landtechnik, des Maschinenbaus, Elektrotechnik</t>
  </si>
  <si>
    <t>VEB Kreisbetrieb für Landtechnik</t>
  </si>
  <si>
    <t>VEB Kabelwerk Schlettau</t>
  </si>
  <si>
    <t xml:space="preserve">HRB 799     </t>
  </si>
  <si>
    <t>Chemnitz</t>
  </si>
  <si>
    <t>Vogtlandguß Netzschkau GmbH</t>
  </si>
  <si>
    <t>Herstellung und Vertrieb von Aluminiumguß, sowie hiermit verbundener Dienst- und Ingenieurleistungen.</t>
  </si>
  <si>
    <t>VEB Gießerei Bautzen</t>
  </si>
  <si>
    <t xml:space="preserve">HRB 734     </t>
  </si>
  <si>
    <t>Abwicklungsgesellschaft Berliner Metallbau mbH</t>
  </si>
  <si>
    <t>Der Gegenstand des Unternehmens besteht in der Abwicklung aller noch in der Gesellschaft verbliebenen Geschäfte.</t>
  </si>
  <si>
    <t>Berliner Metallbau VE-Betrieb</t>
  </si>
  <si>
    <t xml:space="preserve">HRB 36418   </t>
  </si>
  <si>
    <t>Berliner Gar- und Räuchertechnik - Gesellschaft mit beschränkter Haftung</t>
  </si>
  <si>
    <t>Industrie-Service Schwerin GmbH</t>
  </si>
  <si>
    <t>Entwicklung, Herstellung, Vertrieb, Service sowie Import und       Export von Maschinen und Anlagen aller Art</t>
  </si>
  <si>
    <t>VEB Getreidetechnik Schwerin</t>
  </si>
  <si>
    <t xml:space="preserve">HRB 66      </t>
  </si>
  <si>
    <t>Maschinen- und Stahlbau GmbH Schwerin</t>
  </si>
  <si>
    <t>Fertigung von Stahlbau- und Stahlhochbaukonstruktionen aller Art, Lastaufnahmemittel und Hebetechnik sowie Maschinenhandel, -vermittlung, -vermietung, -instandsetzung und -service</t>
  </si>
  <si>
    <t>VEB Baumechanik Schwerin</t>
  </si>
  <si>
    <t xml:space="preserve">HRB 398     </t>
  </si>
  <si>
    <t>Norddeutsche Maschinen- und Agrartechnik GmbH</t>
  </si>
  <si>
    <t>Bereitstellung, Montage, Reparatur und Instandsetzung von agrar- und forsttechnischen sowie sonstigen maschinentechnischen Erzeugnissen sowie Vertriebs- und Transportgeschäfte aller Art.</t>
  </si>
  <si>
    <t>VEB Landtechnisches Instandsetzungswerk</t>
  </si>
  <si>
    <t xml:space="preserve">HRB 466     </t>
  </si>
  <si>
    <t>Nähmaschinenwerk Wittenberge GmbH</t>
  </si>
  <si>
    <t>Entwicklung, Herstellung, Vertrieb von Gar- und Räucheranlagen, Maschinen- und Blechbau</t>
  </si>
  <si>
    <t>VEB Wäge- und Nahrungsgütertechnik Berlin</t>
  </si>
  <si>
    <t xml:space="preserve">HRB 37352   </t>
  </si>
  <si>
    <t>Berliner Vergaser- und Filterwerke Gesellschaft mit beschränkter Haftung</t>
  </si>
  <si>
    <t>Entwicklung, Produktion und Vertrieb von Komponenten für die Kraftfahrzeug- und Motorenindustrie.</t>
  </si>
  <si>
    <t>VEB Berliner Vergaser- und Filterwerke</t>
  </si>
  <si>
    <t xml:space="preserve">HRB 35086   </t>
  </si>
  <si>
    <t>Abwicklungsgesellschaft Technische Gebäudeausrüstung Berlin GmbH</t>
  </si>
  <si>
    <t>Auszug : Planung, Projektierung und Ausführung von Heizungs-, Lüftungs- und Sanitäranlagen aller Systeme.</t>
  </si>
  <si>
    <t>VEB Technische Gebäudeausrüstung "Michael Niederkirchner" Berlin</t>
  </si>
  <si>
    <t xml:space="preserve">HRB 34328   </t>
  </si>
  <si>
    <t>Berolina Preßluftwerkzeuge GmbH</t>
  </si>
  <si>
    <t>Die Entwicklung, Herstellung, der Vertrieb sowie der Im- und Export von Druckluftwerkzeugen aller Art sowie Zubehör und Erzeugnisse des Maschinenbaus entsprechend des Produktionsprofiles.</t>
  </si>
  <si>
    <t>VEB Niles Preßluftwerkzeuge Berlin</t>
  </si>
  <si>
    <t xml:space="preserve">HRB 34955   </t>
  </si>
  <si>
    <t>Abwicklungsgesellschaft Gatema Gartenbautechnik und Maschinenbau mit beschränkter Haftung</t>
  </si>
  <si>
    <t>Abwicklung aller Geschäfte, die der Auflösung der Gesellschaft dienen</t>
  </si>
  <si>
    <t>VEB Gartenbautechnik Berlin - Stammbetrieb -</t>
  </si>
  <si>
    <t xml:space="preserve">HRB 35842   </t>
  </si>
  <si>
    <t>I.H.M. Industrieproduktion und Handelsgesellschaft mbH Berlin-Marzahn</t>
  </si>
  <si>
    <t>Herstellung von Industrieproduktion verschiedener Art,Handel mit   verschiedenen Wirtschaftsgütern und Serviceleistungen.</t>
  </si>
  <si>
    <t>VEB Kraftfahrzeug-Reparaturwerk Berlin (RWB)</t>
  </si>
  <si>
    <t xml:space="preserve">HRB 36004   </t>
  </si>
  <si>
    <t>BECON Spezialmaschinen GmbH Berlin im Aufbau Abwicklungsgesellschaft</t>
  </si>
  <si>
    <t>Konstruktion, Fertigung und Vertrieb von Maschinen zur Verarbeitung flexibler Materialien.</t>
  </si>
  <si>
    <t>VEB Herrenbekleidung Fortschritt Stammbetrieb</t>
  </si>
  <si>
    <t xml:space="preserve">HRB 45529   </t>
  </si>
  <si>
    <t>Abwicklungsgesellschaft Rohrmontagen mbH Berlin</t>
  </si>
  <si>
    <t>Projektierung,Montage und Demontage von Rohrleitungen für den Medientransport in der Wärme-,Kälte- und Umwelttechnik,deren Farbgegung und Korrosionsschutz,Isol. und Handel mit Material sowie Dienstl. für diese Gewerke und schweißtechn. Ausbildung.</t>
  </si>
  <si>
    <t>VEB Rohrmontagen Berlin</t>
  </si>
  <si>
    <t xml:space="preserve">HRB 34565   </t>
  </si>
  <si>
    <t>GAMAT Wärmegeräte Grundstücksverwaltungsgesellschaft mbH</t>
  </si>
  <si>
    <t>Verwaltung, Vermietung und Verwertung des der Gesellschaft gehörenden Grundbesitzes, insbesondere von Grundstück und Gebäuden Seelenbinderstr. 129-157</t>
  </si>
  <si>
    <t>VEB Wärmegeräte-und Armaturenwerk Berlin</t>
  </si>
  <si>
    <t xml:space="preserve">HRB 35176   </t>
  </si>
  <si>
    <t>Yachtwerft Berlin GmbH</t>
  </si>
  <si>
    <t>Herstellung und Vertrieb von Wasserfahrzeugen aller Art sowie von Ersatz- und Zubehörteilen für Wasserfahrzeuge</t>
  </si>
  <si>
    <t>VEB Yachtwerft Berlin</t>
  </si>
  <si>
    <t xml:space="preserve">HRB 34618   </t>
  </si>
  <si>
    <t>Abwicklungsgesellschaft Bootswerft Müggel-Spree GmbH im Aufbau</t>
  </si>
  <si>
    <t>Abwicklung des ehemaligen VEB, der sich befaßte mit Neubau und Handel von/mit Sportbooten, Sportartikeln und Zubehör, Polyesterteilen aller Art, Bau von Schwimmsteganlagen, Reparaturen und Dienstleistungen.</t>
  </si>
  <si>
    <t>VEB Müggel - Spree</t>
  </si>
  <si>
    <t xml:space="preserve">HRB 38990   </t>
  </si>
  <si>
    <t>Abwicklungsgesellschaft Berliner Behälter- und Anlagenbau GmbH</t>
  </si>
  <si>
    <t>Die Regulierung offener Forderungen und Verbindlichkeiten sowie die Verwaltung der Immobilie.</t>
  </si>
  <si>
    <t>VEB Spezialreparaturen Berlin</t>
  </si>
  <si>
    <t xml:space="preserve">HRB 34340   </t>
  </si>
  <si>
    <t>Landtechnik &amp; Maschinen GmbH</t>
  </si>
  <si>
    <t>Herstellung, Instandhaltung und Vertrieb von Einzelteilen, Baugruppen, Fahrzeugen, Landmaschinen und anderen Erzeugnissen des Maschinenbauessowie Serviceleistungen</t>
  </si>
  <si>
    <t>Kreisbetrieb für Landtechnik Eisenhüttenstadt/Frankfurt/Oder</t>
  </si>
  <si>
    <t xml:space="preserve">HRB 332     </t>
  </si>
  <si>
    <t>Eisenhüttenstädter Maschinen und Stahlbau GmbH</t>
  </si>
  <si>
    <t>die Herstellung und der Vertrieb von Systemen und Maschinen, Leasing und Vermietung von technischen Geräten, Durchführung von Serviceleistungen, Stahl- und Formenbau, Im- und Export</t>
  </si>
  <si>
    <t>VEB Baumechanik Frankfurt (Oder)</t>
  </si>
  <si>
    <t xml:space="preserve">HRB 449 FF  </t>
  </si>
  <si>
    <t>Autoservice Eisenhüttenstadt GmbH</t>
  </si>
  <si>
    <t>Service und Instandsetzung von Straßenfahrzeugen, Handel mit Neu- und Gebrauchtwagen, Ersatzteilen, Durchführung von Abschleppleistungen, Pkw Wasch- und Pflegedienst, Leihwagenvermietung</t>
  </si>
  <si>
    <t>VEB Kfz.-Instandhaltung Eisenhüttenstadt</t>
  </si>
  <si>
    <t xml:space="preserve">HRB 85 FF   </t>
  </si>
  <si>
    <t>Stahlbau Reparatur Montage Bautechnik GmbH - Bauunternehmen Oder-Spree-</t>
  </si>
  <si>
    <t>Handel mit neuer und gebrauchter Landtechnik,Zubehör,Ersatzteilen,Baugruppen sowie die Ausführung von Reperaturen und Wartungsarbeiten</t>
  </si>
  <si>
    <t>VEB Kreisbetrieb für Landtechnik Stendal</t>
  </si>
  <si>
    <t xml:space="preserve">HRB 269     </t>
  </si>
  <si>
    <t>Landtechnik Lüderitz GmbH</t>
  </si>
  <si>
    <t>Handel mit Ersatzteilen und Baugruppen,Instandsetzung strukturbestimmender Landtechnik sowie derenBaugruppen,Fertigungsleistungen auf dem Gebiet des Stahlbaus.</t>
  </si>
  <si>
    <t>VEB Landtechnische Instandsetzung Lüderitz</t>
  </si>
  <si>
    <t xml:space="preserve">HRB 124     </t>
  </si>
  <si>
    <t>Land-Bau-Kommunaltechnik Klietz GmbH i.A.</t>
  </si>
  <si>
    <t xml:space="preserve"> Vertrieb,Service und Produktion von Ersatzteilen für Geräte aller Art landtechnik,Vertrieb, die Errichtung und der Service von landtechnischen Anlagen.</t>
  </si>
  <si>
    <t>VEB Kreisbetrieb für Landtechnik Havelberg</t>
  </si>
  <si>
    <t xml:space="preserve">HRB 69      </t>
  </si>
  <si>
    <t>Landtechnik Osterburg GmbH</t>
  </si>
  <si>
    <t>Handel mit neuer und gebrauchter Landtechnik,Zubehör,Ersatzteilen,Baugruppen sowie Ausführen von Reparaturen -und Wartungsarbeiten,Schulung- und Servicebetreuung</t>
  </si>
  <si>
    <t>VEB Kreisbetrieb für Landtechnik Osterburg</t>
  </si>
  <si>
    <t xml:space="preserve">HRB 180     </t>
  </si>
  <si>
    <t>Kfz.-Instandhaltung GmbH Gardelegen</t>
  </si>
  <si>
    <t>Kfz.-Reparaturen an NKW, PKW und Krädern; Kundendienst im Auftrag der Hersteller; Wasch- und Pflegedienst; Karroserieinstandsetzung; Baugruppeninstandsetzung (VA und HA-Trabant); Verkauf von Ersatzteilen und Zubehör; An- und Verkauf von Gebraucht-Kfz</t>
  </si>
  <si>
    <t>VEB Kraftfahrzeuginstandhaltung Gardelegen</t>
  </si>
  <si>
    <t xml:space="preserve">HRB 218     </t>
  </si>
  <si>
    <t>Landmaschinen Jävenitz GmbH</t>
  </si>
  <si>
    <t>Handel mit neuen und gebrauchten Landmaschinen,Zubehör,Ersatzteilen,Baugruppen sowie die Ausführung von Reparaturen-und Wartungsarbeiten,Schulung und Servicebetreuung.</t>
  </si>
  <si>
    <t>VEB Landtechnische Instandsetzung Jävenitz</t>
  </si>
  <si>
    <t xml:space="preserve">HRB 181     </t>
  </si>
  <si>
    <t>Altmärkische Industrie- und Landtechnik-Gesellschaft mbH</t>
  </si>
  <si>
    <t>Der Handel mit neuer und gebrauchter Landtechnik, Nutzkraftwagen, Zubehör, Ersatzteilen, Baugruppen sowie die Ausführung von Reparaturen- und Wartungsarbeiten, Schulung und Servicebetreuung</t>
  </si>
  <si>
    <t>VEB Kreisbetrieb für Landtechnik Klötze</t>
  </si>
  <si>
    <t xml:space="preserve">HRB 1854    </t>
  </si>
  <si>
    <t>Technik-Center Kalbe/Milde GmbH</t>
  </si>
  <si>
    <t xml:space="preserve"> Herstellung,Montage und Vertrieb von maschinenbau- und elektrotechnischen Erzeugnissen,der Handel   mit neuer und gebrauchter Landtechnik,</t>
  </si>
  <si>
    <t>VEB Kreisbetrieb für Landtechnik Gardelegen</t>
  </si>
  <si>
    <t>Halberstädter Autoservice GmbH</t>
  </si>
  <si>
    <t>Allgemeine Kfz-Instandhaltung; Handel mit Neu- und Gebrauchtfahrzeugen; Serviceleistungen für Kfz-Elektrik und Elektronik.</t>
  </si>
  <si>
    <t>VEB Kraftfahrzeuginstandhaltung Halberstadt</t>
  </si>
  <si>
    <t xml:space="preserve">HRB 436     </t>
  </si>
  <si>
    <t>Landtechnik/Fahrzeugbau Halberstadt GmbH</t>
  </si>
  <si>
    <t>Fahrschulausbildung aller Klassen,Handel mit neuen und gebrauchten Kraftfahrzeugen einschließlich Service.</t>
  </si>
  <si>
    <t>VEB Kreisbetrieb für Landtechnik Halberstadt</t>
  </si>
  <si>
    <t xml:space="preserve">HRB 602     </t>
  </si>
  <si>
    <t>Getriebewerk Wernigerode GmbH</t>
  </si>
  <si>
    <t xml:space="preserve"> Entwicklung, Herstellung, Vertrieb und Reparatur von Erzeugnissen der Antriebstechnik.</t>
  </si>
  <si>
    <t>VEB Getriebewerk Wernigerode</t>
  </si>
  <si>
    <t xml:space="preserve">HRB 120     </t>
  </si>
  <si>
    <t>Kraftverkehrsgesellschaft mbH Wernigerode</t>
  </si>
  <si>
    <t>Organisation und Durchführung von Beförderungs-, Transport-, Speditions- und Instandhaltungsleistungen sowie dazu notwendiger Serviceleistungen</t>
  </si>
  <si>
    <t>VEB Kraftverkehr Wernigerode</t>
  </si>
  <si>
    <t xml:space="preserve">HRB 1006    </t>
  </si>
  <si>
    <t>Landtechnik-Metallbau-GmbH Blankenburg</t>
  </si>
  <si>
    <t>Handel mit neuer und gebrauchter Technik der Land-,Forst- und Kommunalwirtschaft sowie des Bauwesens,Handel mit Ersatzteilen,Baugruppen sowie Zubehör für diese Technik</t>
  </si>
  <si>
    <t>VEB Kreisbetrieb für Landtechnik Wernigerode</t>
  </si>
  <si>
    <t xml:space="preserve">HRB 856     </t>
  </si>
  <si>
    <t>Hallesche Bäckereimaschinenfabrik GmbH</t>
  </si>
  <si>
    <t>Entwicklung, Herstellung, der Vertrieb sowie Im- und Export von Bäckereimaschinen und Bäckereianlagen sowie Nahrungsgütermaschinen und sonstige Maschinenbau-Erzeugnisse</t>
  </si>
  <si>
    <t>VEB Bäckereimaschinenbau Halle</t>
  </si>
  <si>
    <t xml:space="preserve">HRB 1065    </t>
  </si>
  <si>
    <t>Karosseriewerk Halle GmbH</t>
  </si>
  <si>
    <t>Entwicklung, Herstellung und Vertrieb von Karosserien und Aufbauten für LKW und Anhänger sowie Reparaturen im Karosserie- und Aufbautenbereich</t>
  </si>
  <si>
    <t>VEB Karosseriewerk Halle</t>
  </si>
  <si>
    <t xml:space="preserve">HRB 849     </t>
  </si>
  <si>
    <t>Hallesche Landtechnik und Anlagenbau GmbH HALLATAN</t>
  </si>
  <si>
    <t>Fertigung und Montage von Stahlbau und stationärer landtechnischer Ausrüstung, Montage und Installation von elektrotechnischen Anlagen sowie Vertrieb</t>
  </si>
  <si>
    <t>VEB Landtechnischer Anlagenbau Halle</t>
  </si>
  <si>
    <t>Baumaschinen Gatersleben GmbH</t>
  </si>
  <si>
    <t>Entwicklung, Herstellung, Vertrieb von Straßenbaumaschinen aller Art</t>
  </si>
  <si>
    <t>VEB Baumaschinen Gatersleben</t>
  </si>
  <si>
    <t xml:space="preserve">HRB 7451    </t>
  </si>
  <si>
    <t>MEK Maschinenfabrik- und Eisengießerei GmbH i.L.</t>
  </si>
  <si>
    <t>Herstellung und Vertrieb von Guß- und Maschinenbauerzeugnissen aller Art</t>
  </si>
  <si>
    <t>VEB Maschinenfabrik und Eisengießerei Köthen</t>
  </si>
  <si>
    <t xml:space="preserve">HRB 787     </t>
  </si>
  <si>
    <t>Hydraulik-Filterbau-GmbH</t>
  </si>
  <si>
    <t>Produktion und Vertrieb von Hydraulikfiltern, Motorenölfiltern sowie pneumatischen Ventilen und artverwandten Erzeugnissen</t>
  </si>
  <si>
    <t>Entwicklung, Herstellung und Vertrieb einschließlich Export von Festigkeitsträgern aus Stahl für die reifen-, gummi- und metallverarbeitende Industrie sowie der Einkauf und Import von Rohstoffen und Materialien zur Herstellung der genannten Erzeugnisse.</t>
  </si>
  <si>
    <t>VEB Reifenkombinat Fürstenwalde</t>
  </si>
  <si>
    <t xml:space="preserve">HRB 318     </t>
  </si>
  <si>
    <t>Luwal Schuhfabrik Gesellschaft mit beschränkter Haftung Luckenwalde</t>
  </si>
  <si>
    <t>Entwicklung, Herstellung, Vertrieb sowie Im- und Export von Schuhen aller Art und dazugehörigen Materialien.</t>
  </si>
  <si>
    <t>VEB "Luwal"-Schuhfabrik Luckenwalde</t>
  </si>
  <si>
    <t xml:space="preserve">HRB 522     </t>
  </si>
  <si>
    <t>Hutmoden Gesellschaft mit beschränkter Haftung</t>
  </si>
  <si>
    <t>Entwicklung, Herstellung und Vertrieb von Kinder-, Damen- und Herrenkopfbekleidung.</t>
  </si>
  <si>
    <t>VEB Hutmoden Luckenwalde</t>
  </si>
  <si>
    <t xml:space="preserve">HRB 871     </t>
  </si>
  <si>
    <t>Nord-Dress-GmbH Altentrept.</t>
  </si>
  <si>
    <t>Auszug : Entwicklung und Produktion sowie Handel mit Herrenoberbekleidung und anderer Konfektion.</t>
  </si>
  <si>
    <t>VEB Kleiderwerk Altentreptow</t>
  </si>
  <si>
    <t xml:space="preserve">HRB 284     </t>
  </si>
  <si>
    <t>Neubrandenburg (s.Ntz.)</t>
  </si>
  <si>
    <t>Diamant Herrenmoden GmbH</t>
  </si>
  <si>
    <t>Auszug : Herstellung und Verkauf von Erzeugnissen der Herrenoberbekleidung im In- und Ausland.</t>
  </si>
  <si>
    <t>VEB "Diamant" Bekleidungsindustrie Grevesmühlen</t>
  </si>
  <si>
    <t>Bellidorm Nordstepp GmbH Dassow</t>
  </si>
  <si>
    <t>Herstellung und Verkauf von Stepp- und Federnerzeugnisse</t>
  </si>
  <si>
    <t xml:space="preserve">HRB 1820    </t>
  </si>
  <si>
    <t>Schuhfabrik Kröpelin GmbH</t>
  </si>
  <si>
    <t>Produktion von Schuhwerk; Handel mit Schuh- und Lederwaren; Vertrieb von Schuh- und Lederwaren</t>
  </si>
  <si>
    <t>VEB Schuhfabrik "Lütt Matten" Bad Doberan</t>
  </si>
  <si>
    <t xml:space="preserve">            </t>
  </si>
  <si>
    <t>nicht im HR eingetragen</t>
  </si>
  <si>
    <t>MILAN-Bekleidungsgesellschaft GmbH</t>
  </si>
  <si>
    <t>Entwicklung, Herstellung sowie Vertrieb von Erzeugnissen der Konfektionsindustrie</t>
  </si>
  <si>
    <t>VEB Bekleidung Sternberg</t>
  </si>
  <si>
    <t xml:space="preserve">HRB 386     </t>
  </si>
  <si>
    <t>Prignitz-Kleidung GmbH Wittenberge</t>
  </si>
  <si>
    <t>Entwicklung, Herstellung sowie Vertrieb von Konfektion</t>
  </si>
  <si>
    <t>VEB Bekleidungswerk Prignitz</t>
  </si>
  <si>
    <t xml:space="preserve">HRB 1160    </t>
  </si>
  <si>
    <t>Lederverarbeitung Haldensleben GmbH im Aufbau</t>
  </si>
  <si>
    <t>Herstellung von Arbeitsschutzhandschuhen sowie anderer Artikel aus Leder,Kunstleder oder Gewebe</t>
  </si>
  <si>
    <t>VEB Lederverarbeitung Haldensleben</t>
  </si>
  <si>
    <t xml:space="preserve">HRB 412     </t>
  </si>
  <si>
    <t>Burger Schuhfabrik GmbH</t>
  </si>
  <si>
    <t>Produktion und Vertrieb von Schuhen</t>
  </si>
  <si>
    <t>VEB Burger Schuhfabrik</t>
  </si>
  <si>
    <t xml:space="preserve">HRB 72      </t>
  </si>
  <si>
    <t>Schuhfabrik "Hans Sachs" GmbH</t>
  </si>
  <si>
    <t>ist die Produktion und der Vertrieb von Schuhen</t>
  </si>
  <si>
    <t>Altmärkische Lederwaren GmbH</t>
  </si>
  <si>
    <t>Entwicklung,Herstellung,Handel sowie der Import und Export von Leder und Kunstledererzeugnissen und der zur Herstellung notwendiger Materialien.</t>
  </si>
  <si>
    <t>VEB Altmärkische Lederwaren Jeetze</t>
  </si>
  <si>
    <t xml:space="preserve">HRB 330     </t>
  </si>
  <si>
    <t>Bernia Schuhfabrik GmbH</t>
  </si>
  <si>
    <t>VEB "Bernia" - Schuhfabrik Bernburg</t>
  </si>
  <si>
    <t>Anhaltiner Damenmoden GmbH</t>
  </si>
  <si>
    <t>Entwicklung, Herstellung und Vertrieb von Damenoberbekleidung</t>
  </si>
  <si>
    <t>VEB Dessauer Bekleidungswerke</t>
  </si>
  <si>
    <t>Wiki-Freizeitbekleidung GmbH</t>
  </si>
  <si>
    <t>Herstellung von Kinder- und Freizeitbekleidung</t>
  </si>
  <si>
    <t>VEB Wittenberger Kinderbekleidung</t>
  </si>
  <si>
    <t xml:space="preserve">HRB 434     </t>
  </si>
  <si>
    <t>CONTUR Formen- und Maschinenbau GmbH</t>
  </si>
  <si>
    <t>Entwicklung und Gestaltung von Schuhen und deren Baugruppen, Entwicklung, Herstellung und Reparatur von Modellen und Schuhherstellungshilfsmitteln, Entwicklung und Reparatur von Formen und Werkzeugen, Entwicklung, Herstellung und Reparatur von Maschinen</t>
  </si>
  <si>
    <t>Contur VEB Formenbau Weißenfels</t>
  </si>
  <si>
    <t xml:space="preserve">HRB 635     </t>
  </si>
  <si>
    <t>Erfurt-Etui GmbH</t>
  </si>
  <si>
    <t>Entwicklung, Herstellung, Vertrieb von Kleinlederwaren, Maniküre-, Schreib-, Schmuck-Etuis</t>
  </si>
  <si>
    <t xml:space="preserve">HRB 71      </t>
  </si>
  <si>
    <t>Lingel Schuhfabrik GmbH</t>
  </si>
  <si>
    <t>die Entwicklung, Herstellung, der Vertrieb sowie der Im- und Export von Schuhen und Lederwaren</t>
  </si>
  <si>
    <t>VEB Schuhfabrik Paul Schäfer Erfurt</t>
  </si>
  <si>
    <t>Kleinlederwaren GmbH</t>
  </si>
  <si>
    <t>Herstellung und Vertrieb von Kleinlederwaren aller Art</t>
  </si>
  <si>
    <t xml:space="preserve">HRB 159     </t>
  </si>
  <si>
    <t>Leder und Schuhfabrik GmbH</t>
  </si>
  <si>
    <t>Entwicklung, Herstellung sowie Vertrieb von Leder, Lederwaren, Schuhschäften und Schuhen aller Art</t>
  </si>
  <si>
    <t>VEB Leder- und Schuhfabrik Bad Langensalza</t>
  </si>
  <si>
    <t xml:space="preserve">HRB 125     </t>
  </si>
  <si>
    <t>Gestell-Center Schalkau GmbH</t>
  </si>
  <si>
    <t>Herstellung und Vertrieb von Gestellen und Gestellteilen aus Holz und Holzwerkstoffen.</t>
  </si>
  <si>
    <t>VEB Ultra-Möbel Sonneberg BT Schalkau, Bereich Gestellbau</t>
  </si>
  <si>
    <t>Modesalon Gera GmbH</t>
  </si>
  <si>
    <t>Herstellung und Vertrieb von Maßbekleidung für Damen und Herren sowie von Lederbekleidung, konfektionierter Modellkleidung und Stickereiarbeiten</t>
  </si>
  <si>
    <t>VEB Modesalon Gera</t>
  </si>
  <si>
    <t xml:space="preserve">HRB 116     </t>
  </si>
  <si>
    <t>Leipziger Deko Vermögensverwaltungsgesellschaft mbH</t>
  </si>
  <si>
    <t>Verwaltung und Verwertung von Vermögensgegenständen der Gesellschaft</t>
  </si>
  <si>
    <t>VEB Plauener Spitze Plauen</t>
  </si>
  <si>
    <t xml:space="preserve">HRB 1617    </t>
  </si>
  <si>
    <t>Aktuell Kleinlederwaren Leipzig GmbH</t>
  </si>
  <si>
    <t>Entwicklung, Herstellung, Vertrieb sowie der Export von Lederwaren</t>
  </si>
  <si>
    <t>VEB Aktuell-Kleinlederwaren</t>
  </si>
  <si>
    <t>BRAFA Brandsohlenfabrik GmbH</t>
  </si>
  <si>
    <t>die Herstellung und der Vertrieb von Schuhbodenteilen und damit im Zusammenhang stehenden Produkten sowie die Vermarktung von Sozialeinrichtungen.</t>
  </si>
  <si>
    <t>VEB Brandsohlenfabrik</t>
  </si>
  <si>
    <t xml:space="preserve">HRB 1074    </t>
  </si>
  <si>
    <t>Wurzner Deko Vermögensverwaltungsgesellschaft mbH</t>
  </si>
  <si>
    <t>VEB Halbmond-Teppiche</t>
  </si>
  <si>
    <t xml:space="preserve">HRB 3972    </t>
  </si>
  <si>
    <t>Abwicklungsgesellschaft Hausschuhwerke mbH i.L.</t>
  </si>
  <si>
    <t>Entwicklung, Herstellung, Handel und Vertrieb von Schuhen sowie der Handel mit Material, welches bei der Schuhherstellung und Schuhvertrieb Verwendung findet.</t>
  </si>
  <si>
    <t>VEB "intra" Schuhfabriken Hartha</t>
  </si>
  <si>
    <t xml:space="preserve">HRB 172     </t>
  </si>
  <si>
    <t>Alwo-Immobilienverwaltungs- und -verwertungs-GmbH</t>
  </si>
  <si>
    <t>Organisation und Durchführung von Transport-, Beförderungs- und Speditionsaufgaben einschließlich ihrer materiell-technischen Sicherstellung sowie die Ausbildung von Fahrschülern</t>
  </si>
  <si>
    <t>VEB Kraftverkehr Ilmenau</t>
  </si>
  <si>
    <t xml:space="preserve">HRB 297     </t>
  </si>
  <si>
    <t>Kraftverkehr Sonneberg GmbH</t>
  </si>
  <si>
    <t>Organisation und Durchführung von Transport-, Beförderungs- und Speditionsaufgaben einschließlich ihrer materiell-technischen Sicherstellung, sowie die Ausbildung von Fahrschülern</t>
  </si>
  <si>
    <t>VEB Kraftverkehr Sonneberg</t>
  </si>
  <si>
    <t xml:space="preserve">HRB 298     </t>
  </si>
  <si>
    <t>Kraftverkehr Neuhaus GmbH</t>
  </si>
  <si>
    <t>Organisation und Durchführung von Transport-, Beförderungs- und Speditionsaufgaben</t>
  </si>
  <si>
    <t>VEB Kraftverkehr Neuhaus</t>
  </si>
  <si>
    <t xml:space="preserve">HRB 294     </t>
  </si>
  <si>
    <t>Geraer Transport Service GmbH</t>
  </si>
  <si>
    <t>Durchführung von Speditions-, Fracht- und Lagergeschäften mit nationalem und internationalem Charakter, Instandhaltung von Kraftfahrzeugen, Neu- und Gebrauchthandel mit Kraftfahrzeugen einschließlich Ersatzteilen</t>
  </si>
  <si>
    <t>VEB Handelstransport Gera</t>
  </si>
  <si>
    <t>Kraftverkehr Suhl GmbH</t>
  </si>
  <si>
    <t>Organisation und Durchführung von Transport-, Beförderungs- und Speditionsaufgaben einschließlich ihrer materiell-technischen Sicherstellung, sowie die Ausbildung von Fahrschülern.</t>
  </si>
  <si>
    <t>VEB Kraftverkehr Suhl</t>
  </si>
  <si>
    <t xml:space="preserve">HRB 300     </t>
  </si>
  <si>
    <t>Kraftverkehr und Spedition GmbH Jena</t>
  </si>
  <si>
    <t>Tätigkeit eines Abfertigungsspediteurs im nationalen und internationalen Gütertransport, Frachtführertätigkeit mit LKW im Güternah-, Güterfern- und internationalen Güterverkehr sowie Personenbeförderung im Linien-, Vertrags- und Gelegenheitsverkehr</t>
  </si>
  <si>
    <t>VEB Kraftverkehr Jena</t>
  </si>
  <si>
    <t>Transmercur GmbH Leipzig</t>
  </si>
  <si>
    <t>Spedition und Lagerei. Eingeschlossen sind Aufgaben des Güternah- und Fernverkehrs, der internationalen Spedition sowie des Exportes und Importes. Handel mit Neu- und Gebrauchtfahrzeugen und weiteren Sortimenten, zur Fahrschulausbildung</t>
  </si>
  <si>
    <t>VEB Handelstransport Leipzig</t>
  </si>
  <si>
    <t xml:space="preserve">HRB 392     </t>
  </si>
  <si>
    <t>Kraftverkehr Waldheim GmbH</t>
  </si>
  <si>
    <t>Organisation und Durchführung von Transport- und Speditionsaufgaben. Personenbeförderungsaufgaben</t>
  </si>
  <si>
    <t>VEB Kraftverkehr Waldheim</t>
  </si>
  <si>
    <t xml:space="preserve">HRB 4149    </t>
  </si>
  <si>
    <t>Kraftverkehr Schwarze Pumpe Gesellschaft mit beschränkter Haftung</t>
  </si>
  <si>
    <t>der Transport von Gütern und Schüttgut im Nah- und Fernverkehr, die Lagerhaltung und Logistik, die Kfz-Instaltung</t>
  </si>
  <si>
    <t>VEB Kraftverkehr Schwarze Pumpe</t>
  </si>
  <si>
    <t>Kraftverkehr Lauchhammer GmbH</t>
  </si>
  <si>
    <t>Betrieb des Personennahverkehrs sowie des Speditions- und Lagergeschäftes, sowie Beteiligung an Gesellschaften und Organisationen, die diese Geschäfte betreiben und des Kraftverkehrshandels, -services und -reparaturdienstes</t>
  </si>
  <si>
    <t>VEB Kraftverkehr Lauchhammer</t>
  </si>
  <si>
    <t xml:space="preserve">HRB 309 CB  </t>
  </si>
  <si>
    <t>Spreewald-Verkehrs-GmbH</t>
  </si>
  <si>
    <t>Durchführung aller Transportleistungen im Nah- und Fernverkehr einschließlich des internationalen Güterverkehrs</t>
  </si>
  <si>
    <t>VEB Kraftverkehr Luckau</t>
  </si>
  <si>
    <t>Dresdner Transport Service GmbH</t>
  </si>
  <si>
    <t>Spedition und Lagerei, Güternah- und Fernverkehr sowie internationale Spedition und Import und Export. Instandhaltung und Instandsetzung von Fahrzeugen und Handel mit Neu- und Gebrauchtfahrzeugen sowie mit Reifen und Ersatzteilen</t>
  </si>
  <si>
    <t>VEB Handelstransport Dresden</t>
  </si>
  <si>
    <t xml:space="preserve">HRB 463     </t>
  </si>
  <si>
    <t>Ostsachsen Trans GmbH</t>
  </si>
  <si>
    <t>Beförderung von Personen; Veranstaltung und Vermittlung von Reisen aller Art; Transport, Umschlag und Lagerung von Sachen; Vermittlung von Transporten sowie speditionellen Leistungen ; Fahrzeuginstandsetzungen</t>
  </si>
  <si>
    <t>VEB Kraftverkehr Bautzen</t>
  </si>
  <si>
    <t xml:space="preserve">HRB 217     </t>
  </si>
  <si>
    <t>Oberlausitzer Verkehrsgesellschaft mbH (OVG)</t>
  </si>
  <si>
    <t>Beförderung von Personen, Veranstaltung und Vermittlung von Reisen aller Art, Transport, Umschlag und Lagerung von Sachen, Vermittlung von Transporten sowie speditionellen Leistungen , Fahrzeuginstandsetzungen</t>
  </si>
  <si>
    <t>VEB Kraftverkehr Zittau</t>
  </si>
  <si>
    <t xml:space="preserve">HRB 191     </t>
  </si>
  <si>
    <t>Görlitztransport GmbH</t>
  </si>
  <si>
    <t>Transport- und Beförderungsleistungen; speditionelle Tätigkeit; Lagerung; Fahrschulausbildung; Fahrzeugvermietung; Kfz-Instandhaltungsleistungen; Reiseagentur</t>
  </si>
  <si>
    <t>VEB Kraftverkehr Görlitz</t>
  </si>
  <si>
    <t>Chemnitzer Taxi GmbH</t>
  </si>
  <si>
    <t>Organisation und Durchführung von Beförderungs-, Selbstfahrvermietungs- und Fahrschulaufgaben unter dem Dach der Westsächsichen Kraftverkehrsgesellschaft mbH.</t>
  </si>
  <si>
    <t>VEB Taxi Karl-Marx-Stadt</t>
  </si>
  <si>
    <t xml:space="preserve">HRB 540     </t>
  </si>
  <si>
    <t>Westsächsische Kraftverkehrsgesellschaft mbH</t>
  </si>
  <si>
    <t>Organisation und Durchführung von Transport- und Umschlagleistungen, Beförderungs- und Speditionsaufgaben, Instandhaltungsleistungen, Fahrschulausbildung, Handelstätigkeit und spezieller Produkte</t>
  </si>
  <si>
    <t>VE Verkehrskombinat Karl-Marx-Stadt -Kombinatsleitung-</t>
  </si>
  <si>
    <t xml:space="preserve">HRB 528     </t>
  </si>
  <si>
    <t>Kraftverkehr GmbH Chemnitz i.L.</t>
  </si>
  <si>
    <t>VEB Kraftverkehr Karl-Marx-Stadt</t>
  </si>
  <si>
    <t xml:space="preserve">HRB 18546   </t>
  </si>
  <si>
    <t>Kraftverkehrsgesellschaft mbH Annaberg</t>
  </si>
  <si>
    <t>Organisation und Durchführung von Transport-, Beförderungs-, Umschlag-, Speditions- und Möbelumzugsaufgaben; Instandhaltungsleistungen an Straßenfahrzeugen; Handelstätigkeit mit Kraftfahrzeugteilen und -ausrüstungen</t>
  </si>
  <si>
    <t>VEB Kraftverkehr Annaberg</t>
  </si>
  <si>
    <t>Kraftverkehr GmbH Zwickau</t>
  </si>
  <si>
    <t>Durchführung von Transportleistungen sowohl im Güter- als auch im Personenverkehr und die damit im Zusammenhang stehenden Instandhaltungsleistungen</t>
  </si>
  <si>
    <t>VEB Kraftverkehr Zwickau</t>
  </si>
  <si>
    <t xml:space="preserve">HRB 541     </t>
  </si>
  <si>
    <t>Vogtland-Verkehr GmbH</t>
  </si>
  <si>
    <t>Organisation und Durchführung von Transport-, Beförderungs- und Speditionsaufgaben sowie Lagerleistungen, Instandhaltungsleistungen, Vertrieb von Kraftfahrzeugen und Ausbildungsaufgaben.</t>
  </si>
  <si>
    <t>VEB Kraftverkehr Plauen</t>
  </si>
  <si>
    <t xml:space="preserve">HRB 529     </t>
  </si>
  <si>
    <t>Berliner Kühlhaus Gesellschaft mit beschränkter Haftung</t>
  </si>
  <si>
    <t>Einkauf, Lagerung und Handel mit kältekonservierten Nahrungsgütern</t>
  </si>
  <si>
    <t>VEB Kühlbetrieb Berlin Stammbetrieb</t>
  </si>
  <si>
    <t xml:space="preserve">HRB 34438   </t>
  </si>
  <si>
    <t>Auto Trans Berlin GmbH</t>
  </si>
  <si>
    <t>Speditions-, Fracht- und Lagergeschäfte aller Art, Dienstleistungen aller Art auf dem Gebiet der Logistik und im Kraftfahrzeugwesen, Projektierung und Durchführung von Investitions-, Modernisierungs- und Reparaturvorhaben</t>
  </si>
  <si>
    <t>VEB Kombinat Auto Trans Berlin</t>
  </si>
  <si>
    <t xml:space="preserve">HRB 6192    </t>
  </si>
  <si>
    <t>Berlin-Mitte</t>
  </si>
  <si>
    <t>Handelstransport &amp; Spedition GmbH Fürstenwalde</t>
  </si>
  <si>
    <t>Durchführung internationaler Speditionstätigkeit; Güternah- und Ferntransport im In- und Ausland; Lagerung und Verteilung des Transportgutes; Durchführung von Kfz-Reparaturen für eigene und fremde Fahrzeuge; Vertragswerkstättenservice.</t>
  </si>
  <si>
    <t>VEB Handelstransport Frankfurt (Oder)</t>
  </si>
  <si>
    <t xml:space="preserve">HRB 379 FF  </t>
  </si>
  <si>
    <t>Vogtland-Spedition-Gesellschaft mit beschränkter Haftung</t>
  </si>
  <si>
    <t>Frachtführergeschäfte jeder Art und Lager- und Speditionsgeschäfte im nationalen und internationalen Bereich; Kfz-Instandsetzung; Vertrieb von Nutzfahrzeugen; Bau von Ausrüstungen von Nutzfahrzeugen</t>
  </si>
  <si>
    <t>VEB Kraftverkehr Werdau/Reichenbach</t>
  </si>
  <si>
    <t>Berliner Küchen GmbH</t>
  </si>
  <si>
    <t>Verwaltung und Vermietung von Großküchen und Schulergänzungsbauten sowie dazugehöriger Lagerobjekte.</t>
  </si>
  <si>
    <t>VEB Berliner Städtische Großküchen</t>
  </si>
  <si>
    <t xml:space="preserve">HRB 37063   </t>
  </si>
  <si>
    <t>Casino Berlin Gesellschaft mit beschränkter Haftung</t>
  </si>
  <si>
    <t>Errichtung des Gebäudekomplexes Casino Berlin und deren Verwertung bzw. unbefristete Betreiben gastronomischer, kultureller und sonstiger Freizeiteinrichtungen; die Einrichtung und der Betrieb von Spielcasinos mit allen Spielzweigen</t>
  </si>
  <si>
    <t>VEB Casino Berlin</t>
  </si>
  <si>
    <t xml:space="preserve">HRB 34151   </t>
  </si>
  <si>
    <t>Charlottenburg</t>
  </si>
  <si>
    <t>DINA - Haus-Dienstleistungs- und Verwaltungs GmbH</t>
  </si>
  <si>
    <t>Auszug : Vermietung, Verwaltung, Bewirtschaftung von Gebäuden; Versorgungsleistungen</t>
  </si>
  <si>
    <t>VEB Zentrum für Forschung und Technologie Nachrichtenelektronik</t>
  </si>
  <si>
    <t xml:space="preserve">HRB 35084   </t>
  </si>
  <si>
    <t>Rügen-Ferien-GmbH</t>
  </si>
  <si>
    <t>VEB Bau- und Montagekombinat Industrie- und Hafenbau</t>
  </si>
  <si>
    <t xml:space="preserve">HRB 238     </t>
  </si>
  <si>
    <t>Suhler Hotel- und Gaststätten GmbH</t>
  </si>
  <si>
    <t>Betreiben von Gaststätten und Hotels sowie Produktion und Vertreiben von Produkten des Gaststätten-und Hoteleriebedarfs</t>
  </si>
  <si>
    <t>GASTRO-Service Sonneberg GmbH</t>
  </si>
  <si>
    <t>Betrieb von Gaststätten und Beherbergungsbetrieben; Erbringung von Dienstleistungen; insbesondere auch im Bereich des Hotel- und Gaststättenwesens;</t>
  </si>
  <si>
    <t xml:space="preserve">HRB 56840   </t>
  </si>
  <si>
    <t>Gastronom-Service-GmbH</t>
  </si>
  <si>
    <t>Betreibung, Verpachtung von Gaststätten und Hotels, Serviceleistungen und Immobilienverwaltung</t>
  </si>
  <si>
    <t>Volkseigener Einzelhandelsbetrieb (HO) Leipzig Gaststätten</t>
  </si>
  <si>
    <t>Gaststätte Rotes Haus GmbH</t>
  </si>
  <si>
    <t>Durchführung von gastronomischen, Beherbungs- und touristischen Leistungen sowie damit im Zusammenhang stehende Dienstleistungen</t>
  </si>
  <si>
    <t>VE EHB (HO) Eilenburg, Gaststätte Rotes Haus</t>
  </si>
  <si>
    <t>Hotel Chemnitzer Hof GmbH</t>
  </si>
  <si>
    <t>Betrieb von Hotels und Besorgung aller damit unmittelbar oder mittelbar zusammenhängenden Geschäften.</t>
  </si>
  <si>
    <t>Hotel "Chemnitzer Hof" Volkseigener Betrieb</t>
  </si>
  <si>
    <t xml:space="preserve">HRB 112     </t>
  </si>
  <si>
    <t>Freienwalde Dienstleistungs-GmbH</t>
  </si>
  <si>
    <t>Dienstleistungen aller Art</t>
  </si>
  <si>
    <t>VEB (K) Dienstleistungskombinat Bad Freienwalde(Oder)</t>
  </si>
  <si>
    <t xml:space="preserve">HRB 451     </t>
  </si>
  <si>
    <t>Lausitzer Textilreinigung Forst Gesellschaft mit beschränkter Haftung</t>
  </si>
  <si>
    <t>Textilreinigung/Chemischreinigung</t>
  </si>
  <si>
    <t>VEB Lausitzer Textilreinigung Forst</t>
  </si>
  <si>
    <t xml:space="preserve">HRB 0520    </t>
  </si>
  <si>
    <t>VEB Textilwerke Mülsen</t>
  </si>
  <si>
    <t>Baumwollspinnerei Zwickau GmbH</t>
  </si>
  <si>
    <t>Herstellung und Vertrieb von Drei- und Vierzylindergarnen turbinengesponnenen Garnen, Zwirnen aus Baumwolle und Chemiefasern in Reinverspinnung und in Mischung.</t>
  </si>
  <si>
    <t xml:space="preserve">HRB 1151    </t>
  </si>
  <si>
    <t>Schuhfabrik modas GmbH</t>
  </si>
  <si>
    <t>Herstellung von Textil-, Schuh-, Lederwaren</t>
  </si>
  <si>
    <t>VEB Schuhfabrik "modas"</t>
  </si>
  <si>
    <t xml:space="preserve">HRB 1420    </t>
  </si>
  <si>
    <t>Zwirnerei Sachsenring Glauchau GmbH</t>
  </si>
  <si>
    <t xml:space="preserve">HRB 1150    </t>
  </si>
  <si>
    <t>Glauchauer Kammgarnspinnerei Gesellschaft mit beschränkter Haftung</t>
  </si>
  <si>
    <t>Herstellung von Garnen, Zwirnen aus textilen Faserstoffen</t>
  </si>
  <si>
    <t>VEB Glauchauer Kammgarnspinnerei</t>
  </si>
  <si>
    <t>TWP Vermögensverwaltungsgesellschaft Glauchau GmbH</t>
  </si>
  <si>
    <t>Verwaltung und Verwertung des eigenen Vermögens.</t>
  </si>
  <si>
    <t>VEB Textilwerke Palla</t>
  </si>
  <si>
    <t xml:space="preserve">HRB 614     </t>
  </si>
  <si>
    <t>Quintett-Moden GmbH</t>
  </si>
  <si>
    <t>Entwicklung, Produktion der Vertrieb sowie der Im- und Export von Konfektionserzeugnissen und passive und aktive Lohnveredlung</t>
  </si>
  <si>
    <t>VEB Quintett - Moden Glauchau</t>
  </si>
  <si>
    <t>Falter-Schuh-GmbH</t>
  </si>
  <si>
    <t>Herstellung, Vertrieb von Schuhen, Schuhteilen, Schuhmaschinen</t>
  </si>
  <si>
    <t>VEB Schuhfabrik "Banner des Friedens" - Stammbetrieb</t>
  </si>
  <si>
    <t xml:space="preserve">HRB 1324    </t>
  </si>
  <si>
    <t>Lederfabrik Crimmitschau GmbH</t>
  </si>
  <si>
    <t>Verarbeitung, Vertrieb von rohen Häuten und Halbfabrikaten zu Leder, Lederartikeln</t>
  </si>
  <si>
    <t>VEB Lederfabrik Crimmitschau</t>
  </si>
  <si>
    <t xml:space="preserve">HRB 1212    </t>
  </si>
  <si>
    <t>Volltuchwerke Crimmitschau GmbH</t>
  </si>
  <si>
    <t>Herstellung und Vertrieb von hochwertigen Kammgarngeweben für HOB und DOB; synthetischen Plüschen nach Alternativtechnologie; Streigarngeweben; Schlafdecken.</t>
  </si>
  <si>
    <t>VEB Volltuchwerke Crimmitschau</t>
  </si>
  <si>
    <t xml:space="preserve">HRB 707     </t>
  </si>
  <si>
    <t>Crimmitschau</t>
  </si>
  <si>
    <t>Auerbacher Lederwaren GmbH</t>
  </si>
  <si>
    <t>Entwicklung, Herstellung, Vertrieb sowie Import und Export von Erzeugnissen aus Kunstleder, Leder, Textilien und anderen Flächengebilden.</t>
  </si>
  <si>
    <t xml:space="preserve">HRB 1192    </t>
  </si>
  <si>
    <t>Plauener Baumwollspinnerei GmbH</t>
  </si>
  <si>
    <t>Herstellung und Vertrieb von turbinengesponnenen Garnen Zwirnen aus Baumwolle und Chemiefasern in Reinverspinnung und in Mischung</t>
  </si>
  <si>
    <t xml:space="preserve">HRB 1154    </t>
  </si>
  <si>
    <t>Sächsische Zellwolle GmbH Plauen</t>
  </si>
  <si>
    <t>Entwicklung, Herstellung und Vertrieb von Faserstoffen und daraus abgeleitete Produkte, insbesondere von Viskosestapelfaser und synthetischen Faserstoffen bzw. Verkauf von Sekundärerzeugnissen aus diesen Herstellungsverfahren.</t>
  </si>
  <si>
    <t>VEB Sächsische Zellwolle Plauen</t>
  </si>
  <si>
    <t xml:space="preserve">HRB 811     </t>
  </si>
  <si>
    <t>Abwicklungsgesellschaft Berliner Osthafenmühlen mbH</t>
  </si>
  <si>
    <t>Die Produktion von Mehlen.</t>
  </si>
  <si>
    <t>VEB KOMBINAT GETREIDEWIRTSCHAFT BERLIN</t>
  </si>
  <si>
    <t xml:space="preserve">HRB 38018   </t>
  </si>
  <si>
    <t>Frucht Mix Berlin Gesellschaft mit beschränkter Haftung im Aufbau</t>
  </si>
  <si>
    <t>Die Herstellung von Frucht- und Kräuterzubereitung (Lebensmittelhalbfabrikate) für die Weiterverarbeitung in der Molkerei-, Eiskrem- und Backwarenindustrie.</t>
  </si>
  <si>
    <t>VEB Obst- und Gemüseverarbeitung Venetia Berlin</t>
  </si>
  <si>
    <t xml:space="preserve">HRB 47995   </t>
  </si>
  <si>
    <t>Mühlenwerke Müllrose GmbH</t>
  </si>
  <si>
    <t>Aufkauf, die Herstellung und der Vertrieb von Mehl und Mehlproduktensind Serviceleistungen, die dem Profil des Unternehmens entsprechen.</t>
  </si>
  <si>
    <t>VEB Mühlenwerke Müllrose</t>
  </si>
  <si>
    <t xml:space="preserve">HRB 426     </t>
  </si>
  <si>
    <t>Märkische Milchwirtschaft Gesellschaft mit beschränkter Haftung</t>
  </si>
  <si>
    <t>Ein- und Verkauf von Milch und Milcherzeugnissen jeder Art, Be- und Verarbeitung von Milch- und Milcherzeugnissen, Ankauf und Betrieb von Molkereien, Ein- und Verkauf sonstiger Nahrungs- und Genußmittel</t>
  </si>
  <si>
    <t>VEB Milchhof Potsdam</t>
  </si>
  <si>
    <t xml:space="preserve">HRB 231     </t>
  </si>
  <si>
    <t>Beelitzer Grundstücks- und Verwaltungs-GmbH</t>
  </si>
  <si>
    <t>Besitz, Vermietung, Veräußerung und Verwaltung von eigenen Grundstücken</t>
  </si>
  <si>
    <t>VEB Havelland Obst- und Gemüseverarbeitung Beelitz</t>
  </si>
  <si>
    <t>Stadtbäckerei Gesellschaft mit beschränkter Haftung</t>
  </si>
  <si>
    <t>Herstellung und Vertrieb von Brot und Backwaren sowie gefrosteten Erzeugnissen.</t>
  </si>
  <si>
    <t>VEB Potsdamer Stadtbäckerei</t>
  </si>
  <si>
    <t xml:space="preserve">HRB 407     </t>
  </si>
  <si>
    <t>Kyritzer Getränke Gesellschaft mit beschränkter Haftung</t>
  </si>
  <si>
    <t>Herstellung von Erfrischungsgetränken und Vertrieb von Getränken aller Art.</t>
  </si>
  <si>
    <t>VEB Nahrungsmittelbetriebe Kyritz</t>
  </si>
  <si>
    <t xml:space="preserve">HRB 136     </t>
  </si>
  <si>
    <t>Friedländer Stärke Gesellschaft mit beschränkter Haftung</t>
  </si>
  <si>
    <t>Entwicklung, Herstellung, Vertrieb und Export von Großrundstrickmaschinen aller Art, sowie Baugruppen solcher und ähnlicher Erzeugnisse. Weiterhin die Verwaltung und Verwertung des eigenen Vermögens.</t>
  </si>
  <si>
    <t>VEB Strickmaschinenbau Karl-Marx-Stadt</t>
  </si>
  <si>
    <t xml:space="preserve">HRB 1041    </t>
  </si>
  <si>
    <t>Chemnitzer Spezialtextilmaschinenbau Gesellschaft mit beschränkter Haftung</t>
  </si>
  <si>
    <t>Entwicklung, Fertigung und der Vertrieb von Maschinen und Ausrüstungen für Verarbeitungsstufen auf dem Gebiet Technischer Textilien.</t>
  </si>
  <si>
    <t>VEB Technotex Chemnitz</t>
  </si>
  <si>
    <t xml:space="preserve">HRB 364     </t>
  </si>
  <si>
    <t>Wirk- und Spezialnähmaschinenbau GmbH Limbach-Oberfrohna</t>
  </si>
  <si>
    <t>Entwicklung, Herstellung und der Vertrieb von Textilmaschinen, Ersatzteilen, Zubehör sowie sonstige Erzeugnisse.</t>
  </si>
  <si>
    <t>VEB Textilmaschinenbau Limbach-Oberfrohna</t>
  </si>
  <si>
    <t xml:space="preserve">HRB 892     </t>
  </si>
  <si>
    <t>ULM Umwelt- Landtechnik und Maschinenbau GmbH Freiberg/Sa.</t>
  </si>
  <si>
    <t>Herstellung,Instandhaltung,Vertrieb u.Montage von Anlagen,Baugruppen,Fahrzeugen,Umweltschutztechnik,Landtechnik u. andere Erzeugnisse d. Maschinen-u.Stahlbaues.</t>
  </si>
  <si>
    <t>VEB Kreisbetrieb für Landtechnik "Karl Marx" Brand-Erbisdorf/Freiberg</t>
  </si>
  <si>
    <t xml:space="preserve">HRB 2127    </t>
  </si>
  <si>
    <t>Vorrichtungsbau Hohenstein GmbH</t>
  </si>
  <si>
    <t>Konstruktion, Herstellung, Vertrieb sowie Import und Export von Vorrichtungen, Gießereimodellen, Vorrichtungsnormalien und Baukastensystemen.</t>
  </si>
  <si>
    <t>VEB Vorrichtungsbau Hohenstein</t>
  </si>
  <si>
    <t xml:space="preserve">HRB 1394    </t>
  </si>
  <si>
    <t>Kaltumformung Oberlungwitz Gesellschaft mit beschränkter Haftung</t>
  </si>
  <si>
    <t>Entwicklung, Herstellung und Vertrieb von Kaltumformung von Stahl und NE-Metallen; Ventilantriebe für Dieselmotoren; Fertigung aller Ventildrehvorrichtungen für Dieselmotoren</t>
  </si>
  <si>
    <t>VEB Dieselmotorenwerk Leipzig</t>
  </si>
  <si>
    <t xml:space="preserve">HRB 1495    </t>
  </si>
  <si>
    <t>Armaturenwerk Zöblitz Gesellschaft mit beschränkter Haftung</t>
  </si>
  <si>
    <t>Entwicklung, Herstellung, Vertrieb von Armaturen, Formdrehteilen, Werkzeugen; galvanische Lohnarbeit</t>
  </si>
  <si>
    <t>VEB MAW Armaturenwerk Zöblitz</t>
  </si>
  <si>
    <t>Marienberg</t>
  </si>
  <si>
    <t>NIMA Niederwiesaer Maschinen- und Anlagenbau GmbH</t>
  </si>
  <si>
    <t>Projektierung, Beratung, Herstellung, Lieferung, Montage und Betreuung von landtechnischen Anlagen und der Elektrotechnik/Elektronik.</t>
  </si>
  <si>
    <t>VEB Landtechnischer Anlagenbau Karl-Marx-Stadt</t>
  </si>
  <si>
    <t xml:space="preserve">HRB 1653    </t>
  </si>
  <si>
    <t>Werdauer Lüfter- und Maschinenbau GmbH</t>
  </si>
  <si>
    <t>Projektierung, Konstruktion, Herstellung, Montage und Verkauf von pneumatischen Fasertransportanlagen für die Textilindustrie</t>
  </si>
  <si>
    <t>VEB Vereinigte Baumwollspinnereien und Zwirnereien</t>
  </si>
  <si>
    <t xml:space="preserve">HRB 1152    </t>
  </si>
  <si>
    <t>Vogtland-Automobile GmbH</t>
  </si>
  <si>
    <t>Bau, Instandhaltung, Service, Import und Export von Kraftfahrzeugteilen und Zubehör aller Art einschließlich aller Nebenleistungen.</t>
  </si>
  <si>
    <t>VEB Kraftfahrzeuginstandhaltung Plauen</t>
  </si>
  <si>
    <t xml:space="preserve">HRB 556     </t>
  </si>
  <si>
    <t>NARVA Berliner Glühlampenwerk GmbH i.L.</t>
  </si>
  <si>
    <t>Entwicklung, Herstellung und der Vertrieb von Lampen, Drahterzeugnissen, Schwingquarzen und von Maschinen zur Herstellung der genannten Erzeugnisse.</t>
  </si>
  <si>
    <t>VEB NARVA "Rosa Luxemburg" Berliner Glühlampenwerk -Stammbetrieb-</t>
  </si>
  <si>
    <t xml:space="preserve">HRB 34977   </t>
  </si>
  <si>
    <t>Abwicklungsgesellschaft Studiotechnik Berlin mbH</t>
  </si>
  <si>
    <t>Abwicklung aller mit der Auflösung der Gesellschaft verbundenen Geschäfte und Handlungen.</t>
  </si>
  <si>
    <t>VEB  S t u d i o t e c h n i k  Berlin</t>
  </si>
  <si>
    <t xml:space="preserve">HRB 35207   </t>
  </si>
  <si>
    <t>Applikationszentrum Elektronik Berlin GmbH</t>
  </si>
  <si>
    <t>Vertrieb mikroelektronischer Bauelemente sowie Entwicklung prozeßspezifischer Hard- und Softwarelösungen und servicemäßige Betreuung sowie Wartung und Vertrieb von elektronischen Geräten und Software</t>
  </si>
  <si>
    <t>VEB Applikationszentrum Elektronik Berlin</t>
  </si>
  <si>
    <t xml:space="preserve">HRB 35150   </t>
  </si>
  <si>
    <t>Secura Elektromechanik GmbH</t>
  </si>
  <si>
    <t>Entwicklung, Herstellung, Vertrieb von Erzeugnissen und Leistungen des Maschinenbaus, Elektrotechnik und Elektronik sowie aller zusammenhängender Geschäfte. Verwaltung , Beratung und Koordinierung sowie Dienstleistungen .</t>
  </si>
  <si>
    <t>VEB Mikroelektronik-Secura-Werke Berlin</t>
  </si>
  <si>
    <t xml:space="preserve">HRB 46793   </t>
  </si>
  <si>
    <t>KET GmbH Berlin Kino- und Elektrotechnik</t>
  </si>
  <si>
    <t>Projektierung,Produktion,Import und Lieferung von filmtheatertechn.Aufrüstungen sowie Dienstleist. und Service für das komm. und nichtkomm. Lichtspielwesen.Zum Produktions- und Leistungsprogramm gehören wei-terhin elektr. Arb. derElektomechanik.</t>
  </si>
  <si>
    <t>VEB Filmtheatertechnik</t>
  </si>
  <si>
    <t xml:space="preserve">HRB 36198   </t>
  </si>
  <si>
    <t>Abwicklungsgesellschaft IBB Industriebürsten Berlin mbH</t>
  </si>
  <si>
    <t>Betreiben und Verwerten der Immobilien sowie der Grundstücke Heynstr. 18-20 sowie Florapromenade 11,12,14</t>
  </si>
  <si>
    <t>VEB Industriebürsten Berlin</t>
  </si>
  <si>
    <t xml:space="preserve">HRB 38463   </t>
  </si>
  <si>
    <t>Telefon- und Signalbau Berlin Gesellschaft mit beschränkter Haftung</t>
  </si>
  <si>
    <t>Auszug: Gegenstand des Unternehmens ist die Entwicklung, Herstellung, Vertrieb von Kommunikationstechnik</t>
  </si>
  <si>
    <t>VEB  M E S S E L E K T R O N I K  Berlin</t>
  </si>
  <si>
    <t xml:space="preserve">HRB 36955   </t>
  </si>
  <si>
    <t>Abwicklungsgesellschaft KWO Kabel Aktiengesellschaft</t>
  </si>
  <si>
    <t>die Entwicklung, die Herstellung, der Vertrieb und der Im- und Export von Kabeln und Leitungen aller Art</t>
  </si>
  <si>
    <t>VEB Kabelwerk Oberspree (KWO)</t>
  </si>
  <si>
    <t xml:space="preserve">HRB 33852   </t>
  </si>
  <si>
    <t>OVVG Vermögensverwaltungs- und Verwertungsgesellschaft in Oberschöneweide mbH</t>
  </si>
  <si>
    <t>Reifenwerke Fürstenwalde Vermögensverwaltungs-AG i.L.</t>
  </si>
  <si>
    <t xml:space="preserve"> die Verwaltung und Verwertung des Vermögens der Gesellschaft und die Befriedigung der Gläubiger im Rahmen der Liquidation</t>
  </si>
  <si>
    <t>VEB Kabelwerk Oberspree (KWO) - Stammbetrieb -</t>
  </si>
  <si>
    <t xml:space="preserve">HRB 33853 B </t>
  </si>
  <si>
    <t>Werk für Fernsehelektronik Gesellschaft mit beschränkter Haftung</t>
  </si>
  <si>
    <t>Herstellung und Vertrieb von elektronischen Bauelementen, Baugruppen und Geräten sowie von Spezialmaschinen</t>
  </si>
  <si>
    <t>VEB Werk für Fernsehelektronik</t>
  </si>
  <si>
    <t xml:space="preserve">HRB 35201   </t>
  </si>
  <si>
    <t>WIGEBA Wissenschaftlicher Geräte- und Anlagenbau Gesellschaft mit beschränkter Haftung</t>
  </si>
  <si>
    <t>Entwicklung und Produktion von Analysen- und Kernphysikalischer Meßtechnik, von Sicherheitstechnik und Prozeßmeßtechnik, medizinischer Geräte, von Kommunikationstechnik und Satellitenempfangstechnik, von Leiterplatten</t>
  </si>
  <si>
    <t>VEB Ingenieurbetrieb für wissenschaftlichen Gerätebau</t>
  </si>
  <si>
    <t xml:space="preserve">HRB 34794 B </t>
  </si>
  <si>
    <t>PNEUMANT Reifenwerk Heidenau GmbH</t>
  </si>
  <si>
    <t>Herstellung von und Handel mit Kfz-Bereifung, von Halbfabrikaten für Herstellung von Kfz-Bereifung sowie Herstellung und Handel von Erzeugnissen aus Gummi sowie von sonstigen Rohstoffen und Halbfabrikaten für Herstellung vorgenannter Produkte</t>
  </si>
  <si>
    <t>VEB Reifenwerk Heidenau</t>
  </si>
  <si>
    <t xml:space="preserve">HRB 336     </t>
  </si>
  <si>
    <t>Abwicklungsgesellschaft Berliner Schleifmittel GmbH, vormals im Aufbau</t>
  </si>
  <si>
    <t>Entwicklung, Herstellung, der Vertrieb sowie der Import und Export von Schleifkörpern auf Unterlage aller Art.</t>
  </si>
  <si>
    <t>VEB Berliner Schleifmittel</t>
  </si>
  <si>
    <t xml:space="preserve">HRB 38513   </t>
  </si>
  <si>
    <t>Märkische Betonfertigteile GmbH</t>
  </si>
  <si>
    <t>Projektierung, Herstellung, Montage sowie der Handel mit Beton-, Stahlbeton-, Spannbeton- und Bewehrungselementen, Transportbeton und sonstigen Baustoffen</t>
  </si>
  <si>
    <t>VEB Betonwerke Frankfurt (Oder)</t>
  </si>
  <si>
    <t xml:space="preserve">HRB 453 FF  </t>
  </si>
  <si>
    <t>Frankfurt (Oder)</t>
  </si>
  <si>
    <t>Betonwaren und Vertriebsgesellschaft mbH</t>
  </si>
  <si>
    <t>Herstellung und Vertrieb von Betonwaren</t>
  </si>
  <si>
    <t>VEB (B) Betonwaren Frankfurt (Oder), Sitz Eisenhüttenstadt</t>
  </si>
  <si>
    <t xml:space="preserve">HRB 289     </t>
  </si>
  <si>
    <t>Zehdenicker Baustoff GmbH</t>
  </si>
  <si>
    <t>Produktion und Vertrieb von Baustoffen und Bauelementen einschließlich wissenschaftlich-technischen und technologischem Entwicklung.</t>
  </si>
  <si>
    <t>VEB Ziegelwerke Zehdenick</t>
  </si>
  <si>
    <t xml:space="preserve">HRB 53      </t>
  </si>
  <si>
    <t>Neuruppin</t>
  </si>
  <si>
    <t>Staakener Quarzschmelze GmbH</t>
  </si>
  <si>
    <t>Herstellung von Kieselglaserzeugnissen für Labor-, Elektro- und Forschungstechnik.</t>
  </si>
  <si>
    <t>VEB Quarzschmelze Staaken</t>
  </si>
  <si>
    <t xml:space="preserve">HRB 38158   </t>
  </si>
  <si>
    <t>Steinzeugwerke Görzke GmbH</t>
  </si>
  <si>
    <t>Herstellung und Vertrieb von Spielwaren, Kunststofferzeugnissen, Keramik, Baukeramik</t>
  </si>
  <si>
    <t xml:space="preserve">HRB 633     </t>
  </si>
  <si>
    <t>Potsdam</t>
  </si>
  <si>
    <t>Betondachstein-Werk (BDS) GmbH</t>
  </si>
  <si>
    <t>Produktion und Handel mit Betondachsteinen und Ergänzungselementen</t>
  </si>
  <si>
    <t>VEB Ziegelwerke Ueckermünde</t>
  </si>
  <si>
    <t xml:space="preserve">HRB 3107    </t>
  </si>
  <si>
    <t>Neubrandenburg</t>
  </si>
  <si>
    <t>ME-V</t>
  </si>
  <si>
    <t>Neukloster Kies Gesellschaft mit beschränkter Haftung</t>
  </si>
  <si>
    <t>Gewinnung und Aufbereitung von Sanden und Kiesen.</t>
  </si>
  <si>
    <t>VEB Kieswerk Neukloster-Perniek</t>
  </si>
  <si>
    <t xml:space="preserve">HRB 2046    </t>
  </si>
  <si>
    <t>Schwerin</t>
  </si>
  <si>
    <t>Betonwarengesellschaft GmbH Lübz</t>
  </si>
  <si>
    <t>Fertigung von Betonerzeugnissen aller Art</t>
  </si>
  <si>
    <t>VEB (K) Bau Lübz</t>
  </si>
  <si>
    <t xml:space="preserve">HRB 459     </t>
  </si>
  <si>
    <t>Faserzement GmbH Magdeburg</t>
  </si>
  <si>
    <t>Herstellung, der Vertrieb, der Im- und Export von Faserzementerzeugnissen für den Hoch- und Tiefbau sowie zementgebundenen Spanplatten.</t>
  </si>
  <si>
    <t>VEB Asbestzementwerk "Otto Grotewohl" Magdeburg</t>
  </si>
  <si>
    <t xml:space="preserve">HRB 286     </t>
  </si>
  <si>
    <t>MABA-Magdeburger Baustoffwerke GmbH</t>
  </si>
  <si>
    <t>Produktion und der Handel mit Baustoffen aus Natur- und Kunststein,Beton und Ton sowie metallischen Erzeugnissen. Die Gesellschaft kann andere Unternehmen mit gleichem oder ähnlichem Geschäftsgegenstand errichten,erwerben oder sich an solchen beteiligen.</t>
  </si>
  <si>
    <t>VEB Ziegelwerke Magdeburg</t>
  </si>
  <si>
    <t xml:space="preserve">HRB 687     </t>
  </si>
  <si>
    <t>Betonwerk Schönebeck Gesellschaft mit beschränkter Haftung</t>
  </si>
  <si>
    <t>Entwicklung, Herstellung, Vertrieb von Betonerzeugnissen, Fertigteilen, Baustoffen</t>
  </si>
  <si>
    <t>VEB Industriebeton Magdeburg</t>
  </si>
  <si>
    <t xml:space="preserve">HRB 554     </t>
  </si>
  <si>
    <t>Schleifmittel Stendal GmbH</t>
  </si>
  <si>
    <t>Entwicklung, Herstellung, Vertrieb sowie Import und Export von biegwaren Schleifkörpern auf Unterlagen aller Art sowie Polierscheiben aller Art, sowie Herstellung von Schutzhüllen aus textilen Flächengewebe.</t>
  </si>
  <si>
    <t xml:space="preserve">HRB 100     </t>
  </si>
  <si>
    <t>Stendal</t>
  </si>
  <si>
    <t>Ziegelwerke Halle GmbH</t>
  </si>
  <si>
    <t>Herstellung und Vertrieb von Betondachsteinen, Mauerziegeln, Verblendziegeln und Spezialziegeln unterschiedlichen Formats und artverwandte Produkte</t>
  </si>
  <si>
    <t>VEB Ziegelwerke Halle</t>
  </si>
  <si>
    <t xml:space="preserve">HRB 743     </t>
  </si>
  <si>
    <t>Spiegelchemie GmbH Bernburg</t>
  </si>
  <si>
    <t>Fertigung und der Vertrieb von Glas- und Spiegelerzeugnissen, Verpackungsmitteln und Elektromontagen</t>
  </si>
  <si>
    <t>VEB Möbelwerke Dessau</t>
  </si>
  <si>
    <t xml:space="preserve">HRB 225     </t>
  </si>
  <si>
    <t>Bitterfelder Steinzeuggesellschaft mbH</t>
  </si>
  <si>
    <t>Produktion von Steinzeugerzeugnissen</t>
  </si>
  <si>
    <t>VEB Vereinigte Steinzeugwerke Bad Schmiedeberg</t>
  </si>
  <si>
    <t xml:space="preserve">HRB 243     </t>
  </si>
  <si>
    <t>Betonelemente GmbH i. A.</t>
  </si>
  <si>
    <t>Fertigung und Vertrieb von Betonwarenerzeugnissen</t>
  </si>
  <si>
    <t>VEB (K) Wandbauelemente Pretzsch (Elbe)</t>
  </si>
  <si>
    <t xml:space="preserve">HRB 934     </t>
  </si>
  <si>
    <t>Harzer Gipswerke GmbH Rottleberode</t>
  </si>
  <si>
    <t>Abbau von Rohgipsgestein sowie die Entwicklung, Herstellung und Vertrieb einschließlich Import und Export von Gips und Gipserzeugnissen aller Art</t>
  </si>
  <si>
    <t>VEB Harzer Gipswerke Rottleberode</t>
  </si>
  <si>
    <t xml:space="preserve">HRB 732     </t>
  </si>
  <si>
    <t>Porzellanwerk Kloster Veilsdorf GmbH</t>
  </si>
  <si>
    <t>VEM Elektromotorenwerk Eggesin GmbH</t>
  </si>
  <si>
    <t>Produktion, Vertrieb elektrischer Antriebsmaschinen und anderer Maschinenbauerzeugnisse</t>
  </si>
  <si>
    <t>VEB Elektromotorenwerk Eggesin</t>
  </si>
  <si>
    <t xml:space="preserve">HRB 3250    </t>
  </si>
  <si>
    <t>Laternen und Leuchten GmbH Ueckermünde</t>
  </si>
  <si>
    <t>Entwicklung, Herstellung und Vertrieb von Erzeugnissen der Blechbearbeitung sowie die Oberflächenveredlung</t>
  </si>
  <si>
    <t xml:space="preserve">HRB 2997    </t>
  </si>
  <si>
    <t>Maritime Technik Greifswald GmbH</t>
  </si>
  <si>
    <t>Entwicklung, Produktion, Instandsetzung, Vertrieb, Montage, Inbetriebnahme und Service von Geräten und Anlagen der Kommunikations- und Sicherheitsmeldetechnik</t>
  </si>
  <si>
    <t>VEB Nachrichtenelektronik Greifswald</t>
  </si>
  <si>
    <t xml:space="preserve">HRB 236     </t>
  </si>
  <si>
    <t>hatec-Nord-Gesellschaft mit beschränkter Haftung</t>
  </si>
  <si>
    <t>Handel und Service für elektrische Geräte, Ausrüstungen und Materialien; Planungs- und Projektierungsleistungen, Installation und sonstige Dienstleistungen</t>
  </si>
  <si>
    <t>veb haushaltelectric rostock</t>
  </si>
  <si>
    <t xml:space="preserve">HRB 508     </t>
  </si>
  <si>
    <t>INTRON GmbH Industrieelektronik Dömitz</t>
  </si>
  <si>
    <t>Entwicklung, Herstellung, Vertrieb von Erzeugnissen der Elektrotechnik/Elektronik, Werkzeugen, Maschinen</t>
  </si>
  <si>
    <t>VEB Werk für Elektronische Bauelemente Dömitz</t>
  </si>
  <si>
    <t xml:space="preserve">HRB 206     </t>
  </si>
  <si>
    <t>Vermögens-Verwertungs-Gesellschaft mbH Schwerin (VVG)</t>
  </si>
  <si>
    <t>Geschäftsführung, Verwaltung, Liquidation und Vermögensverwertung von anderen Unternehmen, deren Gesellschafter die Bundesanstalt für vereinigungsbedingte Sonderaufgaben (BvS) ist.</t>
  </si>
  <si>
    <t>VEB Nachrichtenelektronik "Artur Becker"</t>
  </si>
  <si>
    <t xml:space="preserve">HRB 249     </t>
  </si>
  <si>
    <t>Ringstanzwerk GmbH Staßfurt</t>
  </si>
  <si>
    <t>Herstellung,Vertrieb von Stanzartikeln,Dichtungen,Bandstahlschnittwerkzeugen,artverwandten Erzeugnissen</t>
  </si>
  <si>
    <t>Türbeschlags GmbH Staßfurt</t>
  </si>
  <si>
    <t>Herstellung und der Vertrieb von Türdrückergarnituren in unterschiedlichen Ausführungen.</t>
  </si>
  <si>
    <t>VEB Türbeschläge Staßfurt</t>
  </si>
  <si>
    <t>Film und Folien Wernigerode GmbH</t>
  </si>
  <si>
    <t>Verarbeitung und Vertrieb von Filmen und Folien.Die Gesellschaft kann gleichartige oder ähnliche Unternehmen im In-und Ausland erwerben.</t>
  </si>
  <si>
    <t>VEB Fotopapierwerk Wernigerode</t>
  </si>
  <si>
    <t xml:space="preserve">HRB 758     </t>
  </si>
  <si>
    <t>Messtron -Meßmittel-, Behälterbau und Entsorgungs-GmbH</t>
  </si>
  <si>
    <t>Entwicklung, Herstellung sowie Vertrieb von Meßmitteln; Fertigung von Behältern und Ausführung von technologischem Stahlbau; Auf- und Verarbeitung sowie Herstellung von Produkten mittels chemisch-biologisch-physikalischen bzw. thermischen Verfahren</t>
  </si>
  <si>
    <t>VEB FORA-Forschung und Rationalisierung der Stärkeindustrie Halle-Benkendorf</t>
  </si>
  <si>
    <t>Mansfeld unitec GmbH</t>
  </si>
  <si>
    <t>Herstellung und Vertrieb von Gegenständen und Leistungen aller, insbesondere der Möbel- und Elektrowerkzeugbranche</t>
  </si>
  <si>
    <t xml:space="preserve">HRB 592     </t>
  </si>
  <si>
    <t>Elektrofunk GmbH</t>
  </si>
  <si>
    <t>Ausführung von Elektroinstallationesleistungen aller Art bis 1 kV, Großküchengeräteservice und -verkauf, Verkauf von elektrischen Haushaltgeräten und deren Serviceleistungen, Verkauf und Reparatur von Geräten der Unterhaltungselektronik</t>
  </si>
  <si>
    <t>VE Dienstleistungsbetrieb Hettstedt</t>
  </si>
  <si>
    <t xml:space="preserve">HRB 771     </t>
  </si>
  <si>
    <t>Ascherslebener Zifferndruck GmbH</t>
  </si>
  <si>
    <t>Entwicklung und Herstellung und Vertrieb von Flachformnumerierwerken, Spezialnumerierwerken, Paginiermaschinen und anderer verschiedenartiger Spempel, mechanischen und elektronischen Kleingeräten</t>
  </si>
  <si>
    <t>VEB (B) Zifferndruckwerke</t>
  </si>
  <si>
    <t xml:space="preserve">HRB 7403    </t>
  </si>
  <si>
    <t>BGV Grundstücks- und Verwaltungs GmbH Bernburg</t>
  </si>
  <si>
    <t>Veräußerung und Verwaltung von Immobilien</t>
  </si>
  <si>
    <t>VEB Metall- und Holzverarbeitung Bernburg</t>
  </si>
  <si>
    <t xml:space="preserve">HRB 569     </t>
  </si>
  <si>
    <t>Kalorimeterbau Verwaltungs-GmbH</t>
  </si>
  <si>
    <t>Verwaltung und Verwertung von nichtbetriebsnotwendigem Vermögen und Gegenständen des Unternehmens sowie die Altlastenbeseitigung</t>
  </si>
  <si>
    <t>VEB Junkalor Dessau</t>
  </si>
  <si>
    <t xml:space="preserve">HRB 10038   </t>
  </si>
  <si>
    <t>NARVA Glühlampenwerk Naumburg Gesellschaft mit beschränkter Haftung</t>
  </si>
  <si>
    <t>Herstellung und Vertrieb von Lampen</t>
  </si>
  <si>
    <t>VEB NARVA "Rosa Luxemburg" Glühlampenwerk Naumburg</t>
  </si>
  <si>
    <t>Tacton Weißenfels GmbH</t>
  </si>
  <si>
    <t>Produktion und der Vertrieb von Percussionsinstrumenten, Zubehörartikeln, Musikspielwaren und anderen melodischen und rhytmischen Musikinstrumenten</t>
  </si>
  <si>
    <t>VEB Tacton, Weißenfels</t>
  </si>
  <si>
    <t xml:space="preserve">HRB 562     </t>
  </si>
  <si>
    <t>Dentaltechnik GmbH Arnstadt</t>
  </si>
  <si>
    <t xml:space="preserve"> ist die Entwicklung, Herstellung und der Vertrieb sowie der Import und Export von medizinischen, medizinmechanischen und medizintechnischen Erzeugnissen aller Art</t>
  </si>
  <si>
    <t>VEB Medizinmechanik Suhl</t>
  </si>
  <si>
    <t xml:space="preserve">HRB 3043    </t>
  </si>
  <si>
    <t>Robotron-Automatisierungstechnik Gesellschaft mit beschränkter Haftung</t>
  </si>
  <si>
    <t>Neubau und Rekonstruktion von Gebäuden und Teilen von diesen in den Gewerken: Transport, Elektro, Heizung und Sanitär sowie komplette Leistungen mit Subunternehmen; Handel mit diesbez. Material und Ausrüstungen sowie Teilen von diesen.</t>
  </si>
  <si>
    <t>VEB Bezirksdirektion des Straßenwesens Berlin</t>
  </si>
  <si>
    <t xml:space="preserve">HRB 34864   </t>
  </si>
  <si>
    <t>VE Kreisbaubetrieb Eberswalde</t>
  </si>
  <si>
    <t>Modernisierung, Instandsetzungen, Instandhaltungen, Baureparaturen,Um- und Ausbau, kompletter Innenausbau an Wohn- und Gesellschaftsbauten; Straßen-und Tiefbau</t>
  </si>
  <si>
    <t>Tief-, Wasser- und Ökobau GmbH</t>
  </si>
  <si>
    <t>Vorbereitung und Realisierung von Maßnahmen des Tief-, Wasser-, Kultur und Ökobaus einschl. Maßnahmen der Gewässerinstandhaltung und -sanierung,des Hochwasserschutzes, Sanierung von Altlasten, Meliorationsarbeiten</t>
  </si>
  <si>
    <t>Tief-, Wasser- und Ökobau Bad Freienwalde</t>
  </si>
  <si>
    <t>Bau- und Sanierungsgesellschaft mit beschränkter Haftung Neubrandenburg BASAGmbH</t>
  </si>
  <si>
    <t>die Tätigkeit als treuhänderischer Bau-und Sanierungsträger bei d.Planung,Bauvorbereitung u.-durchführung,Koordinierung u.Finanzierung von Baumaßn.aller Eigentumsformen u.Wirtschaftsbereiche,Vorbereitung d.städtebaulichen Erneuerungsmaßnahmen</t>
  </si>
  <si>
    <t>Hauptauftraggeber komplexer Wohnungsbau Neubrandenburg beim Rat des Bezirkes Neubrandenburg</t>
  </si>
  <si>
    <t>MEBAU - Stadtentwicklungs- und Wohnungsbaugesellschaft mbH Mecklenburg</t>
  </si>
  <si>
    <t>Errichtung, Betreuung, Bewirtschaftung und Verwaltung von Bauten in allen Rechts- und Nutzungsformen, einschließlich Eigenheime und Eigentumswohnungen;Bau-, Entwicklungs- und Sanierungsträger im Bereich der Gemeinde- und Stadtentwicklung</t>
  </si>
  <si>
    <t>VEB Hauptauftraggeber Komplexer Wohnungsbau und Gesellschaftsbau</t>
  </si>
  <si>
    <t>Magdeburger Baugesellschaft mbH</t>
  </si>
  <si>
    <t>Vermittlung und/oder Durchführung von Bauaufträgen aller Art,zentrale Rechnungsführung einschließlich Finanzkontrolle für Baubetriebe.</t>
  </si>
  <si>
    <t>VEB Bau -und Montagekombinat Magdeburg</t>
  </si>
  <si>
    <t xml:space="preserve">HRB 675     </t>
  </si>
  <si>
    <t>Bau und Ausbau GmbH</t>
  </si>
  <si>
    <t>Hochbau- und Ausbauarbeiten</t>
  </si>
  <si>
    <t>VEB Kreisbaubetrieb Merseburg</t>
  </si>
  <si>
    <t xml:space="preserve">HRB 3815    </t>
  </si>
  <si>
    <t>Betonwerk Köthen GmbH</t>
  </si>
  <si>
    <t>Herstellung von Betonfertigteilen, Frischbeton und Stahlbewehrung für den Tief- und Hochbau</t>
  </si>
  <si>
    <t>VEB Strassen-, Brücken- und Tiefbaukombinat Halle</t>
  </si>
  <si>
    <t xml:space="preserve">HRB 29      </t>
  </si>
  <si>
    <t>Kreisbaubetrieb Bitterfeld GmbH i.A.</t>
  </si>
  <si>
    <t>Bau- u. Bauteilarbeiten jeglicher Art</t>
  </si>
  <si>
    <t>VEB Kreisbaubetrieb Bitterfeld</t>
  </si>
  <si>
    <t xml:space="preserve">HRB 930     </t>
  </si>
  <si>
    <t>Ro-Co Hoch- und Tiefbau GmbH im Aufbau</t>
  </si>
  <si>
    <t>Wohnungsbau, Industriebau, Bau- und Dachreparaturen, Tiefbau, Gerüstbau, Abbrucharbeiten, Kiesförderung</t>
  </si>
  <si>
    <t>VEB Kreisbaubetrieb Roßlau</t>
  </si>
  <si>
    <t>Zeitzer Hochbaugesellschaft mbH i.A.</t>
  </si>
  <si>
    <t>Durchführung von Bau- und Rekonstruktionsleistungen im Industrie- und Wohnungsbau auf der Grundlage städtebaulicher, wohnungswirtschaftlicher und individueller aufgaben von kommunalen, privaten und anderen Auftraggebern</t>
  </si>
  <si>
    <t>VEB Kreisbaubetrieb Zeitz</t>
  </si>
  <si>
    <t xml:space="preserve">HRB 200542  </t>
  </si>
  <si>
    <t>Bauzentrum Ilmenau GmbH</t>
  </si>
  <si>
    <t>Hoch-und Tiefbau und Projektierung Bedachung, Bauwerksabdichtungn und Gerüste, Maler und Fußbodenbeläge, Baustoffhandel, Heizungsbau/Sanitärinstallation</t>
  </si>
  <si>
    <t>VEB Bau Ilmenau</t>
  </si>
  <si>
    <t xml:space="preserve">HRB 276     </t>
  </si>
  <si>
    <t>VT Verkehrs- und Tiefbau GmbH</t>
  </si>
  <si>
    <t>Bauleistungen aller Art, insbesondere auf dem Gebiet des Tiefbaus, des Verkehrsbaus und Spezialleistungen; Gewinnung, Herstellung und der Vertrieb von Baumaterialien, Transportleistungen , Consulting</t>
  </si>
  <si>
    <t>VEB Verkehrs- und Tiefbaukombinat Leipzig</t>
  </si>
  <si>
    <t xml:space="preserve">HRB 3016    </t>
  </si>
  <si>
    <t>Bau- und Vertriebs-GmbH Leipzig</t>
  </si>
  <si>
    <t>Fertigstellung von Bauwerken und deren Umfeld, die Vermietung und Verpachtung von Maschinen, Geräten, Fahrzeugen und Ausrüstungen sowie der Verkauf von Materialien und Ersatzteilen Betreibung Betriebsstätten</t>
  </si>
  <si>
    <t>VEB Erste Baugesellschaft Leipzig</t>
  </si>
  <si>
    <t>HGB Verwaltung-GmbH i.L.</t>
  </si>
  <si>
    <t>Neubau-Rekonstruktion und Werterhaltungsarbeiten in den Fachgebieten Maurer-Putz- und Betonarbeiten, Zimmerer- und Gerüstarbeiten, Betonstraßenbau, Malerarbeiten, Produktion von Betonelementen.</t>
  </si>
  <si>
    <t>VEB RATIO Leipzig, BT Mechanisierung</t>
  </si>
  <si>
    <t xml:space="preserve">HRB 1770    </t>
  </si>
  <si>
    <t>Eilenburger Bau GmbH</t>
  </si>
  <si>
    <t>Projektierung und Ausführung von Neubauten, Rekonstruktion, Modernisierung und Instandhaltung von Hoch- und Industriebauten sowie Gesellschaftsbauten einschließlich der Erschließung und Außenanlagen</t>
  </si>
  <si>
    <t>VEB Kreisbaubetrieb Eilenburg</t>
  </si>
  <si>
    <t xml:space="preserve">HRB 655     </t>
  </si>
  <si>
    <t>Verkehrsbau Cottbus Gesellschaft mit beschränkter Haftung</t>
  </si>
  <si>
    <t>Ausführung von Straßenbauarbeiten aller Art, die Herstellung und der Vertrieb der Einbau und Wiederaufbereitung von Baustoffen sowie die Führung von Geschäften aller Art, die damit verbunden sind</t>
  </si>
  <si>
    <t>VEB Bezirksdirektion des Straßenwesens Cottbus</t>
  </si>
  <si>
    <t xml:space="preserve">HRB 0476    </t>
  </si>
  <si>
    <t>Baugesellschaft Dresden/Baureparaturen und Gebäudeinstandsetzung GmbH</t>
  </si>
  <si>
    <t>Realisierung von Baureparaturen und Gebäudeinstandsetzungen bei allen Gebäuden, die durch den VEB Wohnungsbau Dresden bis zum 31.Mai 1990 errichtet wurden</t>
  </si>
  <si>
    <t>VEB (B) Wohnungsbaukombinat Dresden, Kombinatsbetrieb Wohnungsbau Dresden</t>
  </si>
  <si>
    <t xml:space="preserve">HRB 486     </t>
  </si>
  <si>
    <t>Straßenbau und Instandhaltungsgesellschaft mbH Meißen</t>
  </si>
  <si>
    <t>Bau von Straßen sowie Tiefbauleistungen, Bau von Straßenverkehrsanlagen, Durchführung von Instandhaltungsleistungen, Winterdienstleistungen</t>
  </si>
  <si>
    <t>VEB Kreisdirektion Straßenwesen Meißen</t>
  </si>
  <si>
    <t>Dienstleistungen für kleine, mittelständische und große Unternehmen des Handels sowie für Handwerker, Gewerbetreibende und freie Berufe auf den Gebieten der komplexen Buchführung ; Steuerrechnung; Computerservice</t>
  </si>
  <si>
    <t>VEB Organisations- und Abrechnungszentrum des Konsumgüterbinnenhandels Bezirk Leipzig (OAZ)</t>
  </si>
  <si>
    <t>Ingenieur- und Consulting Leipzig GmbH</t>
  </si>
  <si>
    <t>Planungs-, Entwicklungs- und Beratungsleistungen auf den Gebieten Hochbau, Haustechnik, Klimatechnik, Energieanwendung, Energieanwendung, wärmeversorgungs- und Lüftungssysteme, Korrosionsschutz, Softwareentwicklung und Applikation, Serviceleistungen</t>
  </si>
  <si>
    <t>VEB Forschung und Rationalisierung Technische Gebäudeausrüstung</t>
  </si>
  <si>
    <t>Ingenieurbüro für Bau- und Betriebsplanung Leipzig GmbH</t>
  </si>
  <si>
    <t>Die komplette Bauplanung einschließlich Tragwerksplanung von Bauwerken und baulichen Anlagen der Industrie und Lagerwirtschaft . Die technologische Planung und maschinenbautechnische Ausrüstungsprojektierung von Industrieobjekten</t>
  </si>
  <si>
    <t>VEB Metalleichtbaukombinat Ingenieurbüro</t>
  </si>
  <si>
    <t>SPECTRUM-Gesellschaft für Absatzförderung mbH</t>
  </si>
  <si>
    <t>Dienstleistungsunternehmen, das die Bereiche Marketing und Werbung, Media-Agentur und Außenwerbung, Werbe- und Messebau, Handwerk und sonstige Dienstleistungen in sich vereinigt</t>
  </si>
  <si>
    <t>DEWAG Leipzig</t>
  </si>
  <si>
    <t>LÖTUB Technisch-betriebswirtschaftliche Unternehmensberatung GmbH</t>
  </si>
  <si>
    <t>Wahrnehmung und Vermittlung von Dienstleistungen jeglicher Art</t>
  </si>
  <si>
    <t>VEB Kombinat Landtechnik Leipzig</t>
  </si>
  <si>
    <t xml:space="preserve">HRB 889     </t>
  </si>
  <si>
    <t>C.O.S. Computer-Organisation-Service GmbH</t>
  </si>
  <si>
    <t>Beratung, Schulung und Betreuung von Unternehmen, auf dem Gebiet der Betriebsorganisation und des Einsatzes von EDV-Systemen; Vertrieb von Hardware, Software, Büroausstattungen und EDV-Zubehör</t>
  </si>
  <si>
    <t xml:space="preserve">HRB 721     </t>
  </si>
  <si>
    <t>Rechnungsführung und Wirtschaftsberatung Cottbus GmbH</t>
  </si>
  <si>
    <t>betriebswirtschaftliche und steuerliche Beratung, Revision, treuhänderische Verwaltung und elektronische Datenverarbeitung</t>
  </si>
  <si>
    <t>VEB Rechnungsführung und Wirtschaftsberatung Cottbus</t>
  </si>
  <si>
    <t xml:space="preserve">HRB 0077    </t>
  </si>
  <si>
    <t>Ingenieurbüro Steine und Erden Gesellschaft mit beschränkter Haftung</t>
  </si>
  <si>
    <t>Planung von Gebäuden, Freianlagen und raumbildenden Ausbauten, Tragwerksplanung, komplette Investitionsvorbereitungen, die Planung technischer Ausrüstungen, Elektroanlagenplanung, Tagebauplanung und geotechnische Bearbeitungen</t>
  </si>
  <si>
    <t>VEB Rationalisierung Zuschlagstoffe und Natursteine Dresden</t>
  </si>
  <si>
    <t>RVG Rechnerverwaltungsgesellschaft St. Petersburger Str. 9 mbH</t>
  </si>
  <si>
    <t>Tätigkeit einer Verwaltungsgesellschaft, insbesondere für Rechner im Objekt St. Petersburger Str. 9</t>
  </si>
  <si>
    <t>VEB Robotron-Projekt Dresden</t>
  </si>
  <si>
    <t>robotron Bürocenter GmbH</t>
  </si>
  <si>
    <t>Die Durchführung und Organisation von Entwicklungsaufgaben, der Produktpflege und Anwenderlösungen für rechen- und bürotechnische Erzeugnisse sowie wissenschaftlich-technische Leistungen und Dienstleistungen.</t>
  </si>
  <si>
    <t xml:space="preserve">HRB 971     </t>
  </si>
  <si>
    <t>Dresden Consult GmbH</t>
  </si>
  <si>
    <t>EDV- und Wirtschaftsberatung, Soft- und Hardwareentwicklung, -applikation und -vertrieb</t>
  </si>
  <si>
    <t>Verkehrsgesellschaft Sachsen mbH (VGS mbH)</t>
  </si>
  <si>
    <t>Personen- und Güterverkehr koordinieren</t>
  </si>
  <si>
    <t xml:space="preserve">HRB 1097    </t>
  </si>
  <si>
    <t>Institut für Wassertechnologie GmbH Dresden</t>
  </si>
  <si>
    <t>Forschung und Entwicklung von Verfahren und Technologie und Ausrüstungen für die Wasseraufbereitung, Abwasser- und Schlammbehandlung; Beratung und Begutachtung sowie Vermittlung von Planungen, Lieferungen und Investitionen</t>
  </si>
  <si>
    <t>VEB Projektierung Wasserwirtschaft Halle, Stammbetrieb</t>
  </si>
  <si>
    <t xml:space="preserve">HRB 1982    </t>
  </si>
  <si>
    <t>IBRA Ingenieurbüro &amp; Maschinenbau GmbH</t>
  </si>
  <si>
    <t>Konstruktion, Fertigung, Montage, Reparatur von Maschinen; Fertigung von Ersatzteilen; Fertigung von Maschinenteilen und -baugruppen ; Beratung, Planung, Koordinierung, Angebotseinholung, Kostenermittlung, Ausführungsprojektierung von Investitionen</t>
  </si>
  <si>
    <t>VEB Ingenieurbüro für Rationalisierung der pharmazeutischen Industrie</t>
  </si>
  <si>
    <t xml:space="preserve">HRB 1348    </t>
  </si>
  <si>
    <t>Produktentoxikologie Graupa GmbH</t>
  </si>
  <si>
    <t>toxikologische Prüfung von Arzneimitteln und Chemikalien.</t>
  </si>
  <si>
    <t>VEB Zentralstelle für Produktentoxikologie</t>
  </si>
  <si>
    <t>ZEPA Engineering GmbH</t>
  </si>
  <si>
    <t>Forschung, Entwicklung und Optimierung von technologischen Verfahren und Erzeugnissen im Roh- und Halbstoffbereich sowie der Umweltschutztechnik der Zellstoff- und Papierindustrie einschließlich der Erzeugnisprüfung</t>
  </si>
  <si>
    <t>VEB Zellstoff und Papier Heidenau Stammbetrieb</t>
  </si>
  <si>
    <t>Technikzentrum Gesellschaft mit beschränkter Haftung</t>
  </si>
  <si>
    <t>Handel mit Produktionsmitteln, insbesondere Traktoren, Landmaschinen, Stapler, Multicar sowie Ersatzteilvertrieb/Service und Reparatur; Stahlbau und Fertigung von Rationalisierungsmitteln für die Landwirtschaft; Vertrieb von PKW, Handel von Ersatzteilen</t>
  </si>
  <si>
    <t>VEB Kreisbetrieb für Landtechnik Sebnitz-Pirna</t>
  </si>
  <si>
    <t xml:space="preserve">HRB 744     </t>
  </si>
  <si>
    <t>Forschungsinstitut für Textiltechnologie Chemnitz GmbH</t>
  </si>
  <si>
    <t>Forschung und Entwicklung von Verfahren und Erzeugnissen</t>
  </si>
  <si>
    <t>Forschungsinstitut für Textiltechnologie</t>
  </si>
  <si>
    <t>TEXPRO ENGINEERING AG</t>
  </si>
  <si>
    <t>Planung, Projektierung, Lieferung, Montage und Durchführung von Kundendienst- und Consultingleistungen von Consultingleistungen von Textilreinigungsanlagen</t>
  </si>
  <si>
    <t>VEB Textimaprojekt Karl-Marx-Stadt</t>
  </si>
  <si>
    <t xml:space="preserve">HRB 1718    </t>
  </si>
  <si>
    <t>MUSICON Unternehmensbetreuung GmbH</t>
  </si>
  <si>
    <t>Betreuung und Beratung von Unternehmen vorwiegend aus den Branchen Musikinstrumente und Kulturwaren auf betriebswirtschaftlichem und kommerziellem Gebiet.</t>
  </si>
  <si>
    <t>VEB Kombinat Musikinstrumente Markneukirchen/Klingenthal</t>
  </si>
  <si>
    <t xml:space="preserve">HRB 845     </t>
  </si>
  <si>
    <t>THVG Hotel-Verwaltungsgesellschaft mbH i.L.</t>
  </si>
  <si>
    <t>Der Betrieb, der Erwerb sowie die Errichtung einer Hotelkette, insbesondere mittels Hotels, gastronomischer Unternehmungen sowie damit im Zusammenhang stehenden Freizeitanlagen bzw. vergleichbare Einrichtungen.</t>
  </si>
  <si>
    <t>VEB Reisebüro der Deutschen Demokratischen Republik</t>
  </si>
  <si>
    <t xml:space="preserve">HRB 34744   </t>
  </si>
  <si>
    <t>Deutrans Speditions-GmbH</t>
  </si>
  <si>
    <t>Die Verwaltung der Beteiligungen der Firma an Kapitalgesellschaften sowohl im In- und Ausland. Liegenschaftsverwaltung. Durchführung von speditionellen Leistungen.</t>
  </si>
  <si>
    <t>VEB DEUTRANS Internationale Spedition (Stammbetrieb)</t>
  </si>
  <si>
    <t xml:space="preserve">HRB 34970   </t>
  </si>
  <si>
    <t>Service-Immobilien-GmbH im Aufbau/Abwicklungsgesellschaft</t>
  </si>
  <si>
    <t>Vermietung von Immobilien; diverser Service beim Kauf, Verkauf und der Vermietung von Immobilien</t>
  </si>
  <si>
    <t xml:space="preserve">HRB 45513   </t>
  </si>
  <si>
    <t>ZFTN-Abwicklungs - GmbH</t>
  </si>
  <si>
    <t>Abwicklungsgeschäfte</t>
  </si>
  <si>
    <t xml:space="preserve">HRB 35085   </t>
  </si>
  <si>
    <t>ÖKOB &amp; Immobilien GmbH</t>
  </si>
  <si>
    <t>Hauptauftragnehmertätigkeit bei der Vorbereitung und Durchführung von Investitionen und Baureparaturen einschließlich Bauschlosser-, Elektro-und Elektrorevisionsleistungen</t>
  </si>
  <si>
    <t>VEB Öko-Bau und Immobilien Seelow</t>
  </si>
  <si>
    <t xml:space="preserve">HRB 176 FF  </t>
  </si>
  <si>
    <t>Auto-Dienst Magdeburg GmbH</t>
  </si>
  <si>
    <t xml:space="preserve"> Betreiben einer Fahrschule, eines Taxigeschäftes und einer Autovermietung. Darüberhinaus wird von der Gesellschaft der Import und Verkauf von Neu- und Gebrauchtfahrzeugen betrieben.</t>
  </si>
  <si>
    <t>VEB Fahrschule-Mietwagen-Taxi Magdeburg</t>
  </si>
  <si>
    <t xml:space="preserve">HRB 511     </t>
  </si>
  <si>
    <t>PTC-electronic-Aktiengesellschaft</t>
  </si>
  <si>
    <t>Führung und Verwaltung der zu der Gesellschaft gehörenden Beteiligungsunternehmen sowie alle damit im Zusammenhang stehenden Geschäfte.</t>
  </si>
  <si>
    <t xml:space="preserve">HRB 887     </t>
  </si>
  <si>
    <t>Suhler Immobilien GmbH</t>
  </si>
  <si>
    <t>Verwaltung, Instandhaltung und Modernisierung von Immobilien sowie Handel mit Immobilien</t>
  </si>
  <si>
    <t>Idola Verwaltungs- und Abwicklungs GmbH i.L.</t>
  </si>
  <si>
    <t>die Entwicklung, Herstellung, Weiterverarbeitung und der Vertrieb von Spielwaren, Spielsystemen und ähnlichen Produkten, sowie von Einsatz- und Zusatzstoffen für ihre Erzeugung</t>
  </si>
  <si>
    <t>VEB Kombinat Spielwaren Sonneberg</t>
  </si>
  <si>
    <t xml:space="preserve">HRB 300215  </t>
  </si>
  <si>
    <t>agrotechnic Holding GmbH</t>
  </si>
  <si>
    <t>Bestimmung der Unternehmenspolitik der Gruppe und Überwachung ihrer Leitung, Steuerung und Kontrolle der Kapitalbewegungen im Gesamtunternehmen</t>
  </si>
  <si>
    <t>VEB agrotechnic Leipzig</t>
  </si>
  <si>
    <t xml:space="preserve">HRB 7532    </t>
  </si>
  <si>
    <t>DIEMA Liegenschaftsverwaltung GmbH</t>
  </si>
  <si>
    <t>Verwaltung von Immobilien sowie deren Nutzung und Bewirtschaftung insbesondere durch Pacht und Miete</t>
  </si>
  <si>
    <t xml:space="preserve">HRB 319     </t>
  </si>
  <si>
    <t>Industrieanlagen- und Stahlbau Service GmbH Leipzig</t>
  </si>
  <si>
    <t>Verwaltung des Grund und Bodens sowie aller in ihrem Besitz befindlichen Gebäude und baulichen Anlagen, insbesondere alle damit zusammenhängenden Service-, Reparatur-, Vermiet-, Informatik-, Versorgungs-, Engineering und Consultingleistungen.</t>
  </si>
  <si>
    <t>VEB Metalleichtbaukombinat Leipzig</t>
  </si>
  <si>
    <t xml:space="preserve">HRB 543     </t>
  </si>
  <si>
    <t>Maschinenbau- und Landtechnik-Holding-GmbH Cottbus</t>
  </si>
  <si>
    <t>Marktstrategische Führung, Werbung und Vertriebsorganisation, Koordinierung internationaler Beziehungen, Unternehmensberatung ,Koordinierung der Aus- und Weiterbildung einschließlich Durchführung spezifischer Aussbildungsleistungen,</t>
  </si>
  <si>
    <t>VEB Kombinat Landtechnik Cottbus</t>
  </si>
  <si>
    <t xml:space="preserve">HRB 549 CB  </t>
  </si>
  <si>
    <t>FORON Consult GmbH</t>
  </si>
  <si>
    <t>Erbringen von Leistungen auf den Gebieten Publicity-Service,Büroservice, Unternehmensberatung, Bildung, Vertrieb, Vermietung von Ferienhäusern</t>
  </si>
  <si>
    <t>VEB Kombinat Haushaltgeräte</t>
  </si>
  <si>
    <t xml:space="preserve">HRB 833     </t>
  </si>
  <si>
    <t>PRISMA-Werkzeugmaschinen-Gesellschaft mbH</t>
  </si>
  <si>
    <t>Der Handel mit Maschinen und Geräten, Ersatzteilen und Baugruppen für Gartenbau, Land- und Kommunalwirtschaft, Pflanzen und Schädlingsbekämpfungsmitteln, Dünger Futter, Reinigungs- und Desinfektionsmitteln und ähnlichen Produkten.</t>
  </si>
  <si>
    <t>VEB Kombinat Landtechnik Berlin</t>
  </si>
  <si>
    <t xml:space="preserve">HRB 37106   </t>
  </si>
  <si>
    <t>GHG WtB - Großhandelsgesellschaft Waren täglicher Bedarf mit beschränkter Haftung</t>
  </si>
  <si>
    <t>Groß- und Einzelhandel mit Waren aller Art</t>
  </si>
  <si>
    <t>VEB Kombinat Großhandel Waren täglicher Bedarf Berlin</t>
  </si>
  <si>
    <t xml:space="preserve">HRB 34462   </t>
  </si>
  <si>
    <t>Robotron Export-Import Gesellschaft mit beschränkter Haftung</t>
  </si>
  <si>
    <t>Export und Import u.a. Handelstätigkeiten, vorwiegend auf dem Gebiet der Informations-, Datenverarbeitungs-, Kommunikations- und Meßtechnik mit Geräten, Baugruppen, Teilen und Systemlösungen</t>
  </si>
  <si>
    <t>VE AHB Robotron Export-Import</t>
  </si>
  <si>
    <t xml:space="preserve">HRB 34300   </t>
  </si>
  <si>
    <t>MBH Maschinenbau- und Technikhandel Berlin GmbH</t>
  </si>
  <si>
    <t>Der regionale sowie nationale und internationale Groß- und Einzelhandel von technischen Gütern und Produkten, insbesondere im Bereich des Maschinen- und Fahrzeugbaus, der Bautechnik, der Elektronik und Elektrotechnik sowie Dienstleistungen</t>
  </si>
  <si>
    <t>VEB Maschinenbauhandel Berlin</t>
  </si>
  <si>
    <t xml:space="preserve">HRB 34785 B </t>
  </si>
  <si>
    <t>Berliner Sport-, Spiel-, Freizeitartikel Handelsgesellschaft mbH</t>
  </si>
  <si>
    <t>Auszug: Gegenstand ist der Einkauf und Vertrieb von technischen Erzeugnissen,Waren für den Freizeit-,Erholungs- und Sportsektor sowie beweglichen Investgütern.</t>
  </si>
  <si>
    <t>Sozialistischer Großhandelsbetrieb Kulturwaren-Sportartikel Berlin</t>
  </si>
  <si>
    <t xml:space="preserve">HRB 34495   </t>
  </si>
  <si>
    <t>Märkische Handelsgesellschaft mbH</t>
  </si>
  <si>
    <t>Einkauf, Lagerung und Vertrieb von Konsumgütern des täglichen Bedarfs</t>
  </si>
  <si>
    <t>Kombinat Großhandel "Waren täglicher Bedarf" Frankfurt (Oder)</t>
  </si>
  <si>
    <t xml:space="preserve">HRB 446     </t>
  </si>
  <si>
    <t>Fruchthandelsgesellschaft mbH</t>
  </si>
  <si>
    <t>Handel mit Obst, Südfrüchten, Speisekartoffeln, Pilzen, Nüssen, verarbeitetes Obst und Gemüse, Mosten und Säften</t>
  </si>
  <si>
    <t>VEB Großhandel Obst, Gemüse und Speisekartoffeln Frankfurt (O)</t>
  </si>
  <si>
    <t xml:space="preserve">HRB 205     </t>
  </si>
  <si>
    <t>Handelsgesellschaft Textil-Bekleidung mbH Frankfurt (Oder)</t>
  </si>
  <si>
    <t>Erwerb, Vertrieb sowie Import und Export von Textilien und Bekleidung</t>
  </si>
  <si>
    <t>Sozialistischer Großhandelsbetrieb Textilwaren Frankfurt</t>
  </si>
  <si>
    <t xml:space="preserve">HRB 445     </t>
  </si>
  <si>
    <t>Sonam Handelsunion GmbH i.L.</t>
  </si>
  <si>
    <t>Einzel- und Großhandel mit Möbeln, Einrichtungsgegenständen und -geräten sowie kunstgewerblichen und Geschenkartikeln</t>
  </si>
  <si>
    <t>Sozialistischer Handelsbetrieb Möbel Potsdam</t>
  </si>
  <si>
    <t xml:space="preserve">HRB 266     </t>
  </si>
  <si>
    <t>Handelsgesellschaft TKS mbH Potsdam</t>
  </si>
  <si>
    <t>Einkauf und Vertrieb von technischen Erzeugnissen, Waren für den Freizeit-, Erholungs- und Sportsektor sowie bewegliche Investgüter</t>
  </si>
  <si>
    <t>Großhandelsgesellschaft Technik, Kulturwaren, Sportartikel Potsdam</t>
  </si>
  <si>
    <t xml:space="preserve">HRB 105     </t>
  </si>
  <si>
    <t>Handelsgesellschaft Textil- und Kurzwaren mbH Potsdam</t>
  </si>
  <si>
    <t>Einkauf, Warenumschlag und Vertrieb von Textil- und Kurzwarenerzeugnissen</t>
  </si>
  <si>
    <t>Sozialistischer Großhandelsbetrieb Textil-und Kurzwaren Potsdam</t>
  </si>
  <si>
    <t xml:space="preserve">HRB 216     </t>
  </si>
  <si>
    <t>Potsdamer Warenhandelsgesellschaft Aktiengesellschaft im Aufbau</t>
  </si>
  <si>
    <t>Handel mit Waren des täglichen Bedarfs</t>
  </si>
  <si>
    <t>Kombinat Großhandel Waren täglicher Bedarf Potsdam</t>
  </si>
  <si>
    <t xml:space="preserve">HRB 1570    </t>
  </si>
  <si>
    <t>Handelsgesellschaft Luckenwalde mbH</t>
  </si>
  <si>
    <t>Handel mit Schuhen und Lederwaren aller Art.</t>
  </si>
  <si>
    <t>Sozialistischer Großhandelsbetrieb Schuhe und Lederwaren Luckenwalde</t>
  </si>
  <si>
    <t xml:space="preserve">HRB 838 P   </t>
  </si>
  <si>
    <t>Vier-Tore-Handelsgesellschaft mit beschränkter Haftung</t>
  </si>
  <si>
    <t>Verwaltung, Verwertung und Abwicklung aufzulösender Unternehmen, die Verwertung von Grundstücken und Immobilien sowie von Vorräten</t>
  </si>
  <si>
    <t>Kombinat Großhandel Waren täglicher Bedarf Neubrandenburg</t>
  </si>
  <si>
    <t xml:space="preserve">HRB 89      </t>
  </si>
  <si>
    <t>Maschinenbau- und Technikhandel Rostock GmbH</t>
  </si>
  <si>
    <t>VEB Musikinstrumentenbau Markneukirchen</t>
  </si>
  <si>
    <t xml:space="preserve">HRB 1414    </t>
  </si>
  <si>
    <t>Treuhand Markneukirchen Verwaltung- und Holding GmbH</t>
  </si>
  <si>
    <t>Verwaltung und Verwertung von Grundstücken, Gebäuden und Zubehör.</t>
  </si>
  <si>
    <t xml:space="preserve">HRB 1432    </t>
  </si>
  <si>
    <t>Elektroschaltgeräte-Gesellschaft m.b.H.</t>
  </si>
  <si>
    <t>Entwicklung, Herstellung sowie Vertrieb von Niederspannungsschaltgeräten und elektronischen Ausrüstungen im In- und Ausland.</t>
  </si>
  <si>
    <t>VEB Robotron-Elektroschaltgeräte Auerbach</t>
  </si>
  <si>
    <t xml:space="preserve">HRB 884     </t>
  </si>
  <si>
    <t>Elektrowärmegeräte GmbH Falkenstein</t>
  </si>
  <si>
    <t>Entwicklung, Herstellung und Vertrieb von schmiegsamen und sonstigen Wärmegeräten.</t>
  </si>
  <si>
    <t>VEB Elektrowärmegeräte Falkenstein</t>
  </si>
  <si>
    <t xml:space="preserve">HRB 1037    </t>
  </si>
  <si>
    <t>ZEUTRIE Handels- und Service-GmbH</t>
  </si>
  <si>
    <t>Entwicklung, Herstellung, Groß- und Einzelhandel mit Einrichtungsgegenständen und -geräten für Wohnungen und Büros sowie Erwerb, Vermietung, Vermarktung und Verwaltung von Immobilienobjekten und der Betrieb eines Fuhrunternehmens</t>
  </si>
  <si>
    <t>VEB Möbelwerke Zeulenroda-Triebes Stammbetrieb</t>
  </si>
  <si>
    <t xml:space="preserve">HRB 34459   </t>
  </si>
  <si>
    <t>PARAT - Polstermöbel Gesellschaft mit beschränkter Haftung</t>
  </si>
  <si>
    <t>Die Entwicklung, Herstellung und der Vertrieb sowie der Export von Polstermöbeln.</t>
  </si>
  <si>
    <t>VEB Polstermöbel Parat</t>
  </si>
  <si>
    <t xml:space="preserve">HRB 35187   </t>
  </si>
  <si>
    <t>Abwicklungsgesellschaft Holzwerk Berlin mbH i.A.</t>
  </si>
  <si>
    <t>Die Abwicklung des früheren VEB Holzwek Berlin als Hersteller und Verkäufer von Möbeln.</t>
  </si>
  <si>
    <t>VEB Holzwerk Berlin</t>
  </si>
  <si>
    <t xml:space="preserve">HRB 39219   </t>
  </si>
  <si>
    <t>Furnierwerk Karlshorst Gesellschaft mit beschränkter Haftung</t>
  </si>
  <si>
    <t>Die Herstellung und der Vertrieb von Holzprodukten sowie deren Export und Import.</t>
  </si>
  <si>
    <t>VEB Holzveredlung</t>
  </si>
  <si>
    <t xml:space="preserve">HRB 35196   </t>
  </si>
  <si>
    <t>Holzbau Gesellschaft mit beschränkter Haftung Birkenwerder</t>
  </si>
  <si>
    <t>Fertigung, Vertrieb und Export von Kabeltrommeln, Holzkonstruktionen, Erholungsbauten und Mehrzweckhallen</t>
  </si>
  <si>
    <t>VEB Bauelementewerke Hennigsdorf</t>
  </si>
  <si>
    <t>Vulkanfiber-Fabrik Werder/Havel GmbH</t>
  </si>
  <si>
    <t>Entwicklung, Herstellung, Verarbeitung, Vertrieb sowie Im- und Export von Vulkanfiber, organischen und anorganischen Faserstoffen, sowie anderer Kunststoffe und deren Erzeugnisse.</t>
  </si>
  <si>
    <t>VEB Feinpapierfabriken Neu-Kaliß</t>
  </si>
  <si>
    <t xml:space="preserve">HRB 370     </t>
  </si>
  <si>
    <t>moveo Möbel GmbH</t>
  </si>
  <si>
    <t>Produktion, Kauf, Verkauf und Betrieb von Möbel und Möbelwerkstoffen bzw. Bauteilen, die daraus gefertigt werden</t>
  </si>
  <si>
    <t>VEB Möbelwerke Falkensee</t>
  </si>
  <si>
    <t xml:space="preserve">HRB 650     </t>
  </si>
  <si>
    <t>Holzbau Neubrandenburg GmbH</t>
  </si>
  <si>
    <t>Gegenstand des Unternehmens ist die Entwicklung, die Herstellung, der Vertrieb sowie der Import und Export von Holzerzeugnissen aller Art.</t>
  </si>
  <si>
    <t>VEB Holzbau Neubrandenburg</t>
  </si>
  <si>
    <t>Dübel- und Holzwerk Loitz GmbH</t>
  </si>
  <si>
    <t>Entwicklung, Produktion und Vertrieb von Holzwerkstoffen und ähnlichen Erzeugnissen aus anderen Rohstoffen</t>
  </si>
  <si>
    <t>VEB Dübel- und Holzwerk Loitz</t>
  </si>
  <si>
    <t xml:space="preserve">HRB-03-202  </t>
  </si>
  <si>
    <t>Holzwerke Rövershagen Gesellschaft mit beschränkter Haftung</t>
  </si>
  <si>
    <t>Gegenstand des Unternehmens ist Rohholz- und Holzverarbeitung und Holzhandel.</t>
  </si>
  <si>
    <t>VEB Vereinigte Sägewerke Grevesmühlen</t>
  </si>
  <si>
    <t xml:space="preserve">HRB 664     </t>
  </si>
  <si>
    <t>Raumgestaltung GmbH Schwerin</t>
  </si>
  <si>
    <t>Entwicklung, Herstellung, Vertrieb, Export von Polstermöbeln sowie die Aufarbeitung von Polstermöbeln</t>
  </si>
  <si>
    <t>VEB Raumgestaltung Polstermöbel und Dekoration</t>
  </si>
  <si>
    <t>Feinpapier Neu-Kaliß GmbH</t>
  </si>
  <si>
    <t>Entwicklung, Herstellung, Verarbeitung, der Vertrieb sowie Im- und Export von Papier und Karton aller Art aus organischen und anorganischen Faserstoffen, von Fasergußerzeugnissen</t>
  </si>
  <si>
    <t>Möbelwerk Parchim GmbH</t>
  </si>
  <si>
    <t>Herstellung und Vertrieb von Möbeln und Holzerzeugnissen</t>
  </si>
  <si>
    <t>VEB Möbelwerk Parchim</t>
  </si>
  <si>
    <t xml:space="preserve">HRB 347     </t>
  </si>
  <si>
    <t>Möbelunion GmbH Magdeburg</t>
  </si>
  <si>
    <t>Ein- und Verkauf von Möbel und Polsterwaren sowie Industriewaren jeglicher Art. Darüber hinaus ist die Gesellschaft berechtigt, weitere gleichartige oder ähnliche Unternehmen zu errichten</t>
  </si>
  <si>
    <t>VE Möbelhandelsbetrieb Magdeburg (MHB)</t>
  </si>
  <si>
    <t>Besen- und Bürsten GmbH</t>
  </si>
  <si>
    <t>Herstellung, Vertrieb, Im- und Export von Besen, Bürsten, Pinseln und Hölzern und Handel mit Spezialstählen</t>
  </si>
  <si>
    <t>VEB Bürstenwerk Magdeburg</t>
  </si>
  <si>
    <t xml:space="preserve">HRB 984     </t>
  </si>
  <si>
    <t>Heimstolz Fahrzeugbau GmbH</t>
  </si>
  <si>
    <t>Herstellung und Vertrieb von Campingwohnwagen,Verkaufswagen,Bauwagen und sonstige Artikel aus Holz.</t>
  </si>
  <si>
    <t>VEB Heimstolz Weferlingen</t>
  </si>
  <si>
    <t>Türenwerk Gesellschaft mit beschränkter Haftung Güsten</t>
  </si>
  <si>
    <t>Fertigung,Vertrieb und Export von Türen.</t>
  </si>
  <si>
    <t xml:space="preserve">HRB 2910    </t>
  </si>
  <si>
    <t>Möbel- und Gestellbau GmbH Salzwedel</t>
  </si>
  <si>
    <t>Entwicklung, Produktion und Vertrieb von Möbeln, Gestellen und Beschlägen.</t>
  </si>
  <si>
    <t>VEB Möbel- und Gestellbau Salzwedel</t>
  </si>
  <si>
    <t xml:space="preserve">HRB 123     </t>
  </si>
  <si>
    <t>Sägewerk und Holzwaren GmbH Letzlingen</t>
  </si>
  <si>
    <t>Kauf,die Verarbeitung und der Vertrieb von Holz und Holzerzeugnissen</t>
  </si>
  <si>
    <t>VEB Holzindustrie Haldensleben</t>
  </si>
  <si>
    <t xml:space="preserve">HRB 126     </t>
  </si>
  <si>
    <t>HIH Möbel GmbH</t>
  </si>
  <si>
    <t>Entwicklung, Herstellung und Vertrieb von Möbeln und Holzwaren aller Art</t>
  </si>
  <si>
    <t>VEB Holzindustrie Halberstadt</t>
  </si>
  <si>
    <t xml:space="preserve">HRB 36      </t>
  </si>
  <si>
    <t>Sperrholzwerk Ilsenburg GmbH</t>
  </si>
  <si>
    <t>Entwicklung, Produktion und Vertrieb von Holzwerkstoffen und ähnlichen Erzeugnissen aus anderen Rohstoffen.</t>
  </si>
  <si>
    <t>VEB Harzer Holzbearbeitungswerk Ilsenburg</t>
  </si>
  <si>
    <t xml:space="preserve">HRB 376     </t>
  </si>
  <si>
    <t>Polstermöbelmaterialienhandel GmbH</t>
  </si>
  <si>
    <t>Verkauf von Maschinen - Anlagen und Zubehör aus dem Bestand des ehemaligen VEB Polstermöbel Halle als Rechtsnachfolger</t>
  </si>
  <si>
    <t>VEB Polstermöbel Halle</t>
  </si>
  <si>
    <t xml:space="preserve">HRB 1840    </t>
  </si>
  <si>
    <t>PMH Möbel GmbH</t>
  </si>
  <si>
    <t>Produktion von Polstermöbeln sowie weiterer Polsterwaren</t>
  </si>
  <si>
    <t xml:space="preserve">HRB 1613    </t>
  </si>
  <si>
    <t>Papierfabriken Merseburg GmbH</t>
  </si>
  <si>
    <t>Entwicklung, Erzeugung, Verarbeitung und Vertrieb von Zellstoff, Papier, Karton, sonstige industrielle Leistungen und Dienstleistungen</t>
  </si>
  <si>
    <t>Herstellung, Einkauf im In- und Ausland sowie Vertrieb von zugerichteten Borsten und Borstenmischungen, zugerichteten Tierhaaren und Tierhaarmischungen zugerichteten Tierhaaren und Tierhaarmischungen, Besteckmaterial, Pinsel sowie deren Entwicklung</t>
  </si>
  <si>
    <t>VEB Bürstenwerke Schönheide (Erzgeb.)</t>
  </si>
  <si>
    <t>Büromöbelwerke Dessau GmbH</t>
  </si>
  <si>
    <t>Produktion und der Vertrieb von Möbelbauteilen, Kleinmöbeln, Büromöbeln, Fenstern, Türen und Innenausbau-Erzeugnissen</t>
  </si>
  <si>
    <t>Möbelformatwerk GmbH Roßlau</t>
  </si>
  <si>
    <t>Herstellung und der Vertrieb von Spanplatten und Möbelbauteilen (Formate) aller Art sowie Fertigmöbel für das Inland und den Export</t>
  </si>
  <si>
    <t xml:space="preserve">HRB 226     </t>
  </si>
  <si>
    <t>MMW Möbel- und Metallwaren GmbH</t>
  </si>
  <si>
    <t>Entwicklung, Herstellung, Vertrieb sowie Export und Import von Möbeln, insbesondere für Hotels, Wohnunterkünfte und sonstige Beherbergungseinrichtungen sowie Innenausbau von Herbergen, Geschäftsräumen und gastronomischen Einrichtungen.</t>
  </si>
  <si>
    <t>VEB Möbelwerk Wiehe</t>
  </si>
  <si>
    <t xml:space="preserve">HRB 2179    </t>
  </si>
  <si>
    <t>Heipa Heiligenstadt Papier GmbH</t>
  </si>
  <si>
    <t>Entwicklung, Herstellung, Vertrieb sowie Export und Import von Haushaltnähmaschinen aller Art</t>
  </si>
  <si>
    <t>VEB Nähmaschinenwerk Wittenberge</t>
  </si>
  <si>
    <t xml:space="preserve">HRB 1143    </t>
  </si>
  <si>
    <t>Maschinenfabrik Magdeburg-Buckau GmbH</t>
  </si>
  <si>
    <t>Technische Entwicklung, technologische Vorbereitung, Herstellung, Vertrieb sowie Import und Export von Maschinenbauerzeugnissen aller Art.</t>
  </si>
  <si>
    <t>VEB Schwermaschinenbau "Georgi Dimitroff"</t>
  </si>
  <si>
    <t xml:space="preserve">HRB 230     </t>
  </si>
  <si>
    <t>Marienstraße-Verwaltungs-AG</t>
  </si>
  <si>
    <t>Die Gesellschaft leitet eine Unternehmensgruppe, die die Entwicklung, die Herstellung und den Vertrieb von Anlagen, technologischen Linien und Maschinen betreibt.</t>
  </si>
  <si>
    <t>VEB Schwermaschinenbau-Kombinat "Ernst Thälmann" Magdeburg</t>
  </si>
  <si>
    <t>Meßgeräte Gesellschaft mit beschränkter Haftung Magdeburg</t>
  </si>
  <si>
    <t xml:space="preserve"> die Entwicklung, Herstellung, der Vertrieb sowie Ex- und Import von Erzeugnissen der Automatisierungstechnik, der Fahrzeugtechnik sowie der Fertigung von Aluminiumguß</t>
  </si>
  <si>
    <t>VEB Messgerätewerk "Erich Weinert" Magdeburg</t>
  </si>
  <si>
    <t xml:space="preserve">HRB 337     </t>
  </si>
  <si>
    <t>Fertigung, Stahlbau, Anlagemontage und Vertriebs-Gesellschaft mit beschränkter Haftung</t>
  </si>
  <si>
    <t>Fertigung von Stahlbau, landtechnischen Ausrüstungselementen, Lenkteilen von Anhängerfahrzeugen und Schaltanlagen - Montage technischer Ausrüstung der Tier-, Pflanzen-, Nahrungsgüter- und Lagerwirtschaft</t>
  </si>
  <si>
    <t>VEB Landtechnischer Anlagenbau Magdeburg</t>
  </si>
  <si>
    <t xml:space="preserve">HRB 952     </t>
  </si>
  <si>
    <t>Landmaschinen Oschersleben GmbH</t>
  </si>
  <si>
    <t>Instandsetzungvon Landmaschinen,Baugruppen,Zubehör und Ersatzteilen</t>
  </si>
  <si>
    <t>VEB Landtechnisches Instandsetzungswerk Oschersleben</t>
  </si>
  <si>
    <t xml:space="preserve">HRB 1263    </t>
  </si>
  <si>
    <t>Landtechnik-Stahlbau-Baumaschinen GmbH</t>
  </si>
  <si>
    <t>Handel mit neuer und gebrauchter Landtechnik,Zubehör,Ersatzteilen,Baugruppen sowie die Ausführung von Reparaturen und Wartungsarbeiten,Schulungs-und Servicebetreuung.</t>
  </si>
  <si>
    <t>VEB Kreisbetrieb für Landtechnik Oschersleben</t>
  </si>
  <si>
    <t xml:space="preserve">HRB 1247    </t>
  </si>
  <si>
    <t>Land- und Bautechnik Erxleben GmbH</t>
  </si>
  <si>
    <t>Handel mit neuen und gebrauchten Hebezeugen und Landtechnik,Zubehör,Ersatzteilen,Baugruppen sowie die Ausführung von Reparaturen und Wartungsarbeiten,Schulungs-und Servicebetreuung</t>
  </si>
  <si>
    <t>VEB Kreisbetrieb für Landtechnik Haldensleben</t>
  </si>
  <si>
    <t xml:space="preserve">HRB 328     </t>
  </si>
  <si>
    <t>Landtechnik Schneidlingen GmbH</t>
  </si>
  <si>
    <t>Handel mit neuerund gebrauchter Landtechnik,landwirtschaftlichen Ausrüstungen und Bedarfsartikeln,Baumaschinen,Kommunaltechnik,Zubehör,Ersatzteilen,Baugruppen und Metallurgieerzeugnissen</t>
  </si>
  <si>
    <t>VEB Kreisbetrieb für Landtechnik Staßfurt</t>
  </si>
  <si>
    <t xml:space="preserve">HRB 894     </t>
  </si>
  <si>
    <t>Genthiner Landtechnik und Maschinenbau GmbH</t>
  </si>
  <si>
    <t>Handel mit neuer und gebrauchter Landtechnik,Zubehör,Ersatzteilen,Baugruppen sowie die Ausführung von Reparaturen und Wartungsarbeiten,</t>
  </si>
  <si>
    <t>VEB Kreisbetrieb für Landtechnik Genthin</t>
  </si>
  <si>
    <t xml:space="preserve">HRB 1904    </t>
  </si>
  <si>
    <t>LandTechnik Schönebeck GmbH</t>
  </si>
  <si>
    <t>Entwicklung, die Herstellung und der Handel von und mit Fahrzeugen, Maschinen, Anlagen und Werkzeugen aller Art, insbesondere zur Verwendung im landwirtschaftlichen Bereich.</t>
  </si>
  <si>
    <t>VEB Traktoren- und Dieselmotorenwerk Schönebeck</t>
  </si>
  <si>
    <t xml:space="preserve">HRB 106384  </t>
  </si>
  <si>
    <t>Land- und Fördertechnik Groß Rosenburg GmbH im Aufbau</t>
  </si>
  <si>
    <t>Handel mit Maschinen und Geräten,Ersatzteilen,Baugruppen und Reifen sowie technischen Gasen uns sonstigen Artikeln inklusive der dazugehörenden Serviceleistungen</t>
  </si>
  <si>
    <t>VEB Kreisbetrieb für Landtechnik Schönebeck</t>
  </si>
  <si>
    <t xml:space="preserve">HRB 609     </t>
  </si>
  <si>
    <t>SPVE GmbH Stahlbau, Porenbeton, Verzinkung, Energie, Calbe</t>
  </si>
  <si>
    <t xml:space="preserve"> Verwaltung und Vermarktung von Grundstücken sowie von Unternehmensbeteiligungen.</t>
  </si>
  <si>
    <t>VEB Metalleichtbaukombinat Werk Calbe</t>
  </si>
  <si>
    <t xml:space="preserve">HRB 213     </t>
  </si>
  <si>
    <t>Technik-Zentrum Wolmirstedt GmbH</t>
  </si>
  <si>
    <t>Fertigung von Maschinen und Stahlkonstruktionen für Land-, Forst- und Gartenwirtschaft sowie Kommunaltechnik, Metallbau ; Haltung und Vertrieb von Ersatzteilen und Baugruppen z. Zt. für Landtechnik, Vertrieb von technischen Arbeitsmitteln; Servicelstngn</t>
  </si>
  <si>
    <t>VEB Kreisbetrieb für Landtechnik Wolmirstedt</t>
  </si>
  <si>
    <t xml:space="preserve">HRB 911     </t>
  </si>
  <si>
    <t>Maschinen- und Gerätebau Stendal GmbH</t>
  </si>
  <si>
    <t>Konstruktion, Entwicklung und Produktion von Maschinenbauerzeugnissen, Umformwerkzeugen, Vorrichtungen sowie Metallwaren.</t>
  </si>
  <si>
    <t>VEB Maschinenbau Stendal</t>
  </si>
  <si>
    <t xml:space="preserve">HRB 57      </t>
  </si>
  <si>
    <t>Agrar-Service Stendal GmbH</t>
  </si>
  <si>
    <t>Vereinigte Zellstoffwerke Pirna GmbH im Aufbau</t>
  </si>
  <si>
    <t>Entwicklung, Herstellung und Vertrieb von Zellstoff, Futterhefe, Hygieneartikel, sonstige Art industrieller Leistungen sowie Dienstleistungen</t>
  </si>
  <si>
    <t>VEB Vereinigte Zellstoffwerke Pirna</t>
  </si>
  <si>
    <t xml:space="preserve">HRB 730     </t>
  </si>
  <si>
    <t>DP Vermögensverwaltungs- und -verwertungsaktiengesellschaft</t>
  </si>
  <si>
    <t>Die Gesellschaft verwaltet und verwertet eigenes Vermögen; die Herstellung und der Vertrieb Von Zellstoffprodukten aller Art, Papiererzeugnissen und artverwandten Produkten.</t>
  </si>
  <si>
    <t>VEB Zellstoff und Papier Heidenau - Stammbetrieb -</t>
  </si>
  <si>
    <t xml:space="preserve">HRB 776     </t>
  </si>
  <si>
    <t>Papierfabriken Heidenau GmbH</t>
  </si>
  <si>
    <t>Herstellung und Vertrieb von Papier, Karton und Verpackungen aus Wellpappe, Textilfäden-Tapeten, die Erbringung damit verbundener oder ähnlicher Leistungen sowie der Betrieb aller Geschäfte, die mittelbar und unmittelbar dem genannten Zweck dienen</t>
  </si>
  <si>
    <t>VEB Papierfabriken Heidenau</t>
  </si>
  <si>
    <t xml:space="preserve">HRB 957     </t>
  </si>
  <si>
    <t>Sebnitzer Kunstblumen und Festartikel GmbH</t>
  </si>
  <si>
    <t>Entwicklung, Herstellung, Vertrieb sowie der Im- und Export von Kunstblumen, Festartikeln und ähnlichen Erzeugnissen.</t>
  </si>
  <si>
    <t>VEB Kunstblume Sebnitz</t>
  </si>
  <si>
    <t xml:space="preserve">HRB 1136    </t>
  </si>
  <si>
    <t>Oberlausitzer Holzindustrie GmbH</t>
  </si>
  <si>
    <t>Herstellung von Holzwaren</t>
  </si>
  <si>
    <t>VEB Lausitzer Holzindustrie Ringenhain</t>
  </si>
  <si>
    <t xml:space="preserve">HRB 1810    </t>
  </si>
  <si>
    <t>Oberlausitzer Möbelwerke GmbH</t>
  </si>
  <si>
    <t>Entwicklung, Herstellung und Vertrieb von Möbeln, Möbelteilen und auftragsbezogener Innenausbau des Tischlerhandwerkes</t>
  </si>
  <si>
    <t>Papierfabrik Dreiwerden GmbH</t>
  </si>
  <si>
    <t>Herstellung und Vertrieb von Papier, veredelten Papieren, Karton, Fertigstellung und Vertrieb von Erzeugnissen aus Zellstoffwatte und Verarbeitung von Papier</t>
  </si>
  <si>
    <t>VEB Papierfabrik Dreiwerden</t>
  </si>
  <si>
    <t xml:space="preserve">HRB 788     </t>
  </si>
  <si>
    <t>Buntpapierfabrik Flöha GmbH</t>
  </si>
  <si>
    <t>Veredlung, Vertrieb von Bunt-, Chromopapieren</t>
  </si>
  <si>
    <t xml:space="preserve">HRB 1312    </t>
  </si>
  <si>
    <t>Treuhand Verwaltungs-GmbH Lößnitz</t>
  </si>
  <si>
    <t>Verarbeitung von Papier- und Kartonpappe sowie Kunststoff zur Herstellung von Hülsen, Bürohilfsmitteln und Kunststofftextilien sowie Herstellung von Werkzeugen.</t>
  </si>
  <si>
    <t>VEB Pirol Lößnitz</t>
  </si>
  <si>
    <t xml:space="preserve">HRB 670     </t>
  </si>
  <si>
    <t>Vereinigte Papier- und Kartonwerke Niederschlema GmbH</t>
  </si>
  <si>
    <t>Entwicklung, Herstellung, Vertrieb von Papier und Karton</t>
  </si>
  <si>
    <t>VEB Vereinigte Papier- und Kartonfabriken Niederschlema</t>
  </si>
  <si>
    <t xml:space="preserve">HRB 2015    </t>
  </si>
  <si>
    <t>VBF Bürstenfabrik GmbH Wildenau</t>
  </si>
  <si>
    <t>Herstellung, der Einkauf im In- und Ausland sowie der Vertrieb von  allen Artikeln der Besen-, Bürsten- und Pinselindustrie, Spielwarenund Haushaltwarenindustrie.</t>
  </si>
  <si>
    <t xml:space="preserve">HRB 6694    </t>
  </si>
  <si>
    <t>BECON Bekleidung GmbH im Aufbau/Abwicklungsgesellschaft</t>
  </si>
  <si>
    <t>Herstellung und Vertrieb von Herrenanzügen aller Art für Handel, Hotel, Ferienheim, Gaststätten, Verwaltung, Empfang, Bar, Service, Technische Dienste</t>
  </si>
  <si>
    <t xml:space="preserve">HRB 45511   </t>
  </si>
  <si>
    <t>Becon-Schutzbekleidung GmbH im Aufbau/Abwicklungsgesellschaft</t>
  </si>
  <si>
    <t>Entwicklung, Herstellung, Vertrieb sowie Export und Import von Arbeitsschutz-, Berufs-, Wetterschutz- und Dienstbekleidung</t>
  </si>
  <si>
    <t xml:space="preserve">HRB 45510   </t>
  </si>
  <si>
    <t>Massimo GmbH i.A.</t>
  </si>
  <si>
    <t>Auszug: Entwicklung, Herstellung, Handel, Vertrieb und Marketing von Herrenoberbekleidung und Maßbekleidung sowie angrenzende Sortimente.</t>
  </si>
  <si>
    <t>VEB Massatelier Berlin</t>
  </si>
  <si>
    <t xml:space="preserve">HRB 38499   </t>
  </si>
  <si>
    <t>Greiber Classicmode GmbH</t>
  </si>
  <si>
    <t>Entwicklung und Fertigung von Oberbekleidung, Bekleidungszubehör sowie verwandter Artikel in industrieller Weise Vertrieb der Erzeugnisse im In- und Ausland Import und Export von Geweben und jeglichen Zutaten</t>
  </si>
  <si>
    <t>VEB Treff-Modelle</t>
  </si>
  <si>
    <t xml:space="preserve">HRB 36254   </t>
  </si>
  <si>
    <t>berlinleder GmbH</t>
  </si>
  <si>
    <t>Auszug : Herstellunng von Leder, von Halbfabrikaten, Spaltvelour, Chromspalten und anderen mit der Lederherstellung oder den dazu angewandten Verfahren</t>
  </si>
  <si>
    <t>VEB Lederfabrik "Solidarität"</t>
  </si>
  <si>
    <t xml:space="preserve">HRB 34945   </t>
  </si>
  <si>
    <t>BECON Holding AG</t>
  </si>
  <si>
    <t>Produktion und Vermarktung von Herren- und Damenoberbekleidung; Herstellung und Vertrieb von Erzeugnissen des Konfektionsmaschinenbaus; das Halten und Verwalten von Beteiligungen an Gesellschaften mit den genannten Gegenständen.</t>
  </si>
  <si>
    <t>VEB Kombinat Oberbekleidung Berlin</t>
  </si>
  <si>
    <t xml:space="preserve">HRB 34841   </t>
  </si>
  <si>
    <t>Ko-Bek-Bekleidung GmbH</t>
  </si>
  <si>
    <t>Vorbereitung und Organisation der Produktion sowie Vertrieb von Oberbekleidungserzeugnissen</t>
  </si>
  <si>
    <t>VEB I k o Berlin</t>
  </si>
  <si>
    <t xml:space="preserve">HRB 48609   </t>
  </si>
  <si>
    <t>Pneumant Stahlkordwerk Fürstenwalde GmbH</t>
  </si>
  <si>
    <t>Güterfernverkehr, Güternahverkehr, Umzugsverkehr und Abfertitungsspedition im nationalen und internationalen Bereich</t>
  </si>
  <si>
    <t>VEB Handelstransport Bezirk Rostock</t>
  </si>
  <si>
    <t xml:space="preserve">HRB 410     </t>
  </si>
  <si>
    <t>Magdeburger Verkehrs- und Servicegesellschaft mbH</t>
  </si>
  <si>
    <t>Dienst- und Werkleistungen sowie Handelsgeschäfte aller Art, insbesondere im Verkehrsbereich und für die zur Zeit bestehenden Unternehmensbeteiligungen sowie die Mitwirkung bei der Privatisierung dieser Unternehmen</t>
  </si>
  <si>
    <t>VE Verkehrskombinat Magdeburg</t>
  </si>
  <si>
    <t>Kraftverkehrsgesellschaft mbH Oschersleben/Bode</t>
  </si>
  <si>
    <t>Organisation und Durchführung von Beförderungs-, Transport-, Speditions- und Instandhaltungsleistungen sowie dazu notwendiger Serviceleistungen und An- und Verkauf von Nutzfahrzeugen und PKW</t>
  </si>
  <si>
    <t>VEB Kraftverkehr Oschersleben</t>
  </si>
  <si>
    <t xml:space="preserve">HRB 491     </t>
  </si>
  <si>
    <t>Verkehrsgesellschaft Salzland mbH Staßfurt</t>
  </si>
  <si>
    <t>Organisation und Durchführung von Beförderungs-, Transport-, Speditions- und Instandhaltungsleistungen sowie die dazu notwendigen Serviceleistungen der An- und Verkauf von Nutzkraftwagen und Pkw und das Betreiben einer Fahrschule</t>
  </si>
  <si>
    <t>VEB Kraftverkehr Staßfurt</t>
  </si>
  <si>
    <t xml:space="preserve">HRB 468     </t>
  </si>
  <si>
    <t>Verkehrsgesellschaft mbH Altmark-West Gardelegen</t>
  </si>
  <si>
    <t>Organisation und Durchführung von Beförderungs-, Transport-, Speditions- und Instandhaltungsleistungen, Lagerung und Logistik von Gütern sowie dazu notwendiger Serviceleistungen</t>
  </si>
  <si>
    <t>VEB Kraftverkehr Gardelegen</t>
  </si>
  <si>
    <t xml:space="preserve">HRB 90      </t>
  </si>
  <si>
    <t>Verkehrshaus Halle - Verwaltungsgesellschaft mit beschränkter Haftung</t>
  </si>
  <si>
    <t>Bewirtschaftung und Verwaltung von Immobilien durch Vermietung von Büro- bzw. Gewerberäumen, die Erbringung und Vermittlung von Dienstleistungen auf dem Gebiet der Datenverarbeitung einschließlich Soft- und Hardwarevertriebes</t>
  </si>
  <si>
    <t>VE Verkehrskombinat Halle</t>
  </si>
  <si>
    <t xml:space="preserve">HRB 813     </t>
  </si>
  <si>
    <t>Hallesche Transport Service GmbH</t>
  </si>
  <si>
    <t>Spedition: Aufgaben des Güternah- und Fernverkehrs sowie internationale Spedition und den Ex- und Import. Handel mit Neu- und Gebrauchtteilen ,  Handel mit Neu- und Gebrauchtfahrzeugen, Instandhaltung und Instandsetzung von Fahrzeugen.</t>
  </si>
  <si>
    <t>VEB Handelstransport Halle</t>
  </si>
  <si>
    <t>Mansfeld-Transport GmbH</t>
  </si>
  <si>
    <t>Transportleistungen im Schienen- und Straßenverkehr, Instandhaltungs-, Pflege- und Wartungsarbeiten an Straßenfahrzeugen Übernahme von Vertriebs- und Servicesystemen für Transport- und Umschlagsanlagen</t>
  </si>
  <si>
    <t xml:space="preserve">HRB 593     </t>
  </si>
  <si>
    <t>Kraftverkehr Südharz Aktiengesellschaft</t>
  </si>
  <si>
    <t>verkehrswirtschaftliche Dienstleistungen und Handelsgeschäfte im Zusammenhang mit der Verkehrswirtschaft , insbesondere in den Bereichen Güternah- und -fernverkehr, Spedition, Personenbeförderung , Reiseveranstaltung und Instandsetzung</t>
  </si>
  <si>
    <t>VEB Kraftverkehr Eisleben</t>
  </si>
  <si>
    <t xml:space="preserve">HRB 1353    </t>
  </si>
  <si>
    <t>Transport- und Reise- GmbH Ballenstedt</t>
  </si>
  <si>
    <t>Personen- und Reiseverkehr , Güternah- und -fernverkehr , Speditionsgewerbe , Kraftfahrzeuginstandsetzung und technische Überprüfung, Vertrieb von Neu- und Gebrauchtfahrzeugen, Handel mit Ersatzteilen und Fahrschule</t>
  </si>
  <si>
    <t>VEB Kraftverkehr Ballenstedt</t>
  </si>
  <si>
    <t xml:space="preserve">HRB 3916    </t>
  </si>
  <si>
    <t>Kraftverkehrsgesellschaft mbH Köthen</t>
  </si>
  <si>
    <t>Beförderung von Personen, komplexe Serviceleistungen im Reiseverkehr, Transport von Gütern mit Straßenfahrzeugen, Lagerung und Umschlag von speditionellen Gütern, Abschlepp- und Bergedienst, Tankstellenservice, Kfz.-Instandsetzungsleistungen</t>
  </si>
  <si>
    <t>VEB Kraftverkehr Köthen</t>
  </si>
  <si>
    <t>Dessauer Spedition GmbH</t>
  </si>
  <si>
    <t>Transport von Gütern aller Gutarten im Nah- und Fernverkehr, einschließlich internationaler Güterverkehr, Durchführung der bahnamtlichen Rollfuhr und Umzugstransporte, Durchführung speditioneller Leistungen und die Lagerhaltung sowie Umschlag von Gütern</t>
  </si>
  <si>
    <t>VEB Kraftverkehr Dessau</t>
  </si>
  <si>
    <t xml:space="preserve">HRB 158     </t>
  </si>
  <si>
    <t>Kraftverkehr Weißenfels GmbH</t>
  </si>
  <si>
    <t>Beförderung von Personen im öffentlichen Personenverkehr, im Reiseverkehr und im öffentlichen Taxiverkehr; Transport von Gütern im Nah- und Fernverkehr; Instandhaltung von Fahrzeugen des eigenen Unternehmens und für Dritte</t>
  </si>
  <si>
    <t>VEB Kraftverkehr Zeitz</t>
  </si>
  <si>
    <t xml:space="preserve">HRB 967     </t>
  </si>
  <si>
    <t>Zeitzer Verkehrsgesellschaft mbH</t>
  </si>
  <si>
    <t>Personenbeförderung im öffentlichen Personennahverkehr, Reiseverkehr und öffentlichen Taxiverkehr; Transport von Gütern im Nah- uund Fernverkehr ; Durchführung von Speditionsleistungen und Lagerung sowie Umschlag von Gütern; Instandsetzung von Fahrzeugen</t>
  </si>
  <si>
    <t>Erfurter Straßenwesen Gesellschaft mit beschränkter Haftung</t>
  </si>
  <si>
    <t>VEB Bezirksdirektion des Straßenwesens</t>
  </si>
  <si>
    <t xml:space="preserve">HRB 1207    </t>
  </si>
  <si>
    <t>Erfurter Trans-Service GmbH</t>
  </si>
  <si>
    <t>Betrieb einer Spedition, Handel mit Neu- und Gebrauchtfahrzeugen, Herstellung und Vertrieb von industriellen Konsumgütern ; An- und Verkauf sowie Vertrieb von Kraft- und Schmierstoffen</t>
  </si>
  <si>
    <t>VEB Handelstransport Erfurt</t>
  </si>
  <si>
    <t xml:space="preserve">HRB 385     </t>
  </si>
  <si>
    <t>TSS Thuringia Speditions-Service GmbH</t>
  </si>
  <si>
    <t>Speditions-, Transport- und Lagergeschäften auf dem Gebiet des See-, Straßen- und Bahntransportes sowie Luftfracht , ferner Fortführung von Expressverkehrsgesellschaft Erfurt mbH und TSS Thuringia Speditions-Service GmbH betriebenen Unternehmen.</t>
  </si>
  <si>
    <t>Joint Venture</t>
  </si>
  <si>
    <t xml:space="preserve">HRB 1028    </t>
  </si>
  <si>
    <t>Kraftverkehr Apolda GmbH</t>
  </si>
  <si>
    <t>Betrieb eines Speditionsgeschäftes, Durchführung von Transporten aller Art , Unterhaltung von Distributionslagern sowie Personenbeförderung und Kfz-Verleih</t>
  </si>
  <si>
    <t>VEB Kraftverkehr Apolda</t>
  </si>
  <si>
    <t xml:space="preserve">HRB 281     </t>
  </si>
  <si>
    <t>Suhler Transport-Service GmbH</t>
  </si>
  <si>
    <t>Güternahverkehr, Abfertigungsspedition und Güterfernverkehr im In- und Ausland</t>
  </si>
  <si>
    <t>VEB Handelstransport Suhl</t>
  </si>
  <si>
    <t>Kraftverkehr Hildburghausen GmbH</t>
  </si>
  <si>
    <t>Oranisation und Durchführung von Transport-, Beförderungs- und Speditionsaufgaben</t>
  </si>
  <si>
    <t>VEB Kraftverkehr Hildburghausen</t>
  </si>
  <si>
    <t xml:space="preserve">HRB 295     </t>
  </si>
  <si>
    <t>Kraftverkehr Ilmenau GmbH</t>
  </si>
  <si>
    <t>Entwicklung, Herstellung und Vertrieb sowie Export und Import von Klima- und kältetechnischen Erzeugnissen und Ersatzteilen, insbesondere von Erzeugnissen zur Industrie- und Komfortklimatisierung, zur Industrie- und Lebensmittelkühlung</t>
  </si>
  <si>
    <t>VEB Maschinen- und Apparatebau Schkeuditz</t>
  </si>
  <si>
    <t>Omega Elektrogerätewerke GmbH Altenburg im Aufbau</t>
  </si>
  <si>
    <t>Entwicklung, Herstellung, Vertrieb und Service von elektrischen Haushaltgeräten, gewerblichen Reinigungsgeräten, Maschinen, Bauteilen und Betriebsmitteln sowie Gebäude- und Anlagenreinigung</t>
  </si>
  <si>
    <t>VEB Elektrowärme Altenburg</t>
  </si>
  <si>
    <t xml:space="preserve">HRB 2877    </t>
  </si>
  <si>
    <t>Luckenwalder Schlachtbetrieb GmbH im Aufbau</t>
  </si>
  <si>
    <t>An- und Verkauf von Schlacht-, Nutz- und Zuchtvieh aller Art</t>
  </si>
  <si>
    <t>VEB Schlachtbetrieb Luckenwalde</t>
  </si>
  <si>
    <t xml:space="preserve">HRB 913     </t>
  </si>
  <si>
    <t>Limbacher Wirkwaren GmbH im Aufbau</t>
  </si>
  <si>
    <t>Herstellung textiler Flächengebilde in Form von Gewirken und deren Vertrieb.</t>
  </si>
  <si>
    <t>VEB Wäscheunion</t>
  </si>
  <si>
    <t xml:space="preserve">HRB 910     </t>
  </si>
  <si>
    <t>Crimmitschauer Hausbekleidung GmbH i.L.</t>
  </si>
  <si>
    <t>Konfektion von Hausbekleidung und anderer textiler Erzeugnisse sowie Handel mit diesen Erzeugnissen</t>
  </si>
  <si>
    <t xml:space="preserve">HRB 912     </t>
  </si>
  <si>
    <t>Babywäsche Weiß/Grün GmbH im Aufbau</t>
  </si>
  <si>
    <t>Konfektion von Babywäsche und anderen textilen Erzeugnissen sowie Handel mit diesen Erzeugnissen</t>
  </si>
  <si>
    <t xml:space="preserve">HRB 1140    </t>
  </si>
  <si>
    <t>Tricolor Strickmoden GmbH im Aufbau</t>
  </si>
  <si>
    <t>Entwicklung und Herstellung und Vertrieb von textilen Flächen und Trikotagen.</t>
  </si>
  <si>
    <t>VEB ELEGANTIA</t>
  </si>
  <si>
    <t>Elegantia Strickmoden GmbH</t>
  </si>
  <si>
    <t>Entwicklung, Herstellung und Vertrieb von textilen Flächen und Trikotagen sowie deren Ex- und Import</t>
  </si>
  <si>
    <t xml:space="preserve">HRB 293     </t>
  </si>
  <si>
    <t>RKW Rübensaaten GmbH i.A.</t>
  </si>
  <si>
    <t>Züchtung, Produktion, Groß- und Einzelhandel, Ex- u.Import von Saat- und Pflanzgut von Sorten landwirtschaftlicher und anderer Kulturpflanzenarten; Produktion und Handel mit Agrarprodukten, landwirtschaftlichen und gartenbaulichen Geräten und Zubehör sow</t>
  </si>
  <si>
    <t>VEB Saat- und Pflanzgut -Zuckerrüben-</t>
  </si>
  <si>
    <t xml:space="preserve">HRB 261     </t>
  </si>
  <si>
    <t>ANDICOM GmbH</t>
  </si>
  <si>
    <t>Entwicklung und Produktion von Erzeugnissen der Audiotechnik(analoge und digitale Player incl. Boxen), der Laufwerkstechnik für ROM/RAM im Konsumgüter- und kommerziellen Bereich, der Kommunikationstechnik einschl. Baugruppen</t>
  </si>
  <si>
    <t>VEB Phonotechnik Pirna/Zittau</t>
  </si>
  <si>
    <t xml:space="preserve">HRB 526     </t>
  </si>
  <si>
    <t>Hermelin GmbH im Aufbau</t>
  </si>
  <si>
    <t>Entwicklung, Herstellung, Vertrieb von Pelzwaren aller Art und Export dieser Pelzwaren; Umgestaltung, Reparaturen, Änderungen von Pelzwaren aller Art; Reparaturen, Änderungen und Neu-Fütterung von Lederbekleidung</t>
  </si>
  <si>
    <t>VEB Pelzbekleidung Delitzsch</t>
  </si>
  <si>
    <t xml:space="preserve">HRB 749     </t>
  </si>
  <si>
    <t>LOE-KONFEKTION GmbH</t>
  </si>
  <si>
    <t>Herstellung, Vertrieb sowie Import und Export  von konfektionierten textilen Erzeugnissen.</t>
  </si>
  <si>
    <t>VEB Wäschekonfektion Lößnitz</t>
  </si>
  <si>
    <t xml:space="preserve">HRB 1103    </t>
  </si>
  <si>
    <t>Hebla GmbH Herrenhemden Blankenburg</t>
  </si>
  <si>
    <t>Die Gesellschaft kann gleichartige oder ähnliche Unternehmen im In-und Ausland erwerben,sich an solchen beteiligen und Zweigniederlassungen im In-und Ausland errichten.</t>
  </si>
  <si>
    <t>VEB Berufsbekleidung Benneckenstein</t>
  </si>
  <si>
    <t>JOB-DRESS GmbH Bekleidungsbetrieb Pritzwalk</t>
  </si>
  <si>
    <t>Produktion und Einkauf von Bekleidung für Beruf, Sport und Freizeit sowie deren Vertrieb</t>
  </si>
  <si>
    <t>Tangermünder Bekleidung GmbH</t>
  </si>
  <si>
    <t xml:space="preserve">HRB 1705    </t>
  </si>
  <si>
    <t>Spremberger Textilwerke GmbH</t>
  </si>
  <si>
    <t>Herstellung von Streichgarnen für die Gewebeproduktion, Herstellung von Streichgarngeweben für die Konfektion, Meterware und Export</t>
  </si>
  <si>
    <t>VEB Spremberger Textilwerke</t>
  </si>
  <si>
    <t xml:space="preserve">HRB 0152    </t>
  </si>
  <si>
    <t>Solidus GmbH</t>
  </si>
  <si>
    <t>Herstellung und Vertrieb von Seilerzeugnissen, Kabelziehstrümpfen und Lastaufnahmeeinrichtungen, insbesondere Anschlagbändern aus Bandseilen sowie artgleichen Erzeugnissen für TUL-Prozesse aus textilen Fasern und Ketten.</t>
  </si>
  <si>
    <t>VEB Solidus Dresden</t>
  </si>
  <si>
    <t>Schnitt- und Stanzwerkzeugbau GmbH</t>
  </si>
  <si>
    <t>Herstellung und Reparatur von Schnitt-, Stanz- und Umformwerkzeugen, Spritzgießwerkzeugen für Plastteile und ähnlichen Rationalisierungseinrichtungen nach Muster oder Zeichnung des Bestellers</t>
  </si>
  <si>
    <t xml:space="preserve">HRB 1473    </t>
  </si>
  <si>
    <t>Elektro-Feinmechanik GmbH Mittweida</t>
  </si>
  <si>
    <t>Entwicklung, Herstellung und Vertrieb von Erzeugnissen mit speziellen elektrischen und/oder mechanischen Eigenschaften</t>
  </si>
  <si>
    <t>VEB Elektro-Feinmechanik Mittweida</t>
  </si>
  <si>
    <t>Deko AG im Aufbau</t>
  </si>
  <si>
    <t>Übernahme aller Rechte und Pflichten des Beauftragten der Treuhandanstalt mit den ihr verbundenen Unternehmen.</t>
  </si>
  <si>
    <t>VEB Kombinat Deko Plauen</t>
  </si>
  <si>
    <t xml:space="preserve">HRB 641     </t>
  </si>
  <si>
    <t>Möbelstoffwerke Hohenstein-Ernstthal GmbH im Aufbau</t>
  </si>
  <si>
    <t>Entwicklung, Herstellung, Vertrieb sowie Import und Export von textilen Erzeugnissen verschiedenster Art</t>
  </si>
  <si>
    <t>VEB Möbelstoff- und Plüschwerke Hohenstein-Ernstthal</t>
  </si>
  <si>
    <t xml:space="preserve">HRB 195     </t>
  </si>
  <si>
    <t>TTM Immobilien Verwaltungs- &amp; Verwertungs GmbH</t>
  </si>
  <si>
    <t>die Verwaltung und Verwertung der der Gesellschaft gehörenden Immobilien, insbesondere durch Vermietung, Verpachtung und Verkauf.</t>
  </si>
  <si>
    <t>VEB Thüringer Teppichfabriken Münchenbernsdorf</t>
  </si>
  <si>
    <t>Westsächsische Textilgesellschaft mbH</t>
  </si>
  <si>
    <t>Entwicklung, Herstellung, Vertrieb und der Handel von Garnen nach verschiedenen Technologien sowie technischer und anderer Textilien.</t>
  </si>
  <si>
    <t>VEB Zweizylinderspinnereien Werdau</t>
  </si>
  <si>
    <t>TVA Textil-Vermögensverwaltungsgesellschaft mbH, Annaberg</t>
  </si>
  <si>
    <t>Entwicklung, Herstellung, Vertrieb, Reparatur und Handel von textilen Erzeugnissen nach den Technologien Galon, Flechterei, Bandweberei, Wirkerei, Konfektion, Handarbeit sowie von Textilmaschinen und Veredlungsleistungen.</t>
  </si>
  <si>
    <t>VEB Obererzgebirgische Posamenten- und Effektenwerke</t>
  </si>
  <si>
    <t>Haar- und Wollgarnspinnerei Nossen GmbH im Aufbau</t>
  </si>
  <si>
    <t>Streichgarnspinnereizur Herstellung von Garnen und Zwirnen, organisiert den Vertrieb von Textilrohstoffen, Garnen und Zwirnen im In- und Ausland</t>
  </si>
  <si>
    <t>VEB Haar- und Wollgarnspinnerei Nossen</t>
  </si>
  <si>
    <t xml:space="preserve">HRB 441     </t>
  </si>
  <si>
    <t>Garnveredlung GmbH i.L.</t>
  </si>
  <si>
    <t>Spulerei, Handel mit Garnen und Zwirnen</t>
  </si>
  <si>
    <t>VEB Garnveredlung Falkenstein</t>
  </si>
  <si>
    <t xml:space="preserve">HRB 1114    </t>
  </si>
  <si>
    <t>Radeberger Teppichweberei GmbH im Aufbau</t>
  </si>
  <si>
    <t>Herstellung von textilem Fußbodenbelag</t>
  </si>
  <si>
    <t>VEB Kokosweberei Radeberg</t>
  </si>
  <si>
    <t xml:space="preserve">HRB 443     </t>
  </si>
  <si>
    <t>Vogtländische Streichgarnspinnerei GmbH</t>
  </si>
  <si>
    <t>Herstellung und Vertrieb von Streichgarnen</t>
  </si>
  <si>
    <t>VEB Streichgarnspinnerei Reichenbach</t>
  </si>
  <si>
    <t xml:space="preserve">HRB 1145    </t>
  </si>
  <si>
    <t>Klingenthaler Kleinmaschinenstickerei GmbH</t>
  </si>
  <si>
    <t>Herstellung bestickter Tischwäsche und Stickereien in Lohnarbeit.</t>
  </si>
  <si>
    <t>VEB Tapisseriestickerei "Am Aschberg"</t>
  </si>
  <si>
    <t>Textilwerke Babelsberg GmbH</t>
  </si>
  <si>
    <t>Produktion und  der Vertrieb von handgewebten Textilien aller Art, Arbeitsschutzbekleidung, die Beteiligung an Unternehmen, deren Übernahme oder Erwerb sowie die Betreibung realisierter Objekte.</t>
  </si>
  <si>
    <t>VEB Textilwerke Babelsberg</t>
  </si>
  <si>
    <t xml:space="preserve">HRB 460     </t>
  </si>
  <si>
    <t>Kokosweberei Zwickau GmbH</t>
  </si>
  <si>
    <t>Produktion, Vertrieb und Handel mit textilen Fußbodenbelägen, Fußmatten und technischen Geweben</t>
  </si>
  <si>
    <t>VEB Kokosweberei Zwickau</t>
  </si>
  <si>
    <t xml:space="preserve">HRB 1063    </t>
  </si>
  <si>
    <t>Gardeko Grünbach GmbH im Aufbau</t>
  </si>
  <si>
    <t>Herstellung und Vertrieb von Gardinen und Dekostoffen</t>
  </si>
  <si>
    <t>VEB Gardinen und Dekostoffe Grünbach</t>
  </si>
  <si>
    <t>Elastik GmbH</t>
  </si>
  <si>
    <t>Herstellung und Vertrieb von elastischen Litzen und Rundgeflechten</t>
  </si>
  <si>
    <t>VEB Elastik</t>
  </si>
  <si>
    <t>Neukirchner Heimtex GmbH</t>
  </si>
  <si>
    <t>Produktion und Vertrieb von Webwaren</t>
  </si>
  <si>
    <t>VEB Diwandecken- und Läuferweberei Neukirch</t>
  </si>
  <si>
    <t xml:space="preserve">HRB 2866    </t>
  </si>
  <si>
    <t>Möbelstoffweberei Waltersdorf GmbH im Aufbau</t>
  </si>
  <si>
    <t>Produktion und Vertrieb von Möbelstoffen</t>
  </si>
  <si>
    <t>VEB Möbelstoffweberei Waltersdorf</t>
  </si>
  <si>
    <t xml:space="preserve">HRB 2350    </t>
  </si>
  <si>
    <t>Teppichwerk Nord Gesellschaft mit beschränkter Haftung</t>
  </si>
  <si>
    <t>Entwicklung, Herstellung, Vertrieb von und der Handel mit textilem Fußbodenbelag</t>
  </si>
  <si>
    <t>VEB Teppichwerk Nord Malchow</t>
  </si>
  <si>
    <t>Damen-Moden Mühlhausen Gesellschaft mit beschränkter Haftung</t>
  </si>
  <si>
    <t>Entwicklumg, Produktion, Vertrieb und Handel sowie sonstige Dienstleistungen auf dem Gebiet der Bekleidung, Konfektion, konfektionierter Erzeugnisse aus textilen und artverwandten Materialien</t>
  </si>
  <si>
    <t>VEB Jugendmode Mühlhausen</t>
  </si>
  <si>
    <t xml:space="preserve">HRB 187     </t>
  </si>
  <si>
    <t>classique mode Arnstadt Gesellschaft mit beschränkter Haftung</t>
  </si>
  <si>
    <t>Entwicklung, Produktion, Vertrieb und Handel sowie sonstige Dienstleistungen auf dem Gebiet der Bekleidung, Konfektion, konfektionierter Erzeugnisse aus textilen und artverwandten Materialien</t>
  </si>
  <si>
    <t>VEB Modetreff Arnstadt</t>
  </si>
  <si>
    <t xml:space="preserve">HRB 1450    </t>
  </si>
  <si>
    <t>Rockmoden Haldensleben GmbH</t>
  </si>
  <si>
    <t>Entwicklung, Produktion, Vertrieb und Handel sowie sonstige Dienstleistungen auf dem Gebiet der Bekleidung, Konfektion, konfektionierten Erzeugnissen aus Textilien und artverwandten Materialien</t>
  </si>
  <si>
    <t>VEB Rockmoden Haldensleben</t>
  </si>
  <si>
    <t>Textilpflege Bad Liebenwerda GmbH</t>
  </si>
  <si>
    <t>Wäscherei- und Chemischreinigungsleistungen in eigenen Produktionsbereichen einschließlich Vertrieb</t>
  </si>
  <si>
    <t>VEB Textilreinigung Bad Liebenwerda</t>
  </si>
  <si>
    <t xml:space="preserve">HRB 0511    </t>
  </si>
  <si>
    <t>Chemische Reinigung und Färberei Gesellschaft mit beschränkter Haftung</t>
  </si>
  <si>
    <t>Textilreinigungsleistungen, Waschleistungen und Färbereileistungen, Dienstleistungen für die Bevölkerung und andere Bedarfsträger, Handelsleistungen in Verbindung mit dem Dienstleistungsangebot oder Dienstleistungseinrichtungen</t>
  </si>
  <si>
    <t>VEB Chemische Reinigung und Färberei</t>
  </si>
  <si>
    <t>Chemnitzer Textilpflege und Wäsche Leasing-GmbH</t>
  </si>
  <si>
    <t>Waschen, Reinigen und Verleih von Textilien, Bekleidungsgegenständen und ähnlicher Produkte sowie daraus notwendiger Transport- und Serviceleistungen.</t>
  </si>
  <si>
    <t>VEB Textilreinigung Karl-Marx-Stadt -Stammbetrieb-</t>
  </si>
  <si>
    <t xml:space="preserve">HRB 118     </t>
  </si>
  <si>
    <t>Textilreinigung Zwickau GmbH</t>
  </si>
  <si>
    <t>Pflege von Bekleidung und textilen Flächengebilden aller Art, deren Veredlung und das Betreiben verschiedener Formen des Ausleihservices von Textilien.</t>
  </si>
  <si>
    <t>VEB Textilreinigung Zwickau</t>
  </si>
  <si>
    <t>Ingenieurerdbau Eberswalde GmbH</t>
  </si>
  <si>
    <t>Bau von Fernrohrleitungen, Flußverlegungen, Kanalbauten, Deammschüttungen, Durchbohrungen, Grundwasserabsenkungen</t>
  </si>
  <si>
    <t>VEB Spezialbaukombinat Wasserbau Kombinatsbetrieb Ingenieurerdbau Eberswalde</t>
  </si>
  <si>
    <t xml:space="preserve">HRB 164     </t>
  </si>
  <si>
    <t>Dienstleistungsgesellschaft mit beschränkter Haftung Gransee</t>
  </si>
  <si>
    <t>Durchführung von Dienstleistungen</t>
  </si>
  <si>
    <t>VEB Dienstleistungen Gransee</t>
  </si>
  <si>
    <t xml:space="preserve">HRB 644 OPR </t>
  </si>
  <si>
    <t>Dienstleistungen GmbH Jüterbog</t>
  </si>
  <si>
    <t>Reparatur v. Schuhen, Uhren, Campingmöbel u. Spielzeug</t>
  </si>
  <si>
    <t>VEB (K) Dienstleistungskombinat Jüterbog</t>
  </si>
  <si>
    <t xml:space="preserve">HRB 1722    </t>
  </si>
  <si>
    <t>Dienstleistungs-Gesellschaft mit beschränkter Haftung</t>
  </si>
  <si>
    <t>Dienstleistungen auf dem Gebiet der Haus- und Stadtwirtschaft, Reparaturen und Neuanfertigungen einschließlich Handelstätigkeit</t>
  </si>
  <si>
    <t>VE Dienstleistungsbetrieb</t>
  </si>
  <si>
    <t xml:space="preserve">HRB 461 OPR </t>
  </si>
  <si>
    <t>Stralsunder Dienstleistungen GmbH</t>
  </si>
  <si>
    <t>Dienstleistungen aller Art (Gebäudereinigung; Elektroinstallation; textile Innengestaltung; Schneiderei; Werbebau; Lederwarenreparatur; Foto; Druckerei; Buchbinderei; Uhrenreparatur; Tourismus)</t>
  </si>
  <si>
    <t>VEB Dienstleistungen Stralsund</t>
  </si>
  <si>
    <t>Hanseatische Dienstleistungen GmbH</t>
  </si>
  <si>
    <t>Dienstleistungen aller Art; Handel,Vertrieb,Service im In-und Ausland; Reinigung, Desinfektion, Schädlingsbekämpfung; Holzbearbeitung, Parkett; Werbung; Hauswirtschaftliche Dienstleistungen; Handel mit Gebrauchsgegenständen; Gastronomische Leistungen</t>
  </si>
  <si>
    <t>VEB Dienstleistungen Rostock -Stammbetrieb-</t>
  </si>
  <si>
    <t xml:space="preserve">HRB 2019    </t>
  </si>
  <si>
    <t>Kundendienst GmbH Bad Doberan</t>
  </si>
  <si>
    <t>hauswirtschaftlicher und persönlicher Dienstleistungen sowie damit verbundener Handelstätigkeiten, das Betreibenvon gaststätten Videotheken Diskotheken Spielotheken</t>
  </si>
  <si>
    <t>VEB Dienstleistungen Bad Doberan</t>
  </si>
  <si>
    <t>Dienstleistungen Magdeburg GmbH</t>
  </si>
  <si>
    <t>Durchführung von Dienstleistungen und Reparaturen aller Art.Die Produktion von Textilien und Modeerzeugnissen.Der Verkauf von Handelsware und Leasing von Bürotechnik.</t>
  </si>
  <si>
    <t>VEB (K) Dienstleistungskombinat</t>
  </si>
  <si>
    <t xml:space="preserve">HRB 1213    </t>
  </si>
  <si>
    <t>Burger Entsorgungswirtschaft GmbH</t>
  </si>
  <si>
    <t>Verarbeitung vom Rohstoff Kartoffeln zu Stärke und die Verarbeitung von Stärke zu Stärkesirup, Verkauf von Glukosesirup an die Süßwaren- und Spirituosenindustrie</t>
  </si>
  <si>
    <t>VEB Stärkefabrik Friedland</t>
  </si>
  <si>
    <t xml:space="preserve">HRB 198     </t>
  </si>
  <si>
    <t>Kaffeerösterei und Vertriebsgesellschaft Kermi Stralsund Gesellschaft mit beschränkter Haftung</t>
  </si>
  <si>
    <t>Produktion, Lagerung und Vertrieb von Lebens- und Genußmitteln, insbesondere von Röstkaffee</t>
  </si>
  <si>
    <t>VEB Kermi</t>
  </si>
  <si>
    <t xml:space="preserve">HRB 215     </t>
  </si>
  <si>
    <t>RoKoMa - GmbH Rostock</t>
  </si>
  <si>
    <t>Herstellung und Vertrieb von Marmelade/Konfitüre/Obstmus/Fruchtzubereitung. Herstellung von Essig, Senf</t>
  </si>
  <si>
    <t>VEB ROKOMA Rostock Obst- und Gemüseverarbeitung</t>
  </si>
  <si>
    <t xml:space="preserve">HRB 678     </t>
  </si>
  <si>
    <t>Märkische Ölmühle GmbH</t>
  </si>
  <si>
    <t>Herstellung und Vertrieb von pflanzlichen Ölen und Fetten und deren Nebenprodukte für die Großverbraucher sowie für die Weiterverarbeitung in der Lebensmittelindustrie, Landwirtschaft und technischen Sektor.</t>
  </si>
  <si>
    <t>VEB Märkische Ölwerke</t>
  </si>
  <si>
    <t>Konservenfabrik Bördefrucht  Gesellschaft mit beschränkter Haftung Langenweddingen</t>
  </si>
  <si>
    <t>Produktion und Vertrieb von Obst- und Gemüsekonserven sowie von Feinkosterzeugnissen auf Fisch-und Fleischbasis.</t>
  </si>
  <si>
    <t>VEB Ogema Langenweddingen</t>
  </si>
  <si>
    <t>Früchteverarbeitung Allertal GmbH Eilsleben</t>
  </si>
  <si>
    <t>Herstellung von Gelee,Handwerksleistungen jeglicher Art.</t>
  </si>
  <si>
    <t>VEB Trocknungswerk Eilsleben</t>
  </si>
  <si>
    <t xml:space="preserve">HRB 1547    </t>
  </si>
  <si>
    <t>Konservenfabrik GmbH</t>
  </si>
  <si>
    <t>Produktion und der Vertrieb von Obst- und Gemüsekonserven.</t>
  </si>
  <si>
    <t xml:space="preserve">HRB 1249    </t>
  </si>
  <si>
    <t>Gemüsekonserven Calbe GmbH i.L.</t>
  </si>
  <si>
    <t>Herstellung und Vertrieb von Obst- und Gemüsesterilkonserven sowie von Gemüserohkonserven.</t>
  </si>
  <si>
    <t>VEB (K) Gemüsekonserven Calbe (Saale)</t>
  </si>
  <si>
    <t xml:space="preserve">HRB 7205    </t>
  </si>
  <si>
    <t>Milchwerk Altmark GmbH</t>
  </si>
  <si>
    <t>Erfassung der von den Gesellschaftern nach festzulegenden Erzeugungs- und Qualitätsregeln in ihrem Betrieb gewonnene Milch,die Verwertung der Milch in einer Molkerei</t>
  </si>
  <si>
    <t>VEB Milchwerk "Altmark"</t>
  </si>
  <si>
    <t xml:space="preserve">HRB 145     </t>
  </si>
  <si>
    <t>Diemitzer Süßwaren GmbH Halle</t>
  </si>
  <si>
    <t>Produktion und Vertrieb von Süßwaren</t>
  </si>
  <si>
    <t>VEB "Halloren" Schokoladenfabrik Stammbetrieb</t>
  </si>
  <si>
    <t xml:space="preserve">HRB 591     </t>
  </si>
  <si>
    <t>Ingwer Gesellschaft für Gewürzhandel GmbH</t>
  </si>
  <si>
    <t>Verarbeitung, Lagerung und Vertrieb von einheimischen Gewürzen und Gewürzbestandteilen</t>
  </si>
  <si>
    <t>VEB Majoranwerk Aschersleben</t>
  </si>
  <si>
    <t xml:space="preserve">HRB - 1024  </t>
  </si>
  <si>
    <t>Bernburger Saalemühlen GmbH</t>
  </si>
  <si>
    <t>Verarbeitung von Körnerfrüchten zu Mehl, Nährmitteln und Futtermitteln jeglicher Art und der Vertrieb der hergestellten Erzeugnisse</t>
  </si>
  <si>
    <t>VEB Vereinigte Mühlenwerke Saalemühlen Bernburg</t>
  </si>
  <si>
    <t xml:space="preserve">HRB 285     </t>
  </si>
  <si>
    <t>NOG Feinfrost GmbH</t>
  </si>
  <si>
    <t>Obst- und Gemüsetiefkühlfrost</t>
  </si>
  <si>
    <t>VEB OGIS Neugattersleben</t>
  </si>
  <si>
    <t xml:space="preserve">HRB 11356   </t>
  </si>
  <si>
    <t>Wikana-Nahrungs- und Genußmittel GmbH</t>
  </si>
  <si>
    <t>Produktion, Lagerung, Vertrieb, Umschlag von Backwaren, Lebensmitteln, Genußmitteln, anderer Handelsgüter und Wärmeenergie sowie die Übernahme von Transportleistungen</t>
  </si>
  <si>
    <t>VEB Wikana-Süß- und Dauerbackwarenfabrik</t>
  </si>
  <si>
    <t>Pratauer Margarine GmbH</t>
  </si>
  <si>
    <t>Herstellung und Vertrieb pflanzlicher Öl-, Margarine- und Fetterzeugnisse</t>
  </si>
  <si>
    <t>VEB Pflanzenfettwerke "Elbe"</t>
  </si>
  <si>
    <t>Feingebäck GmbH</t>
  </si>
  <si>
    <t>Produktion, Vertrieb, Export von Dauerbackwaren</t>
  </si>
  <si>
    <t>VEB Feingebäck</t>
  </si>
  <si>
    <t xml:space="preserve">HRB 256     </t>
  </si>
  <si>
    <t>frucon Konserven Gesellschaft mit beschränkter Haftung</t>
  </si>
  <si>
    <t>Herstellung von Sterilkonserven sowie Mosten, Weinen und Vertrieb</t>
  </si>
  <si>
    <t>VEB OGIS Naumburg</t>
  </si>
  <si>
    <t xml:space="preserve">HRB 6507    </t>
  </si>
  <si>
    <t>Thüringer Öl- und Margarinewerk Gesellschaft mit beschränkter Haftung</t>
  </si>
  <si>
    <t>Entwicklung, Produktion und der Vertrieb von pflanzlichen Ölen, Fetten, Margarinen und Emulgatoren sowie artähnlichen Erzeugnissen und Kuppelprodukten</t>
  </si>
  <si>
    <t>VEB Thüringer Öl- und Margarinewerk Gotha</t>
  </si>
  <si>
    <t xml:space="preserve">HRB 470     </t>
  </si>
  <si>
    <t>thüri-Milch- und Käsewerk GmbH Bad Salzungen</t>
  </si>
  <si>
    <t>die Verwertung der in den Gebieten der Gesellschaft gewonnenen Milch und der Handel mit Milch und Milcherzeugnissen sowie allen Erzeugnissen, die aus Milch hersgestellt werden</t>
  </si>
  <si>
    <t>VEB Molkerei und Emmentaler-Käsewerk Bad Salzungen</t>
  </si>
  <si>
    <t xml:space="preserve">HRB 809     </t>
  </si>
  <si>
    <t>Gewürzmühle Leipzig GmbH</t>
  </si>
  <si>
    <t>Bearbeitung, Verpackung und Vertrieb von Gewürzen und Zusatzstoffen für Handel, verarbeitende Industrie, Handwerksbetriebe, Kantinen und Gaststätten sowie eine fachgerechte Beratung in allen Lebensmittelbranchen</t>
  </si>
  <si>
    <t>VEB Gewürzmühle Leipzig</t>
  </si>
  <si>
    <t xml:space="preserve">HRB 634     </t>
  </si>
  <si>
    <t>VEB (K) Backwaren Delitzsch</t>
  </si>
  <si>
    <t>Produktion und Vertrieb von Brot, Weizengebäck und Konditoreiware</t>
  </si>
  <si>
    <t>Naroma GmbH</t>
  </si>
  <si>
    <t>Herstellung und Vertrieb von Essenzen, Aromen, Limonadensirupe und Zitrona sowie Lebensmittelfarben</t>
  </si>
  <si>
    <t xml:space="preserve">HRB 1670    </t>
  </si>
  <si>
    <t>Das Sächsische Bäckerhaus Meißen GmbH</t>
  </si>
  <si>
    <t>Herstellung und Vertrieb von Nahrungs- und Genußmitteln</t>
  </si>
  <si>
    <t>Anker-Teigwaren-Fabrik GmbH</t>
  </si>
  <si>
    <t>Produktion und Vertrieb von Teigwaren.</t>
  </si>
  <si>
    <t>VEB Anker Teigwarenfabrik Löbau</t>
  </si>
  <si>
    <t>Chemnitzer Margarinewerk GmbH</t>
  </si>
  <si>
    <t>Verarbeitung von pflanzlichen Ölen und Fetten für gewerbliche Zwecke und Einzelverbraucher. Herstellung und Vertrieb von Margarine und Speisefetten.</t>
  </si>
  <si>
    <t>VEB Margarinewerk Karl-Marx-Stadt</t>
  </si>
  <si>
    <t xml:space="preserve">HRB 1602    </t>
  </si>
  <si>
    <t>SBV - Fleisch Berlin Gesellschaft mit beschränkter Haftung</t>
  </si>
  <si>
    <t>Schlachtung, Be- und Verarbeitung von Fleisch und Fetten  Herstellung und der Vertrieb von zerlegtem Fleisch sowie Fleisch- und Wurstwaren,  Vertrieb von Lebendvieh, Därmen und Nebenprodukten  Vertrieb von Wild und Geflügel.</t>
  </si>
  <si>
    <t>VE Fleischkombinat Berlin</t>
  </si>
  <si>
    <t xml:space="preserve">HRB 34538   </t>
  </si>
  <si>
    <t>Marö Gewerbehof GmbH</t>
  </si>
  <si>
    <t>Errichtung und Betreiben eines Gewerbeparks</t>
  </si>
  <si>
    <t>Produktion von alkohlfreien Getränken und natriumarmen Wasser, Abfüllen von Bieren und Betreiben eines Getränkefachgroßhandels sowie das Aufstellen, Warten und Bestücken von Getränkezapfautomaten.</t>
  </si>
  <si>
    <t>VEB Getränke Fürstenwalde</t>
  </si>
  <si>
    <t>NIVA Neuenhagener Immobilienverwaltungs- und Abwicklungsgesellschaft mbH</t>
  </si>
  <si>
    <t>Verwaltung und Verwertung von Immobilien der Gesellschaft, vormals firmierend Neuenhagener Fleischwaren GmbH.</t>
  </si>
  <si>
    <t>VEB Bezirksfleischkombinat Frankfurt/Oder BT Neuenhagen</t>
  </si>
  <si>
    <t xml:space="preserve">HRB 203 FF  </t>
  </si>
  <si>
    <t>Angermünder Fleisch-, Wurstwaren und Feinkost GmbH</t>
  </si>
  <si>
    <t>Herstellung, Verarbeitung, Vertrieb und Verkauf von Fleisch- und Wurstwaren sowie Feinkostprodukte aller Art</t>
  </si>
  <si>
    <t>VEB Bezirksfleischkombinat Frankfurt/Oder, Fleischverarbeitungsbetrieb Angermünde</t>
  </si>
  <si>
    <t xml:space="preserve">HRB 485     </t>
  </si>
  <si>
    <t>Zernsdorfer Getränke Gesellschaft mit beschränkter Haftung</t>
  </si>
  <si>
    <t>Herstellung von Erfrischungsgetränken und deren Vertrieb sowie Handel mit Getränken und Brauereiproduktion anderer Hersteller.</t>
  </si>
  <si>
    <t>VEB Likörfabrik Zernsdorf</t>
  </si>
  <si>
    <t xml:space="preserve">HRB 355 P   </t>
  </si>
  <si>
    <t>Prignitz-Brauerei Gesellschaft mit beschränkter Haftung</t>
  </si>
  <si>
    <t>Herstellung von Bier, alkoholartigen und alkoholfreien Getränken und Handel damit.</t>
  </si>
  <si>
    <t>VEB Brauerei Pritzwalk</t>
  </si>
  <si>
    <t xml:space="preserve">HRB 31      </t>
  </si>
  <si>
    <t>Wismaria Getränke Gesellschaft mit beschränkter Haftung</t>
  </si>
  <si>
    <t>Herstellung und Abfüllung alkoholfreier Getränke und Vertrieb alkoholfreier Getränke und Biere</t>
  </si>
  <si>
    <t>KVVG Vermögensverwaltungs- und Verwertungsgesellschaft in Köpenick mbH</t>
  </si>
  <si>
    <t>Die Verwaltung und Verwertung des Vermögens der Gesellschaft</t>
  </si>
  <si>
    <t>VEB Kabelwerk Köpenick</t>
  </si>
  <si>
    <t xml:space="preserve">HRB 33851 B </t>
  </si>
  <si>
    <t>Sportböden- und Baugesellschaft mit beschränkter Haftung</t>
  </si>
  <si>
    <t>Gegenstand ist die Herstellung, der Einbau sowie Vertrieb von Sportböden und Belägen. Durchführung von Bauleistungen und Koordinierung von Leistungen anderer Partner.</t>
  </si>
  <si>
    <t>Technisches Zentrum Sportböden</t>
  </si>
  <si>
    <t xml:space="preserve">HRB 36259   </t>
  </si>
  <si>
    <t>Elektro-Apparate-Verwaltungsgesellschaft mbH i.L.</t>
  </si>
  <si>
    <t>Entwicklung, Herstellung, Vertrieb sowie Ex- und Import von Erzeugnissen und Leistungen der Automatisierungstechnik sowie von Erzeugnissen und Leistungen zu deren Herstellung.</t>
  </si>
  <si>
    <t>VEB Elektro-Apparate-Werke Berlin - Treptow, Stammbetrieb</t>
  </si>
  <si>
    <t xml:space="preserve">HRB 34437   </t>
  </si>
  <si>
    <t>AVVG Vermögensverwaltungs- und Verwertungsgesellschaft in Adlershof mbH</t>
  </si>
  <si>
    <t>Die Verwaltung und Verwertung des Vermögens der Gesellschaft, die Befriedigung der Gläubiger im Rahmen der Liquidation.</t>
  </si>
  <si>
    <t>VEB Kabelwerk Adlershof</t>
  </si>
  <si>
    <t xml:space="preserve">HRB 34149   </t>
  </si>
  <si>
    <t>SVVG Vermögensverwaltungs- und Verwertungsgesellschaft in Schönow mbH</t>
  </si>
  <si>
    <t>die Verwaltung und Verwertung des Vermögens der Gesellschaft, die Befriedigung der Gläubiger im Rahmen der Liquidation</t>
  </si>
  <si>
    <t>VEB Kabelwerk Schönow</t>
  </si>
  <si>
    <t xml:space="preserve">HRB 135     </t>
  </si>
  <si>
    <t>Schiffsarmaturen- und Leuchtenbau Finow GmbH</t>
  </si>
  <si>
    <t>Produktion, Vertrieb, Service von Niederspannungsschaltgeräten, Elektroinstallationsmaterial, Aluminium-Druckguß-Erzeugnissen</t>
  </si>
  <si>
    <t>VEB Schiffsarmaturen- und Leuchtenbau Finow</t>
  </si>
  <si>
    <t xml:space="preserve">HRB 212     </t>
  </si>
  <si>
    <t>Industriewerke Zehdenick Gesellschaft mit beschränkter Haftung</t>
  </si>
  <si>
    <t>Entwicklung, die Herstellung, der Vertrieb sowie der Im- und Export von Elektroisolierstoffen aller Art</t>
  </si>
  <si>
    <t>VEB Mikroelektronik Zehdenick</t>
  </si>
  <si>
    <t xml:space="preserve">HRB 219     </t>
  </si>
  <si>
    <t>Grundstücksverwaltungsgesellschaft Eisenbahnstraße Werder mbH</t>
  </si>
  <si>
    <t>Entwicklung, Herstellung, Vertrieb, Handel sowie Import und Export von elektrotechnischen Geräten aller Art.</t>
  </si>
  <si>
    <t>VEB Schaltgerätewerk Werder</t>
  </si>
  <si>
    <t xml:space="preserve">HRB 169     </t>
  </si>
  <si>
    <t>Falken - Gold- und Silberschmuck GmbH</t>
  </si>
  <si>
    <t>Herstellung, Handel und Vertrieb von Schmuckwaren aller Art sowie Raum- und Tafelschmuck und die Erbringung aller damit verbundenen Leistungen.</t>
  </si>
  <si>
    <t>VEB Gablona Schmuckwaren</t>
  </si>
  <si>
    <t xml:space="preserve">HRB 3089    </t>
  </si>
  <si>
    <t>Gerätebau Brieselang GmbH</t>
  </si>
  <si>
    <t>Entwicklung, Herstellung und Vertrieb von Geräten und Leistungen der Elektromechanik und Elektronik sowie von Erzeugnissen und Leistungen zu deren Herstellung.</t>
  </si>
  <si>
    <t>VEB Gerätebau Brieselang</t>
  </si>
  <si>
    <t>Elektromaschinenreparaturen GmbH Potsdam</t>
  </si>
  <si>
    <t>Durchführung und Vermittlung von Dienstleistungen und Reparaturen an elektrischen Maschinen, Einphasenwechselstrommotoren, Schweißmaschinen, Konstantspannungsgeneratoren, elektrischen Handwerkzeugen und dazugehörigem Zubehör.</t>
  </si>
  <si>
    <t>VEB (K) Dienstleistungskombinat Potsdam</t>
  </si>
  <si>
    <t xml:space="preserve">HRB 773 P   </t>
  </si>
  <si>
    <t>Gerätewerk Babelsberg-Gesellschaft mit beschränkter Haftung</t>
  </si>
  <si>
    <t>Herstellung und Vertrieb von Flüssigkeitszählern</t>
  </si>
  <si>
    <t>VEB Geräte- und Regler-Werke "Wilhelm Pieck" Teltow</t>
  </si>
  <si>
    <t xml:space="preserve">HRB 130     </t>
  </si>
  <si>
    <t>Babelsberger Elektrotechnik GmbH</t>
  </si>
  <si>
    <t>Fertigung von Kleintransformatoren, Übertragern und Drosseln sowie Reparatur und Handel mit elektrotechnischen und elektronischen Baugruppen und Erzeugnissen.</t>
  </si>
  <si>
    <t>VEB Transformatoren Potsdam</t>
  </si>
  <si>
    <t xml:space="preserve">HRB 322     </t>
  </si>
  <si>
    <t>Luckenwalder Beschläge GmbH</t>
  </si>
  <si>
    <t>Herstellung und Vertrieb von Möbelbeschlägen, Schiffs- und Fahrzeugbeschlägen, Beschläge für Groß- und Haushaltsgeräteindustrie, sonstige Beschläge, Erzeugnisse der Metall- und Plastverarbeitung</t>
  </si>
  <si>
    <t>VEB Beschläge Luckenwalde</t>
  </si>
  <si>
    <t xml:space="preserve">HRB 373     </t>
  </si>
  <si>
    <t>Märkische Pianofortefabrik GmbH</t>
  </si>
  <si>
    <t>Herstellung und der Vertrieb von Pianos und Flügeln.</t>
  </si>
  <si>
    <t>VEB Deutsche Piano-Union Leipzig</t>
  </si>
  <si>
    <t xml:space="preserve">HRB 551     </t>
  </si>
  <si>
    <t>Rathenower Metallwaren - Gesellschaft mit beschränkter Haftung RAMAS</t>
  </si>
  <si>
    <t>Herstellung und Vertrieb von Metallreissverschlüssen, sonstigen Metallwaren und elektrischen Kleinstmotoren.</t>
  </si>
  <si>
    <t>VEB Reißverschlußwerk Rathenow</t>
  </si>
  <si>
    <t xml:space="preserve">HRB 501     </t>
  </si>
  <si>
    <t>Elektroanlagenbau Gesellschaft mbH</t>
  </si>
  <si>
    <t>Projektierung, Montage, Inbetriebnahme, Wartung und Reparatur von elektrotechnischen und elektronischen Anlagen</t>
  </si>
  <si>
    <t>VEB Elektroanlagenbau Kyritz</t>
  </si>
  <si>
    <t xml:space="preserve">HRB 44      </t>
  </si>
  <si>
    <t>Elektromechanik Lychen GmbH</t>
  </si>
  <si>
    <t>Entwicklung, Herstellung und Vertrieb von Gleichstrommotoren und elektronischen Baugruppen</t>
  </si>
  <si>
    <t>VEB Sirokko-Gerätewerk Neubrandenburg</t>
  </si>
  <si>
    <t xml:space="preserve">HRB 814 NP  </t>
  </si>
  <si>
    <t>VEB Fischverarbeitung Mücheln</t>
  </si>
  <si>
    <t xml:space="preserve">HRB 1064    </t>
  </si>
  <si>
    <t>Hennen-Brauerei-GmbH im Aufbau</t>
  </si>
  <si>
    <t>Handel mit Getränken aller Formen und alle Gebinde</t>
  </si>
  <si>
    <t>VEB Stadtbrauerei</t>
  </si>
  <si>
    <t xml:space="preserve">HRB 2185    </t>
  </si>
  <si>
    <t>Biosanat Gesellschaft mit beschränkter Haftung</t>
  </si>
  <si>
    <t>Herstellung und Handel von Heimbedarf für Blumen und Tiere, Spezialproduktion von Futter- und Düngemittel für Sing- und Waldvögel - Exoten- Zimmerpflanzen jeder Art.</t>
  </si>
  <si>
    <t>VEB Mineralstoffwerk Bad Sulza</t>
  </si>
  <si>
    <t xml:space="preserve">HRB 127     </t>
  </si>
  <si>
    <t>Verwaltungsgesellschaft "Zigarrenfabrik Treffurt" mbH</t>
  </si>
  <si>
    <t>Gegenstand des Unternehmens ist die Verwaltung von Grundstücken und Immobilien sowie die Durchführung von Dienstleistungen.</t>
  </si>
  <si>
    <t>VEB Zigarrenfabrik Treffurt</t>
  </si>
  <si>
    <t xml:space="preserve">HRB 258     </t>
  </si>
  <si>
    <t>Südthüringer Fleisch- und Wurst GmbH</t>
  </si>
  <si>
    <t>Zukauf, Zerlegung und Verkauf von Frischfleisch; Herstellung und Vertrieb von Fleisch-und Wurstwaren; Vertrieb von Handelsware; Export von Fleisch-und Wurstwaren sowie Lizenzen für Wursterzeugnisse</t>
  </si>
  <si>
    <t>VEB Südthüringer Fleischkombinat Suhl</t>
  </si>
  <si>
    <t xml:space="preserve">HRB 450     </t>
  </si>
  <si>
    <t>Fleiko-Verwaltungs GmbH</t>
  </si>
  <si>
    <t>Verwaltung der Grundstücke des ehemaligen Fleischverarbeitungsbetriebes Ilmenau</t>
  </si>
  <si>
    <t xml:space="preserve">HRB 765     </t>
  </si>
  <si>
    <t>Schlachthof Oschatz Gesellschaft mit beschränkter Haftung</t>
  </si>
  <si>
    <t>Handel mit Schlachtvieh, dessen Schlachtung und Zerlegung und der Handel mit Fleisch</t>
  </si>
  <si>
    <t>VEB Schlachtbetrieb Oschatz</t>
  </si>
  <si>
    <t xml:space="preserve">HRB 548     </t>
  </si>
  <si>
    <t>Altenburger Schlachthof Gesellschaft mit beschränkter Haftung</t>
  </si>
  <si>
    <t>Der Handel mit Schlacht- und Nutzvieh, Schlachtung, Zerlegung und Handel mit Fleisch</t>
  </si>
  <si>
    <t>VEB Schlachtbetrieb Altenburg</t>
  </si>
  <si>
    <t xml:space="preserve">HRB 1990    </t>
  </si>
  <si>
    <t>Forster Getränke GmbH</t>
  </si>
  <si>
    <t>Nutzung der vorhandenen Anlagen für Produktion alkoholfreier Getränke, Großhandel und Vertrieb von Bieren, alkoholfreien und alkoholhaltigen Getränken aller Art, einschließlich ihrer Erweiterung für Transport, Umschlag und Lagerung</t>
  </si>
  <si>
    <t>VEB Stadtbrauerei Forst</t>
  </si>
  <si>
    <t xml:space="preserve">HRB 1001    </t>
  </si>
  <si>
    <t>Malzbierbrauerei GmbH Golßen</t>
  </si>
  <si>
    <t>Entwicklung, Herstellung, Vertrieb sowie Im- und Export von Bier und alkoholfreien Erfrischungsgetränken auch über eigene Handelseinrichtung und Handel mit derartigen Getränken</t>
  </si>
  <si>
    <t>VEB Getränke Luckau</t>
  </si>
  <si>
    <t xml:space="preserve">HRB 567 CB  </t>
  </si>
  <si>
    <t>Grundstücksgesellschaft Dresden Friedrichstraße 56 mbH i.L.</t>
  </si>
  <si>
    <t>Verwaltung und Verwertung des Grundstückes Friedrichstraße 56 in Dresden</t>
  </si>
  <si>
    <t>VEB Bramsch Dresden</t>
  </si>
  <si>
    <t>Tabakkontor GmbH</t>
  </si>
  <si>
    <t>Produktion und Handel von Tabaken einschließlich deren Erzeugnissen und Zubehör sowie Vertrieb von Genußmitteln aller Art und Durchführung von Dienstleistungen.</t>
  </si>
  <si>
    <t>VEB Tabakkontor Dresden</t>
  </si>
  <si>
    <t xml:space="preserve">HRB 368     </t>
  </si>
  <si>
    <t>Dauerbackwaren GmbH Dresden</t>
  </si>
  <si>
    <t>Durchführung von Dienstleistungen, Produktion von Dauerbackwaren, und dauerbackwarenähnlichen Erzeugnissen, Vertrieb der o.g. Dauerbackwaren</t>
  </si>
  <si>
    <t>VEB Dauerbackwaren Dresden</t>
  </si>
  <si>
    <t xml:space="preserve">HRB 945     </t>
  </si>
  <si>
    <t>Fleischverarbeitungsbetrieb Crimmitschau GmbH</t>
  </si>
  <si>
    <t>Herstellung und Vertrieb von hochwertigen Fleisch, Fleisch- und Wurstwaren insbesondere Gar-, Schnellpökel- und Dauerfleischwaren wie Kochschinken, Kaßlererzeugnissen, Schinkenerzeugnise aller Art</t>
  </si>
  <si>
    <t>VEB Fleischverarbeitungsbetrieb Crimmitschau</t>
  </si>
  <si>
    <t xml:space="preserve">HRB 713     </t>
  </si>
  <si>
    <t>Spezialbau Pankow GmbH</t>
  </si>
  <si>
    <t>Auszug: Ausführung von Bauhauptleistungen sowie Herstellung von kleinformatigen Betonfertigteilen; Elektroinstallationsarbeiten und Transportleistungen aller Art; Stahlbau- und Bauschlossereiarbeiten;</t>
  </si>
  <si>
    <t>VEB Spezialbau Pankow</t>
  </si>
  <si>
    <t xml:space="preserve">HRB 34994   </t>
  </si>
  <si>
    <t>Infa Hochbau GmbH</t>
  </si>
  <si>
    <t>Der Neubau, Um- und Ausbauarbeiten einschließlich Dach- und Fassadensanierung, Stahl- und Stahlleichtbaumontagen sowie Rüstarbeiten.</t>
  </si>
  <si>
    <t>VEB Bauinstandsetzung</t>
  </si>
  <si>
    <t xml:space="preserve">HRB 35181   </t>
  </si>
  <si>
    <t>Bau-Ost GmbH, Berlin</t>
  </si>
  <si>
    <t>Bauleistungen des Bauhaupt- und Baunebengewerkes;Ausbauleistungen mit Baunebengewerken in großer Breite für größere und mittere Bauinvestitionen;Beratungsleistungen in Ausbaugewerken bei Bauvorhaben von der Vorber. bis Ausführ.</t>
  </si>
  <si>
    <t>VEB Bau-Ost</t>
  </si>
  <si>
    <t xml:space="preserve">HRB 35041   </t>
  </si>
  <si>
    <t>Reko-Hoch- und Tiefbau Treptow Gesellschaft mit beschränkter Haftung</t>
  </si>
  <si>
    <t>Entwicklung, Herstellung und Vertrieb sowie Service von Industriegetrieben, Kupplungen und kompletten Antriebslösungen unter Nutzung von mechanischen und elektrisch-elektronischen Baugruppen der Antriebstechnik</t>
  </si>
  <si>
    <t>VEB Kombinat Getriebe und Kupplungen- Stammbetrieb -</t>
  </si>
  <si>
    <t xml:space="preserve">HRB 79      </t>
  </si>
  <si>
    <t>ASUG Getriebe und Kupplungen GmbH</t>
  </si>
  <si>
    <t>Erbringung von Dienstleistungen auf dem Gebiet der Unternehmensberatung sowie der Verwaltung und Betreuung von Immobilien</t>
  </si>
  <si>
    <t>VEB Kombinat Getriebe und Kupplungen - Stammbetrieb -</t>
  </si>
  <si>
    <t>IHT-Planungsgesellschaft mbH Magdeburg</t>
  </si>
  <si>
    <t>Planung, Beratung, Vergabe, Objektüberwachung und Objektbetreuung in Industrie- und anderen Bereichen des Bauwesens</t>
  </si>
  <si>
    <t>VEB Bau- und Montagekombinat Magdeburg Kombinatsbetrieb Forschung, Projektierung und Technologie</t>
  </si>
  <si>
    <t xml:space="preserve">HRB 674     </t>
  </si>
  <si>
    <t>Mitteldeutsche Baurechenzentrum GmbH i.A.</t>
  </si>
  <si>
    <t>Entwicklung und Verkauf von Software, Verkauf von Leistungen der Datenerfassung und der Datenverarbeitung, von Hardware und Zubehör sowie Vermietung von Büroräumen einschließlich Serviceleistungen</t>
  </si>
  <si>
    <t>VEB Autobahnbaukombinat Magdeburg</t>
  </si>
  <si>
    <t xml:space="preserve">HRB 424     </t>
  </si>
  <si>
    <t>TULOG, Transport-, Umschlag und Lagerausrüstungen, Logistiksysteme Halle GmbH</t>
  </si>
  <si>
    <t>Planung und Ausführung logistischer Systeme für Lager- und Umschlagsprozesse, einschließlich Serviceleistungen</t>
  </si>
  <si>
    <t>VEB Rationalisierung Maschinenbauhandel Halle</t>
  </si>
  <si>
    <t xml:space="preserve">HRB 104     </t>
  </si>
  <si>
    <t>OAZ Buchführungsgesellschaft mbH</t>
  </si>
  <si>
    <t>Durchführung der Buchhaltung, der Steuerermittlung, Steuerberatung, Vertrieb von Hard- und Software (einschließlich Service-Leistungen), der praktischen Berufsausbildung für das betriebliche Rechnungswesen sowie Vermittlung von Versicherungen</t>
  </si>
  <si>
    <t>VEB Organisations- und Abrechnungszentrum des sozialistischen Konsumgüterbinnenhandels Bezirk Halle</t>
  </si>
  <si>
    <t xml:space="preserve">HRB 986     </t>
  </si>
  <si>
    <t>Industrie-, Wohnungs- und Gesellschaftsbauplanung GmbH</t>
  </si>
  <si>
    <t>Vorbereitung und Durchführung von Planungsunterlagen für Gebäude und bauliche Anlagen im Industrie-, Wohnungs- und Gesellschaftsbau, Erarbeitung von Studien und Gutachten, Wahrnehmung des Projektmanagements</t>
  </si>
  <si>
    <t>VEB Industrieprojektierung Dessau- Stammbetrieb</t>
  </si>
  <si>
    <t>C &amp; M Consulting &amp; Marketing GmbH</t>
  </si>
  <si>
    <t>Auszug:Erbringung von Consultingleistungen für in- und ausländische Investoren sowie für andere Partner in Vorbereitung, Durchführung und Nutzung von Investitionen.</t>
  </si>
  <si>
    <t>VEB Construction - Consult Dessau</t>
  </si>
  <si>
    <t xml:space="preserve">HRB 848     </t>
  </si>
  <si>
    <t>Service und Consulting Gesellschaft mit beschränkter Haftung</t>
  </si>
  <si>
    <t>Service-, Dienstleistungen- und Consultingleistungen verschiedener Arten</t>
  </si>
  <si>
    <t>VEB Kombinat Mikroelektronik</t>
  </si>
  <si>
    <t>Ingenieurgesellschaft TGA Erfurt GmbH</t>
  </si>
  <si>
    <t xml:space="preserve"> Beratung, Planung, Bauleitung für die technische Gebäudeausrüstung der Gewerke Heizung, Lüftung, Klima, El-ektro und MSR</t>
  </si>
  <si>
    <t>VEB Technische Gebäudeausrüstung Weimar</t>
  </si>
  <si>
    <t>Steinplatz - Verwaltungsgesellschaft mit beschränkter Haftung</t>
  </si>
  <si>
    <t>Planungaufgaben aller Leitungsphasen und Fachrichtungen der Architektur</t>
  </si>
  <si>
    <t>THÜRINGENPLAN ARCHITEKTUR-UND INGENIEURBÜRO FÜR BAUPLANUNG"</t>
  </si>
  <si>
    <t>Erfurt projekt Gesellschaft für Innovations-, Architektur- und Ingenieurleistungen mbH</t>
  </si>
  <si>
    <t>Projektmanagement, Projektsteuerung, städtebauliche, landschaftsplanerische Aufgaben, Architekturentwürfe</t>
  </si>
  <si>
    <t>VEB Erfurt Projekt</t>
  </si>
  <si>
    <t>Ingenieurbüro für Bauwesen Erfurt GmbH</t>
  </si>
  <si>
    <t>Bautechnische und haustechnische Planung für Wohn-, Gesellschafts- und Industriebauten, Planungsleistungen für Stark- und Schwachstromanlagen</t>
  </si>
  <si>
    <t>VEB Ingenieurbüro für Bauwesen Erfurt</t>
  </si>
  <si>
    <t xml:space="preserve">HRB 1549    </t>
  </si>
  <si>
    <t>Technologiepark Schmalkalden GmbH</t>
  </si>
  <si>
    <t>Projektierung,Technologiebearbeitung, Bauausführung, Bauleitung, Inbetriebsetzung von Investitionen sowie Verwaltung und Vermietung von Grundstücken, Gebäuden und Ausrüstungen</t>
  </si>
  <si>
    <t>Forschungszentrum der Werkzeugindustrie Schmalkalden</t>
  </si>
  <si>
    <t xml:space="preserve">HRB 514     </t>
  </si>
  <si>
    <t>Handels- und Technik-Zentrum GmbH</t>
  </si>
  <si>
    <t>Technikhandel und Service für die Bereiche Landwirtschaft, Bauwirtschaft, Kommunalwirtschaft und Industrie; Montageleistungen von Elektroanlagen und Anlagen der Innenwirtschaft; Ersatzteil-und Baugruppenversorgung als Stützpunkthändler</t>
  </si>
  <si>
    <t>VEB Kreisbetrieb für Landtechnik Hildburghausen</t>
  </si>
  <si>
    <t xml:space="preserve">HRB 577     </t>
  </si>
  <si>
    <t>ceba Buchführungs-GmbH</t>
  </si>
  <si>
    <t>Computergestützte Abrechnung der Geschäftsvorgänge von Unternehmen und sonstigen Gewerbetreibenden</t>
  </si>
  <si>
    <t>VEB Thüringer Fleischkombinat Gera, Zentrale Abrechnung Gera</t>
  </si>
  <si>
    <t>Industrieberatung GmbH Leipzig</t>
  </si>
  <si>
    <t>Industrieberatung, die folgende Arbeitsbereiche beinhaltet: Marktforschung, Unternehmensberatung, Verfahrensanwendung und Produktentwicklung, Risikoanalysen, Dienstleistungen</t>
  </si>
  <si>
    <t>VEB Industrieberatung Leipzig</t>
  </si>
  <si>
    <t>Uniplan Projekt GmbH Leipzig im Aufbau</t>
  </si>
  <si>
    <t>die Erstellung von Planungsunterlagen für Produktionstechnik, -gebäuden, bauliche und versorgungstechnische Anlagen. Mitwirkung bei der Ausschreibung, Vergabe, Objektüberwachung und Inbetriebnahme für Betriebe des verbundenen Unternehmens sowie andere</t>
  </si>
  <si>
    <t xml:space="preserve">HRB 1223    </t>
  </si>
  <si>
    <t>Groled-Projekt GmbH</t>
  </si>
  <si>
    <t>Vertrieb von Büromaterial, Grafik- und Künstlerbedarf, Büro- und Zeichentechnik, Vermessungstechnik, Schulungs- und Organisationssysteme; Planung und Vertrieb von Büromöbeln, Lager- und Betriebseinrichtungen</t>
  </si>
  <si>
    <t>Zentrales Warenkontor für Schuhe und Lederwaren</t>
  </si>
  <si>
    <t xml:space="preserve">HRB 697     </t>
  </si>
  <si>
    <t>IPRO Leipzig GmbH</t>
  </si>
  <si>
    <t>Beratungs-, Planungs- und ingenieurtechnische Leistungen für Industrie-, Gesellschafts- und Wohnungsbauten sowie Verkehrsanlagen</t>
  </si>
  <si>
    <t xml:space="preserve">HRB 1545    </t>
  </si>
  <si>
    <t>MERCURIUS GmbH Leipzig im Aufbau</t>
  </si>
  <si>
    <t>Entwicklung, Herstellung, Vertrieb sowie Im- und Export von Waren des Metall-, Galvaniseur- und Stahlschleifergewerbes, insbesondere alle Arten von Schanieren desgleichen Handel mit allen in dieser Branche einschlägigen Produkten und Leistungen an Dritte</t>
  </si>
  <si>
    <t>VEB Metallwaren Naumburg</t>
  </si>
  <si>
    <t xml:space="preserve">HRB - 567   </t>
  </si>
  <si>
    <t>Sperrholz-Formteile GmbH im Aufbau</t>
  </si>
  <si>
    <t>Entwicklung, Herstellung, Vertrieb sowie Im- und Export von geformten und ungeformten Sperrholzteilen, Furniere und Erzeugnissen aus Holz, desgleichen Handel mit allen in dieser Branche einschlägigen Produkten</t>
  </si>
  <si>
    <t xml:space="preserve">HRB 566     </t>
  </si>
  <si>
    <t>Anhaltinische Muttern GmbH</t>
  </si>
  <si>
    <t>Entwicklung, Herstellung, der Vertrieb sowie der Export von Spezialverbindungselementen und Zubehör</t>
  </si>
  <si>
    <t>VEB Schraubenwerk Magdeburg</t>
  </si>
  <si>
    <t xml:space="preserve">HRB 162     </t>
  </si>
  <si>
    <t>iteba GmbH Halle im Aufbau ingenieurtechnisches Bauen</t>
  </si>
  <si>
    <t>ingenieurtechnische Leistungen</t>
  </si>
  <si>
    <t>VEB Baurationalisierung Halle</t>
  </si>
  <si>
    <t>Ossa Warenhandelsgesellschaft mbH im Aufbau</t>
  </si>
  <si>
    <t>Ein- und Verkauf, Lagerung von Lebensmitteln und Konsumgütern sowie Rekonstruktion der Logistik</t>
  </si>
  <si>
    <t>GHG WtB Görlitz</t>
  </si>
  <si>
    <t xml:space="preserve">HRB 419     </t>
  </si>
  <si>
    <t>Löbauer Technik GmbH im Aufbau</t>
  </si>
  <si>
    <t>Herstellung,Instandhaltung und Vertrieb von Einzelteilen, Baugruppen, Fahrzeugen, Landmaschinen Herstellung, Montage und Vertrieb von Ausrüstungen der Landtechnik und des Maschinenbaus</t>
  </si>
  <si>
    <t>VEB Kreisbetrieb für Landtechnik Löbau-Zittau</t>
  </si>
  <si>
    <t>hatec-haushaltelectric dresden GmbH</t>
  </si>
  <si>
    <t>Handel, Dienstleistungen und Service bei elektrischen Haushaltgeräten, Heimwerkergeräten und Großküchen</t>
  </si>
  <si>
    <t>veb haushaltelectric dresden</t>
  </si>
  <si>
    <t xml:space="preserve">HRB 384     </t>
  </si>
  <si>
    <t>Konsumgüter Handelsgesellschaft mbH (KOHA) im Aufbau</t>
  </si>
  <si>
    <t>Handel und Vertrieb von Konsumgütern zur Versorgun g der Bevölkerung und    Großverbraucher</t>
  </si>
  <si>
    <t>Großhandelsbetrieb Waren täglicher Bedarf Riesa</t>
  </si>
  <si>
    <t>DMB - Vermögensverwertungsgesellschaft mbH</t>
  </si>
  <si>
    <t>VEB Damenmoden Bretnig</t>
  </si>
  <si>
    <t>Autoreparatur GmbH Lommatzsch im Aufbau</t>
  </si>
  <si>
    <t>Vertrieb und Serviceleistungen für NKW, PKW, Fahrzeugheizungen und Kfz.- Elektrik</t>
  </si>
  <si>
    <t>VEB Kraftfahrzeuginstandsetzungswerk Dresden</t>
  </si>
  <si>
    <t>Oberlausitzer Fruchthandelsgesellschaft mbH</t>
  </si>
  <si>
    <t>Großhandel mit Frischobst, Frischgemüse, frischen und verarbeiteten Südfrüchten, Roh- und Sterilkonserven, Ost- und Gemüsesäften, Fruchtsirup, alkoholfreien Getränken Import und Export dieser Erzeugnisse</t>
  </si>
  <si>
    <t>VEB Großhandel Obst, Gemüse und Speisekartoffeln Zittau</t>
  </si>
  <si>
    <t xml:space="preserve">HRB 351     </t>
  </si>
  <si>
    <t>Druckluftwerkzeuge Dresden GmbH</t>
  </si>
  <si>
    <t>Herstellung und Vertrieb von Druckluftwerkzeugen(insbesondere von Einsteckwerkzeugen für Drucklufthämmer)</t>
  </si>
  <si>
    <t>VEB Werkzeugfabrik Radebeul</t>
  </si>
  <si>
    <t>Radamo GmbH im Aufbau</t>
  </si>
  <si>
    <t>VEB Radamo</t>
  </si>
  <si>
    <t>Molkerei Elstra GmbH im Aufbau</t>
  </si>
  <si>
    <t>Verarbeitung von Milch zu Trinkmilch und Sahne, Speisequark und Speisequarkzubereitungen, Butter</t>
  </si>
  <si>
    <t>VEB Molkerei Elstra</t>
  </si>
  <si>
    <t>Nordstern Görlitz GmbH Weinkellerei und Vertrieb</t>
  </si>
  <si>
    <t>Weinabfüllung, Produktion weinähnlicher Getränke, Vertrieb obiger Produktion sowie von Handels-Flaschenware</t>
  </si>
  <si>
    <t>VEB Nordstern Görlitz</t>
  </si>
  <si>
    <t>Bandtex Gesellschaft mit beschränkter Haftung im Aufbau</t>
  </si>
  <si>
    <t>Herstellung und Vertrieb von Schnitt-, elastischen, unelastischen und konfektionierten Bändern, Gurten, textilen Flächengebilden, textilen Kurzwaren, Fahnen und Wimpeln</t>
  </si>
  <si>
    <t>VEB Bandtex</t>
  </si>
  <si>
    <t xml:space="preserve">HRB 423     </t>
  </si>
  <si>
    <t>AGROTEX-Chemie Holding GmbH</t>
  </si>
  <si>
    <t>Halten und die Verwaltung der Geschäftsanteile an den Unternehmen   AGROTEX Textilchemie GmbH, AGROTEX-Tierernährung GmbH, Chemische Fabrik Pirna-Copitz GmbH, AGROTEX-Bauchemie GmbH und AGROTX Chemie Lößnitz GmbH</t>
  </si>
  <si>
    <t>VEB Chemiewerke AGROTEX Pirna</t>
  </si>
  <si>
    <t xml:space="preserve">HRB 388     </t>
  </si>
  <si>
    <t>AGROTEX-Tierernährung GmbH</t>
  </si>
  <si>
    <t>Entwicklung, Produktion und Vertrieb von chemischen Erzeugnissen, insbesondere von Produkten der Tierernährung</t>
  </si>
  <si>
    <t>AGROTEX Textilchemie GmbH</t>
  </si>
  <si>
    <t>Entwicklung, Produktion und Vertrieb von chemischen Erzeugnissen für die Textil- und Lederindustrie</t>
  </si>
  <si>
    <t>AGROTEX Bauchemie GmbH</t>
  </si>
  <si>
    <t>Entwicklung, Produktion und Vertrieb von chemischen Erzeugnissen, insbesondere für den Bautenschutz</t>
  </si>
  <si>
    <t>AGROTEX Chemie Lößnitz GmbH</t>
  </si>
  <si>
    <t>Entwicklung, Produktion und Vertrieb von chemischen Erzeugnissen</t>
  </si>
  <si>
    <t xml:space="preserve">HRB 1201    </t>
  </si>
  <si>
    <t>Meißner Tetex GmbH im Aufbau</t>
  </si>
  <si>
    <t>Herstellung von Nadelvliesverbundstoffen mit Einsatz von preisgünstigen Sekundärrohstoffen aus Alternativlösung für Trägerstoffe für schalldämmenden Fußbodenbelag, Herstellung von Garnen aus Viskosefasern bis hin zu Garn aus Polypropylen als Verkaufsgarn</t>
  </si>
  <si>
    <t>VEB Textile Verpackungsmittel Weida Werk Meißen</t>
  </si>
  <si>
    <t xml:space="preserve">HRB 1318    </t>
  </si>
  <si>
    <t>Großschönauer Werkzeugschmiede GmbH im Aufbau</t>
  </si>
  <si>
    <t>Entwicklung, Herstellung, Vertrieb sowie Export und Import von Handwerkzeuge, Schmiedeerzeugnissen aus Blech</t>
  </si>
  <si>
    <t>VEB Werkzeugschmiede Großschönau</t>
  </si>
  <si>
    <t>Kraftfahrzeuginstandsetzungswerk Dresden GmbH</t>
  </si>
  <si>
    <t>Kfz-Service, Kfz-Teileaufarbeitung, Komplettierung von Nutzkraftwagen und KOM sowie der Neubau von Fahrzeugaufbauten.</t>
  </si>
  <si>
    <t xml:space="preserve">HRB 1007    </t>
  </si>
  <si>
    <t>Dresdner Pelze GmbH im Aufbau</t>
  </si>
  <si>
    <t>Herstellung und Vertrieb von Rauchwaren- und sonstiger Konfektion, Dienstleistungen, Reparaturen, Maß- und Einzelanfertigungen</t>
  </si>
  <si>
    <t>VEB Dresdner Pelze</t>
  </si>
  <si>
    <t xml:space="preserve">HRB 275     </t>
  </si>
  <si>
    <t>WFR Werkzeugfabrik Radebeul GmbH</t>
  </si>
  <si>
    <t>Herstellung und Vertrieb von Handwerkzeugen, Schmiedestücken sowie kalt- und warmgeformte Sonderwerkzeugen</t>
  </si>
  <si>
    <t xml:space="preserve">HRB 992     </t>
  </si>
  <si>
    <t>Modista GmbH Hut- und Mützenfabrik</t>
  </si>
  <si>
    <t>Herstellung und der Vertrieb von Kopfbekleidungserzeugnissen aller Art sowie sämtliche damit zusammenhängenden und den Gesellschaftszweck fördernden Geschäfte</t>
  </si>
  <si>
    <t>VEB Vereinigte Dresdner Hutfabriken</t>
  </si>
  <si>
    <t xml:space="preserve">HRB 646     </t>
  </si>
  <si>
    <t>Edelpelz GmbH</t>
  </si>
  <si>
    <t>Zurichtung, Veredlung und Färbung (auch Nachzurichtung, Nachveredlung und Nachfärbung) von Fellen und Erzeugnissen aus oder mit Fell, der Handel mit rohen, zugerichteten, gefärbten oder veredelten Erzeugnissen</t>
  </si>
  <si>
    <t>VEB Edelpelz Schkeuditz</t>
  </si>
  <si>
    <t>Pelzkonfektion PEKO Weinböhla GmbH im Aufbau</t>
  </si>
  <si>
    <t>Herstellung und Verkauf von Erzeugnissen aus Pelz, Leder, K unstleder sowie textilem Material</t>
  </si>
  <si>
    <t>VEB Pelzkonfektion Weinböhla</t>
  </si>
  <si>
    <t xml:space="preserve">HRB 1206    </t>
  </si>
  <si>
    <t>Leipziger Mode Gesellschaft mit beschränkter Haftung - vestis</t>
  </si>
  <si>
    <t>Beschaffung, Verarbeitung und Veräußerung von Textilien, insbesondere von Damen- und Kinderoberbekleidung und alle damit im Zusammenhang stehenden Geschäfte.</t>
  </si>
  <si>
    <t>VEB Leipziger Bekleidungswerke "vestis"</t>
  </si>
  <si>
    <t>Mülana Strickmoden GmbH</t>
  </si>
  <si>
    <t>Entwicklung, Produktion, Vertrieb gewirkter oder gestrickter Damen-, Herren- und Kinderoberbekleidung, Vergabe von Lohnaufträgen</t>
  </si>
  <si>
    <t>VEB Obertrikotagen "Mülana" Mühlhausen</t>
  </si>
  <si>
    <t>Licht Aktiengesellschaft im Aufbau</t>
  </si>
  <si>
    <t>Führung des Unternehmens und Verwaltung der Geschäftsanteile, die die zur Aktiengesellschaft gehörenden GmbH im Aufbau eingebracht haben, mit dem Ziel der Gewinnerwirtschaftung bei der Produktion und dem Vertrieb von Leuchten und Zubehör</t>
  </si>
  <si>
    <t>Kombinat VEB NARVA</t>
  </si>
  <si>
    <t xml:space="preserve">HRB 36398   </t>
  </si>
  <si>
    <t>KONTAKT Geräteschalter GmbH</t>
  </si>
  <si>
    <t>Entwicklung, Herstellung und der Vertrieb von Geräteschaltern, Fassungen und Sicherungstechnik.</t>
  </si>
  <si>
    <t>VEB NARVA "Rosa Luxemburg" Leuchtenbau Deutschneudorf</t>
  </si>
  <si>
    <t>Elektromotoren GmbH Schleusingen</t>
  </si>
  <si>
    <t>die Herstellung und der Vertrieb von elektromechanischen, elektrischen und mechanischen Geräten sowie ihren Komponenten.</t>
  </si>
  <si>
    <t>VEB Elektromotorenwerk Schleusingen</t>
  </si>
  <si>
    <t>Shanty-Fashion-GmbH i.A.</t>
  </si>
  <si>
    <t>Die Entwicklung, Herstellung, Komplettierung, Veredlung und Vertrieb von textilen Erzeugnissen, insbesondere der Konfektion sowie anderer Erzeugnisse, die genäht, gesteppt, genistet, geklebt oder in ähnlicher Weise gefertigt werden</t>
  </si>
  <si>
    <t>VEB Jugendmode Rostock</t>
  </si>
  <si>
    <t>Verwertungsgesellschaft Mühle Borstendorf mbH</t>
  </si>
  <si>
    <t>VEB Mühlenwerke Floßmühle</t>
  </si>
  <si>
    <t xml:space="preserve">HRB 1915    </t>
  </si>
  <si>
    <t>Textilwerke VOWETEX GmbH</t>
  </si>
  <si>
    <t>Herstellung, Vertrieb und Handel von Geweben, Vliesen, konfektionierter Wäsche und die Textilveredlung.</t>
  </si>
  <si>
    <t>VEB Vowetex Plauen</t>
  </si>
  <si>
    <t>RWR Fahrzeugteile Gesellschaft mit beschränkter Haftung Ronneburg i.L.</t>
  </si>
  <si>
    <t>Entwicklung, Herstellung und Vertrieb von - Stahlscheibenrädern, Kugellenkkränzen - hydraulischen, mechanischen Lenkgetrieben - Lenkungen - Fensterhebern, Türmodulen, Sitzverstellungen und Verriegelungen</t>
  </si>
  <si>
    <t>VEB Fahrzeugzubehörwerke Ronneburg</t>
  </si>
  <si>
    <t>Abwicklungsgesellschaft Druckhaus Mitte GmbH i.L.</t>
  </si>
  <si>
    <t>Betrieb eines Verlages und einer Druckerei sowie Herstellung und Handel mit Drucksachen, Vervielfältigungen und Papiererzeugnissen aller Art sowie mit Druckformen.</t>
  </si>
  <si>
    <t>VEB Druckkombinat</t>
  </si>
  <si>
    <t xml:space="preserve">HRB 34752   </t>
  </si>
  <si>
    <t>Weißenfelser Kombimöbel GmbH i.A.</t>
  </si>
  <si>
    <t>Entwicklung, Herstellung, Vertrieb sowie der Im- und Export von Möbeln, Erbringung von Leistungen für den Innenausbau einschließlich Herstellung von Türen und Fenstern</t>
  </si>
  <si>
    <t>VEB Weißenfelser Kombimöbel</t>
  </si>
  <si>
    <t xml:space="preserve">HRB 8178    </t>
  </si>
  <si>
    <t>Wälzlager Engineering GmbH Leipzig</t>
  </si>
  <si>
    <t>wissenschaftlich-technische Dienstleistungen ; Konstruktion, Bau und Vertrieb von Maschinen, Geräten und Werkzeugen; Werkstofftechnische Untersuchungen und Prüfungen; Lebensdauer- und Funktionsprüfung an Wälzlagern und Aggregaten</t>
  </si>
  <si>
    <t xml:space="preserve">HRB 2167    </t>
  </si>
  <si>
    <t>DVC Datenverarbeitung GmbH Chemnitz</t>
  </si>
  <si>
    <t>Herstellung und Vertrieb von Werkzeugmaschinen, sonstigen Maschinen und Aapparaten, Maschinenkomponenten, Steuerungen und Baugruppen, Software</t>
  </si>
  <si>
    <t>VEB Werkzeugmaschinenkombinat "Fritz Heckert" Karl-Marx-Stadt</t>
  </si>
  <si>
    <t xml:space="preserve">HRB 1250    </t>
  </si>
  <si>
    <t>Textima GmbH i. L.</t>
  </si>
  <si>
    <t>die Verwaltung und Verwertung eigenen Vermögens</t>
  </si>
  <si>
    <t>VEB Kombinat Textima</t>
  </si>
  <si>
    <t xml:space="preserve">HRB 11820   </t>
  </si>
  <si>
    <t>Centrum-Dienstleistungs-GmbH</t>
  </si>
  <si>
    <t>Erbringen bzw. die Vermittlung von Dienstleistungen, insbesondere auf den Gebieten Wareneinkauf, Verkaufsorganisation und Werbung einschließlich Werbemittelproduktion; Prozeßorganisation einschließlich Einsatzes der Rechentechnik;</t>
  </si>
  <si>
    <t>Volkseigene Warenhäuser CENTRUM</t>
  </si>
  <si>
    <t>Oberlinder Anlagenbau GmbH</t>
  </si>
  <si>
    <t>Entwicklung, Herstellung, Vertrieb sowie der Import und Export von Maschinen und Anlagen</t>
  </si>
  <si>
    <t>VEB Thuringia Sonneberg -Stammbetrieb-</t>
  </si>
  <si>
    <t>Spinnstoffwerk GmbH Glauchau/Sa.</t>
  </si>
  <si>
    <t>Herstellung und Vertrieb von Viskosefaser, weiß und spinngefärbt, Folie, Nähgewirke in zahlreichen Sortimenten, Kraftwerksleistungen, spezifische Konsumgüter sowie Dienstleistungen</t>
  </si>
  <si>
    <t>VEB Spinnstoffwerk "Otto Buchwitz" Glauchau</t>
  </si>
  <si>
    <t xml:space="preserve">HRB 654     </t>
  </si>
  <si>
    <t>Abwicklungsgesellschaft Berliner Weingroßkellerei mbH i.L.</t>
  </si>
  <si>
    <t>Herstellung und Vertrieb sowie der Ex- und Import von Spirituosen, Wein, Sekt, Spritrektifikat und technischer Alkohol</t>
  </si>
  <si>
    <t>VEB Bärensiegel Berlin Stammbetrieb</t>
  </si>
  <si>
    <t xml:space="preserve">HRB 35174   </t>
  </si>
  <si>
    <t>Stadtkellerei Leipzig GmbH</t>
  </si>
  <si>
    <t>Entwicklung, Produktion, Lagerung, Abfüllung sowie Vertrieb von Spirituosen und weinhaltigen Getränken im In- und Ausland sowie Kauf inländischer sowie importierter Weine, deren qualitative Behandlung</t>
  </si>
  <si>
    <t>VEB Stadtkellerei Leipzig</t>
  </si>
  <si>
    <t>Hermsdorfer Holzbauwerke Gesellschaft mit beschränkter Haftung</t>
  </si>
  <si>
    <t>Entwicklung, Herstellung, Vertrieb, Installierung von Holzbauelementen aller Art</t>
  </si>
  <si>
    <t>Bargründung</t>
  </si>
  <si>
    <t xml:space="preserve">HRB 622     </t>
  </si>
  <si>
    <t>ZIC GmbH Zentrale Informationsverarbeitung Chemie</t>
  </si>
  <si>
    <t>Erarbeitung, Bereitstellung und Vertrieb wissensch aftlich-technischer und wirtschaftlicher Informati onen auf dem Gebiet der Chemie und Grenzgebieten</t>
  </si>
  <si>
    <t>VEB Zentrale Informationsverarbeitung Chemie</t>
  </si>
  <si>
    <t xml:space="preserve">HRB 34682   </t>
  </si>
  <si>
    <t>Sporttex GmbH Großröhrsdorf im Aufbau</t>
  </si>
  <si>
    <t>Herstellung konfektionierter Erzeugnisse der Sport-, Freizeit- sowie Arbeits- und Berufsbekleidung.</t>
  </si>
  <si>
    <t>VEB Konfektion Großröhrsdorf</t>
  </si>
  <si>
    <t xml:space="preserve">HRB 1079    </t>
  </si>
  <si>
    <t>Zündwaren Gesellschaft mit beschränkter Haftung Riesa</t>
  </si>
  <si>
    <t>Entwicklung, Herstellung und der Vertrieb von Zündwaren, pyrotechnischen Erzeugnissen und chemisch-technischen Erzeugnissen aller Art.</t>
  </si>
  <si>
    <t>VEB Zündwarenwerke Riesa</t>
  </si>
  <si>
    <t xml:space="preserve">HRB 404     </t>
  </si>
  <si>
    <t>Holzverarbeitung GmbH Coswig/Anhalt</t>
  </si>
  <si>
    <t>die Entwicklung, Herstellung und der Vertrieb von Kohlenanzündern, Kaminhölzenrn, Camping- und Partyzündern sowie Holzerzeugnisse aller Art</t>
  </si>
  <si>
    <t xml:space="preserve">HRB - 2797  </t>
  </si>
  <si>
    <t>DV Bau Service Gesellschaft mit beschränkter Haftung</t>
  </si>
  <si>
    <t>Durchführung von Serviceleistungen in Gestalt der Entwicklung, Pflege und Vertrieb von Datenverarbeitungsleistungen sowie Datenverarbeitungstechnik aller Art, Vermietung und Betreibung von Bürogebäuden</t>
  </si>
  <si>
    <t>VEB (B) Wohnungsbaukombinat Dresden, Kombinatsleitung</t>
  </si>
  <si>
    <t xml:space="preserve">HRB 1631    </t>
  </si>
  <si>
    <t>Bergquell-Brauerei Löbau GmbH</t>
  </si>
  <si>
    <t>Herstellung, Vertrieb, Import und Export von Bier und AFG; Anmietung, Pacht und jeder andere Erwerb von Nutzungsrechten an Grundstücken und Gebäuden zu den in Abs. 1 festgehaltenen Zwecken;</t>
  </si>
  <si>
    <t>VEB Landskron Brauerei Görlitz</t>
  </si>
  <si>
    <t xml:space="preserve">HRB 2143    </t>
  </si>
  <si>
    <t>Maschinenfabrik Guido Herrmann GmbH</t>
  </si>
  <si>
    <t>Groß-und Einzelhandel von technischen Gütern, Produkten und Dienstleistungen, insbesondere im Bereich des Maschinen- und Fahrzeugbaus, der Bautechnik, der Elektronikund Elektrotechnik</t>
  </si>
  <si>
    <t>VEB Maschinenbauhandel Rostock</t>
  </si>
  <si>
    <t>Handelsgesellschaft WtB Nord mbH</t>
  </si>
  <si>
    <t>Handel mit Waren des täglichen Bedarfs sowie mit ausgewählten Industriewarensortimenten zur Belieferung des Einzelhandels und der Großverbraucher, die Betreibung von C &amp; C-Märkten</t>
  </si>
  <si>
    <t>Großhandel Waren täglicher Bedarf Rostock -Stammbetrieb-</t>
  </si>
  <si>
    <t>Mecklenburgische Kontaktring Handelsgesellschaft mbH i.A.</t>
  </si>
  <si>
    <t>Handel mit den Sortimenten Technik, Spielwaren, Geschenkartikel, Sportartikel</t>
  </si>
  <si>
    <t>Großhandelsgesellschaft Technik, Kulturwaren, Sportartikel</t>
  </si>
  <si>
    <t>Maschinenbau- und Technikhandel Magdeburg GmbH</t>
  </si>
  <si>
    <t>Groß-und Einzelhandel von technischen Gütern, Produkten und Dienstleistungen, insbesondere im Bereich des Maschinen- und Fahrzeugbaus, der Bautechnik, der Elektronik und Elektrotechnik</t>
  </si>
  <si>
    <t>VEB Maschinenbauhandel Magdeburg</t>
  </si>
  <si>
    <t xml:space="preserve">HRB 121     </t>
  </si>
  <si>
    <t>Magdeburger Agrarbedarf GmbH</t>
  </si>
  <si>
    <t>der Vertrieb von landwirtschaftlichen Kleingeräten,Produktionsmitteln,Reinigungs-und Desinfektionsmitteln,Tierarzneimitteln sowie Pflanzenschutzmitteln.</t>
  </si>
  <si>
    <t>VEB Materiell-technische Versorgung der Landwirtschaft Magdeburg</t>
  </si>
  <si>
    <t xml:space="preserve">HRB 946     </t>
  </si>
  <si>
    <t>Maschinenbau- und Technikhandel Halle GmbH</t>
  </si>
  <si>
    <t>Regionaler sowie nationaler und internationaler Groß- und Einzelhandel von technischen Gütern und Produkten</t>
  </si>
  <si>
    <t>VEB Maschinenbauhandel Leipzig</t>
  </si>
  <si>
    <t>Großhandel GmbH - FONDACO</t>
  </si>
  <si>
    <t>Großhandelsbetrieb Waren täglicher Bedarf</t>
  </si>
  <si>
    <t xml:space="preserve">HRB 103901  </t>
  </si>
  <si>
    <t>Großhandels-GmbH "Waren täglicher Bedarf" Köthen i.A.</t>
  </si>
  <si>
    <t>Vertrieb, einschließlich Im- und Export, von Nahrungs- und Genußmitteln sowie von haushaltchemischen Erzeugnissen und sonstigen Industriewaren</t>
  </si>
  <si>
    <t>Großhandelsbetrieb "Waren täglicher Bedarf" Köthen</t>
  </si>
  <si>
    <t xml:space="preserve">HRB - 1733  </t>
  </si>
  <si>
    <t>ALLKO Großhandelsgesellschaft mbH</t>
  </si>
  <si>
    <t>Großhandelsbetrieb Waren täglicher Bedarf Allstedt</t>
  </si>
  <si>
    <t xml:space="preserve">HRB 1198    </t>
  </si>
  <si>
    <t>Gro-Na Großhandelsgesellschaft GmbH für Nahrungs- und Genußmittel</t>
  </si>
  <si>
    <t>Vertrieb sowie der Import und Export von Nahrungs- und Genußmitteln sowie haushaltchemische Erzeugnisse</t>
  </si>
  <si>
    <t>Großhandelsbetrieb "Waren täglicher Bedarf"</t>
  </si>
  <si>
    <t xml:space="preserve">HRB 1279    </t>
  </si>
  <si>
    <t>Textilgroßhandelsgesellschaft Erfurt mbH</t>
  </si>
  <si>
    <t>Handel mit Textilwaren und anderen Erzeugnissen sowie die Durchführung von Dienstleistungen im Zusammenhang mit dem Handelssortiment</t>
  </si>
  <si>
    <t>Textilgroßhandelsgesellschaft"TGG"</t>
  </si>
  <si>
    <t xml:space="preserve">HRB 341     </t>
  </si>
  <si>
    <t>Kontaktring GmbH Erfurt</t>
  </si>
  <si>
    <t>Einkauf und Vertrieb technischern Erzeugnisse, Waren für Freizeit-, Erholungs- und Sportsektor sowie bewegliche Investgüter</t>
  </si>
  <si>
    <t>Großhandelsgesellschaft Technik-Kulturwaren-Sportartikel Bezirk Erfurt</t>
  </si>
  <si>
    <t xml:space="preserve">HRB 86      </t>
  </si>
  <si>
    <t>Handelsgesellschaft TKS mbH Gera</t>
  </si>
  <si>
    <t>Großhandelsgesellschaft Technik, Kulturwaren, Sportartikel - Bezirk Gera -</t>
  </si>
  <si>
    <t xml:space="preserve">HRB 132     </t>
  </si>
  <si>
    <t>Handelsgesellschaft Verpackung und Bürobedarf mit beschränkter Haftung Leipzig</t>
  </si>
  <si>
    <t>Handel mit Waren mit in- und ausländischen Firmen, insbesondere auf den Gebieten der Tapetenindustrie, des Bürobedarfes, der Kunststoff- und Folienindustrie, der Produktion von Wellpappenerzeugnissen, Faltschachteln und Papieren</t>
  </si>
  <si>
    <t>Verpackung und Bürobedarf Export/Import Volkseigener Außenhandelsbetrieb der Deutschen Demokratischen Republik</t>
  </si>
  <si>
    <t>PBH Papier und Bürobedarf Handelsgesellschaft mbH</t>
  </si>
  <si>
    <t>Handel Papierwaren, Tapeten, Waren des Bürobedarfs, Waren des graphischen Bedarfs, Waren des technischen Bibliotheksbedarfs, Waren aller Art, welcher allumfassenden Serviceleistung im Rahmen der Erfüllung der Handelsaufgabe der Firma notwendig sind</t>
  </si>
  <si>
    <t>VEB Versorgungskontor Papier und Bürobedarf Leipzig</t>
  </si>
  <si>
    <t xml:space="preserve">HRB 1128    </t>
  </si>
  <si>
    <t>Kompakt-Handelsgesellschaft mbH Leipzig</t>
  </si>
  <si>
    <t>Großhandel und Vertrieb von food und non food-Erzeugnissen aller Art.</t>
  </si>
  <si>
    <t>Großhandelsbetrieb Nahrungs- und Genußmittel Leipzig</t>
  </si>
  <si>
    <t xml:space="preserve">HRB 1029    </t>
  </si>
  <si>
    <t>Handelsgesellschaft "Kompakt" GmbH - Borna</t>
  </si>
  <si>
    <t>Großhandel mit Nahrungs- und Genußmitteln sowie anderer konsumer Produkte</t>
  </si>
  <si>
    <t>Großhandelsbetrieb Nahrungs- und Genußmittel Borna</t>
  </si>
  <si>
    <t xml:space="preserve">HRB 3118    </t>
  </si>
  <si>
    <t>Kompakt-Handelsgesellschaft mbH Wurzen</t>
  </si>
  <si>
    <t>Großhandel und Vertrieb im Sortiment Food und Nonfood</t>
  </si>
  <si>
    <t>Großhandelsbetrieb Nahrungs- und Genußmittel Wurzen</t>
  </si>
  <si>
    <t xml:space="preserve">HRB 458     </t>
  </si>
  <si>
    <t>Maschinenbau- und Technikhandel Cottbus GmbH</t>
  </si>
  <si>
    <t>Regionaler sowie nationaler und internationaler Groß- und Einzelhandel von technischen Gütern, Produkten und Dienstleistungen, insbesondere im Bereich des Maschinen- und Fahrzeugbaus, der Bautechnik, der Elektronik und Elektrotechnik.</t>
  </si>
  <si>
    <t>VEB Maschinenbauhandel Cottbus</t>
  </si>
  <si>
    <t xml:space="preserve">HRB 142 CB  </t>
  </si>
  <si>
    <t>Lausitzer Schuh- und Lederwarenhandelsgesellschaft mbH</t>
  </si>
  <si>
    <t>Handel sowie Vermittlung von Dienstleistungen für Schuhe und Lederwaren, Koffer und Reistartikeln, Schuhbedarfsartikeln und Lederpflegemittel</t>
  </si>
  <si>
    <t>Lausitzer Schuh- und Lederwaren</t>
  </si>
  <si>
    <t xml:space="preserve">HRB 0256    </t>
  </si>
  <si>
    <t>WtB Handelsgesellschaft mbH Hoyerswerda</t>
  </si>
  <si>
    <t>VEB Vereinigte Zellstoff- und Papierfabriken Merseburg</t>
  </si>
  <si>
    <t xml:space="preserve">HRB 891     </t>
  </si>
  <si>
    <t>Ostharz Papier GmbH</t>
  </si>
  <si>
    <t>ist die Entwicklung, Herstellung, der Vertrieb sowie der Im- und Export von Tapeten, Erzeugnissen der Filterpapierproduktion und ähnlicher Produkte</t>
  </si>
  <si>
    <t>VEB Papierfabriken Heiligenstadt/Eichsfeld</t>
  </si>
  <si>
    <t xml:space="preserve">HRB 3964    </t>
  </si>
  <si>
    <t>Haar- und Borstenzurichterei Beesenlaublingen GmbH</t>
  </si>
  <si>
    <t>Groß- und Einzelhandel mit Nahrungs- und Genußmitteln, haushaltchemischen und kosmetischen Erzeugnissen, Drogerie- und Pharmazieartikeln, Industriewaren sowie landwirtschaftliche und gärtnerische Produkte ; Dienst- und Transportleistungen; Ex- und Import</t>
  </si>
  <si>
    <t>Großhandelsbetrieb "Waren täglichen Bedarf" Hoyerswerda</t>
  </si>
  <si>
    <t xml:space="preserve">HRB 3509    </t>
  </si>
  <si>
    <t>HERFI-Handels-GmbH</t>
  </si>
  <si>
    <t>Groß- und Einzelhandelstätigkeit mit Nahrungs- und Genußmitteln, haushaltchemischen und kosmetischen Erzeugnissen, Drogerie- und Pharmazieartikeln sowie Industriewaren und landwirtschaftlichen und gärtnerischen Produkten,</t>
  </si>
  <si>
    <t>Großhandelsbetrieb "Waren Täglicher Bedarf" Herzberg</t>
  </si>
  <si>
    <t xml:space="preserve">HRB 0231    </t>
  </si>
  <si>
    <t>Maschinenbau- und Technikhandel Dresden GmbH</t>
  </si>
  <si>
    <t>Regionaler sowie nationaler und internationaler Groß- und Einzelhandel von technischen Gütern, Produkten und Dienstleistungen, insbesondere im Bereich des Maschinen- und Fahrzeugbaues, der Bautechnik, der Elektronik</t>
  </si>
  <si>
    <t>VEB Maschinenbauhandel Dresden</t>
  </si>
  <si>
    <t xml:space="preserve">HRB 48      </t>
  </si>
  <si>
    <t>Technik-Kulturwaren-Sportartikel-Handelsgesellschaft mit beschränkter Haftung Dresden</t>
  </si>
  <si>
    <t>Großhandelsgesellschaft Technik, Kulturwaren, Sportartikel Dresden</t>
  </si>
  <si>
    <t xml:space="preserve">HRB 192     </t>
  </si>
  <si>
    <t>Maschinenbau- und Technikhandel Chemnitz GmbH</t>
  </si>
  <si>
    <t>Entwicklung, Herstellung,Vertrieb von Papiererzeugnissen</t>
  </si>
  <si>
    <t>VEB Papierfabriken Heiligenstadt</t>
  </si>
  <si>
    <t xml:space="preserve">HRB 400251  </t>
  </si>
  <si>
    <t>Thüringen-Möbel GmbH</t>
  </si>
  <si>
    <t>Herstellung und Vertrieb von Möbeln, Möbelbauteilen, sowie artverwandter Produkte im weitesten Sinne, Einkauf von Zuliefermaterial, Durchsetzung einer abgestimmten Marketingpolitik und die Festlegung der strategischen Ziele der Beteiligten.</t>
  </si>
  <si>
    <t>VEB Thüringer Möbelkombinat Suhl</t>
  </si>
  <si>
    <t xml:space="preserve">HRB 204     </t>
  </si>
  <si>
    <t>MEVAZEL GmbH Zella-Mehlis, Metallverarbeitung</t>
  </si>
  <si>
    <t>Herstellung von Zirkel und Taster aus Metall, Winkel aus Stahl und Aluminium, Bohrwinden und Gewindebohrverlängerungen, Eingangsventile und Türschließzylinder sowie deren Verkauf</t>
  </si>
  <si>
    <t>VEB Wohnkultur Suhl</t>
  </si>
  <si>
    <t xml:space="preserve">HRB 563     </t>
  </si>
  <si>
    <t>Thüringer Etuis und Kartonagen GmbH</t>
  </si>
  <si>
    <t>Entwicklung,Herstellung und Vertrieb von Etuis, Verpackungen aus Wellpappe, Rohkartonagen, Feinkartonagen und PVC-h-Folie</t>
  </si>
  <si>
    <t xml:space="preserve">HRB 288     </t>
  </si>
  <si>
    <t>Thüringer Möbel und Holzwaren GmbH</t>
  </si>
  <si>
    <t>Herstellung und Vertrieb von Möbeln, Bearbeitung von Holz, Holzteilen und Holzwerkstoffen aller Art, Vertrieb von Fertig-und Halbfertigprodukten sowie Bearbeitungsmaschinen.</t>
  </si>
  <si>
    <t>VEB Qualitätsmöbel und Holzwaren Großbreitenbach</t>
  </si>
  <si>
    <t>Holzprodukte - Gesellschaft mit beschränkter Haftung Wurzbach</t>
  </si>
  <si>
    <t>die Herstellung und Lieferung von Profilleisten für die Möbelindustrie und das Bauwesen.</t>
  </si>
  <si>
    <t>VEB Möbelwerk Wurzbach</t>
  </si>
  <si>
    <t xml:space="preserve">HRB 30      </t>
  </si>
  <si>
    <t>Papierfabrik Greiz GmbH</t>
  </si>
  <si>
    <t>die Entwicklung, Herstellung, der Vertrieb sowie der Import und Export von Papiererzeugnissen</t>
  </si>
  <si>
    <t>VEB Papierfabrik Greiz</t>
  </si>
  <si>
    <t xml:space="preserve">HRB 182     </t>
  </si>
  <si>
    <t>Vogtländische Möbel-Union "interform" GmbH</t>
  </si>
  <si>
    <t>Herstellung, Handel und Vertrieb von Polstermöbelgarnituren und Einzelmöbel für den Binnen- und Außenmarkt</t>
  </si>
  <si>
    <t>VEB "interform" Greiz</t>
  </si>
  <si>
    <t xml:space="preserve">HRB 344     </t>
  </si>
  <si>
    <t>Ostthüringer Holzindustrie GmbH Kahla</t>
  </si>
  <si>
    <t>Herstellung und Vertrieb von Schnittholz und Holzwaren</t>
  </si>
  <si>
    <t>VEB Vereinigte Holzindustrie Kahla</t>
  </si>
  <si>
    <t>Bibering-Holzwerkstoffe Leipzig GmbH</t>
  </si>
  <si>
    <t>Entwicklung, Herstellung, Vertrieb und Handel von bzw. mit Holzwerkstoffen und ähnlichen Erzeugnissen aus anderen Rohstoffen</t>
  </si>
  <si>
    <t>VEB Kombinat Holzwerkstoffe, Beschläge und Maschinen Leipzig</t>
  </si>
  <si>
    <t xml:space="preserve">HRB 449     </t>
  </si>
  <si>
    <t>Technodruck Gesellschaft mit beschränkter Haftung</t>
  </si>
  <si>
    <t>Herstellung und Vertrieb von einbrennbaren Schiebebildern für Keramik, Glas und Emaille sowie von technischen Schiebebildern bzw. Haftetiketten</t>
  </si>
  <si>
    <t>VEB Technodruck Leipzig</t>
  </si>
  <si>
    <t xml:space="preserve">HRB 532     </t>
  </si>
  <si>
    <t>Holzveredlungswerk Leipzig GmbH</t>
  </si>
  <si>
    <t>Herstellung und Vertrieb von Holzwerkstoffen sowie ähnlichen Erzeugnissen aus anderen Rohstoffen</t>
  </si>
  <si>
    <t>VEB Vereinigte Holzveredlungswerke Leipzig</t>
  </si>
  <si>
    <t xml:space="preserve">HRB 689     </t>
  </si>
  <si>
    <t>Torgau - Papier GmbH</t>
  </si>
  <si>
    <t>Herstellung, Verarbeitung und Vertrieb von Erzeugnissen aller Art aus Papier und Karton</t>
  </si>
  <si>
    <t>VEB Papierverarbeitungswerk Torgau</t>
  </si>
  <si>
    <t xml:space="preserve">HRB 509     </t>
  </si>
  <si>
    <t>Holzbearbeitung Neu Zauche GmbH</t>
  </si>
  <si>
    <t>Be- und Verarbeitung von Holzwerkstoffen</t>
  </si>
  <si>
    <t>VEB Holzbearbeitungswerk Neu Zauche</t>
  </si>
  <si>
    <t xml:space="preserve">HRB 1455    </t>
  </si>
  <si>
    <t>Möbelwerkstätten Weißwasser GmbH i.A.</t>
  </si>
  <si>
    <t>Entwicklung, Herstellung, Vertrieb von Wohnraumeinzelmöbeln</t>
  </si>
  <si>
    <t>VEB Oberlausitzer Möbelwerke Neugersdorf</t>
  </si>
  <si>
    <t xml:space="preserve">HRB 8387    </t>
  </si>
  <si>
    <t>Druckerzeugnisse und Papierverarbeitung GmbH Hoyerswerda</t>
  </si>
  <si>
    <t>Herstellung und Vertrieb von Drucksachen für Unternehmen, Verwaltungen und Privatpersonen , Herstellung und Vertrieb von Bürohilfsmitteln, Herstellung und Vertrieb von Flachbeuteln für die Verpackung und den Postversand sowie Servicetaschen</t>
  </si>
  <si>
    <t>VEB Lausitzdruck</t>
  </si>
  <si>
    <t xml:space="preserve">HRB 3496    </t>
  </si>
  <si>
    <t>Finsterwalder Tischfabrik GmbH</t>
  </si>
  <si>
    <t>Produktion, Vertrieb, Export und Import von Tischen sowie Stühlen und sonstigen Möbeln und Innenausbau sowie alle damit im Zusammenhang stehenden Leistungen</t>
  </si>
  <si>
    <t>VEB Tischfabrik Finsterwalde</t>
  </si>
  <si>
    <t xml:space="preserve">HRB 0265    </t>
  </si>
  <si>
    <t>Papierfabrik Technitz GmbH</t>
  </si>
  <si>
    <t>die Entwicklung, Herstellung, der Vertrieb sowie der Import und Export von Papiererzeugnissen und artverwandten Artikeln.</t>
  </si>
  <si>
    <t>VEB Papierfabrik Hainsberg</t>
  </si>
  <si>
    <t xml:space="preserve">HRB 7022    </t>
  </si>
  <si>
    <t>Pappen und Kartonagen GmbH Glashütte</t>
  </si>
  <si>
    <t>Entwicklung, Produktion und Vertrieb von Vollpappe, Karton, Verpackungsmitteln und allen Erzeugnissen der Verarbeitung an Karton und Pappe sowie sonstige Leistungen und Dienstleistungen.</t>
  </si>
  <si>
    <t>VEB Vereinigte Pappen- und Kartonagenwerke Glashütte</t>
  </si>
  <si>
    <t xml:space="preserve">HRB 925     </t>
  </si>
  <si>
    <t>Auto- und Fahrzeughandel GmbH Thüringen</t>
  </si>
  <si>
    <t>Einkauf und Vertrieb von Personenkraftwagen, Motorrädern, Kleinkrafträdern, Fahrrädern, PkW-Wohnwagen-Anhänger, PkW-Lasten-Anhänger</t>
  </si>
  <si>
    <t>VEB IFA-Vertrieb Erfurt</t>
  </si>
  <si>
    <t xml:space="preserve">HRB 84      </t>
  </si>
  <si>
    <t>Suhler Einzelhandels-Organisations-Beteiligungs-GmbH</t>
  </si>
  <si>
    <t>Halten von Beteiligungen</t>
  </si>
  <si>
    <t>Volkseigener Einzelhandelsbetrieb (HO) Suhl</t>
  </si>
  <si>
    <t xml:space="preserve">HRB 300304  </t>
  </si>
  <si>
    <t>Suhler Einzelhandels-GmbH</t>
  </si>
  <si>
    <t>Handel, Produktion und Vertrieb von Lebensmitteln, Spezialitäten und Waren des täglichen Bedarfs</t>
  </si>
  <si>
    <t>Suhler Handelshaus GmbH</t>
  </si>
  <si>
    <t>Handel und Vertrieb von Industriewaren</t>
  </si>
  <si>
    <t xml:space="preserve">HRB 433     </t>
  </si>
  <si>
    <t>Südthüringer Buchhandelsgesellschaft mbH Suhl</t>
  </si>
  <si>
    <t>Vertrieb von Werken der Literatur, Kunst und Fotografie</t>
  </si>
  <si>
    <t>Volksbuchhandel der DDR Betrieb Suhl</t>
  </si>
  <si>
    <t xml:space="preserve">HRB 193     </t>
  </si>
  <si>
    <t>NEUMA Handelsgesellschaft Sonneberg mbH</t>
  </si>
  <si>
    <t>Betrieb von Einzelhandelsgeschäften, Kaufhäusern, Supermärkten, Discountern, C+C-Märkten sowie Baumärkten, Fachmärkten und ähnlichen, sowohl im Food-Bereich als auch im Non-Food-Bereich</t>
  </si>
  <si>
    <t>Volkseigener Einzelhandelsbetrieb (HO) Sonneberg</t>
  </si>
  <si>
    <t xml:space="preserve">HRB 58138   </t>
  </si>
  <si>
    <t>LEMA Lebensmittelgesellschaft Sonneberg mbH i.L.</t>
  </si>
  <si>
    <t>Betrieb von Einzelhandelsgeschäften, Kaufhäusern, Supermärkten, Discountern, C+C-Märkten sowie Baumärkten, Fachmärkten und ähnlichem, sowohl im Food-Bereich als auch im Non-Food-Bereich</t>
  </si>
  <si>
    <t>Neugründung</t>
  </si>
  <si>
    <t xml:space="preserve">HRB 57221   </t>
  </si>
  <si>
    <t>TIFAMA Industriewarenhandelsgesellschaft Sonneberg mbH</t>
  </si>
  <si>
    <t>Betrieb von Einzelhandelsgeschäften, Kaufhäusern, Supermärkten, Discountern, C+C-Märkten sowie Baumärkten, Fachmärkten und ähnlichem im Non-Food-Bereich, insbesondere der Handel mit Textil- und Industriewaren</t>
  </si>
  <si>
    <t xml:space="preserve">HRB 58352   </t>
  </si>
  <si>
    <t>Ostthüringer WtB Handelsgesellschaft mit beschränkter Haftung</t>
  </si>
  <si>
    <t>Handel mit Food- und Nonfood-Erzeugnissen</t>
  </si>
  <si>
    <t>VEB Kombinat Großhandel Waren täglicher Bedarf, Stammbetrieb Gera</t>
  </si>
  <si>
    <t xml:space="preserve">HRB 315     </t>
  </si>
  <si>
    <t>Handelsgesellschaft für Industriewaren täglicher Bedarf Leipzig mbH</t>
  </si>
  <si>
    <t>sind die Einzel- und Großhandelstätigkeit mit Waren des täglichen Bedarfs, der Ex- und Import derselben.</t>
  </si>
  <si>
    <t>Großhandelsbetrieb Industriewaren täglicher Bedarf Leipzig</t>
  </si>
  <si>
    <t>Kompakt-Handelsgesellschaft mbH</t>
  </si>
  <si>
    <t>Handel mit Food/Nonfood</t>
  </si>
  <si>
    <t>Großhandelsbetrieb Nahrungs- und Genußmittel Döbeln</t>
  </si>
  <si>
    <t xml:space="preserve">HRB 1924    </t>
  </si>
  <si>
    <t>Niederlausitzer Baustoffhandel Gesellschaft mit beschränkter Haftung</t>
  </si>
  <si>
    <t>Handel mit Baustoffen und Ausbaumaterialien aller Art, einschließlich Heizungen und metallurgische Erzeugnisse</t>
  </si>
  <si>
    <t>VEB Baustoffversorgung Cottbus</t>
  </si>
  <si>
    <t xml:space="preserve">HRB 0492    </t>
  </si>
  <si>
    <t>Großverbrauchermarkt Dresden GmbH</t>
  </si>
  <si>
    <t>Großhandel mit Nahrungs- und Genußmitteln und anderen Waren des täglichen Bedarfs</t>
  </si>
  <si>
    <t>VEB Spezialhandel, Großhandelsbetrieb 7</t>
  </si>
  <si>
    <t xml:space="preserve">HRB 587     </t>
  </si>
  <si>
    <t>RFT Radio Television Gesellschaft mit beschränkter Haftung Dresden-Sachsen</t>
  </si>
  <si>
    <t>Handel mit Geräten der Heimelektronik Rundfunk und Fernsehen - Hifi, TV, Computer, Video, Schallplatten und Tonträger; Service ; Projektierung und Bau von Großgemeinschaftsantennenanlagen und Ortsversorgungsanlagen ; Ersatzteilhandel</t>
  </si>
  <si>
    <t>VEB RFT Industrievertrieb Radio und Fernsehen Dresden</t>
  </si>
  <si>
    <t>Abwicklungsgesellschaft mbH Binnenreederei</t>
  </si>
  <si>
    <t>Verwaltung und Veräusserung von Immobilien und Liegenschaften sowie des übrigen Anlagevermögens</t>
  </si>
  <si>
    <t>VEB Binnenreederei (Stammbetrieb)</t>
  </si>
  <si>
    <t xml:space="preserve">HRB 39598   </t>
  </si>
  <si>
    <t>Oranienburger Kraftverkehrsgesellschaft mbH</t>
  </si>
  <si>
    <t>Durchführung von Transportleistungen sowohl im Güter- als auch im Personenverkehr</t>
  </si>
  <si>
    <t>VEB Kraftverkehr Oranienburg</t>
  </si>
  <si>
    <t>Potsdamer Transport Service GmbH</t>
  </si>
  <si>
    <t>Durchführung von Spedition-, Fracht- und Lagergeschäften mit nationalen und internationalen Charakter sowie Instandhaltung und Instandsetzung von Kraftfahrzeugen und Ladetechnik.</t>
  </si>
  <si>
    <t>VEB Handelstransport Potsdam</t>
  </si>
  <si>
    <t xml:space="preserve">HRB 363     </t>
  </si>
  <si>
    <t>Kyritzer Kraftverkehrsgesellschaft mbH</t>
  </si>
  <si>
    <t>Durchführung von Transportleistungen sowohl im Güter- als auch im Personenverkehr und die damit im Zusammenhang stehenden Instandhaltungsleistungen an den Fahrzeugen der Gesellschaft. Fahrzeug-Instandhaltungs- und Serviceleistungen für Dritte</t>
  </si>
  <si>
    <t>VEB Kraftverkehr Kyritz</t>
  </si>
  <si>
    <t>ARKONA Spedition GmbH</t>
  </si>
  <si>
    <t xml:space="preserve">HRB 611     </t>
  </si>
  <si>
    <t>Junior-Schuh GmbH Weida</t>
  </si>
  <si>
    <t>Herstellung und Vertrieb von Herrenstraßenschuhen und Kindersandalen</t>
  </si>
  <si>
    <t>VEB Weidaer Schuhfabrik</t>
  </si>
  <si>
    <t xml:space="preserve">HRB 505     </t>
  </si>
  <si>
    <t>SGG Schuh - GmbH Gera</t>
  </si>
  <si>
    <t>Herstellung und Vertrieb von Schuhen aller Art für Damen und Herren, Schuhteilen und Know-how hierzu im In- und Ausland</t>
  </si>
  <si>
    <t>Abspaltung</t>
  </si>
  <si>
    <t xml:space="preserve">HRB 1371    </t>
  </si>
  <si>
    <t>Pölzig - Schuhkooperation GmbH</t>
  </si>
  <si>
    <t>Herstellung und Vertrieb von Schuhteilen aller Art für Damen-, Herren- und Kinderschuhe und entsprechendem Know-how im In- und Ausland</t>
  </si>
  <si>
    <t xml:space="preserve">HRB 1370    </t>
  </si>
  <si>
    <t>Märkische Konfektion Gesellschaft mit beschränkter Haftung</t>
  </si>
  <si>
    <t>Herstellung von Oberbekleidung für Damen, Herren und Kinder sowie Vertrieb von Erzeugnissen</t>
  </si>
  <si>
    <t>Sachgründung</t>
  </si>
  <si>
    <t>NEWTEX Aktiengesellschaft, Industrietextilien</t>
  </si>
  <si>
    <t>Entwicklung, Herstellung und Vertrieb von technischen Textilien aller Art, von Sonnenschutzsystemen, von Kunststoffprodukten und Hygieneerzeugnissen</t>
  </si>
  <si>
    <t>VEB Plastbeschichtung und Konfektion Technischer Textilien Fehrbellin</t>
  </si>
  <si>
    <t xml:space="preserve">HRB 76      </t>
  </si>
  <si>
    <t>BERPA Berliner Packmittel Gesellschaft mit beschränkter Haftung</t>
  </si>
  <si>
    <t>Produktionsveredelung sowie Handel mit Papier, Kar ton, Pappe, Wellpappe, Folien und Verbundstoffen, einschließlich kompletter Verpackungslösungen</t>
  </si>
  <si>
    <t>VEB Berpaflex</t>
  </si>
  <si>
    <t xml:space="preserve">HRB 34998   </t>
  </si>
  <si>
    <t>RATECH - GmbH im Aufbau</t>
  </si>
  <si>
    <t>Entwicklung, Herstellung, Vertrieb und Service von maschinenbau-   technischen und elektronischen Erzeugnissen aller Art</t>
  </si>
  <si>
    <t>VEB Trikotex Wittgensdorf</t>
  </si>
  <si>
    <t xml:space="preserve">HRB 314     </t>
  </si>
  <si>
    <t>Leipziger Schuhe und Lederwaren Handelsgesellschaft m.b.H. im Aufbau</t>
  </si>
  <si>
    <t>Handel und Vertrieb von Erzeugnissen aller Art, vorrangig Schuhe, Lederwaren, Bekleidung und entsprechende Accessoires sowie Vermietung von Räumlichkeiten</t>
  </si>
  <si>
    <t>SGB Sozialistischer Großhandelsbetrieb Schuhe und Lederwaren Leipzig</t>
  </si>
  <si>
    <t>Maschinenfabrik Nema GmbH</t>
  </si>
  <si>
    <t>Entwicklung, Herstellung, Vertrieb sowie Export und Import von Ausrüstungen und Ersatzteilen für die Umweltsimulationstechnik, Lufttechnik und Kältetechnik;</t>
  </si>
  <si>
    <t>VEB Maschinenfabrik Nema</t>
  </si>
  <si>
    <t>EAK electronic GmbH i.A.</t>
  </si>
  <si>
    <t>Herstellung und Vertrieb von Erzeugnissen der Elektrotechnik</t>
  </si>
  <si>
    <t>VEB Stern- Radio Sonneberg</t>
  </si>
  <si>
    <t>strick-bandagen Zeulenroda GmbH im Aufbau</t>
  </si>
  <si>
    <t>Herstellung und Vertrieb von medizinischen Kompressionsstrümpfen und Sportbandagen; Vornahme von Leasing-Geschäften im Anlagenbereich; die Ausführung von Instandhaltungs- und Instandsetzungsleistungen an beweglichen und unbeweglichen Grundmitteln;</t>
  </si>
  <si>
    <t>VEB elastic-mieder Zeulenroda</t>
  </si>
  <si>
    <t>Immobilienverwaltungsgesellschaft Woldegkerstraße 12 GmbH</t>
  </si>
  <si>
    <t>Verwaltung und Verwertung eigenen Vermögens, insbesondere des Grundstücks Woldegker Straße 12 in Neubrandenburg</t>
  </si>
  <si>
    <t>VEB Datenverarbeitungszentrum Neubrandenburg</t>
  </si>
  <si>
    <t xml:space="preserve">HRB 214     </t>
  </si>
  <si>
    <t>Softa Software und Service GmbH</t>
  </si>
  <si>
    <t>Entwicklung von Software und Vertrieb von Hard- und Software; Service, Wartung und Schulung zur Rechentechnik, Software und Anwenderlösungen; Betriebswirtschaftliche Unternehmensberatung und Dienstleistungen; Schulungen, Umschulungen</t>
  </si>
  <si>
    <t>VEB Leitzentrum für Anwendungsforschung - Softwarebetrieb CAD/CAM-</t>
  </si>
  <si>
    <t xml:space="preserve">HRB 34755   </t>
  </si>
  <si>
    <t>Sächsisches Pharmawerk Weinböhla GmbH im Aufbau</t>
  </si>
  <si>
    <t>Entwicklung, Herstellung, Handel und Vertrieb von chemischen und pharmazeutischen Produkten sowie Futtermittel und Prämixen</t>
  </si>
  <si>
    <t>VEB Tierarznei Weinböhla</t>
  </si>
  <si>
    <t xml:space="preserve">HRB 649     </t>
  </si>
  <si>
    <t>SPEMA Spezialmaschinenbau Gornsdorf GmbH</t>
  </si>
  <si>
    <t>Entwicklung, Konstruktion, Herstellung, Vertrieb, einschließlich Ex-und Import von technologischen Sonderausrüstungen und Spezialmaschinen.</t>
  </si>
  <si>
    <t>VEB Kontaktbauelemente und Spezialmaschinenbau Gornsdorf</t>
  </si>
  <si>
    <t>Perleberger Geflügelausrüstungen GmbH i.A.</t>
  </si>
  <si>
    <t>Erzeugung und Vertrieb von Ausrüstungen für die industriemäßige Produktion von Geflügel im Inland und im Export, einschließlich arteigener Produktion für andere Wirtschaftszweige.</t>
  </si>
  <si>
    <t>VEB Geflügelausrüstungen Perleberg</t>
  </si>
  <si>
    <t>Zelta-Pouch GmbH</t>
  </si>
  <si>
    <t>Entwicklung, Herstellung und der Vertrieb von Unterkunftszelten, Campingzelten, Bus- und Wohnwagenvorzelten, Planen aller Art einschließlich für Gerüsteinhausungen und flexible Textiltransportbehälter</t>
  </si>
  <si>
    <t>VEB Favorit Taucha</t>
  </si>
  <si>
    <t>Technische Textilien Meerane GmbH</t>
  </si>
  <si>
    <t>ist die Entwicklung, die Herstellung und der Vertrieb von technischen Textilien sowie anderer textiler Flächengebilde, einschließlich deren weitere Be- und Verarbeitung.</t>
  </si>
  <si>
    <t>VEB Technische Textilien Meerane</t>
  </si>
  <si>
    <t>DRESDENSIA - Mittelsächsische Bettwaren GmbH im Aufbau</t>
  </si>
  <si>
    <t>Produktion sowie der Vertrieb einschließlich des Einzelhandels von Stepperzeugnissen und gefüllten Inletten. Die Gesellschaft kann auch andere Erzeugnisse aus der Branche herstellen, bearbeiten und vertreiben.</t>
  </si>
  <si>
    <t>VEB Steppdeckenfabrik Waldenburg, Werk 4 Dresden</t>
  </si>
  <si>
    <t xml:space="preserve">HRB 1405    </t>
  </si>
  <si>
    <t>Maschinen- und Apparatebau Schkeuditz GmbH im Aufbau</t>
  </si>
  <si>
    <t>Die Züchtung, die Produktion, Verarbeitung, der Groß- und Einzelhandel sowie ambulante Handel einschließlich Ex- und Import von Saat- und Pflanzgut von Sorten landwirtschaftlicher und gartenbaulicher Kulturpflanzarten</t>
  </si>
  <si>
    <t>VEG Saatzucht Zierpflanzen Perleberg</t>
  </si>
  <si>
    <t xml:space="preserve">HRB 812     </t>
  </si>
  <si>
    <t>DEFA-Kopierwerk GmbH i.A.</t>
  </si>
  <si>
    <t>Herstellung von Filmkopien und Bearbeitung weiterer Filmaterialien in Schwarz-Weiß und Farbe.</t>
  </si>
  <si>
    <t>VEB DEFA-Kopierwerke</t>
  </si>
  <si>
    <t xml:space="preserve">HRB 34758   </t>
  </si>
  <si>
    <t>Technische Werkstätten Leipzig GmbH im Aufbau</t>
  </si>
  <si>
    <t>Herstellung und Vertrieb von Maschinenbauerzeugnissen, Holz- und Metallbearbeitung, Fertigung fester Schleifkörper sowie von Schälbelägen aller Art</t>
  </si>
  <si>
    <t>VEB Rationalisierung und Ingenierbüro für tierische Rohstoffe Leipzig</t>
  </si>
  <si>
    <t>Holzfachmarkt GmbH Halle</t>
  </si>
  <si>
    <t>Vertrieb von Holz, Holzprodukten und Zubehör</t>
  </si>
  <si>
    <t>VEB Aufbereitung tierischer Rohstoffe Halle</t>
  </si>
  <si>
    <t>Biomedizin Forschung Institut GmbH</t>
  </si>
  <si>
    <t>Durchführung toxikologischer in vivo- und in vitro Studien von Arzneimitteln, Chemikalien, Pflanzenschutzmitteln, Kosmetika, biologischer und immunbiologischer Wirkstoffe, Umweltschadstoffe zur Gewährleistung des Gesundheitsschutzes</t>
  </si>
  <si>
    <t>VEB Versuchstierproduktion</t>
  </si>
  <si>
    <t xml:space="preserve">HRB 377     </t>
  </si>
  <si>
    <t>Häute und Felle Handelsgesellschaft mbH Magdeburg</t>
  </si>
  <si>
    <t>Produktion, Aufbereitung und Handel von tierischen Rohstoffen, Ledererzeugnissen und lederähnlichen Erzeugnissen aller Art sowie die damit im Zusammenhang stehenden Geschäfte.</t>
  </si>
  <si>
    <t>VEB Aufbereitung tierischer Rohstoffe Magdeburg</t>
  </si>
  <si>
    <t>Zoologica GmbH im Aufbau</t>
  </si>
  <si>
    <t>Groß- und Einzelhandel mit Tieren der Zoo- und Heimtierbranche; Heimtierzubehör und -futtermittel; Ex- und Import von Tieren und Sortimenten; Exporte tierischer Rohstoffe</t>
  </si>
  <si>
    <t>Volkseigener Handelsbetrieb Zoologica</t>
  </si>
  <si>
    <t xml:space="preserve">HRB 34733   </t>
  </si>
  <si>
    <t>Agrodienst Leipzig GmbH im Aufbau</t>
  </si>
  <si>
    <t>Forschungs-, Dienst- und Vertriebsleistungen sowie Fabrikationen für Handel und Anwendung von Agrochemikalien und weiteren Gütern des Landhandels</t>
  </si>
  <si>
    <t>VEB Ausrüstungen agrochemische Zentren Leipzig</t>
  </si>
  <si>
    <t xml:space="preserve">HRB 335     </t>
  </si>
  <si>
    <t>ZAG Immobilien- und Vermögensverwaltungs GmbH i.L.</t>
  </si>
  <si>
    <t>die Verwaltung und gegebenenfalls Verwertung des Vermögens der Gesellschaft, insbesondere ihres Grundbesitzes.</t>
  </si>
  <si>
    <t>VE Kombinat Zucker</t>
  </si>
  <si>
    <t xml:space="preserve">HRB 6043    </t>
  </si>
  <si>
    <t>Institut für Forschung und Rationalisierung der Zuckerindustrie GmbH</t>
  </si>
  <si>
    <t>Beratung, Planung, Projektierung und Anlagenbau für Zuckerfabriken sowie die Vermögensverwaltung</t>
  </si>
  <si>
    <t>Institut für Forschung und Rationalisierung der Zuckerindustrie</t>
  </si>
  <si>
    <t>Zuckerraffinerie Halle GmbH</t>
  </si>
  <si>
    <t>Handel mit Zucker und Nebenerzeugnissen sowie mit Stahlbauerzeugnissen</t>
  </si>
  <si>
    <t>VEB Zuckerraffinerie "Vorwärts" Halle</t>
  </si>
  <si>
    <t>Altglienicker Landhähnchen GmbH im Aufbau</t>
  </si>
  <si>
    <t>Produktion von Masthähnchen, Produktion von Mischfuttermitteln, Warendienstleistungszentrum, Ferienhausbewirtschaftung.</t>
  </si>
  <si>
    <t>VEB Broilerproduktion Altglienicke</t>
  </si>
  <si>
    <t xml:space="preserve">HRB 35935   </t>
  </si>
  <si>
    <t>Tier Fleisch Eier Aktiengesellschaft im Aufbau Erzeuger Marketing</t>
  </si>
  <si>
    <t>die Erzeugung und der Vertrieb von Eiern, Schlachtgeflügel, Schlachtrind und Schlachtschwein; die Zucht und Reproduktion von Geflügel, Herstellung von Ausrüstungen der Geflügelproduktion, Einkauf von Futtermitteln, Betriebsmitteln und Verpackungsmaterial</t>
  </si>
  <si>
    <t>VE Kombinat Industrielle Tierproduktion</t>
  </si>
  <si>
    <t xml:space="preserve">HRB 34717   </t>
  </si>
  <si>
    <t>Ingenieurbüro für Bau- und Anlagenplanung GmbH</t>
  </si>
  <si>
    <t>die Herstellung und der Vertrieb von wissenschaftlich-technischen Leistungen und Dienstleistungen zur Vorbereitung und Durchführung von Investitionen im In- und Ausland</t>
  </si>
  <si>
    <t>VEB Zentraler Projektierungs- und Rationalisierungsbetrieb Borsdorf</t>
  </si>
  <si>
    <t xml:space="preserve">HRB 365     </t>
  </si>
  <si>
    <t>KNOHOMA-Maschinenbau-Gesellschaft mbH</t>
  </si>
  <si>
    <t>Herstellung und Vertrieb von maschinenbautypischen Erzeugnissen, insbesondere Sonder-Werkzeugmaschinen und -anlagen zur Metall- und Holzbearbeitung</t>
  </si>
  <si>
    <t>VEB Rationalisierung der Werkzeugindustrie</t>
  </si>
  <si>
    <t>Präzisions-Werkzeugfabrik Schmölln GmbH</t>
  </si>
  <si>
    <t>Herstellung und Vertrieb von Fräs-, Verzahnwerkzeugen sowie Serviceleistungen entsprechend der technischen Ausstattung</t>
  </si>
  <si>
    <t>VEB Präzisionswerkzeugfabrik Schmölln</t>
  </si>
  <si>
    <t xml:space="preserve">HRB 1169    </t>
  </si>
  <si>
    <t>FROLYT Kondensatoren und Geräte GmbH</t>
  </si>
  <si>
    <t>Entwicklung, Produktion und Vermarktung von elektronischen und elektrotechnischen Bauelementen, Baueinheiten, Geräten und Systemen</t>
  </si>
  <si>
    <t>VEB Kondensatorenwerk Freiberg</t>
  </si>
  <si>
    <t xml:space="preserve">HRB 418     </t>
  </si>
  <si>
    <t>RZ Verwaltungsgesellschaft mbH</t>
  </si>
  <si>
    <t>die Verwaltung des eigenen Vermögens</t>
  </si>
  <si>
    <t>VE Informatik Center Thüringen</t>
  </si>
  <si>
    <t xml:space="preserve">HRB 234     </t>
  </si>
  <si>
    <t>Cottbuser Textil Holding Aktiengesellschaft</t>
  </si>
  <si>
    <t>Herstellung und Vertrieb von Textilien sowie Bekleidungserzeugnissen und artverwandten Produkten</t>
  </si>
  <si>
    <t>VEB Textilkombinat Cottbus</t>
  </si>
  <si>
    <t xml:space="preserve">HRB 0114    </t>
  </si>
  <si>
    <t>Trikotagen Erzgebirge GmbH im Aufbau</t>
  </si>
  <si>
    <t>Produktion und Vertrieb von Trikotagen</t>
  </si>
  <si>
    <t>VEB Strickwarenfabriken "Aktivist"</t>
  </si>
  <si>
    <t xml:space="preserve">HRB 1078    </t>
  </si>
  <si>
    <t>Uhrenwerke Ruhla Gesellschaft mit beschränkter Haftung</t>
  </si>
  <si>
    <t>Herstellung und der Vertrieb von Uhren, Automatisierungseinrichtungen, Werkzeugen, elektronischen Bauelementen und Baugruppen, Dreh-, Feinstblech- und oberflächenveredelte Teile.</t>
  </si>
  <si>
    <t>VEB Uhrenwerke Ruhla</t>
  </si>
  <si>
    <t xml:space="preserve">HRB 223     </t>
  </si>
  <si>
    <t>Thüringer Schraubenwerke GmbH i.L.</t>
  </si>
  <si>
    <t>Entwicklung, Herstellung, der Vertrieb sowie der Im- und Export von Schrauben, Drehteilen und diverse Leistungen der Metallverarbeitung.</t>
  </si>
  <si>
    <t>VEB Schraubenwerk Tambach-Dietharz</t>
  </si>
  <si>
    <t xml:space="preserve">HRB 11528   </t>
  </si>
  <si>
    <t>Drehteilewerk Frankenhain GmbH</t>
  </si>
  <si>
    <t>Herstellung und Vertrieb von Norm- und Zeichnungsteilen mit Spezialisierung auf bolzenförmige Drehteile.</t>
  </si>
  <si>
    <t xml:space="preserve">HRB 1829    </t>
  </si>
  <si>
    <t>HERMES Gesellschaft mit beschränkter Haftung im Aufbau</t>
  </si>
  <si>
    <t>Herstellung und Vertrieb von Lernmitteln, Kladden, Ringbucheinlagen, Geschäftsbüchern, Kalendern sow ie Neuentwicklungen des Büro- und Schulbedarfs auf dem Gebiet der Papierverarbeitung</t>
  </si>
  <si>
    <t>VEB Hermes Halle</t>
  </si>
  <si>
    <t xml:space="preserve">HRB 185     </t>
  </si>
  <si>
    <t>Druck Service GmbH</t>
  </si>
  <si>
    <t>Anfertigung von Druckerzeugnissen</t>
  </si>
  <si>
    <t>VEB Dienstleistungsbetrieb Querfurt</t>
  </si>
  <si>
    <t>Bau- und Maschinenschlosserei Weißenfels GmbH</t>
  </si>
  <si>
    <t>Bauschlosserleistungen und Maschinenbau, insbesondere Sondermaschinenbau und Rationalisierungsmittelbau sowie der Vertrieb dieser Maschinen</t>
  </si>
  <si>
    <t xml:space="preserve">HRB -1709   </t>
  </si>
  <si>
    <t>Kreisgericht Halle</t>
  </si>
  <si>
    <t>GVG Großverbraucher - Versorgungsgesellschaft mbH</t>
  </si>
  <si>
    <t>Betrieb von Einzelhandelsgeschäften, Kaufhäusern, Supermärkten, Discountern, C + C -Märkten sowie Baumärkten, Fachmärkten u.ä. sowohl im Food-Bereich als auch im Nonfood-Bereich, Erbringung von Dienstleistungen</t>
  </si>
  <si>
    <t>VEB Spezialhandel Versorgungsbetrieb 3</t>
  </si>
  <si>
    <t xml:space="preserve">HRB 1086    </t>
  </si>
  <si>
    <t>FEIKO-Feinkost Groß- und Einzelhandelsgesellschaft mit beschränkter Haftung</t>
  </si>
  <si>
    <t>Groß- und Einzelhandel einschließlich Im- und Exporttätigkeit mit  Feinkosterzeugnissen und dazugeh. hochwertigen Nahrungs- und Genußmittel inklusive ausgew. non-food-Erzeugn. sowie die Durchf. einer eigenen Feinkostproduktion</t>
  </si>
  <si>
    <t>Zentrales volkseigenes Handelsunternehmen Delikat</t>
  </si>
  <si>
    <t xml:space="preserve">HRB 35155   </t>
  </si>
  <si>
    <t>Fruchthandel GmbH Zerbst</t>
  </si>
  <si>
    <t>Groß- und Einzelhandel Ex- und Import mit Obst, Gemüse, Südfrüchte, Speisekartoffeln, Konserven, Milch- und Molkereiprodukten, Bier, Wein, Spirituosen, alkoholfreie Getränke, Most, Fruchtsäfte, Nektare,</t>
  </si>
  <si>
    <t>VEB Großhandel Obst, Gemüse und Speisekartoffeln, Zerbst (OGS)</t>
  </si>
  <si>
    <t xml:space="preserve">HRB 1667    </t>
  </si>
  <si>
    <t>EAW Export - Import GmbH</t>
  </si>
  <si>
    <t>Export und Import von Erzeugnissen und Leistungen der Automatisierungstechnik und Erzeugnisse und Leistungen zu deren Herstellung. Vertretungen und Vermittlungen, Beratungen.</t>
  </si>
  <si>
    <t xml:space="preserve">HRB 34191   </t>
  </si>
  <si>
    <t>Vereinigte Fahrzeugguß GmbH</t>
  </si>
  <si>
    <t>Produktion und Vertrieb von unter den Warenbezeichnungen "Alu", "MWH" und "SA" hergestellten Erzeugnissen der Gesellschafter sowie gemeinsame Überprüfung von Produktions- und Vertriebsmöglichkeiten von Fahrzeugteilen</t>
  </si>
  <si>
    <t>Metallwerke GmbH Harzgerode</t>
  </si>
  <si>
    <t xml:space="preserve">HRB 9633    </t>
  </si>
  <si>
    <t>Nürnberg</t>
  </si>
  <si>
    <t xml:space="preserve">BAY </t>
  </si>
  <si>
    <t>Prodacon Automatisierungstechnik Gesellschaft mit beschränkter Haftung</t>
  </si>
  <si>
    <t>Erbringung von Projektierungs-, Installations- und Serviceleistungen an Hardware und Software für Komplexe der elektronischen Prozeßdatenerfassung und- auswertung, Prozeßsteuerung und -regelung sowie Durchführung von Schulungen</t>
  </si>
  <si>
    <t xml:space="preserve">HRB 39024   </t>
  </si>
  <si>
    <t>Komutec Vertriebsgesellschaft für Kommunikationstechnik mit beschränkter Haftung</t>
  </si>
  <si>
    <t>Groß- und Einzelhandel, einschließlich Import und Export von Bürokommunikationstechnik, Bürotechnik, nachrichtenelektronischen Erzeugnissen, Unterhaltungselektronik, Kassen, Computer , einschließlich Zubehör sowie technischer Unterstützung und Beratung.</t>
  </si>
  <si>
    <t xml:space="preserve">HRB 36082   </t>
  </si>
  <si>
    <t>Projektgesellschaft VEM-Loher mbH</t>
  </si>
  <si>
    <t>Unternehmensberatung, Transfer von Knowhow in technischer, technologischer, organisatorischer und wirtschaftlicher Hinsicht,  Anbietung von Effizienzverbesserungsprogrammen sowie Programmen und Umsetzungen von Modellen "Management auf Zeit"</t>
  </si>
  <si>
    <t>Passau</t>
  </si>
  <si>
    <t>Schalungsbau Brandenburg GmbH i.G.</t>
  </si>
  <si>
    <t>TEXTIMA - ITALIA S.R.L.</t>
  </si>
  <si>
    <t>Altgesellschaft</t>
  </si>
  <si>
    <t xml:space="preserve">249919/6580 </t>
  </si>
  <si>
    <t>Milano/Italien</t>
  </si>
  <si>
    <t xml:space="preserve">    </t>
  </si>
  <si>
    <t>Kraftverkehr GmbH Freiberg</t>
  </si>
  <si>
    <t>Durchführung von Personenbeförderungen  und Transport-, Lager- und Umschlagprozessen im weitesten Sinne, einschließlich des Handels mit Transport- und Hilfsmitteln</t>
  </si>
  <si>
    <t xml:space="preserve">HRB 3141    </t>
  </si>
  <si>
    <t>SLC Spedition &amp; Lagergesellschaft mbH Chemnitz</t>
  </si>
  <si>
    <t>Durchführung von Transport-, Lager- und Umschlagprozessen im weitesten Sinne, einschließlich der Durchführung von Sammelguttransporten und Abfertigung im nationalen und internationalen Bereich</t>
  </si>
  <si>
    <t xml:space="preserve">HRB 3133    </t>
  </si>
  <si>
    <t>Luckenwalder Tuchfabrik GmbH im Aufbau</t>
  </si>
  <si>
    <t>Produktion und Vertrieb von Streichgarngeweben für Herren- und Damenoberbekleidung.</t>
  </si>
  <si>
    <t>Magdeburger Oberbekleidung GmbH i.A.</t>
  </si>
  <si>
    <t>Entwicklung, Herstellung und Vertrieb von Bekleidu ng sowie von anderen Näherzeugnissen aus verschied enen Materialien</t>
  </si>
  <si>
    <t>VEB Magdeburger Oberbekleidung</t>
  </si>
  <si>
    <t xml:space="preserve">HRB 220     </t>
  </si>
  <si>
    <t>Herrenmoden Erfurt Gesellschaft mit beschränkter Haftung im Aufbau</t>
  </si>
  <si>
    <t>Produktion und Vertrieb von Herrenoberbekleidung</t>
  </si>
  <si>
    <t>VEB Herrenmoden Gotha</t>
  </si>
  <si>
    <t>Eichsfeld Moden GmbH im Aufbau</t>
  </si>
  <si>
    <t>die Entwicklung, Produktion, der Vertrieb und Handel sowie sonstige Dienstleistungen auf dem Gebiet der Bekleidung</t>
  </si>
  <si>
    <t>VEB Eichsfelder Bekleidungswerke</t>
  </si>
  <si>
    <t xml:space="preserve">HRB 210     </t>
  </si>
  <si>
    <t>Reh Fashion Gesellschaft mit beschränkter Haftung</t>
  </si>
  <si>
    <t>Entwicklung, Produktion, Vertrieb und Handel sowie sonstige Dienstleistungen auf dem Gebiet der Bekleidung, Konfektion, konfektionierten Erzeugnissen aus textilen und artverwandten Materialien</t>
  </si>
  <si>
    <t>VEB Reh-Kinderbekleidung</t>
  </si>
  <si>
    <t xml:space="preserve">HRB 792     </t>
  </si>
  <si>
    <t>Börde Chic GmbH Oschersleben i.A.</t>
  </si>
  <si>
    <t>Entwicklung,Herstellung,Vertrieb sowie Export von Konfektionserzeugnissen aller Art.Dabei wird das Hauptsortiment Kinderbekleidung,speziell Kinderhosen,sein.</t>
  </si>
  <si>
    <t>VEB Kinderbekleidung Oschersleben</t>
  </si>
  <si>
    <t xml:space="preserve">HRB 357     </t>
  </si>
  <si>
    <t>Brandenburger Konfektions Gesellschaft mit beschränkter Haftung</t>
  </si>
  <si>
    <t>VEB Brandenburger Kinderbekleidung</t>
  </si>
  <si>
    <t xml:space="preserve">HRB 4476    </t>
  </si>
  <si>
    <t>Elegant Erfurt-Bekleidung GmbH</t>
  </si>
  <si>
    <t>Entwicklung, Herstellung, Vertrieb und Handel sowie dienstleistungen auf dem Gebiet der Bekleidung, Konfektion, konfektionierten Erzeugnissen aus textilen und artverwandten Materialien sowie sonstigen Erzeugnissen und technischen Verfahren</t>
  </si>
  <si>
    <t>VEB Kleiderwerk Elegant</t>
  </si>
  <si>
    <t xml:space="preserve">HRB 692     </t>
  </si>
  <si>
    <t>Wäschekonfektion GmbH i.L.</t>
  </si>
  <si>
    <t>Konfektion und Vertrieb von Bettwäsche und anderen textilen Erzeugnissen.</t>
  </si>
  <si>
    <t>VEB Planet Wäschekonfektion Eppendorf</t>
  </si>
  <si>
    <t xml:space="preserve">HRB 1054    </t>
  </si>
  <si>
    <t>WUNEX Export-Import GmbH im Aufbau</t>
  </si>
  <si>
    <t>Ex- und Import von Wälzlagern, Wälzlagerkugeln, Wälzlagerzubehör, Gleitlagern und div. Normteilen</t>
  </si>
  <si>
    <t>VE AHB Wälzlager und Normteile</t>
  </si>
  <si>
    <t xml:space="preserve">HRB 6706    </t>
  </si>
  <si>
    <t>Wedru Textilwerk GmbH</t>
  </si>
  <si>
    <t>Produktion von Schals und Tüchern uni und bedruckt aus reiner Seide und anderen Gewebequalitäten, ausschließlich im Handdruckverfahren sowie deren Entwicklung und Vertrieb.</t>
  </si>
  <si>
    <t>VEB Textilwerk Wedru Bärenstein</t>
  </si>
  <si>
    <t xml:space="preserve">HRB 1133    </t>
  </si>
  <si>
    <t>Wolmirstedter Lederfabrik GmbH</t>
  </si>
  <si>
    <t>Herstellung und Vertrieb von Leder aus Kleintierfellen.</t>
  </si>
  <si>
    <t>VEB Lederfabrik "Hermann Matern" Wolmirstedt</t>
  </si>
  <si>
    <t>Thüfler Thüringer Fleisch- und Wurstwaren AG Erfurt</t>
  </si>
  <si>
    <t>Aufgaben einer Holding mit der übergeordneten Zielstellung der Privatisierung sowie die Immobilienverwaltung</t>
  </si>
  <si>
    <t>VEB Fleischkombinat Erfurt</t>
  </si>
  <si>
    <t xml:space="preserve">HRB 795     </t>
  </si>
  <si>
    <t>Regler- und Schaltgeräte Dresden GmbH im Aufbau</t>
  </si>
  <si>
    <t>Entwicklung, Herstellung und Vertrieb sowie Export und Import der Geräte: Automatisierungssysteme , Niederspannungsschaltgeräte, Batterieladetechnik, Leistungselektronik, Meßtechnik, Kunststoffe und Gummi</t>
  </si>
  <si>
    <t>VEB EAW Elektronik Dresden</t>
  </si>
  <si>
    <t xml:space="preserve">HRB 350     </t>
  </si>
  <si>
    <t>Coswiger Leuchten GmbH im Aufbau</t>
  </si>
  <si>
    <t>Entwicklung, Herstellung, Vertrieb sowie Ex- und Import von Wohnraumleuchten</t>
  </si>
  <si>
    <t>VEB Vereinigte Beleuchtungsglaswerke Dresden</t>
  </si>
  <si>
    <t xml:space="preserve">HRB 262     </t>
  </si>
  <si>
    <t>Görlitzer Leuchten GmbH im Aufbau</t>
  </si>
  <si>
    <t>Herstellung und Lieferung von Leuchten, von Leuchtenzubehör sowie von anderen mit den vorhandenen Kapazitäten vertreibbaren Artikeln und Leistungen.</t>
  </si>
  <si>
    <t xml:space="preserve">HRB 263     </t>
  </si>
  <si>
    <t>Plauener Rüschen- und Modewaren GmbH im Aufbau</t>
  </si>
  <si>
    <t>Entwicklung, Herstellung, Vertrieb Vertrieb sowie der Export von textilen Erzeugnissen</t>
  </si>
  <si>
    <t>VEB Plauener Damenkonfektion</t>
  </si>
  <si>
    <t>Nordmecklenburgische Maschinenbau-Service- und Technikhandel GmbH (NOMATEC GmbH)</t>
  </si>
  <si>
    <t>Herstellung, Vertrieb, Service, Instandsetzung und Verwertung von Maschinen- u. Stahlbauerzeugnissen, Landmaschinen und Fahrzeugen sowie Baugruppen und Einzelteilen</t>
  </si>
  <si>
    <t>VEB Kreisbetrieb für Landtechnik Bad Doberan</t>
  </si>
  <si>
    <t>herdas Bekleidung GmbH</t>
  </si>
  <si>
    <t>flächendeckende Entsorgung des Kreises Burg von Haus- und Gewerbemüll,Sperrmüll,Fäkalien,Bauschutt,hausmüllähnliche Industrieabfälle sowie weitere Abfälle einschließlich Beseitigung und Verwertung derselben.</t>
  </si>
  <si>
    <t>VEB Stadtwirtschaft Burg</t>
  </si>
  <si>
    <t>Handel und Dienstleistungs GmbH "Altmark" Tangerhütte</t>
  </si>
  <si>
    <t>Handel-Neuanfertigung-Reparaturen-Dienstleistungen und Reparaturen im Komplex der Stadtwirtschaft,persönliche und hauswirtschaftliche Leistungen sowie Textilreinigung</t>
  </si>
  <si>
    <t>VEB (K) Dienstleistungskombinat Tangerhütte</t>
  </si>
  <si>
    <t xml:space="preserve">HRB 1741    </t>
  </si>
  <si>
    <t>Dienstleistung-GmbH Klötze</t>
  </si>
  <si>
    <t>Durchführung von Ent- und Versorgungsleistungen für die Bürger und Betrieben des Territoriums.</t>
  </si>
  <si>
    <t>VE-Dienstleistungsbetrieb Klötze</t>
  </si>
  <si>
    <t>Sömmerdaer Dienstleistungs-GmbH</t>
  </si>
  <si>
    <t>Ausführung aller hauswirtschaftlichen Dienstleistungen für private Kunden und gesellschaftliche Unternehmen, einschließlich Herstellung u. Vertriebes von Druckerzeugnissen, elektronischer/elektrotechnischer Erzeugnisse</t>
  </si>
  <si>
    <t>VEB Dienstleistungsbetrieb Sömmerda</t>
  </si>
  <si>
    <t>Handel-Wirtschaft-Dienstleistungen GmbH Cottbus im Aufbau, in Liquidation</t>
  </si>
  <si>
    <t>Dienstleistungen und wirtschaftliche Tätigkeit in eigenen und fremden Produktionsräumen einschließlich Handel und Vertrieb.</t>
  </si>
  <si>
    <t>VEB Hauswirtschaftliche Dienstleistungen Cottbus-Stammbetrieb-</t>
  </si>
  <si>
    <t xml:space="preserve">HRB 73408   </t>
  </si>
  <si>
    <t>Jessener Dienstleistungsgesellschaft mit beschränkter Haftung</t>
  </si>
  <si>
    <t>chemische Reinigung Wäscherei Sargschmuckproduktion Maßschneiderei und Änderungen Strickerei Herstellung und Reparatur von Korbwaren Buchbinderarbeiten Reparatur und Anfertigung von Schuhen Handel und Vertrieb o.g. Leistungen</t>
  </si>
  <si>
    <t>VEB Dienstleistungen Jessen</t>
  </si>
  <si>
    <t xml:space="preserve">HRB 2822    </t>
  </si>
  <si>
    <t>SHD Sächsisches Handels- und Dienstleistungsunternehmen GmbH Freital/Dresden</t>
  </si>
  <si>
    <t>Verkauf, Installation, Reparatur und Wartung technischer Industrie- und Haushaltgeräte ; Gebäudereinigung , Versiegeln und Verlegen von Parkett, Fußbodenbelägen; Verkauf und Reparatur von Schuh- und Täschnerwaren; Bautischlerleistungen</t>
  </si>
  <si>
    <t>VEB Haus der Dienste Freital</t>
  </si>
  <si>
    <t>BBKB - Büro für Bau- und Kunstdenkmalpflege Berlin Gesellschaft mit beschränkter Haftung</t>
  </si>
  <si>
    <t>Planung und Vorbereitung(konservatorisch-restaurat. Maßnahmen an Denkmalen und des Städtebaus;von Sanierungsprogrammen);Durchführung(von Forschung und Entwicklung zur Methodik und Technik);Tätigkeit als Consulting- und Marke   ting-Center</t>
  </si>
  <si>
    <t>Produktionsleitung Denkmalpflege</t>
  </si>
  <si>
    <t xml:space="preserve">HRB 37635   </t>
  </si>
  <si>
    <t>BCB BILDUNGSCENTER Bekleidung GmbH</t>
  </si>
  <si>
    <t>Angebot, Organisation und Durchführung von Dienstleistungen auf dem Gebiet der Aus- und Weiterbildung für Unternehmen und Personen</t>
  </si>
  <si>
    <t>Vor - GmbH</t>
  </si>
  <si>
    <t>Eintragung durch AG nicht erfolgt</t>
  </si>
  <si>
    <t>WBA Gesellschaft zur Weiterbildung in der Datenverarbeitung mit beschränkter Haftung</t>
  </si>
  <si>
    <t>die Aus- und Weiterbildung,Anpassungsfortbildung und Umschulung;Fertigung der Vertrieb von Softwareprodukten,Literatur und Schulungsdokumentationen;Beratung anderer Unternehmen;internatsm. Unterbringung,Betreuuung und Versorgung;DV-Dienstleistungen</t>
  </si>
  <si>
    <t>VEB Weiterbildungsakademie Kombinat Datenverarbeitung</t>
  </si>
  <si>
    <t xml:space="preserve">HRB 38965   </t>
  </si>
  <si>
    <t>Design-Frankfurter Werkstätten GmbH</t>
  </si>
  <si>
    <t>Konzeptionen, Entwürfe und Projekte für die Gestaltung/Ausstattung von Betrieben, Einrichtungen, öffentlichen Gebäuden und Räumen sowie von Ausstellungen und Messen</t>
  </si>
  <si>
    <t>VEB (B) Zentrum für künstlerische Werkstätten und bildende Kunst</t>
  </si>
  <si>
    <t xml:space="preserve">HRB 926     </t>
  </si>
  <si>
    <t>Oderländer Filmtheater GmbH Frankfurt (Oder)</t>
  </si>
  <si>
    <t>Verwaltung von Filmtheatern</t>
  </si>
  <si>
    <t>Bezirksfilmdirektion Frankfurt (Oder)</t>
  </si>
  <si>
    <t xml:space="preserve">HRB 548 FF  </t>
  </si>
  <si>
    <t>Filmtheaterbetrieb Cottbus GmbH</t>
  </si>
  <si>
    <t>Duchführung von Filmveranstaltungen in den Filmtheatern und Spielstellen, Werbepacht, technische Serviceleistungen, Film- und Videoverleih sowie weitere Dienstleistungen, wie Saalvermietung u.ä., die durch Einführung der Marktwirtschaft vorgesehen sind</t>
  </si>
  <si>
    <t>Bezirksfilmdirektion Cottbus</t>
  </si>
  <si>
    <t xml:space="preserve">HRB 0297    </t>
  </si>
  <si>
    <t>Bildungszentrum Bauwirtschaft GmbH</t>
  </si>
  <si>
    <t>Berufsvorbereitung, Berufsausbildung, berufliche Erwachsenenqualifizierung, berufsausgestaltende Weiterbildung, Durchführung und Vermittlung obligatorischer und fakultativer Weiterbildung für alle Ebenen der Qualifikationsstruktur</t>
  </si>
  <si>
    <t xml:space="preserve">HRB 484     </t>
  </si>
  <si>
    <t>Deutscher Verlag der Wissenschaften Gesellschaft mit beschränkter Haftung</t>
  </si>
  <si>
    <t>Herausgabe, Veröffentlichung und Vertrieb von wissenschaftlicher und Fachliteratur soeie Belletristik aller Genres und darüber hinaus jegliche Formen der Verbreitung wissenschaftlicher Erkenntnisse.</t>
  </si>
  <si>
    <t>VEB Deutscher Verlag der Wissenschaften</t>
  </si>
  <si>
    <t xml:space="preserve">HRB 35185   </t>
  </si>
  <si>
    <t>VE-Vermögen d.Bereiches kommerz.Koordinierung</t>
  </si>
  <si>
    <t>Abwicklungsgesellschaft Elektro-Consult Berlin GmbH</t>
  </si>
  <si>
    <t>Abwicklung der in der Gesellschaft verbleibenden Geschäfte</t>
  </si>
  <si>
    <t>VEB Elektro - Consult Berlin</t>
  </si>
  <si>
    <t xml:space="preserve">HRB 34491   </t>
  </si>
  <si>
    <t>AKCENT Modedesign und Collectionsservice GmbH</t>
  </si>
  <si>
    <t>VEB Marö-Werk Frankfurt/Oder</t>
  </si>
  <si>
    <t xml:space="preserve">HRB 235     </t>
  </si>
  <si>
    <t>Langewahler Getränke GmbH</t>
  </si>
  <si>
    <t>Modedesign und Ausstattungen sowie Zubehör, einschließlich Herstellung, Präsentation und Vorführung - Produktionsvorbereitung und -durchführung in der Bekleidungsindustrie - Qualitätssicherung und -kontrolle</t>
  </si>
  <si>
    <t>DGW Datenverarbeitungsgesellschaft Geldwirtschaft mbH</t>
  </si>
  <si>
    <t>Die Ausführung von Dienstleistungen vorwiegend für Banken, Sparkassen, Finanz- und Versicherungsorgane sowie die Bereitstellung und Verpachtung von Einrichtungen für Rechenzentren.</t>
  </si>
  <si>
    <t>VEB Datenverarbeitung Geldwirtschaft</t>
  </si>
  <si>
    <t xml:space="preserve">HRB 35200   </t>
  </si>
  <si>
    <t>Dewag Deutsche Werbe- und Anzeigengesellschaft mit beschränkter Haftung Berlin</t>
  </si>
  <si>
    <t>Werbeagenturtätigkeit, einschließlich Außenwerbung; Werbebau; Produktion, Erwerb, Verkauf und Vermietung von Messe- und Ausstellungselementen, Serviceleistungen; Herstellung und Vertrieb von Werbemitteln; Betreiben Einrichtung für Werbefoto u.Reprografie</t>
  </si>
  <si>
    <t>DEWAG Kombinat für Werbung -Stammbetrieb Berlin-</t>
  </si>
  <si>
    <t xml:space="preserve">HRB 34123   </t>
  </si>
  <si>
    <t>TCI Technologie- und Computer-Innovation Gesellschaft mit beschränkter Haftung</t>
  </si>
  <si>
    <t>VEB Wismaria Wismar</t>
  </si>
  <si>
    <t xml:space="preserve">HRB 2197    </t>
  </si>
  <si>
    <t>Vermögensabwicklungsgesellschaft "Gambrinus" mbH</t>
  </si>
  <si>
    <t>Nachdem die Gesellschaft das bisher durch sie betriebene Handelsgeschäft veräußert hhat, besteht der Gegenstand des Unternehmens nunmehr in der Abwicklung und Verwertung ihres Vermögens. Jede damit zusammenhängende Tätigkeit ist zulässig.</t>
  </si>
  <si>
    <t>VEB Rostocker Brauerei</t>
  </si>
  <si>
    <t xml:space="preserve">HRB 1180    </t>
  </si>
  <si>
    <t>Geflügel und Kaninchen Schlacht- und Verarbeitung GmbH Parchim</t>
  </si>
  <si>
    <t>Einkauf von Geflügel, Kaninchen und Hühnereiern; Schlachtung und Verarbeitung von Geflügel und Kaninchen; Groß- und Einzelhandel einschließlich Export mit Schlachtgeflügel und Kaninchen, Kaninchen- und Geflügelfleisch</t>
  </si>
  <si>
    <t>VEB Geflügelwirtschaft Bezirk Schwerin</t>
  </si>
  <si>
    <t xml:space="preserve">HRB 102     </t>
  </si>
  <si>
    <t>VPL-Maschinen- und Anlagenbau Gesellschaft mit beschränkter Haftung</t>
  </si>
  <si>
    <t>Entwicklung, Herstellung, Vertrieb, Montage sowie der Im- und Export von Erzeugnissen des Maschinen- und Anlagenbaus, der Handel mit Ersatzteilen und Baugruppen der eigenen Produktion bzw. fremdbezogener Sortimente; Erarbeitung von Projektierungslösungen</t>
  </si>
  <si>
    <t>VEB Rationalisierung für die Öl-, Margarine- und Hefeindustrie</t>
  </si>
  <si>
    <t xml:space="preserve">HRB 227     </t>
  </si>
  <si>
    <t>Imprägnier- und Holzbearbeitungswerk Holzhandelsgesellschaft mit beschränkter Haftung</t>
  </si>
  <si>
    <t>Produktion,die Lagerung und der Vertrieb von Holzerzeugnissen aller Art sowie von Erzeugnissen und Leistungen,die unmittelbar zur Weiterverarbeitung des Holzes geeignet oder erforderlich sind</t>
  </si>
  <si>
    <t>VEB Imprägnier und Holzbearbeitungswerk Magdeburg</t>
  </si>
  <si>
    <t xml:space="preserve">HRB 978     </t>
  </si>
  <si>
    <t>Kühlhaus GmbH Magdeburg/Brandenburg</t>
  </si>
  <si>
    <t>Vermietung von Gefrier-, Kühl- und Trockenlagervolumen, gefrieren von Nahrungsgütern, Herstellung und Handel von Speiseeis, Handel von Tiefkühlerzeugnissen, Export und Import von kühlhaustypischen Nahrungsgütern</t>
  </si>
  <si>
    <t>VEB Kühlbetrieb Magdeburg</t>
  </si>
  <si>
    <t xml:space="preserve">HRB 907     </t>
  </si>
  <si>
    <t>Futtermittel-Aufbereitungs-GmbH</t>
  </si>
  <si>
    <t>Tierische und pflanzliche Rohstoffe in Futtermittel zu verarbeiten und zu vertreiben</t>
  </si>
  <si>
    <t>VEB Eiweißfuttermittelwerk Schackensleben</t>
  </si>
  <si>
    <t xml:space="preserve">HRB 1141    </t>
  </si>
  <si>
    <t>Staßfurter Landfleisch GmbH</t>
  </si>
  <si>
    <t>Erzeugung von und der Handel mit Schlacht- und Nutzvieh; die Schlachtung und der Handel mit Erzeugnissen aus der Schlachtung von Tieren; die Produktion von Fleisch, Fleisch- und Wurstwaren und der Handel mit diesen Erzeugnissen</t>
  </si>
  <si>
    <t>VEB Schlacht- und Verarbeitungsbetrieb Staßfurt</t>
  </si>
  <si>
    <t xml:space="preserve">HRB 814     </t>
  </si>
  <si>
    <t>Westeregelner Verarbeitungs- und Handels GmbH</t>
  </si>
  <si>
    <t>Verarbeitung und der Vertrieb von landwirtschaftlichen Produkten,die Herstellung und der Handel von Getränken sowie Serviceleistungen jeglicher Art</t>
  </si>
  <si>
    <t>VEB Grundfuttermittelwerk Westeregeln -Stammbetrieb-</t>
  </si>
  <si>
    <t>Genthiner Brauhaus GmbH</t>
  </si>
  <si>
    <t>die Produktion und der Vertrieb von alkoholfreien Erfrischungsgetränken sowie die Abfüllung von Tankbierzulieferung, Vertrieb von Handelsware Bier</t>
  </si>
  <si>
    <t>VEB Genthiner Brauhaus</t>
  </si>
  <si>
    <t xml:space="preserve">HRB 208     </t>
  </si>
  <si>
    <t>Altmärkischer Vieh-, Fleisch- und Feinkosthandel GmbH</t>
  </si>
  <si>
    <t>An- und Verkauf von Vieh,dessen Verarbeitung und der Handel mit Fleisch- und Feinkosterzeugnissen.</t>
  </si>
  <si>
    <t>VEB Schlacht- und Verarbeitungsbetrieb Salzwedel</t>
  </si>
  <si>
    <t>Fallstein-Metallverarbeitung GmbH</t>
  </si>
  <si>
    <t>Verarbeitung landwirtschaftlicher Produkte und die Metallbearbeitung jeglicher Art.</t>
  </si>
  <si>
    <t>VEB Trocknungswerk Hessen</t>
  </si>
  <si>
    <t xml:space="preserve">HRB 1265    </t>
  </si>
  <si>
    <t>Pharmazeutisches Werk Halle Gesellschaft mit beschränkter Haftung</t>
  </si>
  <si>
    <t>Entwicklung, Herstellung und Vertrieb von medizinischen Tees, Haustees, Arzneifertigwaren, Drogen und Drogenspezialitäten, Teeaufgußbeutel, Teegranulate, Trinkbrühen, Gewürzgranulate, Würzmischungen, Salat- und Kräuterspezialitäten</t>
  </si>
  <si>
    <t>VEB Pharmazeutisches Werk Halle</t>
  </si>
  <si>
    <t xml:space="preserve">HRB 1350    </t>
  </si>
  <si>
    <t>Getreide und Futtermittel GmbH</t>
  </si>
  <si>
    <t>Vertretung, Beratung, Koordinierung, Organisation und Leistungen für Produktion, Handel und Verwaltung von Unternehmen der Getreide- und Mischfutterproduktion-GmbH</t>
  </si>
  <si>
    <t>VEB Kombinat Getreidewirtschaft Halle</t>
  </si>
  <si>
    <t xml:space="preserve">HRB 1091    </t>
  </si>
  <si>
    <t>Anhaltinische Essig- und Senf-GmbH</t>
  </si>
  <si>
    <t>Herstellung und Vertrieb von Essig, Essig-Essenz, Senf und Feinkostproduktion</t>
  </si>
  <si>
    <t>VEB OGIS Bitterfeld</t>
  </si>
  <si>
    <t>Geiseltal Fisch-Feinkost GmbH</t>
  </si>
  <si>
    <t>Herstellung und Vertrieb von Fischerzeugnissen</t>
  </si>
  <si>
    <t>Kombinat VEB Elektro-Apparate-Werke Berlin-Treptow</t>
  </si>
  <si>
    <t xml:space="preserve">HRB 40994   </t>
  </si>
  <si>
    <t>Frankfurter Architekten und Ingenieure Planungsgesellschaft mbH</t>
  </si>
  <si>
    <t>Planung, Beratung, Bauüberwachung, Baubetreuung und Erbringung sonstiger Leistungen für den Neubau, die Rekonstruktion und die Instandsetzung von Gebäuden, Freianlagen und raumbildenden Ausbauten.</t>
  </si>
  <si>
    <t>VEB Wohnungs- und Gesellschaftsbaukombinat Frankfurt (Oder), Projektierungsbetrieb Komplexe Vorbereitung Frankfurt (Oder)</t>
  </si>
  <si>
    <t xml:space="preserve">HRB 399     </t>
  </si>
  <si>
    <t>VEB Wohnungs- und Gesellschaftsbaukombinat Frankfurt/Oder</t>
  </si>
  <si>
    <t>FeHoTours-Reisen Gesellschaft mit beschränkter Haftung</t>
  </si>
  <si>
    <t>die Betreibung eigener und angemieteter Hotels, Ferienhotels, Gaststätten, Ferienwohnungen, sowie reisebüroartige Tätigkeiten und Organisation und Durchführung von Veranstaltungen für Bildung und Freizeit.</t>
  </si>
  <si>
    <t>VEB Bau- und Montagekombinat Ost Betrieb Forschung, Projektierung, Technologie Frankfurt (Oder)</t>
  </si>
  <si>
    <t xml:space="preserve">HRB 533     </t>
  </si>
  <si>
    <t>Industrieprojektierung Schwedt GmbH</t>
  </si>
  <si>
    <t>Planung, Vertrieb, Engineering und Durchführung von Lieferungen und Leistungen des Bauwesens sowie Industrie- und Kraftwerksanlagenbau</t>
  </si>
  <si>
    <t>VEB Industrieprojektierung Schwedt</t>
  </si>
  <si>
    <t xml:space="preserve">HRB 361     </t>
  </si>
  <si>
    <t>Bauberatungs- und Informationszentrum Potsdam Gesellschaft mit beschränkter Haftung</t>
  </si>
  <si>
    <t>Durchführung von Fachinformation und Bereitstellung von Fachunterlagen auf Gebiet des Bauwesens</t>
  </si>
  <si>
    <t>Invest-Commerz Potsdam GmbH</t>
  </si>
  <si>
    <t>Vorbereitung und Durchführung von Bauvorhaben als Bauherr im eigenen Namen für eigene und fremde Rechnung;</t>
  </si>
  <si>
    <t>VEB (B)Hauptauftraggeber Komplexer Wohnungsbau des Bezirkes Potsdam</t>
  </si>
  <si>
    <t>Klausdorfer Technologie Centrum Gesellschaft mit beschränkter Haftung</t>
  </si>
  <si>
    <t>Herstellung und Vertrieb von elektrischen und elektronischen Erzeugnissen einschließlich immaterieller Leistungen</t>
  </si>
  <si>
    <t>VEB Bauelektronik Klausdorf</t>
  </si>
  <si>
    <t xml:space="preserve">HRB 788 P   </t>
  </si>
  <si>
    <t>Architektur- und Ingenieurbüro GmbH Luckenwalde</t>
  </si>
  <si>
    <t>Planung, Projektierung und Bauleitung von Hoch- und Industriebauten.</t>
  </si>
  <si>
    <t>VEB Bau Luckenwalde</t>
  </si>
  <si>
    <t xml:space="preserve">HRB 684     </t>
  </si>
  <si>
    <t>Organisations- und Abrechnungszentrum (OAZ) für Handel, Gewerbe und freie Berufe Gesellschaft mit beschränkter Haftung</t>
  </si>
  <si>
    <t>Buchführung, Steuernachweisführung und Beratung, Computerservice, Ausbildung und Abschluß von Versicherungen.</t>
  </si>
  <si>
    <t>VEB Organisations- und Abrechnungszentrum des Konsumgüterbinnenhandels des Bezirkes Neubrandenburg</t>
  </si>
  <si>
    <t>Immobilienverwaltung Wismar GmbH i.L.</t>
  </si>
  <si>
    <t>Bautechnische Leistungen aller Art einschließlich Generalunternehmerleistungen, Übernahme von Bauträgeraufgaben; Grundstücksverwaltung einschließlich Vermietung und Verpachtung von Gebäuden und Räumlichkeiten</t>
  </si>
  <si>
    <t>VEB Bau- und Montagekombinat Industrie- und Hafenbau, Kombinatsbetrieb Ingenieurhochbau Wismar</t>
  </si>
  <si>
    <t>Architektur- und Ingenieurbüro GmbH Wismar</t>
  </si>
  <si>
    <t>bautechnische Planungs- und Projektierungsleistungen aller Art, Bauüberwachung sowie Übernahme von Bauträgerleistungen und Grundstücksverwaltung, Consultingleistungen für Investitionen</t>
  </si>
  <si>
    <t>VEB Bau- und Montagekombinat Industrie- und Hafenbau, Kombinatsbetrieb Forschung, Projektierung, Technologie</t>
  </si>
  <si>
    <t xml:space="preserve">HRB 2039    </t>
  </si>
  <si>
    <t>Informationssysteme und DV-Consulting GmbH</t>
  </si>
  <si>
    <t>Dienstleistung, Beratung und Vertrieb von integrierten Gesamtlösungen auf dem Gebiet der Softwareentwicklung und -anwendung; Entwicklung und Durchführung von Projekten der Informationstechnik sowie die Erbringung von Rechenleistungen.</t>
  </si>
  <si>
    <t xml:space="preserve">HRB 429     </t>
  </si>
  <si>
    <t>OAZ Handel &amp; Gewerbe Gesellschaft mit beschränkter Haftung</t>
  </si>
  <si>
    <t>Buchführungs- und  Abrechnungsarbeiten, Steuerberatung, Wirtschaftsberatung, Entwicklung und Vertrieb von EDV-Software, von EDV-Hardware, Kommunikations- und Bürotechnik,</t>
  </si>
  <si>
    <t>VEB Organisations- und Abrechnungszentrum des sozialistischen Konsumgüterbinnenhandels Bezirk Rostock</t>
  </si>
  <si>
    <t xml:space="preserve">HRB 537     </t>
  </si>
  <si>
    <t>Kühlhaus Agentur Nord GmbH</t>
  </si>
  <si>
    <t>Lösung von Aufgaben auf dem Gebiet der Kühl-, Gefrier- und Lagerwirtschaft, des Tiefkühlkost und Frischdiensthandels, und der Produktion, betriebswirtschaftlichen Abrechnung sowie der Hotelführung</t>
  </si>
  <si>
    <t>VE Kühlbetrieb Rostock</t>
  </si>
  <si>
    <t>Kein Eintrag im AG</t>
  </si>
  <si>
    <t>ASUG Antriebstechnik GmbH</t>
  </si>
  <si>
    <t>Käserei Eisleben GmbH i.A.</t>
  </si>
  <si>
    <t>Herstellung und Vertrieb von Harzer Käse</t>
  </si>
  <si>
    <t>VEB Käserei Eisleben</t>
  </si>
  <si>
    <t xml:space="preserve">HRB 550     </t>
  </si>
  <si>
    <t>Naumburg Form GmbH Gartenmöbel aus Holz</t>
  </si>
  <si>
    <t>Herstellung und Vertrieb von Gartenmöbeln, Marktschirmen und sonstigen Gebrauchsartikeln aus Holz</t>
  </si>
  <si>
    <t>VEB Holz Naumburg</t>
  </si>
  <si>
    <t xml:space="preserve">HRB 326     </t>
  </si>
  <si>
    <t>TeWa GmbH Großhandel Textilwaren Sandersleben</t>
  </si>
  <si>
    <t>Handel mit Textilwaren aller Art einschließlich Export und Import</t>
  </si>
  <si>
    <t>Sozialistischer Grosshandelsbetrieb Textilwaren Halle</t>
  </si>
  <si>
    <t xml:space="preserve">HRB 278     </t>
  </si>
  <si>
    <t>Metall- und Schneidwaren GmbH Dessau i.A.</t>
  </si>
  <si>
    <t>Be- und Verarbeitung jeglicher Art von Metallen als Halb- und Fertigerzeugnisse und deren Vertrieb im In- und Ausland</t>
  </si>
  <si>
    <t>VEB Tafelgeräte Dessau</t>
  </si>
  <si>
    <t xml:space="preserve">HRB 2174    </t>
  </si>
  <si>
    <t>Format Knopf GmbH im Aufbau</t>
  </si>
  <si>
    <t>Entwicklung, Herstellung, Vertrieb sowie Import und Export von Bekleidungsverschlüssen und Modeschmuck; Fertigung und Vertrieb von Verpackungsmitteln aus Kartonagen sowie Herstellung und Vertrieb von Druckerzeugnissen.</t>
  </si>
  <si>
    <t>VEB Format Bad Frankenhausen</t>
  </si>
  <si>
    <t xml:space="preserve">HRB 2315    </t>
  </si>
  <si>
    <t>Erfrischungsgetränke GmbH</t>
  </si>
  <si>
    <t>Herstellung und Vertrieb alkoholfreier Getränke, Handel und Vertrieb von branchenüblichen Leistungen</t>
  </si>
  <si>
    <t>VEB Brauerei Halle Betrieb des VEB Getränkekombinat Dessau</t>
  </si>
  <si>
    <t>Harzer Uhren GmbH</t>
  </si>
  <si>
    <t>Herstellung und der Vertrieb von Uhren</t>
  </si>
  <si>
    <t>VEB Harzer Uhren</t>
  </si>
  <si>
    <t xml:space="preserve">HRB 3887    </t>
  </si>
  <si>
    <t>Ingenieur- und Projektierungsbüro Halle GmbH im Aufbau</t>
  </si>
  <si>
    <t>Ingenieur-, Projektierungs- und Planunsleistungen</t>
  </si>
  <si>
    <t>VEB Ingenieur- und Projektierungsbüro</t>
  </si>
  <si>
    <t>Hallesche Buchhandelsgesellschaft mbH im Aufbau</t>
  </si>
  <si>
    <t>Vertrieb von Werken der Literatur, Tonkunst, Kunst und Fotografie, ddie durch ein grafisches, fonografisches, fotomechanisches oder magnetisches Verfahren (auch im Wege der Fotokopie, Xerografie, Mikrokopie und dergleichen) vervielfältigt sind</t>
  </si>
  <si>
    <t>Volksbuchhandel der DDR Betrieb Halle</t>
  </si>
  <si>
    <t xml:space="preserve">HRB - 158   </t>
  </si>
  <si>
    <t>GmbH Südharzer Käserei Osterhausen im Aufbau</t>
  </si>
  <si>
    <t>Produktion von Sauermilchkäse</t>
  </si>
  <si>
    <t>VEB Südharzer Käsereien</t>
  </si>
  <si>
    <t>Blechverarbeitung Mansfeld GmbH i.A.</t>
  </si>
  <si>
    <t>Herstellung, Veredlung, Montage und Vertrieb von metall- und Nichtmetallerzeugnissen</t>
  </si>
  <si>
    <t>VEB Blechverarbeitung Mansfeld</t>
  </si>
  <si>
    <t>Bildungszentrum der Wirtschaft Schimmersburg GmbH im Aufbau</t>
  </si>
  <si>
    <t>Dienstleistungen auf dem Gebiete der Fort- und Weiterbildung für Führungskräfte der Wirtschaft (Manager), Fachkräfte der Wirtschaft (Wirtschaftsinformatik); Umschulungen</t>
  </si>
  <si>
    <t>VEB Bildungszentrum der Wirtschaft Schimmersburg</t>
  </si>
  <si>
    <t>Autogentechnik GmbH im Aufbau</t>
  </si>
  <si>
    <t>Fertigung und Vertrieb von Autogen-Schweiß- und Schneiddüsen, Zentralschmierpumpen, Aktenvernichtungsmaschinen und weiteren technischen Erzeugnissen</t>
  </si>
  <si>
    <t>VEB Autogentechnik Köthen</t>
  </si>
  <si>
    <t xml:space="preserve">HRB 147     </t>
  </si>
  <si>
    <t>Getreidehandel Kamenz GmbH</t>
  </si>
  <si>
    <t>Handel mit Getreide, Ölfrüchten, Hülsenfrüchten und Futtermitteln sowie die Spedition.</t>
  </si>
  <si>
    <t>VEB Getreidewirtschaft Kamenz</t>
  </si>
  <si>
    <t xml:space="preserve">HRB 353     </t>
  </si>
  <si>
    <t>Kartonagen Quedlinburg GmbH i.A.</t>
  </si>
  <si>
    <t>Kartonagenproduktion</t>
  </si>
  <si>
    <t>VEB Kartonagen Quedlinburg</t>
  </si>
  <si>
    <t xml:space="preserve">HRB 3893    </t>
  </si>
  <si>
    <t>Eisenwerk GmbH im Aufbau</t>
  </si>
  <si>
    <t>Herstellung von Gußerzeugnissen</t>
  </si>
  <si>
    <t>VEB Eisenwerk Wittenberg</t>
  </si>
  <si>
    <t xml:space="preserve">HRB 49      </t>
  </si>
  <si>
    <t>Getreidehandel GmbH Bautzen</t>
  </si>
  <si>
    <t>Handel mit und Lagerung von Körnerfrüchten, Futtermitteln, sowie Spedition</t>
  </si>
  <si>
    <t>VEB Getreidewirtschaft Bautzen</t>
  </si>
  <si>
    <t xml:space="preserve">HRB 547     </t>
  </si>
  <si>
    <t>H.W.D. Grundstücksverwaltungsgesellschaft mbH</t>
  </si>
  <si>
    <t>Bewirtschaftung und Veräußerung der im Eigentum der Gesellschaft stehenden Grundstücke und Gebäude</t>
  </si>
  <si>
    <t>Institut für Kommunalwirtschaft</t>
  </si>
  <si>
    <t xml:space="preserve">HRB 6165    </t>
  </si>
  <si>
    <t>Glas-Keramik Gesellschaft mit beschränkter Haftung im Aufbau</t>
  </si>
  <si>
    <t>Ex- und Import von Erzeugnissen der Glas- und keramischen Industrie, anderen Erzeugnissen, der Ex- und Import von Maschinen und Ausrüstungen aller Art, die Vermittlung von Ex- und Importgeschäften aller Art</t>
  </si>
  <si>
    <t>Glas - Keramik Volkseigener Außenhandelsbetrieb der DDR</t>
  </si>
  <si>
    <t xml:space="preserve">HRB 34699   </t>
  </si>
  <si>
    <t>Brauerei Zeitz GmbH im Aufbau</t>
  </si>
  <si>
    <t>Herstellung, Verkauf und Vertrieb von Bieren und alkoholfreien Getränken</t>
  </si>
  <si>
    <t>VEB Brauerei Zeitz</t>
  </si>
  <si>
    <t>Scharnier- und Metallwarenfabrik GmbH Zeitz i.A.</t>
  </si>
  <si>
    <t>Förderung beruflicher Aus- und Weiterbildungsmaßnahmen, Trägerschaft von Vortragsveranstaltungen und Seminaren, Patent-, Lizenzarbeit sowie die Vertretung von Patent-, Muster und Kennzeichnungsansprüchen</t>
  </si>
  <si>
    <t xml:space="preserve">HRB 34828   </t>
  </si>
  <si>
    <t>IWG-ASTRA Autoservice und Transport GmbH</t>
  </si>
  <si>
    <t>Realisierung von Transportleistungen (Personen- und Gütertransport), Kraftfahrzeugreparaturen und -service, Kraftfahrzeug-Leasing, Wasch- und Pflegedienst, Führerscheinausbildung, Handelstätigkeit im Rahmen der Gesamtaufgaben.</t>
  </si>
  <si>
    <t xml:space="preserve">HRB 34656   </t>
  </si>
  <si>
    <t>IWG-Wuhle-Center Gastronomie GmbH</t>
  </si>
  <si>
    <t>Gastronomische Versorgung-Restaurant; Freizeit- und Erholungsservice; Partyservice; Speisenproduktion für die Gemeinschaftsverpflegung; Handelstätigkeit im Rahmen der Gesamtaufgaben; Durchführung von Tanz-, Disco- und Videodiscoveranstaltungen.</t>
  </si>
  <si>
    <t xml:space="preserve">HRB 34833   </t>
  </si>
  <si>
    <t>IWG Controlling und Buchführung GmbH</t>
  </si>
  <si>
    <t>Buchführung im Rechnungswesen und der Finanzwirtschaft; Lohnberechnung; Bereitstellung betriebswirtschaftlicher Daten und Parameter; Erstellung von Bilanzen; Abrechnung von Leistungsprozessen; Wirtschaftslichkeitsbetrachtungen;</t>
  </si>
  <si>
    <t xml:space="preserve">HRB 34835   </t>
  </si>
  <si>
    <t>IWG Einkauf und Vertrieb GmbH</t>
  </si>
  <si>
    <t>Der Vertrieb von Erzeugnissen der IGEBA und anderer Firmen im In- und Ausland; Materialeinkauf, -disposition, -verkauf und -vertrieb ; Consulting und Marketing ; Handelstätigkeit im Rahmen der Gesamtaufgaben.</t>
  </si>
  <si>
    <t xml:space="preserve">HRB 34836   </t>
  </si>
  <si>
    <t>IWG-BELT Elektronik und Leiterplattentechnik GmbH</t>
  </si>
  <si>
    <t>Entwicklung und Fertigung elektronischer Geräte, einschließlich Personalcomputer, Personalcomputersysteme, periphere Geräte und Baugruppen, Prüfung, Instandsetzung, Service, Inbetriebnahme, Konstruktion und Fertigung von Leiterplatten</t>
  </si>
  <si>
    <t xml:space="preserve">HRB 34658   </t>
  </si>
  <si>
    <t>IWG-BOWA Bootsbau und Wassersport GmbH</t>
  </si>
  <si>
    <t>Bootsbau, Bootsinstandhaltung und Bootstransporte; Bootsverleih und -charter, Vermietung von Liegeplätzen; Wassersportservice; Lehrgänge zum Erwerb von Motorboot- und Segelscheinen;</t>
  </si>
  <si>
    <t xml:space="preserve">HRB 34657   </t>
  </si>
  <si>
    <t>IWG Instandhaltung für Industrieanlagen GmbH</t>
  </si>
  <si>
    <t>Instandsetzungsleistungen an festen und beweglichen Grundmitteln der IGEBA Wissenschaftlicher Geräte- und Anlagenbau GmbH und deren Tochtergesellschaften;</t>
  </si>
  <si>
    <t xml:space="preserve">HRB 34664   </t>
  </si>
  <si>
    <t>BVS-Grundstückssanierungsgesellschaft mbH</t>
  </si>
  <si>
    <t>Besorgung von Geschäften für Dritte, insbesondere für die Bundesanstalt für vereinigungsbedingte Sonderaufgaben, Projektmanagement und -finanzierung von Maßnahmen nach § 249 h AFG durchzuführen, insbesondere auf dem Gebiet der Grundstückssanierung.</t>
  </si>
  <si>
    <t xml:space="preserve">HRB 34385   </t>
  </si>
  <si>
    <t>Sporthotel Vogtland-Elstergebirge Gesellschaft mit beschränkter Haftung</t>
  </si>
  <si>
    <t>Betreibung des Objektes Sporthotel für touristische Zwecke unter   Einbeziehung der Kulturhistorischen Grundlagen des Musikwinkels Klingenthal/Markneukirchen und der Gemeinde Wernitzgrün.</t>
  </si>
  <si>
    <t>Haus Üdersee-, Tagungs- und Hotel GmbH</t>
  </si>
  <si>
    <t>Betreibung eines Hotel- und Gaststättenbetriebes im Hotel am Üder- see.</t>
  </si>
  <si>
    <t>Immobilien und Service GmbH im Aufbau</t>
  </si>
  <si>
    <t>Verwaltung von Gebäuden, baulichen Anlagen und Grundstücken, deren Vermietung sowie die Erbringung und Sicherung von Service-Leistungen</t>
  </si>
  <si>
    <t>VEB Konfektion</t>
  </si>
  <si>
    <t xml:space="preserve">HRB 747     </t>
  </si>
  <si>
    <t>Lößnitz-Kleidung GmbH im Aufbau</t>
  </si>
  <si>
    <t>Produktion und Vertrieb von Herrenoberbekleidung.</t>
  </si>
  <si>
    <t>VEB Lößnitzer Bekleidungswerke</t>
  </si>
  <si>
    <t xml:space="preserve">HRB 489     </t>
  </si>
  <si>
    <t>Interflug Gesellschaft für internationalen Flugverkehr mit beschränkter Haftung i.L.</t>
  </si>
  <si>
    <t>Der Luftverkehr im In- und Ausland sowie der Betrieb aller mit der Luftfahrt und ihrer Förderung zusammenhängenden Geschäfte und Einrichtungen</t>
  </si>
  <si>
    <t xml:space="preserve">HRB 35235 B </t>
  </si>
  <si>
    <t>LBT Licht- und Beleuchtungstechnik-Vertriebs-Gesellschaft mit beschränkter Haftung</t>
  </si>
  <si>
    <t>Handel und Vertrieb von elektrischen Lichtquellen und Leuchten einschließlich Komplettierungssortimenten aller Art sowie technischen Anlagen und Ausrüstungen für die Produktion von Lichtquellen und Leuchten sowie Im- und Export derselben</t>
  </si>
  <si>
    <t xml:space="preserve">HRB 35562   </t>
  </si>
  <si>
    <t>Informatik-Service Meerane GmbH</t>
  </si>
  <si>
    <t>Dienstleistung auf dem Gebiet der Informatik</t>
  </si>
  <si>
    <t>VEB Informatik-Service Meerane</t>
  </si>
  <si>
    <t xml:space="preserve">HRB 1222    </t>
  </si>
  <si>
    <t>WIN-PUBLIC Gesellschaft mit beschränkter Haftung</t>
  </si>
  <si>
    <t>Herausgabe von Firmendokumentationen und Nachschlagewerken; Sammlung und Bereitstellung von Wirtschaftsinformationen, -dokumenten und -daten/Fakten an in- und auasländische Interessenten, insbesondere an Datenbanken</t>
  </si>
  <si>
    <t xml:space="preserve">HRB 35409   </t>
  </si>
  <si>
    <t>WIN-Service Gesellschaft zum Vertrieb von Wirtschaftsinformationen mbH</t>
  </si>
  <si>
    <t>Vertrieb von Wirtschaftsinformationen ausländischer Firmen bzw. Agenturen , die Sammlung von Wirtschaftsinformationen , Übernahme von Vertretungen für ausländische Firmen, Redaktionen und Agenturen, Durchführung von Handelsgeschäften</t>
  </si>
  <si>
    <t xml:space="preserve">HRB 35411   </t>
  </si>
  <si>
    <t>HOTLINE Computer Vertriebs GmbH</t>
  </si>
  <si>
    <t>Der Groß- und Einzelhandel, Import- und Exportgeschäfte jeder Art insbesondere der Vertrieb von Computern, Software, Büroartikel und Zubehör, soweit behördliche Genehmigungen zu erlangen sind.</t>
  </si>
  <si>
    <t xml:space="preserve">HRB 39907   </t>
  </si>
  <si>
    <t>Astra Elektro-Apparatebau Stralsund GmbH</t>
  </si>
  <si>
    <t>Handel und Herstellung elektrotechnischer und elektronischer Geräte und Teile, soweit dazu nicht besondere Genehmigungen erforderlich sind.</t>
  </si>
  <si>
    <t>CVU Bürotechnik Abwicklungsgesellschaft mbH i.L.</t>
  </si>
  <si>
    <t>Vertrieb einschließlich Import- und Exportgeschäfte von Produkten (Hard- und Software) der Kommunikationselektronik jeder Art, insbesondere Computer und Peripherie, Geräte der Telekommunikation, Automatisierungstechnik sowie Büroausstattungen und Zubehör</t>
  </si>
  <si>
    <t xml:space="preserve">HRB 1331    </t>
  </si>
  <si>
    <t>CVU Bürotechnik Berlin GmbH - Vertrieb und Service -</t>
  </si>
  <si>
    <t>Der Vertrieb von Produkten der Kommunikationselektronik jeder Art</t>
  </si>
  <si>
    <t xml:space="preserve">HRB 39316   </t>
  </si>
  <si>
    <t>CVU - ASCOTA-Vertriebs-Gesellschaft mbH - Berlin Bürotechnik</t>
  </si>
  <si>
    <t>Der Vertrieb und Service für Hard- und Software-Produkte einschließlich von Handelsware der Firma Robotron Ascota AG Chemnitz.</t>
  </si>
  <si>
    <t xml:space="preserve">HRB 38975   </t>
  </si>
  <si>
    <t>Unicon Vertriebs GmbH</t>
  </si>
  <si>
    <t>Der Vertrieb, Service, Schulung, Applikation von/bzw. für bürotypische und elektrotechnische/elektronische Erzeugnisse und Leistungen sowie sonstige damit im Zusammenhang stehende Erzeugnisse und Leistungen.</t>
  </si>
  <si>
    <t xml:space="preserve">HRB 38534   </t>
  </si>
  <si>
    <t>Abwicklungsgesellschaft SERKO GMBH - Servicepartner für Kommunikationstechnik i.L.</t>
  </si>
  <si>
    <t>Durchführung von Serviceleistungen jeglicher Art zur Montage, Wartung und Instandsetzung von Produkten der Kommunikations- und Rechentechnik oder artähnlicher Erzeugnisse</t>
  </si>
  <si>
    <t xml:space="preserve">HRB 36378   </t>
  </si>
  <si>
    <t>Kohle-Energie Handelsgesellschaft m.b.H.</t>
  </si>
  <si>
    <t>Die Vornahme von Handelsgeschäften insbesondere auf dem Gebiet des Handels mit festen Brennstoffen, bergbautypischen Ausrüstungen, Elektroenergie, Erdgas, Nebenprodukten aus der Kohleveredlung, Wärme und Stadtgas,</t>
  </si>
  <si>
    <t xml:space="preserve">HRB 35500   </t>
  </si>
  <si>
    <t>GA AG-Bau und Montage GmbH</t>
  </si>
  <si>
    <t>Planung, Projektierung und Neuentwicklung von Bauwerken für Wohn- und gewerbliche Zwecke, die Rekonstruktion und Sanierung von schadhaften Bauwerken, der Bau von stadttechnischen Ver- und Entsorgungsanlagen,</t>
  </si>
  <si>
    <t>Druckerei Annaberg GmbH</t>
  </si>
  <si>
    <t>Herstellung von Privat- und Geschäftsdrucksachen, Werbedruck, Verpackungsmaterial(Etiketten), kleine Zeitungen, Zeitschriften.</t>
  </si>
  <si>
    <t>Druckhaus Chemnitz GmbH, Betriebsteil Annaberg</t>
  </si>
  <si>
    <t xml:space="preserve">HRB 2228    </t>
  </si>
  <si>
    <t>Stadtwirtschaft Güstrow GmbH</t>
  </si>
  <si>
    <t>kommunale Dienstleistungen, insbesondere Abfallentsorgung, Straßenreinigung und Stadtunterhaltung</t>
  </si>
  <si>
    <t>VEB Stadtwirtschaft Güstrow</t>
  </si>
  <si>
    <t xml:space="preserve">HRB 4023    </t>
  </si>
  <si>
    <t>Best - Möbel-GmbH</t>
  </si>
  <si>
    <t>Handel und der Vertrieb von Möbeln und Einrichtungsgegenständenaller Art sowie Heim-und Gartenbedarf einschließlich Heimwerkerbedarf und ähnlicher Waren.</t>
  </si>
  <si>
    <t>VEB Faserplattenwerk Ribnitz-Damgarten</t>
  </si>
  <si>
    <t xml:space="preserve">HRB 2694    </t>
  </si>
  <si>
    <t>Gawa Klempner- und Sanitäranlagen GmbH</t>
  </si>
  <si>
    <t>Dachklempnerarbeiten, Sanitärinstallation von Gas und Wasser, Vorbereitung von Blecharbeiten, Service an sanitärtechnischen Anlagen, Vertrieb von Sanitärmaterial</t>
  </si>
  <si>
    <t>SABAG Bau-Holding-Akiengesellschaft</t>
  </si>
  <si>
    <t xml:space="preserve">HRB 3490    </t>
  </si>
  <si>
    <t>Nordcommerz GmbH Rostock</t>
  </si>
  <si>
    <t>Export/Import von stahlbaulichen Erzeugnissen sowie Ausrüstungen für Industrie, Schiffbau und Gewerbe</t>
  </si>
  <si>
    <t xml:space="preserve">HRB 1059    </t>
  </si>
  <si>
    <t>Verpackungsmittel GmbH im Aufbau</t>
  </si>
  <si>
    <t>Herstellung und Vertrieb von Verpackungen aus Wellpappe, Karton und kombinierten Materialien</t>
  </si>
  <si>
    <t>VEB Verpackungsmittelwerke Annaberg-Buchholz</t>
  </si>
  <si>
    <t xml:space="preserve">HRB 495     </t>
  </si>
  <si>
    <t>Suppina GmbH Auerbach im Aufbau</t>
  </si>
  <si>
    <t>Produktion und Vertrieb von Lebensmitteln unter dem eingetragenen Warenzeichen Suppina.</t>
  </si>
  <si>
    <t>VEB Nahrungsmittelwerke "Suppina" Auerbach</t>
  </si>
  <si>
    <t xml:space="preserve">HRB 742     </t>
  </si>
  <si>
    <t>Peniger Vertriebs GmbH im Aufbau</t>
  </si>
  <si>
    <t>Umschlag und Lagerung von Waren.</t>
  </si>
  <si>
    <t>VEB Interkop Penig</t>
  </si>
  <si>
    <t>Mekusit GmbH i.A.</t>
  </si>
  <si>
    <t>VEB Kunststoffverarbeitung</t>
  </si>
  <si>
    <t>Modestri GmbH</t>
  </si>
  <si>
    <t>Entwicklung, Herstellung und der Vertrieb sowie von Textilien aller Art, Sportgeräten und Kinderausstattung</t>
  </si>
  <si>
    <t>VEB Trikotagen Kristall</t>
  </si>
  <si>
    <t>marchesa moda Damenoberbekleidung GmbH</t>
  </si>
  <si>
    <t>Entwicklung, Herstellung und Vertrieb von leichter Damen-Oberbekleidung und Herren-Freizeitbekleidung</t>
  </si>
  <si>
    <t>VEB Trumpf-Bekleidung Karl-Marx-Stadt</t>
  </si>
  <si>
    <t>Holz und Möbel Handelsgesellschaft mbH Berlin</t>
  </si>
  <si>
    <t>Dienstleistungen und Handel im In- und Ausland, insbesondere für die Möbel-, Holz- und holzverarbeitende Wirtschaft.</t>
  </si>
  <si>
    <t xml:space="preserve">HRB 34318   </t>
  </si>
  <si>
    <t>Trikotagen-Verwertungs GmbH</t>
  </si>
  <si>
    <t>VEB Trikotagenwerk Karl-Marx-Stadt</t>
  </si>
  <si>
    <t xml:space="preserve">HRB 1144    </t>
  </si>
  <si>
    <t>Plauener Mode GmbH im Aufbau</t>
  </si>
  <si>
    <t>Entwicklung, Herstellung und Vertrieb von Konfektionserzeugnissen aller Art.</t>
  </si>
  <si>
    <t xml:space="preserve">HRB 746     </t>
  </si>
  <si>
    <t>Sporttrikot GmbH im Aufbau</t>
  </si>
  <si>
    <t>Fertigung und Vertrieb einschließlich des Exportes und Importes von Textilwaren</t>
  </si>
  <si>
    <t>VEB Sporttrikot Limbach-Oberfrohna</t>
  </si>
  <si>
    <t xml:space="preserve">HRB 273     </t>
  </si>
  <si>
    <t>OFE GmbH Freital - Betrieb für Optik, Feinmechanik, Elektronik</t>
  </si>
  <si>
    <t>Allgemeine und spezielle Dienstleistungen auf dem Gebiet der Informationsverarbeitung (Datenbanken, Informationsdienste, Datenerfassungs- und Abarbeitungsleistungen, Datenübertragungen); Entwicklung von Applikationssoftware ; Betrieb eines Rechenzentrums</t>
  </si>
  <si>
    <t>VEB Schraubenwerk Karl-Marx-Stadt - Stammbetrieb</t>
  </si>
  <si>
    <t>Remser Plastverarbeitungs GmbH im Aufbau</t>
  </si>
  <si>
    <t>Entwicklung, Herstellung und Vertrieb von Erzeugnissen aus Thermo-/Duroplasten sowie PUR-Systemen</t>
  </si>
  <si>
    <t xml:space="preserve">HRB 1292    </t>
  </si>
  <si>
    <t>Zeitzer Lederwarenfabrik GmbH</t>
  </si>
  <si>
    <t>die Entwicklung, die Herstellung, der Vertrieb und der Handel mit Lederwarenerzeugnissen</t>
  </si>
  <si>
    <t>VEB Lederwarenfabrik Zeitz</t>
  </si>
  <si>
    <t xml:space="preserve">HRB 08-263  </t>
  </si>
  <si>
    <t>Designprojekt Abwicklungs-GmbH im Aufbau</t>
  </si>
  <si>
    <t>Abwicklung, Verkäufe und Rückführung an Treuhandanstalt.</t>
  </si>
  <si>
    <t>VEB Designprojekt Dresden</t>
  </si>
  <si>
    <t xml:space="preserve">HRB 852     </t>
  </si>
  <si>
    <t>Designhaus Gesellschaft mit beschränkter Haftung im Aufbau</t>
  </si>
  <si>
    <t>Produkt- und Umweltdesign baugebundene Entwurfsleistungen; Grafikdesign; Modell- und Musterbau</t>
  </si>
  <si>
    <t xml:space="preserve">HRB 37506   </t>
  </si>
  <si>
    <t>arcus-Design GmbH Magdeburg</t>
  </si>
  <si>
    <t>Designkonzeptionen,Produktdesign,Interieurdesign,Kommunaldesign,Corporate Identity,wissenschaftlich-technische Leistungen,und Modellbau.</t>
  </si>
  <si>
    <t>Eltra elektronic trading GmbH im Aufbau</t>
  </si>
  <si>
    <t>Einkauf und Vertrieb, Export und Import insbesondere von elektrotechnischen und elektronischen Bauelementen, Baugruppen, Geräten und Spezialausrüstungen, Reinstmetallen, Reinstoffen, Einzel-, Ersatz - und Zubehörteilen</t>
  </si>
  <si>
    <t>Elektronik Export-Import Volkseigener Außenhandelsbetrieb der DDR</t>
  </si>
  <si>
    <t xml:space="preserve">HRB 37675   </t>
  </si>
  <si>
    <t>VOMUKA - Vogtländische Musikinstrumenten- und Kulturwarenaußenhandelsgesellschaft mbH im Aufbau</t>
  </si>
  <si>
    <t>der Handel mit Konsumgütern aller Art, insbesondere Musikinstrumente und Kulturwaren</t>
  </si>
  <si>
    <t>Demusa volkseigener Außenhandelsbetrieb der Deutschen Demokratischen Republik</t>
  </si>
  <si>
    <t xml:space="preserve">HRB 954     </t>
  </si>
  <si>
    <t>Vogtland Finanz GmbH im Aufbau</t>
  </si>
  <si>
    <t>Übernahme von Dienstleistungen auf allen Gebieten des Rechnungswesens; Beratung zu finanz- und betriebswirtschaftlichen Problemen;</t>
  </si>
  <si>
    <t xml:space="preserve">HRB 955     </t>
  </si>
  <si>
    <t>Demusa GmbH im Aufbau</t>
  </si>
  <si>
    <t>Handel mit Konsumgütern; Handel mit Maschinen, Ausrüstungen und Ersatzteilen aller Art, die in den Betrieben, die vorstehend genannte Erzeugnisse herstellen, Verwendung finden Übernahme von Dienstleistungen aller Art;</t>
  </si>
  <si>
    <t xml:space="preserve">HRB 956     </t>
  </si>
  <si>
    <t>Holz und Papier GmbH im Aufbau</t>
  </si>
  <si>
    <t>Handel mit Holz und Papiererzeugnissen</t>
  </si>
  <si>
    <t>Holz und Papier Export - Import Volkseigener Außenhandelsbetrieb der Deutschen Demokratischen Republik</t>
  </si>
  <si>
    <t xml:space="preserve">HRB 36618   </t>
  </si>
  <si>
    <t>Bild &amp; Souvenir GmbH im Aufbau</t>
  </si>
  <si>
    <t>Herstellung von kunstgewerblichen Erzeugnissen und deren Vertriebes</t>
  </si>
  <si>
    <t>VEB Künstlerpuppen Dresden</t>
  </si>
  <si>
    <t xml:space="preserve">HRB 1093    </t>
  </si>
  <si>
    <t>SchaGeWe Verwaltungs GmbH</t>
  </si>
  <si>
    <t>Verwaltung und Veräußerung eigenen Vermögens.</t>
  </si>
  <si>
    <t>VEB Schaltgerätewerk Muskau</t>
  </si>
  <si>
    <t xml:space="preserve">HRB 6288    </t>
  </si>
  <si>
    <t>bcc Baumwoll-Centre Chemnitz GmbH</t>
  </si>
  <si>
    <t>Kauf und Verkauf von textilen Erzeugnissen, vorwiegend aus Baumwolle; Handel mit Maschinen, Anlagen und Einrichtungen sowie Zubehör der Textil-, Bekleidungs- und Lederindustrie; Organisation und Durchführung von Lohnveredlungsgeschäften bei Textilien</t>
  </si>
  <si>
    <t>VEB Baumwoll-Centre</t>
  </si>
  <si>
    <t xml:space="preserve">HRB 923     </t>
  </si>
  <si>
    <t>Grenzländer Fleisch- und Wurstwaren GmbH im Aufbau</t>
  </si>
  <si>
    <t>Entwicklung, Herstellung und Vertrieb von Spezialmaschinen zur Rationalisierung der Webkettenvorbereitungsprozesse in der Textilindustrie sowie von Maschinen und Ausrüstungen zum Schlagen und Kopieren von Kartenspielen für Jaquardwebmaschinen</t>
  </si>
  <si>
    <t>VEB Maschinenfabrik Großschönau</t>
  </si>
  <si>
    <t xml:space="preserve">HRB 564     </t>
  </si>
  <si>
    <t>Landmaschinen- und Stahlbau GmbH im Aufbau Reichstädt/Sachsen</t>
  </si>
  <si>
    <t>Entwicklung, Herstellung, Vertrieb, Reparatur von landwirtschaftlichen Geräten, Arbeitsgeräten und Fahrzeugen, Herstellung von Stahlbaukonstruktionen, Durchführung von Baunebenleistungen, Handel mit landwirtschaftlichen Maschinen und Geräten</t>
  </si>
  <si>
    <t>VEB Kreisbetrieb für Landtechnik Dippoldiswalde</t>
  </si>
  <si>
    <t xml:space="preserve">HRB 642     </t>
  </si>
  <si>
    <t>BHB Brennstoffhandelsgesellschaft mbH Berlin im Aufbau</t>
  </si>
  <si>
    <t>Auszug : Handel mit Brennstoffen aller Art (Kohle, Heizöl, Flüssiggas, Holz), deren Umschlag, Transport und Lagerung, Vermietung von Umschlags- und Transportanlagen, Reparatur und Wartung von Heizungsanlagen.</t>
  </si>
  <si>
    <t>VEB Kohlehandel Berlin</t>
  </si>
  <si>
    <t xml:space="preserve">HRB 36252   </t>
  </si>
  <si>
    <t>Braunkohlenveredlung Lauchhammer GmbH (BVL)</t>
  </si>
  <si>
    <t>Verarbeitung von Rohbraunkohle zu Brikett, Koks, Gas und anderen im Veredlungsprozeß anfallenden Produkten sowie Erzeugung von Elektro- und Wärmeenergie;</t>
  </si>
  <si>
    <t>VEB Braunkohlenveredlung Lauchhammer</t>
  </si>
  <si>
    <t xml:space="preserve">HRB 1447    </t>
  </si>
  <si>
    <t>Großgaserei GmbH Magdeburg</t>
  </si>
  <si>
    <t>Betreiben einer Gaserei sowie die Veredlung von Steinkohle und Kohlenwasserstoffverbindungen und der Handel mit diesen Stoffen.</t>
  </si>
  <si>
    <t>VEB Großgaserei Magdeburg</t>
  </si>
  <si>
    <t xml:space="preserve">HRB 719     </t>
  </si>
  <si>
    <t>Abwicklungsgesellschaft EKE Energie- und Kraftwerksanlagen-Engineering Berlin mbH</t>
  </si>
  <si>
    <t>Planung und Vertrieb von Gesamtanlagen und von Komponenten der Kraftwerks-, Energie- und Umwelttechnik; Koordinierung von Kooperationsvorhaben der Kraftwerks-, Energie- und Umwelttechnik sowie von Anlagen der Industrie und im kommunalen Bereich</t>
  </si>
  <si>
    <t>VEB Bergmann-Borsig - Stammbetrieb -</t>
  </si>
  <si>
    <t xml:space="preserve">HRB 36496   </t>
  </si>
  <si>
    <t>LKM Kunstledermaschinen GmbH</t>
  </si>
  <si>
    <t>Entwicklung, Konstruktion, Herstellung von Maschinen und Ausrüstungen für die Leder- und Kunststoffindustrie sowie die Herstellung von Zubehör und Ersatzteilen.</t>
  </si>
  <si>
    <t>VEB Leipziger Spezialmaschinenfabrik (LSF) Engineering, Kunststoff- und Gerbereimaschinen</t>
  </si>
  <si>
    <t xml:space="preserve">HRB 311     </t>
  </si>
  <si>
    <t>NOPY-Computerdienste GmbH Berlin</t>
  </si>
  <si>
    <t>Angebot und kundenwunschabhängige Anpassung sowie Installation von komplexen Anwenderlösungen für Personalcomputer ; Vertrieb von Hard- und Software sowie Zubehör Handel mit PC-Zubehör, Fachliteratur sowie Heimelektronik</t>
  </si>
  <si>
    <t>Volkseigenes Kombinat Datenverarbeitung</t>
  </si>
  <si>
    <t xml:space="preserve">HRB 34748   </t>
  </si>
  <si>
    <t>EKO Kindermode Gesellschaft mit beschränkter Haftung</t>
  </si>
  <si>
    <t>ist die Entwicklung, Herstellung, der Vertrieb sowie Import und Export von Bekleidungserzeugnissen und Textilien aller Art und Gegenständen des Kinderbedarfs sowie die Vermietung von Gebäudeteilen.</t>
  </si>
  <si>
    <t>VEB EKO Erstlings- und Kinderbekleidungsmoden Oschatz</t>
  </si>
  <si>
    <t xml:space="preserve">HRB 354     </t>
  </si>
  <si>
    <t>SYMATECH Parchimer Maschinenbau GmbH i.A.</t>
  </si>
  <si>
    <t>Herstellung von Sondermaschinen und Vertrieb von Sondermaschinen.</t>
  </si>
  <si>
    <t>VEB Mechanisierung Parchim</t>
  </si>
  <si>
    <t xml:space="preserve">HRB 259     </t>
  </si>
  <si>
    <t>TURM EMAILLE GmbH</t>
  </si>
  <si>
    <t>Entwicklung, Herstellung und Vertrieb von oberflächenveredelten Erzeugnissen und von Stanz-, Preß-, Ziehteilen und Schweißkonstruktionen</t>
  </si>
  <si>
    <t>VEB Stanz- und Emaillierwerk Prettin</t>
  </si>
  <si>
    <t xml:space="preserve">HRB - 2958  </t>
  </si>
  <si>
    <t>Görlitzer Bekleidungs GmbH im Aufbau</t>
  </si>
  <si>
    <t>Herstellung von konfektionierten Erzeugnissen der KOB, DOB, und HOB</t>
  </si>
  <si>
    <t>VEB Bekleidungswerke Wilhelm Pieck Görlitz</t>
  </si>
  <si>
    <t xml:space="preserve">HRB 292     </t>
  </si>
  <si>
    <t>Gleitlagerwerk Osterwieck GmbH</t>
  </si>
  <si>
    <t>Herstellung und der Vertrieb von Gleitlagern, Gleitelementen und Kfz-Zubehör sowie Getriebeteile einschließlich dem Kundendienst.</t>
  </si>
  <si>
    <t>VEB Gleitlagerwerk Osterwieck</t>
  </si>
  <si>
    <t xml:space="preserve">HRB 246     </t>
  </si>
  <si>
    <t>Elektro-Metall GmbH im Aufbau Dardesheim</t>
  </si>
  <si>
    <t>Herstellung und Vertrieb von Unterlegscheiben,Stanzteilen,Drehteilen,Elektromontagen,Beleuchtungs-,Kraft- und Steuerungsanlagen.</t>
  </si>
  <si>
    <t xml:space="preserve">HRB 245     </t>
  </si>
  <si>
    <t>Bekleidungswerke Falkenstein GmbH</t>
  </si>
  <si>
    <t>Herstellung und Vertrieb von Konfektion aller Art.</t>
  </si>
  <si>
    <t>VEB Bekleidungswerke Falkenstein</t>
  </si>
  <si>
    <t xml:space="preserve">HRB 280     </t>
  </si>
  <si>
    <t>BLANKOM communication Autoradio und Antennentechnik GmbH i.L.</t>
  </si>
  <si>
    <t>Herstellung und der Vertrieb von Autoradioempfängern, Empfangsantennen, Zubehör und Kontaktbauelemente, Erzeugnissen für Einzel- und Gemeinschaftsantennenempfangsanlagen</t>
  </si>
  <si>
    <t>VEB Antennenwerke Bad Blankenburg</t>
  </si>
  <si>
    <t xml:space="preserve">HRB 224     </t>
  </si>
  <si>
    <t>ILKA Industrieverwaltung GmbH</t>
  </si>
  <si>
    <t>die Verwaltung von industriellen Unternehmensbeteiligungen, Unternehmen und Grundstücken</t>
  </si>
  <si>
    <t>VEB Maschinenfabrik Halle</t>
  </si>
  <si>
    <t>ARTISEDA-Trikotagen Gesellschaft mit beschränkter Haftung</t>
  </si>
  <si>
    <t>Entwicklung, Herstellung, Vertrieb sowie Import und Export von Trikotagen und Stoffen sowie Betreiben von Güternahverkehr, Umzugsverkehr und von Personentransporten.</t>
  </si>
  <si>
    <t>VEB Untertrikotagen "Artiseda"</t>
  </si>
  <si>
    <t>Freizeit-Moden-GmbH Wittstock im Aufbau</t>
  </si>
  <si>
    <t>Entwicklung, Herstellung und Vertrieb von Textilwaren</t>
  </si>
  <si>
    <t>VEB Obertrikotagenbetrieb "Ernst Lück" Wittstock</t>
  </si>
  <si>
    <t xml:space="preserve">HRB 68      </t>
  </si>
  <si>
    <t>Freizeit- und Bademoden GmbH</t>
  </si>
  <si>
    <t>Herstellung und Vertrieb von textilen Flächen, Veredlungsleistungen sowie die Herstellung und der Vertrieb von Bekleidungserzeugnissen vorwiegend für den Bade-, Freizeit- und Sportbedarf</t>
  </si>
  <si>
    <t>VEB Strickwaren Oberlungwitz</t>
  </si>
  <si>
    <t xml:space="preserve">HRB 271     </t>
  </si>
  <si>
    <t>Elektrotechnik Gesellschaft mit beschränkter Haftung Eisenach im Aufbau</t>
  </si>
  <si>
    <t>Produktion von elektrischen und elektronischen Baugruppen und Erzeugnissen</t>
  </si>
  <si>
    <t>VEB Elektrotechnik Eisenach</t>
  </si>
  <si>
    <t>Herko Bekleidungswerke GmbH Sonneberg</t>
  </si>
  <si>
    <t>Entwicklung, Herstellung und Vertrieb von Bekleidung</t>
  </si>
  <si>
    <t>VEB Bekleidungswerke Herko Sonneberg</t>
  </si>
  <si>
    <t xml:space="preserve">HRB 171     </t>
  </si>
  <si>
    <t>Wattana GmbH</t>
  </si>
  <si>
    <t>Entwicklung, Herstellung, Vertrieb sowie Im- und Export von textilen Erzeugnissen.</t>
  </si>
  <si>
    <t>Elektrowerk Sörnewitz GmbH</t>
  </si>
  <si>
    <t>Entwicklung und Produktion sowie Handel mit elektrischen Geräten, Werkzeugen und Sondereinrichtungen sowie Versorgung mit Wärme</t>
  </si>
  <si>
    <t>VEB Elektrowärme Sörnewitz</t>
  </si>
  <si>
    <t xml:space="preserve">HRB 616     </t>
  </si>
  <si>
    <t>PLASTICART-Spielwaren GmbH in Liquidation</t>
  </si>
  <si>
    <t>Entwicklung, Herstellung und Vertrieb von Spielwaren und technischen Formteilen, vorrangig auf Kunststoffbasis und weiteren festzulegenden Erzeugnissen.</t>
  </si>
  <si>
    <t>VEB PLASTICART Annaberg-Buchholz</t>
  </si>
  <si>
    <t xml:space="preserve">HRB 411     </t>
  </si>
  <si>
    <t>Abwicklungsgesellschaft Fruchtimex GmbH im Aufbau in Liquidation</t>
  </si>
  <si>
    <t>Durchführung von Import- und Exportgeschäften mit frischem und verarbeitetem Obst und Gemüse, Zitrusfrüchten, Bananen, Trockenfrüchten, Kartoffeln und Blumen</t>
  </si>
  <si>
    <t>FRUCHTIMEX Volkseigener Außenhandelsbetrieb der DDR</t>
  </si>
  <si>
    <t xml:space="preserve">HRB 34725   </t>
  </si>
  <si>
    <t>FT Verwertungsgesellschaft mbH Rodewisch</t>
  </si>
  <si>
    <t>Verwaltung und Verwertung des eigenen Vermögens der Gesellschaft.</t>
  </si>
  <si>
    <t>VEB Filztuchfabrik Rodewisch</t>
  </si>
  <si>
    <t xml:space="preserve">HRB 1085    </t>
  </si>
  <si>
    <t>Güstrower Fisch-Feinkost GmbH i.A.</t>
  </si>
  <si>
    <t>Herstellung und Vertrieb einschl. ambulanter Handel von Fischwaren aller Art, Mayonnaise sowie Feinkostwaren</t>
  </si>
  <si>
    <t>VEB Fischverarbeitung Schwerin</t>
  </si>
  <si>
    <t xml:space="preserve">HRB 3642    </t>
  </si>
  <si>
    <t>Lekom GmbH i.L.</t>
  </si>
  <si>
    <t>Herstellung und Vertrieb von Leder und Lederwaren</t>
  </si>
  <si>
    <t>Regionale sowie nationale und internationale Groß- und Einzelhandel von technischen Gütern, Produkten und Dienstleistungen, insbesondere im Bereich des Maschinen- und Fahrzeugbaus, der Bautechnik, der Elektronik und Elektrotechnik.</t>
  </si>
  <si>
    <t>VEB Maschinenbauhandel Karl-Marx-Stadt</t>
  </si>
  <si>
    <t xml:space="preserve">HRB 113     </t>
  </si>
  <si>
    <t>Chemnitzer Landbedarf GmbH</t>
  </si>
  <si>
    <t>Einkauf, Lagerung und Verkauf von Pflanzenschutz- und Düngemitteln; Reinigungs- und Desinfektions- und Tierarzneimitteln; Torf, Erden und Salzen; Produkten des landwirtschaftlichen und gärtnerischen Fachbedarfs</t>
  </si>
  <si>
    <t>VEB Materiell-technische Versorgung der Landwirtschaft</t>
  </si>
  <si>
    <t xml:space="preserve">HRB 862     </t>
  </si>
  <si>
    <t>ALBENDO Handelsgesellschaft mbH</t>
  </si>
  <si>
    <t>Großhandelsgesellschaft Technik, Kulturwaren, Sportartikel Bezirk Karl-Marx-Stadt</t>
  </si>
  <si>
    <t xml:space="preserve">HRB 647     </t>
  </si>
  <si>
    <t>Schiffscommerz GmbH</t>
  </si>
  <si>
    <t>Handel und Erbringung von Dienstleistungen aller Art; Transport-, Fracht- und Speditionsgeschäfte aller Art; Vertreter- und Maklertätigkeiten, Währungs- und Finanzgeschäfte auf eigene und fremde Rechnung aller Art; Consultingleistung.</t>
  </si>
  <si>
    <t>Schiffscommerz Volkseigener Außenhandelsbetrieb</t>
  </si>
  <si>
    <t xml:space="preserve">HRB 473     </t>
  </si>
  <si>
    <t>Schuhverbund Leipzig GmbH</t>
  </si>
  <si>
    <t>Vermittlung von Vertragsbeziehungen zwischen Handels-, Produktions- und Außenhandelsunternehmen zum Angebot von Schuhen und Lederwaren. Angebot von Serviceleistungen für Handelspartner auf dem Gebiet der Warenversorgung</t>
  </si>
  <si>
    <t>VE ZWK Schuhe und Lederwaren</t>
  </si>
  <si>
    <t xml:space="preserve">HRB 693     </t>
  </si>
  <si>
    <t>Leipziger Stahlbau-Handelsgesellschaft mbH</t>
  </si>
  <si>
    <t>Projektierungs- und Konstruktionsleistungen für Stahlbauerzeugnisse, Stahlhochbaukonstruktionen, Metalleichtbaukonstruktionen, Feinstahlbauerzeugnisse, Montage von Stahlkonstruktionen,</t>
  </si>
  <si>
    <t>Volkseigener Außenhandelsbetrieb Stahlbau Export/Import</t>
  </si>
  <si>
    <t xml:space="preserve">HRB 709     </t>
  </si>
  <si>
    <t>Künstlerversorgung Aquarell GmbH - Handel mit Künstlerbedarfsartikeln</t>
  </si>
  <si>
    <t>Versorgung von Künstlern, Kunsthandwerkern, Laienschaffenden, künstlerischen und kulturellen Einrichtungen mit Arbeitsmitteln, Materialien und Dienstleistungen jeglicher Art; Produktion und Beschaffung von Atelierausstattungen und anderer Erzeugnisse</t>
  </si>
  <si>
    <t>VEB Künstlerversorgung</t>
  </si>
  <si>
    <t xml:space="preserve">HRB 39674   </t>
  </si>
  <si>
    <t>Versina Gesellschaft mit beschränkter Haftung</t>
  </si>
  <si>
    <t>Auszug: Vertrieb von Nahrungs- und Genußmittel; Einzelhandel mit Industriewaren, einschließlich des Verkaufs zollfreier Waren an Diplomaten.</t>
  </si>
  <si>
    <t>V e r s i n a  Versorgungsbetrieb Inland/Ausland</t>
  </si>
  <si>
    <t xml:space="preserve">HRB 34168   </t>
  </si>
  <si>
    <t>Märkische Buchhandelsgesellschaft mbH</t>
  </si>
  <si>
    <t>An- und Verkauf von Büchern, Antiquariat, Zeitschriften, Musikalien Tonträger und andere Handelsgegenstände</t>
  </si>
  <si>
    <t>Volksbuchhandel der DDR Betrieb Frankfurt/Oder</t>
  </si>
  <si>
    <t>Verwaltungsgesellschaft mbH Oranienburg</t>
  </si>
  <si>
    <t>Handel mit neuen und gebrauchten Kraftfahrzeugen, Handel mit Kraftfahrzeugzubehör, Reifen, Ersatzteilen, Schmierstoffen, Kraftfahrzeug-Kundendienst, Serviceleistungen, Instandsetzung,</t>
  </si>
  <si>
    <t>VEB Kfz-Instandsetzung Oranienburg</t>
  </si>
  <si>
    <t xml:space="preserve">HRB 152     </t>
  </si>
  <si>
    <t>Kurmärkische Buchhandelsgesellschaft mbH im Aufbau</t>
  </si>
  <si>
    <t>Vertrieb von Büchern, Zeitschriften, Musikalien, Tonträgern, Bildträgern, Kunstblätter, Kalender, Diapositive, Atlanten, Landkarten, Globen, Lehr- und Lernmittel und Schreibwaren.</t>
  </si>
  <si>
    <t>Volksbuchhandel der DDR Betrieb Potsdam</t>
  </si>
  <si>
    <t xml:space="preserve">HRB 3099    </t>
  </si>
  <si>
    <t>Turm GmbH Kantinen und Gaststätten - Getränkevertriebsgesellschaft</t>
  </si>
  <si>
    <t>Vertrieb von Getränken aller Art im Groß- und Einzelhandel</t>
  </si>
  <si>
    <t>VEB Getränkeproduktion Jüterbog</t>
  </si>
  <si>
    <t xml:space="preserve">HRB 928     </t>
  </si>
  <si>
    <t>Pritzwalker Auto-Eck Gesellschaft mit beschränkter Haftung</t>
  </si>
  <si>
    <t>Kfz-Instandhaltung und Instandsetzung; Kfz-Karosseriebauarbeiten mit Lackierung; Serviceleistungen an Kfz einschließlich Diagnose; Reifen- und Batteriedienst; Technische Überprüfungen und Schadstoffmessungen;</t>
  </si>
  <si>
    <t>VEB Pritzwalker Autoeck</t>
  </si>
  <si>
    <t xml:space="preserve">HRB 112 OPR </t>
  </si>
  <si>
    <t>Autotechnik Prignitz GmbH</t>
  </si>
  <si>
    <t>Organisation des Vertriebs und Verkaufs von Autoersatzteilen(neu und gebraucht) einschließlich Zubehör, Lacke, Farben, Brenn-, Schmierstoffe, Groß- und Einzelhandel</t>
  </si>
  <si>
    <t>VEB IFA-Vertrieb Neubrandenburg</t>
  </si>
  <si>
    <t xml:space="preserve">HRB 343 OPR </t>
  </si>
  <si>
    <t>Demminer Autovertriebs und -service Gesellschaft mit beschränkter Haftung (DAVUS-GmbH)</t>
  </si>
  <si>
    <t>Instandsetzung und Vertrieb von Kraftfahrzeugen und Zubehör</t>
  </si>
  <si>
    <t xml:space="preserve">HRB 3455    </t>
  </si>
  <si>
    <t>der Handel und Vertrieb von Baustoffen, Baumaterialien, Werkzeugen und Kleinmechanismen für den gesamten Bau und Ausbau (Elektro, Sanitär, Heizung).</t>
  </si>
  <si>
    <t xml:space="preserve">HRB 585     </t>
  </si>
  <si>
    <t>REIEG Handelsgesellschaft mit beschränkter Haftung im Aufbau</t>
  </si>
  <si>
    <t>Import und Export sowie Vertrieb von Rohstoffen, Ersatzteilen, Maschinen und Anlagen.</t>
  </si>
  <si>
    <t>VEB Zentrales Rohstoff- und Ersatzteillager Technische TextilienGrüna</t>
  </si>
  <si>
    <t>Müritzfleisch GmbH im Aufbau Hohen Wangelin</t>
  </si>
  <si>
    <t>Fleisch-, Zuchtvieh- und Nutzvieherzeugung, -handel und -transport; bauliche, technische, touristische und soziale Dienstleistungen</t>
  </si>
  <si>
    <t>VEB Rindermast Hohen Wangelin</t>
  </si>
  <si>
    <t xml:space="preserve">HRB 211     </t>
  </si>
  <si>
    <t>CONTOUR GmbH</t>
  </si>
  <si>
    <t>Vermietung, Verpachtung und Betreibung der gesellschafteigenen Objekte und Anlagen einschließlich ihrer Erweiterung</t>
  </si>
  <si>
    <t>VEB Wohnungsbaukombinat "Karl Liebknecht" Erfurt</t>
  </si>
  <si>
    <t xml:space="preserve">HRB 1870    </t>
  </si>
  <si>
    <t>hatec Haushaltelectric-Handels- &amp; Service GmbH Berlin im Aufbau</t>
  </si>
  <si>
    <t>Handel, Vertrieb und Service mit und an elektrisch en Geräten einschließlich Zubehör und Material all er Art; Ex- und Import von elektrischen Geräten au f Groß- und Einzelhandelsbasis</t>
  </si>
  <si>
    <t>veb haushaltelectric berlin Kundendienstbetrieb</t>
  </si>
  <si>
    <t xml:space="preserve">HRB 34764   </t>
  </si>
  <si>
    <t>Damastweberei Oberoderwitz GmbH</t>
  </si>
  <si>
    <t>Produktion und Vertrieb von Bett- und Tischdamast, Streifsatin und Veredlung.</t>
  </si>
  <si>
    <t>VEB Damastweberei Oberoderwitz</t>
  </si>
  <si>
    <t xml:space="preserve">HRB 4902    </t>
  </si>
  <si>
    <t>Textilwerke Flöha GmbH</t>
  </si>
  <si>
    <t>Herstellung, Veredlung und Vertrieb von Texturgarnen aus Chemieseiden, Konfektion und Vertrieb von Trikotagen.</t>
  </si>
  <si>
    <t>VEB Texturseidenwerke Flöha</t>
  </si>
  <si>
    <t xml:space="preserve">HRB 498     </t>
  </si>
  <si>
    <t>WELTON GmbH i.A. Meiningen</t>
  </si>
  <si>
    <t>Produktion von Herren-und Knabenhemden sowie Damenblusen</t>
  </si>
  <si>
    <t>VEB Welton Herrenwäschefabrik Meiningen</t>
  </si>
  <si>
    <t>Erzstef Steppdeckenfabrik GmbH im Aufbau</t>
  </si>
  <si>
    <t>Herstellung und Vertrieb von Stepperzeugnissen und Textilien</t>
  </si>
  <si>
    <t>VEB Steppdeckenfabrik Waldenburg</t>
  </si>
  <si>
    <t xml:space="preserve">HRB 872     </t>
  </si>
  <si>
    <t>Batteg Batterie- und Vermögensverwaltungsgesellschaft mbH</t>
  </si>
  <si>
    <t>Entwicklung, Herstellung, Vertrieb sowie Import und Export von Batterien und Anlagen zu ihrer Produktion sowie Vermögensverwaltung.</t>
  </si>
  <si>
    <t>VEB Berliner Akkumulatoren- und Elementefabrik</t>
  </si>
  <si>
    <t xml:space="preserve">HRB 34736   </t>
  </si>
  <si>
    <t>ladega Vertriebs- und Servicegesellschaft mbH im Aufbau</t>
  </si>
  <si>
    <t>Auszug: Fachhandel mit Ausrüstungen für Läden, Einrichtungen der Gastronomie, Hotellerie und Gemeinschaftsverpflegung einschließlich Service; Beratung, Planung und Ausstattung von Läden und Einrichtungen der Gastronomie.</t>
  </si>
  <si>
    <t>VEB Rationalisierungs- und Forschungszentrum Handelstechnik</t>
  </si>
  <si>
    <t xml:space="preserve">HRB 34711   </t>
  </si>
  <si>
    <t>Metallbau GmbH i.A.</t>
  </si>
  <si>
    <t>Herstellung, Service, Vertrieb und Handel von Erzeugnissen der Metallverarbeitung und des Stahlbaus in Verbindung mit Holz, Plast und anderen Werkstoffen; insbesondere für variable, leicht umsetzbare Bauten (Container, Baustelleneinrichtungen) sowie dere</t>
  </si>
  <si>
    <t>VEB Metallbau Boizenburg Stammbetrieb</t>
  </si>
  <si>
    <t>Eichsfelder Sperrholzwerk Gesellschaft mit beschränkter Haftung im Aufbau Gernrode/Eichsfeld</t>
  </si>
  <si>
    <t>Entwicklung, Herstellung und Vertrieb von Holzwerkstoffen</t>
  </si>
  <si>
    <t>VEB Eichsfelder Sperrholzwerk Gernrode</t>
  </si>
  <si>
    <t xml:space="preserve">HRB 272     </t>
  </si>
  <si>
    <t>Schaltgerüstbau Sperenberg GmbH</t>
  </si>
  <si>
    <t>Handel sowie Entwicklung, Konstruktion, Projektierung, Herstellung, Vertrieb und Montage von elektrotechnischen Erzeugnissen</t>
  </si>
  <si>
    <t>VEB Schaltgerüstbau Sperenberg</t>
  </si>
  <si>
    <t xml:space="preserve">HRB 1953    </t>
  </si>
  <si>
    <t>Abwicklungsgesellschaft BAA Architektur + Ausstattungs GmbH, Berlin</t>
  </si>
  <si>
    <t>Die Verwaltung und Verwertung der Immobilie.</t>
  </si>
  <si>
    <t>VEB Innenprojekt Halle</t>
  </si>
  <si>
    <t xml:space="preserve">HRB 37242   </t>
  </si>
  <si>
    <t>Technische Federn Oybin GmbH</t>
  </si>
  <si>
    <t>Entwicklung, Herstellung und Vertrieb von technischen Federn</t>
  </si>
  <si>
    <t>VEB Federnwerk Marienberg</t>
  </si>
  <si>
    <t>Altmark-Holz GmbH</t>
  </si>
  <si>
    <t>Die Gesellschaft darf andere Unternehmen übernehmen,wobei dieses Recht nicht auf Unternehmen gleicher oder ähnlicher Art auch beschränkt ist.</t>
  </si>
  <si>
    <t>VEB Holzindustrie "Altmark" Tangerhütte</t>
  </si>
  <si>
    <t>Sägewerk Borna GmbH im Aufbau</t>
  </si>
  <si>
    <t>Produktion und Vertrieb von Schnittholz; Kisten, Paletten; sonstige Holzwaren</t>
  </si>
  <si>
    <t>VEB Kombinat Schnittholz und Holzwaren Leipzig</t>
  </si>
  <si>
    <t xml:space="preserve">HRB 676     </t>
  </si>
  <si>
    <t>Görlitzer Süßwaren GmbH</t>
  </si>
  <si>
    <t>Herstellung und Vertrieb von Süßwaren für den Binnenhandel und Export</t>
  </si>
  <si>
    <t>VEB Süßwarenfabrik "Bergland"</t>
  </si>
  <si>
    <t>Kauf der staatlich zugelassenen Arten Schlachtvieh, Schlachtung des Viehs sowie Verarbeitung der Tierkörper</t>
  </si>
  <si>
    <t>VEB Schlacht- und Verarbeitungsbetrieb Nordhausen</t>
  </si>
  <si>
    <t xml:space="preserve">HRB 228     </t>
  </si>
  <si>
    <t>Westthüringer Stahlverformungs- und Fahrzeugteile Gesellschaft mit beschränkter Haftung im Aufbau</t>
  </si>
  <si>
    <t>Herstellung, Vertrieb und Export von Stahlverformungs- und Fahrzeugteilen aller Art.</t>
  </si>
  <si>
    <t>VEB Fahrzeugteilewerk Eisenach</t>
  </si>
  <si>
    <t>Tele-Elektronik Gesellschaft mit beschränkter Haftung im Aufbau</t>
  </si>
  <si>
    <t>Entwicklung, Herstellung und Vertrieb von Erzeugnissen der Fernmeldetechnik</t>
  </si>
  <si>
    <t>VEB Tele-Elektronik Marksuhl</t>
  </si>
  <si>
    <t xml:space="preserve">HRB 209     </t>
  </si>
  <si>
    <t>Arnstädter Fahrzeugbau GmbH</t>
  </si>
  <si>
    <t>Herstellung und Vertrieb von Anhängern und Baugruppen für Arbeitsmaschinen. Gesellschaft kann gleichartige oder ähnliche Unternehmen im In- und Ausland erwerben, sich an solchen beteiligen und Zweigniederlassungen im In- und Ausland errichten.</t>
  </si>
  <si>
    <t>VEB Anhängerbau</t>
  </si>
  <si>
    <t xml:space="preserve">HRB 620     </t>
  </si>
  <si>
    <t>ThOP Gesellschaft mit beschränkter Haftung Gotha im Aufbau</t>
  </si>
  <si>
    <t>Schlachtung von Rind, Schwein, Schaf und Kaninchen, Fleischzerlegung, Produktion von frischen Fleisch- und Wurstwaren, Vertrieb von Fleisch, Fleisch- und Wurstwaren</t>
  </si>
  <si>
    <t>VEB Gothaer Fleisch- und Wurstwarenwerk</t>
  </si>
  <si>
    <t xml:space="preserve">HRB 672     </t>
  </si>
  <si>
    <t>Weimar-Getränke Gesellschaft mit beschränkter Haftung im Aufbau</t>
  </si>
  <si>
    <t>Herstellung von alkoholfreien Erfrischungsgetränken (AFG) und Vertrieb von alkoholfreien Erfrischungsgetränken, Wein und Sekt sowie Herstellung und Verkauf von Bier</t>
  </si>
  <si>
    <t>VEB Weimar-Getränke</t>
  </si>
  <si>
    <t xml:space="preserve">HRB 789     </t>
  </si>
  <si>
    <t>Wärmetechnik Gesellschaft mit beschränkter Haftung im Aufbau Gotha</t>
  </si>
  <si>
    <t xml:space="preserve"> Treuhänderische Verwaltung des ehemaligen volkseigenen Vermögens des VEB Wärmetechnik und Lüftungsbau Gotha im VEB Wohnungsbaukombinat Erfurt</t>
  </si>
  <si>
    <t>VEB Wärmetechnik und Lüftungsbau Gotha</t>
  </si>
  <si>
    <t xml:space="preserve">HRB 668     </t>
  </si>
  <si>
    <t>ERFURT MODEN GmbH</t>
  </si>
  <si>
    <t>Entwicklung, Produktion einschließlich Lohnarbeit, der Vertrieb und Handel sowie sonstige Dienstleistungen auf dem Gebiet der Bekleidung, Konfektion, konfektionierter Erzeugnissen aus Textilien und artverwandten Materialien</t>
  </si>
  <si>
    <t>VEB Bekleidungswerke Erfurt</t>
  </si>
  <si>
    <t xml:space="preserve">HRB 701     </t>
  </si>
  <si>
    <t>TRENDTEX Mode und Textil GmbH</t>
  </si>
  <si>
    <t>Gegenstand des Unternehmens ist Produktion konfektionierter Oberbekleidung, einschließlich Lohnarbeit</t>
  </si>
  <si>
    <t xml:space="preserve">HRB 1760    </t>
  </si>
  <si>
    <t>EI-BAU Vertriebsgesellschaft für Bauelemente mbH i.A.</t>
  </si>
  <si>
    <t>Herstellung und Vertrieb von Bauelementen sowie Serviceleistungen</t>
  </si>
  <si>
    <t xml:space="preserve">HRB 1758    </t>
  </si>
  <si>
    <t>Stadtbau Weimar Gesellschaft mit beschränkter Haftung im Aufbau</t>
  </si>
  <si>
    <t xml:space="preserve"> Errichten von schlüsselfertigen Wohn- und Industriebauten sowie von öffentlichen Gebäuden. Weiterhin rekonstruiert die Gesellschaft Wohn- und Industriebauten</t>
  </si>
  <si>
    <t>VEB Stadtbau Weimar</t>
  </si>
  <si>
    <t xml:space="preserve">HRB 553     </t>
  </si>
  <si>
    <t>Wohnraumleuchten Stadtilm GmbH</t>
  </si>
  <si>
    <t>Entwicklung, Produktion und Vertrieb von elektrischen Leuchten und Lampen sowie Zubehör von elektrischen Leuchten</t>
  </si>
  <si>
    <t>VEB Wohnraumleuchten Stadtilm</t>
  </si>
  <si>
    <t xml:space="preserve">HRB 662     </t>
  </si>
  <si>
    <t>Rathenower Apparate- und Behälterbau GmbH</t>
  </si>
  <si>
    <t>Entwicklung und Herstellung sowie Vertrieb und Wartung von Apparaten und Behältern für die Wasseraufbereitung und Abwasserbehandlung</t>
  </si>
  <si>
    <t xml:space="preserve">HRB 1080    </t>
  </si>
  <si>
    <t>Eduard Rasch Maschinenbau GmbH i. L.</t>
  </si>
  <si>
    <t>Entwicklung, Herstellung und Vertrieb von Teilen und Baugruppen für den Maschinen-, Werkzeug- und Fahrzeugbau sowie aller artverwandten Geschäfte.</t>
  </si>
  <si>
    <t>VEB Norm- und Fahrzeugteile Ohrdruf</t>
  </si>
  <si>
    <t xml:space="preserve">HRB 510     </t>
  </si>
  <si>
    <t>Handelstechnische Anlagen GmbH</t>
  </si>
  <si>
    <t>Handel von Ladenbauerzeugnissen, Gastrotechnik, Lager- und Transporttechnik, Büroausstattung und Möbel sowie Direktverkauf an Unternehmen aller Art</t>
  </si>
  <si>
    <t>VEB Handelstechnische Anlagen Berlin</t>
  </si>
  <si>
    <t xml:space="preserve">HRB 1127    </t>
  </si>
  <si>
    <t>Memlebener Saatzuchtgüter GmbH im Aufbau</t>
  </si>
  <si>
    <t>Saatgutproduktion im Rahmen von Pflanzenbau und Tierhaltung/Tierzucht bei der landwirtschaflichen Flächennutzung. Der Gegenstand wird ergänzt durch Saatgut- und Verfahrensforschung, Züchtung von Kulturpflanzen und Berufsaus- und -weiterbildung.</t>
  </si>
  <si>
    <t>VEG Pflanzenproduktion (Pflanzenzüchtung und Saatgutproduktion) "Thomas Müntzer" Memleben</t>
  </si>
  <si>
    <t xml:space="preserve">HRB 819     </t>
  </si>
  <si>
    <t>Rügen Zierpflanzen GmbH</t>
  </si>
  <si>
    <t>Produktion, Groß- und Einzelhandel einschl. Exund Import von Saat- und Pflanzgut sowie von Gemüse, Obst, Zierpflanzen und Baumschulartikeln</t>
  </si>
  <si>
    <t>Perleberger Zierpflanzen GmbH</t>
  </si>
  <si>
    <t>Auszug : Entwicklung und Fertigung von Geräten der Medizin- und Umwelttechnik.</t>
  </si>
  <si>
    <t xml:space="preserve">HRB 39475   </t>
  </si>
  <si>
    <t>BSW Waschgeräte GmbH</t>
  </si>
  <si>
    <t>industrielle Erzeugnisse auf dem Gebiet der Elektrotechnik, der Feinmechanik und verwandter Technik, vor allem auf dem Gebiet der Hausgeräte und hier insbesondere der Wäschepflegegeräte, herzustellen oder zu beziehen oder zu vertreiben</t>
  </si>
  <si>
    <t>Marielle Spitze - Bekleidung GmbH</t>
  </si>
  <si>
    <t>Entwicklung, Herstellung und Vertrieb von Spitzen und Stickereien, Damenoberbekleidung und Damennachtwäsche und alle damit einhergehenden wirtschaftlichen Tätigkeiten.</t>
  </si>
  <si>
    <t>VEB Spitze-Bekleidung Pausa</t>
  </si>
  <si>
    <t xml:space="preserve">HRB 8892    </t>
  </si>
  <si>
    <t>Hilfs- und Abschleppdienst GmbH</t>
  </si>
  <si>
    <t>Hilfs-und Abschleppleistungen,Instandhaltungs-und Serviceleistungen an Kraftfahrzeugen,Mietwagenverleih sowie der Handel mit Kfz-Ersatzteilen und Zubehör.</t>
  </si>
  <si>
    <t xml:space="preserve">HRB 1069    </t>
  </si>
  <si>
    <t>Schukei- Schuhkeile-GmbH Neustadt</t>
  </si>
  <si>
    <t>Herstellung und Vertrieb von Schuhteilen aus Holz und anderen Werkstoffen</t>
  </si>
  <si>
    <t>VEB Vereinigte Holzindustrie Gehren</t>
  </si>
  <si>
    <t xml:space="preserve">HRB 722     </t>
  </si>
  <si>
    <t>Bildungs-, Dienstleistungs- und Verwertungsgesellschaft mbH</t>
  </si>
  <si>
    <t>Durchführung von Bildungsmaßnahmen in der Erwachsenenbildung (Um-, Neu- und Erwachsenenqualifizierung), Dienstleistungen (z.B. Beratungs- und Gutachtertätigkeit), Verwertung nicht zugeordneter Grund-, Arbeits- und Umlaufmittel im Auftrag der Treuhand</t>
  </si>
  <si>
    <t xml:space="preserve">HRB 698     </t>
  </si>
  <si>
    <t>Fruchtunion GmbH Sonneberg</t>
  </si>
  <si>
    <t>Groß-und Einzelhandelstätigkeit mit Obst, Gemüse, Südfrüchten, Speisekartoffeln, Blumen, Moste, Säfte, Getränke, Tiefkühlkost, Obst und Gemüse in verarbeiteter Form (Konserven) und Lebensmittel</t>
  </si>
  <si>
    <t xml:space="preserve">HRB 940     </t>
  </si>
  <si>
    <t>Säge- und Holzbetonwerk Eschenthal GmbH</t>
  </si>
  <si>
    <t>Herstellung und  Vertrieb von Holzbetonelemente, Holzbetongaragen "Typ Eschenthal", Schnittholz und Holzpaletten sowie die Durchführung von Zimmererarbeiten</t>
  </si>
  <si>
    <t>VE Staatlicher Forstwirtschaftsbetrieb Sonneberg</t>
  </si>
  <si>
    <t xml:space="preserve">HRB 628     </t>
  </si>
  <si>
    <t>Landesgut Memleben GmbH i.L.</t>
  </si>
  <si>
    <t>VEG Tierproduktion Memleben</t>
  </si>
  <si>
    <t>keine Eintragung im R-HR</t>
  </si>
  <si>
    <t>IBERMA GmbH Gesellschaft für internationale Wirtschafts- und Marktberatung</t>
  </si>
  <si>
    <t>Wirtschaftsberatung, insbesondere auf dem Gebiet der Betriebswirtschaft und bei Investitionen im In- und Ausland. Vermögensverwaltung im In- und Ausland</t>
  </si>
  <si>
    <t xml:space="preserve">HRB 35246   </t>
  </si>
  <si>
    <t>Meßelektronik Pockau GmbH</t>
  </si>
  <si>
    <t>Einkauf für Produktion von Leiterplattenunterschiedlichster Bauart erforderlicher Ausgangsmaterialien und Hilfsmittel.</t>
  </si>
  <si>
    <t>VEB Robotron-Meßelektronik "Otto Schön" Dresden</t>
  </si>
  <si>
    <t xml:space="preserve">HRB 1756    </t>
  </si>
  <si>
    <t>Treuener Top Trikotagen GmbH im Aufbau</t>
  </si>
  <si>
    <t>Produktion und Vertrieb von Textilien</t>
  </si>
  <si>
    <t>VdK Verlagsgesellschaft mbH</t>
  </si>
  <si>
    <t>Entwicklung, Herausgabe und Vertrieb von Publikationen auf dem Gebiet der Kunst und Literatur in Gestalt von Büchern, Kalendern, Mappenwerken, Wandschmuckbildern, Postkarten, Originalgrafik, Bild- und Tonträgern sowie anderer Vervielfältigungsformen</t>
  </si>
  <si>
    <t>VEB Verlag der Kunst Dresden</t>
  </si>
  <si>
    <t xml:space="preserve">HRB 603     </t>
  </si>
  <si>
    <t>Tina-Decken GmbH Kottengrün im Aufbau</t>
  </si>
  <si>
    <t>Herstellung und Vertrieb von Tischdecken und Souvenirartikeln sowie sonstigen textilen Flächen und Konfektionserzeugnissen</t>
  </si>
  <si>
    <t>VEB Tischdeckenwerk Kottengrün</t>
  </si>
  <si>
    <t xml:space="preserve">HRB 305     </t>
  </si>
  <si>
    <t>Sägewerk GmbH im Aufbau</t>
  </si>
  <si>
    <t>Einschnitt von Rundholz sowie Verkauf von Nadelschnittholz</t>
  </si>
  <si>
    <t>VEB Sägewerk Saupersdorf/Bärenwalde</t>
  </si>
  <si>
    <t xml:space="preserve">HRB 494     </t>
  </si>
  <si>
    <t>Stadtspeicher Dresden Immobilien &amp; Beteiligungen GmbH</t>
  </si>
  <si>
    <t>Die Beteiligung - auch als persönlich haftende Gesellschafterin - an Unternehmen, deren Gegenstand ist die Errichtung von Hotels, Warenhäusern, Einkaufszentren, Büro- und Geschäftshäusern, insbesondere die Bebauung des Grundstücks Stadtspeicher Dresden;</t>
  </si>
  <si>
    <t xml:space="preserve">HRB 40375   </t>
  </si>
  <si>
    <t>Crimmitschauer Maschinenfabrik GmbH</t>
  </si>
  <si>
    <t>Herstellung und der Vertrieb von Baugruppen und Einzelteilen für die Wollkämmaschinen in den Spinnereianlagen.</t>
  </si>
  <si>
    <t>Chemnitzer Spinnereimaschinenbau GmbH</t>
  </si>
  <si>
    <t xml:space="preserve">HRB 2915    </t>
  </si>
  <si>
    <t>Gotex Gornsdorfer Textilien GmbH</t>
  </si>
  <si>
    <t>Entwicklung, Herstellung und Vertrieb von Maschenwaren</t>
  </si>
  <si>
    <t>Sachgründung, Abspaltung aus Color und Black Strickwaren GmbH</t>
  </si>
  <si>
    <t>juristisch nicht gegründet</t>
  </si>
  <si>
    <t>Foto-Commerz Handelsgesellschaft mit beschränkter Haftung</t>
  </si>
  <si>
    <t>Der Export, der Import von Informations-/Aufzeichnungsmaterialien und die Vermittlung bei der Veredlung fotochemischer und fototechnischer Erzeugnisse</t>
  </si>
  <si>
    <t xml:space="preserve">HRB 35427   </t>
  </si>
  <si>
    <t>VT Elektrogeräte Leipzig</t>
  </si>
  <si>
    <t>VEB Elektrogeräte Leipzig</t>
  </si>
  <si>
    <t>LEIPACK GmbH - Leipziger Verpackungsmittel GmbH im Aufbau</t>
  </si>
  <si>
    <t>Hochprägetapeten, Offsettapeten, Tiefdrucktapeten, Faltschachteln aus Karton, Feinkartonagen, Etiketten, geschnitten und gestanzt, Einschläge und Einwickler, Blattflachbeutel aus Papier</t>
  </si>
  <si>
    <t>VEB Verpackungsmittelwerk Leipzig</t>
  </si>
  <si>
    <t xml:space="preserve">HRB 612     </t>
  </si>
  <si>
    <t>Metallplast GmbH</t>
  </si>
  <si>
    <t>Massivumformung, Stanzerei, mechanische Vorfertigung, Ventilherstellung, Oberflächenveredlung (Lackierung), Werkzeugbau; Aerosolabfüllung, Oberflächenveredlung (Eloxal); RFT-Fertigung, Gummischnurherstellung für die Luftfahrt.</t>
  </si>
  <si>
    <t>Oli-Cosmetics GmbH</t>
  </si>
  <si>
    <t>Dresden#</t>
  </si>
  <si>
    <t>Ovirell Konserven GmbH Magdeburg im Aufbau</t>
  </si>
  <si>
    <t>Produktion und Vertrieb von Obst- und Gemüsekonserven,die Durchführung von Export- und Importgeschäften,Agenturgeschäften sowie die Produktion und Vertrieb von Feinkosterzeugnissen und Säften aller Art.</t>
  </si>
  <si>
    <t>VEB Ogema, Magdeburg</t>
  </si>
  <si>
    <t>SFT Fluid-Technik GmbH Südthüringen</t>
  </si>
  <si>
    <t>Entwicklung, Herstellung, der Handel und der Vertrieb von Anlagen, Geräten und Baugruppen für Amaturen und fluidtechnische Erzeugnisse, die Metallverarbeitung sowie der Werkzeug-und Vorrichtungsbau</t>
  </si>
  <si>
    <t xml:space="preserve">HRB 1621    </t>
  </si>
  <si>
    <t>Zerbster Bau-Projekt GmbH i.A.</t>
  </si>
  <si>
    <t>Planung von Hoch- und Tiefbauobjekten,Ausfertigung von Bebauungskonzeptionen,Objektüberwachung in der Bauausführung,Ausfertigung von Elektro- und Blitzschutzprojekten.</t>
  </si>
  <si>
    <t xml:space="preserve">HRB 1443    </t>
  </si>
  <si>
    <t>Mega-Markt Prenzlauer Allee GmbH Lebensmittel-Genußmittel-Industriegüter</t>
  </si>
  <si>
    <t>Gegenstand des Unternehmens ist die Betreibung eines Selbstabholmarktes für Gewerbetreibende.</t>
  </si>
  <si>
    <t xml:space="preserve">HRB 37090   </t>
  </si>
  <si>
    <t>Gesellschaft zur Privatisierung der Staatsreserve mbH</t>
  </si>
  <si>
    <t>Verwaltung, Betreibung und Privatisierung des bisher in der Staatlichen Verwaltung der Staatsreserve der DDR gebundenen Immobiliarvermögens und sonstigen Vermögens ferner die Verwertung der Bestände der Staatsreserve der DDR</t>
  </si>
  <si>
    <t xml:space="preserve">HRB 38871   </t>
  </si>
  <si>
    <t>Architektur- und Ingenieurbüro GmbH</t>
  </si>
  <si>
    <t>Planung von Hoch -und Tiefbauten des Wohnungs-,Gesellschafts- und Industriebaus.Die Gesellschaft kann gleichartige oder ähnliche Unternehmen im In- und Ausland erwerben.</t>
  </si>
  <si>
    <t xml:space="preserve">HRB 663     </t>
  </si>
  <si>
    <t>BAU Verwertungs- und Abwicklungsgesellschaft mbH i.L.</t>
  </si>
  <si>
    <t>Durchführung von Leistungen im Hoch-, Montage- und Ofenbau sowie von Tischler- und Zimmererarbeieten, Fußbodenverlegung, Fenster und Industrieverglasung, Elektroinstallation und Projektierungsleistungen.</t>
  </si>
  <si>
    <t>VEB Kreisbaubetrieb Schönebeck</t>
  </si>
  <si>
    <t xml:space="preserve">HRB 18677   </t>
  </si>
  <si>
    <t>Osnabrück</t>
  </si>
  <si>
    <t xml:space="preserve">HMB </t>
  </si>
  <si>
    <t>Bleichwiesen - Markthallen GmbH i.A.</t>
  </si>
  <si>
    <t>Lebensmittel- und Gebrauchsgütergroßhandel</t>
  </si>
  <si>
    <t>VEB Großhandel Obst,Gemüse und Speisekartoffeln Salzwedel</t>
  </si>
  <si>
    <t xml:space="preserve">HRB 37      </t>
  </si>
  <si>
    <t>Burger Schutzbekleidung GmbH</t>
  </si>
  <si>
    <t>Herstellung und der Vertrieb von industriellen Erzeugnissen und zwar von Arbeitsschutzhandschuhen und Schutzbekleidugsartikeln aus Leder und textilen Geweben.</t>
  </si>
  <si>
    <t>VEB Vereinigte Handschuhwerke Burg</t>
  </si>
  <si>
    <t>HW Heizwerk GmbH</t>
  </si>
  <si>
    <t>Erzeugung und Abgabe von Wärmeenergie,die Verarbeitung von Schwarzmetall,Transport- und Schiebeleistungen,Reparaturleistungen im kommunalen Bereich sowie die praktische Berufsausbildung.</t>
  </si>
  <si>
    <t>VEB Heizwerk Oschersleben</t>
  </si>
  <si>
    <t xml:space="preserve">HRB 100188  </t>
  </si>
  <si>
    <t>Handelshof GmbH Burg</t>
  </si>
  <si>
    <t>Handel mit Obst, Gemüse, Kartoffeln, Waren des täglichen Bedarf und Getränken im Einzel- und Großhandel.</t>
  </si>
  <si>
    <t>VEB Großhandel Obst,Gemüse und Speisekartoffeln Burg</t>
  </si>
  <si>
    <t xml:space="preserve">HRB 34      </t>
  </si>
  <si>
    <t>Feinkostkonserven GmbH i.A.</t>
  </si>
  <si>
    <t>Herstellung und Vertrieb von Feinkostkonserven.</t>
  </si>
  <si>
    <t>VEB OGEMA Klötze/Oebisfelde</t>
  </si>
  <si>
    <t xml:space="preserve">HRB 100193  </t>
  </si>
  <si>
    <t>Fri-Ge-Ko GmbH im Aufbau Schönebeck</t>
  </si>
  <si>
    <t>Uneingeschränkter Handel mit Lebensmittel in Groß- und Einzelhandelstätigkeit.</t>
  </si>
  <si>
    <t>VEB Großhandel Obst, Gemüse und Speisekartoffeln Schönebeck</t>
  </si>
  <si>
    <t xml:space="preserve">HRB 506     </t>
  </si>
  <si>
    <t>TOGA Handelshof GmbH</t>
  </si>
  <si>
    <t>Großhandel und Einzelhandel mit Obst,Gemüse,Speisekartoffeln,Konserven,alkoholischen und alkoholfreien Getränken,Speiseeis und Tiefkühlkost.</t>
  </si>
  <si>
    <t>VEB Obst, Gemüse und Speisekartoffeln Haldensleben</t>
  </si>
  <si>
    <t>Winkler-Frischdienst-Vorharz GmbH Badersleben i.A.</t>
  </si>
  <si>
    <t>Großhandel,Import und Export und die Übernahme von Vertretungen mit Nahrungs- und Genußmitteln aller Art,insbesondere von Molkereiprodukten.</t>
  </si>
  <si>
    <t>VEB Milchprodukte Badersleben</t>
  </si>
  <si>
    <t>Letzlinger Fahrzeugbau und Vertrieb GmbH i.A.</t>
  </si>
  <si>
    <t>Reparaturwerkstätte für Forst-und Landmaschinen,LKW,PKW,Krane und Anhänger.Vertrieb und Service von Forst- und Gartengeräten.Die Gesellschaft rüstet LKW mit Spezialaufbauten aus und vertreibt sie.</t>
  </si>
  <si>
    <t>Staatlicher Forstwirtschaftsbetrieb Gardelegen</t>
  </si>
  <si>
    <t xml:space="preserve">HRB 1714    </t>
  </si>
  <si>
    <t>Wäscherei Halberstadt GmbH</t>
  </si>
  <si>
    <t>Betrieb einer Wäscherei und Chemischen Reinigung.</t>
  </si>
  <si>
    <t>VEB Textilreinigung Halberstadt</t>
  </si>
  <si>
    <t xml:space="preserve">HRB 1482    </t>
  </si>
  <si>
    <t>Dienstleistungs-Service GmbH Schönebeck i.A.</t>
  </si>
  <si>
    <t>Haus- und stadtwirtschaftliche Dienstleistungen,Reparaturen technischer Konsumgüter,Vertrieb technischer Konsumgüter.</t>
  </si>
  <si>
    <t>VEB Dienstleistungs-Kombinat</t>
  </si>
  <si>
    <t>Format Miederwaren Staßfurt Gesellschaft mit beschränkter Haftung</t>
  </si>
  <si>
    <t xml:space="preserve"> Herstellen und Veredeln  Vertrieb von Konfektionserzeugnissen  Vornahme von Leasing-Geschäften im Anlagenbereich  Ausführung von Instandhaltungs- und Instandsetzungsleistungen an  Grundmitteln Herstellen und Vertreiben von Hard- und Software</t>
  </si>
  <si>
    <t>VEB elastic-mieder Zeulenroda, BT Staßfurt</t>
  </si>
  <si>
    <t>Stahl- und Fahrzeugbau GmbH im Aufbau Bornsen</t>
  </si>
  <si>
    <t>Herstellung von Anhängerfahrzeugen und Aufbauten,von Fahrzeugteilen,Ersatzteilen und Erzeugnissen der metallverarbeitenden Industrie,</t>
  </si>
  <si>
    <t>VEB Spezialhängerbau Bornsen</t>
  </si>
  <si>
    <t>Wernigeröder Fruchthandel GmbH im Aufbau</t>
  </si>
  <si>
    <t>Fachgroßhandel mit Obst,Gemüse und Südfrüchten.</t>
  </si>
  <si>
    <t>VEB Großhandel Obst, Gemüse und Speisekartoffeln Wernigerode</t>
  </si>
  <si>
    <t>VEB Volltuch Luckenwalde</t>
  </si>
  <si>
    <t>Foto, Uhren, Schmuck GmbH Potsdam</t>
  </si>
  <si>
    <t>Einkauf und Vertrieb von Fotoartikeln, Uhren und Schmuck sowie beweglicher Investgüter</t>
  </si>
  <si>
    <t>Sport GmbH Potsdam</t>
  </si>
  <si>
    <t>Einkauf und Vertrieb von Sportartikeln sowie beweglichen Investgütern</t>
  </si>
  <si>
    <t>Hanseatische Sondermaschinenbau und Ingenieur GmbH</t>
  </si>
  <si>
    <t>Bau und Entwicklung, Montage und Vertrieb von Sondermaschinen, Maschinen und Anlagen für die Nahrungsgüterwirtschaft, von Umwelttechnik, insbesondere für Wasser und Abwasser; Reparatur, Rekonstruktion, Umbau und Neubau von Gebäuden und baulichen Anlagen</t>
  </si>
  <si>
    <t xml:space="preserve">HRB 859     </t>
  </si>
  <si>
    <t>Ferienhotel Waldhof Trassenheide Gesellschaft mit beschränkter Haftung</t>
  </si>
  <si>
    <t>Hotelbetrieb für alle Arten der Beherbergung und des Tourismus, die gesamten Leistungen einer gehobenen Gastronomie für den Hotelbereich und die Öffentlichkeit; Freizeit-, Sport- und Serviceangebote sowie umfassende Dienstleistungen für alle Gäste</t>
  </si>
  <si>
    <t>ZBE Ferien- und Erholungsobjekt der Land- und Nahrungsgüterwirtschaft des Bezirkes Gera</t>
  </si>
  <si>
    <t>SECURA-KLING GmbH</t>
  </si>
  <si>
    <t>Planung, Herstellung und Vertrieb von Leiterplatten und Multilayern aller Art; Konzipierung, Bau und Vertrieb von Maschinen und Produktionsanlagen zur Herstellung solcher Produkte; Erwerb Nutzung und Vergabe von Patenten und Lizenzen</t>
  </si>
  <si>
    <t xml:space="preserve">HRB 2165    </t>
  </si>
  <si>
    <t>Fisch-Import/Export Handelsgesellschaft mbH</t>
  </si>
  <si>
    <t>Import- und Exportgeschäfte jeder Art, insbesondere der Im- und Export von Lebensmitteln, Fisch und Fischwaren, anderen Meeresprodukten und Nebenprodukten der Fischwirtschaft sowie von Material und Zutaten zur Herstellung solcher Produkte</t>
  </si>
  <si>
    <t xml:space="preserve">HRB 1338    </t>
  </si>
  <si>
    <t>TEXTIL COMMERZ Handelsgesellschaft mbH</t>
  </si>
  <si>
    <t>Handel mit Textilrohstoffen, Textilien aller Art, Lederbekleitung einschließlich textiler Hilfsmittel und Zubehör, Lederwaren, hochwertige Kosmetika, Accessoires, mit Textilmaschinen sowie Ausrüstungen und Ersatzteilen.</t>
  </si>
  <si>
    <t xml:space="preserve">HRB 35157 B </t>
  </si>
  <si>
    <t>Germina-Pouch-Trading Gesellschaft mit beschränkter Haftung</t>
  </si>
  <si>
    <t>Handel mit Sportartikeln, Camping- und Gartenmöbeln, Freizeiterzeugnissen sowie Zubehör für diese Produktion</t>
  </si>
  <si>
    <t xml:space="preserve">HRB 34520   </t>
  </si>
  <si>
    <t>THI Technik Handel International Gesellschaft für internationalen Handel mit technischen Erzeugnissen mit beschränkter Haftung</t>
  </si>
  <si>
    <t>Durchführung von Import- und Exportgeschäften mit technischen Erzeugnissen aller Art sowie mit anderen Erzeugnissen; Vermittlung von Austausch- und Bartergeschäften aller Art und Unternehmensberatung zu internationaler Geschäftstätigkeit</t>
  </si>
  <si>
    <t xml:space="preserve">HRB 34285   </t>
  </si>
  <si>
    <t>ANSO-Transport GmbH</t>
  </si>
  <si>
    <t>Druckerei Trebbin GmbH im Aufbau</t>
  </si>
  <si>
    <t>VEB (B) Druckerei Trebbin</t>
  </si>
  <si>
    <t xml:space="preserve">HRB 4267    </t>
  </si>
  <si>
    <t>rofrost Rostocker Fertigwarenservice GmbH</t>
  </si>
  <si>
    <t>Entwicklung, Herstellung und Vertrieb von Bekleidungserzeugnissen</t>
  </si>
  <si>
    <t>VEB Bekleidungswerke herdas Greiz</t>
  </si>
  <si>
    <t>Kleiderwerk Osterwieck GmbH</t>
  </si>
  <si>
    <t>Entwicklung, Produktion, der Vertrieb und Handel sowie sonstige Dienstleistungen auf dem Gebiet der Bekleidung, Konfektion, konfektionierten Erzeugnissen aus textilen und artverwandten Materialien</t>
  </si>
  <si>
    <t xml:space="preserve">HRB 4309    </t>
  </si>
  <si>
    <t>Meßgerätewerk Beierfeld GmbH im Aufbau</t>
  </si>
  <si>
    <t>Entwicklung, Herstellung, Vertrieb sowie Export und Import von Erzeugnissen und Leistungen von Fahrzeugmeßgeräten, einschließlich Fahrrad- und Mopedtachometern; Sensoren/Initiatoren unterschiedlicher physikalischer Wirkprinzipien; Manometern und Thermom.</t>
  </si>
  <si>
    <t>VEB Meßgerätewerk Beierfeld</t>
  </si>
  <si>
    <t xml:space="preserve">HRB 1341    </t>
  </si>
  <si>
    <t>Wäschefabriken GmbH im Aufbau</t>
  </si>
  <si>
    <t>Entwicklung, Herstellung, Vertrieb und Handel von textilen Erzeug- nissen</t>
  </si>
  <si>
    <t>VEB Vereinigte Wäschefabriken Auerbach</t>
  </si>
  <si>
    <t xml:space="preserve">HRB 232     </t>
  </si>
  <si>
    <t>EMINETT Wirk- und Strickwaren im Aufbau</t>
  </si>
  <si>
    <t>Entwicklung, Herstellung und Vertrieb von Trikoterzeugnissen aus Wirk- und Strickstoffen, die zum Verkauf bestimmt sind, Durchführung von Lohnkonfektion und -veredlung sowie handwerkliche Dienstleistungen.</t>
  </si>
  <si>
    <t>VEB Wirkwaren "EMINETT" Cranzahl</t>
  </si>
  <si>
    <t xml:space="preserve">HRB 1346    </t>
  </si>
  <si>
    <t>Gotha-Druck GmbH</t>
  </si>
  <si>
    <t>Gegenstand des Unternehmens ist die Entwicklung, Herstellung, der Vertrieb sowie Export von Druckerzeugnissen und Verpackungsmitteln</t>
  </si>
  <si>
    <t>VEB Großdruckerei und Verpackungsmittelwerk Gotha-Druck</t>
  </si>
  <si>
    <t>Stern-Radio Berlin GmbH im Aufbau</t>
  </si>
  <si>
    <t>Herstellung, Vertrieb von Baugruppen und Geräten d er  Unterhaltungselektronik sowie Dienstleistungen beim Transport und Lagerung von Gütern für andere Unternehmen</t>
  </si>
  <si>
    <t>VEB Stern-Radio Berlin</t>
  </si>
  <si>
    <t xml:space="preserve">HRB 34739   </t>
  </si>
  <si>
    <t>Leipziger Herrenmode &amp; Co. Gesellschaft mit beschränkter Haftung im Aufbau</t>
  </si>
  <si>
    <t>ist die Entwicklung, Produktion und der Vertrieb von Herrenbekleidung im In- und Ausland.</t>
  </si>
  <si>
    <t>VEB Leipziger Herrenmode</t>
  </si>
  <si>
    <t xml:space="preserve">HRB 558     </t>
  </si>
  <si>
    <t>de-pro-ma electronic Gesellschaft mit beschränkter Haftung im Aufbau</t>
  </si>
  <si>
    <t>Entwicklung, Produktion und Vertrieb elektronischer Bauelemente und Geräte, Maschinenbauerzeugnisse, Bauleistungen.</t>
  </si>
  <si>
    <t>VEB Mikroelektronik "Wilhelm Pieck" Mühlhausen</t>
  </si>
  <si>
    <t>OSKO Textil GmbH</t>
  </si>
  <si>
    <t>Herstellung, Kauf, Verkauf und Handel mit gewerblichen Erzeugnissen, insbesondere Strickwaren und Textilien jeder Art</t>
  </si>
  <si>
    <t>VEB Kinderstrickwaren Ebersbach</t>
  </si>
  <si>
    <t>Pelzhandel am Brühl GmbH</t>
  </si>
  <si>
    <t>Die im Aufbau befindliche Gesellschaft hat den Groß- und Einzelhandel sowie Handelsvertretung von veredelten Fellen, Pelz- und Lederwaren, Kürschnereibedarf und Zubehör als auch alle Geschäfte, die dem vorgenannten Zweck dienlich sind, zum Gegenstand.</t>
  </si>
  <si>
    <t>VEB Pelzhandel am Brühl</t>
  </si>
  <si>
    <t xml:space="preserve">HRB 420     </t>
  </si>
  <si>
    <t>Prefo GmbH im Aufbau</t>
  </si>
  <si>
    <t>Herstellung, Vertrieb sowie Export von Spielwaren, Kunststofferzeugnissen und Haarsteppmaschinen sowie Spritzgießwerkzeugen, Preßwerkzeugen und Sonderwerkzeugen</t>
  </si>
  <si>
    <t>VEB PREFO Dresden</t>
  </si>
  <si>
    <t xml:space="preserve">HRB 1376    </t>
  </si>
  <si>
    <t>Textilwerke Graziella GmbH im Aufbau</t>
  </si>
  <si>
    <t>Entwicklung, Herstellung sowie Vertrieb von Textil ien</t>
  </si>
  <si>
    <t>VEB Textilwerke "Clara Zetkin"</t>
  </si>
  <si>
    <t xml:space="preserve">HRB 474     </t>
  </si>
  <si>
    <t>Eisenhammerwerk Gesellschaft mit beschränkter Haftung</t>
  </si>
  <si>
    <t>Herstellung von - Kokillengrauguß - Aluminium-Formguß im Kokillengießverfahren, - Magnesium-Formguß in Kokille sowie - verwandte Unternehmenszweigen</t>
  </si>
  <si>
    <t>VEB Eisenhammerwerk Dresden-Dölzschen</t>
  </si>
  <si>
    <t xml:space="preserve">HRB 13704   </t>
  </si>
  <si>
    <t>Futtermittelwerke GmbH Taucha</t>
  </si>
  <si>
    <t>Herstellung und Vertrieb von Festpulvergemischen und deren Nachbehandlung</t>
  </si>
  <si>
    <t>VEB Vereinigte Futtermittelwerke Taucha</t>
  </si>
  <si>
    <t xml:space="preserve">HRB 595     </t>
  </si>
  <si>
    <t>ASTEX Gesellschaft mit beschränkter Haftung</t>
  </si>
  <si>
    <t>Herstellung und Vertrieb von Textilien, Arbeitsschutzartikeln jeglicher Art, Seilerwaren, Garnen, Bindfäden aller Ausführungen</t>
  </si>
  <si>
    <t>VEB Astex</t>
  </si>
  <si>
    <t xml:space="preserve">HRB 772     </t>
  </si>
  <si>
    <t>Abwicklungsgesellschaft "Ratioprojekt GmbH Berlin Planung/Projektleitung/Bauträger"</t>
  </si>
  <si>
    <t>Auszug :Verwaltung von eigenem Grundbesitz und Anlagevermögen, Abwicklung der bisher ausgeübten Geschäftstätigkeit.</t>
  </si>
  <si>
    <t>VEB RATIONALISIERUNG UND PROJEKTIERUNG BERLIN</t>
  </si>
  <si>
    <t xml:space="preserve">HRB 34727   </t>
  </si>
  <si>
    <t>Karosseriewerk Meerane Gesellschaft mit beschränkter Haftung</t>
  </si>
  <si>
    <t>Entwicklung, Herstellung, Vertrieb sowie Im- und Export von -Karosserien Trabant 1.1 Universal und Tramp -Kofferaufbauten B 1000 -Kabinen für Raupendrehkran -Bordwände -Komponentenproduktion für Aufbauten bzw. komplette Aufbauten für Nutzfahrzeuge</t>
  </si>
  <si>
    <t>VEB Karosseriewerk Meerane</t>
  </si>
  <si>
    <t xml:space="preserve">HRB 1102    </t>
  </si>
  <si>
    <t>IFA Metallwarenfabrik Gesellschaft mit beschränkter Haftung</t>
  </si>
  <si>
    <t>Entwicklung, Herstellung sowie Vertrieb von Filteranlagen für den Fahrzeug- und Maschinenbau</t>
  </si>
  <si>
    <t>VEB Metallwarenfabrik Beierfeld</t>
  </si>
  <si>
    <t xml:space="preserve">HRB 1058    </t>
  </si>
  <si>
    <t>IFA Personenkraftwagen Aktiengesellschaft</t>
  </si>
  <si>
    <t>Entwicklung, Herstellung und Vertrieb sowie Import und Export von Personenkraftwagen und Transportern sowie deren Komponenten und Baugruppen.</t>
  </si>
  <si>
    <t>VEB IFA-Kombinat Personenkraftwagen</t>
  </si>
  <si>
    <t xml:space="preserve">HRB 252     </t>
  </si>
  <si>
    <t>Cottana-Textil GmbH</t>
  </si>
  <si>
    <t>Herstellung und Veredlung von textilen Flächengebi lden, Herstellung von konfektionierten Erzeugnisse n und deren Vertrieb sowie Herstellung und Lieferu ng von Wärmeenergie</t>
  </si>
  <si>
    <t>VEB Cottana, Mühlhausen (Thür.)</t>
  </si>
  <si>
    <t>Planungsbüro Köpenick - Consult GmbH im Aufbau</t>
  </si>
  <si>
    <t>Verwaltung und Vermietung von Immobilien</t>
  </si>
  <si>
    <t>VEB Zentrales Entwurfs- und Konstruktionsbüro</t>
  </si>
  <si>
    <t xml:space="preserve">HRB 34760   </t>
  </si>
  <si>
    <t>Polygrafie GmbH, Verlagsvertretung, Dienstleistungen für das Druckgewerbe</t>
  </si>
  <si>
    <t>Dienstleistungen, Leasinggeschäfte und Unternehmensberatung für das Druckgewerbe</t>
  </si>
  <si>
    <t xml:space="preserve">HRB 39514   </t>
  </si>
  <si>
    <t>Betreiben von Ferienhotels; Verkauf und Vermittlung von Ferienreisen; Verkauf von touristischen und gastronomischen Leistungen</t>
  </si>
  <si>
    <t xml:space="preserve">HRB 38715   </t>
  </si>
  <si>
    <t>Berliner Buchhandels-Gesellschaft mbH im Aufbau</t>
  </si>
  <si>
    <t>Handel mit Verlagserzeugnissen aller Art wie Bücher, Zeitschriften, LP, MC, CD, Video, Spiele u.ä.</t>
  </si>
  <si>
    <t>Volksbuchhandel der DDR Berliner Buchhandels-Gesellschaft</t>
  </si>
  <si>
    <t xml:space="preserve">HRB 34730   </t>
  </si>
  <si>
    <t>Verlagshaus Storkower Straße GmbH</t>
  </si>
  <si>
    <t>Eine verlegerische Tätigkeit.</t>
  </si>
  <si>
    <t>Brandenburgisches Verlaghaus</t>
  </si>
  <si>
    <t xml:space="preserve">HRB 34687   </t>
  </si>
  <si>
    <t>Zeitungsausschnittdienst GmbH im Aufbau</t>
  </si>
  <si>
    <t>Informationslogistik; Beobachtung von Presseerzeugnissen entsprechend Kundenaufträgen und Lieferung solcher Produkte an die Interessenten</t>
  </si>
  <si>
    <t>VEB Zeitungsausschnittdienst G l o b u s</t>
  </si>
  <si>
    <t xml:space="preserve">HRB 35938   </t>
  </si>
  <si>
    <t>Limbacher Trikotagen GmbH, Limbach-Oberfrohna</t>
  </si>
  <si>
    <t>Entwicklung, Herstellung, Vertrieb sowie Import und Export von textilen Erzeugnissen</t>
  </si>
  <si>
    <t>VEB APROTEX Limbach-Oberfrohna</t>
  </si>
  <si>
    <t xml:space="preserve">HRB 1307    </t>
  </si>
  <si>
    <t>Vereinigte Hemdenbetriebe GmbH im Aufbau</t>
  </si>
  <si>
    <t>Herstellung und Vertrieb von konfektionierten Erzeugnissen</t>
  </si>
  <si>
    <t>VEB Vereinigte Hemdenwerke Auerbach</t>
  </si>
  <si>
    <t xml:space="preserve">HRB 497     </t>
  </si>
  <si>
    <t>Handelsgesellschaft Schuhe und Lederwaren Gera Gesellschaft mit bescränkter Haftung im Aufbau</t>
  </si>
  <si>
    <t>Ein- und Verkauf von Schuhwerk in allen Größen und Sortimenten, Lederwaren, Koffern und Schuhbedarfsartikeln en gros &amp; en detail</t>
  </si>
  <si>
    <t>Handelsgesellschaft Schuhe und Lederwaren Gera</t>
  </si>
  <si>
    <t>Ostthüringer Buchhandelsgesellschaft mbH im Aufbau</t>
  </si>
  <si>
    <t>Handel mit allen Werken der Literatur, Tonkunst, Kunst und Fotografie, die durch ein grafisches, phonografisches, fotografisches, fotomechanisches oder magnetisches Verfahren vervielfältigt sind</t>
  </si>
  <si>
    <t>Volksbuchhandel der DDR Betrieb Gera</t>
  </si>
  <si>
    <t>Ausbauelemente Cretzschwitz GmbH im Aufbau</t>
  </si>
  <si>
    <t>Herstellung und der Vertrieb von Baustoffen aller Art.</t>
  </si>
  <si>
    <t>VEB Ausbauelemente Cretzschwitz</t>
  </si>
  <si>
    <t xml:space="preserve">HRB 221     </t>
  </si>
  <si>
    <t>Holzverarbeitung GmbH Waldeck/Thüringen im Aufbau</t>
  </si>
  <si>
    <t>Auszug : Realisierung von Aufgaben in Wissenschaft und Technik, der angewandten Forschung, der Entwicklung und der Technologie-Innovation, der rechnergestützten Betriebswirtschaft und der Organisation.</t>
  </si>
  <si>
    <t>VEB Wirtschaftsinformatik Maschinenbau Berlin</t>
  </si>
  <si>
    <t xml:space="preserve">HRB 34848   </t>
  </si>
  <si>
    <t>MBH Großkunden-Vertriebs- und Consulting GmbH</t>
  </si>
  <si>
    <t>Vertrieb von Werkzeugen und verwandten Sortimenten an industrielle und andere Großkunden sowie Beratung und Erbringung von Dienstleistungen zu Marketing, Logistik, Controlling, Datenverarbeitung und Management , Strategie- und  Unternehmensberatung</t>
  </si>
  <si>
    <t>Institut für Rationalisierung des Produktionsmittelhandels</t>
  </si>
  <si>
    <t xml:space="preserve">HRB 34387   </t>
  </si>
  <si>
    <t>BCS Buchführungsgesellschaft und Computer-Service mit beschränkter Haftung</t>
  </si>
  <si>
    <t>Auszug : Buchführung, Ermittlung von Steuern und Hilfe bei Steuerberatung, Versicherungen, Datenerfassung und -verarbeitung, Handel mit Hard- und Software, einschließlich dazugehörender Serviceleistungen und Ausbildung.</t>
  </si>
  <si>
    <t>VEB Organisations- u. Abrechnungszentrum des sozialistischen Konsumgüterbinnenhandels Berlin</t>
  </si>
  <si>
    <t xml:space="preserve">HRB 34278   </t>
  </si>
  <si>
    <t>Büro für Ingenieurtechnik - Gesellschaft mit beschränkter Haftung</t>
  </si>
  <si>
    <t>Auszug: Beratung bei Geschäfts- und Investitionstätigkeit; Mitwirkung beim Kauf und Verkauf von Immobilien; Betreuung und Vertretung von Unternehmen in Rechts-, Finanz- und Steuerangelegenheiten.</t>
  </si>
  <si>
    <t>VEB Büro für Ingenieurtechnik Berlin</t>
  </si>
  <si>
    <t>Profil Informationssysteme Gesellschaft mit beschränkter Haftung</t>
  </si>
  <si>
    <t>Vertrieb von Computerhard- und Software,Kassentechnik sowie Zubehör einschließlich dazugehöriger Kundendienstleistungen und Schulungen für Handel  und Gewerbe.</t>
  </si>
  <si>
    <t>Zentrales Organisations- und Abrechnungszentrum des Konsumgüterbinnenhandels (ZOAZ)</t>
  </si>
  <si>
    <t xml:space="preserve">HRB 42678   </t>
  </si>
  <si>
    <t>Abwicklungsgesellschaft Immobilie Modeinstitut Berlin mbH</t>
  </si>
  <si>
    <t>Verwaltung der Immobilie des ehemaligen Modeinstitut Berlin GmbH</t>
  </si>
  <si>
    <t>Modeinstitut der DDR</t>
  </si>
  <si>
    <t xml:space="preserve">HRB 34839   </t>
  </si>
  <si>
    <t>DVZ Datenverarbeitungszentrum Berlin GmbH</t>
  </si>
  <si>
    <t>Auszug: Elektronische Datenverarbeitung, Vertrieb von Büro-und Rechentechnik; Software.</t>
  </si>
  <si>
    <t>VEB Datenverarbeitungszentrum Berlin</t>
  </si>
  <si>
    <t xml:space="preserve">HRB 34869   </t>
  </si>
  <si>
    <t>Grotex Marketing GmbH</t>
  </si>
  <si>
    <t>Einbringung von Dienstleistungen auf dem Gebiet der Marktforschung, Werbung, Produktgestaltung, Öffentlichkeitsarbeit, Kommunikation, Management, Consulting; Design und marketing neuer Modekreationen.</t>
  </si>
  <si>
    <t xml:space="preserve">HRB 34901   </t>
  </si>
  <si>
    <t>GROTEX Verwaltungs- und Servicegesellschaft mbH</t>
  </si>
  <si>
    <t>Auszug : Beratung und Unterstützung der Beteiligungsgesellschaften der GROTEX Berlin Handelsgesellschaft am Hausvogteiplatz Textil und Mode GmbH; Erwerb, Errichtung, Instandhaltung von Sachanlagevermögen.</t>
  </si>
  <si>
    <t xml:space="preserve">HRB 34900   </t>
  </si>
  <si>
    <t>Gesellschaft für Beratung des Handels mit beschränkter Haftung</t>
  </si>
  <si>
    <t>Auszug : Erbringung von Leistungen und Beratungen für Unternehmen sowie für kommunale und zentrale Staatsorgane auf den Gebieten der betriebswirtschaftlichen Unternehmensberatung, Standort- und Regionalplanung u.s.w.</t>
  </si>
  <si>
    <t>VEB Ökonomisches Forschungszentrum des Binnenhandels</t>
  </si>
  <si>
    <t xml:space="preserve">HRB 34634   </t>
  </si>
  <si>
    <t>Vereinigte Transport Aktiengesellschaft (VDT AG)</t>
  </si>
  <si>
    <t>Unterstützung und Förderung der umgewandelten in der Vereinigten Deutschen Transport Aktiengesellschaft zusammengeschlossenen Kapitalgesellschaften des Kraftverkehrs, das Halten von Beteiligungen an den Regionalverkehrsgesellschaften</t>
  </si>
  <si>
    <t xml:space="preserve">HRB 34510   </t>
  </si>
  <si>
    <t>Abwicklungsgesellschaft ZPN Ingenieurgesellschaft für Ernährungs- und Landwirtschaft mbH</t>
  </si>
  <si>
    <t>Die Verwaltung und Verwertung der Immobilie in O-1136 Berlin, Rhinstraße 149.</t>
  </si>
  <si>
    <t>VEB Zentrales Projektierungsbüro Nahrungsgüterwirtschaft</t>
  </si>
  <si>
    <t xml:space="preserve">HRB 38780   </t>
  </si>
  <si>
    <t>Ingenieurbüro für Waren- und Leistungsprüfung GmbH</t>
  </si>
  <si>
    <t>Unternehmensberatung; Prüfung, Überwachung und Zulassung von Exportprodukten</t>
  </si>
  <si>
    <t>VEB Ingenieurbüro für Waren- und Leistungsprüfung im Bauwesen</t>
  </si>
  <si>
    <t xml:space="preserve">HRB 34860   </t>
  </si>
  <si>
    <t>EAW Automatisierungstechnik GmbH</t>
  </si>
  <si>
    <t>Entwicklung, Produktion und Vertrieb sowie Leistungen aller Art von Erzeugnissen der Automatisierungstechnik, weiterhin von Erzeugnissen und Leistungen zu deren Herstellung sowie die Vornahme aller sonstigen hiermit zusammenhängenden Geschäfte.</t>
  </si>
  <si>
    <t>Herstellung und Vertrieb von Vliesstoffen, Folienerzeugnissen, Nähgewirken und ähnlichen Materialien</t>
  </si>
  <si>
    <t>VEB Textile Verpackungsmittel Weida</t>
  </si>
  <si>
    <t>Elementebau Demitz-Thumitz i.L.</t>
  </si>
  <si>
    <t>Herstellung und Verkauf von Holzkisten und Holzver schlägen, Produktion von Fußbodendämmplaten der Ab messung 500 x 500 mm</t>
  </si>
  <si>
    <t>VEB (K) Bauelemente Demitz-Thumitz</t>
  </si>
  <si>
    <t>Raumkunst Bad Schandau GmbH im Aufbau</t>
  </si>
  <si>
    <t>Bau-, Ausbau- und Dienstleistungsunternehmen</t>
  </si>
  <si>
    <t>VEB Raumkunst Bad Schandau</t>
  </si>
  <si>
    <t xml:space="preserve">HRB 1009    </t>
  </si>
  <si>
    <t>Mitteldeutsche Kellereimaschinenfabrik GmbH im Aufbau</t>
  </si>
  <si>
    <t>Fertigung von Abfüllmaschinen und Kronkorkenmaschinen für Mostereien, Flaschenwaschmaschinen für Krankenhäuser und Apotheken</t>
  </si>
  <si>
    <t>VEB Rationalisierung Dresden</t>
  </si>
  <si>
    <t xml:space="preserve">HRB 555     </t>
  </si>
  <si>
    <t>DSGB Dresdner Spezialgetriebebau- und Handelshaus GmbH</t>
  </si>
  <si>
    <t>Fertigung von Stirnradgetrieben bis 500 kg; Reparatur von Stirnradgetrieben bis 500kg</t>
  </si>
  <si>
    <t>PRÄCITRONIK GmbH im Aufbau</t>
  </si>
  <si>
    <t>Entwicklung, Herstellung und Vertrieb von elektronischer Meßgerätetechnik, Medizintechnik sowie Nachrichtenmeßtechnik</t>
  </si>
  <si>
    <t>VEB Präcitronic</t>
  </si>
  <si>
    <t xml:space="preserve">HRB 1332    </t>
  </si>
  <si>
    <t>Leuchtenbau Dresden GmbH im Aufbau</t>
  </si>
  <si>
    <t>Entwicklung, Gestaltung, Herstellung, Vertrieb, Handel, Export und Reparatur von technischen Leuchten, Leuchten für Arbeits-, Wohn- und Freizeitbereich,  Lampenschirme und Lampenschirmgestelle, Leuchten aus Holz, Holzdrechselteile</t>
  </si>
  <si>
    <t xml:space="preserve">HRB 1333    </t>
  </si>
  <si>
    <t>Bau-Striesen GmbH im Aufbau</t>
  </si>
  <si>
    <t>Bauhauptleistungen auf den Gebieten des Neubaus Rekonstruktion von Altbausubstanz und kulturhistorischen Bauwerken</t>
  </si>
  <si>
    <t>VEB PRÄCITRONIC</t>
  </si>
  <si>
    <t xml:space="preserve">HRB 1334    </t>
  </si>
  <si>
    <t>Druck- und Papierverarbeitung GmbH im Aufbau, Dresden</t>
  </si>
  <si>
    <t>Herstellung und Vertrieb von Drucksachen, Tragetaschen und Beuteln, hauptsächlich aus Papier und Zellglas</t>
  </si>
  <si>
    <t>VEB Verpackungsmittel Dresden</t>
  </si>
  <si>
    <t xml:space="preserve">HRB 909     </t>
  </si>
  <si>
    <t>Papierverarbeitung GmbH im Aufbau, Meißen</t>
  </si>
  <si>
    <t>Herstellung und Vertrieb von Verpackungsmitteln, hauptsächlich aus Papier</t>
  </si>
  <si>
    <t>Kartonagen GmbH im Aufbau</t>
  </si>
  <si>
    <t>Herstellung und Vertrieb von Kartonagen und Zubehör aus Voll- und Wellpappe, ohne/mit Druck/Kaschierung</t>
  </si>
  <si>
    <t>Baustoffwerke Bautzen GmbH im Aufbau</t>
  </si>
  <si>
    <t>Herstellung von Betonelementen; Ausführungs von Hauptbauleistungen im Hoch- und Tiefbau, Architekturbüro, Komplexe Projektierungsleistungen für Gebäude aller Art</t>
  </si>
  <si>
    <t>VEB (K) Baustoffwerke Bautzen</t>
  </si>
  <si>
    <t xml:space="preserve">HRB 1847    </t>
  </si>
  <si>
    <t>Zuckerwarenfabrik Elbdom GmbH im Aufbau</t>
  </si>
  <si>
    <t>Produktion von Flüssig-Zucker, Kunsthonig und Zuckersirup für die Getränkeindustrie, Dauerbackwarenindustrie, Bäckergenossenschaften und Groß- und Einzelhandel</t>
  </si>
  <si>
    <t>VEB Zuckerwarenfabrik Elbdom</t>
  </si>
  <si>
    <t xml:space="preserve">HRB 648     </t>
  </si>
  <si>
    <t>Bekleidungswerk Freital GmbH im Aufbau</t>
  </si>
  <si>
    <t>Herstellung von Bekleidung für Kinder oder Damen</t>
  </si>
  <si>
    <t>VEB Kinderoberbekleidung Freital, Werk Freita l</t>
  </si>
  <si>
    <t xml:space="preserve">HRB 346     </t>
  </si>
  <si>
    <t>H u T Hoch- und Tiefbau Meißen GmbH</t>
  </si>
  <si>
    <t>Ausführung von Tiefbauleistungen, einschließlich Rohrleitungsbau für Abwasserleitungen, Straßenbauleistungen, Klärwerksbau und Bau von Wasserversorgungsanlagen, Ingenieurhochbau, Wohnungsbau, Sanierung und Modernisierung von Bauten</t>
  </si>
  <si>
    <t>VEB Kreisbau Meißen</t>
  </si>
  <si>
    <t>Bau Nossen GmbH im Aufbau</t>
  </si>
  <si>
    <t>Baureparaturen und Rekonstruktionen an Industrie-, Wohn- undGesellschaftsbauten</t>
  </si>
  <si>
    <t xml:space="preserve">HRB 1872    </t>
  </si>
  <si>
    <t>im Handelsregister nach §142 gelöscht</t>
  </si>
  <si>
    <t>Pretzscher Keramik GmbH i.A.</t>
  </si>
  <si>
    <t>Herstellung und Vertrieb von keramischen Erzeugnissen</t>
  </si>
  <si>
    <t>VEB Keramik Coswig</t>
  </si>
  <si>
    <t>Bürstenhölzer GmbH Weddersleben im Aufbau</t>
  </si>
  <si>
    <t>Herstellung und Vertrieb von Holzhalbfertigerzeugnissen und anderen Holzerzeugnissen</t>
  </si>
  <si>
    <t>VEB Holzdrehwaren</t>
  </si>
  <si>
    <t xml:space="preserve">HRB 3918    </t>
  </si>
  <si>
    <t>Auto-Dressing-Gesellschaft mbH i.A.</t>
  </si>
  <si>
    <t>Herstellung, Vertrieb, Import und Export, Kfz-Zubehör</t>
  </si>
  <si>
    <t>VEB Kunststoffverarbeitungsindustrie Sebnitz</t>
  </si>
  <si>
    <t xml:space="preserve">HRB 3135    </t>
  </si>
  <si>
    <t>Quedlinburger Diamantwerkzeugbau GmbH</t>
  </si>
  <si>
    <t>Herstellung und Vertrieb von Diamantwerkzeugen</t>
  </si>
  <si>
    <t>VEB Metaplast Quedlinburg</t>
  </si>
  <si>
    <t xml:space="preserve">HRB 3870    </t>
  </si>
  <si>
    <t>HEIMZEP Unternehmensbetreuung GmbH</t>
  </si>
  <si>
    <t>mittels der Branchenarbeit der elektro- und metallverarbeitenden klein- und mittelstaendischen Unternehmen unter Nutzung der Konzentration von finanziellen und materiellen Mitteln, gemeinsam interessierende Aufgabenstellunge zu realisieren</t>
  </si>
  <si>
    <t>die Entwicklung, Erzeugung und der Vertrieb sowie Import und Export von landwirtschaftlichen Produkten, insbesondere der Tierzucht und von landwirtschaftlicher Nebenproduktion</t>
  </si>
  <si>
    <t>VEG Tierzucht Jena</t>
  </si>
  <si>
    <t>Tierzucht Reschwitz GmbH</t>
  </si>
  <si>
    <t>Entwicklung, Erzeugung und Vertrieb sowie Import und Export von landwirtschaftlichen Produkten, insbesondere der Tierzucht und von landwirtschaftlichen Nebenprodukten</t>
  </si>
  <si>
    <t>VEG Tierzucht Reschwitz</t>
  </si>
  <si>
    <t>Löbauer Fahrschule und Taxi GmbH</t>
  </si>
  <si>
    <t>Fahrschulausbildung in allen Klassen, Beförderung von Personen mit PKW (Taxi- und Mietwagenverkehr), Vermietung von PKW und Kleintransportern (Selbstfahrvermietung), PKW-Instandsetzungen für Dritte</t>
  </si>
  <si>
    <t xml:space="preserve">HRB 2792    </t>
  </si>
  <si>
    <t>KALI Rechenzentrum Nordhausen Gesellschaft mit beschränkter Haftung</t>
  </si>
  <si>
    <t>Datenverarbeitungstypischen Dienstleistungen, Vertrieb, Installation, Service von Hard- und Software, Schulungen für Nutzer von Hard- und Software, Softwarenentwicklung.</t>
  </si>
  <si>
    <t xml:space="preserve">HRB 599     </t>
  </si>
  <si>
    <t>Abwicklungsgesellschaft Südostasien Handels- und Beratungsgesellschaft m.b.H.</t>
  </si>
  <si>
    <t>Abwicklung der noch im Unternehmen verbliebenen Geschäfte sowie die Verwaltung und Verwertung der Immobilie in der Odinstr. 19 in Berlin</t>
  </si>
  <si>
    <t xml:space="preserve">HRB 36823   </t>
  </si>
  <si>
    <t>Berliner Wassersport- und Service Abwicklungsgesellschaft mbH</t>
  </si>
  <si>
    <t>Vermietung von Booten, die Vercharterung von Booten, die Vermietung von Bootsliegeplätzen, der Kauf und Verkauf gebrauchter Boote, der Handel mit Bootszubehör und Ausrüstungen, Bootsreperaturen, Bootsservice</t>
  </si>
  <si>
    <t xml:space="preserve">HRB 34130   </t>
  </si>
  <si>
    <t>POLARUS Köpenicker Fahrzeugbau und Vertrieb GmbH</t>
  </si>
  <si>
    <t>Fertigung von Fahrzeugaufbauten, Fahrzeugausbauten und Fahrgestellen, Fahrzeugteilen, Fahrzeugzubehör und Fahrzeugausrüstungen, Metall-, Holz- und Kunststoffverarbeitung, Vertrieb von Erzeugnissen der Firmen der POLARUS-Gruppe</t>
  </si>
  <si>
    <t xml:space="preserve">HRB 33847   </t>
  </si>
  <si>
    <t>TechniNet-Telycom GmbH</t>
  </si>
  <si>
    <t>Projektierung, materielle Absicherung, Realisierung, Inbetriebnahme und Übergabe nutzungsfähiger Kabelnetze für Aufgaben der Kommunikationstechnik, insbesondere für Satellitenempfangsanlagen</t>
  </si>
  <si>
    <t xml:space="preserve">HRB 2840    </t>
  </si>
  <si>
    <t>IWG-Beucha Geräte- und Anlagenbau GmbH</t>
  </si>
  <si>
    <t>Entwicklung und Fertigung von Produkten der Kommunikationstechnik, Meß- und Steuerungstechnik , Projektierung, Errichtung und Wartung von Anlagen der Kommunikations- und Sicherungstechnik, Ausrüstung von Spezialfahrzeugen</t>
  </si>
  <si>
    <t xml:space="preserve">HRB 1066    </t>
  </si>
  <si>
    <t>IWG-UMATEC Umwelt- und Automatisierungstechnik GmbH</t>
  </si>
  <si>
    <t>Entwicklung, Herstellung und der Vertrieb von Produkten, Verfahren, Dienstleistungen und Systemlösungen für die Bereiche Umweltschutz, Strahlenschutz, Analytik, Sicherheits- und Automatisierungstechnik und Videotechnik</t>
  </si>
  <si>
    <t xml:space="preserve">HRB 34654   </t>
  </si>
  <si>
    <t>IWG-EASTMED Medizintechnik GmbH</t>
  </si>
  <si>
    <t>Die Entwicklung, Produktion und Vertrieb von Produkten und Systemlösungen des medizinischen, elektronischen und feinmechanischen Gerätebaus sowie der Automatisierungstechnik.</t>
  </si>
  <si>
    <t xml:space="preserve">HRB 34829   </t>
  </si>
  <si>
    <t>IWG-PAK Entwicklungsgesellschaft für Prozeßautomatisierung und Datenkommunikationstechnik mbH</t>
  </si>
  <si>
    <t>Die Entwicklung, Produktion und der Vertrieb von Produkten und Systemlösungen der Prozeßautomatisierungs- und Datenkommunikationstechnik.</t>
  </si>
  <si>
    <t xml:space="preserve">HRB 34830   </t>
  </si>
  <si>
    <t>IWG-FUKOM Funk- und Kommunikationstechnik GmbH</t>
  </si>
  <si>
    <t>Entwicklung und Vertrieb von Produkten und Systemlösungen der Funk-, Kommunikations- und Automatisierungstechnik sowie Handelstätigkeit im Rahmen der Gesamtaufgaben.</t>
  </si>
  <si>
    <t xml:space="preserve">HRB 34652   </t>
  </si>
  <si>
    <t>IWG TELMEC Wissenschaftlicher Gerätebau GmbH</t>
  </si>
  <si>
    <t>Entwicklung und Applikation von Technologien sowie die Produktion von Erzeugnissen und Systemlösungen des Maschinenbaus, der Elektronik und der Plastverarbeitung.</t>
  </si>
  <si>
    <t xml:space="preserve">HRB 34653   </t>
  </si>
  <si>
    <t>IWG-KONGES Konstruktionsgesellschaft für Maschinenbau mbH</t>
  </si>
  <si>
    <t>Entwurf, Konstruktion und Vertrieb von Produkten und Systemlösungen des Maschinenbaus, der Feingerätetechnik und der Elektronik.</t>
  </si>
  <si>
    <t xml:space="preserve">HRB 34832   </t>
  </si>
  <si>
    <t>IWG-DATACOMP Datenverarbeitungs- und Computersysteme GmbH</t>
  </si>
  <si>
    <t>Dienstleistung, Projektierung, Entwicklung, Vertrieb und Schulung auf dem Gebiet der Informations- und Rechentechnik.</t>
  </si>
  <si>
    <t xml:space="preserve">HRB 34651   </t>
  </si>
  <si>
    <t>FOBA Fördergesellschaft für berufliche Aus- und Weiterbildung mbH</t>
  </si>
  <si>
    <t>VEG Tierproduktion Groß Walmstorf</t>
  </si>
  <si>
    <t xml:space="preserve">HRB 2541    </t>
  </si>
  <si>
    <t>Agrargut GmbH Obermützkow</t>
  </si>
  <si>
    <t>Gegenstand des Unternehmens ist die Produktion sowie der Handel mit landwirtschaftlichen Erzeugnissen.</t>
  </si>
  <si>
    <t>VEG Tierproduktion Obermützkow</t>
  </si>
  <si>
    <t xml:space="preserve">HRB 2998    </t>
  </si>
  <si>
    <t>Gut Lüssow GmbH</t>
  </si>
  <si>
    <t>VEG Tierproduktion Lüssow</t>
  </si>
  <si>
    <t>Gut Agrarproduktions und -handels GmbH Losten</t>
  </si>
  <si>
    <t>Zucht von und der Handel mit Schweinen sowie feldwirtschaftlichen Erzeugnissen.</t>
  </si>
  <si>
    <t>VEG Tierzucht Losten</t>
  </si>
  <si>
    <t xml:space="preserve">HRB 2652    </t>
  </si>
  <si>
    <t>Agrarproduktions und -handels GmbH Gut Boldevitz</t>
  </si>
  <si>
    <t>Produktion sowie der Handel mit Milch, Rindfleisch und Obst</t>
  </si>
  <si>
    <t>VEG Tierproduktion Boldevitz</t>
  </si>
  <si>
    <t>Gut Gingst GmbH i.A. i.L.</t>
  </si>
  <si>
    <t>Tierproduktion, insbesondere Betrieb einer Legehennenfarm</t>
  </si>
  <si>
    <t>VEG Tierproduktion Gingst</t>
  </si>
  <si>
    <t xml:space="preserve">HRB 2152    </t>
  </si>
  <si>
    <t>Gut Gadebusch GmbH im Aufbau</t>
  </si>
  <si>
    <t>Rindermast und Schafproduktion</t>
  </si>
  <si>
    <t>Volkseigenes Gut Gadebusch</t>
  </si>
  <si>
    <t xml:space="preserve">HRB 3485    </t>
  </si>
  <si>
    <t>Gut Zierpflanzen GmbH Bölkow</t>
  </si>
  <si>
    <t>Handel mit Zierpflanzen</t>
  </si>
  <si>
    <t>VEG Bölkow</t>
  </si>
  <si>
    <t xml:space="preserve">HRB 5779    </t>
  </si>
  <si>
    <t>Gut Geflügelproduktion GmbH Wittenburg</t>
  </si>
  <si>
    <t>Die Produktion von Milch und Geflügel. Die Gesellschaft ist nicht berechtigt, selbst Grundstücke zu erwerben.</t>
  </si>
  <si>
    <t>Volkseigenes Gut Wittenburg</t>
  </si>
  <si>
    <t xml:space="preserve">HRB 3231    </t>
  </si>
  <si>
    <t>Gut Schweinemast Wismar GmbH i.A.</t>
  </si>
  <si>
    <t>ist die Produktion und der Handel mit Schweinen</t>
  </si>
  <si>
    <t>VEG Schweinemast Wismar</t>
  </si>
  <si>
    <t xml:space="preserve">HRB 2486    </t>
  </si>
  <si>
    <t>Agrargut GmbH Cambs</t>
  </si>
  <si>
    <t>ist die Produktion von landwirtschaftlichen Produkten. Die Gesellschaft ist nicht berechtigt, selbst Grundstücke zu erwerben.</t>
  </si>
  <si>
    <t>VEG Tierproduktion Cambs</t>
  </si>
  <si>
    <t xml:space="preserve">HRB 2808    </t>
  </si>
  <si>
    <t>Gut Agrarproduktion "Bergland" GmbH Kuhlen</t>
  </si>
  <si>
    <t>ist die Produktion von Milch sowie die Produktion von Schlachtrindern.</t>
  </si>
  <si>
    <t>Gut Kuhlen</t>
  </si>
  <si>
    <t xml:space="preserve">HRB 2846    </t>
  </si>
  <si>
    <t>Landwirtschaftliche Produktions und -handels GmbH Gut Kobrow</t>
  </si>
  <si>
    <t>Die Zucht von und der Handel mit Schweinen und Rindern, die Erzeugung und der Handel mit Milch sowie die Direktvermarktung hauseigener Erzeugnisse.</t>
  </si>
  <si>
    <t>VEG Tierproduktion Kobrow</t>
  </si>
  <si>
    <t xml:space="preserve">HRB 2294    </t>
  </si>
  <si>
    <t>Lebensmitteltechnik, Service und Bedarf GmbH LBS</t>
  </si>
  <si>
    <t>Entwicklung,Projektierung,Herstellung,Instandhaltung und der Vertrieb von Anlagen,Anlagenteilen und Erzeugnissen für lebensmittelherstellende- und verarbeitende Unternehmen.</t>
  </si>
  <si>
    <t>VEB Rationalisierungsmittel- und Anlagenbau der Nahrungsgüterwirtschaft Magdeburg</t>
  </si>
  <si>
    <t xml:space="preserve">HRB 659     </t>
  </si>
  <si>
    <t>ALTEX GmbH Textilreinigung Salzwedel</t>
  </si>
  <si>
    <t>Wasch- und Chemische reinigungsleistungen für die Bevölkerung,das Gewerbe und die Industrie sowie Mietwäscheservice.Die Gesellschaft kann gleichartige oder ähnliche Unternehmen im In-und Ausland erwerben.</t>
  </si>
  <si>
    <t>VEB (K) Textilreinigung Salzwedel</t>
  </si>
  <si>
    <t xml:space="preserve">HRB 1764    </t>
  </si>
  <si>
    <t>Frucht- und Getränkegroßhandel GmbH</t>
  </si>
  <si>
    <t>Großhandelstätigkeit für die Sortimente Obst,Gemüse,Speisekartoffeln und Südfrüchte in frischer und verarbeiteter Form.Die Gesellschaft kann gleichartige oder ähnliche Unternehmen im In- und Ausland erwerben.</t>
  </si>
  <si>
    <t>Maschinenbau und Montage GmbH Blankenburg/Harz</t>
  </si>
  <si>
    <t>Bau von Maschinen für die obst- und gemüseverarbeitende Industrie sowie deren Reparatur und Montage</t>
  </si>
  <si>
    <t>VEB Forschung und Rationalisierung OGS Magdeburg</t>
  </si>
  <si>
    <t xml:space="preserve">HRB 607     </t>
  </si>
  <si>
    <t>Betonbau Ostharz GmbH i.A.</t>
  </si>
  <si>
    <t>Herstellung und Vertrieb von Baustoffen aller Art,vorzugsweise aus Beton,sowie Durchführung von damit im Zusammenhang stehender Baumaßnahmen.</t>
  </si>
  <si>
    <t>VEB (B) Baustoffkombinat Magdeburg</t>
  </si>
  <si>
    <t>Anhaltiner Buchhandlungen GmbH Magdeburg</t>
  </si>
  <si>
    <t xml:space="preserve"> Buchhandel</t>
  </si>
  <si>
    <t>VOLKSBUCHHANDEL DER DDR Betrieb Magdeburg</t>
  </si>
  <si>
    <t>BIM  Bauinstandhaltungsgesellschaft mbH Magdeburg - Stadtfeld</t>
  </si>
  <si>
    <t>die Bauinstandhaltungs und Rekonstruktionsmaßnahmen an Industrie- und Wohngebäuden sowie baulichen Anlagen durch Bauhauptleistungen sowie Ausbauleistungen, insbesondere im Sanitär-, Heizungs- und Lüftungsbereich</t>
  </si>
  <si>
    <t xml:space="preserve">HRB 1692    </t>
  </si>
  <si>
    <t>Gut Gartenbau Mühlhausen GmbH i.L.</t>
  </si>
  <si>
    <t>VEG (B) Mühlhausen Gartenbaukombinat</t>
  </si>
  <si>
    <t>Gut Erfurter Obstbau GmbH im Aufbau</t>
  </si>
  <si>
    <t>Volkseigenes Gut (B) Erfurt, Obstbau</t>
  </si>
  <si>
    <t xml:space="preserve">HRB 8215    </t>
  </si>
  <si>
    <t>Niederpöllnitzer Gartenbau GmbH</t>
  </si>
  <si>
    <t>Gegenstand des Unternehmens ist die Produktion von sowie der Handel mit Gemüse und Zierpflanzen</t>
  </si>
  <si>
    <t>Staatsgut Gartenbau (GB) Niederpöllnitz</t>
  </si>
  <si>
    <t xml:space="preserve">HRB 4560    </t>
  </si>
  <si>
    <t>Gut Gartenbau GmbH Barchfeld i.A.</t>
  </si>
  <si>
    <t>der Handel und die Erzeugung von Zierpflanzen und Gemüse</t>
  </si>
  <si>
    <t>VEG Gartenbau Barchfeld</t>
  </si>
  <si>
    <t xml:space="preserve">HRB 2098    </t>
  </si>
  <si>
    <t>Gut Obstbau Meiningen GmbH i.A. i.L.</t>
  </si>
  <si>
    <t>Liquidation</t>
  </si>
  <si>
    <t>VEG Obstbau Meiningen</t>
  </si>
  <si>
    <t xml:space="preserve">HRB 3396    </t>
  </si>
  <si>
    <t>Gut Gartenbau Suhl GmbH i.A. i.L.</t>
  </si>
  <si>
    <t>VEG Gartenbau Suhl</t>
  </si>
  <si>
    <t xml:space="preserve">HRB 3392    </t>
  </si>
  <si>
    <t>Gut Schleusingen GmbH i.A. i.L.</t>
  </si>
  <si>
    <t>VEG Pflanzenproduktion Schleusingen</t>
  </si>
  <si>
    <t xml:space="preserve">HRB 3722    </t>
  </si>
  <si>
    <t>Gut Apolda GmbH</t>
  </si>
  <si>
    <t>Volkseigenes Gut (B) Apolda</t>
  </si>
  <si>
    <t>Erfurt keine Eintragung ins R-HR</t>
  </si>
  <si>
    <t>Gut Agrarproduktions und -handels GmbH Berlingerode</t>
  </si>
  <si>
    <t>Gegenstand des Unternehmens ist die Aufzucht von tragenden Färsen zur Zucht und zur Mast, die Produktion von Rindfleisch und der Handel mit Zucht- und Mastrindern.</t>
  </si>
  <si>
    <t>Volkseigenes Gut (B) Berlingerode</t>
  </si>
  <si>
    <t xml:space="preserve">HRB 2523    </t>
  </si>
  <si>
    <t>Gut Blankenhain GmbH im Aufbau</t>
  </si>
  <si>
    <t>die Jungrinder-Färsenproduktion</t>
  </si>
  <si>
    <t>Volkseigenes Gut (B) Blankenhain</t>
  </si>
  <si>
    <t xml:space="preserve">HRB 8000    </t>
  </si>
  <si>
    <t>Gut Mellingen GmbH im Aufbau</t>
  </si>
  <si>
    <t>die Milchproduktion sowie Rinder- und Schweinemast</t>
  </si>
  <si>
    <t>VEG (B) Mellingen</t>
  </si>
  <si>
    <t xml:space="preserve">HRB 8536    </t>
  </si>
  <si>
    <t>VT Gut Pflanzenproduktion Nordhausen-Salza</t>
  </si>
  <si>
    <t>VEG (B) Pflanzenproduktion Nordhausen-Salza</t>
  </si>
  <si>
    <t xml:space="preserve">110-09-1470 </t>
  </si>
  <si>
    <t>Gut Färsenproduktion GmbH Eisfeld</t>
  </si>
  <si>
    <t>VEG Tierproduktion Eisfeld</t>
  </si>
  <si>
    <t>Gut Tierproduktion Judenbach GmbH i.A. i.L.</t>
  </si>
  <si>
    <t>VEG Judenbach</t>
  </si>
  <si>
    <t xml:space="preserve">HRB 3411    </t>
  </si>
  <si>
    <t>Baumschulen GmbH Ulla</t>
  </si>
  <si>
    <t>Produktion und Handel mit Baumschulerzeugnissen wie z.B. Obstgehölze, Beerenobst, Rosen, Laub- und Nadelgehölzen, Schling- und Kletterpflanzen.</t>
  </si>
  <si>
    <t>VEG Weimarer Baumschulen</t>
  </si>
  <si>
    <t xml:space="preserve">HRB 8109    </t>
  </si>
  <si>
    <t>Gestüt Boxberg GmbH</t>
  </si>
  <si>
    <t>Hauptgestüt Boxberg, Gotha-Boxberg</t>
  </si>
  <si>
    <t>Gut Hohenbrünzow GmbH i.A.</t>
  </si>
  <si>
    <t>Aufzucht und Haltung von Schweinen</t>
  </si>
  <si>
    <t>Gut Hohenbrünzow</t>
  </si>
  <si>
    <t xml:space="preserve">HRB 1773    </t>
  </si>
  <si>
    <t>Gut Malchin GmbH i.L.</t>
  </si>
  <si>
    <t>Volkseigenes Gut Malchin</t>
  </si>
  <si>
    <t>Agrargut GmbH Staven</t>
  </si>
  <si>
    <t>Produktion von sowie der Handel mit landwirtschaftlichen Erzeugnissen</t>
  </si>
  <si>
    <t>VE-Gut Staven</t>
  </si>
  <si>
    <t xml:space="preserve">HRB 1663    </t>
  </si>
  <si>
    <t>Gut Warbende GmbH i.L.</t>
  </si>
  <si>
    <t>Volkseigenes Gut Warbende</t>
  </si>
  <si>
    <t xml:space="preserve">110-03-133  </t>
  </si>
  <si>
    <t>keine Eintragung ins R-HR erfolgt</t>
  </si>
  <si>
    <t>Gut Agrarproduktions- und handels GmbH Bütow i.L.</t>
  </si>
  <si>
    <t>Produktion von und Handel mit Agrarprodukten</t>
  </si>
  <si>
    <t>VE-Gut Bütow</t>
  </si>
  <si>
    <t xml:space="preserve">HRB 2086    </t>
  </si>
  <si>
    <t>Gut Agrar-GmbH Groß-Kelle</t>
  </si>
  <si>
    <t>Produktion von sowie der Handel mit Schlachtschweinen, Mastrindern, Zucht- und Nutzvieh, Milch und diversen Feldfrüchten</t>
  </si>
  <si>
    <t>VEG Groß Kelle</t>
  </si>
  <si>
    <t xml:space="preserve">HRB 2164    </t>
  </si>
  <si>
    <t>GmbH Gut Dewitz</t>
  </si>
  <si>
    <t>VEG Tierproduktion Dewitz</t>
  </si>
  <si>
    <t xml:space="preserve">110-03-87   </t>
  </si>
  <si>
    <t>kein Eintrag im R-HR erfolgt</t>
  </si>
  <si>
    <t>Landgut Klenz Agrarproduktions und handels GmbH</t>
  </si>
  <si>
    <t>Produktion und der Handel mit Rindern, Milch, Getreide, Zuckerrüben und Futter</t>
  </si>
  <si>
    <t>VE-Gut Tierproduktion Klenz</t>
  </si>
  <si>
    <t xml:space="preserve">HRB 5746    </t>
  </si>
  <si>
    <t>Gut Tierzucht GmbH Ferdinandshof</t>
  </si>
  <si>
    <t>Zucht von sowie der Handel mit Rindern</t>
  </si>
  <si>
    <t>VEG Tierzucht Ferdinandshof</t>
  </si>
  <si>
    <t xml:space="preserve">HRB 3544    </t>
  </si>
  <si>
    <t>Ofenkacheln und Keramik GmbH</t>
  </si>
  <si>
    <t>VEB Ofenkacheln und Keramik Velten</t>
  </si>
  <si>
    <t xml:space="preserve">HRB 725     </t>
  </si>
  <si>
    <t>WMW International Handelsgesellschaft mit beschränkter Haftung</t>
  </si>
  <si>
    <t>Durchführung von Export- und Importgeschäften, Kauf, Verkauf, Leasing, Lagerhaltung, Anwenderberatung von Ausrüstungen und Software oder Metallbe- und -verarbeitung</t>
  </si>
  <si>
    <t xml:space="preserve">HRB 34319   </t>
  </si>
  <si>
    <t>WMW Rota Handels-GmbH</t>
  </si>
  <si>
    <t>An- und Verkauf, Im- und Export, Miete und Vermietung, Laesingnahme und -Vergabe sowie Lagerhaltung von Erzeugnissen der Exportlieferbetriebe des WMK "7. Oktober" Berlin</t>
  </si>
  <si>
    <t xml:space="preserve">HRB 34322   </t>
  </si>
  <si>
    <t>WMW-Prisma Handels GmbH</t>
  </si>
  <si>
    <t>Weltweite Handelstätigkeit, Leasing, An- und Vermietung, Lagerhaltung, Anwenderberatung und Kundendienst für Ausrüstungen der Metallbe- und -verarbeitung, Prüftechnik, Gießereierzeugnisse.</t>
  </si>
  <si>
    <t xml:space="preserve">HRB 34320   </t>
  </si>
  <si>
    <t>WMW Umform Handelsgesellschaft mit beschränkter Haftung</t>
  </si>
  <si>
    <t>Ankauf, Verkauf, Import, Export, Miete und Vermietung, Leasingnahme und -vergabe sowie Lagerhaltung von vorwiegend Maschinen der spanlosen Formgebung</t>
  </si>
  <si>
    <t xml:space="preserve">HRB 34321   </t>
  </si>
  <si>
    <t>Abwicklungsgesellschaft Wemex Handel GmbH</t>
  </si>
  <si>
    <t>Handel mit Produkten, insbesondere Export und Import von Erzeugnissen der Werkzeugmaschinenindustrie, der Automatisierngstechnik, des Maschinen- und Anlagenbaues und damit zusammenhängenden Technologie- und Beratungsdienstleistungen</t>
  </si>
  <si>
    <t xml:space="preserve">HRB 34323   </t>
  </si>
  <si>
    <t>WMW Maschinen-Import und Vertriebsgesellschaft mit beschränkter Haftung</t>
  </si>
  <si>
    <t>An- und Verkauf, Import von Werkzeugmaschinen, Hozbe- und Verarbeitungsmaschinen, Plast-, Elast- und Gummiverarbeitungsmaschinen Umformwerkzeugen und Werkzeugen aller Art</t>
  </si>
  <si>
    <t xml:space="preserve">HRB 34324   </t>
  </si>
  <si>
    <t>VEB Organische Düngestoffe Schwerin</t>
  </si>
  <si>
    <t xml:space="preserve">110-02-454  </t>
  </si>
  <si>
    <t>Trusioma Handelsgesellschaft mbH</t>
  </si>
  <si>
    <t>Ankauf, Verkauf, Import-Export, Miete und Vermietung, Leasingnahme und -vergabe sowie Lagerhaltung von Maschinen und Zubehör vorwiegend der Kunststoff-, Gummi- und Elastverarbeitung</t>
  </si>
  <si>
    <t xml:space="preserve">HRB 35170   </t>
  </si>
  <si>
    <t>Escona Handelsgesellschaft mit beschränkter Haftung East-West Business-Promotion</t>
  </si>
  <si>
    <t>Ankauf, Verkauf, Import, Export, Barter-Geschäfte, Miete und Vermietung, Leasingnahme und -vergabe sowie Lagerhaltung von Maschinenbauerzeugnissen sowie Anwenderberatung und Unterweisung.</t>
  </si>
  <si>
    <t xml:space="preserve">HRB 34004   </t>
  </si>
  <si>
    <t>Gut Mast Leumnitz GmbH</t>
  </si>
  <si>
    <t>die Schweinemast.</t>
  </si>
  <si>
    <t>Staatsgut Schweinemast (SM) Leumnitz</t>
  </si>
  <si>
    <t xml:space="preserve">HRB 4823    </t>
  </si>
  <si>
    <t>Gut Gartenbau GmbH Grimma</t>
  </si>
  <si>
    <t>die gartenbauliche Produktion. Die Gesellschaft ist nicht berechtigt, selbst Grundstücke zu erwerben.</t>
  </si>
  <si>
    <t>VEG Grimma</t>
  </si>
  <si>
    <t xml:space="preserve">HRB 8035    </t>
  </si>
  <si>
    <t>Gut Groß Ottersleben GmbH i.L.</t>
  </si>
  <si>
    <t>VEG Gr. Ottersleben</t>
  </si>
  <si>
    <t>Gut Eisleben GmbH i.L.</t>
  </si>
  <si>
    <t>VEG T Eisleben</t>
  </si>
  <si>
    <t>Gut Zeitz GmbH i.A.</t>
  </si>
  <si>
    <t>VEG Zeitz</t>
  </si>
  <si>
    <t>HAWI-Service GmbH Artern im Aufbau</t>
  </si>
  <si>
    <t>VEB Dienstleistungsbetrieb Artern im Kombinat Halle</t>
  </si>
  <si>
    <t xml:space="preserve">HRB 4368    </t>
  </si>
  <si>
    <t>Verwaltungsgesellschaft Plastverarbeitung Erfurt mbH</t>
  </si>
  <si>
    <t>VEB Plastverarbeitung und Lüftungstechnik Erfurt</t>
  </si>
  <si>
    <t xml:space="preserve">HRB 10687   </t>
  </si>
  <si>
    <t>Wachsenburg GmbH i.A.</t>
  </si>
  <si>
    <t>VEB Wachsenburg Erfurt</t>
  </si>
  <si>
    <t xml:space="preserve">HRB 3249    </t>
  </si>
  <si>
    <t>Raumgestaltung GmbH Gerstungen im Aufbau</t>
  </si>
  <si>
    <t>Herstellung und Vertrieb von Sesselgestellen und Tischen sowie Durchführung von Tischlerreparaturen, Fenster- und Türenmontageleistungen.</t>
  </si>
  <si>
    <t>Entwicklung, Herstellung und Vertrieb von optischen, feinmechanischen und elektronischen Erzeugnissen sowie die Herstellung von Zulieferteilen</t>
  </si>
  <si>
    <t>VEB Kamerafabrik Freital</t>
  </si>
  <si>
    <t xml:space="preserve">HRB 1449    </t>
  </si>
  <si>
    <t>Ruhlaer Holzleuchten GmbH</t>
  </si>
  <si>
    <t>ist die Entwicklung, Produktion und der Vertrieb von elektrischen Leuchten</t>
  </si>
  <si>
    <t xml:space="preserve">HRB 762     </t>
  </si>
  <si>
    <t>Schalterbau GmbH Ruhla</t>
  </si>
  <si>
    <t>Entwicklung, Produktion und Vertrieb von elektrischen Schaltern und Elektrozubehör.</t>
  </si>
  <si>
    <t xml:space="preserve">HRB 854     </t>
  </si>
  <si>
    <t>FT Automation GmbH  Fertigungstechnikautomation</t>
  </si>
  <si>
    <t>Entwicklung, Konstrucktion und Herstellung sowie der Vertrieb von Sondermaschinen, Automaten, Handhabungs- und Vibrationsfördertechnik für die Fertigungstechnikautomation, Fertigungstechnikautomation</t>
  </si>
  <si>
    <t>VEB Ingenieurbetrieb für Automatisierung</t>
  </si>
  <si>
    <t>VT Küchengeräte Blumenau</t>
  </si>
  <si>
    <t>in Liquidation</t>
  </si>
  <si>
    <t>VEB Säge- und Holzverarbeitungswerk Pockau, BT 2 Blumenau</t>
  </si>
  <si>
    <t xml:space="preserve">-           </t>
  </si>
  <si>
    <t>-</t>
  </si>
  <si>
    <t>KMW Kleinmöbel GmbH</t>
  </si>
  <si>
    <t>Herstellung und Vertrieb von Kleinmöbeln und Zulieferteilen aus Massivholz</t>
  </si>
  <si>
    <t>VEB Möbelwerk "Erzgebirge" Olbernhau</t>
  </si>
  <si>
    <t xml:space="preserve">HRB 1342    </t>
  </si>
  <si>
    <t>Fenster &amp; Türen GmbH Hammer</t>
  </si>
  <si>
    <t>Produktion,Handel und Vertrieb mit Waren aller Art,(soweit diese nicht besonders erlaubnispflichtig sind),insbesondere mit Fenstern und Türen</t>
  </si>
  <si>
    <t>Staatliche Forstwirtschaftsbetrieb Torgelow</t>
  </si>
  <si>
    <t xml:space="preserve">HRB 3252    </t>
  </si>
  <si>
    <t>Gesellschaft IDEAL-Holz Produktions/ Handels mbH</t>
  </si>
  <si>
    <t>Produktion und Vertrieb mit Waren aller Art (soweit diese nicht besonders erlaubnispflichtig sind),insbesondere mit Holz und Holzprodukten</t>
  </si>
  <si>
    <t>Staatlicher Forstwirtschaftsbetrieb Torgelow</t>
  </si>
  <si>
    <t xml:space="preserve">HRB 3110    </t>
  </si>
  <si>
    <t>Rechnungswesen-Bau GmbH Magdeburg</t>
  </si>
  <si>
    <t>Durchführung von Teilleistungen bzw. kompletten Leistungen des Rechnungswesens für Betriebe des Bauwesens.Die Gesellschaft ist berechtigt,alle Geschäfte einzugehen,die der Förderung des vorgenannten Gegenstandes des Unternehmens dienen.</t>
  </si>
  <si>
    <t xml:space="preserve">HRB 803     </t>
  </si>
  <si>
    <t>Gut Agrarproduktions und -handels GmbH Neumark</t>
  </si>
  <si>
    <t>Produktion von sowie der Handel mit Schweinen, Rindern, Schafen sowie die Milchproduktion, weiterhin die Produktion von und der Handel mit pflanzlichen Erzeugnissen.</t>
  </si>
  <si>
    <t>VEG Neumark</t>
  </si>
  <si>
    <t xml:space="preserve">HRB 7044    </t>
  </si>
  <si>
    <t>Gut Gartenbau GmbH Neubrandenburg i.A.</t>
  </si>
  <si>
    <t>Produktion sowie Handel mit Gemüse und Blumen</t>
  </si>
  <si>
    <t>Gut Gartenbau Neubrandenburg</t>
  </si>
  <si>
    <t xml:space="preserve">HRB 3913    </t>
  </si>
  <si>
    <t>Kleinmöbelfabrik GmbH Triebes</t>
  </si>
  <si>
    <t>Herstellung von Fleisch- und Wurstwaren und deren Vertrieb in      eigenen Filialen sowie im freien Handel</t>
  </si>
  <si>
    <t>VEB Schlacht- und Verarbeitungsbetrieb Olbernhau</t>
  </si>
  <si>
    <t xml:space="preserve">HRB 471     </t>
  </si>
  <si>
    <t>Freiberger Tierkörperverwertungs-GmbH</t>
  </si>
  <si>
    <t>Entsorgung der Schlachthöfe, privaten Fleischereien, landwirtschaftlichen Betrieben usw. von Schlachtabfällen, Tierkörpern und Tierkörperteilen sowie deren unschädliche Verwertung und Verkauf der gewonnenen Produkte.</t>
  </si>
  <si>
    <t xml:space="preserve">HRB 640     </t>
  </si>
  <si>
    <t>Varicom Export-Import GmbH</t>
  </si>
  <si>
    <t>Exporte/Importe mit osteuropäischen Ländern auf den Gebieten Computer, technische Konsumgüter, Nahrungs- und Genußmittel, Stahlbleche, Textilien.</t>
  </si>
  <si>
    <t>intercoop Volkseigener Außenhandelsbetrieb der DDR</t>
  </si>
  <si>
    <t xml:space="preserve">HRB 34743   </t>
  </si>
  <si>
    <t>Buchexport GmbH i.A.</t>
  </si>
  <si>
    <t>Handel mit Verlagserzeugnissen, insbesondere Bücher und Zeitschriften sowie mit Schallplatten und kartographischen Erzeugnissen</t>
  </si>
  <si>
    <t>B U C H E X P O R T  Volkseigener Außenhandelsbetrieb der Deutschen Demokratischen Republik</t>
  </si>
  <si>
    <t xml:space="preserve">HRB 3441    </t>
  </si>
  <si>
    <t>Genußmittel Handelsgesellschaft mbH im Aufbau</t>
  </si>
  <si>
    <t>Handel einschließlich Export und Import von Süß- und Dauerbackwaren, Rohkaffee, Kakaobohnen und Substituten</t>
  </si>
  <si>
    <t>GENUSSMITTEL IMPORT - EXPORT  Volkseigener Außenhandelsbetrieb der DDR</t>
  </si>
  <si>
    <t xml:space="preserve">HRB 34726   </t>
  </si>
  <si>
    <t>tecom GmbH i.A.i.L.</t>
  </si>
  <si>
    <t>Errichtung von Gebäuden (Bauträger) und Betreibung von Einrichtungen für Kundendienst u. a. Leistung en; Vermittlung von Geschäftskontakten und die Übe rnahme von Handelsvertretungen; Beratung zu Fragen der ökonomischen Kooperation mit ausländischen Wi r</t>
  </si>
  <si>
    <t>Tecom Volkseigener Außenhandelsbetrieb der DDR</t>
  </si>
  <si>
    <t>Berlin-Charlottenburg keine Eintragung</t>
  </si>
  <si>
    <t>ECG Elektro-Commerz GmbH im Aufbau</t>
  </si>
  <si>
    <t>Export und Import elektronischer Erzeugnisse sowie weiterer ausgewählter Produktgruppen als Kommissionär oder auf eigene Rechnung.</t>
  </si>
  <si>
    <t>Elektrotechnik Export-Import Volkseigener Außenhandelsbetrieb der DDR</t>
  </si>
  <si>
    <t xml:space="preserve">HRB 38525   </t>
  </si>
  <si>
    <t>Nahrung Handelsgesellschaft mbH im Aufbau</t>
  </si>
  <si>
    <t>Handel und Außenhandel mit Erzeugnissen der Land- und Nahrungsgüterwirtschaft sowie angrenzender Bereiche</t>
  </si>
  <si>
    <t>Nahrung Export-Import Volkseigener Außenhandelsbetrieb der DDR</t>
  </si>
  <si>
    <t xml:space="preserve">HRB 34737   </t>
  </si>
  <si>
    <t>VE Importbetrieb Haushaltwaren in Abwicklung</t>
  </si>
  <si>
    <t>Gestaltung der Vertragsbeziehungen mit den Außenha ndelsbetrieben der DDR für importierte Erzeugnisse der Branche Haushaltwaren; Gestaltung der vertraglichen Beziehungen mit den Inlandspartnern (Groß handelsgesellschaften und andere)</t>
  </si>
  <si>
    <t>Im AG kein Eintrag erfolgt</t>
  </si>
  <si>
    <t>uniservice GmbH im Aufbau</t>
  </si>
  <si>
    <t>Gegenstand des Unternehmebns ist der Import und Vertrieb von Hausgeräten sowie die Vermittlung von Handelsgeschäften und Übernahme von Vertretungen.</t>
  </si>
  <si>
    <t>union haushaltgeräte export-import Volkseigener Außenhandelsbetrieb der DDR</t>
  </si>
  <si>
    <t xml:space="preserve">HRB 34722   </t>
  </si>
  <si>
    <t>Interpelz Leipziger Handelsgesellschaft mit beschränkter Haftung im Aufbau</t>
  </si>
  <si>
    <t>Abwicklung von Handelsgeschäften, Beratungsleistungen für den Aufbau von Handelstätigkeit, Beratungsleistungen für die Durchführung von Geschäften, Know-how zur Abwicklung des Handels</t>
  </si>
  <si>
    <t>I n t e r p e l z  Volkseigener Außenhandelsbetrieb der Deutschen Demokratischen Republik</t>
  </si>
  <si>
    <t xml:space="preserve">HRB 751     </t>
  </si>
  <si>
    <t>Thüringer Nahrungsmittelwerk Gotha Gesellschaft mit beschränkter Haftung im Aufbau</t>
  </si>
  <si>
    <t>Produktion, Vertrieb und Einzelhandel von Nahrungsgütern, wie Essig, Speisewürze, Fl. Obst- und Gemüseerzeugnisse, Weinhefen, Diab.Sterilkonserven, Haushaltsgeliermittel</t>
  </si>
  <si>
    <t>VEB Thüringer Nahrungsmittelwerk Gotha</t>
  </si>
  <si>
    <t xml:space="preserve">HRB 631     </t>
  </si>
  <si>
    <t>Abwicklungsgesellschaft intermed Beteiligungs- und Dienstleistungsgesellschaft mbH</t>
  </si>
  <si>
    <t>Verwaltung der Beteiligung an den Kapitalgesellschaften des AHB MLW intermed- export-import und sonstige Dienstleistungen.</t>
  </si>
  <si>
    <t>MLW intermed - export - import Volkseigener Außenhandelsbetrieb der DDR</t>
  </si>
  <si>
    <t xml:space="preserve">HRB 40472   </t>
  </si>
  <si>
    <t>T.C.O. Export-Import GmbH im Aufbau</t>
  </si>
  <si>
    <t>Handel mit Textilrohstoffen, Textilien aller Art, Lederbekleidung einschließlich textiler Hilfsmittel und Zubehör, Lederwaren, hochwertige Kosmetika, Accessoires.</t>
  </si>
  <si>
    <t>TEXTIL COMMERZ Volkseigener Außenhandelsbetrieb der Deutschen Demokratischen Republik</t>
  </si>
  <si>
    <t xml:space="preserve">HRB 37522   </t>
  </si>
  <si>
    <t>Invest Export GmbH im Aufbau</t>
  </si>
  <si>
    <t>Vertretung, Finanzierung und Realisierung von Handelsgeschäften für Lieferungen und Leistungen der metallverarbeitenden Industrie</t>
  </si>
  <si>
    <t>SKET Export/Import Volkseigener Außenhandelsbetrieb der DDR</t>
  </si>
  <si>
    <t xml:space="preserve">HRB 34735   </t>
  </si>
  <si>
    <t>Deutsche Waggonbau-Handelsgesellschaft mbH im Aufbau</t>
  </si>
  <si>
    <t>Anschaffung und Weiterveräußerung bzw. Vermittlung von Erzeugnissen und Leistungen aller Art, bevorzugt für die Schienenfahrzeugindustrie</t>
  </si>
  <si>
    <t>VE AHB Schienenfahrzeuge Export-Import</t>
  </si>
  <si>
    <t xml:space="preserve">HRB 34713   </t>
  </si>
  <si>
    <t>interhold Gesellschaft mit beschränkter Haftung (im Aufbau)</t>
  </si>
  <si>
    <t>Auszug : Erwerb, Halten und Verwalten von Gesellschaftsanteilen an Kapital- und/oder Personengesellschaften; Unternehmensberatung; Finanztransaktionen aller Art; Erwerb, Verwaltung und Verwertung von Immobilien</t>
  </si>
  <si>
    <t>interhold Volkseigener Außenhandelsbetrieb der Deutschen Demokratischen Republik</t>
  </si>
  <si>
    <t xml:space="preserve">HRB 35165   </t>
  </si>
  <si>
    <t>Land-,Anlagen-, Fahrzeugtechnik und Ausbildungs-AG im Aufbau Sachsen-Anhalt (LAFA AG)</t>
  </si>
  <si>
    <t>-Projektierung, Konstruktion, Fertigung und Montage von Maschinen, Anlagen -Transporte aller Güter -Handel und Lagerung und Vertrieb von DIN-und Normteilen -Aus-und Weiterbilgung -Fahrschulen -Betreibung gastronomischer Einrichtungen</t>
  </si>
  <si>
    <t>VEB Kombinat Landtechnik Halle</t>
  </si>
  <si>
    <t xml:space="preserve">HRB 355     </t>
  </si>
  <si>
    <t>FeHaD Fertigungs-, Handels- und Dienstleistungsbetrieb für Landtechnik GmbH Köthen</t>
  </si>
  <si>
    <t>Fertigung, Instandhaltung und Vertrieb von Einzelteilen, Baugruppen, Fahrzeugen, Landmaschinen, Traktoren und anderen Erzeugnissen des Maschinenbaus; Handel mit Produktions-, Produktionshilfsmitteln und technischen Artikeln</t>
  </si>
  <si>
    <t>VEB "Wattana" Lichtenstein</t>
  </si>
  <si>
    <t>VEB Kreisbetrieb für Landtechnik Köthen Sitz Köthen</t>
  </si>
  <si>
    <t xml:space="preserve">HRB 60      </t>
  </si>
  <si>
    <t>LAFAM GmbH Landmaschinen, Fahrzeuge, Anlagen und Maschinen</t>
  </si>
  <si>
    <t>Instandsetzung und Service sowie PKW, LKW, Baumaschinen, Hebezeuge, Krane sowie Kommunaltechnik, Herstellung und Vertrieb von Anhängerkupplungen und Landmaschinen zur Bodenbearbeitung, Schornsteinsanierung</t>
  </si>
  <si>
    <t>VEB Kreisbetrieb für Landtechnik Gräfenhainichen Sitz Gohrau</t>
  </si>
  <si>
    <t>Vorharz Landtechnik und Anlagen GmbH</t>
  </si>
  <si>
    <t>Handel mit neuer und gebrauchter Technik der Land-, Forst- und Kommunalwirtschaft sowie der Nahrungsgüterwirtschaft, Handel mit Ersatzteilen, Baugruppen sowie Zubehör für diese Technik, Service- und Instandhaltungsleistungen an dieser Technik</t>
  </si>
  <si>
    <t>VEB Kreisbetrieb für Landtechnik Hettstedt</t>
  </si>
  <si>
    <t xml:space="preserve">HRB 402     </t>
  </si>
  <si>
    <t>Elastomere Formartikel GmbH im Aufbau</t>
  </si>
  <si>
    <t>Produktion und Verkauf von Formartikeln aus Hart- und Weichgummi und Plasterzeugnissen</t>
  </si>
  <si>
    <t>VEB (B) Gummiwerk Weissenfels</t>
  </si>
  <si>
    <t xml:space="preserve">HRB 291     </t>
  </si>
  <si>
    <t>BüCo-Möbel-GmbH</t>
  </si>
  <si>
    <t>Herstellung und Vertrieb von Polstermöbeln, Verkauf von Möbeln und sonstigen Konsumgütern, Betreiben eines Cafes</t>
  </si>
  <si>
    <t>VEB Polsterwaren Gernrode</t>
  </si>
  <si>
    <t xml:space="preserve">HRB 3876    </t>
  </si>
  <si>
    <t>Mitteldeutsche ALFA GmbH i.A.</t>
  </si>
  <si>
    <t>Fertigung und Montage von Maschinen und Anlagen für den Umweltschutz und die Nahrungsgüterwirtschaft, Handel, Instandsetzung sowie Ersatzteilversorgung und Serviceleistungen im Bereich Landmaschinen, Traktoren, Hebezeuge und Baumaschinen</t>
  </si>
  <si>
    <t>VEB Landtechnische Instandsetzung Laucha</t>
  </si>
  <si>
    <t>Stahlmontagen GmbH Halle-Trotha i.A.</t>
  </si>
  <si>
    <t>Projektierung, Konstruktion, Herstellung und Montage von Stahlbaukonstruktionen; Konstruktion, Herstellung und Montage von Regalen, Kranreparaturen, Kranserviceleistungen</t>
  </si>
  <si>
    <t>VEB Stahlbau Halle</t>
  </si>
  <si>
    <t xml:space="preserve">HRB 573     </t>
  </si>
  <si>
    <t>Innenprojekt Halle GmbH im Aufbau</t>
  </si>
  <si>
    <t>Planung und Realisierung der komplexen Innenausstattung und des Innenausbaus von Objekten, die Fertigung und Montage von Innenausbauleistungen und Dekorationsleistungen sowie der Vertrieb von Mobilar aller Art</t>
  </si>
  <si>
    <t xml:space="preserve">HRB 613     </t>
  </si>
  <si>
    <t>GR Lederdesign Feintäschnerwaren GmbH</t>
  </si>
  <si>
    <t>VEB Kombinat Lederwaren Schwerin</t>
  </si>
  <si>
    <t xml:space="preserve">HRB 149     </t>
  </si>
  <si>
    <t>Schweriner Lederwaren GmbH i.A.</t>
  </si>
  <si>
    <t>Entwicklung, Herstellung und Vertrieb von Lederwaren und gleichgelagerten Sortimenten; Entwicklung, Herstellung und Vertrieb von Maschinen und Ausrüstungen</t>
  </si>
  <si>
    <t>VEB Lederwaren Schwerin</t>
  </si>
  <si>
    <t>Bekleidungswerk Jüterbog GmbH</t>
  </si>
  <si>
    <t>Herstellung und Verkauf von Bekleidung aus Leder, Kunstleder und textilen Flächengebilden.</t>
  </si>
  <si>
    <t>VEB Lederbekleidung Jüterbog</t>
  </si>
  <si>
    <t xml:space="preserve">HRB 724     </t>
  </si>
  <si>
    <t>letech - Leder- und Plastverarbeitungs GmbH Dresden</t>
  </si>
  <si>
    <t>Entwicklung, Herstellung und der Vertrieb von technischen Lederartikeln und Plasterzeugnissen</t>
  </si>
  <si>
    <t>VEB Leder- und Plastverarbeitungswerke Dresden</t>
  </si>
  <si>
    <t xml:space="preserve">HRB 1030    </t>
  </si>
  <si>
    <t>Arbeitsschutzhandschuhe GmbH Guben i.A.</t>
  </si>
  <si>
    <t>Entwicklung, Herstellung und Vertrieb von Arbeitsschutzhandschuhen und sonstigen Handschutzmitteln aus Leder, Kunstleder und Textil-Materialien.</t>
  </si>
  <si>
    <t>Peniger Sattlerwaren und Tragetaschen GmbH</t>
  </si>
  <si>
    <t>Herstellung und der Vertrieb von Ausrüstungsgegenständen sowie Leder-, Kunstleder- und Sattlerwaren.</t>
  </si>
  <si>
    <t xml:space="preserve">HRB 1293    </t>
  </si>
  <si>
    <t>intermod Lederwaren GmbH im Aufbau</t>
  </si>
  <si>
    <t>Entwicklung, Herstellung und Vertrieb von Lederwaren aller Art</t>
  </si>
  <si>
    <t>VEB intermod Lederwarenfabrik Bautzen</t>
  </si>
  <si>
    <t xml:space="preserve">HRB 2312    </t>
  </si>
  <si>
    <t>Nikator Lederbekleidung und Lederhandschuhe GmbH im Aufbau</t>
  </si>
  <si>
    <t>Entwicklung, Herstellung und Vertrieb von Lederbekleidung, Handschuhen und Täschnerwaren aller Art</t>
  </si>
  <si>
    <t>VEB Lederbekleidung und Lederhandschuhe Freiberg</t>
  </si>
  <si>
    <t xml:space="preserve">HRB 1290    </t>
  </si>
  <si>
    <t>Lefatex GmbH i.A. Freiberg</t>
  </si>
  <si>
    <t>Großwäscherei-Leistungen; Herstellung und Vertrieb von Leder, Lederfaserwerkstoff und Textilklebereparaturmaterialien.</t>
  </si>
  <si>
    <t>VEB "Lefatex"</t>
  </si>
  <si>
    <t xml:space="preserve">HRB 1285    </t>
  </si>
  <si>
    <t>Lederfabrik Mittweida GmbH i.A.</t>
  </si>
  <si>
    <t>Herstellung und Vertrieb von Kalbleder verschiedenster Art und Sortiment, Konfektionierung von Kalbzylinderledern zu Spinnereilederartikeln, Zuschnitt von Kunstledereinfaßband</t>
  </si>
  <si>
    <t xml:space="preserve">HRB 1284    </t>
  </si>
  <si>
    <t>Lederfabrik Frankenberg GmbH</t>
  </si>
  <si>
    <t>Herstellung und Vertrieb von Leder aus rohen Häuten; Erzeugnissen aus Leder und lederartigem Material</t>
  </si>
  <si>
    <t>Zuger Lederwerk GmbH</t>
  </si>
  <si>
    <t>Entwicklung, Herstellung und Vertrieb von Leder und deren Nebenprodukten.</t>
  </si>
  <si>
    <t>VEB Vereinigte Lederwerke Zug</t>
  </si>
  <si>
    <t xml:space="preserve">HRB 403     </t>
  </si>
  <si>
    <t>Neukircher Lederfabrik GmbH im Aufbau</t>
  </si>
  <si>
    <t>Entwicklung, Herstellung, der Vertrieb sowie der Export von Leder und dessen Nebenprodukten.</t>
  </si>
  <si>
    <t xml:space="preserve">HRB 617     </t>
  </si>
  <si>
    <t>Sächsische Lederwerke Hainichen/Freital GmbH im Aufbau</t>
  </si>
  <si>
    <t xml:space="preserve">HRB 440     </t>
  </si>
  <si>
    <t>Erzgebirgische Lederhandschuhwerke GmbH im Aufbau</t>
  </si>
  <si>
    <t>Entwicklung, Herstellung und Vertrieb von Lederhandschuhen und Kleinlederwaren aller Art.</t>
  </si>
  <si>
    <t>VEB Erzgebirgische Lederhandschuhwerke Johanngeorgenstadt</t>
  </si>
  <si>
    <t xml:space="preserve">HRB 1287    </t>
  </si>
  <si>
    <t>Elefa, Erzgeb. Lederwarenfabrik GmbH</t>
  </si>
  <si>
    <t>Entwicklung, Herstellung und Vertrieb von Lederwarenerzeugnissen im In- und Ausland</t>
  </si>
  <si>
    <t>VEB Erzgebirgische Lederwarenfabriken Schneeberg 2/Erzgeb. "ELEFA"</t>
  </si>
  <si>
    <t xml:space="preserve">HRB 1288    </t>
  </si>
  <si>
    <t>Annaberger Täschnerwaren GmbH im Aufbau</t>
  </si>
  <si>
    <t>Entwicklung, Herstellung und Vertrieb von Täschnerwaren, Gürtel, Handschuhe und Verpackungsmittel.</t>
  </si>
  <si>
    <t>VEB Täschnerwaren Annaberg</t>
  </si>
  <si>
    <t xml:space="preserve">HRB 1289    </t>
  </si>
  <si>
    <t>Varioled Lederwaren GmbH Böhlitz-Ehrenberg</t>
  </si>
  <si>
    <t>Entwicklung, Herstellung, Einkauf und Vertrieb von Lederwaren aller Art.</t>
  </si>
  <si>
    <t>VEB Vereinigte Kleinlederwarenbetriebe</t>
  </si>
  <si>
    <t xml:space="preserve">HRB 679     </t>
  </si>
  <si>
    <t>Akzent Lederwaren GmbH im Aufbau Magdeburg</t>
  </si>
  <si>
    <t>Entwicklung und Herstellung sowie Vertrieb von Lederwaren aller Art.</t>
  </si>
  <si>
    <t>Lederhandschuhe GmbH Grimma</t>
  </si>
  <si>
    <t>Entwicklung, Herstellung und Vertrieb von Arbeitsschutzhandschuhen</t>
  </si>
  <si>
    <t>VEB Lederhandschuhe Grimma</t>
  </si>
  <si>
    <t>Pößnecker Lederwerke GmbH</t>
  </si>
  <si>
    <t>Herstellung und Vertrieb von Leder aller Art</t>
  </si>
  <si>
    <t>VEB Lederwerke Pößneck</t>
  </si>
  <si>
    <t xml:space="preserve">HRB 515     </t>
  </si>
  <si>
    <t>Büro für Arbeitsorganisation und Wirtschaftsberatung-BAW-GmbH i.A.</t>
  </si>
  <si>
    <t>Durchführung und Verkauf von arbeitswissenschaftlichen Leistungen, Refa-Leistungen zur Fertigung-/Betriebsorganisation und Zeit-/Lohnwirtschaft, Unternehmens- und Steuerberatungsleistungen, Vertrieb von Rechentechnik und Büroausstattung</t>
  </si>
  <si>
    <t>VEB Forschung und Rationalisierung</t>
  </si>
  <si>
    <t xml:space="preserve">HR 1128     </t>
  </si>
  <si>
    <t>K &amp; S Baustoff-Center Gesellschaft mit beschränkter Haftung</t>
  </si>
  <si>
    <t>Maschinenbau Gesellschaft mit beschränkter Haftung im Aufbau</t>
  </si>
  <si>
    <t>Herstellung von Holzbearbeitungsmaschinen</t>
  </si>
  <si>
    <t>VEB Maschinenbau Friemar</t>
  </si>
  <si>
    <t xml:space="preserve">HRB 652     </t>
  </si>
  <si>
    <t>Thüfa Fleischwarenfabrik GmbH i.A.</t>
  </si>
  <si>
    <t>Produktion von Fleisch, Fleisch- und Wurstwaren und deren Handel</t>
  </si>
  <si>
    <t>VEB Schlacht- und Verarbeitungsbetrieb Weimar /Apolda</t>
  </si>
  <si>
    <t xml:space="preserve">HRB 1815    </t>
  </si>
  <si>
    <t>Filmtheater-Betriebs GmbH</t>
  </si>
  <si>
    <t>Betreiben von Kinos, Immobilienverkehr, Dispositions von Filmen, Erbringen von Speditionsleistungen, das Unterhalten eines ausgeprägten Besucherservices,</t>
  </si>
  <si>
    <t>VE Bezirksfilmdirektion Erfurt</t>
  </si>
  <si>
    <t xml:space="preserve">HRB 2035    </t>
  </si>
  <si>
    <t>Nordeis Gesellschaft mit beschränkter Haftung Nordhausen/Harz im Aufbau</t>
  </si>
  <si>
    <t>Produktion und Vertrieb von Eiskrem</t>
  </si>
  <si>
    <t>VEB Nordeis Nordhausen</t>
  </si>
  <si>
    <t xml:space="preserve">HRB 400239  </t>
  </si>
  <si>
    <t>Lederwaren Gesellschaft mit beschränkter Haftung Nordhausen im Aufbau</t>
  </si>
  <si>
    <t>Damentaschenproduktion</t>
  </si>
  <si>
    <t>VEB Lederwaren Nordhausen</t>
  </si>
  <si>
    <t xml:space="preserve">HRB 3247    </t>
  </si>
  <si>
    <t>Weimarer Beton- und Werkstein Gesellschaft mit beschränkter Haftung im Aufbau</t>
  </si>
  <si>
    <t>Fertigteilproduktion, Betonwerkstein- und Terrazzoproduktion, Betonstein- und Dämmplattenproduktion</t>
  </si>
  <si>
    <t>VEB Betonelemente Weimar</t>
  </si>
  <si>
    <t xml:space="preserve">HRB 2387    </t>
  </si>
  <si>
    <t>Dienstleistungs-Gesellschaft mit beschränkter Haftung im Aufbau</t>
  </si>
  <si>
    <t>Wäscherei, Färberei, Schuhmacherei, E-Installation, E-Haushaltsgeräteservice, Flüssiggasvertrieb und Kosmetik</t>
  </si>
  <si>
    <t>VEB Dienstleistungsbetrieb Apolda</t>
  </si>
  <si>
    <t xml:space="preserve">HRB 660     </t>
  </si>
  <si>
    <t>Ausbau GmbH Weimar</t>
  </si>
  <si>
    <t>Bewirtschaftung und Vermietung von Immobilien, Angebote von Dienstleistungen in kaufmännischer Hinsicht, Programm- und Dienstleistungen in kaufmännischer Hinsicht, Programm- und Sozialangebote, Aufbau von Spezialleistungen.</t>
  </si>
  <si>
    <t>VEB Ausbau Weimar</t>
  </si>
  <si>
    <t>nicht zur Eintragung gekommen</t>
  </si>
  <si>
    <t>Vogteier Käserei Gesellschaft mit beschränkter Haftung im Aufbau</t>
  </si>
  <si>
    <t>Herstellung von Käsereierzeugnissen</t>
  </si>
  <si>
    <t>VEB Vogteier Käserei</t>
  </si>
  <si>
    <t>Produktion von Spielwaren, insbesondere Puppen</t>
  </si>
  <si>
    <t>veb -biggi- waltershausen</t>
  </si>
  <si>
    <t>Leine Reifenservice GmbH in Liquidation</t>
  </si>
  <si>
    <t>Reifenservice und Kraftfahrzeuge, Vertrieb von Reifen und Zubehör</t>
  </si>
  <si>
    <t>VEB Vulkanisierwerk Leinefelde</t>
  </si>
  <si>
    <t>Wirapol Gesellschaft mit beschränkter Haftung</t>
  </si>
  <si>
    <t>ist die Entwicklung, Herstellung, der Vertrieb von Maschenwaren und technischen Textilien</t>
  </si>
  <si>
    <t>VEB Wirapol Apolda</t>
  </si>
  <si>
    <t>Nordstahl Transport- und Lagertechnikgesellschaft mit beschränkter Haftung im Aufbau</t>
  </si>
  <si>
    <t>Herstellung und Vertrieb von Transportpaletten, anderen Transportbehältern und Regalen für Transport, Umschlag- und Lagerprozesse</t>
  </si>
  <si>
    <t>VEB Nordstahl</t>
  </si>
  <si>
    <t xml:space="preserve">HRB 596     </t>
  </si>
  <si>
    <t>Thüringtouristik und Feriendienst Gesellschaft mit beschränkter Haftung</t>
  </si>
  <si>
    <t>Vermietung firmeneigener Pensionen, Hotels und Cam pingeinrichtungen überwiegend für Erholungszwecke</t>
  </si>
  <si>
    <t>VEB Kombinat Landtechnik Erfurt, Feriendienst</t>
  </si>
  <si>
    <t xml:space="preserve">HRB 2120    </t>
  </si>
  <si>
    <t>Domeco GmbH Erfurt Handels- und Vertriebsgesellschaft für Hauswirtschaftserzeugnisse mbH</t>
  </si>
  <si>
    <t>ist der Handel mit und der Vertrieb von Hauswirtschaftserzeugnissen, insbesondere Haushaltgeräten und technischen Erzeugnissen unter Einbeziehung von Erzeugnissen der Fernseh- und Unterhaltungselektronik.</t>
  </si>
  <si>
    <t>Großhandelsgesellschaft Haushaltwaren Erfurt</t>
  </si>
  <si>
    <t>Reintex Gesellschaft mit beschränkter Haftung im Aufbau</t>
  </si>
  <si>
    <t>Wäscherei und chemische Reinigung für Textilien von privaten Kunden und anderer Unternehmen sowie gesellschaflichen Bedarfsträgern</t>
  </si>
  <si>
    <t>VEB Chemische Reinigung "Reintex"</t>
  </si>
  <si>
    <t>Apoldaer MELA Gesellschaft mit beschränkter Haftung im Aufbau</t>
  </si>
  <si>
    <t>Produktion und Vertrieb von Lehr- und Unterrichtsmitteln sowie Labor- und Büromöbeln</t>
  </si>
  <si>
    <t>VEB Metallbau und Labormöbelwerk Apolda</t>
  </si>
  <si>
    <t xml:space="preserve">HRB 621     </t>
  </si>
  <si>
    <t>MSW Strickwaren Gesellschaft mit beschränkter Haftung im Aufbau</t>
  </si>
  <si>
    <t>Entwicklung, Herstellung, Vertrieb und Verkauf sowie Import und Export von Textilien, Bekleidung und Zubehör.</t>
  </si>
  <si>
    <t>VEB Modische Strickwaren Apolda</t>
  </si>
  <si>
    <t xml:space="preserve">HRB 604     </t>
  </si>
  <si>
    <t>Meßapparatewerk Schlotheim Gesellschaft mit beschränkter Haftung im Aufbau</t>
  </si>
  <si>
    <t>Entwicklung, Bau und Vertrieb von elektrischen und elektronischen Meßgeräten</t>
  </si>
  <si>
    <t>VEB Meßapparatewerk Schlotheim/Th.</t>
  </si>
  <si>
    <t>Original Thüringer Fleisch- und Wurstwaren GmbH Nordhausen</t>
  </si>
  <si>
    <t>Graphaset Gesellschaft mit beschränkter Haftung Fachhandel für das graphische Gewerbe und Unternehmensberatungen</t>
  </si>
  <si>
    <t>Kauf und Verkauf von neuen und gebrauchten Anlagen, Maschinen, Baugruppen, Zulieferungen, Zubehör, Werkzeugen und anderen Ausrüstungen für die polygraphische Industrie, Verpackungsindustrie</t>
  </si>
  <si>
    <t xml:space="preserve">HRB 36847   </t>
  </si>
  <si>
    <t>Polygraph Import-Export von graphischen Maschinen und Bedarfsartikeln, Büromaschinen und Organisationsautomaten, Gesllschaft m.b.H. in Liqu.</t>
  </si>
  <si>
    <t xml:space="preserve">HRB 39635   </t>
  </si>
  <si>
    <t>Wien (s.Notiz)</t>
  </si>
  <si>
    <t>Weizenin GmbH im Aufbau i.L.</t>
  </si>
  <si>
    <t>Herstellung und Handel von Weizenstärke, Vitalgluten, Würze und Würzerzeugnissen.</t>
  </si>
  <si>
    <t>VEB Weizenin</t>
  </si>
  <si>
    <t xml:space="preserve">HRB 279     </t>
  </si>
  <si>
    <t>LMT Lebensmitteltechnik-Vertriebs GmbH Berlin im Aufbau</t>
  </si>
  <si>
    <t>Vertrieb von Ausrüstungen (Maschinen, Baugrupen und Ersatzteilen) sowie die Übernahme von Serviceleistungen bei der Errichtung und Wartung entsprechender Ausrüstungen</t>
  </si>
  <si>
    <t>VEB Materiell-technische Versorgung der Nahrungsgüterwirtschaft</t>
  </si>
  <si>
    <t xml:space="preserve">HRB 35963   </t>
  </si>
  <si>
    <t>KATRO Kartoffelveredlungswerk GmbH</t>
  </si>
  <si>
    <t>Produktion von Kartoffelveredlungsprodukten, die Kartoffelverarbeitung einschließlich Trocknung, die Herstellung und der Vertrieb von Trockenmischprodukten</t>
  </si>
  <si>
    <t>VEB "Katro" Kartoffelveredlungswerk Haldensleben</t>
  </si>
  <si>
    <t xml:space="preserve">HRB 100397  </t>
  </si>
  <si>
    <t>Dresdner Malz GmbH im Aufbau</t>
  </si>
  <si>
    <t>Herstellung, Vertrieb sowie Import und Export von Pilsner Malz, Weizendiastasemalz und Malzmehl</t>
  </si>
  <si>
    <t>VEB Vereinigte Mälzereien Dresden</t>
  </si>
  <si>
    <t>dm druckerei markneukirchen GmbH</t>
  </si>
  <si>
    <t>technische Herstellung von Druckerzeugnissen jeder Art und ihre buchbinderische Weiterverarbeitung.</t>
  </si>
  <si>
    <t xml:space="preserve">HRB 6793    </t>
  </si>
  <si>
    <t>In - Te - Be Instandhaltungs- und Baugesellschaft mbH</t>
  </si>
  <si>
    <t>Durchführung von Instandhaltungen und Instandsetzungen von Gebäuden sowie Baureparaturen einschließlich des Handels mit Baumaterialien.</t>
  </si>
  <si>
    <t>VE Dienstleistungbetrieb Berlin Stammbetrieb</t>
  </si>
  <si>
    <t xml:space="preserve">HRB 34517   </t>
  </si>
  <si>
    <t>Metallwarenbetrieb GmbH Doberlug-Kirchhain</t>
  </si>
  <si>
    <t>Entwicklung, Herstellung und Vertrieb von Baubeschlägen und Tank- und Kühlerverschlüssen.</t>
  </si>
  <si>
    <t>ERKO-SACHSEN-MODE Vertriebs- und Beratungs-GmbH</t>
  </si>
  <si>
    <t>Förderung, Koordinierung und Vertretung verbundener Firmen und Dritter beim Vertrieb von Konfektionserzeugnissen und Komplettierungssortimenten; Dienstleistungen für Messen und Werbung; Förderung kostengünstiger Materialbeschaffungen;</t>
  </si>
  <si>
    <t>VEB Kombinat Oberbekleidung Lößnitz</t>
  </si>
  <si>
    <t xml:space="preserve">HRB 2277    </t>
  </si>
  <si>
    <t>Geotech Handelsgesellschaft mbH</t>
  </si>
  <si>
    <t>Export und Import von geologischen und geophysikalischen Dienstleistungen und technischen Ausrüstungen, Beratung und Cosulting, Entsendung von Experten, Bohrleistungen</t>
  </si>
  <si>
    <t xml:space="preserve">HRB 37425   </t>
  </si>
  <si>
    <t>Zehdenicker Verkehrs-GmbH</t>
  </si>
  <si>
    <t>Durchführung von Transportleistungen sowohl im Güter- als auch im Personenverkehr und Instandhaltungsleistungen an den Fahrzeugen der Gesellschaft.</t>
  </si>
  <si>
    <t xml:space="preserve">HRB 1082    </t>
  </si>
  <si>
    <t>MESTA Meßtechnik und Armaturen GmbH Berlin</t>
  </si>
  <si>
    <t>Auszug:Herstellung, Entwicklung und der Vertrieb von Wasserzählern, Gasarmaturen und Gußerzeugnissen, sowie deren An- und Verkauf</t>
  </si>
  <si>
    <t>Eintragung durch AG nicht erfolgt.</t>
  </si>
  <si>
    <t>Spreemat Elektronik Im- und Export GmbH</t>
  </si>
  <si>
    <t>Import und Export von traditioneller_Elektronik und Software</t>
  </si>
  <si>
    <t>VEB SPEAMAT</t>
  </si>
  <si>
    <t xml:space="preserve">HRB 36100   </t>
  </si>
  <si>
    <t>Medum Gesellschaft mit beschränkter Haftung - Ingenieurbüro für Medizin- und Umweltschutztechnik</t>
  </si>
  <si>
    <t>Vermietung und Verpachtung von eigenen und fremden Immobilien und die Beteiligung an anderen Unternehmen sowie die Durchführung aller damit zusammenhängenden und den Gesellschaftszweck fördernden Geschäfte.</t>
  </si>
  <si>
    <t>VEB Chemiehandel Potsdam BT  Magdeburg</t>
  </si>
  <si>
    <t xml:space="preserve">HRB 542     </t>
  </si>
  <si>
    <t>Vereinigter Norddeutscher Chemievertrieb - VENOC  Gesellschaft mit beschränkter Haftung</t>
  </si>
  <si>
    <t>der Handel mit flüssigen und festen organischen und anorganischen Chemikalien sowie anderen chemischen Erzeugnissen</t>
  </si>
  <si>
    <t>VEB Chemiehandel Rostock</t>
  </si>
  <si>
    <t>Chemiehandel Berlin GmbH</t>
  </si>
  <si>
    <t>Handel mit Waren jeglicher Art, insbesondere mit chemischen und technischen Erzeugnissen Erbringung von Dienstleistungen, Produktion von Bauelementen, Durchführung von Transport- und Umschlagsleistungen, Realisierung von Makler- und Immobiliengeschäften.</t>
  </si>
  <si>
    <t>VEB Chemiehandel Berlin</t>
  </si>
  <si>
    <t xml:space="preserve">HRB 34827   </t>
  </si>
  <si>
    <t>Maschinen- und Anlagenbau GmbH Gommern</t>
  </si>
  <si>
    <t>Produktion, Umwandlung und Verkauf von Wärme-Elektroenergie; Entsorgung von Niederschlags- und Abwasser; Durchführung von Bahnbetriebs- und Kranleistungen</t>
  </si>
  <si>
    <t>VEB Zentrales Reparatur- und Ausrüstungswerk</t>
  </si>
  <si>
    <t xml:space="preserve">HRB 138     </t>
  </si>
  <si>
    <t>Erdöl-Erdgas Grimmen Gesellschaft mit beschränkter Haftung</t>
  </si>
  <si>
    <t>Vorbereitung und Realisierung von geowissenschaftlichen und komplexen tiefbohrtechnischen Leistungen zur Foeschung, Suche und Erkennung von RW-Lagerstätten</t>
  </si>
  <si>
    <t>VEB Erdöl-Erdgas Grimmen</t>
  </si>
  <si>
    <t xml:space="preserve">HRB 63      </t>
  </si>
  <si>
    <t>Verwaltungsgesellschaft der Chemiehandelsgesellschaft mbH in Dresden</t>
  </si>
  <si>
    <t>der Handel mit und der Vertrieb von chemischen Produkten aller Art und die Verwaltung von Immobilien.</t>
  </si>
  <si>
    <t>VEB Chemiehandel Dresden</t>
  </si>
  <si>
    <t xml:space="preserve">HRB 405     </t>
  </si>
  <si>
    <t>KALI-BERGBAU Handelsgesellschaft mbH</t>
  </si>
  <si>
    <t>Export und Import/der Verkauf und Einkauf von Kalidüngemitteln der verschiedensten Sortimente, Steinsalz, Grundchemikalien, Spat</t>
  </si>
  <si>
    <t>Kali-Bergbau Volkseigener Außenhandelsbetrieb der DDR</t>
  </si>
  <si>
    <t xml:space="preserve">HRB 34376   </t>
  </si>
  <si>
    <t>Gummiwerke Elbe GmbH</t>
  </si>
  <si>
    <t>Herstellung, Verarbeitung und der Vertrieb von Gummimischungen sowie technischen Gummi- und Kunststoffartikeln unterschiedlicher Art.</t>
  </si>
  <si>
    <t>VEB Gummiwerk Elbe</t>
  </si>
  <si>
    <t xml:space="preserve">HRB 87      </t>
  </si>
  <si>
    <t>ELC Electronic GmbH Dresden-Neustadt</t>
  </si>
  <si>
    <t>Entwicklung und Konstruktion, Bau und Vertrieb von elektronischen/elektrotechnischen Geräten und Baugruppen, insbesondere auf den Gebieten Kommunikation, Fernsteuerung, Meß- und Prüftechnik, Medizintechnik, Umweltschutz, Sicherungstechnik</t>
  </si>
  <si>
    <t>VEB Zentrum Wissenschaft und Technik</t>
  </si>
  <si>
    <t>Vogtlandtrikot Auerbach GmbH im Aufbau</t>
  </si>
  <si>
    <t>Entwicklung, Herstellung und Vertrieb von Untertrikotagen für Damen, Herren und Kinder aus einheimischen und importierten Grund- und Hilfsmaterialien für den Binnenmarkt und den Export. Entwicklung, Herstellung und Vertrieb von Strickstoffen.</t>
  </si>
  <si>
    <t>VEB Vogtlandtrikot Auerbach</t>
  </si>
  <si>
    <t>Metallaufbereitung Brandenburg GmbH</t>
  </si>
  <si>
    <t>Erfassung, Aufkauf, Aufbereitung und Absatz von Metallen und Schrotten sowie Produktion und Absatz von Metallsalzen, chemischen Grundprodukten und pharmazeutischen Grundsubstanzen</t>
  </si>
  <si>
    <t>VEB Metallaufbereitung Brandenburg</t>
  </si>
  <si>
    <t xml:space="preserve">HRB 325 P   </t>
  </si>
  <si>
    <t>Metallaufbereitung Magdeburg GmbH</t>
  </si>
  <si>
    <t>Auszug: An- und Verkauf von metallischen Sekundärrohstoffen sowie Bearbeitung von Metallen und Schrotten</t>
  </si>
  <si>
    <t>VEB Metallaufbereitung Magdeburg</t>
  </si>
  <si>
    <t xml:space="preserve">HRB 154     </t>
  </si>
  <si>
    <t>Schamottewerk GmbH Naundorf</t>
  </si>
  <si>
    <t>Entwicklung, Vertrieb und Export/Import von feuerfestem Baumaterial, Durchführung von Rationalisierungsaufgaben sowie weiterer betriebstypischer Leistungen</t>
  </si>
  <si>
    <t>VEB Silikatwerk Brandis</t>
  </si>
  <si>
    <t xml:space="preserve">HRB 1534    </t>
  </si>
  <si>
    <t>Sebnitzer Elektrowerkzeuge GmbH im Aufbau</t>
  </si>
  <si>
    <t>Entwicklung, Fertigung und Verkauf von Elektrowerkzeugen sowie Organisation des Service für o.g. Erzeugnisse</t>
  </si>
  <si>
    <t>VEB Elektrowerkzeuge Sebnitz</t>
  </si>
  <si>
    <t>Bad Freienwalde Feuerfestwerk GmbH</t>
  </si>
  <si>
    <t>Entwicklung, Herstellung und Vertrieb von Feuerfest- und Keramikerzeugnissen sowie von Bau- und Stahlbauleistungen und von Dienst- und Ingenieurleistungen.</t>
  </si>
  <si>
    <t>VEB Feuerfestwerke Wetro "Kurt Krenz"</t>
  </si>
  <si>
    <t>Blechwalzwerk-GmbH</t>
  </si>
  <si>
    <t>Herstellung und Vertrieb von warmgewalzten Handelsblechen und Tränenbleche.</t>
  </si>
  <si>
    <t>VEB Blechwalzwerk Olbernhau</t>
  </si>
  <si>
    <t>Metallurgieanlagen Gesellschaft mit beschränkter Haftung Wittstock</t>
  </si>
  <si>
    <t>Entwicklung, Herstellung und Vertrieb von Rationalisierungsmitteln für metallurgische Unternehmen.</t>
  </si>
  <si>
    <t>VEB Metallurgieanlagen Wittstock</t>
  </si>
  <si>
    <t xml:space="preserve">HRB 18      </t>
  </si>
  <si>
    <t>MAB Metallrohstoffe Holding GmbH</t>
  </si>
  <si>
    <t>Auszug : Koordinierung, Beratung und Marketing von Aufgaben für den Metall- und Schrotthandel</t>
  </si>
  <si>
    <t>VEB Kombinat Metallaufbereitung Halle</t>
  </si>
  <si>
    <t xml:space="preserve">HRB 35023   </t>
  </si>
  <si>
    <t>Metallaufbereitung Halle GmbH</t>
  </si>
  <si>
    <t>Bearbeitung von Metallen und Schrotten sowie Metall- und Schrotthandel und die Produktion und der Vertrieb von Modellautos</t>
  </si>
  <si>
    <t>VEB Metallaufbereitung Halle</t>
  </si>
  <si>
    <t xml:space="preserve">HRB 1174    </t>
  </si>
  <si>
    <t>Metallaufbereitung Eberswalde GmbH</t>
  </si>
  <si>
    <t>Erfassung, Aufkauf, Aufbereitung, Versand und Verkauf von metallischen Sekundärrohstoffen sowie Bearbeitung von Metallen und Schrotten</t>
  </si>
  <si>
    <t>VEB Metallaufbereitung Eberswalde</t>
  </si>
  <si>
    <t>BAGUT - GTV Geräte- und Technikvertrieb GmbH</t>
  </si>
  <si>
    <t>Auszug : Handel mit Industrieroboter- und anderer Automatisierungstechnik einschließlich Ersatzteile und Zubehör sowie Vermittlung von Service-, Applikations- und ähnlichen Leistungen.</t>
  </si>
  <si>
    <t>VEB Automatisierungsbetrieb Berlin Stammbetrieb</t>
  </si>
  <si>
    <t xml:space="preserve">HRB 34624   </t>
  </si>
  <si>
    <t>Metallformwerk GmbH</t>
  </si>
  <si>
    <t>Herstellung und Vertrieb von Fittings und massiv umgeformten Werkstücken</t>
  </si>
  <si>
    <t>VEB Metallformwerk</t>
  </si>
  <si>
    <t>Geringswalder Werkzeug GmbH</t>
  </si>
  <si>
    <t>Entwicklung, Herstellung, Vertrieb, Import und Export von maschinellen Werkzeugen aller Art, vorrangig für Holz und Kunststoffbearbeitung sowie technische Messer, Fräserdorne für die metallverarbeitende Industrie sowie Dienstleistung</t>
  </si>
  <si>
    <t>VEB Vereinigte Werkzeug-Fabriken Geringswalde</t>
  </si>
  <si>
    <t>Tiefbohr-Neubrandenburg-Gesellschaft mit beschränkter Haftung</t>
  </si>
  <si>
    <t>Durchführung und Abschluß tiefbohrtechnischer Arbeiten zur Errichtung von Geothermievorhaben und Herstellung der bergrechtlichen Sicherheit,Beräumung und Entsorgung von Geothermiebohrplätzen einschließlich der Demontage und Verwertung</t>
  </si>
  <si>
    <t>VEB Geothermie Neubrandenburg</t>
  </si>
  <si>
    <t>Rohstoff Consulting Dresden GmbH (RCD GmbH)</t>
  </si>
  <si>
    <t>Consultingleistungen auf dem Gebiet der mineralischen Primär- und Sekundärrohstoffe, rohstoff- und lagerstättenwirtschaftliche und rohstofftechnologische Forschungsleistungen</t>
  </si>
  <si>
    <t>VE Institut für mineralische Rohstoff- und Lagerstättenwirtschaft</t>
  </si>
  <si>
    <t xml:space="preserve">HRB 1134    </t>
  </si>
  <si>
    <t>GARTEC Geo- und Umwelttechnik GmbH Doberlug-Kirchhain</t>
  </si>
  <si>
    <t>Entwicklung, Herstellung, Reparatur und Handel von bzw. mit Geologieausrüstungen und Abwassertechnik, Entwicklung und Herstellung von Stahlbauerzeugnissen jeder Art, Zerspanungsleistungen sowie Um- und Aufbau von spezifischen Nutzkraftwagen</t>
  </si>
  <si>
    <t>VEB Geologische Ausrüstungen und Reparaturen</t>
  </si>
  <si>
    <t xml:space="preserve">HRB 0340    </t>
  </si>
  <si>
    <t>Geo-Geräte-Bau GmbH</t>
  </si>
  <si>
    <t>Herstellung von geologisch-geophysikalischer Technik, Durchführung geologisch-geophysikalischer Dienstleistungen, Herstellung von Geräten und Baugruppen der Elektrotechnik/Elektronik</t>
  </si>
  <si>
    <t>VEB Geophysikalischer Gerätebau Storkow</t>
  </si>
  <si>
    <t>Industrie- und Bohr-GmbH</t>
  </si>
  <si>
    <t>Stahl- und Maschinenbauleistungen, Herstellung und Reparatur von Bohrgeräten und bohrtechnischen Ausrüstungen, die Projektierung, Vorbereitung und Durchführung von Flach- und Tiefbohrungen aller Art</t>
  </si>
  <si>
    <t>VEB Geologische Erkundung</t>
  </si>
  <si>
    <t xml:space="preserve">HRB 140     </t>
  </si>
  <si>
    <t>Gasanlagen GmbH</t>
  </si>
  <si>
    <t>Vorbereitung und Errichtung von Rohrleitungssystemen für unterschiedlichste Medien, von Industrieanlagen sowie die Erbringung von diesbezüglichen Ingenieurdienstleistungen</t>
  </si>
  <si>
    <t>VEB Kombinat Gasanlagen</t>
  </si>
  <si>
    <t xml:space="preserve">HRB 15104   </t>
  </si>
  <si>
    <t>Ost-Handels GmbH Berlin für Ausrüstungen und Industrieanlagen</t>
  </si>
  <si>
    <t>Vorbereitung und Durchführung des Vertriebs einschließlich Ex- und Import von Ausrüstungen und Industrieanlagen, sowie die technisch-kommerzielle Unternehmensberatung mittelständischer Unternehmen</t>
  </si>
  <si>
    <t>VEB Generallieferant Metallurgie Berlin</t>
  </si>
  <si>
    <t xml:space="preserve">HRB 34605 B </t>
  </si>
  <si>
    <t>Plastwerkstoff GmbH im Aufbau</t>
  </si>
  <si>
    <t>Herstellung und Handel von Erzeugnissen aus Thermo- und Duroplasten, z.B. Platten und Blöcke aus PVC und PE, Zahnräder und andere technische Teile aus Duroplasten, PVC-Folien und Belag sowie Ausführung von Lohnarbeiten</t>
  </si>
  <si>
    <t>VEB Plastwerkstoffe Ehrenfriedersdorf</t>
  </si>
  <si>
    <t>Metallurgiehandel GmbH</t>
  </si>
  <si>
    <t>Handelsgeschäfte aller Art im In- und Ausland, insbesondere der Handel mit Metallen sowie die Vornahme aller sonstigen hiermit zusammenhängenden Geschäfte. Weiter gehört zum Gegenstand die Verwaltung von Beteiligungen an in- und ausländischen Unternehmen</t>
  </si>
  <si>
    <t>Metallurgiehandel, VE-Außen- und Binnenhandelsbetrieb der DDR</t>
  </si>
  <si>
    <t xml:space="preserve">HRB 35204 B </t>
  </si>
  <si>
    <t>dekor Verwertungs- und Verwaltungsgesellschaft mbH i.L.</t>
  </si>
  <si>
    <t>Entwicklung, Herstellung und Vertrieb von bedruckten Flächenmaterialien und deren Konfektionierung</t>
  </si>
  <si>
    <t>VEB Kunststoffdruck Münchenbernsdorf</t>
  </si>
  <si>
    <t>Stepp- &amp; Freizeitwaren Elegant Beucha GmbH</t>
  </si>
  <si>
    <t>Verarbeitung und Konfektionierung flächenartiger Materialien zu Finalerzeugnissen und Handel, Vertrieb einschließlich Einzelhandel für derartige Erzeugnisse, vorzugsweise Leder-, Schuh-, Rauch- und Textilwaren.</t>
  </si>
  <si>
    <t>VEB Elegant Beucha</t>
  </si>
  <si>
    <t>ALSTER GmbH Auto; Landtechnik; Stahlbau; Technische Diagnostik; Ersatzteile; Reifen</t>
  </si>
  <si>
    <t>Instandhaltung mobiler und stationärer Technik und Anlagen; Herstellung von Ausrüstungen, Maschinen und Maschinenelementen</t>
  </si>
  <si>
    <t>VEB Kreisbetrieb für Landtechnik Luckenwalde</t>
  </si>
  <si>
    <t xml:space="preserve">HRB 1258    </t>
  </si>
  <si>
    <t>Schweinitzer Naturkräuter GmbH</t>
  </si>
  <si>
    <t>Entwicklung, Herstellung und Vertrieb von losen Teemischungen für Teeabfüllbetriebe und Großabnehmer, konfektionierten Teemischungen und Einzeldrogen, Drogenexporten.</t>
  </si>
  <si>
    <t>Pharmazeutisches Werk Halle GmbH BT 5 Schweinitz</t>
  </si>
  <si>
    <t>Papierfabrik Elterlein GmbH</t>
  </si>
  <si>
    <t>Entwicklung, Produktion und Vertrieb von Papier- und Papierverarbeitungserzeugnissen.</t>
  </si>
  <si>
    <t>VEB Freiberger Zellstoff- und Papierfabrik zu Weißenborn</t>
  </si>
  <si>
    <t>Berliner Nutzungsfahrzeug-Handels GmbH</t>
  </si>
  <si>
    <t>Handel mit Fahrzeugen, Fahrzeugteilen und Fahrzeugzubehör , Instandhaltung und Instandsetzung von Fahrzeugen, Fertigung von Fahrzeugteilen sowie Dienstleistungen aller Art im Fahrzeugwesen</t>
  </si>
  <si>
    <t>VEB Versorgungstransporte Berlin</t>
  </si>
  <si>
    <t xml:space="preserve">HRB 34647   </t>
  </si>
  <si>
    <t>B + U Tuchfabrik GmbH Werdau</t>
  </si>
  <si>
    <t>Herstellung und Vertrieb von hochwertigen Kammgarngeweben für Herren,Damen und Kinderbekleidung und hochwertigen Streichgarngeweben für Herren- und Damenbekleidung</t>
  </si>
  <si>
    <t xml:space="preserve">HRB 7296    </t>
  </si>
  <si>
    <t>sanitas-mieder GmbH im Aufbau</t>
  </si>
  <si>
    <t>Entwicklung, Herstellung, Vertrieb sowie Im- und Export von Textilien.</t>
  </si>
  <si>
    <t>VEB Sanitas Zwickau</t>
  </si>
  <si>
    <t>Siegfried Muth GmbH Werkzeugfabrik im Aufbau</t>
  </si>
  <si>
    <t>SCHÖMA-Malerarbeiten und Industrieanstrich GmbH</t>
  </si>
  <si>
    <t>Vermittlung,Beratung und Ausführung von Maler- und Tapezierarbeiten aller Art,Sandstrahlarbeiten,Industrieanstricharbeiten sowie der Handel  mit dazugehörenden Materialien.</t>
  </si>
  <si>
    <t>Klietz-Elektrik GmbH</t>
  </si>
  <si>
    <t>Herstellung von Drahtspulen aller Art,Kleintransformatoren mittlerer Baugröße,induktiven Bauteilen für die Unterhaltungselektronik,Leiterplattenbestückung,die Montage und Durchführung von Lötarbeiten.</t>
  </si>
  <si>
    <t>Militärforstwirtschaftsbetrieb (VEB) Klietz</t>
  </si>
  <si>
    <t xml:space="preserve">HRB 47      </t>
  </si>
  <si>
    <t>Pektina Bodeland GmbH i.A.</t>
  </si>
  <si>
    <t>Produktion von Pektinen und trinkfertigen Erzeugnissen (Säfte und Moste).</t>
  </si>
  <si>
    <t>VEB Ogema Egeln-Nord</t>
  </si>
  <si>
    <t>Schmierfett GmbH Burg</t>
  </si>
  <si>
    <t>Produktion und Vertrieb von Spezialschmierstoffen wie Heißlagerblockfette,Walzenfettbrikette,Walzenzapfenfette und Spezialschmierstoffe u.ä.</t>
  </si>
  <si>
    <t>VEB Schmierfettfabrik Burg</t>
  </si>
  <si>
    <t>Tangermünder Obstverarbeitung GmbH im Aufbau</t>
  </si>
  <si>
    <t>Entwicklung,Herstellung sowie Vertrieb von Konfitüren,Diät-Konfitüren,Pflaumenmus sowie Konserven aller Art.</t>
  </si>
  <si>
    <t>VEB Ogema Tangermünde</t>
  </si>
  <si>
    <t xml:space="preserve">HRB 52      </t>
  </si>
  <si>
    <t>Holzbau GmbH i.A. Osterburg</t>
  </si>
  <si>
    <t xml:space="preserve"> die Herstellungund der Vertrieb von Holznagelbindern und Holz-erzeugnissen für Bedachungen, Gartenhäusern und Holzerzeugnissen für Hof und Garten, Holztoren,der Handel mit Schnittholz und Holzwaren.</t>
  </si>
  <si>
    <t>VEB Holzverarbeitung Mieste</t>
  </si>
  <si>
    <t>Keramische Farben Schönebeck GmbH i.A.</t>
  </si>
  <si>
    <t>Entwicklung,Produktion und Vertrieb von Farbkörpern für die Emailindustrie.</t>
  </si>
  <si>
    <t>VEB Keramische Farben Schönebeck</t>
  </si>
  <si>
    <t>HOKUWA GmbH</t>
  </si>
  <si>
    <t>Herstellung,der Vertrieb und der Einzelhandelsvertrieb von Holzerzeugnissen aller Art,Pinsel und Raumschmuckartikel.</t>
  </si>
  <si>
    <t>VEB Holz- und Kulturwaren Schönebeck</t>
  </si>
  <si>
    <t>Fruchtsaft GmbH</t>
  </si>
  <si>
    <t>Verarbeitung von Obst und Gemüse sowie die Herstellung und Vertrieb von Fruchtsäften.Die Gesellschaft kann gleichartige oder ähnliche Unternehmen im In- und Ausland erwerben.</t>
  </si>
  <si>
    <t>VEB Ogema Salzwedel</t>
  </si>
  <si>
    <t>Getränkefabrikation GmbH Salzwedel</t>
  </si>
  <si>
    <t>Verarbeitung von Obst, Abfüllung von Fruchtsafterzeugnissen in Flaschen und Vertrieb.</t>
  </si>
  <si>
    <t>VEB OGEMA Salzwedel</t>
  </si>
  <si>
    <t xml:space="preserve">HRB 1707    </t>
  </si>
  <si>
    <t>Herstellung, Vertrieb und Handel von Speiseeis, von Getränken Imbiswaren Sonderpostenhandel und Verkauf, Elektroanlagenbau, elektrischen Speiseaufbereitungsgeräten, technischer Überprüfungsservice</t>
  </si>
  <si>
    <t>keine Eintragung im HR</t>
  </si>
  <si>
    <t>Industrie Engineering Leipzig GmbH</t>
  </si>
  <si>
    <t>Entwicklung, Konstruktion, Herstellung, der Vertrieb und der Service technologischer Spezialausrüstungen und Sondergeräte für medizinische und angrenzende Bereiche sowie allgemeine Sicherheitstechnik.</t>
  </si>
  <si>
    <t>VEB RFT Nachrichtenelektronik Leipzig "Albert Norden"</t>
  </si>
  <si>
    <t>Papierverarbeitung Brandenburg GmbH im Aufbau</t>
  </si>
  <si>
    <t>Herstellung von Verpackungsmittel</t>
  </si>
  <si>
    <t>VEB Papierverarbeitung Brandenburg</t>
  </si>
  <si>
    <t xml:space="preserve">HRB 1109    </t>
  </si>
  <si>
    <t>Baugeschäft und Pensionsvermietung GmbH</t>
  </si>
  <si>
    <t>Instandsetzung und Neubau von Werkstätten und die Verwaltung und Vermietung von Urlaubs- und Ferienobjekten</t>
  </si>
  <si>
    <t>VEB Kraftfahrzeuginstandhaltung PKW Magdeburg</t>
  </si>
  <si>
    <t xml:space="preserve">HRB 1071    </t>
  </si>
  <si>
    <t>GmbH Ratiotechnik</t>
  </si>
  <si>
    <t>Entwicklung und Fertigung von maschinenbaulichen Erzeugnissen und Stahlbaukomponenten. Wartung, Service und Handel von kältetechnischen Anlagen und Erzeugnissen.</t>
  </si>
  <si>
    <t>VEB Ratiotechnik</t>
  </si>
  <si>
    <t xml:space="preserve">HRB 1316    </t>
  </si>
  <si>
    <t>Raumtex Weida GmbH</t>
  </si>
  <si>
    <t>Herstellung und Konfektionierung von Dekorationserzeugnissen, Tischdecken, Kissenhüllen und deren Vertrieb</t>
  </si>
  <si>
    <t>VEB Raumtex Gera</t>
  </si>
  <si>
    <t>Polytronic-Unterrichtsmittel GmbH im Aufbau</t>
  </si>
  <si>
    <t>Entwicklung, die Herstellung und der Vertrieb von wissenschaftlich-technischen Experimentiersystemen und mechanischen Baugruppen</t>
  </si>
  <si>
    <t>VEB Polytronik Saalfeld</t>
  </si>
  <si>
    <t xml:space="preserve">HRB 518     </t>
  </si>
  <si>
    <t>Großräschener Spielwaren GmbH</t>
  </si>
  <si>
    <t>ist die Produktion und der Vertrieb von mechanischen Spielwaren und Industriezulieferungen.</t>
  </si>
  <si>
    <t xml:space="preserve">HRB 574     </t>
  </si>
  <si>
    <t>FormTech Chemnitz Ingenieur- und Verkaufsbüro Gesellschaft mit beschränkter Haftung</t>
  </si>
  <si>
    <t>Forschung, Entwicklung und Applikation auf dem Gebiet der Fertigungstechnik und Prozeßautomation. Ingenieurtechnischer Beratungsdienst und wissenschaftlich-technische Leistungen, Konstruktion und Bau von Ausrüstungen, Vorrichtungen, Werkzeugen</t>
  </si>
  <si>
    <t xml:space="preserve">HRB 2526    </t>
  </si>
  <si>
    <t>MEFA GmbH, Metallverarbeitung und Fahrzeugtechnik Bad Lauchstädt</t>
  </si>
  <si>
    <t>der Metallneubau von Einzelstücken, Baugruppen und Serien: Umbau und die Modernisierung vorhandener metallverarbeiteter Stücke, Baugruppen und betrieblicher Zweckbauten, Geräte und Anlagen, die Reparatur, der Umbau und der Ersatzteilservice</t>
  </si>
  <si>
    <t>VEB Kreisbetrieb für Landtechnik Merseburg Sitz Kötzschau</t>
  </si>
  <si>
    <t xml:space="preserve">HRB 2275    </t>
  </si>
  <si>
    <t>Auerhammer Technik Service und Metallverwertungsgesellschaft mbH (ATM)</t>
  </si>
  <si>
    <t>Der Handel mit Schrotten, Gebrauchtmaschinen, Neumetallen, Stahlhalbzeugen,Verschrottungenund Abrüche.Ausführung v. Sathlbau, Revisionen und Errichtung von elektrotechnischen Anlagen.</t>
  </si>
  <si>
    <t xml:space="preserve">HRB 2961    </t>
  </si>
  <si>
    <t>HMV - Transport GmbH</t>
  </si>
  <si>
    <t>Transport von Stück- und Schüttgütern aller Art.</t>
  </si>
  <si>
    <t xml:space="preserve">HRB 39351   </t>
  </si>
  <si>
    <t>PEV Plast- und Elastverarbeitung GmbH</t>
  </si>
  <si>
    <t>Handelsgeschäfte mit Erzeugnissen der Plast- und Elastverarbeitung einschließlich Zulieferteile, spezifischer Werkzeuge und Maschinen</t>
  </si>
  <si>
    <t xml:space="preserve">HRB 34403   </t>
  </si>
  <si>
    <t>Georgenthaler Metall und Galvanik GmbH</t>
  </si>
  <si>
    <t xml:space="preserve"> die Herstellung und der Vertrieb  von Glühlampensockeln, Stanz- und Ziehteilen, Lohngalvanik</t>
  </si>
  <si>
    <t>Spaltung</t>
  </si>
  <si>
    <t xml:space="preserve">HRB 2146    </t>
  </si>
  <si>
    <t>Garten- und Grünland-Gestaltung und Pflege GmbH</t>
  </si>
  <si>
    <t>Freiflächengestaltung, Anpflanzungen, Geländeregulierungen, Schädlings- und Unkrautbekämpfungen, Freiflächenprojektierungen</t>
  </si>
  <si>
    <t xml:space="preserve">HRB 1088    </t>
  </si>
  <si>
    <t>VEB Gesellschaftsbau Halle</t>
  </si>
  <si>
    <t>Deutsche Export- und Importgesellschaft Feinmechanik-Optik mit beschränkter Haftung</t>
  </si>
  <si>
    <t>Zweck der Gesellschaft ist der Handel mit Erzeugnissen der Feinmechanik-Optik, insbesondere mit Feinmeßzeugen, optischen und medizintechnischen Geräten.</t>
  </si>
  <si>
    <t xml:space="preserve">HRB 35805   </t>
  </si>
  <si>
    <t>intermed trading</t>
  </si>
  <si>
    <t>Handel mit materiellen und immateriellen Leistungen, Erzeugnissen und Ausrüstungen für das Gesundheits- und Bildungswesen sowie Laboratorien und angrenzenden Bereichen</t>
  </si>
  <si>
    <t>intermed-Beteiligungs- und Dienstleistungsgesellschaft mbH</t>
  </si>
  <si>
    <t xml:space="preserve">HRB 35524   </t>
  </si>
  <si>
    <t>Röbeler Maschinenbau und Landtechnik GmbH RÖMALA</t>
  </si>
  <si>
    <t>Herstellung, Instandsetzung und der Vertrieb von Einzelteilen, Baugruppen, Fahrzeugen, Landmaschinen und anderen Erzeugnissen des Maschinenbaus; Forschung, Entwicklung und Projektierung von Verfahren</t>
  </si>
  <si>
    <t>VEB Kreisbetrieb für Landtechnik Röbel</t>
  </si>
  <si>
    <t>FRANKE &amp; PARTNER Versicherungsmakler-, Beratungs- und Vermittlungs- GmbH</t>
  </si>
  <si>
    <t>Unternehmensberatung, die Vermittlung von Finanzdienstleistungen,Unternehmungen,Immobilien und Versicherungen jeglicher Art.</t>
  </si>
  <si>
    <t xml:space="preserve">HRB 1520    </t>
  </si>
  <si>
    <t>Unstruttal Landtechnik GmbH</t>
  </si>
  <si>
    <t>Handel von Personenkraftwagen, Nutzkraftwagen, Landmaschinen und Geräten, Ladern und Baumaschinen sowie Geräte für Haus, Hof und Garten</t>
  </si>
  <si>
    <t xml:space="preserve">HRB 600     </t>
  </si>
  <si>
    <t>Interwerbung GmbH</t>
  </si>
  <si>
    <t>Werbeforschung, Werberatung, Durchführung von Werbemaßnahmen und Werbevermittlung nach dem Ausland und im Inland, Vermittlung von Inseraten für Zeitungen und Zeitschriften , Organisation und Durchführung der Beteiligung an Messen und Ausstellungen.</t>
  </si>
  <si>
    <t xml:space="preserve">HRB 35811   </t>
  </si>
  <si>
    <t>Ferwo Immobilien GmbH</t>
  </si>
  <si>
    <t>Verwertung, Vermarktung und Betreibung von Grundstücken und Immobilien insbesodere nachfolgender Objekte: Ferienobjekt Boltenhagen, Ferienobjekt Schmiedefeld, Objekt Kalkhorst, Objekt Friedrichroda, Objekt Palmenhaus.</t>
  </si>
  <si>
    <t xml:space="preserve">HRB 1742    </t>
  </si>
  <si>
    <t>Invema-Handel GmbH</t>
  </si>
  <si>
    <t>Kauf und Verkauf sowie Finanzierung von Anlagen, Maschinen, Ausrüstungen, Ersatzteilen, Lizenzen und know how sowie Dienstleistungen für alle Bereiche der metallverarbeitenden und Kabelindustrie, des Umweltschutzes und anderer Branchen.</t>
  </si>
  <si>
    <t xml:space="preserve">HRB 35190   </t>
  </si>
  <si>
    <t>WINFORMA Gesellschaft für Wirtschaftsinformationen mit beschränkter Haftung</t>
  </si>
  <si>
    <t>Sammlung von Firmeninformationen und -daten, Speicherung und Bereitstellung an in- und ausländische Interessenten;</t>
  </si>
  <si>
    <t xml:space="preserve">HRB 35408   </t>
  </si>
  <si>
    <t>Win-Interkontakt-Club Gesellschaft mit beschränkter Haftung</t>
  </si>
  <si>
    <t>Die Verwaltung und Bewirtschaftung von Gebäuden und Anlagen für Zwecke der gesellschaftlichen Kommunikation von Clubs und Vereinigungen sowie deren überregionale Kontakte</t>
  </si>
  <si>
    <t xml:space="preserve">HRB 34262   </t>
  </si>
  <si>
    <t>Cicero-Reisen GmbH</t>
  </si>
  <si>
    <t>OBEMA - Handelsgesellschaft GmbH</t>
  </si>
  <si>
    <t>Einkauf-, Import- und Exporthandel und der Vertrieb von Konsum- und Investitionsgütern aller Art.</t>
  </si>
  <si>
    <t>VEB Spezialhandel, Versorgungsbetrieb 8, Eberswalde</t>
  </si>
  <si>
    <t>Abwicklungsgesellschaft Prolux Maschinenbau Gesellschaft mbH</t>
  </si>
  <si>
    <t>Entwicklung , Konstruktion, Herstellung und Vertrieb von Spezialmaschinen und Fließreihen für die Lichtquellenindustrie; Recycling-Anlagen zur Entsorgung von Entladungslampen, Werkzeugen, Präzisions- und Ersatzteilen.</t>
  </si>
  <si>
    <t xml:space="preserve">HRB 35847   </t>
  </si>
  <si>
    <t>FAM - Fahrzeuge-, Ausrüstungs- und Maschinenvertriebsgesellschaft mbH Zossen</t>
  </si>
  <si>
    <t>Instandhaltung und Instandsetzung von Maschinen, Geräten und Anlagen ; Vertrieb von Fahrzeugen, Maschinen, Anlagen und deren Ersatzteile, Baugruppen und Zubehör einschließlich Serviceleistungen;</t>
  </si>
  <si>
    <t>VEB Kreisbetrieb für Landtechnik Zossen</t>
  </si>
  <si>
    <t xml:space="preserve">HRB 864 P   </t>
  </si>
  <si>
    <t>Netzbau Bestensee GmbH im Aufbau</t>
  </si>
  <si>
    <t>Produktion und Vertrieb von Angelsporterzeugnissen und Fischereierzeugnissen</t>
  </si>
  <si>
    <t>VEB Netzbau Bestensee</t>
  </si>
  <si>
    <t>Frischeier und Broiler GmbH im Aufbau</t>
  </si>
  <si>
    <t>Produktionsbetrieb für die Erzeugung von Frischeiern und lebenden Broilern</t>
  </si>
  <si>
    <t>VEB Frischeier, Broiler- und Schweinemast</t>
  </si>
  <si>
    <t xml:space="preserve">HRB 817     </t>
  </si>
  <si>
    <t>Futterproduktionsgesellschaft mbH im Aufbau Hohen Wangelin</t>
  </si>
  <si>
    <t>Erzeugung von Grobfutter und Marktprodukten</t>
  </si>
  <si>
    <t>VEB Futterproduktion Hohen Wangelin</t>
  </si>
  <si>
    <t>ETAFO Heizkessel Forst Gesellschaft mit beschränkter Haftung</t>
  </si>
  <si>
    <t>Entwicklung, Herstellung und Handel von Heizungsanlagen für verschiedene Brennstoffarten und Baugruppen für Heizungsanlagen, einschließlich heizungstechnischem Zubehör.</t>
  </si>
  <si>
    <t xml:space="preserve">HRB 1023 CB </t>
  </si>
  <si>
    <t>Brandenburger Spielwaren GmbH</t>
  </si>
  <si>
    <t>Herstellung von Spielwaren und weiteren Metall- und Kunststofferzeugnissen.</t>
  </si>
  <si>
    <t>VEB Mechanische Spielwaren Brandenburg</t>
  </si>
  <si>
    <t xml:space="preserve">HRB 1893    </t>
  </si>
  <si>
    <t>mini car Modellspielwaren GmbH</t>
  </si>
  <si>
    <t>Herstellung und Vertrieb von Paletten, Verpackungen aus Holz und Holzwerkstoffen, Leitern aus Roh- und Schnittholz, die Erzeugung von Schnittholz aller Art sowie Herstellung und Verarbeitung von Bauholzsortimenten</t>
  </si>
  <si>
    <t>VEB Kisten- und Leiternbau Waldeck</t>
  </si>
  <si>
    <t xml:space="preserve">HRB 251     </t>
  </si>
  <si>
    <t>Intex - Handelsgesellschaft mbH Gera</t>
  </si>
  <si>
    <t>Anschaffung und Veräußerung von textilen Erzeugnissen aller Art sowie dazugehöriger Warengruppen und Industriewaren</t>
  </si>
  <si>
    <t>Versorgungskontor Industrietextilien Gera</t>
  </si>
  <si>
    <t xml:space="preserve">HRB 260     </t>
  </si>
  <si>
    <t>Liebschützer Verpackungen GmbH im Aufbau</t>
  </si>
  <si>
    <t>Herstellung von Verpackungen und Faltjalousien</t>
  </si>
  <si>
    <t>VEB Kartonagenfabrik Liebschütz</t>
  </si>
  <si>
    <t>G &amp; K Geschenk- und Kulturwaren GmbH Neustadt/Orla</t>
  </si>
  <si>
    <t>Herstellung, Verkauf und Vertrieb von Geschenk- und Kulturwaren sowie Heimtextilien</t>
  </si>
  <si>
    <t>VEB Kunstgewerbliche Werkstätten</t>
  </si>
  <si>
    <t>Vulkanisiermaschinenbau GmbH im Aufbau</t>
  </si>
  <si>
    <t>Herstellung und Vertrieb von Erzeugnissen des Vulk anisiermaschinenbaus sowie Herstellung und Reparatur von Hydraulikhebezeugen</t>
  </si>
  <si>
    <t>VEB Vulkanisiermaschinenbau Gera</t>
  </si>
  <si>
    <t>DOMECO Handels- und Vertriebsgesellschaft für hauswirtschaftliche  Erzeugnisse mbH Gera</t>
  </si>
  <si>
    <t>Erzielung eines maximalen Gewinns aus dem Kauf, Verkauf und Vertrieb, Lagerung, Transport und Dienstleistungen sowie anderen Arten des Handels mit Hauswirtschaftswaren</t>
  </si>
  <si>
    <t>Großhandelsgesellschaft Haushaltwaren Gera Bezirk Gera</t>
  </si>
  <si>
    <t>R &amp; B Holz- und Möbel GmbH im Aufbau</t>
  </si>
  <si>
    <t>Produktion von Wohnraummöbeln und Spezialbehältern aus Holz, Realisierung von Hoch- und Tiefbauleistungen einschließlich Projektierung, Realisierung von Transportleistungen, Bauschlosserei/Vorrichtungsbau</t>
  </si>
  <si>
    <t>VEB Möbelbau Rudolstadt-Schwarza</t>
  </si>
  <si>
    <t>Organisations- und Rechenzentrum-Gera-GmbH im Aufbau</t>
  </si>
  <si>
    <t>Rechenzentrum für Unternehmen und Betriebe insbesondere der Agrarwirtschaft und Nahrungsgüterproduktion; Verwaltung von Datenbeständen und Informationsbereitstellung an Kunden; Buchführungs-, Unternehmens- und Steuerberatung; Softwareentwicklung;</t>
  </si>
  <si>
    <t>Organisations- und Rechenzentrum des Rates für landwirtschaftliche Produktion und Nahrungsgüterwirtschaft des Bezirkes Gera</t>
  </si>
  <si>
    <t>Finsterwalder Feintuch GmbH</t>
  </si>
  <si>
    <t>Herstellung und der Vertrieb von textilen Flächen und Textilien aller Art.</t>
  </si>
  <si>
    <t>VEB Feintuch Finsterwalde</t>
  </si>
  <si>
    <t xml:space="preserve">HRB 161     </t>
  </si>
  <si>
    <t>Holzverarbeitungswerk Ortrand GmbH i.A.</t>
  </si>
  <si>
    <t>Verarbeitung von Holz, Herstellung von Schnittholz , Vertrieb von Holz und Holzwaren sowie Dienstleis tungen, die mit der Holzverarbeitung und dem Holzh andel in Verbindung stehen</t>
  </si>
  <si>
    <t>VEB Holzverarbeitungswerk Ortrand</t>
  </si>
  <si>
    <t xml:space="preserve">HRB 189 CB  </t>
  </si>
  <si>
    <t>Südharz-Kälte GmbH</t>
  </si>
  <si>
    <t>die Entwicklung, Herstellung und der Vertrieb sowie der Im- und Export von Gütern und Leistungen der Kälte- und Tieftemperaturtechnik</t>
  </si>
  <si>
    <t>VEB Kältetechnik Niedersachswerfen</t>
  </si>
  <si>
    <t xml:space="preserve">HRB 267     </t>
  </si>
  <si>
    <t>Sächsische Elektronik-Werke GmbH im Aufbau</t>
  </si>
  <si>
    <t>Das Unternehmen produziert elektrotechnische und elektronische Bauelemente und Baugruppen und organisiert dazu den Vertrieb und Handel.</t>
  </si>
  <si>
    <t>VEB Elektronische Bauelemente Dorfhain</t>
  </si>
  <si>
    <t>Plastverarbeitung Dresden GmbH im Aufbau</t>
  </si>
  <si>
    <t>Herstellung von technischen Kunststoff-Formteilen aus Thermo- und Duromaterial mittels Spritzgießmaschinen und hydraulischen Pressen für alle Branchen; Herstellung von Konsumgütern für Haushalt und Freizeit aus Kunststoffen; Herstellung des Fußpflegemitt</t>
  </si>
  <si>
    <t>VEB Plastverarbeitung Dresden</t>
  </si>
  <si>
    <t xml:space="preserve">HRB 2124    </t>
  </si>
  <si>
    <t>Weiße Flotte Dresden GmbH im Aufbau</t>
  </si>
  <si>
    <t>Beförderung von Personen auf Fahrgastschiffen.</t>
  </si>
  <si>
    <t>Weiße Flotte VEB Fahrgastschiffahrt Dresden</t>
  </si>
  <si>
    <t xml:space="preserve">HRB 807     </t>
  </si>
  <si>
    <t>VT Wohnungsbaukombinat Dresden Kombinatsbetrieb Wohnungsbau Görlitz/Bautzen BT 06</t>
  </si>
  <si>
    <t>VEB (B) Wohnungsbaukombinat Dresden Kombinatsbetrieb Wohnungsbau Görlitz/Bautzen</t>
  </si>
  <si>
    <t>Dico-Neusalza GmbH im Aufbau</t>
  </si>
  <si>
    <t>Produktion chemischer Erzeugnisse</t>
  </si>
  <si>
    <t>VEB Dico-Werk</t>
  </si>
  <si>
    <t>Dico-Schillerplatz GmbH im Aufbau</t>
  </si>
  <si>
    <t>Beseitigung der umweltbelastenden Produktionsanlagen in Vorbereitung der Vertriebsgesellschaft Neumann &amp; Co mbH</t>
  </si>
  <si>
    <t xml:space="preserve">HRB 461     </t>
  </si>
  <si>
    <t>Sächsische Polypack GmbH</t>
  </si>
  <si>
    <t>ATW-Autoteile und Werkstattbedarf GmbH</t>
  </si>
  <si>
    <t>der Handel mit Autoteilen und -zubehör, Fahrrädern, Kleinkrafträdern einschließlich Motorrädern, Anhängern und mit Werkstattbedarf, ferner Werkstattleistungen und der Service im Kfz-Bereich.</t>
  </si>
  <si>
    <t xml:space="preserve">HRB 1465    </t>
  </si>
  <si>
    <t>Fischzucht und Handels-GmbH Eldenburg</t>
  </si>
  <si>
    <t>Aufzucht von Besatzfischen und Zierfischen, Handel mit o.g. Fischen, Vermittlung von know-how zum Betreiben von Kreislaufanlagen zur Fischzucht, fischgesundheitliche Betreuung und Beratung</t>
  </si>
  <si>
    <t>Fischerei- und Schiffstechnik GmbH Wesenberg</t>
  </si>
  <si>
    <t>Die Herstellung von Fischereitechnik,Ausrüstungen von Booten,Vertrieb von Booten,Bootsantrieben u.Fischereitechniken,sowie deren Service,Herstellung von biologischen Kleinkläranlagen</t>
  </si>
  <si>
    <t>VEB Binnenfischerei Neubrandenburg</t>
  </si>
  <si>
    <t xml:space="preserve">HRB 527     </t>
  </si>
  <si>
    <t>Forellenzucht und Handels GmbH Alt Schwerin</t>
  </si>
  <si>
    <t>Zucht von Forellen und anderen Lachsartigen,Erzeugung,Verarbeitung und Handel mit Forellen u.anderen Fischen,Boots-u.Anlagentouristik sowie Wassersportservice</t>
  </si>
  <si>
    <t>Boots-und Fischereitechnik GmbH</t>
  </si>
  <si>
    <t>Bau, Reparatur und Vertrieb von Fertigteilen, Booten, Fischereitechnik und Behältern aus Polyesterplast GFK,  Ausrüstung und Montage von Fischzuchtanlagen, Herstellung und der Vertrieb von Well- und Planpolyester, FK Grundstoffen, Gutachtertätigkeit</t>
  </si>
  <si>
    <t xml:space="preserve">HRB 900     </t>
  </si>
  <si>
    <t>Müritz-Teichwirtschafts und Handels GmbH</t>
  </si>
  <si>
    <t>Aufzucht von Besatz-und Speisefischen, Handel mit Besatzfischen und Speisefischen sowie daraus hergestellten Erzeugnissen, Angeltouristik und Naturführungen, Vermittlung von know-how zur Fischzucht, fischgesundheitliche Betreuung und Beratung</t>
  </si>
  <si>
    <t>PFK Plauer Fisch-Kooperations GmbH</t>
  </si>
  <si>
    <t>der Erwerb und die Verwaltung von Beteiligungen an Betrieben der Fischwirtschaft u.Fischereitechnik.Durchführung von Dienstleistungen aller Art auf vertraglicher Grundlage für Betriebe,an denen die Gesellschaft beteiligt ist.</t>
  </si>
  <si>
    <t xml:space="preserve">HRB 557     </t>
  </si>
  <si>
    <t>rcs Robotron-CAMA System GmbH</t>
  </si>
  <si>
    <t>Entwicklung und Vertrieb von Datenverarbeitungsprogrammen mit allen damit im Zusammenhang stehenden Arbeiten; Handel mit Datenverarbeitungsprogrammen anderer Hersteller; Handel mit Datenverarbeitungsanlagen</t>
  </si>
  <si>
    <t xml:space="preserve">HRB 2870    </t>
  </si>
  <si>
    <t>BCI Chemie- und Industrieprodukte Handelsgesellschaft mbH Berlin</t>
  </si>
  <si>
    <t>Handelsgeschäfte mit chemisch-technischen Erzeugnissen, darunter Aromaten/Olefine, Schmieröle und -fette, Bitumen und Bitumenprodukte, Flüssiggase, anorganische Ledergerbstoffe, Wachse, Parafine, Kerzen, haushalchemische Erzeugnisse.</t>
  </si>
  <si>
    <t xml:space="preserve">HRB 34404   </t>
  </si>
  <si>
    <t>Tierzucht Groß Langerwisch GmbH</t>
  </si>
  <si>
    <t>Entwicklung, Erzeugung und der Vertrieb sowie der Import und Export von landwirtschaftlichen Produkten, insbesondere der Tierzucht und von landwirtschaftlichen Nebenprodukten.</t>
  </si>
  <si>
    <t>VEG Tierzucht Groß Langerwisch</t>
  </si>
  <si>
    <t xml:space="preserve">HRB 111     </t>
  </si>
  <si>
    <t>Tierzucht Damm GmbH</t>
  </si>
  <si>
    <t>Entwicklung, Erzeugung und der Vertrieb sowie Import und Export von landwirtschaftlichen Produkten, insbesondere der Tierzucht und von landwirtschaftlichen Nebenprodukten.</t>
  </si>
  <si>
    <t>VEG (Z) Tierzucht Damm</t>
  </si>
  <si>
    <t>Neuer Vogtländischer Anzeiger Verlag GmbH</t>
  </si>
  <si>
    <t>Herausgabe der Zeitung "Neuer Vogtländischer Anzeiger" entsprechend einem eigens zu erarbeitenden Redaktionsstatuts und weiterer Zeitungen,Zeitschriften,Presseerzeugnisse sowie Vornahme aller Geschäfte auf dem Gebiet des Verlagswesens</t>
  </si>
  <si>
    <t xml:space="preserve">HRB 5873    </t>
  </si>
  <si>
    <t>Glas-Keramik Handelshaus GmbH</t>
  </si>
  <si>
    <t>Ex- und Import von Erzeugnissen der glas- und keramischen Industrie, anderen Erzeugnissen, Export und Import von Maschinen und Ausrüstungen aller Art, Vermittlung von Geschäftsverbindungen und Kapitalanlagen</t>
  </si>
  <si>
    <t xml:space="preserve">HRB 35553   </t>
  </si>
  <si>
    <t>Tierzucht Sandbeiendorf GmbH</t>
  </si>
  <si>
    <t>Entwicklung,Erzeugung und Vertrieb sowie Import und Export von landwirtschaftlichen Produkten,insbesondere der Tierzucht und von landwirtschaftlichen Nebenprodukten.</t>
  </si>
  <si>
    <t>VEG Tierzucht Sandbeiendorf</t>
  </si>
  <si>
    <t xml:space="preserve">HRB 1575    </t>
  </si>
  <si>
    <t>Tierzucht Jena GmbH</t>
  </si>
  <si>
    <t>Gut Rindermast GmbH Blankenburg</t>
  </si>
  <si>
    <t>Die Produktion und der Handel mit Rindern.</t>
  </si>
  <si>
    <t>VEG Blankenburg</t>
  </si>
  <si>
    <t xml:space="preserve">HRB 1797    </t>
  </si>
  <si>
    <t>Landesgut Tundersleben GmbH i.A.</t>
  </si>
  <si>
    <t>VEG Tundersleben</t>
  </si>
  <si>
    <t>Gut Havelberg GmbH i.L.</t>
  </si>
  <si>
    <t>VEG (B) Havelberg</t>
  </si>
  <si>
    <t xml:space="preserve">110-07-466  </t>
  </si>
  <si>
    <t>Gut Warsleben GmbH i.L.</t>
  </si>
  <si>
    <t>VEG Warsleben</t>
  </si>
  <si>
    <t>keine Eintragung im R-HR erfolgt</t>
  </si>
  <si>
    <t>Gut Lichterfelde Agrargesellschaft mbH Falkenberg</t>
  </si>
  <si>
    <t>Produktion von Milch, die Zucht von Rindern, die Mast von Rindern, der Anbau von Getreide und Ölfrüchten sowie die Futterproduktion. Die Gesellschaft ist nicht berechtigt, selbst Grundstücke zu erwerben.</t>
  </si>
  <si>
    <t>VEG Lichterfelde</t>
  </si>
  <si>
    <t xml:space="preserve">HRB 1542    </t>
  </si>
  <si>
    <t>Agrarproduktions und -handels GmbH Gut Werchau</t>
  </si>
  <si>
    <t>Produktion von sowie der Handel mit Schweinen, Rindern, Geflügel, Milch, Feldfrüchten und Rohalkohol.</t>
  </si>
  <si>
    <t>Volkseigenes Gut Werchau</t>
  </si>
  <si>
    <t xml:space="preserve">HRB 2081    </t>
  </si>
  <si>
    <t>Gut Ummanz GmbH i.L.</t>
  </si>
  <si>
    <t>Volkseigenes Gut Ummanz</t>
  </si>
  <si>
    <t>Gut Barby GmbH i.L.</t>
  </si>
  <si>
    <t>VEG Tierzucht Barby</t>
  </si>
  <si>
    <t>Gut Egeln GmbH i.L.</t>
  </si>
  <si>
    <t>VEG Egeln</t>
  </si>
  <si>
    <t>Gut Sohlen GmbH i.L.</t>
  </si>
  <si>
    <t>Volkseigenes Gut Sohlen</t>
  </si>
  <si>
    <t>Gut Tierproduktion Derenburg GmbH</t>
  </si>
  <si>
    <t>Zucht von und der Handel mit Schweinen und Rindern sowie die Erzeugung von Milch.</t>
  </si>
  <si>
    <t>VEG Tierproduktion Derenburg</t>
  </si>
  <si>
    <t xml:space="preserve">HRB 5858    </t>
  </si>
  <si>
    <t>Gut Neugattersleben GmbH im Aufbau</t>
  </si>
  <si>
    <t>VEG Neugattersleben</t>
  </si>
  <si>
    <t>Gut Friedeburg GmbH i.L.</t>
  </si>
  <si>
    <t>Volkseigenes Gut Friedeburg</t>
  </si>
  <si>
    <t>kein Eintrag im R-HR</t>
  </si>
  <si>
    <t>Gut Schulpforte GmbH i.L.</t>
  </si>
  <si>
    <t>VEG Schulpforte</t>
  </si>
  <si>
    <t>Gut Allstedt GmbH i.L.</t>
  </si>
  <si>
    <t>Volkseigenes Gut Allstedt</t>
  </si>
  <si>
    <t>Gut Wittenberg GmbH</t>
  </si>
  <si>
    <t>VEG (Mastkombinat) Wittenberg</t>
  </si>
  <si>
    <t>kein Eintrag R-HR Eintrag. zurückgezogen</t>
  </si>
  <si>
    <t>Gut Weinbau Bad Kösen GmbH i.A.i.L.</t>
  </si>
  <si>
    <t>VEG (Weinbau) Naumburg</t>
  </si>
  <si>
    <t>Gut Gestüt Radegast GmbH i.L.</t>
  </si>
  <si>
    <t>VE Gestüt Radegast</t>
  </si>
  <si>
    <t>Gut Obstproduktion Stralsund GmbH i.L.</t>
  </si>
  <si>
    <t>VEG Obstbau Stralsund</t>
  </si>
  <si>
    <t>Gut Obstbau GmbH Zweihausen</t>
  </si>
  <si>
    <t>der Anbau von sowie der Handel mit Obst. Die Gesellschaft ist nicht berechtigt, selbst Grundstücke zu erwerben.</t>
  </si>
  <si>
    <t>VEG Obstbau Wismar</t>
  </si>
  <si>
    <t xml:space="preserve">HRB 2909    </t>
  </si>
  <si>
    <t>Gut Pflanzenproduktion GmbH Toddin</t>
  </si>
  <si>
    <t>Produktion von Marktfrüchten und Futter</t>
  </si>
  <si>
    <t>VEG Pflanzenproduktion Toddin-Pritzier</t>
  </si>
  <si>
    <t xml:space="preserve">HRB 2858    </t>
  </si>
  <si>
    <t>OGB Obstgut GmbH Boddin</t>
  </si>
  <si>
    <t>ist die Anzucht von Obstbäumen, die Obsterzeugung sowie -veredelung. Die Gesellschaft ist nicht berechtigt, selbst Grundstücke zu erwerben.</t>
  </si>
  <si>
    <t>VEG boddinobst</t>
  </si>
  <si>
    <t xml:space="preserve">HRB 3928    </t>
  </si>
  <si>
    <t>Agrar-GmbH Schwenzin</t>
  </si>
  <si>
    <t>Produktion von sowie der Handel mit landwirtschaftlichen Produkten</t>
  </si>
  <si>
    <t>Volkseigenes Gut Schwenzin</t>
  </si>
  <si>
    <t xml:space="preserve">HRB 2611    </t>
  </si>
  <si>
    <t>Gut Obstbau Eschenhörn GmbH</t>
  </si>
  <si>
    <t>Anbau sowie der Absatz von Obst</t>
  </si>
  <si>
    <t>VEG Obstbau "Georg Ewald" Eschenhörn</t>
  </si>
  <si>
    <t xml:space="preserve">HRB 6710    </t>
  </si>
  <si>
    <t>Gut Westenbrügge Abwicklungs- und Verwertungsgesellschaft mbH i.A. i.L.</t>
  </si>
  <si>
    <t>VEG Tierproduktion Westenbrügge/Karin</t>
  </si>
  <si>
    <t xml:space="preserve">HRB 6836    </t>
  </si>
  <si>
    <t>Gut Agrarproduktions und -handels GmbH Gostorf i.A.</t>
  </si>
  <si>
    <t>Produktion von sowie Handel mit Agrarprodukten</t>
  </si>
  <si>
    <t>VEG Tierproduktion Börzow-Gostorf</t>
  </si>
  <si>
    <t xml:space="preserve">HRB 2259    </t>
  </si>
  <si>
    <t>Gut Agrarproduktion und -handels GmbH Groß Walmstorf i.A.</t>
  </si>
  <si>
    <t>Erzeugung von und Handel mit Agrarprodukten</t>
  </si>
  <si>
    <t>Tollense Wildverarbeitung Gesellschaft mit beschränkter Haftung</t>
  </si>
  <si>
    <t>der Einkauf von Wild, die Be- und Verarbeitung von Wild sowie der   Vertrieb von Wildfleisch und daraus hergestellten Produkten</t>
  </si>
  <si>
    <t>Mecklenburgische Landfleisch Gesellschaft mit beschränkter Haftung Teterow</t>
  </si>
  <si>
    <t>Schlachtung von Kaninchen,Wild,Produktion und Vertrieb von Fleisch und Fleischerzeugnissen</t>
  </si>
  <si>
    <t xml:space="preserve">HRB 5673    </t>
  </si>
  <si>
    <t>Schmuckwaren Ueckermünde Gesellschaft mit beschränkter Haftung</t>
  </si>
  <si>
    <t xml:space="preserve"> ist die Herstellung, Vertrieb,Export undImport von Raum- und Tafelschmuck</t>
  </si>
  <si>
    <t>VEB Schmuckwaren Ueckermünde</t>
  </si>
  <si>
    <t xml:space="preserve">HRB 3111    </t>
  </si>
  <si>
    <t>TIBAG GmbH Neubrandenburg Bauunternehmen für Tief-, Beton-, Asphalt und Gleisbau</t>
  </si>
  <si>
    <t>Ausführung von Straßen-,Tief- und Gleisbauarbeiten aller Art;Herstellung und Vertrieb,Einbau u. Wiederaufbereitung von Baustoffen</t>
  </si>
  <si>
    <t>VEB (B) Tiefbaukombinat Neubrandenburg</t>
  </si>
  <si>
    <t>Baubetrieb Teterow GmbH i.A.</t>
  </si>
  <si>
    <t>Ausführung von Bauleistungen in den Gewerken Tiefbau,Hochbau,Stahlbau und Projektierung</t>
  </si>
  <si>
    <t>VEB (K) Bau Teterow</t>
  </si>
  <si>
    <t>Metallbau-GmbH Groß Wokern</t>
  </si>
  <si>
    <t xml:space="preserve"> die Stahlbauteilherstellung,diverse Montagearbeiten</t>
  </si>
  <si>
    <t>VEB (K) Metallverarbeitung Groß Wokern</t>
  </si>
  <si>
    <t xml:space="preserve">HRB 5943    </t>
  </si>
  <si>
    <t>Handelsgesellschaft für Hausrat und Wirtschaftswaren HaWaM mbH im Aufbau</t>
  </si>
  <si>
    <t>Handels- u. Vertriebstätigkeit für Waren und Dienstleistungen des  Haushalt-, Freizeit- u. Heimwerkerbedarfs</t>
  </si>
  <si>
    <t>Großhandelsgesellschaft Haushaltwaren Bezirk Neubrandenburg</t>
  </si>
  <si>
    <t>Schuhe und Lederwaren Handelsgesellschaft mbH i.A.</t>
  </si>
  <si>
    <t>Handel mit Schuhen, Lederwaren und Getränken</t>
  </si>
  <si>
    <t>Sozialistischer Großhandelsbetrieb Schuhe und Lederwaren Malchin</t>
  </si>
  <si>
    <t>Müritzsägewerk Waren GmbH Hobelwerk und Holzbehandlung</t>
  </si>
  <si>
    <t>Herstellung, Weiterbearbeitung u. Vertrieb eigener u. fremder Holz- produkte sowie der Groß- u. Einzelhandel von Holz u. Holzerzeugnissen</t>
  </si>
  <si>
    <t>VEB Sägewerk Waren -Stammbetrieb-</t>
  </si>
  <si>
    <t>Sägewerk Templin GmbH</t>
  </si>
  <si>
    <t>Produktion, Handel und Vertrieb von Holzerzeugnissen und Dienstleistungen.</t>
  </si>
  <si>
    <t>VEB Sägewerk und Holzverarbeitung Templin</t>
  </si>
  <si>
    <t>Metallbau C.E. Reincke GmbH</t>
  </si>
  <si>
    <t>Herstellung und Vertrieb von Stahlfenstern für Industrie und Landwirtschaft</t>
  </si>
  <si>
    <t>VEB Stahl-Fensterbau Malchin</t>
  </si>
  <si>
    <t>Eisengießerei und Maschinenfabrik Gesellschaft mit beschränkter Haftung im Aufbau Neustrelitz</t>
  </si>
  <si>
    <t>Herstellung von Formgußteilen aus Gußeisen,Herstellen von Hydranten,Mechanische Bearbeitung von Gußteilen und deren Vertrieb auf der Basis von Wirtschaftsverträgen</t>
  </si>
  <si>
    <t>VEB Eisengießerei Neustrelitz</t>
  </si>
  <si>
    <t>Chemische Fabrik Torgelow</t>
  </si>
  <si>
    <t>ist die Herstellung und Vertrieb von Kohlen- bzw. Feueranzündern sowie Handel mit chemisch-technischen Erzeugnissen</t>
  </si>
  <si>
    <t>VEB Chemische Fabrik Torgelow</t>
  </si>
  <si>
    <t xml:space="preserve">HRB 2973    </t>
  </si>
  <si>
    <t>BAU-PROJEKT GmbH Altentreptow</t>
  </si>
  <si>
    <t>Erstellung von Projektierungsunterlagen,Statiken und die damit im Zusammenhang stehenden Leistungen eines Architektenbüros</t>
  </si>
  <si>
    <t>Kreisbaubetrieb GmbH im Aufbau Malchin</t>
  </si>
  <si>
    <t>Hoch- und Tiefbauleistungen</t>
  </si>
  <si>
    <t>VEB (K) Bau Malchin</t>
  </si>
  <si>
    <t>Bau Pasewalk GmbH im Aufbau</t>
  </si>
  <si>
    <t>Durchführung sämtlicher Bau-und Baunebengewerbe,insbesondere Maurer-,Beton- und Putzarbeiten</t>
  </si>
  <si>
    <t>VEB(K)Bau Pasewalk</t>
  </si>
  <si>
    <t xml:space="preserve">HRB 4285    </t>
  </si>
  <si>
    <t>Bau GmbH Templin</t>
  </si>
  <si>
    <t>Beratung, Planung, Organisation und Durchführung von Bauleistungen</t>
  </si>
  <si>
    <t>VEB (K) Bau Templin</t>
  </si>
  <si>
    <t xml:space="preserve">HRB 870 OPR </t>
  </si>
  <si>
    <t>Bücherfreund GmbH</t>
  </si>
  <si>
    <t>Vertrieb von Büchern, Zeitschriften, Musikalien, Tonträgern, Bildträgern, Kunstblättern, Kalendern, Diapositiven, Atlanten, Landkarten, Globen, Lehrmitteln, Kunstgewerbe u. Schreibwaren</t>
  </si>
  <si>
    <t>Volksbuchhandel der DDR</t>
  </si>
  <si>
    <t>Schweineschlachtung - Zerlegung GmbH Anklam</t>
  </si>
  <si>
    <t>Schlachtung von Schweinen,deren Vertrieb,die Zerlegung von Schweinehälften u.deren Vertrieb,die Not-und Krankschlachtung von Schweinen,Rindern u. Schafen</t>
  </si>
  <si>
    <t>VEB Schlacht- und Verarbeitungsbetrieb Anklam</t>
  </si>
  <si>
    <t xml:space="preserve">HRB 1191    </t>
  </si>
  <si>
    <t>Schlachthofgesellschaft mbH Demmin</t>
  </si>
  <si>
    <t>Schlachtung von Schweinen,deren Vertrieb,die Zerlegung von Schweinehälften,die Not-und Krankschlachtung und der Handel mit Großvieh</t>
  </si>
  <si>
    <t>VEB Schlachtbetrieb Demmin</t>
  </si>
  <si>
    <t xml:space="preserve">HRB 3103    </t>
  </si>
  <si>
    <t>Schlachthof Neustrelitz GmbH</t>
  </si>
  <si>
    <t>Schlachtung, Zerlegung und Bearbeitung von Fleisch und Handel einschließlich Vertriebes sowie Not- und Krankschlachtung des Lebendviehs.</t>
  </si>
  <si>
    <t>VEB Schlacht-und Verarbeitungsbetrieb Neustrelitz</t>
  </si>
  <si>
    <t>Reisebüro Neubrandenburg GmbH</t>
  </si>
  <si>
    <t>VE Reisebüro Neubrandenburg</t>
  </si>
  <si>
    <t>Schädlingsbekämpfung und Bautenschutz GmbH im Aufbau</t>
  </si>
  <si>
    <t>Bekämpfung von Gesundheitsschädlingen, Vorratsschädlingen, Durch-  führung von Bautenschutzmaßnahmen an unverbauten u. verbauten Hölzern u. Schwammsanierungen an Bauwerken mittels moderner chemischer oder mechan. Anwendungsver-fahren</t>
  </si>
  <si>
    <t>VEB (K) Schädlingsbekämpfung und Bautenschutz Neustrelitz</t>
  </si>
  <si>
    <t>Nordland-Getreide AG im Aufbau</t>
  </si>
  <si>
    <t>Handel mit Getreide,Mehlerzeugnissen,Futtermitteln,Ölsaaten und anderen Erzeugnissen für deren Herstellung,Bearbeitung und Lagerung</t>
  </si>
  <si>
    <t>VE Kombinat Getreidewirtschaft Bezirk Neubrandenburg</t>
  </si>
  <si>
    <t>Nordland Mühlenwerke Neubrandenburg GmbH im Aufbau</t>
  </si>
  <si>
    <t xml:space="preserve"> die Verarbeitung von Roggen und Weizen zur Herstellung aller handelsüblichen Roggen- und Weizenmehlen sowie Grieße,Dunst und Schrote;Handel mit Spezialerzeugnissen der Kooperationspartner;Verkauf u. Lieferung von Futtermitteln aus Abfallprodukten</t>
  </si>
  <si>
    <t>VEB Mühlenwerke des Bezirkes Neubrandenburg</t>
  </si>
  <si>
    <t>Getreidetechnik GmbH Waren im Aufbau</t>
  </si>
  <si>
    <t xml:space="preserve"> Lieferung,Montage,Service und Ersatzteilhandel für Anlagen der Getreidebe-und -verarbeitung Stahlbau u. Bauschlosserarbeiten;Projektierung,Fertigung u.Montage von elektrotechnischen Anlagen für Energieverteilungs-u.Energiesteuerungsprozesse</t>
  </si>
  <si>
    <t>VEB Getreidetechnik Waren</t>
  </si>
  <si>
    <t>Neubrandenburger Fleischwirtschaftsgesellschaft mbH</t>
  </si>
  <si>
    <t>Verwaltung von Beteiligungen an Unternehmen der Fleischwirtschaft</t>
  </si>
  <si>
    <t>VEB Bezirkskombinat Fleischwirtschaft Neubrandenburg</t>
  </si>
  <si>
    <t>Neubrandenburger Schlacht- und Nutztiereinkaufs- sowie Vertriebsgesellschaft mbH im Aufbau</t>
  </si>
  <si>
    <t>Vermittlung des An- und Verkaufs von Schlachtvieh,Schlachtviehtransport,Nutzviehhandel sowie Export und Import von Schlacht-und Nutzvieh</t>
  </si>
  <si>
    <t>Forstmaschinen-, Holzverarbeitungs-, Fahrzeug- und Dienstleistungs GmbH Eggesin</t>
  </si>
  <si>
    <t>Be- und Verarbeitung von Rundholz und Schnittholz,Verladearbeiten,Waldbauarbeiten,Holzrückung,Transportleistungen,Reparaturen an Fahrzeugen und Maschinen,Bauschlosserarbeiten,Vertriebstätigkeit</t>
  </si>
  <si>
    <t>VEB Militärforstwirtschaftsbetrieb Eggesin</t>
  </si>
  <si>
    <t xml:space="preserve">HRB 1194    </t>
  </si>
  <si>
    <t>Neubrandenburger Maschinenbau GmbH</t>
  </si>
  <si>
    <t>Erwerb, die Verwaltung und Veräußerung von Beteiligungen an anderen Unternehmen und Grundstücken sowie die Übernahme der Geschäftsführung o.Holdingfunktion an anderen Unternehmen,welche sich mit der Herstellung u. dem Vertrieb von Waren aller Art</t>
  </si>
  <si>
    <t>VEB Reparaturwerk Neubrandenburg</t>
  </si>
  <si>
    <t>Thüringer Papier und Bürobedarf GmbH</t>
  </si>
  <si>
    <t>Zweck und Gegenstand der Gesellschaft ist die Groß- und Einzelhandelstätigkeit, Kauf und Verkauf von Bürobedarsartikeln</t>
  </si>
  <si>
    <t>VK Papier und Bürobedarf Erfurt</t>
  </si>
  <si>
    <t xml:space="preserve">HRB 502     </t>
  </si>
  <si>
    <t>Brauerei GmbH im Aufbau</t>
  </si>
  <si>
    <t>VEB Brauerei Greußen</t>
  </si>
  <si>
    <t>Kartonagen GmbH Weimar-Tiefurt</t>
  </si>
  <si>
    <t>Herstelllung von Runddosen und Verarbeitung von Wellpappe und Rohkartonagen</t>
  </si>
  <si>
    <t>VEB Spielwaren-Mechanik Pfaffschwende</t>
  </si>
  <si>
    <t xml:space="preserve">HRB 2175    </t>
  </si>
  <si>
    <t>Großhandel Waren täglicher Bedarf GmbH im Aufbau</t>
  </si>
  <si>
    <t>Warenumschlag und Vertrieb von Waren täglichen Bedarfs</t>
  </si>
  <si>
    <t>VEB Kombinat Großhandel Waren täglicher Bedarf, Bezirk Erfurt</t>
  </si>
  <si>
    <t xml:space="preserve">HRB 820     </t>
  </si>
  <si>
    <t>EOW Ex-Leuchten Gesellschaft mit beschränkter Haftung Oberweimar im Aufbau</t>
  </si>
  <si>
    <t>Konstruktion, Herstellung und Vertrieb von explosionsgeschützten Betriebsmittel</t>
  </si>
  <si>
    <t>VEB Elektroinstallation Oberweimar</t>
  </si>
  <si>
    <t>Technik - Service GmbH "im Aufbau"</t>
  </si>
  <si>
    <t>Vertrieb, Serviceleistung und Instandsetzung von Landtechnik, LKW und Baumaschinen, technische Wartung und Überprüfung von Landtechnik, LKW und Baumaschinen, Containerfertigung</t>
  </si>
  <si>
    <t>VEB Kreisbetrieb für Landtechnik Erfurt</t>
  </si>
  <si>
    <t>Thürana Behälter- und Anlagenbau Gesellschaft mit beschränkter Haftung</t>
  </si>
  <si>
    <t>Projektierung, Montage und Wartung von Anlagen der Lebensmittelindustrie, Vertrieb von Molkereibedarf und Ausrüstungen sowie Behälterbau.</t>
  </si>
  <si>
    <t>VEB Rationalisierungsmittel- und Anlagenbau der Nahrungsgüterwirtschaft Erfurt</t>
  </si>
  <si>
    <t xml:space="preserve">HR B 592    </t>
  </si>
  <si>
    <t>Westthüringer Agrarhandel GmbH Mühlhausen</t>
  </si>
  <si>
    <t>Handel, Lagerung und Verarbeitung von Körnerfrüchten, Futtermitteln und anderen Agrarprodukten und die Durchführung von Dienstleistungen.</t>
  </si>
  <si>
    <t>VEB Getreidewirtschaft Mühlhausen</t>
  </si>
  <si>
    <t xml:space="preserve">HRB 400699  </t>
  </si>
  <si>
    <t>Kastell-Möbel Gesellschaft mit beschränkter Haftung im Aufbau</t>
  </si>
  <si>
    <t>Herstellung von Kastenmöbeln für Wohnraum-, Schlafraum- und Kinder- bzw. Jugendmöbelbereich</t>
  </si>
  <si>
    <t>VEB Möbelwerk Bad Langensalza</t>
  </si>
  <si>
    <t>Thüringer Buchhandelsgesellschaft mit beschränkter Haftung im Aufbau</t>
  </si>
  <si>
    <t>sind Bücher, Zeitschriften, Musikalien, Tonträger, Bildträger, Kunstblätter, Kalender, Diapositive, Atlanten, Schulwandbilder und andere Handelsgegenstände</t>
  </si>
  <si>
    <t>Volksbuchhandel der DDR Betrieb Erfurt</t>
  </si>
  <si>
    <t>Terra Bau Erfurt GmbH</t>
  </si>
  <si>
    <t>Durchführung von Bauträgertätigkeiten und Immobilienvermietung</t>
  </si>
  <si>
    <t>VEB Kreisbau Erfurt-Land</t>
  </si>
  <si>
    <t xml:space="preserve">HRB 1239    </t>
  </si>
  <si>
    <t>Mitteldeutsche Bildpostkarten - Vertriebsgesellschaft mit beschränkter Haftung (Bipoka)</t>
  </si>
  <si>
    <t>Vertrieb von Bildpost-, Glückwunsch- und Ansichtskarten zu allen Anlässen, zu Ostern und zu Weihnachten</t>
  </si>
  <si>
    <t>Versorgungskontor Bildpostkarten</t>
  </si>
  <si>
    <t xml:space="preserve">HRB 400982  </t>
  </si>
  <si>
    <t>MODESTA Mode- und Tafelschmuck GmbH</t>
  </si>
  <si>
    <t>Herstellung und Vertrieb von Kulturwaren, insbesondere von Erzeugnissen in den Sortimenten Körperschmuck, Raum und Tafelschmuck und Souveniers</t>
  </si>
  <si>
    <t>VEB Thüringer Schmuck, Waltershausen</t>
  </si>
  <si>
    <t xml:space="preserve">HRB 581     </t>
  </si>
  <si>
    <t>Bijou GmbH Gotha</t>
  </si>
  <si>
    <t>EOW  Eichsfelder Strickwarenwerke Gesellschaft mit beschränkter Haftung im Aufbau</t>
  </si>
  <si>
    <t>Herstellung, Vertrieb sowie Import und Export von Trikotagen aller Art.</t>
  </si>
  <si>
    <t>VEB Eichsfelder Obertrikotagenwerk Dingelstädt/Eichsfeld</t>
  </si>
  <si>
    <t>elmi GmbH Erfurt</t>
  </si>
  <si>
    <t>Herstellung und der Vertrieb von Back- und Konditoreiwaren sowie von Speiseeis und Pizzaerzeugnissen.</t>
  </si>
  <si>
    <t>VEB Elmi</t>
  </si>
  <si>
    <t xml:space="preserve">HRB 601     </t>
  </si>
  <si>
    <t>Elga Dachwig GmbH Elektro- und Gasinstallation</t>
  </si>
  <si>
    <t>Leistungen auf den Gebieten Elektrotechnik und Flüssiggas Vertrieb von Flüssiggas Durchführung von Vermittlungs- und Transportleistungen Handelstätigkeit</t>
  </si>
  <si>
    <t>VEB Dienstleistungsbetrieb</t>
  </si>
  <si>
    <t>GH Getränke-Handel GmbH</t>
  </si>
  <si>
    <t>VEB Brauerei Gotha BT Bad Langensalza</t>
  </si>
  <si>
    <t>Möbelring Thüringen GmbH</t>
  </si>
  <si>
    <t>Gegenstand des Unternehmens ist der Handel mit Möbeln und Raumausstattungsartikeln und anderen Beisortimenten</t>
  </si>
  <si>
    <t>Sozialistischer Handelsbetrieb Möbel Erfurt</t>
  </si>
  <si>
    <t>Gothaer Feinkartonagen Gesellschaft mit beschränkter Haftung</t>
  </si>
  <si>
    <t>Herstellung und Vertrieb von Verpackungsmitteln aller Art</t>
  </si>
  <si>
    <t>Betonwerke Sömmerda GmbH</t>
  </si>
  <si>
    <t>die Herstellung von Betonfertigteilen, Betonwaren, die Gewinnung und Aufbereitung von Kalkstein, die Herstellung von Transportbeton und Trockenmörtel und der Vertrieb dieser Erzeugnisse</t>
  </si>
  <si>
    <t>VEB (B) Baustoffkombinat Sömmerda</t>
  </si>
  <si>
    <t xml:space="preserve">HRB 1439    </t>
  </si>
  <si>
    <t>TECO Etiketten-Kartonagen GmbH</t>
  </si>
  <si>
    <t>Herstellung und Vertrieb von Verpackungen und Etiketten</t>
  </si>
  <si>
    <t>VEB Kartonagen Mühlhausen</t>
  </si>
  <si>
    <t xml:space="preserve">HRB 1633    </t>
  </si>
  <si>
    <t>Agrodata Erfurt GmbH</t>
  </si>
  <si>
    <t>Unternehmensberatung bei der Anwendung von Großrechner- und Computertechnik, Vertrieb von Computersoftware eigener und fremder Hersteller, Handel mit Computertechnik und Büroausstattung</t>
  </si>
  <si>
    <t>Wissenschaftlich-technisches Zentrum der Landwirtschaft des Bezirkes Erfurt</t>
  </si>
  <si>
    <t xml:space="preserve">HRB 1908    </t>
  </si>
  <si>
    <t>Gesellschaft mit beschränkter Haftung Baureparaturen Erfurt im Aufbau</t>
  </si>
  <si>
    <t>VEB Küchenmöbel Gerstungen</t>
  </si>
  <si>
    <t>Spielwaren-Vertriebs-Gesellschaft mit beschränkter Haftung</t>
  </si>
  <si>
    <t>Vertrieb einschließlich Im- und Export von Spielwaren aller Art</t>
  </si>
  <si>
    <t xml:space="preserve">HRB 855     </t>
  </si>
  <si>
    <t>Gartenbautechnik Gesellschaft mit beschränkter Haftung im Aufbau</t>
  </si>
  <si>
    <t>Herstellung und Vertrieb von Gartenbautechnik</t>
  </si>
  <si>
    <t>VEB Gartenbautechnik Wutha</t>
  </si>
  <si>
    <t>Plastelektronik und Spezialwiderstände Dresden GmbH im Aufbau</t>
  </si>
  <si>
    <t>Herstellung von  elektronischen Bauelementen, Thermo- und Duroplasterzeugnissen, Starkstromwiderständen und Bautischlerei</t>
  </si>
  <si>
    <t>VEB Plastelektronik und Spezialwiderstände</t>
  </si>
  <si>
    <t xml:space="preserve">HRB 2436    </t>
  </si>
  <si>
    <t>Abwicklungsgesellschaft Berliner TT-Bahnen Zeuke mbH</t>
  </si>
  <si>
    <t>Herstellung und Vertrieb von Modelleisenbahnen und Zubehör</t>
  </si>
  <si>
    <t>VEB Berliner TT - Bahnen</t>
  </si>
  <si>
    <t xml:space="preserve">HRB 34650   </t>
  </si>
  <si>
    <t>Sächsische Handels- und Vertriebsgesellschaft mbH - SHV - Dresden im Aufbau</t>
  </si>
  <si>
    <t>Handel mit Waren des kurz- und mittelfristigen Bedarfs und Erbringung der damit im Zusammenhang stehenden Leistungen, insbesonder Betrieb von Lägern, Umschlag und Distribution von Waren</t>
  </si>
  <si>
    <t>Großhandelsbetrieb "Waren täglicher Bedarf" Dresden</t>
  </si>
  <si>
    <t xml:space="preserve">HRB 452     </t>
  </si>
  <si>
    <t>TESTA GmbH Wülknitz</t>
  </si>
  <si>
    <t>Fertigung von Stahlbauelementen; Instandsetzung und Service für mobile Landtechnik, LKW und PKW; Wasch- und Pflegeleistung für PKW und Kleintransporter; Abgas- und Bremsensonderuntersuchung; Reifenservice; Handel mit Ersatzteilen</t>
  </si>
  <si>
    <t>VEB Kreisbetrieb für Landtechnik Riesa</t>
  </si>
  <si>
    <t xml:space="preserve">HRB 1116    </t>
  </si>
  <si>
    <t>Feriendienst GmbH Oberweißbach</t>
  </si>
  <si>
    <t>touristischen Dienstleistungen sowie die Vermittlung von touristischen Dienstleistungen, insbesondere im Hotel- und  Gaststättenwesen.</t>
  </si>
  <si>
    <t>Reisebüro der Gewerkschaften "Feriendienst" Erholungszentrum Oberweißbach</t>
  </si>
  <si>
    <t>Feriendienst Brotterode GmbH</t>
  </si>
  <si>
    <t>Erbringung von touristischen Dienstleistungen sowie die Vermittlung von touristischen Dienstleistungen, insbesondere im Hotel-und Gaststättenwesen</t>
  </si>
  <si>
    <t>Herstellung von Kleinmöbeln sowie von Raum- und Tafelschmuck, Vertrieb von Kleinmöbeln sowie von Raum und Tafelschmuck aus eigener Produktion und aus Fremdproduktion</t>
  </si>
  <si>
    <t xml:space="preserve">HRB 625     </t>
  </si>
  <si>
    <t>Allgemeine Handelsgesellschaft für chemische Erzeugnisse mbH im Aufbau</t>
  </si>
  <si>
    <t>Handel mit chemischen und anderen Erzeugnissen; Durchführung von Dienstleistungen im kommerziellen Bereich; Ausbildungsleistungen, insbesondere auf dem Gebiet der Betriebswirtschaft</t>
  </si>
  <si>
    <t>CHEMIE-EXPORT-IMPORT Volkseigener Außenhandelsbetrieb der DDR</t>
  </si>
  <si>
    <t xml:space="preserve">HRB 35895   </t>
  </si>
  <si>
    <t>Goldspitze-GmbH Reumtengrün</t>
  </si>
  <si>
    <t>Herstellung und Vertrieb von Erzeugnissen der Spitzen- und Sticke- reiindustrie</t>
  </si>
  <si>
    <t>VEB Goldspitze Rebesgrün</t>
  </si>
  <si>
    <t>POLYGRAPH Handelsgesellschaft mit beschränkter Haftung im Aufbau</t>
  </si>
  <si>
    <t>Kauf und Verkauf von Anlagen, Maschinen, Baugruppen, Zulieferungen, Zubehör, Werkzeugen und anderen Ausrüstungen für die polygraphische Industrie, Verpackungsindustrie, den polygraphischen Maschinenbau, andere papierverarbeitende und sonstige Industrie</t>
  </si>
  <si>
    <t>Polygraph Export-Import Volkseigener Außenhandelsbetrieb der DDR</t>
  </si>
  <si>
    <t xml:space="preserve">HRB 34747   </t>
  </si>
  <si>
    <t>Ingenieur-Technischer Außenhandel Gesellschaft mit beschränkter Haftung im Aufbau</t>
  </si>
  <si>
    <t>Handel mit Erzeugnissen und Leistungen aus Abrüstung und Konversion in der ehemaligen DDR und in anderen Ländern, Handel mit Arten von Teilen/Materialien des Produktionsverbrauches, Ersatz- und Verschleißteilen</t>
  </si>
  <si>
    <t>AHB "Ingenieur-Technischer Aussenhandel"</t>
  </si>
  <si>
    <t xml:space="preserve">HRB 38480   </t>
  </si>
  <si>
    <t>Handelsgesellschaft Baumaschinen Export-Import mbH im Aufbau</t>
  </si>
  <si>
    <t>Export und Import von Baumaschinen, Maschinen und Ausrüstungen zur Herstellung von Baustoffen, Gießereianlagen und Ausrüstungen, Vertretung von in- und ausländischen Herstellern , Vermittlung von Handelswaren</t>
  </si>
  <si>
    <t>baukema Export/Import VE AHB der DDR</t>
  </si>
  <si>
    <t xml:space="preserve">HRB 35985   </t>
  </si>
  <si>
    <t>TAKRAF Export/Import GmbH im Aufbau</t>
  </si>
  <si>
    <t>Der Export und Import von einzelnen Tagebaugeräten und -ausrüstungen, Krane, Erzeugnisse und Ausrüstungen für den innerbetrieblichen Transport sowie von mit diesen Erzeugnissen im Zusammmenhang stehenden wissenschaftlich-technischen Ergebnissen</t>
  </si>
  <si>
    <t>TAKRAF Export/Import VE AHB der DDR</t>
  </si>
  <si>
    <t xml:space="preserve">HRB 35872   </t>
  </si>
  <si>
    <t>DEFA Außenhandel GmbH im Aufbau</t>
  </si>
  <si>
    <t>Die Verwertung von Filmrechten</t>
  </si>
  <si>
    <t>VEB DEFA Aussenhandel</t>
  </si>
  <si>
    <t xml:space="preserve">HRB 40832   </t>
  </si>
  <si>
    <t>HEIM-ELECTRIC Verwaltungs-GmbH im Aufbau</t>
  </si>
  <si>
    <t>Export und Import, Groß- und Einzelhandel, insbesondere von Konsumgütern und anderen Waren und der damit verbundenen Dienstleistungen; die Beteiligung an anderen Gesellschaften;</t>
  </si>
  <si>
    <t>HEIM - ELECTRIC - EXPORT - IMPORT Volkseigener Außenhandelsbetrieb der DDR</t>
  </si>
  <si>
    <t xml:space="preserve">HRB 34685   </t>
  </si>
  <si>
    <t>RFT-Nachrichtenanlagenbau Magdeburg GmbH</t>
  </si>
  <si>
    <t>Projektierung,Konstruktion,Lieferung,Montage und Wartung sowie Vertrieb von privater Kommunikationstechnik,Antennenanlagen,öffentlicher Kommunikationstechnik,Kabelnetzen aller Art,Funktechnik und Grubensicherungsanlagen</t>
  </si>
  <si>
    <t>VEB Nachrichtenelektronik Magdeburg (NEM)</t>
  </si>
  <si>
    <t>Feinstrickwaren Goldfasan GmbH im Aufbau</t>
  </si>
  <si>
    <t>Entwicklung, Herstellung und Vertrieb von modischen Damen- und Kin- deruntertrikotagen</t>
  </si>
  <si>
    <t>VEB Feinstrickwaren "Goldfasan"</t>
  </si>
  <si>
    <t>Walthersdorfer Möbel GmbH im Aufbau</t>
  </si>
  <si>
    <t>Entwicklung, Herstellung, Vertrieb sowie Import von Möbeln und Möbelbauteilen im In- und Ausland.</t>
  </si>
  <si>
    <t>VEB Möbelwerke Walthersdorf</t>
  </si>
  <si>
    <t>Entstaubungstechnik Krauschwitz GmbH</t>
  </si>
  <si>
    <t>Projektierung, Fertigung, Montage und Inbetriebnahme von Entstaubungsanlagen für verschiedene Anwenderbereiche sowie Lieferung von Einzelausrüstungen und Ersatzteile für gelieferte Anlagen.</t>
  </si>
  <si>
    <t>VEB Entstaubungstechnik Krauschwitz</t>
  </si>
  <si>
    <t xml:space="preserve">HRB 3772    </t>
  </si>
  <si>
    <t>Textil-Forschung Plauen GmbH</t>
  </si>
  <si>
    <t>Forschungsleistungen auf dem Gebiet der Textilindustrie Vertreterleistungen im Textilsektor, Unternehmensberatung, Anfertigung von Expertisen, Erbringung spezieller Laborleistungen, Herstellung textiler Flächengebilde in gemeinnütziger Art und Weise.</t>
  </si>
  <si>
    <t>VEB Baumwollspinnerei Karl-Marx-Stadt</t>
  </si>
  <si>
    <t>Service- und Handels-GmbH i.A.</t>
  </si>
  <si>
    <t>Ausführung von Service- und Dienstleistungen in den Branchen Elektro- und Flüssiggasinstallation, Wäscherei, Haushaltgerätereparaturen, Maß- und Änderungsschneiderei sowie Vermittlung verschiedener Dienstleistungen</t>
  </si>
  <si>
    <t>VE Dienstleistungsbetrieb Coswig</t>
  </si>
  <si>
    <t>Kunststoffverarbeitungsindustrie Gesellschaft mit beschränkter Haftung Sebnitz</t>
  </si>
  <si>
    <t>Be- und Verarbeitung sowie Vertrieb von Kunststoffen aller Art</t>
  </si>
  <si>
    <t xml:space="preserve">HRB 1166    </t>
  </si>
  <si>
    <t>electric parts GmbH</t>
  </si>
  <si>
    <t>Herstellung und Vertrieb von elektrischem Zubehör, insbesondere von Startern für Leuchtstofflampen</t>
  </si>
  <si>
    <t xml:space="preserve">HRB 1971    </t>
  </si>
  <si>
    <t>WESPA Handelsgesellschaft mbH</t>
  </si>
  <si>
    <t>Westsächsische "grotex" Handelsgesellschaft Chemnitz mbH im Aufbau</t>
  </si>
  <si>
    <t>Erwerb und Vertrieb von Textilwaren in Großhandelstätigkeit sowie Organisierung und Durchführung der Kundendirektbelieferung bei textiler und chemischer Auslegeware, verbunden mit weiteren Dienstleistungen hinsichtlich von Verlegearbeiten.</t>
  </si>
  <si>
    <t>Sozialistischer Großhandelsbetrieb Textilwaren Karl-Marx-Stadt, Sitz Werdau</t>
  </si>
  <si>
    <t>Bernsbacher Bekleidungs GmbH im Aufbau</t>
  </si>
  <si>
    <t>Großhandel mit Bekleidungsartikeln.</t>
  </si>
  <si>
    <t>VE Großhandelsbetrieb Textil- und Kurzwaren Bernsbach</t>
  </si>
  <si>
    <t xml:space="preserve">HRB 496     </t>
  </si>
  <si>
    <t>Handels- u. Vertriebsgesellschaft für hauswirtschaftliche und andere Erzeugnisse mit beschränkter haftung - HAWA GmbH i.A.</t>
  </si>
  <si>
    <t>Handel,Vertrieb und Verkauf von hauswirtschaftlichen Erzeugnissen,Eisenwaren,Werkzeugen sowie Erzeugnissen des Garten-,Freizeit- und Campingbedarfs.</t>
  </si>
  <si>
    <t>Großhandelsgesellschaft Haushaltwaren -Bezirk Magdeburg-</t>
  </si>
  <si>
    <t>Handelsgesellschaft Haushaltwaren mbH</t>
  </si>
  <si>
    <t>Groß- und Einzelhandelstätigkeit für Waren und Dienstleistungen des Haushalts-, Freizeit- und Heimwerkerbedarfes, Durchführung und Vermittlung von Waren-, Dienst- und Transportleistungen</t>
  </si>
  <si>
    <t>Großhandelsgesellschaft Haushaltwaren Cottbus</t>
  </si>
  <si>
    <t xml:space="preserve">HRB 0165    </t>
  </si>
  <si>
    <t>Beratungs- und Forschungszentrum Handel - Gesellschaft mit beschränkter Haftung</t>
  </si>
  <si>
    <t xml:space="preserve"> sind die Unternehmensberatung auf den Gebieten Arbeits- und Betriebsorganisation, Technologie und Prozeßorganisation, Betriebs- und Personalwirtschaft, Arbeitsumwelt sowie Gestaltung sozialer Bedingungen</t>
  </si>
  <si>
    <t>Zwickauer Batterie GmbH</t>
  </si>
  <si>
    <t>Dienstleistungen für Ver- und Entsorgungen, für soziale Einrichtungen, Transporte und Übernahme ähnlicher Aufgaben</t>
  </si>
  <si>
    <t>VEB Grubenlampen- und Akkumulatorenwerke Zwickau</t>
  </si>
  <si>
    <t>MEWA Glauchau GmbH Metallwaren und Galvanik</t>
  </si>
  <si>
    <t>metallverarbeitende Industrie mit galvanischer und plastverarbeitender Oberflächenveredlung; Zulieferungen für die Fahrzeugindustrie.</t>
  </si>
  <si>
    <t>VEB Metallwaren Glauchau</t>
  </si>
  <si>
    <t xml:space="preserve">HRB 748     </t>
  </si>
  <si>
    <t>Elektronische Geräte Burgstädt GmbH im Aufbau</t>
  </si>
  <si>
    <t>Entwicklung, Herstellung und Vertrieb von elektronischen Baugruppen für Empfangs- und Verteilanlagen für Fernsehen und Hörrundfunk; Projektierung und Montage von Antennenanlagen; Verkauf und Reparatur von elektrischen Heimgeräten.</t>
  </si>
  <si>
    <t>VEB Elektronische Geräte Burgstädt</t>
  </si>
  <si>
    <t xml:space="preserve">HRB 963     </t>
  </si>
  <si>
    <t>Burgstädt</t>
  </si>
  <si>
    <t>Lager- und Verbandkästen GmbH</t>
  </si>
  <si>
    <t>Herstellung und der Vertrieb von Lager- und Verbandkästen und sonstigen Holzwaren.</t>
  </si>
  <si>
    <t>VEB Säge- und Holzverarbeitungswerk Pockau, BT 3 Olbernhau</t>
  </si>
  <si>
    <t xml:space="preserve">HRB 1499    </t>
  </si>
  <si>
    <t>Buntfärberei GmbH -Textilveredlung-</t>
  </si>
  <si>
    <t>Färben, Appretieren und Bleichen von Stoffen</t>
  </si>
  <si>
    <t>VEB Buntfärberei Limbach-Oberfrohna</t>
  </si>
  <si>
    <t>Armaturenbau Zwickau GmbH im Aufbau</t>
  </si>
  <si>
    <t>Herstellung, Reparatur und Vertrieb von Amarturen/Druckminderventilen sowie spanende Bearbeitung von Metallteilen.</t>
  </si>
  <si>
    <t>VEB Armaturenbau Zwickau</t>
  </si>
  <si>
    <t xml:space="preserve">HRB 8134    </t>
  </si>
  <si>
    <t>Entwurfsbüro "ensa" Sachsen GmbH im Aufbau</t>
  </si>
  <si>
    <t>Herstellung und Vertrieb von technischen und wirtschaftlichen Planungs-, Beratungs-, Konstruktions-, Überwachungs- und Prüfungsleistungen für Bauwerke, technische Anlagen sowie technologische  und Fertigungsprozesse</t>
  </si>
  <si>
    <t xml:space="preserve">HRB 381     </t>
  </si>
  <si>
    <t>Bekleidungswerk Lichtentanne GmbH im Aufbau</t>
  </si>
  <si>
    <t>Herstellung und Vertrieb von schwerer Damenoberbekleidung im Inland sowie Export.</t>
  </si>
  <si>
    <t>VEB Bekleidungswerk Zwickau</t>
  </si>
  <si>
    <t xml:space="preserve">HRB 976     </t>
  </si>
  <si>
    <t>Spezialnähmaschine Pleißa GmbH</t>
  </si>
  <si>
    <t>Herstellung und der Vertrieb von Spezialnähmaschinen für Industrie und Gewerbe,Maschinen zur Herstellung von technischen Seilen und Schnuren,Einzelteilen und Baugruppen</t>
  </si>
  <si>
    <t>VEB Spezialnähmaschine Pleißa</t>
  </si>
  <si>
    <t>Waldkirchen/Seiffen Kleinmöbel GmbH im Aufbau</t>
  </si>
  <si>
    <t>Produktion von Klein-, Dielen- und Kindermöbeln</t>
  </si>
  <si>
    <t xml:space="preserve">HRB 492     </t>
  </si>
  <si>
    <t>Mülsener Textil GmbH im Aufbau</t>
  </si>
  <si>
    <t>Entwicklung, Herstellung und Vertrieb von gewebten textilen Flächengebilden.</t>
  </si>
  <si>
    <t>ist die Herstellung und der Vertrieb owie der Import und Export von Kleinlederwaren, Handtaschen , Reiseartikeln</t>
  </si>
  <si>
    <t>VEB Kleinlederwaren Naumburg</t>
  </si>
  <si>
    <t xml:space="preserve">HRB 290     </t>
  </si>
  <si>
    <t>Institut für Hochseefischerei und Fischverarbeitung Rostock Gesellschaft mit beschränkter Haftung im Aufbau</t>
  </si>
  <si>
    <t>Planung und Durchführung von Forschungs-, Entwicklungs- und Versuchsarbeiten sowie der An- und Verkauf von Leistungen auf Gebieten der Erkundung und Bestimmung lebender mariner Ressourcen, der Aquakultur, der effektiven Verfahren, Technologien</t>
  </si>
  <si>
    <t>Institut für Hochseefischerei und Fischverarbeitung</t>
  </si>
  <si>
    <t>Saßnitzer Fang-, Verarbeitungs- und Hafenbetriebsgesellschaft mit beschränkter Haftung im Aufbau</t>
  </si>
  <si>
    <t>Fang, Verwertung, Be- und Verarbeitung von Fischen und anderen Meeresprodukten; Entwicklung, Herstellung und Vertrieb von Nahrungsmitteln und anderen Produkten, insbesondere auf der Grundlage von Fischen und anderen Meeresprodukten</t>
  </si>
  <si>
    <t>VEB Fischfang Saßnitz</t>
  </si>
  <si>
    <t>Rostocker Fischfangreederei Gesellschaft mit beschränkter Haftung</t>
  </si>
  <si>
    <t>Halten und Bereedern von Fang-, Verarbeitungs-, Transport- und Hilfsschiffen; Durchführung des Fanges und Verwertung, Be- und Verarbeitung von Fischen und anderen Meeresprodukten; Herstellung und Vertrieb von Produkten auf der Grundlage von Fischen</t>
  </si>
  <si>
    <t>VEB Fischfang Rostock - Stammbetrieb -</t>
  </si>
  <si>
    <t>Deutsche Fischwirtschaft Aktiengesellschaft in Abwicklung</t>
  </si>
  <si>
    <t>Halten und Verwalten von Beteiligungen an Unternehmen, insbesondere aus dem Bereich der Fischwirtschaft sowie allen damit in Zusammenhang stehenden Wirtschaftszweigen.</t>
  </si>
  <si>
    <t>VEB Fischkombinat Rostock</t>
  </si>
  <si>
    <t>Metallverarbeitung Richtenberg GmbH</t>
  </si>
  <si>
    <t>Be- und Verarbeitung von Metallen aller Art; die Herstellung und der Vertrieb von Einrichtungen und Ausrüstungen der Nahrungsgüterwirtschaft, insbesondere für die Fischwirtschaft ; die Herstellung, Reparatur und Modernisierung von Schiffsausrüstungen</t>
  </si>
  <si>
    <t>VEB Metallverarbeitung Richtenberg</t>
  </si>
  <si>
    <t xml:space="preserve">HRB 1560    </t>
  </si>
  <si>
    <t>Mechanische Werkstätten Sömmerda Gesellschaft mit beschränkter Haftung im Aufbau</t>
  </si>
  <si>
    <t>Herstellung von Formdrehteilen auf Drehautomaten beziehungsweise Nachdrehmaschinen. Durchführung von Montagearbeiten.</t>
  </si>
  <si>
    <t>VEB Mechanische Werkstätten</t>
  </si>
  <si>
    <t xml:space="preserve">HRB 504     </t>
  </si>
  <si>
    <t>ELASTON Gesellschaft mit beschränkter Haftung im Aufbau</t>
  </si>
  <si>
    <t>Kunststoffverarbeitung</t>
  </si>
  <si>
    <t>VEB Elaston Friedrichroda</t>
  </si>
  <si>
    <t>VT Hauptauftraggeber Komplexer Wohnungsbau des Kreises Gotha</t>
  </si>
  <si>
    <t>VEB Hauptauftraggeber Komplexer Wohnungsbau des Kreises Gotha</t>
  </si>
  <si>
    <t>Kofferfabrik Kindelbrück GmbH</t>
  </si>
  <si>
    <t>Entwicklung, Herstellung und Vertrieb von Reisegepäck, insbesondere von Koffern aus Kunstleder, Textilien, Plastwerkstoffen und anderen Materialien</t>
  </si>
  <si>
    <t>VEB Kofferfabrik Kindelbrück</t>
  </si>
  <si>
    <t xml:space="preserve">HRB 793     </t>
  </si>
  <si>
    <t>Maschinen- und Plasttechnik Apolda Gesellschaft mit beschränkter Haftung im Aufbau</t>
  </si>
  <si>
    <t>Herstellung und Vertrieb von Maschinen, Anlagen und Ausrüstungen des allgemeinen Maschinenbaus sowie der Transport- und Legetechnik für die Lederwarenindustrie und von Fertigerzeugnissen und Halbzeugen der Plastverarbeitung</t>
  </si>
  <si>
    <t>Apoldaer Lederwaren GmbH</t>
  </si>
  <si>
    <t>die Entwicklung, Herstellung und der Vertrieb von Lederwarenerzeugnissen aus Leder, Kunstleder, Textilien oder anderen Materialien</t>
  </si>
  <si>
    <t>VEB Apoldaer Lederwarenfabrik</t>
  </si>
  <si>
    <t xml:space="preserve">HRB 775     </t>
  </si>
  <si>
    <t>Mühlhäuser Elektrogeräte Gesellschaft mit beschränkter Haftung im Aufbau</t>
  </si>
  <si>
    <t>Produktion von elektrischen Haushaltsgeräten und Blechbearbeitungsmaschinen</t>
  </si>
  <si>
    <t>VEB Maschinen- und Elektrogerätebau Mühlhausen</t>
  </si>
  <si>
    <t xml:space="preserve">HRB 400218  </t>
  </si>
  <si>
    <t>Wachswaren GmbH Nordhausen</t>
  </si>
  <si>
    <t>Herstellung von Waschmitteln, Kerzen, Dentalwachs und Industriereiniger</t>
  </si>
  <si>
    <t>VEB Wachswaren Nordhausen</t>
  </si>
  <si>
    <t>ERFURTER BRAUGOLD Gesellschaft mit beschränkter Haftung im Aufbau</t>
  </si>
  <si>
    <t>Entwicklung, Herstellung und Abfüllung sowie Vertrieb von Bier, Durchführung von Reparaturen und Instandstzungsarbeiten an Flaschenabfüllanlagen in fremden Betrieben</t>
  </si>
  <si>
    <t>VEB Brauerei "Braugold" Erfurt</t>
  </si>
  <si>
    <t>GIMO GmbH</t>
  </si>
  <si>
    <t>Produktion und der Vertrieb von Gießerei- und Modellbaubedarfsartikeln aller Art</t>
  </si>
  <si>
    <t>VEB Sächsische Modellbaubetriebe Leipzig</t>
  </si>
  <si>
    <t xml:space="preserve">HRB 2156    </t>
  </si>
  <si>
    <t>Herstellung von Konfektionserzeugnissen der Oberbekleidung, die Anfertigung von Maßkonfektion und alle damit im Zusammenhang stehenden Handelsgeschäfte.</t>
  </si>
  <si>
    <t>VEB Modische Herrenanzüge</t>
  </si>
  <si>
    <t xml:space="preserve">HRB 34810   </t>
  </si>
  <si>
    <t>BERAMOD Handelsgesellschaft mbH</t>
  </si>
  <si>
    <t>Betreiben von Handelsgeschäften mit Herren- und Damenoberbekleidung sowie Dessous und Wäsche für Herren und Damen einschließlich der Durchführung von Änderungen und Reparaturen.</t>
  </si>
  <si>
    <t xml:space="preserve">HRB 34805   </t>
  </si>
  <si>
    <t>Profamod Handelsgesellschaft mbH</t>
  </si>
  <si>
    <t>Herstellung und der Vertrieb von Berufsbekleidung sowie das Betreiben von Handelsgeschäften mit Herren- und Damenoberbekleidung einschließlich Berufsbekleidung.</t>
  </si>
  <si>
    <t xml:space="preserve">HRB 34804   </t>
  </si>
  <si>
    <t>DECORAMA Handels- und Dienstleistungsgesellschaft mbH</t>
  </si>
  <si>
    <t>Herstellung, Bearbeitung, Reparatur und Reinigung von Erzeugnissen aus textilen Geweben, wie Dekoration, Zelte, Schirme, Polstermöbel und dergleichen, sowie die Durchführung von ergänzenden Handelsgeschäften</t>
  </si>
  <si>
    <t xml:space="preserve">HRB 34806   </t>
  </si>
  <si>
    <t>Möbelmarkt Mitte Gesellschaft mit beschränkter Haftung</t>
  </si>
  <si>
    <t>An- und Verkauf von Möbeln, Hausrat, Kunstgegenständen und Raritäten sowie die Verwaltung und Verweertung von Fundsachen und das Betreiben eines Pfandhauses</t>
  </si>
  <si>
    <t>VEB Kombinat Dienstleistungen Berlin</t>
  </si>
  <si>
    <t xml:space="preserve">HRB 34614   </t>
  </si>
  <si>
    <t>DLI Grundstücksvermittlung Gesellschaft mit beschränkter Haftung</t>
  </si>
  <si>
    <t>ie Vermittlung sowie der An- und Verkauf von Immobilien aller Art, einschließlich Wohnungen, Geschäftsräume, Gewerbe- und Werbeflächen, die Erstellung liegenschaftsrechtlicher Unterlagen sowie die Durchführung entsprechender Beratungen.</t>
  </si>
  <si>
    <t>VEB Dienstleistungs- und Grundstücksvermittlung</t>
  </si>
  <si>
    <t xml:space="preserve">HRB 34873   </t>
  </si>
  <si>
    <t>BEBRA Immobilienmanagementgesellschaft mbH</t>
  </si>
  <si>
    <t>Die Sanierung und die Verwaltung der nachfolgenden Objekte: Friedrichsfelde Straße der Befreiung 70, , , , Ziel der Gesellschaft ist es kurzfristig dauerhafte Arbeitsplätze zu schaffen und Dienstleistungen in hoher Qualität zu erbringen.</t>
  </si>
  <si>
    <t xml:space="preserve">HRB 35884   </t>
  </si>
  <si>
    <t>Modell- und Plastspielwaren Gesellschaft mit beschränkter Haftung</t>
  </si>
  <si>
    <t>Entwicklung, Herstellung und Vertrieb von Modellspielwaren und technischen Formteilen, vorrangig auf Kunststoffbasis und weiteren festzulegenden Erzeugnissen</t>
  </si>
  <si>
    <t xml:space="preserve">HRB 669     </t>
  </si>
  <si>
    <t>Jacquard- und Konfektionstextilien GmbH</t>
  </si>
  <si>
    <t>Herstellung und Vertrieb von kunstgewerblichen Raumtextilien und Konfektionsartikeln</t>
  </si>
  <si>
    <t>Forster Web- und Strickwaren GmbH i.A.</t>
  </si>
  <si>
    <t xml:space="preserve">HRB 0948    </t>
  </si>
  <si>
    <t>PEM-Automation GmbH im Aufbau</t>
  </si>
  <si>
    <t>Planung, Konstruktion, Fertigung, Montage und Inbetriebnahme kundenspezifischer Sondermaschinen</t>
  </si>
  <si>
    <t>Filmtheaterbetrieb Nord GmbH im Aufbau</t>
  </si>
  <si>
    <t>Betreiben von Filmtheatern einschließlich Serviceleistungen</t>
  </si>
  <si>
    <t>VEB Bezirksfilmdirektion Rostock</t>
  </si>
  <si>
    <t xml:space="preserve">HRB 665     </t>
  </si>
  <si>
    <t>PACOSERVIS Verpackungsmittelhandelsgesellschaft mbH</t>
  </si>
  <si>
    <t>Großhandel mit Verpackungsmitteln aller Art, insbesondere für Geflügelfleisch und Eier sowie andere Lebensmittel.</t>
  </si>
  <si>
    <t xml:space="preserve">HRB 39920   </t>
  </si>
  <si>
    <t>TFE Software GmbH</t>
  </si>
  <si>
    <t>Umfassende Beratung und Unterstützung, insbesondere der Geflügel- und Fleischproduzenten auf dem Gebiet der EDV.</t>
  </si>
  <si>
    <t xml:space="preserve">HRB 37560   </t>
  </si>
  <si>
    <t>W + G Wild- und Geflügelproduktion GmbH</t>
  </si>
  <si>
    <t>die Zucht und der Verkauf von Wild und Geflügel</t>
  </si>
  <si>
    <t>Staatsgut Wild- und Geflügelproduktion (WG) Endschütz</t>
  </si>
  <si>
    <t xml:space="preserve">HRB 5927    </t>
  </si>
  <si>
    <t>Nordgeflügelgesellschaft mit beschränkter Haftung i.A.</t>
  </si>
  <si>
    <t>Herstellung und Vertrieb von Geflügel die Erbringung von Transport-, industriellen und bauwirtschaftlichen Leistungen</t>
  </si>
  <si>
    <t>VEB Broilerproduktion Grimmen</t>
  </si>
  <si>
    <t>Lactoferm GmbH Dresden im Aufbau</t>
  </si>
  <si>
    <t>Herstellung und Vertrieb von mikrobiellen Kulturen für die Milchindustrie und andere Zweige der Lebensmittelindustrie, Herstellung und Vertrieb von Enzymen, Herstellung und Vertrieb von anderen Molkereihilfsstoffen</t>
  </si>
  <si>
    <t>VEB Ostra Dresden</t>
  </si>
  <si>
    <t xml:space="preserve">HRB 2168    </t>
  </si>
  <si>
    <t>Brauerei "Hammerbräu" Lemnitzhammer GmbH im Aufbau</t>
  </si>
  <si>
    <t>Produktion und Vertrieb von Bier und alkoholfreien Getränken</t>
  </si>
  <si>
    <t>VEB Hammerbräu Lemnitzhammer</t>
  </si>
  <si>
    <t xml:space="preserve">HRB 296     </t>
  </si>
  <si>
    <t>Saalfelder Holzverarbeitungs-GmbH im Aufbau</t>
  </si>
  <si>
    <t>Herstellung von Transportkisten und Schnittholz</t>
  </si>
  <si>
    <t>VEB Kistenfabrik und Sägewerk Saalfeld</t>
  </si>
  <si>
    <t>der Erwerb, die Errichtung, die Verwaltung, die Bewirtschaftung, die Vermietung von Wohngebäuden, Wohnungen, Wohnheimen sowie dazugehörigen Wirtschaftsgebäuden, Nebenanlagen, Grund und Boden und die Durchführung von hauswirtschaftlichen Dienstleistungen.</t>
  </si>
  <si>
    <t xml:space="preserve">HRB 759     </t>
  </si>
  <si>
    <t>Stahlbau Gesellschaft mit beschränkter Haftung</t>
  </si>
  <si>
    <t>Auszug: Einrichtung und Ausstattung von Kulturhäusern, Versammlungsstätten, Sportstätten, Messestätten und sonstigen Veranstaltungsstätten und Einrichtungen.</t>
  </si>
  <si>
    <t>Schwermaschinenbau-GmbH Wildau bei Berlin</t>
  </si>
  <si>
    <t>Die Entwicklung und Planung, die Fertigung und der Vertrieb von Anlagen und Teilen von Anlagen des Schwermaschinenbaus für die Hütten- und Walzwerktechnik, Umform- und Umwelttechnik sowie für die Herstellung flächiger Produkte.</t>
  </si>
  <si>
    <t>VEB Schwermaschinenbau "Heinrich Rau" Wildau</t>
  </si>
  <si>
    <t xml:space="preserve">HRB 14469   </t>
  </si>
  <si>
    <t>ILKA-Kälte Aktiengesellschaft Dresden</t>
  </si>
  <si>
    <t>Entwicklung, Herstellung und Vertrieb, Reparatur und Handel von bzw.mit Komponenten, Produkten und Anlagen der Kälte-, Klima- und Umwelttechnik sowie Verwaltung und Mehrung des Vermögens der Gesellschaft</t>
  </si>
  <si>
    <t>VEB Kombinat ILKA Luft- und Kältetechnik</t>
  </si>
  <si>
    <t xml:space="preserve">HRB 754     </t>
  </si>
  <si>
    <t>MAFA Maschinenfabrik Weißensee Gesellschaft mit beschränkter Haftung</t>
  </si>
  <si>
    <t>Auszug : Herstellung und Vertrieb von eigenen und fremder Strickautomaten, Zubehör und Ersatzteilen sowie der Handel mit diesen.</t>
  </si>
  <si>
    <t>VEB Maschinenfabrik Weißensee</t>
  </si>
  <si>
    <t xml:space="preserve">HRB 34766   </t>
  </si>
  <si>
    <t>PLAWESTA-Kunststoff-GmbH</t>
  </si>
  <si>
    <t>Verarbeitung und Aufbereitung von Kunststoffen sowie Herstellung von Arbeitsmitteln der Kunststoffverarbeitung</t>
  </si>
  <si>
    <t>VEB Plastverarbeitungswerk Staaken</t>
  </si>
  <si>
    <t xml:space="preserve">HRB 39481   </t>
  </si>
  <si>
    <t>zit-haar-cosmetic-GmbH</t>
  </si>
  <si>
    <t>Produktion und Vertrieb von kosmetischen Erzeugnissen aller Art</t>
  </si>
  <si>
    <t xml:space="preserve">HRB 2128    </t>
  </si>
  <si>
    <t>RMB Pressen GmbH im Aufbau</t>
  </si>
  <si>
    <t>Entwicklung, Herstellung und Vertrieb von Maschinen zur Be- und Verarbeitung recyclingfähiger Stoffe</t>
  </si>
  <si>
    <t>VEB Rationalisierungsmittelbau Reichenbach</t>
  </si>
  <si>
    <t>Sächsische Kunststoffverarbeitung GmbH</t>
  </si>
  <si>
    <t>Herstellung und Vertrieb von Kunststofformteilen und dafür notwendiger technischer Ausrüstungen</t>
  </si>
  <si>
    <t>VEB Preßwerk Ottendorf-Okrilla</t>
  </si>
  <si>
    <t xml:space="preserve">HRB 800     </t>
  </si>
  <si>
    <t>ZIPHONA GmbH</t>
  </si>
  <si>
    <t>Entwicklung, Herstellung, Vertrieb, Service von Erzeugnissen der Audiotechnik (analoge und digitale), der Laufwerkstechnik für ROM/RAM, der Kommunikationstechnik einschl. Zubehör sowie des elektrischen und elektronischen Spielzeuges; Entwicklung und Hers</t>
  </si>
  <si>
    <t xml:space="preserve">HRB 1883    </t>
  </si>
  <si>
    <t>Institut für Sekundärrohstoffwirtschaft GmbH (IFS)</t>
  </si>
  <si>
    <t>Erstellung von wissenschaftlichen und ingenieurtechnischen Leistungen auf dem Gebiet der Abfallwirtschaft und des Recycling, insbesondere Beratungs- und Informationstätigkeit über Verfahren, Technologien, Ausrüstungen und Anlagen zur Vermeidung, Aufberei</t>
  </si>
  <si>
    <t>Isocommerz Handelsgesellschaft mit beschränkter Haftung</t>
  </si>
  <si>
    <t>Export, Import und Großhandel mit Waren und Dienstleistungen aller Art, insbesondere: Radiochemikalien, Radiopharmaka, umschlossenen Strahlenquellen, stabilen Isotopen, Leuchtstoffen, anorganischen Spezialchemikalien,</t>
  </si>
  <si>
    <t>Isocommerz VE Außen- und Binnenhandelsbetrieb</t>
  </si>
  <si>
    <t xml:space="preserve">HRB 34615   </t>
  </si>
  <si>
    <t>GUBELAS Großhandelsgesellschaft mbH</t>
  </si>
  <si>
    <t>Goldring GmbH im Aufbau</t>
  </si>
  <si>
    <t>Produktion von Formteilen aus Thermoplast</t>
  </si>
  <si>
    <t>VEB Goldring</t>
  </si>
  <si>
    <t xml:space="preserve">HRB 723     </t>
  </si>
  <si>
    <t>TZ Geräte und Anlagen GmbH</t>
  </si>
  <si>
    <t>Entwicklung, Konstruktion und Produktion von Sportgeräten für den allgemeinen und Behindertensport, Konstruktion und Produktion von Stahlbauerzeugnissen für die allgemeine und Bauindustrie. Vertrieb von Sportausrüstungen für alle Sportarten</t>
  </si>
  <si>
    <t>VEB Technisches Zentrum Geräte und Anlagen</t>
  </si>
  <si>
    <t xml:space="preserve">HRB 1655    </t>
  </si>
  <si>
    <t>VEB Foto - Galvano</t>
  </si>
  <si>
    <t>HR-Eintrag wegen Unzulässigkeit gelöscht</t>
  </si>
  <si>
    <t>Ingenieur- und Stahlbaugesellschaft mbH im Aufbau</t>
  </si>
  <si>
    <t>Durchführung von Ingenieurleistungen auf dem Gebiet Stahlbau- und Maschinenbaukonstruktionen, Elektrotechnik, Bautechnik, Vermessung, Realisierung von Stahlbauarbeiten für technologische Ausrüstungen einschließlich deren Montage</t>
  </si>
  <si>
    <t>VEB Ingenieurbüro für Rationalisierung des Bauwesens Leipzig</t>
  </si>
  <si>
    <t>HAWA Handelsgesellschaft mbH im Aufbau Leipzig</t>
  </si>
  <si>
    <t>Handels- und Betriebstätigkeit für Waren und Dienstleistungen des Haushalts-, des Gastronomie-, des Freizeit- und Heimwerkerbedarfs</t>
  </si>
  <si>
    <t>Großhandelsgesellschaft Haushaltwaren - Bezirk Leipzig</t>
  </si>
  <si>
    <t>Mitteldeutsche Fruchthandelsgesellschaft mbH Leipzig</t>
  </si>
  <si>
    <t>Vertrieb sowie der Import und Export von frischem Obst, Gemüse, Südfrüchten, Trockenfrüchten und Speisekartoffeln sowie Schmuckbäumen</t>
  </si>
  <si>
    <t>VEB Großhandel Obst, Gemüse und Speisekartoffeln Leipzig -Stammbetrieb-</t>
  </si>
  <si>
    <t>Metallbearbeitungs-GmbH Leipzig im Aufbau</t>
  </si>
  <si>
    <t>Herstellung von Behältern, Containern und Raumsystemen aus Aluminium und Stahl, von Anhängerfahrgestellen sowie individuellen Stahlkonstruktionen einschließlich des Handels dieser Produkte</t>
  </si>
  <si>
    <t>VEB Containerbau Leipzig</t>
  </si>
  <si>
    <t>Expo Leipzig GmbH im Aufbau</t>
  </si>
  <si>
    <t>Organisation von Veranstaltungen, Messen und Ausstellungen für die Textilindustrie und tangierende Bereiche; Kontaktförderung und Kooperation/Vertrieb; Vermittlung von Dienstleistungen</t>
  </si>
  <si>
    <t>VE Zentralstelle für Messen und Ausstellungen des Ministeriums für Handel und Versorgung</t>
  </si>
  <si>
    <t>Kontor Grundstücksverwaltungsgesellschaft mbH i.L.</t>
  </si>
  <si>
    <t>Einkauf und Vertrieb von Artikeln für die Nutzung in Bildungseinrichtungen im weitesten Sinne</t>
  </si>
  <si>
    <t>Kontor für Bildungsbedarf</t>
  </si>
  <si>
    <t xml:space="preserve">HRB 422     </t>
  </si>
  <si>
    <t>Früchte GmbH Ehrenberg</t>
  </si>
  <si>
    <t>VEB Feinkost Leipzig</t>
  </si>
  <si>
    <t xml:space="preserve">HRB 2309    </t>
  </si>
  <si>
    <t>Buchhaus Leipzig GmbH Versandbuchhandel</t>
  </si>
  <si>
    <t>Vertrieb von Druckererzeugnissen von Vorlagen der BRD und anderen Ländern separat und in der Kombination mit anderen Waren, wie Papier- und Schreibartikeln, Spielzeug, Kunstgewerbe und Textilien, Bild- u. Tonträger sowie -technik</t>
  </si>
  <si>
    <t>Volksbuchhandel der DDR Buchhaus Leipzig</t>
  </si>
  <si>
    <t>Aromatic Abwicklungsgesellschaft mbH i.L.</t>
  </si>
  <si>
    <t>Produktion und der Vertrieb von Halbfertigfabrikaten für die Lebensmittelindustrie</t>
  </si>
  <si>
    <t>VEB Aromatic Leipzig</t>
  </si>
  <si>
    <t xml:space="preserve">HRB 552     </t>
  </si>
  <si>
    <t>MTH Tief- und Hochbau GmbH</t>
  </si>
  <si>
    <t>Erbringung von Leistungen im Tief- und Hochbau sowie im Straßenbau</t>
  </si>
  <si>
    <t>ZBE Melioration Altenburg, Sitz Meuselwitz</t>
  </si>
  <si>
    <t>Leipziger Süßwaren GmbH</t>
  </si>
  <si>
    <t>Herstellung und Vertrieb von Süßwaren aller Art.</t>
  </si>
  <si>
    <t>VEB Leipziger Süßwarenbetriebe</t>
  </si>
  <si>
    <t>Kunstharz GmbH Leipzig im Aufbau</t>
  </si>
  <si>
    <t>Herstellung und Vertrieb von chemischen Erzeugnissen</t>
  </si>
  <si>
    <t>VEB Kunstharzfabrik Leipzig</t>
  </si>
  <si>
    <t>Bausanierung Nordost GmbH</t>
  </si>
  <si>
    <t>Ausführung von Bauleistungen zum Zwecke der Sanierung, Modernisierung und Rekonstruktion sowie Neubau von Gebäuden aller Art. Außerdem wird eine Verkaufseinrichtung für den Handel mit Bau- und Kleingärtnerbedarf geführt.</t>
  </si>
  <si>
    <t>VEB Baureparaturen Leipzig-Nordost</t>
  </si>
  <si>
    <t xml:space="preserve">HRB 1903    </t>
  </si>
  <si>
    <t>Institut für grafische Technik Zentral Gesellschaft mit beschränkter Haftung</t>
  </si>
  <si>
    <t>Durchführung von Dienstleistungen aller Art auf dem Gebiet des Umweltschutzes und Altstoffbehandlung, Entwicklung und Herstellung von mechanischen und elektrotechnischen Geräten bzw. Anlagen einschließlich Sensorik, Betrieb einer Applikationsdruckerei</t>
  </si>
  <si>
    <t>VEB Institut für grafische Technik Forschungsinstitut der polygrafischen Industrie</t>
  </si>
  <si>
    <t xml:space="preserve">HRB 479     </t>
  </si>
  <si>
    <t>Handelsausrüstungen Leipzig GmbH im Aufbau</t>
  </si>
  <si>
    <t>Entwicklung, Herstellung, der Vertrieb sowie der Import und Export von Ausrüstungen, insbesondere für Verkaufseinrichtungen aller Art</t>
  </si>
  <si>
    <t>VEB Handelsausrüstungen Leipzig</t>
  </si>
  <si>
    <t>Biologische Lehrmittel GmbH im Aufbau</t>
  </si>
  <si>
    <t>Herstellung von Biologischen Lehrmitteln sowie Dekorationsfelle</t>
  </si>
  <si>
    <t>VEB Biologische Lehrmittel Leipzig</t>
  </si>
  <si>
    <t xml:space="preserve">HRB 345     </t>
  </si>
  <si>
    <t>Chemotechnik GmbH</t>
  </si>
  <si>
    <t>Herstellung und Vertrieb bauchemischer Produkte sowie Verkauf von bautechnischem Know-how</t>
  </si>
  <si>
    <t>VEB Bauchemie Leipzig</t>
  </si>
  <si>
    <t>Foto-Alben Leipzig GmbH im Aufbau</t>
  </si>
  <si>
    <t>Produktion von Foto-Alben und Spielwaren</t>
  </si>
  <si>
    <t>VEB Foto-Alben Leipzig</t>
  </si>
  <si>
    <t xml:space="preserve">HRB 4898    </t>
  </si>
  <si>
    <t>B. D. Baugesellschaft GmbH i.L.</t>
  </si>
  <si>
    <t>Rekonstruktion und Restaurierung von Denkmalobjekten</t>
  </si>
  <si>
    <t>VEB Denkmalpflege Leipzig</t>
  </si>
  <si>
    <t xml:space="preserve">HRB 2911    </t>
  </si>
  <si>
    <t>Pharmazeutische Rohstoffe GmbH</t>
  </si>
  <si>
    <t>Handel mit Schlachtnebenprodukten</t>
  </si>
  <si>
    <t>VEB Pharmazeutische Rohstoffe Leipzig</t>
  </si>
  <si>
    <t>Pelzbekleidung GmbH im Aufbau Markranstädt</t>
  </si>
  <si>
    <t>Produktion von Pelzkonfektion sowie Westen, Mützen, Handschuhen usw. und Dienstleistungen aller Art in diesem Bereich</t>
  </si>
  <si>
    <t>VEB Pelzbekleidung Markranstädt</t>
  </si>
  <si>
    <t>Gurkenkonserven GmbH</t>
  </si>
  <si>
    <t>Herstellung von Obst- und Gemüsekonserven</t>
  </si>
  <si>
    <t xml:space="preserve">HRB 5684    </t>
  </si>
  <si>
    <t>Grimmaer Papierwaren GmbH im Aufbau</t>
  </si>
  <si>
    <t>Produktion und Vertrieb von Papiererzeugnissen</t>
  </si>
  <si>
    <t>VEB Papierwarenfabrik Grimma</t>
  </si>
  <si>
    <t>Mühlenwerke Elstertrebnitz GmbH</t>
  </si>
  <si>
    <t>Gegenstand des Unternehmens ist die Herstellung und der Vertrieb von Mischfutter</t>
  </si>
  <si>
    <t>VEB Mühlenwerke Elstertrebnitz</t>
  </si>
  <si>
    <t>Leipziger Getreide-Union GmbH</t>
  </si>
  <si>
    <t>Wahrnehmung der Leitfunktionen für alle dem Unternehmen zugehörigen rechtlich selbständigen GmbH; Ausübung von Dienstleistungen : Datenverarbeitung, Beratung, Schulung, Abrechnung, Soft- und Hardwarevertrieb, Service</t>
  </si>
  <si>
    <t>VEB Kombinat Getreidewirtschaft, Bezirk Leipzig</t>
  </si>
  <si>
    <t>Lederhandschuhe Altenburg GmbH i.L.</t>
  </si>
  <si>
    <t>Produktion und Vertrieb von Straßenlederhandschuhen, Krimmerhandschuhen, Arbeitsschutzhandschuhen</t>
  </si>
  <si>
    <t>VEB Lederhandschuhe Altenburg</t>
  </si>
  <si>
    <t>LITAS-Täschnerwaren GmbH i.L.</t>
  </si>
  <si>
    <t>Entwicklung, Herstellung, Vertrieb und Export von Täschnerwaren aller Art</t>
  </si>
  <si>
    <t>VEB Täschnerwaren Liebertwolkwitz</t>
  </si>
  <si>
    <t xml:space="preserve">HRB 560     </t>
  </si>
  <si>
    <t>KUWO - GmbH im Aufbau</t>
  </si>
  <si>
    <t>Herstellung und Vertrieb von Erzeugnissen der Wohn- und Freizeitkultur</t>
  </si>
  <si>
    <t>VEB Kunstdruckveredlung Leipzig</t>
  </si>
  <si>
    <t>Nordsächsische Milchunion Leipzig GmbH im Aufbau</t>
  </si>
  <si>
    <t>Koordinierung und Unterstützung der Molkereien und Sauermilchkäsereien bei der Verwertung und dem Absatz der erzeugten Milchprodukte. Produktionstechnische Sicherungsaufgaben, Revisionen</t>
  </si>
  <si>
    <t>VE Vereinigung für die Lenkung der Milchverarbeitenden Industrie des Bezirkes Leipzig</t>
  </si>
  <si>
    <t>Hartpapierwerk Groitzsch GmbH</t>
  </si>
  <si>
    <t>Herstellung und Vertrieb von Verpackungsmitteln, Rundgefäßen und Schreibblocks</t>
  </si>
  <si>
    <t>VEB Hartpapierwerk Groitzsch</t>
  </si>
  <si>
    <t xml:space="preserve">HRB 627     </t>
  </si>
  <si>
    <t>Leipziger Textil Center Handelsgesellschaft mbH</t>
  </si>
  <si>
    <t>Erwerb, Vertrieb sowie Transport, Umschlag und Lagerhaltung von Textil- und Kurzwaren aller Art und anderen Erzeugnissen; Durchführung von Dienstleistungen</t>
  </si>
  <si>
    <t>Sozialistischer Großhandelsbetrieb Textil- und Kurzwaren Leipzig</t>
  </si>
  <si>
    <t>Vorfertigung und Mechanisierung Leipzig GmbH im Aufbau</t>
  </si>
  <si>
    <t>VOME-Beton, VOME-Stahlbau, VOME-Blitzschutz, VOME-Zimmerei, VOME-Baureparaturen, VOME-Betonelementeentwicklung, VOME-Service</t>
  </si>
  <si>
    <t>VEB Vorfertigung und Mechanisierung Leipzig</t>
  </si>
  <si>
    <t xml:space="preserve">HRB 629     </t>
  </si>
  <si>
    <t>Blechverformung Schmölln GmbH</t>
  </si>
  <si>
    <t>das Schweißen, die Blechumformung und die Herstellung von Transportbehältern, Paletten und Sonderschweißkonstruktionen</t>
  </si>
  <si>
    <t>VEB Blechverformung Schmölln</t>
  </si>
  <si>
    <t xml:space="preserve">HRB 2425    </t>
  </si>
  <si>
    <t>Roh- und Feinkartonagen GmbH Leipzig in Liquidation</t>
  </si>
  <si>
    <t>Herstellung von Verpackungsmitteln als Versandkartonagen, Feinkartonagen und Buchschuber, Produktion von Briefumschlägen, Versandtaschen, Tüten und Beutel; Erbringung von Schneideleistungen</t>
  </si>
  <si>
    <t>VEB Roh- und Feinkartonagen Leipzig</t>
  </si>
  <si>
    <t>Tierkörperverwertung Meuselwitz GmbH</t>
  </si>
  <si>
    <t>das Einsammeln und die Verarbeitung von Konfiskaten, Schlachtabfällen aller Art,Kadavern und anderen fütterungswürdigen Abprodukten zu Eiweißfuttermitteln</t>
  </si>
  <si>
    <t>VEB Tierkörperverwerung Meuselwitz</t>
  </si>
  <si>
    <t xml:space="preserve">HRB 2013    </t>
  </si>
  <si>
    <t>Oschatzer Dienstleistungs-GmbH im Aufbau</t>
  </si>
  <si>
    <t>Dienstleistungsbetrieb mit Wäscherei, Chemischer Reinigung, Gebäudereinigung, Vertrieb mit Fuhrpark, Büromaschinenreparatur, Bettfedernreinigung</t>
  </si>
  <si>
    <t>VEB Dienstleistungskombinat Hauswirtschaft Oschatz</t>
  </si>
  <si>
    <t xml:space="preserve">HRB 988     </t>
  </si>
  <si>
    <t>Leichtmetallgießerei Leipzig GmbH</t>
  </si>
  <si>
    <t>Herstellung von Formgußerzeugnissen aus Leichtmetallegierungen, Handelsguß aus Leichtmetall, Urformwerkzeuge für die Gießerei</t>
  </si>
  <si>
    <t>VEB Leichtmetallgießerei Leipzig</t>
  </si>
  <si>
    <t>Taucha Verwaltungsgesellschaft mbH</t>
  </si>
  <si>
    <t>Verwaltung ihres Vermögens und Durchführung der damit zusammenhängenden Geschäfte</t>
  </si>
  <si>
    <t>VEB Spezialhandel Großhandelsbetrieb 1</t>
  </si>
  <si>
    <t xml:space="preserve">HRB 667     </t>
  </si>
  <si>
    <t>Schmöllner Lederfabrik GmbH im Aufbau</t>
  </si>
  <si>
    <t>Weitere Veredlung von vorgegerbten Tierhäuten und Rindsspalten zu Bekleidungs-, Gürtel-, Taschen- und Arbeitsschutzleder sowie deren Vertrieb im In- und Ausland.</t>
  </si>
  <si>
    <t>VEB Lederfabrik Schmölln</t>
  </si>
  <si>
    <t>Stahlbau Mölbis GmbH</t>
  </si>
  <si>
    <t>Herstellung von Stahlkörpern für kaltumformende Werkzeugmaschinen sowie Stahlbauteilen für Wohnungsbau</t>
  </si>
  <si>
    <t>VEB Stahlbau Mölbis</t>
  </si>
  <si>
    <t xml:space="preserve">HRB 414     </t>
  </si>
  <si>
    <t>Getränkewerk Döbeln GmbH</t>
  </si>
  <si>
    <t>Herstellung und der Vertrieb von Bier und alkoholfreien Getränken</t>
  </si>
  <si>
    <t>VEB Getränkewerk Döbeln</t>
  </si>
  <si>
    <t xml:space="preserve">HRB 325     </t>
  </si>
  <si>
    <t>Forschung und Rationalisierung GmbH im Aufbau</t>
  </si>
  <si>
    <t>Projektierungs-, Konstruktions- und HAN-Leistungen, Bau und Vertrieb von Sondermaschinen, Laborleistungen für Umwelt- und Lebensmitteluntersuchungen, Erzeugnisentwicklung für die Lebensmittelindustrie</t>
  </si>
  <si>
    <t>VEB Forschung und Rationalisierung Leipzig</t>
  </si>
  <si>
    <t xml:space="preserve">HRB 867     </t>
  </si>
  <si>
    <t>Leipziger Buchhandelsgesellschaft mbH im Aufbau</t>
  </si>
  <si>
    <t>Vertrieb buchhändlerischer Handelsgegenstände</t>
  </si>
  <si>
    <t>Volksbuchhandel der DDR Betrieb Leipzig</t>
  </si>
  <si>
    <t>VEB Krankenhausbedarf Leipzig</t>
  </si>
  <si>
    <t>VEB Metallwaren Delitzsch</t>
  </si>
  <si>
    <t>Herstellung und Vertrieb von Kleinmetallwaren, Zubehör für die Unterhaltungselektronik sowie als neuer Zweig der Vertrieb und Service von Kleinmotorgeräten für Haus und Garten</t>
  </si>
  <si>
    <t xml:space="preserve">110-13-966  </t>
  </si>
  <si>
    <t>Spezialmeßgeräte Leipzig GmbH im Aufbau</t>
  </si>
  <si>
    <t>Kundendienst und Handel für elektrische und elektronische Meß- und Automatisierungsgeräte</t>
  </si>
  <si>
    <t>VEB Spezialmeßgeräte Leipzig</t>
  </si>
  <si>
    <t>Elektronische Spezialröhren GmbH im Aufbau</t>
  </si>
  <si>
    <t>Produktion und Handel mit elektronischen Bauelementen und technischen Industriegütern sowie Entwicklung, Produktion und Verkauf von Laborgeräten für Milchuntersuchungen, Lebensmittelanalysen und sonstige Laboranwendungen</t>
  </si>
  <si>
    <t>VEB Elektronische Spezialröhren</t>
  </si>
  <si>
    <t xml:space="preserve">HRB 630     </t>
  </si>
  <si>
    <t>Polstermöbel Leipzig GmbH</t>
  </si>
  <si>
    <t>sind Entwicklung, Herstellung, Vertrieb, Im- und Export sowie Handel mit Möbeln aller Art.</t>
  </si>
  <si>
    <t xml:space="preserve">HRB 409     </t>
  </si>
  <si>
    <t>Holzkohle GmbH im Aufbau</t>
  </si>
  <si>
    <t>In dem Unternehmen wird hergestellt: Industrieholzkohle, Grillholzkohle, sowie Holzkohlekörnungen in verschiedenen mm-Größen für Industrie und Beifuttermittel für Tierzucht, Landwirtschaft</t>
  </si>
  <si>
    <t>VEB Holzkohlen-Verarbeitungs-Fabrik</t>
  </si>
  <si>
    <t xml:space="preserve">HRB 2451    </t>
  </si>
  <si>
    <t>Spezialleuchtenbau GmbH im Aufbau</t>
  </si>
  <si>
    <t>Kauf, Herstellung und Vertrieb von Handwerkzeugen.</t>
  </si>
  <si>
    <t>VEB Mechanik Ehrenfriedersdorf</t>
  </si>
  <si>
    <t xml:space="preserve">HRB 467     </t>
  </si>
  <si>
    <t>Textima-Trading Gesellschaft mit beschränkter Haftung im Aufbau</t>
  </si>
  <si>
    <t>Handel mit Maschinen, Anlagen und Ausrüstungen für die Textil-, Bekleidungs-, Leder- und Chemiefaserindustrie sowie Maschinen für die Wäscherei und Chemischreinigung; Export und Import von Maschinen, Anlagen und Ausrüstungen</t>
  </si>
  <si>
    <t>Textima Export - Import Volkseigener Außenhandelsbetrieb der DDR</t>
  </si>
  <si>
    <t xml:space="preserve">HRB 37939   </t>
  </si>
  <si>
    <t>Nordhäuser Maschinenbau GmbH</t>
  </si>
  <si>
    <t>Herstellung bohrspezifischer Ausrüstungen und Zubehör, Bau von Flachbohranlagen und Bohrgeräteinstandsetzung, Herstellung von Brunnenausbaurohren und zugehöriger hydrogeologischer Meßtechnik</t>
  </si>
  <si>
    <t xml:space="preserve">HRB 1999    </t>
  </si>
  <si>
    <t>Fruchthandelsgesellschaft mbH Greifswald</t>
  </si>
  <si>
    <t>Handel mit Obst, Gemüse und Südfrüchte, frisch und verarbeitet</t>
  </si>
  <si>
    <t>VEB Großhandel Obst, Gemüse und Speisekartoffeln Greifswald</t>
  </si>
  <si>
    <t>Stralsunder Fruchthandel GmbH i.A.</t>
  </si>
  <si>
    <t>Groß- u. Einzelhandel mit frischem Obst und Gemüse, mit Südfrüchten, Wildfrüchten, Schalenobst, Speisekartoffeln und anderen Lebenmitteln</t>
  </si>
  <si>
    <t>VEB Großhandel Obst, Gemüse und Speisekartoffeln Stralsund</t>
  </si>
  <si>
    <t>Fruchthandel Grimmen GmbH i.A.</t>
  </si>
  <si>
    <t>Vertrieb von Obst, Gemüse, Speisekartoffeln, Konserven, Mosten, Säften; Handelsgeschäfte aller Art, insbesondere mit einheimischen Produzenten, Großverbrauchern und privaten Einzelhändlern</t>
  </si>
  <si>
    <t>VEB Großhandel Obst, Gemüse und Speisekartoffeln Grimmen</t>
  </si>
  <si>
    <t>Fruchthandelsgesellschaft m.b.H. Rügen</t>
  </si>
  <si>
    <t>Groß- und Einzelhandel mit frischem und verarbeitetem Obst und Gemüse, Südfrüchten, Wildfrüchten, Schalenobst und Fertigspeisen sowie Speisekartoffeln und Lebensmitteln</t>
  </si>
  <si>
    <t>VIG Verwaltungs- und Immobilien GmbH</t>
  </si>
  <si>
    <t>-Verwaltung, Verkauf und Kauf von Immobilien und Altbeständen -Durchführung von kompletten Lohnrechnungen für verschiedene Unternehmen-Buchführungs- und Verwaltungsarbeiten für Fremdbetriebe als Dienstleistungen-</t>
  </si>
  <si>
    <t>Eigenbetrieb des Bundes</t>
  </si>
  <si>
    <t>VT Baureparaturen Woltersdorf in Abwicklung</t>
  </si>
  <si>
    <t>VEB Baureparaturen Woltersdorf</t>
  </si>
  <si>
    <t xml:space="preserve">110-05-516  </t>
  </si>
  <si>
    <t>VT VEB Industrieofen- und Feuerungsbau Zwickau</t>
  </si>
  <si>
    <t>Beratung, Projektierung, Herstellung, Vertrieb, Montage, Inbetriebnahme sowie Wartung von Industrieöfen und deren Anlagen</t>
  </si>
  <si>
    <t>VEB Industrieofen- und Feuerungsbau Zwickau</t>
  </si>
  <si>
    <t>Kammgarnweberei Mülsen GmbH im Aufbau</t>
  </si>
  <si>
    <t>Herstellung von Kammgarngeweben für Bekleidung.</t>
  </si>
  <si>
    <t>VEB Mülsenstoffe Mülsen</t>
  </si>
  <si>
    <t xml:space="preserve">HRB 417     </t>
  </si>
  <si>
    <t>Kolorit Stickerei GmbH</t>
  </si>
  <si>
    <t>Verwaltung von Immobilien und dazugehörigen Anlage- und Umlaufvermögen.</t>
  </si>
  <si>
    <t>VEB Kolorit Rodewisch</t>
  </si>
  <si>
    <t xml:space="preserve">HRB 6234    </t>
  </si>
  <si>
    <t>Mode-Kleidung GmbH im Aufbau</t>
  </si>
  <si>
    <t>Herstellung und Vertrieb von leichter Damenoberbekleidung im Inland sowie Export.</t>
  </si>
  <si>
    <t xml:space="preserve">HRB 977     </t>
  </si>
  <si>
    <t>PHS-Immobilien-Verwaltungs-Gesellschaft mbH Plauen</t>
  </si>
  <si>
    <t>VEB Plauener Handstickerei</t>
  </si>
  <si>
    <t xml:space="preserve">HRB 1358    </t>
  </si>
  <si>
    <t>Textilvertrieb Intex GmbH</t>
  </si>
  <si>
    <t>Vertrieb von Textilien für die industrielle Weiterverarbeitung, Weiterverkauf und Verbrauch als Konsumgut.</t>
  </si>
  <si>
    <t>Versorgungskontor Industrietextilien Karl-Marx-Stadt</t>
  </si>
  <si>
    <t>Dekostoffe Greiz GmbH</t>
  </si>
  <si>
    <t>VEB Dekostoffe Greiz</t>
  </si>
  <si>
    <t>VEB Anlagenbau</t>
  </si>
  <si>
    <t>Annaberger Wäschewerk GmbH im Aufbau</t>
  </si>
  <si>
    <t>Herstellung und Vertrieb von Konfektionserzeugnissen, Täschnerwaren, Räucherkerzen und Flittererzeugnissen.</t>
  </si>
  <si>
    <t>VEB Annaberger Wäschewerk</t>
  </si>
  <si>
    <t>Bekleidungswerk Niederwürschnitz GmbH im Aufbau</t>
  </si>
  <si>
    <t xml:space="preserve">HRB 975     </t>
  </si>
  <si>
    <t>Buntex GmbH - Weberei und Ausnäherei -</t>
  </si>
  <si>
    <t>Herstellung von Flächengebilden aller Art, Ausnäherei sowie Handel mit textilen Erzeugnissen und einschlägigen Flächengebilden</t>
  </si>
  <si>
    <t>VEB Buntex Oelsnitz</t>
  </si>
  <si>
    <t>Chemnitzer Fisch-Feinkost GmbH im Aufbau</t>
  </si>
  <si>
    <t>Verwertung, Be- und Verarbeitung von Fisch- u. anderen Meeresprodukten, Entwicklung, Herstellung u. Vertrieb von Produkten auf dieser Grundlage, Transport von Fisch- und Fischwaren, einschl. Unterhaltung von Kühlhäusern und deren Betrieb.</t>
  </si>
  <si>
    <t>VEB Fischwarenfabrikation Plauen  BT 4</t>
  </si>
  <si>
    <t xml:space="preserve">HRB 915     </t>
  </si>
  <si>
    <t>Treuhand Möbelvertrieb-Verwaltungsgesellschaft mbH</t>
  </si>
  <si>
    <t>Chemnitzer Samt GmbH im Aufbau</t>
  </si>
  <si>
    <t>Herstellung, Lagerung u.Verkauf v. Florerzeugnissen sowie d. Vertrieb von Halbfertigfabrikaten.</t>
  </si>
  <si>
    <t>VEB Gobelin- und Mokett-Weberei</t>
  </si>
  <si>
    <t>SPS Schleif- und Polierelemente GmbH</t>
  </si>
  <si>
    <t>Herstellung und Vertrieb von Schleif- und Poliermittelträgern; Technischen Bürsten; Haushaltbürsten; Pinseln</t>
  </si>
  <si>
    <t>VEB Schleif- und Polierelemente Stangengrün</t>
  </si>
  <si>
    <t>Verwaltungsgesellschaft Sitzmöbel Mulda GmbH im Aufbau</t>
  </si>
  <si>
    <t>Verwaltung und Verwertung eigener Vermögenswerte und Immobilien.</t>
  </si>
  <si>
    <t>VEB Sitzmöbel Mulda</t>
  </si>
  <si>
    <t xml:space="preserve">HRB 8742    </t>
  </si>
  <si>
    <t>Landschaftspflege GmbH Gut Penig</t>
  </si>
  <si>
    <t>Pflege von Parkanlagen und Grundstücken extensive Weidewirtschaft sowie biologischer Feldanbau.</t>
  </si>
  <si>
    <t>VEG Penig</t>
  </si>
  <si>
    <t xml:space="preserve">HRB 7946    </t>
  </si>
  <si>
    <t>Sternquell-Getränke-Gesellschaft mit beschränkter Haftung</t>
  </si>
  <si>
    <t>Entwicklung, Herstellung, Vertrieb, Ausschank sowie Import und Export von Bier und alkoholfreien Getränken aller Art.</t>
  </si>
  <si>
    <t>VEB Sternquell-Brauerei Plauen</t>
  </si>
  <si>
    <t>Stickperle GmbH im Aufbau</t>
  </si>
  <si>
    <t>Entwicklung,Herstellung und Vertrieb von Plauener Spitzen und Stickereien einschließlich Export und Import.</t>
  </si>
  <si>
    <t>VEB Stickperle Falkenstein</t>
  </si>
  <si>
    <t xml:space="preserve">HRB 1202    </t>
  </si>
  <si>
    <t>Stickschleier Geyer GmbH i.A.i.L.</t>
  </si>
  <si>
    <t>VEB Stickschleier Konfektion-Stickerei</t>
  </si>
  <si>
    <t>keine R-HR Eintragung</t>
  </si>
  <si>
    <t>Einlagegewebe GmbH</t>
  </si>
  <si>
    <t>Entwicklung, Herstellung, Vertrieb sowie Export von klassischen Haareinlagegeweben, Fixiereinlagegeweben und Fixiereinlagegewirken.</t>
  </si>
  <si>
    <t>VEB Einlagegewebe Hainichen</t>
  </si>
  <si>
    <t>Textilzubehör GmbH Grüna im Aufbau</t>
  </si>
  <si>
    <t>Vertrieb von textilem Zubehör aller Art und Übernahme von Handelsvertretungen für textiles Zubehör sowie Import und Export anderer Erzeugnisse.</t>
  </si>
  <si>
    <t xml:space="preserve">HRB 832     </t>
  </si>
  <si>
    <t>Mastbetrieb Chemnitz GmbH im Aufbau</t>
  </si>
  <si>
    <t>Mast von Schweinen sowie deren Verkauf</t>
  </si>
  <si>
    <t>VEG Karl-Marx-Stadt (Mastkombinat)</t>
  </si>
  <si>
    <t xml:space="preserve">HRB 9013    </t>
  </si>
  <si>
    <t>Gut Freiberg GmbH i.L.</t>
  </si>
  <si>
    <t>VEG Freiberg/Sa.</t>
  </si>
  <si>
    <t>Oelsnitzer Ventilatoren GmbH</t>
  </si>
  <si>
    <t>Bau von Ventilatoren</t>
  </si>
  <si>
    <t>VEB Ventilatorbau</t>
  </si>
  <si>
    <t xml:space="preserve">HRB 6754    </t>
  </si>
  <si>
    <t>Verpackungsmittel GmbH</t>
  </si>
  <si>
    <t>Herstellung, Vertrieb und Zwischenhandel von Verpackungsmitteln aus Karton, Papier, Folie und Wellpappe</t>
  </si>
  <si>
    <t>VEB Verpackungsmittel Klaffenbach</t>
  </si>
  <si>
    <t xml:space="preserve">HRB 5620    </t>
  </si>
  <si>
    <t>Erzgebirgische Festartikel GmbH im Aufbau Chemnitz</t>
  </si>
  <si>
    <t>Herstellung und Vertrieb von Masken, Kopfbedeckungen und Faschingskostümen</t>
  </si>
  <si>
    <t>VEB Erzgebirgische Festartikel Chemnitz</t>
  </si>
  <si>
    <t>Klöppelspitzen Verwertungs GmbH</t>
  </si>
  <si>
    <t>VEB Handklöppelspitze</t>
  </si>
  <si>
    <t>Sitzmöbel "Erzholz" GmbH</t>
  </si>
  <si>
    <t>Entwicklung, Herstellung und Vertrieb von Sitzmöbeln sowie der Im-und Export von Möbeln</t>
  </si>
  <si>
    <t>VEB Sitzmöbel "Erzholz" Brand-Erbisdorf</t>
  </si>
  <si>
    <t xml:space="preserve">HRB 313     </t>
  </si>
  <si>
    <t>Fimtec-Consult-GmbH im Aufbau</t>
  </si>
  <si>
    <t>Finanzberatung, Marketing, Technologieberatung. Beratungs- und Vertriebsleistungen sowie Beratungen zur Lichtgestaltung von der Projektierung bis zur baulichen Ausführung und produziert Thermosicherungen und Leuchten.</t>
  </si>
  <si>
    <t>VEB Finanz-,Marketing- und Technologie-Consult Karl-Marx-Stadt</t>
  </si>
  <si>
    <t xml:space="preserve">HRB 1084    </t>
  </si>
  <si>
    <t>Funktechnische Werke Geyer GmbH im Aufbau</t>
  </si>
  <si>
    <t>Produktiong und Vertrieb elektronischer und elektrotechnischer Baugruppen und Geräte</t>
  </si>
  <si>
    <t>VEB Funktechnische Werke Geyer</t>
  </si>
  <si>
    <t xml:space="preserve">HRB 1092    </t>
  </si>
  <si>
    <t>Getränkewerk Lautergold GmbH im Aufbau</t>
  </si>
  <si>
    <t>Produktion und Vertrieb von Spirituosen</t>
  </si>
  <si>
    <t>VEB Getränkewerk Lautergold</t>
  </si>
  <si>
    <t>Haushaltwaren GmbH Elterlein im Aufbau</t>
  </si>
  <si>
    <t>Herstellung von Besteckeinzelteilen, Tafelhilfsgeräten sowie Ausführung von Lohnarbeiten in Stanzerei und Oberflächenveredlung</t>
  </si>
  <si>
    <t>VEB Haushaltwaren Elterlein</t>
  </si>
  <si>
    <t xml:space="preserve">HRB 340     </t>
  </si>
  <si>
    <t>Dresdner Medaillenmünze GmbH im Aufbau</t>
  </si>
  <si>
    <t>Herstellung und Vertrieb von Abzeichen, Medaillen sowie ähnlichen und artverwandten Erzeugnissen</t>
  </si>
  <si>
    <t>VEB Dresdner Medaillenmünze</t>
  </si>
  <si>
    <t>3D-Werbung Dresden GmbH</t>
  </si>
  <si>
    <t>Planung und Durchführung von Messen, Ausstellungen und Veranstaltungen; Planung, Gestaltung und Realisierung von Messe- und Ausstellungsständen im Individual- und Systembau; Werbung und Außenwerbung; Ausbau von Innenräumen und Läden</t>
  </si>
  <si>
    <t>DEWAG Dresden Agitations-, Propagandeamittel und Werbung</t>
  </si>
  <si>
    <t>Barthel GmbH im Aufbau</t>
  </si>
  <si>
    <t>Entwicklung, Produktion und Vertrieb von Gas- und Benzin-Lötgeräten sowie Benzincampingkochern</t>
  </si>
  <si>
    <t>VEB Lötgeräte Dresden</t>
  </si>
  <si>
    <t>BSA GmbH Beratung Systemplanung Ausführung (für Ladeneinrichtungen und Logistik)</t>
  </si>
  <si>
    <t>Beratung, Planung, Projektmanagement und Schulung für technisch-organisatorische Lösungen des Groß- und Einzelhandels bautechnische Projektierung von Rekonstruktions-, Umbau und Werterhaltungsmaßnahmen</t>
  </si>
  <si>
    <t>VEB ZWK für Haushaltwaren, Rationalisierungsbüro</t>
  </si>
  <si>
    <t>TR Textilmoden Reichenbach/Vogtland GmbH</t>
  </si>
  <si>
    <t>Herstellung und Vertrieb von Textilien</t>
  </si>
  <si>
    <t>VMA-Treuhand-Verwaltungsgesellschaft mbH i.L.</t>
  </si>
  <si>
    <t>Verwertung des eigenen Vermögens.</t>
  </si>
  <si>
    <t>VEB Vogtlandmoden Auerbach</t>
  </si>
  <si>
    <t>Wäschemoden GmbH Obercrinitz</t>
  </si>
  <si>
    <t>Entwicklung und Herstellung von textilen Erzeugnissen aller Art sowie Handel mit textilen Erzeugnissen.</t>
  </si>
  <si>
    <t>VEB Wäschemoden Obercrinitz</t>
  </si>
  <si>
    <t>Buch- und Prägedruck GmbH im Aufbau</t>
  </si>
  <si>
    <t>Druckerei und Herstellung von Kranz-, Sport- und Siegerschleifen</t>
  </si>
  <si>
    <t>VEB Buch- und Prägedruck Riesa</t>
  </si>
  <si>
    <t xml:space="preserve">HRB 1404    </t>
  </si>
  <si>
    <t>Dienstleistungs-Handels-Gesellschaft mbH im Aufbau</t>
  </si>
  <si>
    <t>hauswirtschaftliche und sonstige Dienstleistungen, Handelstätigkeit im Fotobereich, angeschlossen Audio/Viedeo, Weiß- und Schwarzlinie, weitere angrenzende Handelsleistungen</t>
  </si>
  <si>
    <t>VEB Dienstleistungsbetrieb Zittau</t>
  </si>
  <si>
    <t xml:space="preserve">HRB 702     </t>
  </si>
  <si>
    <t>Doppel-Anker GmbH i.A.</t>
  </si>
  <si>
    <t>Produktion und Vertrieb von Erzeugnissen des Friseurbedarfs, von Modeschmuck und Plasthaushaltwaren</t>
  </si>
  <si>
    <t>VEB Doppel-Anker</t>
  </si>
  <si>
    <t>DRESDEN KINO GmbH</t>
  </si>
  <si>
    <t>Betrieb von Lichtspieltheatern auf dem Staatsgebiet der Deutschen Demokratischen Republik, insbesondere die Fortführung der bisher von der Bezirksfilmdirektion Dresden geführten Lichtspieltheater im Bezirk Dresden</t>
  </si>
  <si>
    <t>Bezirksfilmdirektion Dresden</t>
  </si>
  <si>
    <t xml:space="preserve">HRB 2193    </t>
  </si>
  <si>
    <t>Dresdner Baustoffhandel GmbH</t>
  </si>
  <si>
    <t>Einkauf und Vertrieb von ausgewählten Bau- und Ausbaumaterialien</t>
  </si>
  <si>
    <t>VEB Baustoffversorgung Dresden</t>
  </si>
  <si>
    <t xml:space="preserve">HRB 421     </t>
  </si>
  <si>
    <t>Dresdner Bilderrahmen GmbH im Aufbau</t>
  </si>
  <si>
    <t>Produktion von Foto-WR Holz sowie gerahmte Kunstdrucke (Bilder)</t>
  </si>
  <si>
    <t>Dresdner Geflügel GmbH im Aufbau</t>
  </si>
  <si>
    <t>Ankauf und Schlachtung von Geflügel und Kaninchen, der Handel mit geschlachtetem Geflügel, Kaninchen und Erzeugnissen daraus sowie der Ankauf und Handel mit Hühnereiern</t>
  </si>
  <si>
    <t>Auszug: Herstellung,Verarbeitung,Montage und Vertrieb von Modellstraßen- und Modellschienenfahrzeugen; Montage,Komplettierung und Zusammenstellung von Erzeugnissen;Herstellung von Thermo- und Duroplasterzeugnissen.</t>
  </si>
  <si>
    <t>SERO-Handel GmbH Chemnitz im Aufbau</t>
  </si>
  <si>
    <t>Handel mit Leerflaschen jeglicher Art, Papier, Plastik-, Kunststoff-, Eisen- und Metallteilen jeglicher Art, Textilien jeglicher Art, insbesondere Annahme und Verkauf von Gegenständen  aus vorgenannten Materialien. Ebenso Verarbeitung der o.g. Artikel.</t>
  </si>
  <si>
    <t>VEB Sekundärrohstofferfassung Karl-Marx-Stadt</t>
  </si>
  <si>
    <t xml:space="preserve">HRB 329     </t>
  </si>
  <si>
    <t>Cora-Handelsgesellschaft mbH Plauen i.A. i.L.</t>
  </si>
  <si>
    <t>Vertrieb von Möbelstoffen sowie Möbelbelagstoffen, Textilem Fußbodenbelag, Dekostoffen, Gardinen, Posamenten, Tapisserei, Spitzen und Stickereien, Tischwäsche, Damenoberbekleidung und sonstigen Erzeugnissen zur Raumgestaltung bzw. Raumausstattung</t>
  </si>
  <si>
    <t xml:space="preserve">HRB 643     </t>
  </si>
  <si>
    <t>Schweinezucht und -mast Eberswalde GmbH i.A.</t>
  </si>
  <si>
    <t>Schlachtschweinproduktion mit eigener Reproduktion, Erzeugung von Ebersperma, Rationalisierungsmittel, Bau- und Montageleistung, Ferienwesen</t>
  </si>
  <si>
    <t>VEB Schweinezucht und -mast Eberswalde</t>
  </si>
  <si>
    <t xml:space="preserve">HRB 530 FF  </t>
  </si>
  <si>
    <t>Spielted GmbH Brandenburgischer Spielwaren, Fest- und Geschenkartikel Großhandel</t>
  </si>
  <si>
    <t>Ein- und Verkauf von Spielwaren, Fest- und Geschenkartikeln sowie beweglichen Investgütern.</t>
  </si>
  <si>
    <t xml:space="preserve">HRB 265     </t>
  </si>
  <si>
    <t>Abwicklungsgesellschaft Vertriebs- und Versand GmbH am Hackeschen Markt</t>
  </si>
  <si>
    <t>Herstellung und Versand von Werbehilfsmitteln und Erzeugnissen der polygrafischen Industrie, Vertrieb und Verkauf eines breiten Warensortiments über die GmbH-eigene Ladenkette, Vermarktung von Firmenadressen.</t>
  </si>
  <si>
    <t xml:space="preserve">HRB 34817   </t>
  </si>
  <si>
    <t>DEWA Feriendienst GmbH, Berlin</t>
  </si>
  <si>
    <t>Betreiben von Ferienobjekten für Mitarbeiter und ortsansässige Bürger; den öffentliche Hotel- und Gaststättenbetrieb</t>
  </si>
  <si>
    <t xml:space="preserve">HRB 35183   </t>
  </si>
  <si>
    <t>Baufa-Bauelemente-Handels GmbH</t>
  </si>
  <si>
    <t>Durchführung von Geschäftsoperationen für Erzeugnisse und Leistungen der Bau- und Faserbaustoffindustrie und angrenzender Bereiche.</t>
  </si>
  <si>
    <t xml:space="preserve">HRB 34507   </t>
  </si>
  <si>
    <t>Gas-, Meß- und Regeltechnikgesellschaft mbH</t>
  </si>
  <si>
    <t>Leipzig Anmeldung zurückgezogen</t>
  </si>
  <si>
    <t>Wefa Werkzeugfabrik GmbH Berlin</t>
  </si>
  <si>
    <t>Die Entwicklung, Herstellung, der Handel und Vertrieb von Werkzeugen, Baugruppen und sonstigen Teilen der mechanischen-und Automatenfertigung.</t>
  </si>
  <si>
    <t xml:space="preserve">HRB 38343   </t>
  </si>
  <si>
    <t>Köstritzer Metallwaren GmbH</t>
  </si>
  <si>
    <t>Produktion und Vertrieb von Metallerzeugnissen für die Industrie</t>
  </si>
  <si>
    <t>Langenberger Metallwaren GmbH</t>
  </si>
  <si>
    <t>Produktion und Vertrieb von Metallerzeugnissen für die Industrie und von Gartengeräten</t>
  </si>
  <si>
    <t xml:space="preserve">HRB 960     </t>
  </si>
  <si>
    <t>HIW Holz-, Industrie- und Wohnbau GmbH</t>
  </si>
  <si>
    <t>Zimmerer- und Tischlerarbeiten , Fertigung, Auslieferung und Einbau von Fenstern, Türen und Toren, Wintergärten, Balkonverglasungen und Glasüberdachungen,  Ingenieurholzbauleistungen, Treppensanierung, dekorativer Innenausbau, schlüsselfertiges Bauen</t>
  </si>
  <si>
    <t>SABAG Bau-Holding-Aktiengesellschaft</t>
  </si>
  <si>
    <t xml:space="preserve">HRB 3491    </t>
  </si>
  <si>
    <t>Industrievereinigung Schuhe Consulting GmbH</t>
  </si>
  <si>
    <t>Die Beratung der Gesellschafter in allgemeinen und geschäftsindividuellen Fragen . Die Koordinierung strategischer Absichten und Vorhaben der beteiligten Gesellschafter</t>
  </si>
  <si>
    <t xml:space="preserve">HRB 35368   </t>
  </si>
  <si>
    <t>usicontrol GmbH Weißenfels</t>
  </si>
  <si>
    <t>Organisation, Durchführung und Beratung internationaler Kontrollen für Erzeugnisse im Export und Import; Sicherung der Erfassung und Vorbereitung von Qualitätsnormen und Standards entsprechend der internationalen Produkthaftungsvorschriften und Gesetze</t>
  </si>
  <si>
    <t xml:space="preserve">HRB 163     </t>
  </si>
  <si>
    <t>Natalon Holding N.V.</t>
  </si>
  <si>
    <t>Tallierungsgesellschaft mbH</t>
  </si>
  <si>
    <t>Durchführung von Ladungskontrollen, insbesondere durch Mengen- und Massefeststellungen</t>
  </si>
  <si>
    <t xml:space="preserve">HRB 3861    </t>
  </si>
  <si>
    <t>Inter-Invest GmbH</t>
  </si>
  <si>
    <t>Vermittlung von Kooperationsgeschäften Investitionsgütern- und -leistungen Industrieanlagen und damit verbundenem Service, Consulting und Beratung Produktionslinien für Konsumgüter und Verpackungen</t>
  </si>
  <si>
    <t xml:space="preserve">HRB 35502   </t>
  </si>
  <si>
    <t>VEG Gartenbau Schmerzke</t>
  </si>
  <si>
    <t xml:space="preserve">HRB 7447    </t>
  </si>
  <si>
    <t>Agrargut GmbH Beeskow</t>
  </si>
  <si>
    <t>die Produktion von sowie der Handel mit pflanzlichen Erzeugnissen. Die Gesellschaft ist nicht berechtigt, selbst Grundstücke zu erwerben.</t>
  </si>
  <si>
    <t>VEG Pflanzenproduktion Beeskow</t>
  </si>
  <si>
    <t xml:space="preserve">HRB 3900    </t>
  </si>
  <si>
    <t>Barnimer Baumschulen GmbH</t>
  </si>
  <si>
    <t>die Produktion und der Handel mit Baumschulerzeugnissen aller Art sowie Zierpflanzen, die Anzucht von verkaufsfähigen Gehölzen, Jungpflanzen und Samen, der Handel mit Floristikerzeugnissen und Zubehör sowie die Durchführung der Landschaftsgestaltung</t>
  </si>
  <si>
    <t>VEG Gartenbau Biesenthal Staatlich anerkannter Spezialbetrieb für Baumschulen, Zierpflanzen und Grünanlagen</t>
  </si>
  <si>
    <t xml:space="preserve">HRB 2481    </t>
  </si>
  <si>
    <t>Gut Lanke GmbH i.L.</t>
  </si>
  <si>
    <t>VEG Tierzucht Lanke</t>
  </si>
  <si>
    <t xml:space="preserve">HRC 21      </t>
  </si>
  <si>
    <t>Gut Gartenbau Wollup GmbH i.A.</t>
  </si>
  <si>
    <t>Produktion und Handel mit Agrarprodukten</t>
  </si>
  <si>
    <t>VEG Gartenbau Oderbruch</t>
  </si>
  <si>
    <t xml:space="preserve">HRB 2956    </t>
  </si>
  <si>
    <t>Gut Pflanzenproduktion Lietzen GmbH im Aufbau</t>
  </si>
  <si>
    <t>der Anbau von Feld- und Baumfrüchten und deren Verwertung.</t>
  </si>
  <si>
    <t>VEG (P) Lietzen</t>
  </si>
  <si>
    <t xml:space="preserve">HRB 4642    </t>
  </si>
  <si>
    <t>Gut Pflanzenproduktion GmbH Blumberg-Wartin</t>
  </si>
  <si>
    <t>VEG Pflanzenproduktion Blumberg-Wartin</t>
  </si>
  <si>
    <t xml:space="preserve">HRB 5165    </t>
  </si>
  <si>
    <t>Gut Pflanzenproduktion Criewen GmbH i.A.</t>
  </si>
  <si>
    <t>Pflanzenproduktion</t>
  </si>
  <si>
    <t>VEG Pflanzenproduktion Criewen</t>
  </si>
  <si>
    <t xml:space="preserve">HRB 3116    </t>
  </si>
  <si>
    <t>Gut Bienenwirtschaft Brandenburg GmbH i.A.i.L.</t>
  </si>
  <si>
    <t>VEG (B) Bienenwirtschaft Brandenburg</t>
  </si>
  <si>
    <t xml:space="preserve">HRB 11671   </t>
  </si>
  <si>
    <t>Gut Tierproduktions GmbH Buschow</t>
  </si>
  <si>
    <t>Die Produktion von sowie der Handel mit Mastrindern und Milch.</t>
  </si>
  <si>
    <t>VEG Tierproduktion Liepe</t>
  </si>
  <si>
    <t xml:space="preserve">HRB 7483    </t>
  </si>
  <si>
    <t>Gut Arendsee Agrarproduktions GmbH</t>
  </si>
  <si>
    <t>Zucht und Mast von Schweinen, Marktfruchtproduktion und die Touristenbetreuung.</t>
  </si>
  <si>
    <t>Gut Arendsee</t>
  </si>
  <si>
    <t xml:space="preserve">HRB 1659    </t>
  </si>
  <si>
    <t>Gut Knauthain GmbH i.L.</t>
  </si>
  <si>
    <t>Volkseigenes Gut Knauthain</t>
  </si>
  <si>
    <t>Gut Moritzburg GmbH i.L.</t>
  </si>
  <si>
    <t>VE Pferdezuchtdirektion Süd</t>
  </si>
  <si>
    <t xml:space="preserve">110-12-706  </t>
  </si>
  <si>
    <t>Gestüt Graditz GmbH i.L.</t>
  </si>
  <si>
    <t>Hauptgestüt Graditz</t>
  </si>
  <si>
    <t>Gut Pflanzenproduktions GmbH Mügeln</t>
  </si>
  <si>
    <t>Die Produktion von Marktfrüchten. Die Gesellschaft ist nicht berechtigt, selbst Grundstücke zu erwerben.</t>
  </si>
  <si>
    <t>VEG Tierproduktion Mügeln</t>
  </si>
  <si>
    <t xml:space="preserve">HRB 9319    </t>
  </si>
  <si>
    <t>Gut Köllitsch GmbH i.L.</t>
  </si>
  <si>
    <t>VEG Tierzucht Köllitsch</t>
  </si>
  <si>
    <t>Gut Kunnerwitz GmbH im Aufbau</t>
  </si>
  <si>
    <t>VEG Obstproduktion Kunnerwitz</t>
  </si>
  <si>
    <t>keine Eintragung im R-HR erfolgt lt. AG</t>
  </si>
  <si>
    <t>Versuchs- und Produktionsgut Seehausen-Plaußig</t>
  </si>
  <si>
    <t xml:space="preserve">110-13-314  </t>
  </si>
  <si>
    <t>Gut Gartenbau Wurzen GmbH im Aufbau</t>
  </si>
  <si>
    <t>Gartenbau und Zierpflanzen</t>
  </si>
  <si>
    <t>VEG Gartenbau Wurzen</t>
  </si>
  <si>
    <t xml:space="preserve">HRB 7038    </t>
  </si>
  <si>
    <t>Gut Gewächshausanlage Magdeburg-Nord GmbH</t>
  </si>
  <si>
    <t>VEG Gewächshausanlage Magdeburg-Nord</t>
  </si>
  <si>
    <t>keine Eintragung ins R-HR vorgesehen</t>
  </si>
  <si>
    <t>Gut Seehausen GmbH i.L.</t>
  </si>
  <si>
    <t>VEG Pflanzenproduktion Seehausen</t>
  </si>
  <si>
    <t>Gut Obstbau Eisleben GmbH i.L.</t>
  </si>
  <si>
    <t>VEG Pflanzenproduktion (Pflanzenzüchtung und Saatgutproduktion) mit genossenschaftlicher Abteilung</t>
  </si>
  <si>
    <t>Gut Gartenbau GmbH Schkopau</t>
  </si>
  <si>
    <t>die Produktion von sowie der Handel mit Obst, Gemüse und Blumen.</t>
  </si>
  <si>
    <t>VEG (Gartenbau) Schkopau</t>
  </si>
  <si>
    <t xml:space="preserve">HRB 7499    </t>
  </si>
  <si>
    <t>VEG (Gartenbau) Dessau i.A. i.L.</t>
  </si>
  <si>
    <t>VEG (Gartenbau) Dessau</t>
  </si>
  <si>
    <t xml:space="preserve">HRB 4554    </t>
  </si>
  <si>
    <t>Gut Obstproduktion Landsberg GmbH im Aufbau</t>
  </si>
  <si>
    <t>VEG (Obstbau) Landsberg</t>
  </si>
  <si>
    <t xml:space="preserve">HRB 14970   </t>
  </si>
  <si>
    <t>VEG Jerichow GmbH i.A. i.L.</t>
  </si>
  <si>
    <t>VEG Jerichow</t>
  </si>
  <si>
    <t xml:space="preserve">HRB 4110    </t>
  </si>
  <si>
    <t>Gut Agrarproduktions GmbH Calvörde</t>
  </si>
  <si>
    <t>Gegenstand des Unternehmens ist die Mast von Kälbern für die eigene Reproduktion, die Milchproduktion, der Feldfutterbau sowie die Bewirtschaftung von Weidefeldern. Die Gesellschaft ist nicht berechtigt, selbst Grundstücke zu erwerben.</t>
  </si>
  <si>
    <t>VEG Calvörde</t>
  </si>
  <si>
    <t xml:space="preserve">HRB 5953    </t>
  </si>
  <si>
    <t>Gewächshauswirtschaft Vetschau GmbH</t>
  </si>
  <si>
    <t xml:space="preserve"> Produktion von sowie der Handel mit Gemüse- und Zierpflanzen.</t>
  </si>
  <si>
    <t>VEG Gewächshauswirtschaft Vetschau</t>
  </si>
  <si>
    <t xml:space="preserve">HRB 2673    </t>
  </si>
  <si>
    <t>Gut Agrarproduktions und -handels GmbH Herzberg</t>
  </si>
  <si>
    <t>die Zucht und der Handel mit Rindern, Schweinen, Masthähnchen sowie Produktion und der Handel mit Milch, Markt- und Feldfrüchten</t>
  </si>
  <si>
    <t>Volkseigenes Gut Herzberg/E.</t>
  </si>
  <si>
    <t xml:space="preserve">HRB 1919    </t>
  </si>
  <si>
    <t>Landwirtschaftliche Produktions und Handels GmbH Gut Holzendorf</t>
  </si>
  <si>
    <t>Die Produktion von pflanzlichen und tierischen Erzeugnissen. Die Gesellschaft ist nicht berechtigt, selbst Grundstücke zu erwerben.</t>
  </si>
  <si>
    <t>VEG Färsenproduktion Holzendorf</t>
  </si>
  <si>
    <t>der Güternah- und Fernverkehr sowie die Internationale Spedition, ferner der Handel mit Neu- und Gebrauchtfahrzeugen sowie die Instandhaltung und Instandsetzung von Fahrzeugen</t>
  </si>
  <si>
    <t>VEB Handelstransport Schwerin</t>
  </si>
  <si>
    <t>Hotel Stadt Schwerin GmbH i.A.</t>
  </si>
  <si>
    <t>Durchführung gastronomischer und Beherbergungsleistungen</t>
  </si>
  <si>
    <t>VE Einzelhandelsbetrieb (HO) Schwerin Hotel "Stadt Schwerin"</t>
  </si>
  <si>
    <t>Cinema-Kino GmbH Schwerin</t>
  </si>
  <si>
    <t>Betreiben von Filmtheatern und Gaststätten sowie alle damit im Zusammenhang stehenden Geschäften</t>
  </si>
  <si>
    <t>Bezirksfilmdirektion Schwerin</t>
  </si>
  <si>
    <t xml:space="preserve">HRB 197     </t>
  </si>
  <si>
    <t>Dienstleistungen Schwerin GmbH i.A.</t>
  </si>
  <si>
    <t>ist die Abwicklung der Geschäftstätigkeit und des Vermögens der Gesellschaft</t>
  </si>
  <si>
    <t>VEB Dienstleistungen Schwerin</t>
  </si>
  <si>
    <t xml:space="preserve">HRB 3819    </t>
  </si>
  <si>
    <t>Entsorgungs GmbH Hagenow</t>
  </si>
  <si>
    <t>Die Reinigungstätigkeit in der Stadt Hagenow sowie in den umliegenden Gemeinden. Die Reinigungstätigkeit umfaßt im wesentlichen folgende Bereiche: Müllabfuhr, Fäkalienabfuhr, Containerabfuhr</t>
  </si>
  <si>
    <t>VEB Stadtwirtschaft Hagenow</t>
  </si>
  <si>
    <t>Verwaltungsgesellschaft Kalksandsteinwerk Neubrandenburg Demmin GmbH</t>
  </si>
  <si>
    <t xml:space="preserve"> ist das Betreiben eines Kalksandsteinwerkes</t>
  </si>
  <si>
    <t>VEB (B) Vereinigte Ziegelwerke Neubrandenburg</t>
  </si>
  <si>
    <t xml:space="preserve">HRB 3467    </t>
  </si>
  <si>
    <t>Handelsbetrieb Textilwaren Gesellschaft mit beschränkter Haftung Neustrelitz</t>
  </si>
  <si>
    <t>Handel mit Textilwaren und anderen Erzeugnissen sowie Durchführung  von Dienstleistungen</t>
  </si>
  <si>
    <t>Sozialistischer Großhandelsbetrieb Textilwaren Neubrandenburg</t>
  </si>
  <si>
    <t>VT VEB Forsttechnik Waren -Stammbetrieb - BT Menz</t>
  </si>
  <si>
    <t>Vertrieb von Maschinen und Geräten für  Forstwirtschaft einschließlich Baugruppen und Ersatzteien sowie  Import, Instandsetzung von Maschinen und Baugruppen entsprechend des Vertriebssortimentes, Serviceleistungen</t>
  </si>
  <si>
    <t>VEB Forsttechnik Waren, BT Menz</t>
  </si>
  <si>
    <t>Maschinenhandel und Buchführung Gesellschaft mit beschränkter Haftung</t>
  </si>
  <si>
    <t>ist die Durchführung von Buchführungs-,betriebswirtschaftlichen und rechtlichen Beratungsaufgaben, der Handel mit Maschinen und Ausrüstungen im In -und Ausland,einschließlich Service,sowie Erarbeitung und Anpassung von Software</t>
  </si>
  <si>
    <t>VEB Forsttechnik Waren</t>
  </si>
  <si>
    <t>Bau- und Kommunalmaschinenvertrieb GmbH</t>
  </si>
  <si>
    <t>ist der Vertrieb von Maschinen und Geräten für die Bau-, Kommunal-, Land- und Forstwirtschaft einschließlich entsprechender Serviceleistungen (Reparaturen,Durchsichten)</t>
  </si>
  <si>
    <t xml:space="preserve">HRB 359     </t>
  </si>
  <si>
    <t>Konservenfabrik Tutow GmbH</t>
  </si>
  <si>
    <t>die Produktion von Obst-,Gemüse- und Tischfertigen Sterilkonserven sowie Speisesenf,deren Lagerung sowie Vertrieb</t>
  </si>
  <si>
    <t>VEB Kombinat Obst, Gemüse und Speisekartoffeln Bezirk Neubrandenburg</t>
  </si>
  <si>
    <t xml:space="preserve">HRB 3100    </t>
  </si>
  <si>
    <t>Neubrandenburger Geflügelschlachtung Gesellschaft mit beschränkter Haftung</t>
  </si>
  <si>
    <t>Einkauf,Schlachtung und Bearbeitung von Geflügel sowie der Vertrieb von Geflügelfleisch</t>
  </si>
  <si>
    <t>VEB Geflügelwirtschaft Neubrandenburg</t>
  </si>
  <si>
    <t>Entwicklung, Herstellung und Vertrieb von Kästen und Behältnissen aus Blech, von Unterlegscheiben nach DIN und Sonderabmessungen sowie Herstellung und Vertrieb von Stanzteilen.</t>
  </si>
  <si>
    <t>VEB Umformwerk Schwarzenberg</t>
  </si>
  <si>
    <t xml:space="preserve">HRB 739     </t>
  </si>
  <si>
    <t>Eisenguß GmbH Mittweida</t>
  </si>
  <si>
    <t>Herstellung und Vertrieb von Erzeugnissen aus Eisenguß (Grauguß GGL) für Maschinenbau, Bauwirtschaft, Straßenwesen sowie für Instandhaltung.</t>
  </si>
  <si>
    <t>VEB Herd- und Ofenguss Karl-Marx-Stadt, BT Gießerei Mittweida</t>
  </si>
  <si>
    <t xml:space="preserve">HRB 1302    </t>
  </si>
  <si>
    <t>Baubetrieb Zschopau GmbH im Aufbau i.L.</t>
  </si>
  <si>
    <t>Erstellung von Gebäuden aller Art sowie die Bereiche Hoch-, Tief- und Straßenbau und die schlüsselfertige Erstellung von Gebäuden aller Art, insbesondere deren Innenausbau sowie Planungen im Baubereich und damit verbundenen Dienstleistungen.</t>
  </si>
  <si>
    <t>VEB (K) Bau Zschopau</t>
  </si>
  <si>
    <t xml:space="preserve">HRB 11685   </t>
  </si>
  <si>
    <t>Vakuum-Maschinen GmbH</t>
  </si>
  <si>
    <t>Herstellung und der Vertrieb von Pumpen und Verdichtern sowie Zubehör und Ersatzteilen.</t>
  </si>
  <si>
    <t>VEB Vakuum-Maschinen Karl-Marx-Stadt</t>
  </si>
  <si>
    <t>LISOMA-Maschinenbau GmbH</t>
  </si>
  <si>
    <t>Entwicklung, Herstellung, Vertrieb von Sondermaschinen sowie Handelstätigkeit mit Sondermaschinen und damit verbundenen branchentypischen Materialien, Werkzeugen und Zubehör.</t>
  </si>
  <si>
    <t>VEB Rationalisierungsmittelbau der Örtlichen Versorgungswirtschaft Limbach-Oberfrohna</t>
  </si>
  <si>
    <t>SPIKA Spiele-Kartonagen-GmbH</t>
  </si>
  <si>
    <t>Entwicklung, Herstellung und Vertrieb von Spielwaren, vorrangig auf Kartonbasis und weiteren festzulegenden Erzeugnissen</t>
  </si>
  <si>
    <t>Meßtechnik GmbH im Aufbau</t>
  </si>
  <si>
    <t>Herstellung und Vertrieb von Meß- und Tuschiergeräten sowie Meßhilfsmitteln (z.B. Prüfplatten, Prismen, Parallelstücke, Spannwinkel, Richtschienen, Tuschierbrücken, Rundlaufprüfgeräte).</t>
  </si>
  <si>
    <t>VEB Längenmeßtechnik Limbach-Oberfrohna</t>
  </si>
  <si>
    <t>Kontrollrichtwaagen GmbH im Aufbau</t>
  </si>
  <si>
    <t>Herstellung und Vertrieb von Rahmenrichtwaagen, Kontroll-Rahmenrichtwaagen und Rosettenrichtwaagen</t>
  </si>
  <si>
    <t xml:space="preserve">HRB 920     </t>
  </si>
  <si>
    <t>Städtischer Nahverkehr GmbH im Aufbau</t>
  </si>
  <si>
    <t>Durchführung des öffentlichen Personennahverkehrs</t>
  </si>
  <si>
    <t>VEB Städtischer Nahverkehr Zwickau</t>
  </si>
  <si>
    <t>Erzgebirgische Holzkunst GmbH Olbernhau im Aufbau</t>
  </si>
  <si>
    <t>Herstellung von Artikeln der Erzgebirgischen Volkskunst und sonstigen Holzerzeugnissen.</t>
  </si>
  <si>
    <t>VEB Holz- und Drechslerwaren Rothenthal</t>
  </si>
  <si>
    <t xml:space="preserve">HRB 2390    </t>
  </si>
  <si>
    <t>Musikmechanik GmbH Mechanische Musikwerke und Spieldosen</t>
  </si>
  <si>
    <t>Herstellung und Vertrieb von mechanischen Spielwerken für kunstgewerbliche Erzeugnisse.</t>
  </si>
  <si>
    <t>VEB Polytechnik Karl-Marx-Stadt</t>
  </si>
  <si>
    <t>Holzindustrie Bienenmühle GmbH im Aufbau</t>
  </si>
  <si>
    <t>Entwicklung, Herstellung und Handel von Möbeln, sowie damit im Zusammenhang stehende Produkte und Dienstleistungen</t>
  </si>
  <si>
    <t>VEB Holzindustrie Bienenmühle</t>
  </si>
  <si>
    <t xml:space="preserve">HRB 829     </t>
  </si>
  <si>
    <t>Agrarhandels- und Beratungsgesellschaft mbH</t>
  </si>
  <si>
    <t>Verwaltung von Grundstücken</t>
  </si>
  <si>
    <t>VEB Kombinat Getreidewirtschaft Bezirk Karl-Marx-Stadt</t>
  </si>
  <si>
    <t xml:space="preserve">HRB 1584    </t>
  </si>
  <si>
    <t>Vitasa-Fruchthandel GmbH im Aufbau</t>
  </si>
  <si>
    <t>Durchführung des Groß- und Einzelhandels mit frischem und verarbeitetem Obst und Gemüse, Südfrüchten, Schalenobst und anderen Waren, Vermittlung von Waren sowie Produktion, Be- und Verarbeitung von Vorgenanntem.</t>
  </si>
  <si>
    <t>VEB Großhandel Obst, Gemüse und Speisekartoffeln Annaberg</t>
  </si>
  <si>
    <t>Stahlzaunbau GmbH im Aufbau</t>
  </si>
  <si>
    <t>Herstellung und Vertrieb von leichtem Stahlbau, spezifischen Drahtgitterelementen, Einfriedungen, Montageleistungen.</t>
  </si>
  <si>
    <t>VEB Lagertechnik Karl-Marx-Stadt</t>
  </si>
  <si>
    <t>Blechwaren GmbH Leukersdorf im Aufbau</t>
  </si>
  <si>
    <t>Herstellung und Vertrieb von Ofenzubehör und Gehäuse verschiedener Ausführungen aus Blech im In- und Ausland.</t>
  </si>
  <si>
    <t>VEB Blechkonstruktionen und Lackiererei</t>
  </si>
  <si>
    <t xml:space="preserve">HRB 965     </t>
  </si>
  <si>
    <t>Blechkonstruktionen und Lackiererei GmbH im Aufbau</t>
  </si>
  <si>
    <t>Entwicklung, Herstellung, Vertrieb sowie Im- und Export von Gehäusen verschiedenster Ausführung aus Blech einschließlich Oberflächenbehandlung.</t>
  </si>
  <si>
    <t>Holzverarbeitung GmbH im Aufbau</t>
  </si>
  <si>
    <t>Entwicklung, Herstellung und Vertrieb von Holzerzeugnissen.</t>
  </si>
  <si>
    <t>VEB Holzverarbeitung Cranzahl</t>
  </si>
  <si>
    <t xml:space="preserve">HRB 400     </t>
  </si>
  <si>
    <t>Gebr. Müller GmbH im Aufbau Armaturenfabrik Freiberg</t>
  </si>
  <si>
    <t>Industriearmaturen, insbesondere Keilflachschieber; Keilovalschieber; Spezialschieber für die Kaliindustrie; Fußventile; Flanschenfußventile; Zwischenventile; Einlaufseiher.</t>
  </si>
  <si>
    <t>VEB Armaturenwerk Freiberg</t>
  </si>
  <si>
    <t>Auer Metallguß GmbH</t>
  </si>
  <si>
    <t>Herstellung und der Vertrieb von Handformguß, Maschinenformguß und Kokillenguß aus Aluminiumlegierungen.</t>
  </si>
  <si>
    <t>VEB Metallguß Aue</t>
  </si>
  <si>
    <t>Blechbearbeitung Lengefeld GmbH im Aufbau</t>
  </si>
  <si>
    <t>Industriebetrieb (produzierendes Gewerbe)</t>
  </si>
  <si>
    <t>VEB Blechbearbeitung Lengefeld</t>
  </si>
  <si>
    <t>Kunstgewerbe Venusberg GmbH im Aufbau</t>
  </si>
  <si>
    <t>Produktion und Vertrieb von kunstgewerblichen Holz- und Kulturwaren.</t>
  </si>
  <si>
    <t>VEB Kunstgewerbe Venusberg</t>
  </si>
  <si>
    <t>Bilder und Rahmen GmbH im Aufbau</t>
  </si>
  <si>
    <t>Herstellung und Vertrieb von Blütenbildern aus gepreßten Naturblüten; Glückwunschkarten aus gepreßten Naturblüten; Reproduktion; Ölgemälde; Scherenschnitt-Glückwunschkarten; Unterglasmalerei; Fotowechselrahmen.</t>
  </si>
  <si>
    <t>VEB Bilder und Rahmen Crimmitschau</t>
  </si>
  <si>
    <t xml:space="preserve">HRB 1359    </t>
  </si>
  <si>
    <t>Holzwaren GmbH im Aufbau</t>
  </si>
  <si>
    <t>Holzwarenfabrik</t>
  </si>
  <si>
    <t>VEB Holzwaren Großhartmannsdorf</t>
  </si>
  <si>
    <t>Kupferring-Dichtungswerk GmbH</t>
  </si>
  <si>
    <t>Entwicklung, Herstellung, Vertrieb sowie Im- und Export von Dichtungsmaterial, Flachdichtungen, Unterlegscheiben und Stanzteilen.</t>
  </si>
  <si>
    <t>VEB Kupferring-Dichtungswerk</t>
  </si>
  <si>
    <t>Wäma Wägemaschinen GmbH</t>
  </si>
  <si>
    <t>Herstellung, Vertrieb, Montage und Serviceleistungen von Wäge-, Dosier- und Transporttechnik.</t>
  </si>
  <si>
    <t>VEB Wägemaschinen</t>
  </si>
  <si>
    <t xml:space="preserve">HRB 1131    </t>
  </si>
  <si>
    <t>Kombinat Erzgebirgische Volkskunst AG i.A.i.L.</t>
  </si>
  <si>
    <t>Auflösung des Kombinates im Rahmen eines Abwicklungsverfahrens</t>
  </si>
  <si>
    <t>VEB Kombinat Erzgebirgische Volkskunst Olbernhau</t>
  </si>
  <si>
    <t>Karl-Marx-Stadt</t>
  </si>
  <si>
    <t>Brauhaus GmbH im Aufbau</t>
  </si>
  <si>
    <t>Herstellung und Vertrieb von Bier und alkoholfreien Getränken</t>
  </si>
  <si>
    <t>VEB Zwickauer Brauereien</t>
  </si>
  <si>
    <t xml:space="preserve">HRB 316     </t>
  </si>
  <si>
    <t>Pöhlabräu GmbH</t>
  </si>
  <si>
    <t>Mylauer Brauerei GmbH im Aufbau</t>
  </si>
  <si>
    <t xml:space="preserve">HRB 321     </t>
  </si>
  <si>
    <t>Felsenkeller Brauerei GmbH im Aufbau</t>
  </si>
  <si>
    <t>Herstellung und Vertrieb von Bier und alkoholfreien Getränken.</t>
  </si>
  <si>
    <t>Mälzerei GmbH im Aufbau</t>
  </si>
  <si>
    <t>Herstellung von Malz zur Bierherstellung</t>
  </si>
  <si>
    <t xml:space="preserve">HRB 324     </t>
  </si>
  <si>
    <t>Kisten- und Bauelemente GmbH im Aufbau</t>
  </si>
  <si>
    <t>Fertigung und Vertrieb von Verpackungen aus Holz (Kisten und Paletten) und Holzbauelementen für Wohn- und Gesellschaftsbauten</t>
  </si>
  <si>
    <t>VEB Kisten und Bauelemente Marienberg</t>
  </si>
  <si>
    <t xml:space="preserve">HRB 1100    </t>
  </si>
  <si>
    <t>Gewindewerkzeuge GmbH im Aufbau</t>
  </si>
  <si>
    <t>Herstellung von Gewindewerkzeugen und Zubehör sowie Vertrieb</t>
  </si>
  <si>
    <t>VEB Gewindewerkzeuge Karl-Marx-Stadt</t>
  </si>
  <si>
    <t xml:space="preserve">HRB 1583    </t>
  </si>
  <si>
    <t>Maßfabrik Netzschkau GmbH im Aufbau</t>
  </si>
  <si>
    <t>Herstellung von Meßwerkzeugen</t>
  </si>
  <si>
    <t>VEB Maßfabrik Netzschkau</t>
  </si>
  <si>
    <t>Hebebühnen Lunzenau GmbH im Aufbau</t>
  </si>
  <si>
    <t>Herstellung und Vertrieb von elektrohydraulischen Autohebebühnen</t>
  </si>
  <si>
    <t>VEB Hebebühnen Lunzenau</t>
  </si>
  <si>
    <t xml:space="preserve">HRB 8568    </t>
  </si>
  <si>
    <t>Mechanisierung GmbH im Aufbau</t>
  </si>
  <si>
    <t>Unternehmensbeteiligung, Personalvermittlung, Organisation und Durchführung der Privatisierung und Reprivatisierung auf der Grundlage der gsetzlichen Bestimmungen, Konstruktion und Fertigung von Rationalisierungsmitteln und Sondermaschinen</t>
  </si>
  <si>
    <t>VEB Mechanisierung Röhrsdorf</t>
  </si>
  <si>
    <t xml:space="preserve">HRB 750     </t>
  </si>
  <si>
    <t>Chemnitzer Manometerwerk GmbH im Aufbau</t>
  </si>
  <si>
    <t>Herstellung und Handel von Druckmeßgeräten nebst Zubehör</t>
  </si>
  <si>
    <t>VEB Manometerwerk Karl-Marx-Stadt</t>
  </si>
  <si>
    <t>Feingerätebau GmbH Drebach</t>
  </si>
  <si>
    <t>Produktion und Vertrieb von feinmechanischen Erzeugnissen und technischen Holzartikeln.</t>
  </si>
  <si>
    <t>VEB Feingerätebau Drebach</t>
  </si>
  <si>
    <t xml:space="preserve">HRB 1070    </t>
  </si>
  <si>
    <t>Fruchtlimonaden GmbH Cainsdorf im Aufbau</t>
  </si>
  <si>
    <t>Entwicklung, Herstellung und Vertrieb von Getränken aller Art.</t>
  </si>
  <si>
    <t>VEB Fruchtlimonaden Cainsdorf</t>
  </si>
  <si>
    <t xml:space="preserve">HRB 933     </t>
  </si>
  <si>
    <t>BSC-Vermögensverwaltungsgesellschaft Chemnitz GmbH i.A.i.L.</t>
  </si>
  <si>
    <t>Verwaltung und Verwertung des eigenen Vermögens der Gesellschaft</t>
  </si>
  <si>
    <t>VEB Braustolz Karl-Marx-Stadt</t>
  </si>
  <si>
    <t xml:space="preserve">HRB 1357    </t>
  </si>
  <si>
    <t>Tafelgeräte GmbH i.A.</t>
  </si>
  <si>
    <t>Herstellung und Vertrieb von Tafel- und Tafelhilfsgeräten, Spielwaren und Metallwaren</t>
  </si>
  <si>
    <t>VEB Tafelgeräte Karl-Marx-Stadt</t>
  </si>
  <si>
    <t xml:space="preserve">HRB 6474    </t>
  </si>
  <si>
    <t>H.F. Verwertungsgesellschaft mbH</t>
  </si>
  <si>
    <t>Verwertung des eigenen Vermögens</t>
  </si>
  <si>
    <t>Stahlkassettenbau GmbH im Aufbau</t>
  </si>
  <si>
    <t>Herstellung von lackierten Geldkassetten und diversen Speisetransportgefäßen für Binnenhandel, Export und sonstige Bedarfsträger</t>
  </si>
  <si>
    <t>VEB Stahlkassettenbau Bernsbach</t>
  </si>
  <si>
    <t>Metallveredlung GmbH im Aufbau Grünhain</t>
  </si>
  <si>
    <t>Herstellung von Küchenkellen in rostfreier Ausführung sowie das Betreiben einer Kleingalvanisierung.</t>
  </si>
  <si>
    <t>VEB Metallveredlung Grünhain</t>
  </si>
  <si>
    <t>Ferguna-Leuchten GmbH im Aufbau</t>
  </si>
  <si>
    <t>Produktion und Vertrieb von Wohnraumleuchten, Lampenschirmen, Leuchtenpendel und Gestelle für Lampenschirme und die damit im Zusammenhang stehenden Aufgaben.</t>
  </si>
  <si>
    <t>VEB Ferguna-Leuchten Annaberg</t>
  </si>
  <si>
    <t xml:space="preserve">HRB         </t>
  </si>
  <si>
    <t>Gehäusebau GmbH Hallbach im Aufbau</t>
  </si>
  <si>
    <t>Fertigung von Lautsprecherboxen, Leergehäusen, Schutzbehältern, Plastformteilen und diversen Holzwaren.</t>
  </si>
  <si>
    <t>VEB Gehäusebau Hallbach</t>
  </si>
  <si>
    <t xml:space="preserve">HRB 1096    </t>
  </si>
  <si>
    <t>Malfa-Chemie GmbH i.A.</t>
  </si>
  <si>
    <t>Verwaltung und Betrieb des Unternehmens des ehemaligen VEB Malfa-Chemie.</t>
  </si>
  <si>
    <t>VEB Malfa-Chemie</t>
  </si>
  <si>
    <t xml:space="preserve">HRB 11942   </t>
  </si>
  <si>
    <t>Venusberg-Werkzeuge GmbH im Aufbau</t>
  </si>
  <si>
    <t>Kauf, Herstellung und Vertrieb von Elektro- und Handwerkzeugen sowie Gartengeräten.</t>
  </si>
  <si>
    <t>Möbeldübel GmbH i.A.</t>
  </si>
  <si>
    <t>Herstellung von zyl. Möbeldübeln mit Buchenholz.</t>
  </si>
  <si>
    <t>VEB Möbeldübel Olbernhau</t>
  </si>
  <si>
    <t xml:space="preserve">HRB 5674    </t>
  </si>
  <si>
    <t>RFS-Verwaltungsgesellschaft GmbH i.A.i.L.</t>
  </si>
  <si>
    <t>Produktion elektronischer Meßtechnik; Kundendienst Meßtechnik (Meßgerätereparatur); Handel und Service der Unterhaltungselektronik; Kommunikationstechnik (Antennenbau und elektroakustische Montagen).</t>
  </si>
  <si>
    <t>VEB Radio und Fernsehen Karl-Marx-Stadt</t>
  </si>
  <si>
    <t xml:space="preserve">HRB 1914    </t>
  </si>
  <si>
    <t>TRAFOBAU WALDENBURG GmbH im Aufbau</t>
  </si>
  <si>
    <t>Herstellung von Kleintransformatoren</t>
  </si>
  <si>
    <t>VEB Trafobau Waldenburg</t>
  </si>
  <si>
    <t>Oelsnitzer Bauwaren GmbH im Aufbau</t>
  </si>
  <si>
    <t>Handel mit Baustoffen aller Art, insbesondere mit Türen, Fenstern und Zubehör, Wärmeschutzsysteme, Fußbodenbeschichtungen, Putze, Mörtel, Bindemittel, Fliesen und Verlegemörtel einschließlich der notwendigen Werkzeuge.</t>
  </si>
  <si>
    <t>VEB (K) Kreisbaubetrieb</t>
  </si>
  <si>
    <t xml:space="preserve">HRB 947     </t>
  </si>
  <si>
    <t>Adorfer Ausbau GmbH im Aufbau</t>
  </si>
  <si>
    <t>Planung und Errichtung, Reparatur und Reinigung von Kachelöfen aller Art für feste und flüssige Brennstoffe, Planung und Errichtung von Kaminen, Verlegen von plattenförmigen Wand- und Fußbodenbekleidungen für Bauwerke aller Art</t>
  </si>
  <si>
    <t xml:space="preserve">HRB 949     </t>
  </si>
  <si>
    <t>Holzbau Adorf</t>
  </si>
  <si>
    <t>Investitionskomplex Brandenburg Baubetreuungs- und Verwaltungsgesellschaft m.b.H.</t>
  </si>
  <si>
    <t>Erbringung von Baubetreuungs- und -koordinierungsleistungen und Verwaltung und Verwertung von Grundstücken</t>
  </si>
  <si>
    <t>KONSORTIUM Investitionskomplex Brandenburg/H.</t>
  </si>
  <si>
    <t xml:space="preserve">HRB 1081    </t>
  </si>
  <si>
    <t>Märkische Handelsunion GmbH Luckenwalde</t>
  </si>
  <si>
    <t>größere Gruppen von Ausländern mit Lebensmitteln und Konsumgütern aller Art zu versorgen und die dazu erforderlichen Groß- und Einzelhandelsaufgaben zu erfüllen und Dienstleistungen zu erbringen.</t>
  </si>
  <si>
    <t>VEB Spezialhandel Luckenwalde</t>
  </si>
  <si>
    <t xml:space="preserve">HRB 895     </t>
  </si>
  <si>
    <t>Potsdamer Metallbau, Technikinstandsetzung und Handels-GmbH</t>
  </si>
  <si>
    <t>Herstellung von Transport- und Umschlagtechnik, Metallbau, Fertigung von Maschinenbauelementen, Instandsetzung mobiler und stationärer Technik sowie Maschinenhandel und Service.</t>
  </si>
  <si>
    <t>VEB Kreisbetrieb für Landtechnik Potsdam</t>
  </si>
  <si>
    <t>Fleischmehl GmbH Herzberg</t>
  </si>
  <si>
    <t>Einsammlung, Sterilisation und Aufbereitung (und Vermarktung) von gefallenen Tieren, Tierkörperteilen und sonstigen Tierabfällen sowie Handelsgeschäfte in diesem Bereich. Die Hauptfunktion des Betriebes liegt in der Gewährleistung des Seuchenschutzes.</t>
  </si>
  <si>
    <t>VEB Vereinigte Tierkörperverwertungsbetriebe Herzberg</t>
  </si>
  <si>
    <t>Wittstocker Maschinenbau und Landtechnik Gesellschaft mit beschränkter Haftung</t>
  </si>
  <si>
    <t xml:space="preserve"> Ausführung und Bauaufgaben</t>
  </si>
  <si>
    <t>VE Bau- und Reparaturkombinat Erfurt</t>
  </si>
  <si>
    <t xml:space="preserve">HRB 671     </t>
  </si>
  <si>
    <t>Gesellschaft zur Verwaltung von Liegenschaften mbH (GVL)</t>
  </si>
  <si>
    <t>Grundstücks- und Hausverwaltung</t>
  </si>
  <si>
    <t xml:space="preserve">HRB 964     </t>
  </si>
  <si>
    <t>Organisations- und Rechenzentrum Mechterstädt Gesellschaft mit beschränkter Haftung im Aufbau</t>
  </si>
  <si>
    <t>Entwicklung und Vertrieb von Software, Durchführung von betrieblichen Abrechnungen mittels EDVA, Vertrieb von Hardware, Büromaterial und Büroausstattung,</t>
  </si>
  <si>
    <t>VEB Organisations- und Rechenzentrum Mechterstädt</t>
  </si>
  <si>
    <t>Heizwerk-West Mühlhausen GmbH</t>
  </si>
  <si>
    <t>Herstellung und Vertrieb von Wärmeenegie</t>
  </si>
  <si>
    <t>VEB Holzverarbeitung Mühlhausen</t>
  </si>
  <si>
    <t xml:space="preserve">HRB 1506    </t>
  </si>
  <si>
    <t>Hochbau Nordhausen GmbH</t>
  </si>
  <si>
    <t>Erstellung von Bauwerken einschließlich der erforderlichen Vorleistungen</t>
  </si>
  <si>
    <t>VEB Hochbau Nordhausen</t>
  </si>
  <si>
    <t xml:space="preserve">HRB 11030   </t>
  </si>
  <si>
    <t>Elektronische Bauelemente Gesellschaft mit beschränkter Haftung im Aufbau</t>
  </si>
  <si>
    <t>Reisebüro der Gewerkschaften "Feriendienst" Erholungszentrum Brotterode</t>
  </si>
  <si>
    <t xml:space="preserve">HRB 352     </t>
  </si>
  <si>
    <t>Feriendienst Oberhof GmbH</t>
  </si>
  <si>
    <t>Reisebüro der Gewerkschaften "Feriendienst" Erholungszentrum Oberhof</t>
  </si>
  <si>
    <t>Feriendienst Masserberg GmbH</t>
  </si>
  <si>
    <t>Erbringung von touristischen Dienstleistungen sowie die Vermittlung von touristischen Dienstleistungen im Hotel-und Gaststättenwesen</t>
  </si>
  <si>
    <t>Reisebüro der Gewerkschaften "Feriendienst" Erholungszentrum Masserberg</t>
  </si>
  <si>
    <t>Feriendienst Schmiedefeld GmbH</t>
  </si>
  <si>
    <t>Reisebüro der Gewerkschaft, Feriendienst, Erholungszentrum Schmiedefeld</t>
  </si>
  <si>
    <t>Sterilkonserven Gesellschaft mit beschränkter Haftung Greußen / Thüringen</t>
  </si>
  <si>
    <t>Herstellung und Vertrieb sowie der Handel von Sterilkonserven nebst Halbfabrikat und Zutaten</t>
  </si>
  <si>
    <t xml:space="preserve">HRB 2088    </t>
  </si>
  <si>
    <t>Industriedienstleistungen und Gewerbepark Leipzig GmbH</t>
  </si>
  <si>
    <t>Herstellung von  Metallerzeugnissen und elektronischen Bauelementen; Gebäudereparaturen; Wartung von Industrieausrüstungen und Maschinen; Projektierungen ; Unternehmensorganisation, Informationsbearbeitung und Abrechnungen; Berufsausbildung ; Werkzeugbau</t>
  </si>
  <si>
    <t xml:space="preserve">HRB 1807    </t>
  </si>
  <si>
    <t xml:space="preserve">HRB 1554    </t>
  </si>
  <si>
    <t>Mitteldeutsche Tiefkühlkost Produktionsgesellschaft mbH i.G.</t>
  </si>
  <si>
    <t>#Anmeldeverfahren nach Liqu. eingestellt</t>
  </si>
  <si>
    <t>Werdauer Maschinenfabrik GmbH</t>
  </si>
  <si>
    <t>Herstellung, Vertrieb von Nähmaschinenteilen, Herstellung und Vertrieb von Gießereierzeugnissen im Import und Export und Leistungen von Unternehmensteilen gegenüber Dritten.</t>
  </si>
  <si>
    <t xml:space="preserve">HRB 2551    </t>
  </si>
  <si>
    <t>Volksdruckerei Ostharz Gesellschaft mit beschränkter Haftung</t>
  </si>
  <si>
    <t>Herstellung von Druckerzeugnissen aller Art und Kl einstlosbriefen</t>
  </si>
  <si>
    <t>Transformatoren- und Röntgenwerk GmbH</t>
  </si>
  <si>
    <t>Entwicklung, Herstellung, Vertrieb, Kundendienst und Handel von Erzeugnissen der Medizintechnik und der energetischen Elektrotechnik sowie Ingenieurleistungen</t>
  </si>
  <si>
    <t>VEB Transformatoren- und Röntgenwerk "Hermann Matern" Dresden</t>
  </si>
  <si>
    <t xml:space="preserve">HRB 883     </t>
  </si>
  <si>
    <t>BTU Berliner Textilhandels- und Umschlagsgesellschaft mbH</t>
  </si>
  <si>
    <t>Textilgroß- und -einzelhandel sowie Lager- und Umschlagsleistungen für Waren aller Art.</t>
  </si>
  <si>
    <t>Versorgungskontor Industrietextilien Berlin</t>
  </si>
  <si>
    <t xml:space="preserve">HRB 34712   </t>
  </si>
  <si>
    <t>TECHNISCHE FILZE Wurzen GmbH im Aufbau</t>
  </si>
  <si>
    <t>Entwicklung, Herstellung, Vertrieb sowie Import und Export von Filzen und Vliesstoffen, andere nichtgewebte textilen Flächen, Formteile aus Filzen und anderen Werkstoffen.</t>
  </si>
  <si>
    <t>VEB Technische Filze Wurzen</t>
  </si>
  <si>
    <t>Drebkau-Glas GmbH i.A.</t>
  </si>
  <si>
    <t>Herstellung_x001A_sowie Vertrieb von Behälterglas und sonstigen Industriewaren</t>
  </si>
  <si>
    <t>VEB Behälterglas Bernsdorf</t>
  </si>
  <si>
    <t xml:space="preserve">HRB 0147    </t>
  </si>
  <si>
    <t>Werk für elektronische Bauelemente GmbH Klötze</t>
  </si>
  <si>
    <t>Produktion, Vertrieb sowie Service von elektronisc hen Bauelementen, -Baugruppen, Geräten und Anlagen , Sondermaschinen und technologischen Spezialausrü stungen</t>
  </si>
  <si>
    <t>VEB Werk für elektronische Bauelemente Klötze</t>
  </si>
  <si>
    <t xml:space="preserve">HRB 1706    </t>
  </si>
  <si>
    <t>HAZET Kraftfahrzeugwerk Gesellschaft mit beschränkter Haftung</t>
  </si>
  <si>
    <t>Herstellung und Vertrieb von Sitzgarnituren komplett für Kraftfahrzeuge, besonders für Pkw's</t>
  </si>
  <si>
    <t>VEB HAZET Zwickau - Kraftfahrzeugwerk</t>
  </si>
  <si>
    <t xml:space="preserve">HRB 1083    </t>
  </si>
  <si>
    <t>Schwarzhammermühle Verpackungsmittel GmbH</t>
  </si>
  <si>
    <t>Verarbeitung und Beschichtung von Papier zum Vertrieb im Inland und Export.</t>
  </si>
  <si>
    <t>VEB Verpackungsmittelwerke Schwarzhammermühle</t>
  </si>
  <si>
    <t xml:space="preserve">HRB 2145    </t>
  </si>
  <si>
    <t>Barkas-Gesellschaft mit beschränkter Haftung i.L.</t>
  </si>
  <si>
    <t>Entwicklung, Herstellung sowie Vertrieb von Motoren und Transportern sowie deren Bauteilen und Baugruppen</t>
  </si>
  <si>
    <t>VEB Barkas-Werke</t>
  </si>
  <si>
    <t xml:space="preserve">HRB 953     </t>
  </si>
  <si>
    <t>Leubnitzer Bodenverwertung GmbH</t>
  </si>
  <si>
    <t xml:space="preserve"> Verwaltung und Verwertung des im Eigentum der Gesellschaft befindlichen Vermögens, insbesondere von Grundbesitz.  zu allen Geschäften und Maßnahmen berechtigt, die dem Gegenstand des Unternehmens dienen.</t>
  </si>
  <si>
    <t>VEB Kraftfahrzeugwerk "Ernst Grube" Werdau</t>
  </si>
  <si>
    <t xml:space="preserve">HRB 239     </t>
  </si>
  <si>
    <t>Renak-Werke Gesellschaft mit beschränkter Haftung</t>
  </si>
  <si>
    <t>Herstellung und der Vertrieb von Kupplungen, Fahrradteilen, Einspritzdüsen und Pumpenelementen</t>
  </si>
  <si>
    <t>VEB Renak - Werke</t>
  </si>
  <si>
    <t>KIMO Kindermoden Aschersleben GmbH</t>
  </si>
  <si>
    <t>die Entwicklung, die Produktion und der Absatz von Bekleidungserzeugnissen, das Betreiben von Tourismuseinrichtungen, das Betreiben von Handelseinrichtungen, sowie die Übernahme der persönlichen Haftung für andere Unternehmen.</t>
  </si>
  <si>
    <t>VEB Kindermoden Aschersleben</t>
  </si>
  <si>
    <t xml:space="preserve">HRB 7502    </t>
  </si>
  <si>
    <t>Vermögensverwaltung Geithainer Emaillierwerk Gesellschaft mit beschränkter Haftung im Aufbau i.L.</t>
  </si>
  <si>
    <t>die Herstellung von emailliertem Haushaltgeschirr, Ofenrohre, und -Knie, Spülen und Speisetransportgefäßen</t>
  </si>
  <si>
    <t>VEB Geithainer Emaillierwerk</t>
  </si>
  <si>
    <t>Merkur - Handel GmbH - food und nonfood -</t>
  </si>
  <si>
    <t>Großhandel mit Konsumgütern des Food- und Nonfood-Sektors.</t>
  </si>
  <si>
    <t>Zentrales Warenkontor Großhandel "Waren täglicher Bedarf"</t>
  </si>
  <si>
    <t xml:space="preserve">HRB 34751   </t>
  </si>
  <si>
    <t>APOMA Strickwaren GmbH Apolda</t>
  </si>
  <si>
    <t>Herstellung von Trikotagen für Damen und Herren</t>
  </si>
  <si>
    <t>VEB Apoldaer Maschenwaren Apolda</t>
  </si>
  <si>
    <t xml:space="preserve">HRB 606     </t>
  </si>
  <si>
    <t>Kirchhainer Lederherstellung GmbH</t>
  </si>
  <si>
    <t>Herstellung von Leder und Zwischenprodukten zur Lederherstellung, Erarbeitung von Zwischenprodukten, Handel mit Halbfabrikaten und Produkten aus Leder und lederähnlichen Erzeugnissen sowie Durchführung von Dienstleistungen</t>
  </si>
  <si>
    <t>VEB Lederfabrik Kirchhain</t>
  </si>
  <si>
    <t xml:space="preserve">HRB 115 CB  </t>
  </si>
  <si>
    <t>GGV Grundstücks- und Gebäudeverwertungs GmbH, Großschönau</t>
  </si>
  <si>
    <t>Verwaltung und Verwertung eigenen Grundbesitzes</t>
  </si>
  <si>
    <t>VEB Frottana Großschönau</t>
  </si>
  <si>
    <t>Leistungselektronik Stahnsdorf AG -LESAG- im Aufbau</t>
  </si>
  <si>
    <t>Forschung, Entwicklung, Herstellung und Vertrieb leistungselektronischer Halbleiterbauelemente und Halbleitersensoren; Waferproduktion (Chipfabrik); Herstellung von elektronischen Geräten und Spezialmaschinen</t>
  </si>
  <si>
    <t>VEB Mikroelektronik "Karl Liebknecht" Stahnsdorf</t>
  </si>
  <si>
    <t xml:space="preserve">HRB 295 P   </t>
  </si>
  <si>
    <t>TGW Trikotagenwerk GmbH i.L.</t>
  </si>
  <si>
    <t>Produktion und Vertrieb modischer Trikotagen</t>
  </si>
  <si>
    <t>VEB Trikotagenwerk Hohenstein-Ernstthal</t>
  </si>
  <si>
    <t xml:space="preserve">HRB 1524    </t>
  </si>
  <si>
    <t>VTH Treuhand Verwaltungsgesellschaft mbH. i.L.</t>
  </si>
  <si>
    <t>Zentrales Warenkontor Textil- und Kurzwaren</t>
  </si>
  <si>
    <t xml:space="preserve">HRB 442     </t>
  </si>
  <si>
    <t>Schraubenwerke Gera GmbH im Aufbau</t>
  </si>
  <si>
    <t>Herstellung und Vertrieb von standardisierten Verbindeelementen sowie von kundenspezifischen und zeichnungsgebundenen Formdrehteilen</t>
  </si>
  <si>
    <t>VEB Schraubenwerk Gera</t>
  </si>
  <si>
    <t>Nachrichtenanlagenbau Dresden Gesellschaft mit beschränkter Haftung im Aufbau</t>
  </si>
  <si>
    <t>Projektierung, Montage, Vertrieb und Service nachrichtentechnischer Anlagen</t>
  </si>
  <si>
    <t>VEB Nachrichtenanlagenbau Dresden</t>
  </si>
  <si>
    <t xml:space="preserve">HRB 454     </t>
  </si>
  <si>
    <t>WTI-Wärmetechnik und Industrieautomatisierung GmbH im Aufbau</t>
  </si>
  <si>
    <t>Entwicklung, Herstellung und der Vertrieb von Geräten, Vorrichtungen und Anlagen der Wärmetechnik, Industrieautomatisierung und Umwelttechnik, Schmelz-, Brenn- und Konditionierungsanlagen für Glas-, Keramik- und Baustoffindustrie</t>
  </si>
  <si>
    <t>VEB Wärmetechnisches Institut der Glasindustrie Jena</t>
  </si>
  <si>
    <t>DOM-Moden GmbH Havelberg</t>
  </si>
  <si>
    <t>Entwicklung, Herstellung, Vertrieb sowie Import und Export von Bekleidungerzeugnissen und Textilien aller Art.</t>
  </si>
  <si>
    <t>VEB Oberbekleidung Havelberg</t>
  </si>
  <si>
    <t xml:space="preserve">HRB 18678   </t>
  </si>
  <si>
    <t>Strickwaren "Stola" GmbH im Aufbau</t>
  </si>
  <si>
    <t>Entwicklung, Herstellung und Vertrieb von Maschenware.</t>
  </si>
  <si>
    <t>VEB Strickwaren Stola</t>
  </si>
  <si>
    <t>IWS - Möbel &amp; Einrichtungskontor GmbH Berlin i.A.</t>
  </si>
  <si>
    <t>Auszug: Gegenstand des Unternehmens ist die Durchführung von möbel- und einrichtungsspezifischen Dienstleistungen.</t>
  </si>
  <si>
    <t>Zentrales Warenkontor Möbel</t>
  </si>
  <si>
    <t xml:space="preserve">HRB 36057   </t>
  </si>
  <si>
    <t>Complett-Concept GmbH Gesellschaft zur Errichtung von Geschäftslokalen</t>
  </si>
  <si>
    <t>Auszug: Gegenstand des Unternehmens ist die Projektierung und Gestaltung von Gewerbeobjekten und privaten Räumen.</t>
  </si>
  <si>
    <t xml:space="preserve">HRB 39554   </t>
  </si>
  <si>
    <t>Märkische Industrie-Textilien GmbH</t>
  </si>
  <si>
    <t>Produkte der Mehler GmbH (Fulda) und NEWTEX AG (Fehrbellin) in RGW-Länder und im Gebiet der neuen Bundesländer zu vertreiben. Gesellschaft kann auch gleichartige Handelswaren anderer Hersteller vertreiben.</t>
  </si>
  <si>
    <t>Hochbau Nauen GmbH</t>
  </si>
  <si>
    <t>Abriß, Errichtung von Gebäuden und baulichen Anlagen aller Art sowie Rekonstruktion und Sanierung der Altbausubstanz.</t>
  </si>
  <si>
    <t>VEB Hochbau Nauen</t>
  </si>
  <si>
    <t>Reichenbacher Einlagestoffe Gesellschaft mit beschränkter Haftung im Aufbau</t>
  </si>
  <si>
    <t>Entwicklung, Herstellung, Vertrieb und Export von Einlagestoffen</t>
  </si>
  <si>
    <t>VEB Technische Textilien Reichenbach</t>
  </si>
  <si>
    <t xml:space="preserve">HRB 1068    </t>
  </si>
  <si>
    <t>Maxhütte Unterwellenborn GmbH</t>
  </si>
  <si>
    <t>Gewinnung, Verarbeitung und Vertrieb von Metallen und Metallerzeugnissen, Maschinenbau Gewinnung, Herstellung und Vertrieb von Baumaterialien, Kunststofferzeugnissen und Düngemitteln;</t>
  </si>
  <si>
    <t>VEB Maxhütte Unterwellenborn</t>
  </si>
  <si>
    <t xml:space="preserve">HRB 167     </t>
  </si>
  <si>
    <t>Handelstechnik-Vertriebs- und Servicegesellschaft mbH</t>
  </si>
  <si>
    <t>Vertrieb von Ausrüstungen, Maschinen und Geräten inclusive komplexe Ausstattung und technischer Kundendienst für Verkaufseinrichtungen, Einrichtungen der Gastronomie, Hotellerie und Gemeinschaftsverpflegung sowie Lager.</t>
  </si>
  <si>
    <t>VEB Kombinat Handelstechnik</t>
  </si>
  <si>
    <t xml:space="preserve">HRB 34607   </t>
  </si>
  <si>
    <t>Papierfabriken Grünhainichen GmbH</t>
  </si>
  <si>
    <t>Herstellung von Papier und Papiererzeugnissen sowie Handel mit solchen</t>
  </si>
  <si>
    <t xml:space="preserve">HRB 1537    </t>
  </si>
  <si>
    <t>Institut für Materialforschung und Anwendungstechnik GmbH</t>
  </si>
  <si>
    <t>VEB Dekostoffe Mülsen St.Jacob</t>
  </si>
  <si>
    <t>GEDO-Handelsgesellschaft mbH</t>
  </si>
  <si>
    <t>gastronomische Versorgung in Kantinen und Cafeterias, Berherbergungsleistung im Hotel, Versorgung von Großverbrauchern</t>
  </si>
  <si>
    <t>VE Militärhandelsorganisation Strausberg</t>
  </si>
  <si>
    <t>Immobilien Verwaltungsgesellschaft mbH Zwota</t>
  </si>
  <si>
    <t xml:space="preserve">HRB 1107    </t>
  </si>
  <si>
    <t>Kompressorenbau GmbH i.L.</t>
  </si>
  <si>
    <t>Herstellung und Vertrieb von Kleinverdichteranlagen, Ersatzteilen und Zubehör</t>
  </si>
  <si>
    <t>VEB Kompressorenbau Meerane</t>
  </si>
  <si>
    <t>Kinderbekleidung Treuen GmbH i.A. i.L.</t>
  </si>
  <si>
    <t>Herstellung und Vertrieb von Kinderoberbekleidung.</t>
  </si>
  <si>
    <t>VEB Kinderbekleidung Treuen</t>
  </si>
  <si>
    <t xml:space="preserve">HRB 11843   </t>
  </si>
  <si>
    <t>Treuhand Verwaltungsgesellschaft Reichenbach mbH</t>
  </si>
  <si>
    <t>VEB Druckwerke Reichenbach</t>
  </si>
  <si>
    <t>Freiberger Trikotagen GmbH</t>
  </si>
  <si>
    <t>Herstellung von Tag- und Nachtwäsche</t>
  </si>
  <si>
    <t xml:space="preserve">HRB 4050    </t>
  </si>
  <si>
    <t>Berliner Circus-Union GmbH im Aufbau</t>
  </si>
  <si>
    <t>Betreiben von Zirkusunternehmen</t>
  </si>
  <si>
    <t>Staatszirkus der Deutschen Demokratischen Republik</t>
  </si>
  <si>
    <t xml:space="preserve">HRB 36688   </t>
  </si>
  <si>
    <t>Geri- Kleidung GmbH</t>
  </si>
  <si>
    <t>Entwicklung, Herstellung und Vertrieb einschließlich Export und Import von Kinder- und Damenoberbekleidung.</t>
  </si>
  <si>
    <t>VEB Geri-Kleidung</t>
  </si>
  <si>
    <t xml:space="preserve">HRB 1113    </t>
  </si>
  <si>
    <t>Planungs- und Ingenieurbüro GmbH im Aufbau</t>
  </si>
  <si>
    <t>Erarbeitung von Analysen, Gutachten und Planungsdokumenten, umfassende Beratung und Betreuung in der Vorbereitungs- und Aufbauphase von anlagentechnischen und bautechnischen Objekten, vorzugsweise Textilindustrie mit allen dafür notwendigen Gewerken.</t>
  </si>
  <si>
    <t>VEB Ingenieurbüro für Industrieplanung und Projektierung</t>
  </si>
  <si>
    <t>Maschinenbau St. Egidien GmbH</t>
  </si>
  <si>
    <t>Entwicklung, Herstellung, Aufarbeitung und Vertrieb von Maschinen, Baugruppen und Einzelteilen.</t>
  </si>
  <si>
    <t xml:space="preserve">HRB 2812    </t>
  </si>
  <si>
    <t>FREE-TEX Dienstleistungsgesellschaft mbH</t>
  </si>
  <si>
    <t>die Erbringung von Dienstleistungen auf dem Gebiet Textil und Freizeit sowie die Reparatur von Konsumgütern jeglicher Art einschließlich der Betrieb von Handelsfilialien für produkte des täglichen Bedarfs.</t>
  </si>
  <si>
    <t>VEB (B) Dienstleistungskombinat Karl-Marx-Stadt</t>
  </si>
  <si>
    <t xml:space="preserve">HRB 827     </t>
  </si>
  <si>
    <t>Olbernhauer Möbel GmbH</t>
  </si>
  <si>
    <t>Produktion und Verkauf von Möbel</t>
  </si>
  <si>
    <t xml:space="preserve">HRB 1199    </t>
  </si>
  <si>
    <t>Schlachthof Zwickau GmbH</t>
  </si>
  <si>
    <t>Schlachtung von Großtieren, Schweinen und Kleintieren; Zerlegung von Fleischteilen im Grob- und Feinsortiment; Handel mit Fleisch, Fleischteilen und Lebendvieh; Gründung von Betreibergesellschaften.</t>
  </si>
  <si>
    <t>VEB Schlacht- und Verarbeitungsbetrieb Zwickau</t>
  </si>
  <si>
    <t>Textilwerk Gornau GmbH</t>
  </si>
  <si>
    <t>Produktion und Vertrieb von Textilwaren</t>
  </si>
  <si>
    <t>VEB Textilwerke Gornau</t>
  </si>
  <si>
    <t xml:space="preserve">HRB 1135    </t>
  </si>
  <si>
    <t>Siebenlehner Sportgeräte GmbH i.A.</t>
  </si>
  <si>
    <t>Herstellung und Vertrieb von Wassersportartikeln und Campingnäherzeugnissen.</t>
  </si>
  <si>
    <t>VEB Sportgerätewerk Siebenlehn</t>
  </si>
  <si>
    <t>SST Sägewerk und Sägewerkstechnik GmbH</t>
  </si>
  <si>
    <t>Herstellung und Vertrieb von Schnittholz sowie die Konstruktion, der Bau und der Verkauf von Sägewerkstechnik und Handel mit gebrauchten Sägewerksausrüstungen</t>
  </si>
  <si>
    <t>VEB Schnittholz und Holzwaren Zwönitz</t>
  </si>
  <si>
    <t xml:space="preserve">HRB 561     </t>
  </si>
  <si>
    <t>Schneeberger Steppdeckenfabrik GmbH im Aufbau</t>
  </si>
  <si>
    <t>Entwicklung, Herstellung und Vertrieb von Steppwaren und Bettausstattungen.</t>
  </si>
  <si>
    <t>VEB Synthetex Lichtentanne</t>
  </si>
  <si>
    <t xml:space="preserve">HRB 835     </t>
  </si>
  <si>
    <t>Synthetex GmbH im Aufbau</t>
  </si>
  <si>
    <t>Entwicklung, Herstellung und Vertrieb von Erzeugnissen der Damen- und Herrenoberbekleidung</t>
  </si>
  <si>
    <t>Möbelwerke Hainichen GmbH im Aufbau</t>
  </si>
  <si>
    <t>Entwicklung, Produktion und Vertrieb von Wohnraummöbeln, Büro- und Computermöbeln, Innenausbau und Bauteilefertigung</t>
  </si>
  <si>
    <t>VEB Möbelwerke Hainichen</t>
  </si>
  <si>
    <t xml:space="preserve">HRB 1375    </t>
  </si>
  <si>
    <t>Staatsgut Gartenbau (GB) Schwarza GmbH</t>
  </si>
  <si>
    <t>Produktion von sowie der Handel mit Gemüse und Zierpflanzen</t>
  </si>
  <si>
    <t>Staatsgut Gartenbau (GB) Schwarza</t>
  </si>
  <si>
    <t xml:space="preserve">HRB 4548    </t>
  </si>
  <si>
    <t>Gut Schweinezucht- und -handels GmbH Schöngleina im Aufbau</t>
  </si>
  <si>
    <t>die Schweinezucht, d.h. Vermehrung der Schweine durch Zuchttiere, sowie der Handel mit Schweinen.</t>
  </si>
  <si>
    <t>Staatsgut für Markenfleischproduktion Schöngleina</t>
  </si>
  <si>
    <t xml:space="preserve">HRB 4024    </t>
  </si>
  <si>
    <t>HADI Handels- und Dienstleistungsgesellschaft mbH</t>
  </si>
  <si>
    <t>Der Betrieb und die Verwaltung einer Vielzahl von Einzelhandelsgeschäften unterschiedlicher Nutzung sowie ihr weiterer Ausbau.</t>
  </si>
  <si>
    <t>VE Dienstleistungsbetrieb Berlin Stammbetrieb</t>
  </si>
  <si>
    <t xml:space="preserve">HRB 34167   </t>
  </si>
  <si>
    <t>ELKO Kleidung Gesellschaft mit beschränkter Haftung</t>
  </si>
  <si>
    <t>VEB Zentrale Forschungs- und Entwicklungsstelle für die Kunstlederindustrie</t>
  </si>
  <si>
    <t>Brandenburger Elektro-Haushaltgeräte Gesellschaft mit beschränkter Haftung</t>
  </si>
  <si>
    <t>Herstellung, Vertrieb, Reparatur und Handel von bzw. mit elektrischen Haushaltsgeräten bzw. Teilen solcher Haushaltsgeräte und Erzeugnissen des allgemeinen Maschinenbaus sowie Leistungen des Tourismus.</t>
  </si>
  <si>
    <t>VEB Elektro-Haushaltgeräte Brandenburg</t>
  </si>
  <si>
    <t>GIAB Gesellschaft für Industrieanlagenbau mbH</t>
  </si>
  <si>
    <t>Projektierung, Lieferung und Montage von Industrieanlagen jeglicher Art</t>
  </si>
  <si>
    <t>VEB Ingenieurbetrieb Anlagenbau Leipzig</t>
  </si>
  <si>
    <t xml:space="preserve">HRB 35148   </t>
  </si>
  <si>
    <t>Gummiwerk Brieselang Gesellschaft mit beschränkter Haftung</t>
  </si>
  <si>
    <t>Produktion und der Vertrieb von Gummiformteilen im In- und Ausland, Zahnflachriemen, Mischungen und Werkzeugen.</t>
  </si>
  <si>
    <t>VEB Gummiwerke Berlin - Stammbetrieb -</t>
  </si>
  <si>
    <t>PLASTAFORM Kunststoffverarbeitung und Werkzeugbau GmbH</t>
  </si>
  <si>
    <t>Kunststoffverarbeitung und Werkzeugbau einschließlich Vertrieb der Erzeugnisse</t>
  </si>
  <si>
    <t>VEB Plastaform Gräfenthal</t>
  </si>
  <si>
    <t xml:space="preserve">HRB 7478    </t>
  </si>
  <si>
    <t>Varia Chemisch-technische Erzeugnisse GmbH</t>
  </si>
  <si>
    <t>Entwicklung, Herstellung und Vertrieb von Erzeugnissen des chemischen Mal- und Zeichenbedarfs und von chemisch-technischen Spezialerzeugnissen</t>
  </si>
  <si>
    <t>VEB Varia Chemische Fabrik Mügeln</t>
  </si>
  <si>
    <t xml:space="preserve">HRB 688     </t>
  </si>
  <si>
    <t>Lokomotivbau-Elektrotechnische Werke Hennigsdorf Gesellschaft mit beschränkter Haftung</t>
  </si>
  <si>
    <t>Forschung, Entwicklung, Herstellung, Reparatur und Absatz/Handel von bzw. mit Schienentriebfahrzeugen, Ausrüstungen der industriellen Elektrowärme, Widerstandsschweißausrüstungen, ge- und beschichteten Elektroisolierstoffen, Konsumgütern</t>
  </si>
  <si>
    <t>VEB Lokomotivbau - Elektrotechnische Werke "Hans Beimler" -Stammbetrieb-</t>
  </si>
  <si>
    <t xml:space="preserve">HRB 20      </t>
  </si>
  <si>
    <t>Produktions- und Vertriebsgesellschaft für Gummi- und Chemiewerkstoffe Elguwa Leipzig Gesellschaft mit beschränkter Haftung</t>
  </si>
  <si>
    <t>ist die Produktion und der Vertrieb von Gummi- und Chemiewerkstoffen.</t>
  </si>
  <si>
    <t>VEB Elguwa Leipzig</t>
  </si>
  <si>
    <t xml:space="preserve">HRB 1123    </t>
  </si>
  <si>
    <t>Dornburger Industriewerke GmbH Steudnitz - DI</t>
  </si>
  <si>
    <t>Entwicklung, Produktion, Vertrieb sowie Import und Export von Baustoffen, Düngemitteln, Plastprodukten einschließlich des Recycling von Plastabfällen Fertigung und Montage von Stahlbaukonstruktionen, Ausführung von Altbausanierung und Neubau</t>
  </si>
  <si>
    <t>VEB Chemiewerk Coswig BT Steudnitz</t>
  </si>
  <si>
    <t xml:space="preserve">HRB 379     </t>
  </si>
  <si>
    <t>BfI Kultur Investitionsberatungs- und Baugesellschaft Berlin mbH</t>
  </si>
  <si>
    <t>Vorbereitung und Durchführung komplexer Leistungen für Investionen, Instandhaltung und Instandsetzung von Gebäuden und baulichen Anlagen sowie Ausrüstungen und Ausstattungen kultureller Einrichtungen</t>
  </si>
  <si>
    <t xml:space="preserve">HRB 36045   </t>
  </si>
  <si>
    <t>VAKA-Tanktechnik Gesellschaft mit beschränkter Haftung</t>
  </si>
  <si>
    <t>Entwicklung, Projektierung, Produktion, Montage, Reparatur, Vertrieb, Service und Handel von Tankanlagen und Ausrüstungen</t>
  </si>
  <si>
    <t>VEB Chemieapparatebau Leipzig</t>
  </si>
  <si>
    <t xml:space="preserve">HRB 623     </t>
  </si>
  <si>
    <t>Heiztrasse Sangerhausen GmbH</t>
  </si>
  <si>
    <t>Konsortialer Betrieb von Heizkraftwerken sowie der Heiztrasse II in Sangerhausen und alle in diesem Zusammenhang etwa erforderlichen oder dienlichen Tätigkeiten, mit Ausnahme von erlaubnispflichtigen Tätigkeiten</t>
  </si>
  <si>
    <t>Mifa GmbH Sangerhausen (Ausgründung)</t>
  </si>
  <si>
    <t xml:space="preserve">HRB - 1110  </t>
  </si>
  <si>
    <t>VEB Mifa-Werk Sangerhausen</t>
  </si>
  <si>
    <t>Chemische Fabrik Fährbrücke Gesellschaft mit beschränkter Haftung</t>
  </si>
  <si>
    <t>Herstellung und Vertrieb von naß-chemisch gefällten Kieselsäuren und Metallsilikaten sowie von Aluminiumsulfatlösung.</t>
  </si>
  <si>
    <t>VEB Chemische Fabrik Fährbrücke</t>
  </si>
  <si>
    <t xml:space="preserve">HRB 1435    </t>
  </si>
  <si>
    <t>Grönland-Kühlung Gesellschaft mit beschränkter Haftung</t>
  </si>
  <si>
    <t>ist die Rekonstruktion, die Herstellung und der Vertrieb von Produkten mit der Kühlung in Haushalten und in gewerblichen Unternehmen in Zusammenhang stehenden Zwecken</t>
  </si>
  <si>
    <t>VEB Kühlmöbelwerk Erfurt</t>
  </si>
  <si>
    <t>Intercolor Leipzig GmbH</t>
  </si>
  <si>
    <t>Entwicklung, die Herstellung, der Vertrieb und der Handel von bzw. mit Malfarben für Hobby, Schule und Beruf sowie mit Hilfsmitteln und Artikeln verwandter Gewerbezweige</t>
  </si>
  <si>
    <t>VEB Kali-Chemie</t>
  </si>
  <si>
    <t>Pneumant Wohnungs-GmbH</t>
  </si>
  <si>
    <t>Gegenstand des Unternehmens ist die Herstellung von Plast-, elektrischen und elektronischen Erzeugnissen, dessen Vertrieb sowie der In- und Export dieser Erzeugnisse</t>
  </si>
  <si>
    <t>VEB Hochfrequenz-Werk Meuselwitz</t>
  </si>
  <si>
    <t xml:space="preserve">HRB 2720    </t>
  </si>
  <si>
    <t>Modehaus Altenburg GmbH</t>
  </si>
  <si>
    <t>die Entwicklung, Herstellung und der Vertrieb von leichter Damenoberbekleidung einschließlich Festbekleidung</t>
  </si>
  <si>
    <t>VEB Modehaus Altenburg</t>
  </si>
  <si>
    <t xml:space="preserve">HRB 1929    </t>
  </si>
  <si>
    <t>Mölkauer Klebstoff GmbH</t>
  </si>
  <si>
    <t>Entwicklung, Herstellung, der Vertrieb sowie der Im- und Export von chemisch-technischen Erzeugnissen aller Art, insbesondere chemischer Grundstoffe und Finalprodukte sowie die Entwicklung und der Verkauf von entsprechendem Know-How.</t>
  </si>
  <si>
    <t>VEB Schuhchemie Leipzig-Mölkau</t>
  </si>
  <si>
    <t>Döbelner Veredelte Papiere GmbH</t>
  </si>
  <si>
    <t>Herstellung gummierter Format- und Rollenpapiere</t>
  </si>
  <si>
    <t>VEB Typodruck Döbeln</t>
  </si>
  <si>
    <t xml:space="preserve">HRB 1193    </t>
  </si>
  <si>
    <t>Holzhandel Leipzig GmbH im Aufbau</t>
  </si>
  <si>
    <t>Handel mit Holz, Holzhalbwaren und Zubehör</t>
  </si>
  <si>
    <t>VEB Holzhandel Leipzig</t>
  </si>
  <si>
    <t>SABAG (Bau-Holding Aktiengesellschaft)</t>
  </si>
  <si>
    <t>Ausübung von Bautätigkeiten im In- und Ausland</t>
  </si>
  <si>
    <t>VE Kombinat für Baureparaturen und Rekonstruktion Leipzig</t>
  </si>
  <si>
    <t xml:space="preserve">HRB 1024    </t>
  </si>
  <si>
    <t>Plastex - GmbH im Aufbau</t>
  </si>
  <si>
    <t>Produktionslinie Arbeitsschutz- und Sicherheitstextilien</t>
  </si>
  <si>
    <t>VEB Plastex</t>
  </si>
  <si>
    <t>Sachsen-Gürtel GmbH im Aufbau</t>
  </si>
  <si>
    <t>Herstellung und Vertrieb von Gürteln</t>
  </si>
  <si>
    <t>VEB Modische Gürtel Groitzsch</t>
  </si>
  <si>
    <t>Leipziger Trikotagen GmbH</t>
  </si>
  <si>
    <t>VEB Leipziger Trikotagen</t>
  </si>
  <si>
    <t xml:space="preserve">HRB 673     </t>
  </si>
  <si>
    <t>MARKMETAL Hebe- und Fördertechnik GmbH im Aufbau</t>
  </si>
  <si>
    <t>ist die Entwicklung, Produktion, der Vertrieb, Service und Handel mit Maschinen- und Stahlbauerzeugnissen, insbesondere von Hebetischen, Exzenterpressen, Holzbe- und verarbeitungswerkzeuge und Maschinen einschließlich Zubehör.</t>
  </si>
  <si>
    <t>VEB Maschinen- und Anlagenbau Markranstädt</t>
  </si>
  <si>
    <t>Desinfecta GmbH</t>
  </si>
  <si>
    <t>Spezial-Großhandel für Desinfektions- und Gesundheitspflegemittel</t>
  </si>
  <si>
    <t>VEB DESINFECTA LEIPZIG</t>
  </si>
  <si>
    <t>Leipziger Pelz- und Lederbekleidung GmbH</t>
  </si>
  <si>
    <t>Handel mit Pelz- und Lederbekleidung sowie mit Damen- und Kinderbekleidung</t>
  </si>
  <si>
    <t>Sozialistischer Großhandelsbetrieb Pelzbekleidung</t>
  </si>
  <si>
    <t>Polster Behrend GmbH</t>
  </si>
  <si>
    <t>Nutzung der vorhandenen Anlagen einschließlich ihrer Erweiterung zur Herstellung und zum Vertrieb von Polstermöbel</t>
  </si>
  <si>
    <t>VEB Polstermöbel Leipzig</t>
  </si>
  <si>
    <t xml:space="preserve">HRB 2404    </t>
  </si>
  <si>
    <t xml:space="preserve">HRB 39349   </t>
  </si>
  <si>
    <t>MATROS Bau-Handel Gesellschaft mit beschränkter Haftung</t>
  </si>
  <si>
    <t>Großhandel mit Baumaterialien, Einzelhandel von Baumaterialien, Durchführung gewerblicher Arbeiten mit den Schwerpunkten Maler, Trockenausbausysteme und Fassadensanierungen, Transport von Baustoffen, Verkauf und Vermietung von Baumaschinen und Geräten</t>
  </si>
  <si>
    <t xml:space="preserve">HRB 38267   </t>
  </si>
  <si>
    <t>Abwicklungsgesellschaft PAB Prüfanlagen Berlin mbH</t>
  </si>
  <si>
    <t>Abwicklung der noch in der Gesellschaft verbleibenden Geschäfte.</t>
  </si>
  <si>
    <t xml:space="preserve">HRB 39701   </t>
  </si>
  <si>
    <t>Bauelemente GmbH Eberswalde</t>
  </si>
  <si>
    <t>Fertigung von Türen aus Holz, Holzbauelementen, Kisten und Särge. Vertrieb von Türen Fenstern und Zubehör, Montageleistungen</t>
  </si>
  <si>
    <t>VEB Bauelemente Eberswalde</t>
  </si>
  <si>
    <t>VEB Bauelemente Eberswalde-Finow</t>
  </si>
  <si>
    <t>Falke Korbwaren GmbH</t>
  </si>
  <si>
    <t>Herstellung und Vertrieb von Korbmöbeln</t>
  </si>
  <si>
    <t>VEB "Falke" Korbwaren Falkenberg</t>
  </si>
  <si>
    <t>Elektro-Anlagenbau GmbH</t>
  </si>
  <si>
    <t>Errichtung elektrotechnischer Anlagen und Beleuchtungsanlagen in Industrie-, Gesellschafts- und Wohnbauten, Schaltanlagen, Revision und Reparaturen an elektrotechnischen Anlagen</t>
  </si>
  <si>
    <t>VEB (B) Starkstrom-Anlagenbau Fürstenwalde</t>
  </si>
  <si>
    <t>GHG Handels- und Vertriebsgesellschaft mbH</t>
  </si>
  <si>
    <t>Handel, Vertrieb und Verkauf von Waren verschiedener Art</t>
  </si>
  <si>
    <t>Großhandelsgesellschaft Haushaltswaren Bezirk Frankfurt/Oder</t>
  </si>
  <si>
    <t>Märkisch Holz GmbH</t>
  </si>
  <si>
    <t>Holzverarbeitung insbesondere Gestellbau, Bautischlerei, Holzbauelemente, Hobelleistungen, Holzerzeugnisse und Werkzeugschleiferei</t>
  </si>
  <si>
    <t>VEB Holzbearbeitung Marxwalde</t>
  </si>
  <si>
    <t>Strausberger Milchwerk GmbH i.A.</t>
  </si>
  <si>
    <t>Produktionsbetrieb zur Be- und Verarbeitung von Rohmilch. Herstellung und Vertrieb der Haupterzeugnisse Trinkvollmilch, Frische Rahmbutter und Vollrahmfrischkäse.</t>
  </si>
  <si>
    <t>VEB (B) Molkerei Strausberg</t>
  </si>
  <si>
    <t>Service GmbH im Aufbau</t>
  </si>
  <si>
    <t>Polsterarbeiten,Sattlerarbeiten,Wäscheservice,Heißmangel,chemische Reinigung,Herstellung textiler Erzeugnisse,Reparatur von Damen- und Herrenoberbekleidung,Anzeigenannahme und Softwareservice und Softwarehandel.</t>
  </si>
  <si>
    <t>VEB (K) "Rediko"</t>
  </si>
  <si>
    <t>WMG-engineering GmbH</t>
  </si>
  <si>
    <t>Entwicklung,Fertigung und Vertrieb von Werkzeugen,Maschinen und Geräten sowie Leistungen zur Planung,Projektierung und Realisierung von Anlagen.</t>
  </si>
  <si>
    <t>VEB Rationalisierung und Ingenieurtechnik Magdeburg</t>
  </si>
  <si>
    <t>Bergschloß Brauerei Salzwedel GmbH</t>
  </si>
  <si>
    <t>Herstellung und Vertrieb von Lebensmitteln aller Art,insbesondere von Getränken.Vertrieb eines Vollsortiments Bier,alkoholfreie Getränke,Säfte ,Weine und Spirituosen von Produzenten aus der BRD als Handelsware im gesamten Liefergebiet.</t>
  </si>
  <si>
    <t>VEB Bergschloß-Brauerei Salzwedel</t>
  </si>
  <si>
    <t xml:space="preserve">HRB 41      </t>
  </si>
  <si>
    <t>AML Anhaltinische Maschinen und Landtechnik Zerbst GmbH</t>
  </si>
  <si>
    <t xml:space="preserve"> Handel mit gebrauchter und neuer Landtechnik, Zubehör, Ersatzteilen, Baugruppen sowie die Ausführung von Reparatur- und Wartungsarbeiten  allen sonstigen Tätigkeiten, die in den Betrieben der Landtechnik begründet sind</t>
  </si>
  <si>
    <t>Kreisbetrieb für Landtechnik Zerbst</t>
  </si>
  <si>
    <t xml:space="preserve">HRB 1666    </t>
  </si>
  <si>
    <t>Prowiko GmbH Biochemische Produkte</t>
  </si>
  <si>
    <t>Die Gesellschaft ist berechtigt, sich an anderen Unternehmen gleicher oder ähnlicher Art zu beteiligen, solche Unternehmen zu übernehmen und Zweigniederlassungen im In- und Ausland zu errichten.</t>
  </si>
  <si>
    <t>VEB Prowiko Schönebeck/Elbe</t>
  </si>
  <si>
    <t>Handelsgesellschaft mbH Schuhe und Lederwaren "Schuhled"Sachsen-Anhalt</t>
  </si>
  <si>
    <t>der Handel mit Schuhen und Lederwaren, Funituren, anderen Leder- und Kunstledererzeugnissen sowie mit Strümpfen, Socken und Schuhpflegemitteln</t>
  </si>
  <si>
    <t>Handelsgesellschaft Schuhe und Lederwaren "Schuhled" Sachsen-Anhalt</t>
  </si>
  <si>
    <t>Sägewerks- und Fördertechnik Zerbst Gesellschaft mit beschränkter Haftung</t>
  </si>
  <si>
    <t>Fertigung von Maschinen und Anlagen des Maschinenbaus,fördertechnischen Anlagen,Montagetätigkeit der vorgenannten Fachgebiete sowie Serviceleistungen.</t>
  </si>
  <si>
    <t>VEB Rationalisierung Zerbst</t>
  </si>
  <si>
    <t xml:space="preserve">HRB 1437    </t>
  </si>
  <si>
    <t>SBH Sägegatter Baurüstungs Handelsgesellschaft mit beschränkter Haftung</t>
  </si>
  <si>
    <t>Handel mit Ersatzteilen für Sägewerkstechnik, Baumschinen und Baurüstungen.</t>
  </si>
  <si>
    <t>Bau-Technologie-Rationalisierungs-GmbH</t>
  </si>
  <si>
    <t>Planung, Vorbereitung und Bearbeitung vorrangig technologischer Aufgaben für die Rationalisierung von Bau- und Vorbereitungsprozessen einschließlich betriebswirtschaftlicher Aussagen.</t>
  </si>
  <si>
    <t>VEB Wohnungsbaukombinat Magdeburg</t>
  </si>
  <si>
    <t xml:space="preserve">HRB 1060    </t>
  </si>
  <si>
    <t>Dienstleistungen GmbH Gardelegen</t>
  </si>
  <si>
    <t>Ausführung von Dienstleistungen aller Art für Bevölkerung,Handwerk und Industrie in allen Gewerken der bisherigen Produktionsstruktur einschließlich einer Handelstätigkeit für Produkte,deren Serviceleistungen durch unser Unternehmen ausgeführt werden.</t>
  </si>
  <si>
    <t>VEB Dienstleistungskombinat Gardelegen</t>
  </si>
  <si>
    <t xml:space="preserve">HRB 1759    </t>
  </si>
  <si>
    <t>Baufanit Baumaterial GmbH Gardelegen</t>
  </si>
  <si>
    <t xml:space="preserve"> Entwicklung, die Herstellung, der Vertrieb sowie der Export von zementgebundenen Faserbaustoffen aller Art und anderen Betonerzeugnissen</t>
  </si>
  <si>
    <t>VEB Asbestzementwerk "Otto-Grotewohl" Magdeburg</t>
  </si>
  <si>
    <t xml:space="preserve">HRB 128     </t>
  </si>
  <si>
    <t>Brauerei Klaus-Bräu Schönebeck GmbH</t>
  </si>
  <si>
    <t>Produktion und der Vertrieb von Bier und alkoholfreien Erfrischungsgetränken sowie Import solcher Erzeugnisse.</t>
  </si>
  <si>
    <t>VEB Brauerei und Malzfabrik Schönebeck</t>
  </si>
  <si>
    <t>Frischmarkt Stendal-Nord Handels- und Verwaltungsgesellschaft mbH</t>
  </si>
  <si>
    <t>Groß- und Einzelhandel mit Lebensmitteln insbesondere Obst,Gemüse und Speisekartoffeln sowie daraus verarbeitete Produkte und die Verwaltung und Verpachtung und Vermietung von Teilen  des Grundstückes Langer Weg 3 zur Nutzung durch andere Betriebe.</t>
  </si>
  <si>
    <t>VEB Großhandel Obst,Gemüse,Speisekartoffeln Osterburg</t>
  </si>
  <si>
    <t>Halberstädter Dienstleistungs GmbH</t>
  </si>
  <si>
    <t>Dienstleistungen in Form von Herstellung,Handel,Reparaturen von Erzeugnissen,gastronomische Betreuung sowie Glas-und Gebäudereinigung.</t>
  </si>
  <si>
    <t>VEB (K) Dienstleistungs-Kombinat Halberstadt</t>
  </si>
  <si>
    <t>Großkonditorei Magdeburg GmbH</t>
  </si>
  <si>
    <t>die Entwicklung, Herstellung, der Vertrieb sowie der In- und Export von Backwaren</t>
  </si>
  <si>
    <t>VEB Großkonditorei Magdeburg -Stammbetrieb des Kombinates-</t>
  </si>
  <si>
    <t>Kunststoff-GmbH Servesta</t>
  </si>
  <si>
    <t>Entwicklung, Herstellung, Einkauf und Vertrieb von Kunststofferzeugnissen und Gartenbauartikeln.</t>
  </si>
  <si>
    <t>VEB Plasteverarbeitung Zerbst</t>
  </si>
  <si>
    <t xml:space="preserve">HRB 1433    </t>
  </si>
  <si>
    <t>Portex-Möbel GmbH</t>
  </si>
  <si>
    <t>ist die Entwicklung, die Herstellung, der Handel und der Vertrieb von Möbeln, Polstermöbeln und Einrichtungsgegenständen</t>
  </si>
  <si>
    <t>VEB Polstermöbel Havelberg</t>
  </si>
  <si>
    <t>GAMEX-Möbel GmbH Gardelegen</t>
  </si>
  <si>
    <t>Herstellung von furnierten Wohnraummöbeln und Innenausbauleistungen(Deckentäfelung und Paneale).</t>
  </si>
  <si>
    <t>VEB Möbelwerk Gardelegen</t>
  </si>
  <si>
    <t xml:space="preserve">HRB 74      </t>
  </si>
  <si>
    <t>Korb-Flecht GmbH</t>
  </si>
  <si>
    <t>Herstellung, der Vertrieb und Einzelhandel von Korb-und Flechtwaren.</t>
  </si>
  <si>
    <t>VEB Korb- und Flechtwaren Magdeburg</t>
  </si>
  <si>
    <t xml:space="preserve">HRB 897     </t>
  </si>
  <si>
    <t>Börde-Baumaschinen- und Fahrzeug GmbH</t>
  </si>
  <si>
    <t>Handel mit Baumaschinen,Nutzkraftfahrzeugen,Ersatzteilen,Zubehör und Ausrüstungen für die Bauindustrie und deren Reparatur.</t>
  </si>
  <si>
    <t>VEB Straßen- und Tiefbaukombinat Magdeburg</t>
  </si>
  <si>
    <t xml:space="preserve">HRB 1112    </t>
  </si>
  <si>
    <t>Abwicklungsgesellschaft für die Tiefbaugesellschaft mbH i.L.</t>
  </si>
  <si>
    <t>Durchführung von Straßen- und Tiefbau,Rohrleitungsbau,maschineller Erdbau,Bewehrungsbau und Betonherstellung.</t>
  </si>
  <si>
    <t xml:space="preserve">HRB 1111    </t>
  </si>
  <si>
    <t>Blankenburger Straßen- und Tiefbau GmbH</t>
  </si>
  <si>
    <t>Bau von Straßen-,Wege- und Außenanlagen.Anlagen der Wasserwirtschaft,der Energieversorgung,der Post und der Industrie.Deponien für Haus- und Industriemüll.</t>
  </si>
  <si>
    <t xml:space="preserve">HRB 1025    </t>
  </si>
  <si>
    <t>Cito Reinigungsmittel Gesellschaft mit beschränkter Haftung</t>
  </si>
  <si>
    <t xml:space="preserve"> Entwicklung,Herstellung und Vertrieb von Körperreinigungsmitteln und Hausreinigern.</t>
  </si>
  <si>
    <t>VEB Seifenfabrik Magdeburg Kurzbezeichnung: VEB Seifama</t>
  </si>
  <si>
    <t xml:space="preserve">HRB 1603    </t>
  </si>
  <si>
    <t>Genthiner Elektroservice GmbH</t>
  </si>
  <si>
    <t>Vertrieb und Service für elektrische Haushaltsgeräte., annahmen und ausgabe von chemisch gereinigten textilen Erzeugnissen als Kooperationsleistung. Annahme und Ausgabe von Dienstleistungen als Kooperationsleistung</t>
  </si>
  <si>
    <t>VEB (K) Hauswirtschaftliche Dienstleistungen Genthin</t>
  </si>
  <si>
    <t>Straßenbau Halberstadt GmbH i.A.</t>
  </si>
  <si>
    <t>Erbringung von Straßen- und Tiefbauleistungen.Die Gesellschaft kann gleichartige oder ähnliche Unternehmungen im In- und Ausland erwerben.</t>
  </si>
  <si>
    <t>VEB Bezirksdirektion des Straßenwesens Magdeburg (VEB BDS Magdeburg)</t>
  </si>
  <si>
    <t>Stammhaus Dienstleistungen GmbH</t>
  </si>
  <si>
    <t xml:space="preserve"> Textilreinigung,Auto- und Reifendienst,Dampferzeugung,allgemeine handwerkliche Dienstleistungen.</t>
  </si>
  <si>
    <t>VEB (St) Dienstleistungskombinat der Stadt Zerbst</t>
  </si>
  <si>
    <t xml:space="preserve">HRB 1674    </t>
  </si>
  <si>
    <t>Lederwaren GmbH Calbe</t>
  </si>
  <si>
    <t xml:space="preserve"> Herstellung von diversen Berufstaschen,Sportbeuteln, Mehrzwecktaschen und Rucksäcken</t>
  </si>
  <si>
    <t>VEB Lederwaren Calbe/Saale</t>
  </si>
  <si>
    <t>Milchunion Altmark Börde GmbH</t>
  </si>
  <si>
    <t>Förderung der wirtschaftlichen Tätigkeit der Milchwirtschaft des Bezirkes und damit eine effektive Vermarktung des Rohstoffes Milch im Interesse der milchproduzierenden Betriebe aller Eigentumsformen.</t>
  </si>
  <si>
    <t>VEB Kombinat Milchwirtschaft Magdeburg</t>
  </si>
  <si>
    <t xml:space="preserve">HRB 1126    </t>
  </si>
  <si>
    <t>Hansa-Getränke Stendal GmbH</t>
  </si>
  <si>
    <t>Entwicklung,Produktion,Abfüllung und Vertrieb von Bier und alkoholfreien Erfrischungsgetränken sowie Vertrieb von Handelsware.</t>
  </si>
  <si>
    <t>VEB Hansa-Getränke Stendal</t>
  </si>
  <si>
    <t xml:space="preserve">HRB 65      </t>
  </si>
  <si>
    <t>Industrie- und Handel Magdeburg Beteiligungs AG</t>
  </si>
  <si>
    <t>die Beteiligung an Industrie-, Handels- und Dienstleistungsunternehmen</t>
  </si>
  <si>
    <t>Nachrichtenelektronik Magdeburg GmbH</t>
  </si>
  <si>
    <t>Verwertung und Vertrieb von militärischer Nachrichtentechnik.</t>
  </si>
  <si>
    <t xml:space="preserve">HRB 174     </t>
  </si>
  <si>
    <t>Nachrichtentechnik Magdeburg GmbH</t>
  </si>
  <si>
    <t>Entwicklung,Projektierung,Konstruktion sowie Herstellung,Instandsetzung und Vertrieb von Baugruppen,Geräten und komplexen Einheiten für militärische und zivile Nachrichtentechnik.</t>
  </si>
  <si>
    <t>SAS Transport Magdeburg GmbH</t>
  </si>
  <si>
    <t>Personen-,Güter- und Spezialtransporte.Kfz-Hilfsdienstleistungen und Kleinreparaturen sowie Pflege,Wartung und technische Überprüfungsleistungen.</t>
  </si>
  <si>
    <t>Sondermaschinenbau Magdeburg GmbH i.A.</t>
  </si>
  <si>
    <t>Entwicklung, Konstruktion, Herstellung und Vertrieb von Sondermaschinen, Vorrichtungen, Werkzeugen und Lehren sowie von elektrisch/elektronischen Prüf-, Meß- und Steuergeräten</t>
  </si>
  <si>
    <t xml:space="preserve">HRB 175     </t>
  </si>
  <si>
    <t>INDUSCHALT Magdeburg GmbH</t>
  </si>
  <si>
    <t xml:space="preserve"> Konstruktion,Fertigung Montage und der Vertrieb von Niederspannungsschaltanlagen und Steuerungen sowie die Fertigung von Stromversorgungen,Stromverteilungsanlagen und Kabelbaumkonfigurationen.</t>
  </si>
  <si>
    <t>M &amp; B Metallbau Magdeburg GmbH</t>
  </si>
  <si>
    <t>Konstruktion und Herstellung von Einzelteilen,Baugruppen und Konstruktionen aus metallischen und nichtmetallischen Werkstoffen ,Blechverarbeitung,Zerspanung und sonstige mechanische Bearbeitungsverfahren sowie Vertrieb derselben.</t>
  </si>
  <si>
    <t xml:space="preserve">HRB 178     </t>
  </si>
  <si>
    <t>Industrielackierung Magdeburg GmbH</t>
  </si>
  <si>
    <t>Oberflächenvorbehandlung,Lackierung von Einzelteilen,Baugruppen,Geräten und Fahrzeugen,insbesondere für Industriebetrieb.Gestaltung und Ausführung von Werbeschriften und Werbenutzflächen.</t>
  </si>
  <si>
    <t>FAMA Fahrzeugausrüstung Magdeburg GmbH</t>
  </si>
  <si>
    <t xml:space="preserve"> Vertrieb und Montage von Funk-,Sende- und Empfangsanlagen.</t>
  </si>
  <si>
    <t>Lederhandschuhe und Lederbekleidung GmbH</t>
  </si>
  <si>
    <t xml:space="preserve"> Herstellung und Vertrieb von Lederhandschuhen,Lederbekleidung und Täschnerwaren.</t>
  </si>
  <si>
    <t>VEB Lederhandschuhe und Lederbekleidung</t>
  </si>
  <si>
    <t>Vereinigte Holzindustrie "Nordharz" GmbH Wernigerode</t>
  </si>
  <si>
    <t>Herstellung und Vertrieb von Holzerzeugnissen</t>
  </si>
  <si>
    <t>VEB Vereinigte Holzindustrie "Nordharz"</t>
  </si>
  <si>
    <t xml:space="preserve">HRB 1158    </t>
  </si>
  <si>
    <t>Sanitätsschlachtbetrieb GmbH</t>
  </si>
  <si>
    <t>die Durchführung von Not -und Krankschlachtungen, Verarbeitung von minderwertigem Fleisch- und Wurstwaren in den betriebseigenen Freibankverkaufstellen, Vertrieb von tauglichem Fleisch an verarbeitende Betriebe.</t>
  </si>
  <si>
    <t>VEB Sanitätsschlachtbetrieb Schönebeck</t>
  </si>
  <si>
    <t>Wolmirstedter Hochbau GmbH</t>
  </si>
  <si>
    <t>Bauleistungen in den Bauhauptgewerken,bei Fortführung der HAN Tätigkeit für Wohn-und Gesellschaftsbauten,Neubau,Baureparaturen und Rekonstruktion.</t>
  </si>
  <si>
    <t>VEB Kreisbaubetrieb Wolmirstedt</t>
  </si>
  <si>
    <t>Wolmirstedter Bauprojekt GmbH</t>
  </si>
  <si>
    <t>Tiefbau ,Schmutz-und Regenwasserkanäle,Angleichung von Kleinkläranlagen,Heizkanäle,Wohn-und Werkstraßen,Parkplätze und Flächenbefestigung</t>
  </si>
  <si>
    <t xml:space="preserve">HRB 944     </t>
  </si>
  <si>
    <t>Wolmirstedter Tiefbau GmbH</t>
  </si>
  <si>
    <t xml:space="preserve"> Kommunaler Tiefbau,Wohnstraßen,Rohrverlegearbeiten,Wegebau und Abbruch.</t>
  </si>
  <si>
    <t>Dienstleistungscenter Altmark GmbH</t>
  </si>
  <si>
    <t>Produktion von Zweckleuchten/Wohnraumleuchten sowie Lampenschirmen</t>
  </si>
  <si>
    <t>VEB Spezialleuchtenbau Wurzen</t>
  </si>
  <si>
    <t xml:space="preserve">HRB 327     </t>
  </si>
  <si>
    <t>Folimat &amp; Berger GmbH</t>
  </si>
  <si>
    <t>Produktion und Vertrieb von Erzeugnissen aus Folie, Kunststoffen, Papier und Pappe; Vertrieb von Erzeugnissen die nicht im Produktionsprofil enthalten sind</t>
  </si>
  <si>
    <t>VEB Folimat Leipzig</t>
  </si>
  <si>
    <t xml:space="preserve">HRB 760     </t>
  </si>
  <si>
    <t>FoBeS GmbH Leipzig im Aufbau</t>
  </si>
  <si>
    <t>Erbringung wissenschaftlich-technischer Forschungsleistungen, Beratungen, Gutachten und Untersuchungen einschließlich Projektierungsleistungen, Softwareentwicklungen, Bau und Vertrieb von Meß-, Regelungs- und Datenverarbeitungstechnik</t>
  </si>
  <si>
    <t>VEB Forschung-Beratung-Spezialklima Leipzig</t>
  </si>
  <si>
    <t>Gesellschaft für wirtschaftliche Energienutzung GmbH im Aufbau</t>
  </si>
  <si>
    <t>wirtschaftliche Energienutzung</t>
  </si>
  <si>
    <t>Zentralstelle für rationelle Energieanwendung</t>
  </si>
  <si>
    <t>Lederwaren Rückmarsdorf GmbH im Aufbau</t>
  </si>
  <si>
    <t>Lederwarenherstellung</t>
  </si>
  <si>
    <t>VEB Lederwaren Rückmarsdorf</t>
  </si>
  <si>
    <t>Kompakt-Service-Vertrieb und Bau Gesellschaft mit beschränkter Haftung</t>
  </si>
  <si>
    <t>VEB Großhandel Obst, Gemüse und Speisekartoffeln Kreis Rügen</t>
  </si>
  <si>
    <t xml:space="preserve">HRB 1561    </t>
  </si>
  <si>
    <t>ESKO-Stralsunder Essig- und Konservenfabrik und Vertrieb GmbH im Aufbau</t>
  </si>
  <si>
    <t>-die Herstellung und der Vertrieb von Essig; -die Verarbeitung von Obst und Gemüsen zu Konserven; -der Groß- und Einzelhandel mit eigenen und fremden Konserven</t>
  </si>
  <si>
    <t>VEB Esko Stralsund Obst- und Gemüseverarbeitung</t>
  </si>
  <si>
    <t>VT Kreisbauhof Greifswald</t>
  </si>
  <si>
    <t>VEB Kreisbauhof Greifswald</t>
  </si>
  <si>
    <t>VEB Kreisbaubetrieb Ribnitz-Damgarten</t>
  </si>
  <si>
    <t>Projektierung und Gutachtertätigkeit für die Fachbereiche: Architektur, Hochbau und Baustatik, Tiefbau und Freiflächengestaltung</t>
  </si>
  <si>
    <t>Ingenieur-, Tief- und Verkehrsbaukombinat Rostock AG i.A.i.L.</t>
  </si>
  <si>
    <t>VEB Ingenieur-, Tief- und Verkehrsbaukombinat Rostock</t>
  </si>
  <si>
    <t xml:space="preserve">HRB 5975    </t>
  </si>
  <si>
    <t>Dienstleistungen GmbH</t>
  </si>
  <si>
    <t>Herstellung, Reparatur und Wartung sowie der Vertrieb in den Bereichen -Elektrogeräte -Schuhe,Camping,Zelte,Planen -Damenmaßschneiderei,Änderungen,Dekoration -Rundfunk,Fernsehen,Tonwiedergabetechnik -Uhren -Bauschlosserei</t>
  </si>
  <si>
    <t>VEB Dienstleistung Ribnitz-Damgarten</t>
  </si>
  <si>
    <t xml:space="preserve">HRB 2835    </t>
  </si>
  <si>
    <t>Betonkombinat AG Rostock i.A. i.L.</t>
  </si>
  <si>
    <t>VEB Betonkombinat Rostock</t>
  </si>
  <si>
    <t xml:space="preserve">HRB 6356    </t>
  </si>
  <si>
    <t>Handels-, Dienstleistungs- und Beratungsgesellschaft mbH Ostsee - HOB Ostsee-GmbH i.A.</t>
  </si>
  <si>
    <t>Beratung, Wahrnehmung und Organisation -zu Formen und Methoden der Marketing -der Rechts- und Steuerberatung sowie der Kapitalbeschaffung und -verwertung -von handelsprojektierung und Objektgestaltung</t>
  </si>
  <si>
    <t>Bezirksdirektion des volkseigenen Einzelhandels (HO) Bezirk Rostock</t>
  </si>
  <si>
    <t xml:space="preserve">HRB 453     </t>
  </si>
  <si>
    <t>Fernmelde-Anlagenbau Rostock Gesellschaft mit beschränkter Haftung i.A.</t>
  </si>
  <si>
    <t>Vertrieb, Projektierung, Montage und Wartung von nachrichten-technischen Anlagen</t>
  </si>
  <si>
    <t>VEB Fernmeldeanlagenbau Rostock</t>
  </si>
  <si>
    <t>Waterkant GmbH</t>
  </si>
  <si>
    <t>Rohrleitungsbau Gas/Wasser; Klempnerei und Installation</t>
  </si>
  <si>
    <t>VEB Bau- und Montagekombinat Industrie und Hafenbau Kombinatsbetrieb Ausbau und Vorfertigung Greifswald</t>
  </si>
  <si>
    <t>Hanse Getreide AG i.A. Rostock</t>
  </si>
  <si>
    <t>Getriede-, Ölsaaten- und Futtermittelhandel und -vermittlung, weiter Dienstleistungen für die Getreidehandelsgesellschaften und Mühlenwerke</t>
  </si>
  <si>
    <t>VEB Kombinat Getreidewirtschaft Bezirk Rostock</t>
  </si>
  <si>
    <t>KSA-Kavelstorfer Stahl- und Anlagenbau GmbH</t>
  </si>
  <si>
    <t>Verwaltung und Geschäftsführung einer Gesellschaft mit folgendem Leistungsprofil: -Stahlbau -Planung, Lieferung und Montage von Siloanlagen und Siloausrüstungen für Schüttgüter aller Art</t>
  </si>
  <si>
    <t>VEB Rationalisierungsmittelbau und Getreidetechnik Kavelstorf</t>
  </si>
  <si>
    <t>Vorpommersche Mühlenwerke GmbH im Aufbau</t>
  </si>
  <si>
    <t>Verarbeitung von Weizen und Roggen zu Mehl und Mühlennachprodukte, Vertrieb der produzierten Erzeugnissen</t>
  </si>
  <si>
    <t>VEB Mühlenwerke Richtenberg</t>
  </si>
  <si>
    <t>Nordbuch GmbH Rostock i.A.</t>
  </si>
  <si>
    <t>Handel mit Büchern,Zeitschriften,Tonträgern,Reproduktionen,Antiquariat und Papierwaren</t>
  </si>
  <si>
    <t>Volksbuchhandel der DDR Betrieb Rostock</t>
  </si>
  <si>
    <t>VT Kies und Beton Wolgast</t>
  </si>
  <si>
    <t>VEB (K) Kies und Beton Wolgast</t>
  </si>
  <si>
    <t>Grimmener Hähnchenschlachterei GmbH im Aufbau</t>
  </si>
  <si>
    <t>Schlachtung und Verarbeitung von Geflügel</t>
  </si>
  <si>
    <t>VEB Geflügelwirtschaft Grimmen</t>
  </si>
  <si>
    <t xml:space="preserve">HRB 54      </t>
  </si>
  <si>
    <t>Rügener Eier-Geflügel-Tiefkühlkost Großhandel GmbH</t>
  </si>
  <si>
    <t>erlaubnisfreie Handels- und Produktionsgeschäfte aller Art, insbesondere die Verarbeitung von Geflügel sowie der Großhandel von Geflügel-Erzeugnissen, Tiefkühlkostprodukten und Eiern</t>
  </si>
  <si>
    <t>VEB Geflügelwirtschaft Rügen</t>
  </si>
  <si>
    <t>Boddengeflügel GmbH</t>
  </si>
  <si>
    <t>erlaubnisfreie Handels- und Produktionsgeschäfte aller Art, insbesodere die Verarbeitung von Geflügel, sowie der Vertrieb von Geflügel-Erzeugnissen, Tiefkühlkostprodukten und Eiern.</t>
  </si>
  <si>
    <t>VEB Geflügelwirtschaft Ribnitz-Damgarten</t>
  </si>
  <si>
    <t xml:space="preserve">HRB 241     </t>
  </si>
  <si>
    <t>Eier-Geflügel-Tiefkühlkost GmbH</t>
  </si>
  <si>
    <t>erlaubnisfreie Handels- und Produktionsgeschäfte aller Art, insbesondere die Verarbeitung von Geflügel sowie der Vertrieb von Geflügel-Erzeugnissen, Tiefkühlkostprodukten und Eiern</t>
  </si>
  <si>
    <t>VEB Geflügelwirtschaft Bad Doberan</t>
  </si>
  <si>
    <t>Nordgeflügel AG im Aufbau</t>
  </si>
  <si>
    <t>Schlachtung und Verarbeitung von Geflügel sowie der Vertrieb von Geflügelfleischerzeugnissen und Eiern</t>
  </si>
  <si>
    <t>VEB Kombinat Geflügelwirtschaft Bezirk Rostock</t>
  </si>
  <si>
    <t>Auto-Service-Vertrieb GmbH i.A.</t>
  </si>
  <si>
    <t>Handel mit neuen und gebrauchten Kfz, Instandhaltung, Umbau und Aufbau von Kfz, Handel mit Kraft- und Schmierstoffen, Reifenservice und Reparaturen, Abschlepp-und Bergungsleistungen Vermietung und Leasing</t>
  </si>
  <si>
    <t>VEB Kfz-Instandhaltungsbetrieb Wismar</t>
  </si>
  <si>
    <t xml:space="preserve">HRB 1906    </t>
  </si>
  <si>
    <t>Papierverarbeitung Nordpack GmbH im Aufbau</t>
  </si>
  <si>
    <t>Herstellung und Vertrieb von Tüten und Beuteln aus Papier sowie Vertrieb zusätzlicher Verpackungsmittel</t>
  </si>
  <si>
    <t>VEB Papierverarbeitung Nordpack Rostock</t>
  </si>
  <si>
    <t>Sanitzer Landmaschineninstandsetzung und Technikhandel GmbH</t>
  </si>
  <si>
    <t>Instandsetzung und Betreuung der Landtechnik Herstellung von Erzeugnissen der Landtechnik des Maschinen- und Stahlbaus Vertrieb und Service für verschiedene Landmaschinen und Traktorenhersteller</t>
  </si>
  <si>
    <t>VEB Kreisbetrieb für Landtechnik Rostock</t>
  </si>
  <si>
    <t>Rostocker Handels-Union GmbH im Aufbau</t>
  </si>
  <si>
    <t>-Im- und Export -Vertrieb von Obst, Gemüse und Speisekartoffeln einschließlich der Handel mit Konserven und Mosten/Säften</t>
  </si>
  <si>
    <t>VEB Großhandel Obst, Gemüse und Speisekartoffeln Rostock -Stammbetrieb</t>
  </si>
  <si>
    <t>Dienstleistungen Grimmen GmbH i.A.</t>
  </si>
  <si>
    <t>Reparaturen und Handel</t>
  </si>
  <si>
    <t>VEB Dienstleistung Grimmen</t>
  </si>
  <si>
    <t>Handelsgesellschaft GROTEX - NORD mbH i.A.</t>
  </si>
  <si>
    <t>Ein- und Verkaufstätigkeit zur Versorgung mit Textilwaren und anderen Artikeln einschließlich sich daraus ableitender Dienstleistungen sowie der Warenlagerung und Transport</t>
  </si>
  <si>
    <t>Sozialistischer Großhandelsbetrieb Textilwaren Rostock</t>
  </si>
  <si>
    <t>Verwertungsgesellschaft Mühlendamm m.b.H. i.L.</t>
  </si>
  <si>
    <t>-Instandhaltung und Service für Baumaschinen Kfz und Anlagen -Herstellung, Vertrieb, Handel und Vertrieb vom Erzeugnissen des Stahlbaus -Vertrieb, Handel und Vermittlung von Baumaschinen, Kfz, bautypischer Kleinmechanisierung, Werkzeuge u.ä.</t>
  </si>
  <si>
    <t>VEB Baumaschinenreparatur Rostock</t>
  </si>
  <si>
    <t xml:space="preserve">HRB 360     </t>
  </si>
  <si>
    <t>VEB Bau Wismar</t>
  </si>
  <si>
    <t>Vermögens-Verwaltungsgesellschaft Lichtenhäger Hof GmbH</t>
  </si>
  <si>
    <t>Abwicklung und Verwertung des Vermögens der Gesellschaft sowie jeglicher damit zusammenhängender Tätigkeiten</t>
  </si>
  <si>
    <t>Hotel Neptun Kongreß-, Sport-, Ferien- und Kurhotel Warnemünde</t>
  </si>
  <si>
    <t xml:space="preserve">HRB 531     </t>
  </si>
  <si>
    <t>Hanse-Schuh Gesellschaft mit beschränkter Haftung</t>
  </si>
  <si>
    <t>Groß- und Einzelhandel mit Schuhen undLederwaren sowie Schuhbedarfsartikeln und Schuhpflegemitteln</t>
  </si>
  <si>
    <t>Sozialistischer Großhandelsbetrieb Schuhe und Lederwaren Rostock</t>
  </si>
  <si>
    <t>HAGIWA Handelsgesellschaft mbH</t>
  </si>
  <si>
    <t>Handel, auch Groß- und Einzelhandel, Im- und Export mit Konsumgütern aller Art</t>
  </si>
  <si>
    <t>Großhandelsgesellschaft Haushalswaren</t>
  </si>
  <si>
    <t>Barther Fleischverarbeitungs GmbH</t>
  </si>
  <si>
    <t>Schlachtung, Zerlegung und Verarbeitung von Schlachtvieh; Kauf und Verkauf von Teil- und Fertigprodukten der Fleischverarbeitung in Inn- und Ausland; Vertrieb von Erzeugnissen eigener Produktion oder aus Käufen in eigenen Verkaufseinrichtungen</t>
  </si>
  <si>
    <t>VEB Kombinat Fleischwirtschaft Bezirk Rostock</t>
  </si>
  <si>
    <t xml:space="preserve">HRB 2516    </t>
  </si>
  <si>
    <t>Bauhof GmbH i.A. Bad Doberan</t>
  </si>
  <si>
    <t>Bauausführung von Hoch- und Tiefbauarbeiten</t>
  </si>
  <si>
    <t>VEB Bauhof Bad Doberan</t>
  </si>
  <si>
    <t>Ostsee-Ziegel Rostock AG im Aufbau</t>
  </si>
  <si>
    <t>Produktion und Vertrieb von Mauerziegeln und Hochlochziegeln</t>
  </si>
  <si>
    <t>VEB (B) Baustoffkombinat Rostock</t>
  </si>
  <si>
    <t xml:space="preserve">HRB 475     </t>
  </si>
  <si>
    <t>Technischer Bedarf GmbH im Aufbau</t>
  </si>
  <si>
    <t>Groß- und Einzelhandel für die Sortimente Radialwellendichtringe, Dichtringe, Reibmaterialien</t>
  </si>
  <si>
    <t>VEB Technischer Bedarf</t>
  </si>
  <si>
    <t xml:space="preserve">HRB 6822    </t>
  </si>
  <si>
    <t>Milchzentrale Mecklenburg-Vorpommern GmbH</t>
  </si>
  <si>
    <t>Vertrieb und Handel von Molkereiprodukten</t>
  </si>
  <si>
    <t>Vereinigung der Milchwirtschaft des Bezirkes Rostock</t>
  </si>
  <si>
    <t>VT Bau Bad Kleinen</t>
  </si>
  <si>
    <t>VEB (K) Bau Bad Kleinen</t>
  </si>
  <si>
    <t>Agrar-GmbH Gut Vogelsang</t>
  </si>
  <si>
    <t>Anbau von sowie der Handel mit Ackerfrüchten und die Zucht sowie der Handel mit Schweinen.</t>
  </si>
  <si>
    <t>VEG Tierzucht Vogelsang</t>
  </si>
  <si>
    <t xml:space="preserve">HRB 4632    </t>
  </si>
  <si>
    <t>Gut Tierproduktions und -handels GmbH Banzkow</t>
  </si>
  <si>
    <t>Zucht und Verkauf von Jungrindern sowie die Bewirtschaftung eines Gäste- und Bürohauses</t>
  </si>
  <si>
    <t>VEG Tierzucht</t>
  </si>
  <si>
    <t>ZGV Zippendorfer Grundstücksverwaltungsgesellschaft mbH</t>
  </si>
  <si>
    <t>Verwaltung, Vermietung und Verwertung von Grundstücken</t>
  </si>
  <si>
    <t>VEB Linda Schwerin</t>
  </si>
  <si>
    <t>Prignitzer Reinigungsmittel GmbH</t>
  </si>
  <si>
    <t>Entwicklung, Herstellung, Groß- und Einzelhandel sowie Im- und Export von Reinigungsmitteln und Zubehör aller Art.</t>
  </si>
  <si>
    <t>VEB Haushaltsreiniger Wittenberge</t>
  </si>
  <si>
    <t xml:space="preserve">HRB 3066    </t>
  </si>
  <si>
    <t>Heide Gummi Formartikel GmbH Hagenow-Heide</t>
  </si>
  <si>
    <t>Herstellung und Vertrieb von technischen Formartikeln</t>
  </si>
  <si>
    <t>VEB Hagenower Gummiwarenfabrik</t>
  </si>
  <si>
    <t>Mallisser Ziegelwerke GmbH</t>
  </si>
  <si>
    <t xml:space="preserve"> Entwicklung, Herstellung, Vertrieb und Handel von bzw. mit grobkeramischen Erzeugnissen wie Vor- und Hintermauerziegel, feinkeramischen Produkten als Gebrauchs- und Ziergegenstände,</t>
  </si>
  <si>
    <t>VEB (B) Klinker- und Ziegelwerke Malliß</t>
  </si>
  <si>
    <t>PZW Plauer Ziegelwerke GmbH</t>
  </si>
  <si>
    <t>Herstellung und Vertrieb von Mauerziegeln und sonstigen Holzerzeugnissen</t>
  </si>
  <si>
    <t>VEB (B) Ziegelwerke Plau</t>
  </si>
  <si>
    <t>Betonwerk Klein-Sien GmbH i.A.</t>
  </si>
  <si>
    <t>Herstellung und Vertrieb von Betonerzeugnissen</t>
  </si>
  <si>
    <t>VE Kreisbaubetrieb "Erich Ahlhorn</t>
  </si>
  <si>
    <t xml:space="preserve">HRB 3649    </t>
  </si>
  <si>
    <t>Fliesenwerk Karstädt GmbH</t>
  </si>
  <si>
    <t>Herstellung und Vertrieb von Steinzeug- und Steingutfliesen sowie Zierkeramik.</t>
  </si>
  <si>
    <t>VEB Fliesenwerk Karstädt</t>
  </si>
  <si>
    <t xml:space="preserve">HRB 796 OPR </t>
  </si>
  <si>
    <t>Nahrungsgütertechnik und Handelsgesellschaft mbH Schwerin</t>
  </si>
  <si>
    <t>VEB Geflügelwirtschaft Dresden</t>
  </si>
  <si>
    <t xml:space="preserve">HRB 783     </t>
  </si>
  <si>
    <t>Dresdner Holzkunst GmbH im Aufbau</t>
  </si>
  <si>
    <t>Herstellung von kunstgewerblichen Gegenständen aus Holz</t>
  </si>
  <si>
    <t>VEB Holzkunst Dresden</t>
  </si>
  <si>
    <t xml:space="preserve">HRB 1486    </t>
  </si>
  <si>
    <t>Dresdner Hufeisen- und Gerätefabrik GmbH im Aufbau</t>
  </si>
  <si>
    <t>Herstellung von Hufeisen und Keilscheiben sowie deren Vertrieb</t>
  </si>
  <si>
    <t>VEB Dresdner Hufeisen und Gerätefabrik Dresden</t>
  </si>
  <si>
    <t xml:space="preserve">HRB 6889    </t>
  </si>
  <si>
    <t>VT Konzert- und Gastspieldirektion Dresden</t>
  </si>
  <si>
    <t>Konzert- und Gastspieldirektion Dresden</t>
  </si>
  <si>
    <t>Elektrowärmetechnik Dresden GmbH i.A.</t>
  </si>
  <si>
    <t>Herstellumg und Vertrieb von elektrischen Rohrheizkörpern und Elektrogeräten.</t>
  </si>
  <si>
    <t>VEB Elektrowärmetechnik Dresden</t>
  </si>
  <si>
    <t xml:space="preserve">HRB 7867    </t>
  </si>
  <si>
    <t>Elko GmbH Dresden im Aufbau</t>
  </si>
  <si>
    <t>Entwicklung, Herstellung und Vertrieb von elektrischen Hausgeräten, insbesondere Einzel- und Doppelkocher sowie Toaster</t>
  </si>
  <si>
    <t>VEB Elko Dresden</t>
  </si>
  <si>
    <t xml:space="preserve">HRB 636     </t>
  </si>
  <si>
    <t>Firma Augustin GmbH Weberei und Kaschierwerk</t>
  </si>
  <si>
    <t>Erzeugung von Textilien in eigener Weberei sowie die Kaschierung von Textilien aller Art für die textilverarbeitende Industrie sowie für die lederverarbeitende Industrie im eigenen Kaschierwerk</t>
  </si>
  <si>
    <t xml:space="preserve">HRB 2242    </t>
  </si>
  <si>
    <t>Gebäudeverwaltungs- und Vermietungsgesellschaft mbH Dresden im Aufbau</t>
  </si>
  <si>
    <t>Vermietung und Verwaltung von Grundbesitz, insbesondere Gebäude und Gewerberäume, Lager- und Garagenflächen</t>
  </si>
  <si>
    <t>DEWAG Dresden Agitations-, Propagandamittel und Werbung</t>
  </si>
  <si>
    <t xml:space="preserve">HRB 1328    </t>
  </si>
  <si>
    <t>Verpackungsmittel Sebnitz GmbH im Aufbau</t>
  </si>
  <si>
    <t>Herstellung von Verpackungsmitteln in Form von runden Dosen und Hülsen in den Durchmessern von 8 bis 113 mm und in den Längen von 12 bis 1000 mm. Als Werkstoffe werden verwendet: 80% Papier und Pappe, 10% Plaste, 10% Blechverschlüsse</t>
  </si>
  <si>
    <t>VEB Verpackungsmittel Sebnitz</t>
  </si>
  <si>
    <t xml:space="preserve">HRB 810     </t>
  </si>
  <si>
    <t>Görlitzer Textilreinigungsbetrieb GmbH im Aufbau</t>
  </si>
  <si>
    <t>Bearbeitung von Textilien, Leder und Pelzen durch eine Wasch- oder/und Chemischreinigungsbehandlung</t>
  </si>
  <si>
    <t>VEB Webutex Zittau BT Görlitz</t>
  </si>
  <si>
    <t xml:space="preserve">HRB 853     </t>
  </si>
  <si>
    <t>Handels-Effizienz GmbH im Aufbau</t>
  </si>
  <si>
    <t>Verwaltung und Verwertung der sich im Vermögen der Gesellschaft befindlichen Immobilie</t>
  </si>
  <si>
    <t>Beziksdirektion des volkseigenen Einzelhandels (HO) Bezirk Dresden</t>
  </si>
  <si>
    <t xml:space="preserve">HRB 5347    </t>
  </si>
  <si>
    <t>Heidenauer Technische Textilien GmbH</t>
  </si>
  <si>
    <t>Herstellung und Vertrieb von technischen Textilien und Plasterzeugnissen aller Art</t>
  </si>
  <si>
    <t>VEB Vereinigte Netz- und Seilwerke Heidenau</t>
  </si>
  <si>
    <t xml:space="preserve">HRB 274     </t>
  </si>
  <si>
    <t>Holz- und Imprägnierwerk Olbersdorf GmbH im Aufbau</t>
  </si>
  <si>
    <t>Palettenproduktion, Schnittholzimprägnierung, Vertrieb und Montage von Türen, Fenstern und Rolläden, Mastenproduktion Vertrieb von sonstigen Holzerzeugnissen</t>
  </si>
  <si>
    <t>VEB Holz- und Imprägnierwerk Olbersdorf</t>
  </si>
  <si>
    <t>Ingenieurbetrieb Dresden GmbH elektronische und mechanische Erzeugnisse</t>
  </si>
  <si>
    <t>Entwicklung, Herstellung und Vertrieb von elektronischen und mechanischen Erzeugnissen</t>
  </si>
  <si>
    <t>VEB Ingenieurbetrieb Dresden der bezirksgeleiteten metallverarbeitenden Industrie</t>
  </si>
  <si>
    <t xml:space="preserve">HRB 12167   </t>
  </si>
  <si>
    <t>Kantinen-Service i.L.</t>
  </si>
  <si>
    <t>VEB Gemeinschaftskost Dresden</t>
  </si>
  <si>
    <t>Görlitz Tuche GmbH</t>
  </si>
  <si>
    <t>Entwicklung, Herstellung und Vertrieb einschließlich Export von Geweben</t>
  </si>
  <si>
    <t>VEB Oberlausitzer Volltuchfabrik Görlitz</t>
  </si>
  <si>
    <t>Polypack GmbH Dresden</t>
  </si>
  <si>
    <t>Herstellung von Verpackungsmitteln</t>
  </si>
  <si>
    <t>VEB Polypack Dresden</t>
  </si>
  <si>
    <t xml:space="preserve">HRB 1757    </t>
  </si>
  <si>
    <t>Gewächshausanlage GmbH Vockerode</t>
  </si>
  <si>
    <t>die Produktion von Gewächshausgemüse und der Handel mit diesem. Die Gesellschaft ist nicht berechtigt, selbst Grundstücke zu erwerben.</t>
  </si>
  <si>
    <t>VEG Gewächshausanlage Vockerode</t>
  </si>
  <si>
    <t>Gut Pommritz GmbH i.A.</t>
  </si>
  <si>
    <t>Volkseigenes Gut Pommritz</t>
  </si>
  <si>
    <t>Kein HRB-Eintrag</t>
  </si>
  <si>
    <t>Agrar GmbH Gut Pesterwitz</t>
  </si>
  <si>
    <t>Anbau und Vermarktung von Obst, Aufzucht von Kälbern, Produktion von Milch, Futterproduktion sowie Marktfruchtanbau.</t>
  </si>
  <si>
    <t>Volkseigenes Gut Gartenbau Pesterwitz</t>
  </si>
  <si>
    <t xml:space="preserve">HRB 7069    </t>
  </si>
  <si>
    <t>Gut Kalkreuth GmbH i.L.</t>
  </si>
  <si>
    <t>Volkseigenes Gut Kalkreuth</t>
  </si>
  <si>
    <t xml:space="preserve">110-12-111  </t>
  </si>
  <si>
    <t>Agrargut GmbH Stockhausen</t>
  </si>
  <si>
    <t>Produktion und der Handel mit pflanzlichen und tierischen Produkten.</t>
  </si>
  <si>
    <t>VEG Tierzucht Stockhausen</t>
  </si>
  <si>
    <t xml:space="preserve">HRB 6636    </t>
  </si>
  <si>
    <t>Gut Gartenbau Schmerzke GmbH</t>
  </si>
  <si>
    <t>Der Anbau von Feld- u. Baumfrüchten und deren Verwertung.</t>
  </si>
  <si>
    <t>Verarbeitung von Dünn- und Schnittholz für Haus, Hof, Garten, Landschaftsgestaltung; Montageleistungen; Handel und Belieferung mit Produkten aus eigener Produktion anderer gleichartiger Unternehmen</t>
  </si>
  <si>
    <t>Militärforstwirtschaftsbetrieb (VEB) Lübtheen</t>
  </si>
  <si>
    <t>Textilverarbeitungs GmbH i.A.</t>
  </si>
  <si>
    <t>Lohnnäherei und Handel mit Textilien</t>
  </si>
  <si>
    <t>VEB Dienstleistungsbetrieb Boizenburg</t>
  </si>
  <si>
    <t>Boizenburg</t>
  </si>
  <si>
    <t>Nordland GmbH i.A.</t>
  </si>
  <si>
    <t>Produktion und Handel mit Zelten, Planen und Verpackungsmitteln aller Art sowie alle dazugehörigen Ergänzungsgeschäfte</t>
  </si>
  <si>
    <t>VEB Plakotex Fehrbellin</t>
  </si>
  <si>
    <t>TM Bützower Textilverarbeitung GmbH</t>
  </si>
  <si>
    <t>Herstellung von Erzeugnissen aus textilen Geweben und Leder für den privaten und gewerblichen Bedarf</t>
  </si>
  <si>
    <t>VEB Fortschritt Bützow</t>
  </si>
  <si>
    <t xml:space="preserve">HRB 3634    </t>
  </si>
  <si>
    <t>HATRI-Wäsche Herbert Brüch &amp; Söhne GmbH Hagenow</t>
  </si>
  <si>
    <t>Handel, Vertrieb und Herstellung von Trikotagen</t>
  </si>
  <si>
    <t>Obertrikotagenbetrieb Wittstock</t>
  </si>
  <si>
    <t>Hagenow</t>
  </si>
  <si>
    <t>Nordfrucht - Elde - GmbH i.A.</t>
  </si>
  <si>
    <t>Be- und Verarbeitung landwirtschaftlicher Erzeugnisse sowie deren Handel</t>
  </si>
  <si>
    <t>VEB Nordfrucht Elde</t>
  </si>
  <si>
    <t>Parchim</t>
  </si>
  <si>
    <t>Westmecklenburgische Fleisch AG i.A.</t>
  </si>
  <si>
    <t>Mast von Schweinen, Schlachttierhandel, Schlachtung von Schwei-     nen, Rindern, Schafen; Fleischhandel; Produktion und Handel mit Fleisch,        Fleisch- und Wurstwaren</t>
  </si>
  <si>
    <t>VE Fleischkombinat Schwerin</t>
  </si>
  <si>
    <t>Parchimer Getränke GmbH i.A.</t>
  </si>
  <si>
    <t>Produktion und Vertrieb von Getränken</t>
  </si>
  <si>
    <t>VEB Getränkebetrieb Parchim</t>
  </si>
  <si>
    <t xml:space="preserve">HRB 77      </t>
  </si>
  <si>
    <t>Bützower Bau-Projektierungs-GmbH</t>
  </si>
  <si>
    <t>Hoch- und Tiefbau Westprignitz GmbH</t>
  </si>
  <si>
    <t>die Verrichtung von Hoch- und Tiefbauleistungen, die Ausführung von Bausanierungen Herstellung und der Vertrieb von Roh- und klassifiziertem Kies, Produktion von Betonmontageelementen</t>
  </si>
  <si>
    <t>VEB Kreisbaubetrieb Perleberg</t>
  </si>
  <si>
    <t xml:space="preserve">HRB 1142    </t>
  </si>
  <si>
    <t>Metall+Haustechnik GmbH i.A.</t>
  </si>
  <si>
    <t>Bauschlosserei und Heizungs-, Gas- und Wasserinstallation</t>
  </si>
  <si>
    <t>FOK Crivitz GmbH Fliesen-Ofenbau-Kamine</t>
  </si>
  <si>
    <t>die Ausführung von Fliesen- und Ofenbauarbeiten und der Kaminbau</t>
  </si>
  <si>
    <t>VEB (K) Bau Schwerin-Land</t>
  </si>
  <si>
    <t>Crivitz</t>
  </si>
  <si>
    <t>Fruchtvertrieb GmbH Bützow</t>
  </si>
  <si>
    <t>Handel mit frischem und verarbeitetem Obst, Gemüse, Südfrüchten, Speisekartoffeln und anderen Waren</t>
  </si>
  <si>
    <t>VEB Kombinat Obst, Gemüse und Speisekartoffeln Bezirk Schwerin</t>
  </si>
  <si>
    <t xml:space="preserve">HRB 3644    </t>
  </si>
  <si>
    <t>Haushaltwaren Handels- und Vertriebsgesellschaft m.b.H. Schwerin (Mecklenburg) i.A.</t>
  </si>
  <si>
    <t>Handel und Vertrieb hauswirtschschaftlicher Dienstleistungen</t>
  </si>
  <si>
    <t>Großhandelsgesellschaft Haushaltwaren</t>
  </si>
  <si>
    <t xml:space="preserve">HRB 95      </t>
  </si>
  <si>
    <t>Güstrower Fruchthandel GmbH i.A.</t>
  </si>
  <si>
    <t>Groß- und Einzelhandel mit Früchten und artverwandten Artikeln jeglicher Art</t>
  </si>
  <si>
    <t xml:space="preserve">HRB 3643    </t>
  </si>
  <si>
    <t>Güstrow</t>
  </si>
  <si>
    <t>NOWEKO - WtB Handelsgesellschaft mbH Schwerin i.A.</t>
  </si>
  <si>
    <t>-der Einkauf, die Lagerung und der Vertrieb von Food- und fachspezifischen NonFood-Erzeugnissen (Großhandel); -die Betreibung von C + C Märkten und Verbrauchermärkten (Einzelhandel); -die Verwaltung, Vermietung und Verwertung von Grundstücken</t>
  </si>
  <si>
    <t>Kombinat Großhandel Waren Täglicher Bedarf Bezirk Schwerin</t>
  </si>
  <si>
    <t>Handelsgesellschaft Textilwaren Grotex mbH</t>
  </si>
  <si>
    <t>Groß- und Einzelhandel mit Textil- und Schuhwaren, Verpachtung und Vermietung von Immobilien und Flächen</t>
  </si>
  <si>
    <t>Sozialistischer Großhandelsbetrieb Textilwaren</t>
  </si>
  <si>
    <t>Großmarkt Sternberg GmbH i. A.</t>
  </si>
  <si>
    <t>S &amp; L Handelsgeselschaft Schuhe und Lederwaren mbH</t>
  </si>
  <si>
    <t>Handel mit Schuhen und Lederwaren, Verpachtung und Vermietung von Immobilien</t>
  </si>
  <si>
    <t>Mecklenburger Handelsgesellschaft Schuhe und Lederwaren Schwerin</t>
  </si>
  <si>
    <t>Petermännchen Buchhandels-Gesellschaft mbH</t>
  </si>
  <si>
    <t>Handel (Einzelhandel) mit Büchern, Druckerzeugnissen, Ton- und Bildträgern, Zeitschriften, Schreibwaren und kunstgewerblichen Erzeugnissen sowie Musikinstrumenten und Zubehör</t>
  </si>
  <si>
    <t>Volksbuchhandel der DDR Betrieb Schwerin</t>
  </si>
  <si>
    <t>Vierte Grundstücksgesellschaft, Werkstr. mbH</t>
  </si>
  <si>
    <t>das Halten und die Verwaltung von Grundstücken und Gebäuden sowie die damit im Zusammenhang stehenden Tätigkeiten</t>
  </si>
  <si>
    <t>VEB Kraftverkehr Schwerin</t>
  </si>
  <si>
    <t>HUS Handels-, Umschlags- und Speditions-GmbH Neustadt-Glewe</t>
  </si>
  <si>
    <t>Handel und Vertrieb von Obst, Gemüse, Nahrungsmitteln und anderen Waren sowie Speditionsgeschäfte jeder Art.</t>
  </si>
  <si>
    <t>TRANS SERV GmbH i.A.</t>
  </si>
  <si>
    <t>Herstellung von Sterilkonserven, Essig und Essigessenz.</t>
  </si>
  <si>
    <t>VEB AxA Konservenfabrik Meerane</t>
  </si>
  <si>
    <t>Remstaler Fruchtsäfte GmbH im Aufbau</t>
  </si>
  <si>
    <t>Herstellung von Fruchtsäften und Lohnvermostung.</t>
  </si>
  <si>
    <t>VEB Früchteverarbeitung Remse</t>
  </si>
  <si>
    <t>Architektur-, Planungs- und Ingenieurbüro Chemnitz/Sachsen GmbH im Aufbau</t>
  </si>
  <si>
    <t>Architekturleistungen; Bauingenieurleistungen im Hoch- und Tiefbau . Spezialingenieurleistungen der technischen Gebäudeausrüstung . Leistungen für Bauüberwachung</t>
  </si>
  <si>
    <t>VEB Landbaukombinat Karl-Marx-Stadt</t>
  </si>
  <si>
    <t xml:space="preserve">HRB 1586    </t>
  </si>
  <si>
    <t>SHM Säge- und Holzindustrie GmbH</t>
  </si>
  <si>
    <t>Entwicklung, Herstellung und Vertrieb sowie Import und Export von Schnittholz, Holzwaren und Holzbauten.</t>
  </si>
  <si>
    <t>VEB Vereinigte Holzindustrie Marienberg</t>
  </si>
  <si>
    <t>Sächsischer Eier- und Geflügelmarkt - GmbH im Aufbau</t>
  </si>
  <si>
    <t>Großhandel mit Eier und Geflügelfleisch sowie weiteren Nahrungsmitteln der Landwirtschaft.</t>
  </si>
  <si>
    <t>VEB Geflügelwirtschaft Bezirk Karl-Marx-Stadt</t>
  </si>
  <si>
    <t xml:space="preserve">HRB 1294    </t>
  </si>
  <si>
    <t>Architektur- und Ingenieurbüro -Oberes Vogtland- Gesellschaft mit beschränkter Haftung</t>
  </si>
  <si>
    <t>Grundlagenermittlung, Planung, Ausschreibung, Überwachung und Betreuung und Dokumentationn von Bauvorhaben.</t>
  </si>
  <si>
    <t>VEB Projektierung Markneukirchen</t>
  </si>
  <si>
    <t>SINAGU - Handels-GmbH im Aufbau</t>
  </si>
  <si>
    <t>Vertrieb sowie Bearbeitung von Lebensmitteln</t>
  </si>
  <si>
    <t>VEB Gemüse-Konserven Oederan</t>
  </si>
  <si>
    <t>Auer Schweißmaschinen GmbH im Aufbau</t>
  </si>
  <si>
    <t>Produktion und Vertrieb von Schweißmaschinen und -zubehör sowie Sonderanlagen.</t>
  </si>
  <si>
    <t>VEB Elektroschweißmaschinenwerk Aue</t>
  </si>
  <si>
    <t>Metallwaren GmbH Oelsnitz i. A.</t>
  </si>
  <si>
    <t>Herstellung und Vertrieb von Stanzteilen sowie die Montage von Kleinbaugruppen im Metall- und Nichtmetallbereich.</t>
  </si>
  <si>
    <t>VEB Metallwaren Oelsnitz</t>
  </si>
  <si>
    <t xml:space="preserve">HRB 1579    </t>
  </si>
  <si>
    <t>Gravuren und Stahlstempel GmbH im Aufbau</t>
  </si>
  <si>
    <t>Fertigung und Vertrieb von Handschlagstempeln, Gravuren und Schildern.</t>
  </si>
  <si>
    <t>VEB Metall- und Plast-Verarbeitung</t>
  </si>
  <si>
    <t xml:space="preserve">HRB 1652    </t>
  </si>
  <si>
    <t>UFM Umformwerk GmbH Schwarzenberg</t>
  </si>
  <si>
    <t>HAPRO Hanse-Projekt GmbH Stralsund</t>
  </si>
  <si>
    <t>Bauplanung, Beratung und Bauüberwachung für Investitionsvorhaben aller Art.</t>
  </si>
  <si>
    <t>Rostocker Verpackungswerk GmbH</t>
  </si>
  <si>
    <t>Herstellung und Vertrieb von Verpackungsmitteln vorrangig auf Basis Styropor</t>
  </si>
  <si>
    <t xml:space="preserve">HRB 769     </t>
  </si>
  <si>
    <t>Elektromaschinen-Instandsetzung Markersbach GmbH i.A.i.L.</t>
  </si>
  <si>
    <t>VEB Elektromaschinen-Instandsetzung Markersbach</t>
  </si>
  <si>
    <t xml:space="preserve">HRB 15092   </t>
  </si>
  <si>
    <t>Großhandelsgesellschaft Waren täglicher Bedarf Neuruppin mbH im Aufbau</t>
  </si>
  <si>
    <t>Großhandelsbetrieb Waren täglicher Bedarf Neuruppin</t>
  </si>
  <si>
    <t xml:space="preserve">HRB 3948    </t>
  </si>
  <si>
    <t>Großhandelsgesellschaft Waren täglicher Bedarf Oranienburg mbH im Aufbau</t>
  </si>
  <si>
    <t>Großhandelsbetrieb Waren täglicher Bedarf Oranienburg</t>
  </si>
  <si>
    <t xml:space="preserve">HRB 3949    </t>
  </si>
  <si>
    <t>Großhandelsgesellschaft Waren täglicher Bedarf Zossen GmbH im Aufbau</t>
  </si>
  <si>
    <t>Großhandelsbetrieb Waren täglicher Bedarf Zossen</t>
  </si>
  <si>
    <t xml:space="preserve">HRB 9967    </t>
  </si>
  <si>
    <t>Großhandelsgesellschaft Waren täglicher Bedarf Stammbetrieb Potsdam GmbH im Aufbau</t>
  </si>
  <si>
    <t>Großhandel Waren täglicher Bedarf Stammbetrieb Potsdam</t>
  </si>
  <si>
    <t xml:space="preserve">HRB 9968    </t>
  </si>
  <si>
    <t>Großhandelsgesellschaft Waren täglicher Bedarf Brandenburg GmbH im Aufbau</t>
  </si>
  <si>
    <t>Großhandelsbetrieb Waren täglicher Bedarf Brandenburg</t>
  </si>
  <si>
    <t xml:space="preserve">HRB 9936    </t>
  </si>
  <si>
    <t>Berliner Bremsenwerk AG</t>
  </si>
  <si>
    <t>Entwicklung, Herstellung und Vertrieb einschließlich Service von Bremsgeräten aller Art und sonstigen Ausrüstungsgegenständen für Schienen- und Straßenfahrzeuge; der Import von Bremsgeräten, Ausrüstungsgegenständen und Zubehör</t>
  </si>
  <si>
    <t>VEB Berliner Bremsenwerk</t>
  </si>
  <si>
    <t xml:space="preserve">HRB 5961    </t>
  </si>
  <si>
    <t>Selekta Zirkus-Entertainment GmbH</t>
  </si>
  <si>
    <t>Betrieb einer Zirkustournee sowie zirzensische Darbietung von Abenteuern, Spielen und Märchen</t>
  </si>
  <si>
    <t xml:space="preserve">HRB 50015   </t>
  </si>
  <si>
    <t>BAUCOM GmbH Architekten- und Ingenieurbüro für komplette Projektierung</t>
  </si>
  <si>
    <t>Die Ausführung und der Vertrieb bautechnischer Projektierungsleistungen und Projektierungsleistungen der Haustechnik</t>
  </si>
  <si>
    <t xml:space="preserve">HRB 35843   </t>
  </si>
  <si>
    <t>Regionale Standortentwicklungsgesellschaft Gröditz mbH (RSG)</t>
  </si>
  <si>
    <t>Verbesserung der sozialen und wirtschaftlichen Struktur der Region Gröditz durch Förderung der Wirtschaft</t>
  </si>
  <si>
    <t xml:space="preserve">HRB 13443   </t>
  </si>
  <si>
    <t>INDUS-K-Modul GmbH</t>
  </si>
  <si>
    <t>Vertrieb und Montage von INDUS-Baumodulen, Vorbereitung einer Produktionsaufnahme von Baumodulen</t>
  </si>
  <si>
    <t>Hanseatische Pekatex GmbH</t>
  </si>
  <si>
    <t>ist die Vermarktung und Herstellung von PEKATEX für den Fassaden- und den Innenausbau und deren Ausübung in und von Mecklenburg-Vorpommern aus.</t>
  </si>
  <si>
    <t xml:space="preserve">HRB 1627    </t>
  </si>
  <si>
    <t>MACO Beteiligungs GmbH</t>
  </si>
  <si>
    <t>Der Erwerb, die Veräußerung und Verwaltung von Beteiligungen an Unternehmen , die Durchführung von Unternehmensreorganisationen, die Erstellung von Verwaltungsdienstleistungen sowie die Verwaltung, der Erwerb und die Entwicklung von Immobilien.</t>
  </si>
  <si>
    <t xml:space="preserve">HRB 58209   </t>
  </si>
  <si>
    <t xml:space="preserve"> Baugeschäft Arno Andrä KG</t>
  </si>
  <si>
    <t xml:space="preserve">HRA 12587   </t>
  </si>
  <si>
    <t>Gut Obstbau Magdeburg GmbH i.A.i.L.</t>
  </si>
  <si>
    <t>VEG Obstbau Magdeburg</t>
  </si>
  <si>
    <t>GS Fahrzeug- und Systemtechnik GmbH</t>
  </si>
  <si>
    <t>Konstruktion, Entwicklung, die Herstellung und der Handel von und mit Systemkomponenten aller Art, insbesondere zur Verwendung im Automobil- und Fahrzeugbau, in der Bau- und Landmaschinenindustrie sowie im Maschinen- und Anlagenbau</t>
  </si>
  <si>
    <t xml:space="preserve">HRB 9016    </t>
  </si>
  <si>
    <t>Gebrüder Friese Aktiengesellschaft</t>
  </si>
  <si>
    <t>An- und Verkauf von Textilrohprodukten und Halbfabrikaten, Herstellung von Textilerzeugnissen jeder Art und Handel mit solchen.</t>
  </si>
  <si>
    <t xml:space="preserve">HRB 6973    </t>
  </si>
  <si>
    <t>27.04.1899</t>
  </si>
  <si>
    <t>Glasfabrik Weißwasser Gesellschaft mit beschränkter Haftung</t>
  </si>
  <si>
    <t xml:space="preserve">HRB 15047   </t>
  </si>
  <si>
    <t>Mercedes Büromaschinenwerke AG</t>
  </si>
  <si>
    <t>Glashütte Torgau Gesellschaft mit beschränkter Haftung</t>
  </si>
  <si>
    <t xml:space="preserve">HRB 5853    </t>
  </si>
  <si>
    <t>Ladiges, Greiner &amp; Co. Glashüttenwerke GmbH</t>
  </si>
  <si>
    <t xml:space="preserve">HRB 15648   </t>
  </si>
  <si>
    <t>24.02.1897</t>
  </si>
  <si>
    <t>Societäts- Brauerei in Zittau Schnitter &amp; Co. in Verwaltung</t>
  </si>
  <si>
    <t xml:space="preserve">HRA 4538    </t>
  </si>
  <si>
    <t>Waggonfabrik Quedlinburg Eisenbahn-Material GmbH</t>
  </si>
  <si>
    <t>Quedlinburg</t>
  </si>
  <si>
    <t>Zwicky Nähseiden GmbH</t>
  </si>
  <si>
    <t>Herstellung und der Vertrieb von Erzeugnissen der Textilindustrie und verwandter Artikel.</t>
  </si>
  <si>
    <t>Akademische Verlagsgesellschaft mit beschränkter Haftung</t>
  </si>
  <si>
    <t>Betrieb eines buchhändlerischen Verlaggeschäftes.</t>
  </si>
  <si>
    <t xml:space="preserve">HRB 9114    </t>
  </si>
  <si>
    <t>Comserv GmbH</t>
  </si>
  <si>
    <t>Richter Metallwaren GmbH</t>
  </si>
  <si>
    <t>Handelskontor für Landwirtschaft und Gartenbau Dresden GmbH</t>
  </si>
  <si>
    <t>Groß- und Einzelhandel mit Pflanzenschutzmitteln, Düngemitteln, Futtermitteln, Saatgut, Landtechnik, Landwirtschaftlichen Betriebsmitteln, Heimwerker- und Gartenartikeln, Handwerkerbedarf, Kommunalbedarf, Möbeln.</t>
  </si>
  <si>
    <t>VEB Materiell-Technische Versorgung der Landwirtschaft Dresden</t>
  </si>
  <si>
    <t>Schalterbau Sebnitz GmbH im Aufbau</t>
  </si>
  <si>
    <t>Herstellung und Vertrieb von elektronischen und elektromechanischen Erzeugnissen. Darin eingeschlossen ist die Herstellung dazu benötigter Einzelteile mittels Plaste- und Metallverarbeitung</t>
  </si>
  <si>
    <t>VEB Schalterbau Sebnitz</t>
  </si>
  <si>
    <t xml:space="preserve">HRB 1460    </t>
  </si>
  <si>
    <t>Technische Ledererzeugnisse und Kleinlederwaren GmbH</t>
  </si>
  <si>
    <t>Herstellung und Vertrieb technischer Ledererzeugnisse und Kleinlederwaren, wie Sattlereierzeugnisse, Börsen und Stanzteile in Leder</t>
  </si>
  <si>
    <t>VEB Modische Lederwaren Dresden</t>
  </si>
  <si>
    <t>Techtronik Dresden GmbH</t>
  </si>
  <si>
    <t>Entwicklung, Produktion, Handel und Service von Computertechnik Software, Automatisierungslösungen Meßgeräten, Forschung, Entwicklung, Produktion und Vertrieb technischen Diagnostik,</t>
  </si>
  <si>
    <t>VEB Wissenschaftlich-technisches Zentrum Landtechnik Dresden</t>
  </si>
  <si>
    <t xml:space="preserve">HRB 1273    </t>
  </si>
  <si>
    <t>Tepla GmbH im Aufbau</t>
  </si>
  <si>
    <t>Produktion und Handel mit Textil- und Plasterzeugnissen sowie Rohstoffen</t>
  </si>
  <si>
    <t>VEB Textil- und Plastverpackung Dresden</t>
  </si>
  <si>
    <t>Tischfabrik Riesa GmbH im Aufbau</t>
  </si>
  <si>
    <t>Entwicklung und Herstellung von Möbeln aller Art, einschließlich der Be- und Verarbeitung von Holz und holzähnlichen Werkstoffen sowie deren Handel und Vertrieb</t>
  </si>
  <si>
    <t>VEB Tischfabrik Großröhrsdorf</t>
  </si>
  <si>
    <t>Universal Kunststoffverarbeitung GmbH im Aufbau</t>
  </si>
  <si>
    <t>Entwicklung, Herstellung und Vertrieb von Holz- und Kunststofferzeugnissen und deren Montage und die Ausführung von Korrosions-, Bauten- und Säureschutzarbeiten</t>
  </si>
  <si>
    <t>VEB Universal Dresden</t>
  </si>
  <si>
    <t xml:space="preserve">HRB 2453    </t>
  </si>
  <si>
    <t>Metallwaren Dresden GmbH im Aufbau</t>
  </si>
  <si>
    <t>Herstellung und Vertrieb im Groß- und Einzelhandel von Metallwaren, Metallschildern sowie Elektrowaren für Haushalt, Industrie und andere Abnehmer</t>
  </si>
  <si>
    <t>VEB Metallwaren Dresden</t>
  </si>
  <si>
    <t xml:space="preserve">HRB 1406    </t>
  </si>
  <si>
    <t>Modische Lederwaren GmbH im Aufbau</t>
  </si>
  <si>
    <t>Herstellung von Täschnerwaren</t>
  </si>
  <si>
    <t>VEB Modische Lederwaren (Molewa) Dresden</t>
  </si>
  <si>
    <t xml:space="preserve">HRB 2003    </t>
  </si>
  <si>
    <t>Seetex GmbH im Aufbau Großschönau</t>
  </si>
  <si>
    <t>VEB Textil- und Veredlungsbetrieb Neugersdorf</t>
  </si>
  <si>
    <t>Verwertungsgesellschaft mbH im Aufbau</t>
  </si>
  <si>
    <t>Verwaltung und Verwertung von Vermögen und Dienstleistungen</t>
  </si>
  <si>
    <t>VEB Purotex Dresden</t>
  </si>
  <si>
    <t xml:space="preserve">HRB 2410    </t>
  </si>
  <si>
    <t>Wohnungs- und Industriebauerzeugnisse GmbH im Aufbau</t>
  </si>
  <si>
    <t>Herstellung und Vertrieb von Betonelementen, Bauleistungen sowie Handelstätigkeit</t>
  </si>
  <si>
    <t>VEB (B) Wohnungsbaukombinat Dresden Kombinatsbetrieb Vorfertigung</t>
  </si>
  <si>
    <t>Zahnräderfabrik Dresden GmbH im Aufbau</t>
  </si>
  <si>
    <t>Herstellung, Bearbeitung und der Vertrieb von Maschinenbauteilen und Durchführung von Serviceleistungen in dieser Branche.</t>
  </si>
  <si>
    <t>VEB Plastverarbeitung und Schweißtechnik Dresden</t>
  </si>
  <si>
    <t xml:space="preserve">HRB 1162    </t>
  </si>
  <si>
    <t>Zittauer Sitzmöbel GmbH im Aufbau</t>
  </si>
  <si>
    <t>Herstellung und Vertrieb von Sitzmöbeln und anderen Holzerzeugnissen. Zweigniederlassungen errichten, erwerben, pachten oder sich an solchen beteiligen</t>
  </si>
  <si>
    <t>VEB Polstermöbel Variant Dresden</t>
  </si>
  <si>
    <t xml:space="preserve">HRB 740     </t>
  </si>
  <si>
    <t>Stahlbau Oberlausitz Neugersdorf GmbH i.A.</t>
  </si>
  <si>
    <t>VEB Stahlbau Oberlausitz</t>
  </si>
  <si>
    <t>Tankanlagenbau GmbH im Aufbau</t>
  </si>
  <si>
    <t>Lieferung und Montage von Anlagen für brennbare Flüssigkeiten und anderer Medien, sowie die Ausübung von Handelstätigkeit und Erbringung von Serviceleistungen</t>
  </si>
  <si>
    <t>VEB Tankanlagenbau Dresden</t>
  </si>
  <si>
    <t xml:space="preserve">HRB 1319    </t>
  </si>
  <si>
    <t>VT Straßen- und Tiefbau Dresden</t>
  </si>
  <si>
    <t>VEB Straßen- und Tiefbau Dresden</t>
  </si>
  <si>
    <t>Gut Schweinefleischproduktion GmbH Schmerzke</t>
  </si>
  <si>
    <t>Die Produktion von sowie der Handel mit Schweinen.</t>
  </si>
  <si>
    <t>VEG Schweinefleischproduktion Brandenburg</t>
  </si>
  <si>
    <t xml:space="preserve">HRB 6544    </t>
  </si>
  <si>
    <t>Gut AGRAR GmbH Kloster Zinna</t>
  </si>
  <si>
    <t>Die Produktion und der Absatz von Milch und tragenden Färsen, Aufzucht von Kühen sowie die Produktion von Futter und Getreide.</t>
  </si>
  <si>
    <t>VEG Tierproduktion Kaltenhausen</t>
  </si>
  <si>
    <t xml:space="preserve">HRB 5618    </t>
  </si>
  <si>
    <t>Gut Tierproduktion Petkus GmbH</t>
  </si>
  <si>
    <t>Die Zucht von und der Handel mit Tieren.</t>
  </si>
  <si>
    <t>VEG Tierproduktion Petkus</t>
  </si>
  <si>
    <t xml:space="preserve">HRB 5123    </t>
  </si>
  <si>
    <t>Gut Tierproduktion Luckenwalde GmbH im Aufbau</t>
  </si>
  <si>
    <t>Schweinemast</t>
  </si>
  <si>
    <t>VEG Tierproduktion Luckenwalde</t>
  </si>
  <si>
    <t xml:space="preserve">HRB 5336    </t>
  </si>
  <si>
    <t>Agrargut GmbH Jabel</t>
  </si>
  <si>
    <t>Die Produktion von sowie der Handel mit Milch. Die Gesellschaft ist nicht berechtigt, selbst Grundstücke zu erwerben.</t>
  </si>
  <si>
    <t>VEG Tierproduktion Jabel</t>
  </si>
  <si>
    <t>Gut Wulfersdorf GmbH im Aufbau</t>
  </si>
  <si>
    <t>Landwirtschaftlicher Betrieb.</t>
  </si>
  <si>
    <t>VEG Tierproduktion Wulfersdorf</t>
  </si>
  <si>
    <t xml:space="preserve">HRB 2036    </t>
  </si>
  <si>
    <t>Agrar-GmbH Gut Kerkow</t>
  </si>
  <si>
    <t>die Produktion von sowie der Handel mit Schweinen und Schafen. Weiterhin wird Ackerbau betrieben. Die Gesellschaft ist nicht berechtigt, selbst Grundstücke zu erwerben.</t>
  </si>
  <si>
    <t>VE-Gut Kerkow</t>
  </si>
  <si>
    <t xml:space="preserve">HRB 3456    </t>
  </si>
  <si>
    <t>Gut Tierproduktions GmbH Markee</t>
  </si>
  <si>
    <t>Die Zucht von Jungsauen, Läufern, Schlachtvieh, Lämmern sowie die Produktion von Milch, Rindfleisch und Eiern.</t>
  </si>
  <si>
    <t>VEG Tierproduktion Markee</t>
  </si>
  <si>
    <t xml:space="preserve">HRB 6071    </t>
  </si>
  <si>
    <t>Gut Schneeberg</t>
  </si>
  <si>
    <t>VEG Färsenaufzucht Schneeberg</t>
  </si>
  <si>
    <t>AG Frankfurt/Oder kein Eintrag</t>
  </si>
  <si>
    <t>Stadtgut Spreenhagen/Neuendorf GmbH i.L.</t>
  </si>
  <si>
    <t>VEG Neuendorf-Spreenhagen</t>
  </si>
  <si>
    <t xml:space="preserve">110-05-368  </t>
  </si>
  <si>
    <t>SuPro GmbH Schläuche und Profile</t>
  </si>
  <si>
    <t>Generaldirektion des volkseigenen Einzelhandels (HO) GmbH im Aufbau</t>
  </si>
  <si>
    <t>Anpassung der aus den HO-Betrieben gebildeten Kapitalgesellschaften an die marktwirtschaftlichen Bedingungen, Anbahnung von Geschäftsbeziehungen mit Unternehmen der DDR und der BRD sowie Durchführung von Schulungen an dem vorhandenen Ausbildungszentrum.</t>
  </si>
  <si>
    <t>Generaldirektion des volkseigenen Einzelhandels (HO)</t>
  </si>
  <si>
    <t xml:space="preserve">HRB 36084   </t>
  </si>
  <si>
    <t>Architekten-, Ingenieur- und Vermögensverwaltungsgesellschaft mit beschränkter Haftung, AIVG Berlin</t>
  </si>
  <si>
    <t>Verwaltung, Vermietung und Verwertung des ihr gehörenden Grundbesitzes, insbesondere von Grundstück und Gebäude Karl-Liebknecht-Str. 31.</t>
  </si>
  <si>
    <t>Ingenieurhochbau Berlin GmbH (Abspaltung)</t>
  </si>
  <si>
    <t xml:space="preserve">HRB 37444   </t>
  </si>
  <si>
    <t>Kreisbaubetrieb Gräfenhainichen GmbH i.A.</t>
  </si>
  <si>
    <t>Bau- und Bauteilarbeiten jeglicher Art</t>
  </si>
  <si>
    <t>VEB Kreisbaubetrieb Gräfenhainichen</t>
  </si>
  <si>
    <t>Filmtheater GmbH im Aufbau</t>
  </si>
  <si>
    <t>Auszug:Vorführung von Filmen in stationären Filmtheatern und Sommerkinos sowie aller damit im Zusammenhang stehenden Geschäfte zur Förderung des Unternehmenszweckes</t>
  </si>
  <si>
    <t>Bezirksfilmdirektion Halle (Haushaltseinrichtung)</t>
  </si>
  <si>
    <t xml:space="preserve">HRB 1090    </t>
  </si>
  <si>
    <t>Omnibus- und Nutzfahrzeugservice Halle GmbH</t>
  </si>
  <si>
    <t>Handel mit Neu- und Gebrauchtfahrzeugen, Fahrzeuersatzteilen, Fahrzeugverwertung, Herstellung, Umbau von Erzeugnissen, die im engeren Sinne in Fahrzeugen Verwendung finden, Übernahme und Ausführung von Werkleistungen aller Art</t>
  </si>
  <si>
    <t>VEB Kraftfahrzeuginstandsetzungswerk Halle</t>
  </si>
  <si>
    <t>Stanz- und Formteil GmbH im Aufbau</t>
  </si>
  <si>
    <t>Be- und Verarbeitung von nichtmetallischen Werkstoffen, welche als Dichtungen, Schallelemente und Verpackungen vertrieben werden sollen</t>
  </si>
  <si>
    <t>VEB Stanzerei</t>
  </si>
  <si>
    <t>Dienstleistungsgesellschaft mbH i.A.</t>
  </si>
  <si>
    <t>Wäscherei, Färberei, Reparaturen an Lederwaren und Textilien, chemische Reinigung sowie Fotoarbeiten</t>
  </si>
  <si>
    <t>VE Dienstleistungsbetrieb Köthen</t>
  </si>
  <si>
    <t>Merseburger Dienstleistungs-GmbH i.A.</t>
  </si>
  <si>
    <t>Reparatur/Vertrieb</t>
  </si>
  <si>
    <t>VE Dienstleistungsbetrieb Merseburg</t>
  </si>
  <si>
    <t>DIAK Service GmbH</t>
  </si>
  <si>
    <t>Durchführung von Dienstleistungen und Reparaturen aller Art sowie von Serviceleistungen auf hauswirtschaftlichem und gewerblichem Sektor und der Verkauf von Handelsware</t>
  </si>
  <si>
    <t>VE Dienstleistungsbetrieb Quedlinburg</t>
  </si>
  <si>
    <t xml:space="preserve">HRB 4068    </t>
  </si>
  <si>
    <t>Service GmbH i.A.</t>
  </si>
  <si>
    <t>Abwicklung und Liquidation des ehemaligen VE Dienstleistungsbetriebes</t>
  </si>
  <si>
    <t>VE Dienstleistungsbetrieb Weißenfels</t>
  </si>
  <si>
    <t xml:space="preserve">HRB 1467    </t>
  </si>
  <si>
    <t>SAB Schaltanlagen &amp; Ausrüstungen GmbH</t>
  </si>
  <si>
    <t>Herstellung von Ausrüstungen für Reisezugwagen, von elektromechanischen Schaltrelais und von löttechnischen Ausrüstungen sowie die Tätigkeit auf dem Gebiet des Elektronik-Abfallrecycling</t>
  </si>
  <si>
    <t xml:space="preserve">HRB 1677    </t>
  </si>
  <si>
    <t>Westhavelländische Maschinenbau, Landtechnik- und Baumaschinenvertriebsgesellschaft mit beschränkter Haftung</t>
  </si>
  <si>
    <t>Herstellung von Maschinen und Fördertechnik, Fahrzeugbau, Stahlbau, Montage von Maschinen und Anlagen, Fertigung von Ersatzteilen und Baugruppen, Instandsetzung mobiler und stationärer Technik sowie Handel und Service.</t>
  </si>
  <si>
    <t>VEB Kreisbetrieb für Landtechnik Wittstock</t>
  </si>
  <si>
    <t>Gut Gransee Gartenbau GmbH im Aufbau</t>
  </si>
  <si>
    <t>VEG Gartenbau Gransee</t>
  </si>
  <si>
    <t xml:space="preserve">HRB 1679    </t>
  </si>
  <si>
    <t>Kissenfabrikation und Schuhwaren GmbH im Aufbau</t>
  </si>
  <si>
    <t>Kissenfabrikation und Schuhwaren</t>
  </si>
  <si>
    <t>Herstellung von Sonnenblenden für alle Straßen- und Schienenfahrzeuge der DDR, Ratiomittelbau, Kabelkonfektionierung, gesellschaftliche Speisung einschließlich Kinder- und Schülerspeisung und öffentliche Gaststätte</t>
  </si>
  <si>
    <t>VEB Elektronische Bauelemente</t>
  </si>
  <si>
    <t>Service Gesellschaft mit beschränkter Haftung im Aufbau</t>
  </si>
  <si>
    <t>VEB Dienstleistungsbetrieb Erfurt -Stammbetrieb-</t>
  </si>
  <si>
    <t>VT Kreisbaubetrieb Mühlhausen</t>
  </si>
  <si>
    <t>VEB Kreisbaubetrieb Mühlhausen</t>
  </si>
  <si>
    <t>Normannstein-Möbel GmbH</t>
  </si>
  <si>
    <t>Gegenstand des Unternehmens ist die Planung und Fertigung von individuellem Innenausbau, ladeneinrichtungen für alle Branchen und Lichtplanung sowie Stuhl- und Tischmöbelherstellung</t>
  </si>
  <si>
    <t>VEB Normannstein-Möbel</t>
  </si>
  <si>
    <t xml:space="preserve">HRB 1036    </t>
  </si>
  <si>
    <t>Gesellschaft mit beschränkter Haftung "Correct" im Aufbau</t>
  </si>
  <si>
    <t>VEB Plastverarbeitung Ruhla</t>
  </si>
  <si>
    <t>Ohrdrufer Holzspielwaren Gesellschaft mit beschränkter Haftung</t>
  </si>
  <si>
    <t>Herstellung und Vertrieb von Holzspielwaren aller Art</t>
  </si>
  <si>
    <t xml:space="preserve">HRB 857     </t>
  </si>
  <si>
    <t>Ohrdrufer Seilwerk GmbH</t>
  </si>
  <si>
    <t>VEB Netz- und Seilwerke Heidenau, BT Ohrdruf</t>
  </si>
  <si>
    <t>Gotha</t>
  </si>
  <si>
    <t>ML Immobilien GmbH</t>
  </si>
  <si>
    <t>Vermietung, Verpachtung und Verwertung des im Eigentum der Ge-     sellschaft befindlichen Grundbesitzes sowie die Verwertung von Wirtschafts-     und Investitionsgütern</t>
  </si>
  <si>
    <t>VEB Lederwarenfabrik Mühlhausen</t>
  </si>
  <si>
    <t xml:space="preserve">HRB 469     </t>
  </si>
  <si>
    <t>T.A.S. GmbH Täschnerwaren Schlotheim</t>
  </si>
  <si>
    <t xml:space="preserve"> Entwicklung, Produktion und Vertrieb von Reisegepäck und anderen Nähereierzeugnissen</t>
  </si>
  <si>
    <t>VEB Schlotheimer Lederwaren</t>
  </si>
  <si>
    <t>Thüringer Lederhandlung GmbH</t>
  </si>
  <si>
    <t>Groß- und Einzelhandel mit Leder, Folie, Wachstuch, Fußbodenbelag, Kunstleder, Heimtextilien zum Zweck der Raumausstattung und allen damit zusammenhängenden Waren und Dienstleistungen.</t>
  </si>
  <si>
    <t>Versorgungskontor Leder Erfurt</t>
  </si>
  <si>
    <t xml:space="preserve">HRB 503     </t>
  </si>
  <si>
    <t>Holzwerk GmbH Waltershausen im Aufbau</t>
  </si>
  <si>
    <t>Herstellung von Verpackungsmaterial, insbesondere Kisten und Verschläge aus Holz und Holzwerkstoffen</t>
  </si>
  <si>
    <t>VEB Holzwerk Georgenthal</t>
  </si>
  <si>
    <t xml:space="preserve">HRB 1451    </t>
  </si>
  <si>
    <t>Saatzucht Zierpflanzen Erfurt GmbH</t>
  </si>
  <si>
    <t>sind Produktion und Vertrieb von Zierpflanzen als Jungpflanzen und Saatgut und Gemüse unter Glas.</t>
  </si>
  <si>
    <t>VEG Saatzucht Zierpflanzen Erfurt</t>
  </si>
  <si>
    <t xml:space="preserve">HRB 4403    </t>
  </si>
  <si>
    <t>ACOSTA Elektromechanik GmbH</t>
  </si>
  <si>
    <t>Entwicklung, Produktion und Vertrieb von Elektrogeräten, speziell Elektrohaushaltgeräten</t>
  </si>
  <si>
    <t>VEB ACOSTA Elektromechanik</t>
  </si>
  <si>
    <t>Family Moden GmbH</t>
  </si>
  <si>
    <t>Herstellung und Vertrieb textiler Erzeugnisse und Zubehör sowie aller artverwandten Geschäfte</t>
  </si>
  <si>
    <t>VEB Kinderstrickmoden Apolda</t>
  </si>
  <si>
    <t xml:space="preserve">HRB 544     </t>
  </si>
  <si>
    <t>Vereinigte Mühlen GmbH Bad Langensalza</t>
  </si>
  <si>
    <t>Produktion von Mehl und Futtermitteln</t>
  </si>
  <si>
    <t>VEB Mühlenwerk Bad Langensalza</t>
  </si>
  <si>
    <t>Möbel Grimm GmbH und Co. KG</t>
  </si>
  <si>
    <t>Kommanditgesellschaft zum Zwecke des Betriebes einesUnternehmens auf dem Gebiet der Möbelherstellung und allen damit in Zusammenhangstehenden Geschäften</t>
  </si>
  <si>
    <t xml:space="preserve">HRA 400008  </t>
  </si>
  <si>
    <t>Rokofa Gesellschaft mit beschränkter Haftung im Aufbau</t>
  </si>
  <si>
    <t>Herstellung und Vertrieb von Obst- und Gemüsesterilkonserven       sowie Gemüserohkonserven</t>
  </si>
  <si>
    <t>VEB Roh- und Sterilkonserven Großengottern</t>
  </si>
  <si>
    <t>Zerlith-Bautenschutzstoffe Gesellschaft mit beschränkter Haftung im Aufbau</t>
  </si>
  <si>
    <t>Herstellung und Vertrieb bituminöser Bautenschutzstoffe</t>
  </si>
  <si>
    <t>VEB Bitumen Arnstadt</t>
  </si>
  <si>
    <t xml:space="preserve">HRB 637     </t>
  </si>
  <si>
    <t>Vertriebs- und Dienstleistungs GmbH Weimar</t>
  </si>
  <si>
    <t>Herstellung und Lieferung von Dienstleistungen aller Art.</t>
  </si>
  <si>
    <t>VEB Dienstleistungsbetrieb Weimar</t>
  </si>
  <si>
    <t>Auto-Technik-Center Erfurt GmbH im Aufbau</t>
  </si>
  <si>
    <t>Verkauf und Instandsetzung von Kraftfahrzeugen aller Art, Handel mit Kraftfahrzeugersatzteilen und Kraftfahrzeugzubehör, Konstruktion und Produktion von Erzeugnissen des Maschinen- und Stahlbaus</t>
  </si>
  <si>
    <t>VEB materiell-techn. Versorgung und Rationalisierung Erfurt</t>
  </si>
  <si>
    <t xml:space="preserve">HRB 651     </t>
  </si>
  <si>
    <t>Harzer Stielwerke GmbH</t>
  </si>
  <si>
    <t>Betrieb von Sägewerken sowie die Weiterverarbeitung und der Handel mit Hölzern aller Art. Insbesondere die Herstellung von Schnitt-, Kant- und Rundhölzern sowie deren Verarbeitung zu Stielen und Bahnschwellen.</t>
  </si>
  <si>
    <t>VEB Harzer Stielwerke -Stammbetrieb-</t>
  </si>
  <si>
    <t xml:space="preserve">HRB 400182  </t>
  </si>
  <si>
    <t>Tip-Top-Textilpflege Gesellschaft mit beschränkter Haftung im Aufbau</t>
  </si>
  <si>
    <t>Durchführung von Chemischreinigungsleistungen</t>
  </si>
  <si>
    <t>VEB Nowotex Erfurt</t>
  </si>
  <si>
    <t xml:space="preserve">HRB 785     </t>
  </si>
  <si>
    <t>Greußener Salami- &amp; Fleischwaren Gesellschaft mit beschränkter Haftung im Aufbau</t>
  </si>
  <si>
    <t>Herstellung und Vertrieb von Fleisch- und Wurstwaren</t>
  </si>
  <si>
    <t>VEB Salamifabrik "Wilhelm Pieck" Greußen</t>
  </si>
  <si>
    <t xml:space="preserve">HRB 770     </t>
  </si>
  <si>
    <t>Erfurter Süßwaren GmbH i.A.</t>
  </si>
  <si>
    <t>VEB Süßwaren Erfurt</t>
  </si>
  <si>
    <t>nicht eingetragen</t>
  </si>
  <si>
    <t>Bürstenfabrik Gesellschaft mit beschränkter Haftung im Aufbau</t>
  </si>
  <si>
    <t>Herstellung und Vertrieb von Besen und Bürstenwaren</t>
  </si>
  <si>
    <t>VEB Wohnraummöbel Nordhausen</t>
  </si>
  <si>
    <t xml:space="preserve">HRB 190     </t>
  </si>
  <si>
    <t>Thüringer Fleisch- und Wurstwaren Gesellschaft mit beschränkter Haftung im Aufbau Eisenach</t>
  </si>
  <si>
    <t xml:space="preserve"> Fleischbe- und verarbeitung</t>
  </si>
  <si>
    <t>VEB Fleisch- und Wurstwaren Eisenach</t>
  </si>
  <si>
    <t>Ingenieurbüro für Projektierung Forschung und Entwicklung Elxleben GmbH</t>
  </si>
  <si>
    <t>VEB Ingenieurbüro für Rationalisierung Nordhausen</t>
  </si>
  <si>
    <t>Eichsfeld Service GmbH Heiligenstadt</t>
  </si>
  <si>
    <t>Wasch-, Kälte-, Wärme-, E-Technik E-Herde, Fahrräder, Campingmöbel Rundfunk, Fernsehen, Antennenbau Videotechnik mit Videothek, ELN-Anlagen, Beschallungstechnik</t>
  </si>
  <si>
    <t>VEB Dienstleistungsbetrieb Heiligenstadt</t>
  </si>
  <si>
    <t>Thüringer Verlagshaus Erfurt GmbH</t>
  </si>
  <si>
    <t>Verlag, Herausgabe, Vertrieb und Druck von Zeitungen, Zeitschriften, Büchern und sonstigen Druckerzeugnissen</t>
  </si>
  <si>
    <t>VEB Thüringer Verlagshaus Erfurt</t>
  </si>
  <si>
    <t>Bau-Service - Immobilien/Touristik GmbH Erfurt</t>
  </si>
  <si>
    <t>Bauplanung, Bauvorbereitung, Baudurchführungskoordinierung, Immobilienverwaltung, Versorgungs-, Dienstleistungs- und Geschäftsservice</t>
  </si>
  <si>
    <t>VE Straßen- und Tiefbaukombinat Erfurt</t>
  </si>
  <si>
    <t>Abrechnungs- und Verwaltungs-GmbH i.L. Sömmerda</t>
  </si>
  <si>
    <t>Die Abrechnung der Buchhaltung und die Verwaltung der Imobilien</t>
  </si>
  <si>
    <t>Holzelemente Arenshausen Gesellschaft mit beschränkter Haftung im Aufbau</t>
  </si>
  <si>
    <t>Herstellung und Vertrieb von Holzelementen</t>
  </si>
  <si>
    <t>VEB Holzelemente Arenshausen</t>
  </si>
  <si>
    <t>Modetaschen Gesellschaft mit beschränkter Haftung im Aufbau</t>
  </si>
  <si>
    <t>VEB Modetaschen Erfurt</t>
  </si>
  <si>
    <t xml:space="preserve">HRB 694     </t>
  </si>
  <si>
    <t>Verpackungsmittelwerk Gesellschaft mit beschränkter Haftung im Aufbau</t>
  </si>
  <si>
    <t>Fertigung von Tüten und Beuteln aus Papier</t>
  </si>
  <si>
    <t>VEB Verpackungsmittelwerk Bad Tennstedt</t>
  </si>
  <si>
    <t>BAS-Wirtschaftsberatung und Software GmbH</t>
  </si>
  <si>
    <t>Beratung und Schulung zum Einsatz von Software zur Produktionsvorbereitung, Durchführung und betriebswirtschaftlicher Abrechnung, sowie von Systemen, auch deren Herstellung und Vertrieb einschließlich der dazu verwendenden Hardware</t>
  </si>
  <si>
    <t>Wissenschaftlich-Technisches Institut des bezirksgeleiteten Bauwesens des Bezirkes Gera Unterwellenborn</t>
  </si>
  <si>
    <t>Ostthüringer Filmtheaterbetrieb Gesellschaft mit beschränkter Haftung</t>
  </si>
  <si>
    <t>Errichtung, Erwerb und Betrieb von Filmtheatern einschließlich aller damit verbundenen Nebentätigkeiten, insbesondere der Vertrieb von Speisen, Getränken, Süßwaren und Presseerzeugnissen</t>
  </si>
  <si>
    <t>VE Bezirksfilmdirektion Gera</t>
  </si>
  <si>
    <t xml:space="preserve">HRB 157     </t>
  </si>
  <si>
    <t>Karosserie- und Fahrzeugwerk Gera GmbH</t>
  </si>
  <si>
    <t>Handel, Produktion, Serviceleistungen von Fahrzeugaufbauten und Spezialfahrzeugen, Handel und Instandsetzung von Kfz-Baugruppen und Bauuntergruppen, Verkauf von Ersatzteilen</t>
  </si>
  <si>
    <t xml:space="preserve">HRB 394     </t>
  </si>
  <si>
    <t>Au-Automobil GmbH Gera</t>
  </si>
  <si>
    <t>Handel, Instandsetzung von Neu- und Gebrauchtfahrzeugen einschließlich Serviceleistungen, Verkauf von Ersatzteilen und Zubehör</t>
  </si>
  <si>
    <t>Schleizer Möbel GmbH</t>
  </si>
  <si>
    <t>Herstellung und Lieferung von Möbeln und Inneneinrichtungen</t>
  </si>
  <si>
    <t>VEB Wohnraummöbel Schleiz</t>
  </si>
  <si>
    <t>Königsee-Schuh GmbH im Aufbau</t>
  </si>
  <si>
    <t>MEVA Metallverarbeitung GmbH im Aufbau</t>
  </si>
  <si>
    <t>Herstellung und der Vertrieb von Metallwaren</t>
  </si>
  <si>
    <t>VEB Metallverarbeitung Kahla</t>
  </si>
  <si>
    <t>Osterland Lederwaren GmbH im Aufbau</t>
  </si>
  <si>
    <t>Herstellung und Vertrieb von Lederwaren</t>
  </si>
  <si>
    <t>VEB Osterland-Lederwaren Weida</t>
  </si>
  <si>
    <t>Binnenfischerei Knau GmbH</t>
  </si>
  <si>
    <t>Produktion von Speisekarpfen, Speiseforellen, Satzkarpfen, Forellensetzlingen und anderen Süßwasserfischen, Fischbe- und Verarbeitung, sowie die damit zusammenhängende Handelstätigkeit</t>
  </si>
  <si>
    <t>VEB Binnenfischerei Knau</t>
  </si>
  <si>
    <t xml:space="preserve">HRB 250     </t>
  </si>
  <si>
    <t>Schweinezucht und -mast GmbH Knau im Aufbau</t>
  </si>
  <si>
    <t>Produktion, Vertrieb von Schweinen, Beratung und Betreuung für Zucht und Haltung, Gülleverwertung, Wärme-, Wasserversorgung, Energieverteilung einschließlich Wartung und Instandhaltung, Speditions- und Frachtführerleistungen sowie Personentransporte</t>
  </si>
  <si>
    <t>VEB Schweinezucht und -mast Neustadt</t>
  </si>
  <si>
    <t>Technische Wachse/Spezialchemie Jena GmbH</t>
  </si>
  <si>
    <t>Entwicklung, Herstellung und der Vertrieb von chemischen Produkten auf der Basis mineralischer, synthetischer und tierischer Öle und Fette sowie von Reinigungs-, Desinfektions- und Absorbtionsmitteln auf alkalischer Basis</t>
  </si>
  <si>
    <t>VEB Technische Wachse Jena</t>
  </si>
  <si>
    <t>TSG Textil-Service GmbH Greiz Verfahrenstechnik für Textilien</t>
  </si>
  <si>
    <t>Die Durchführung von Forschungs-, und Entwicklungs- und Projektierungsleistungen auf dem Gebiet der Textilindustrie, des Textilmaschinenbaus und der Textilchemie sowie der Handel mit Textilien und Erzeugnissen der Raumgestaltung</t>
  </si>
  <si>
    <t>VEB Greizer Textilforschung und Service</t>
  </si>
  <si>
    <t>Thüringer Geflügelhof GmbH "Hermsdorfer Kreuz" im Aufbau</t>
  </si>
  <si>
    <t>Erzeugung, Verarbeitung und Vermarktung von Geflügel und Geflügelprodukten, die Durchführung von Transporten aller Art und der Betrieb touristischer Unternehmen</t>
  </si>
  <si>
    <t>VEB Broiler- und Frischeierproduktion Hermsdorfer Kreuz</t>
  </si>
  <si>
    <t>Thüringer Obst- und Gemüsespezialitäten GmbH im Aufbau</t>
  </si>
  <si>
    <t>Herstellung von Obst- und Gemüsekonserven, streichfähigen sowie flüssigen Obsterzeugnissen</t>
  </si>
  <si>
    <t>VEB Obst- und Gemüsekonserven Gera</t>
  </si>
  <si>
    <t>Thüringer Technische Textilien Gesellschaft mit beschränkter Haftung im Aufbau</t>
  </si>
  <si>
    <t>Markt- und Öffentlichkeitsarbeit zur Verkaufsförderung und Kundenbetreuung der Stahlindustrie; Prüfung von Werkstoffen, Bauteilen und kompletten Erzeugnissen</t>
  </si>
  <si>
    <t>VEB Zentralinstitut für ökonomischen Metalleinsatz Dresden</t>
  </si>
  <si>
    <t>Süßwaren GmbH Döbeln im Aufbau</t>
  </si>
  <si>
    <t>Herstellung und Vertrieb von Zuckerwaren, Kakaoerzeugnissen und Halbfabrikaten</t>
  </si>
  <si>
    <t>VEB Süßwarenfabrik Döbeln</t>
  </si>
  <si>
    <t>Campingstern-Nord GmbH im Aufbau</t>
  </si>
  <si>
    <t>Produktion von Camping- und Freizeitmöbeln</t>
  </si>
  <si>
    <t>VEB Campingstern-Nord</t>
  </si>
  <si>
    <t>Industrieausstatter-Leipzig GmbH</t>
  </si>
  <si>
    <t>Projektierung, Lieferung und Inbetriebsetzung von Industrieanlagen vorzugsweise für die Kautschuk- und Kunststoffverarbeitung einschließlich Lagereinrichtungen; Übernahme von Serviceleistungen, Entsorgung der Betriebe von Abprodukten</t>
  </si>
  <si>
    <t>VEB Industrieausstatter - Leipzig</t>
  </si>
  <si>
    <t>ABM-Trading Anlagen und Maschinenbau Handelsgesellschaft mit beschränkter Haftung</t>
  </si>
  <si>
    <t>Verkauf und Kauf sowie Finanzierung von Lieferungen von Erzeugnissen und Leistungen des Anlagen- und Maschinenbaus</t>
  </si>
  <si>
    <t>Chemieanlagen Export/Import Volkseigener Außenhandelsbetrieb der DDR</t>
  </si>
  <si>
    <t xml:space="preserve">HRB 34552   </t>
  </si>
  <si>
    <t>Maschinenfabrik und Eisengießerei Wurzen GmbH</t>
  </si>
  <si>
    <t>Entwicklung, Produktion und Vertrieb von Hubkolbenkompressoren für spezielle Einsatzbedingungen, Luftzerlegungsanlagen, Flüssiggaspumpen, CO 2-Anlagen, Grauguß.</t>
  </si>
  <si>
    <t>VEB Maschinenfabrik und Eisengießerei Wurzen</t>
  </si>
  <si>
    <t>ACH Düngemittel GmbH</t>
  </si>
  <si>
    <t>Ein- und Verkauf von Mineraldüngern, Düngekalk und sonstigen Erzeugnissen.</t>
  </si>
  <si>
    <t>VEB Agrochemiehandel</t>
  </si>
  <si>
    <t xml:space="preserve">HRB 35195   </t>
  </si>
  <si>
    <t>Stahl- und Kältetechnik GmbH</t>
  </si>
  <si>
    <t>Erwerb ,Produktion und der Vertrieb von Erzeugnissen der Kältetechnischen- und Stahlverarbeitungslinie.</t>
  </si>
  <si>
    <t>VEB Stahl- und Kältetechnik Haldensleben</t>
  </si>
  <si>
    <t>GVP Grundverwertungsgesellschaft mbH Piesteritz i.L.</t>
  </si>
  <si>
    <t>Verwertung von Grundstückenund Rechten</t>
  </si>
  <si>
    <t>VEB Agrochemie Piesteritz</t>
  </si>
  <si>
    <t xml:space="preserve">HRB 10099   </t>
  </si>
  <si>
    <t>Polymant Kautschuk- und Kunststoffverarbeitung Gesellschaft mit beschränkter Haftung</t>
  </si>
  <si>
    <t>Entwicklung, Produktion und Vertrieb von Kautschuk- und Kunststofferzeugnissen</t>
  </si>
  <si>
    <t>VEB Gummiwerke Berlin -Stammbetrieb-</t>
  </si>
  <si>
    <t xml:space="preserve">HRB 34126   </t>
  </si>
  <si>
    <t>Berlin Charlottenburg</t>
  </si>
  <si>
    <t>Qualitäts- und Edelstahl AG</t>
  </si>
  <si>
    <t>Führung von Unternehmen, deren Geschäftstätigkeit vor allem auf Entwicklung, Herstellung und Vertrieb metallurgischer Erzeugnisse gerichtet ist sowie der Erwerb und die Verwaltung von Beteiligungen an solchen Unternehmen.</t>
  </si>
  <si>
    <t>VEB Qualitäts- und Edelstahlkombinat</t>
  </si>
  <si>
    <t xml:space="preserve">HRB 303     </t>
  </si>
  <si>
    <t>Fettchemie GmbH</t>
  </si>
  <si>
    <t>Entwicklung, Produktion, Lagerhaltung, Vertrieb, Ex- und Import von chemischen Hilfsmitteln für die Textil-, Chemiefaser-, Leder-, Rauchwaren- und Papierindustrie, von chemisch-technischen Erzeugnissen</t>
  </si>
  <si>
    <t>VEB Fettchemie</t>
  </si>
  <si>
    <t xml:space="preserve">HRB 1783    </t>
  </si>
  <si>
    <t>Chemische Fabrik Mügeln GmbH</t>
  </si>
  <si>
    <t>Herstellung und Vertrieb chemischer Erzeugnisse</t>
  </si>
  <si>
    <t>VEB Chemiewerk Bad Köstritz</t>
  </si>
  <si>
    <t>Lackharz Zwickau GmbH</t>
  </si>
  <si>
    <t>Entwicklung, Herstellung, der Vertrieb von Kunstharzen, fettsäuremodifizierten Polykondensations- und Polyesterharzen mit vorzugsweiser Anwendung für Lacke und Anstrichsstoffen.</t>
  </si>
  <si>
    <t>VEB Lackharz Zwickau</t>
  </si>
  <si>
    <t xml:space="preserve">HRB 1254    </t>
  </si>
  <si>
    <t>ABC Reinigungsmittel GmbH Leipzig</t>
  </si>
  <si>
    <t>Herstellung und Vertrieb von Putz- und Reinigungsmitteln sowie chemisch-technischen Erzeugnissen</t>
  </si>
  <si>
    <t>VEB Klarofix Leipzig</t>
  </si>
  <si>
    <t xml:space="preserve">HRB 1700    </t>
  </si>
  <si>
    <t>Stahl- und Walzwerk Riesa Aktiengesellschaft</t>
  </si>
  <si>
    <t>Herstellung, Verarbeitung und Vertrieb von Schrott, Stahl und Stahlgußerzeugnissen; Rohren warmfertig und kaltgewalzt verschiedener Stahlmarken; Stab- und Profilstahlerzeugnissen; Erzeugnissen des Maschinen- und Anlagebaus</t>
  </si>
  <si>
    <t>VEB Rohrkombinat  Stahl- und Walzwerk Riesa</t>
  </si>
  <si>
    <t xml:space="preserve">HRB 101     </t>
  </si>
  <si>
    <t>Sodawerk Bernburg GmbH</t>
  </si>
  <si>
    <t>die Herstellung von Soda, leicht nach dem Amoniak-Soda-Verfahren und der aus diesen Produkten durch Höherveredlung gewonnenen Chemikalien</t>
  </si>
  <si>
    <t>VEB Vereinigte Sodawerke "Karl Marx" Bernburg-Staßfurt</t>
  </si>
  <si>
    <t>Dekoplast GmbH Coswig im Aufbau</t>
  </si>
  <si>
    <t>Entwicklung, Fertigung und Vertrieb von Kunststoffbahnen und -profilen sowie daraus gefertigte Erzeugnisse Entwicklung und Einführung neuer Produkte in der Kunstoffindustrie Einsatzes notwendigen Rohstoffe</t>
  </si>
  <si>
    <t xml:space="preserve">HRB 1967    </t>
  </si>
  <si>
    <t>Sächsische PINEKA-Handelsgesellschaft mbH im Aufbau</t>
  </si>
  <si>
    <t>Handel mit Waren aller Art und die Erbringung der damit im Zusammenhang stehenden Leistungen, insbesondere der Betrieb von Lägern, der Umschlag sowie die Distribution von Waren</t>
  </si>
  <si>
    <t>Großhandelsbetrieb Waren täglicher Bedarf Pirna</t>
  </si>
  <si>
    <t>Camping Tex GmbH</t>
  </si>
  <si>
    <t>Herstellung und Vertrieb von Campingzelten, Rucksäcken, Zwirnen aus Leinen und Polyamidseide.</t>
  </si>
  <si>
    <t>VEB Vereinigte Leinenindustrie Grosspostwitz</t>
  </si>
  <si>
    <t>Hitzeschutztechnische Spezialprodukte Ohorn GmbH</t>
  </si>
  <si>
    <t>Herstellung und Vertrieb von Arbeits- und Hitzeschutzbekleidung, Glasseidenerzeugnissen sowie Glasfasererzeugnissen</t>
  </si>
  <si>
    <t>VEB Asglatex Ohorn</t>
  </si>
  <si>
    <t xml:space="preserve">HRB 444     </t>
  </si>
  <si>
    <t>VT Be- und Entladebetrieb Freital</t>
  </si>
  <si>
    <t>VE (K) Be- und Entladebetrieb Freital</t>
  </si>
  <si>
    <t>Autoservice Görlitz GmbH</t>
  </si>
  <si>
    <t>Handel mit Kfz und Kfz.-Ersatzteilen sowie der Abschleppdienst, weiterhin die Instandsetzung und Fertigung von Kfz und Kfz-Ersatzteilen</t>
  </si>
  <si>
    <t xml:space="preserve">HRB 1005    </t>
  </si>
  <si>
    <t>Ratiomittelbau GmbH im Aufbau</t>
  </si>
  <si>
    <t>Herstellung und Vertrieb von Schalungsgeräten sowie Reparaturleistungen bei Sägewerksausrüstungen</t>
  </si>
  <si>
    <t>VEB Rationalisierungsmittelbau Putzkau</t>
  </si>
  <si>
    <t xml:space="preserve">HRB 632     </t>
  </si>
  <si>
    <t>Keramische Betriebe Kamenz GmbH im Aufbau</t>
  </si>
  <si>
    <t>Produktion und Vertrieb keramischer Erzeugnisse</t>
  </si>
  <si>
    <t>VEB Lausitzer Keramikwerke Kamenz</t>
  </si>
  <si>
    <t xml:space="preserve">HRB 1203    </t>
  </si>
  <si>
    <t>Spezialfahrzeugbau Löbau GmbH im Aufbau</t>
  </si>
  <si>
    <t>Konstruktion, Herstellung, Vertrieb, Handel und Ausführung der Serviceleistungen von bzw. an Erzeugnissen des Spezialfahrzeugbaues an Feuerwehrleitern und -geräten sowie Aufzugstechnik.</t>
  </si>
  <si>
    <t>VEB Spezialfahrzeugbau Löbau</t>
  </si>
  <si>
    <t xml:space="preserve">HRB 1964    </t>
  </si>
  <si>
    <t>Sächsische Holzwaren GmbH Neugersdorf im Aufbau</t>
  </si>
  <si>
    <t>Entwicklung, Herstellung, Vertrieb und Handel von Holzwerkzeugen, Holzwaren und Leitern.</t>
  </si>
  <si>
    <t xml:space="preserve">HRB 1965    </t>
  </si>
  <si>
    <t>Zwenkauer Maschinenfabrik GmbH, im Aufbau</t>
  </si>
  <si>
    <t>Herstellung und Vertrieb von Elektrowerkzeugen, Zubehör und Ersatzteilen sowie Serviceleistungen</t>
  </si>
  <si>
    <t>VEB Spezialelektrowerkzeuge Neustadt</t>
  </si>
  <si>
    <t xml:space="preserve">HRB 727     </t>
  </si>
  <si>
    <t>Weberei und Konfektion GmbH im Aufbau</t>
  </si>
  <si>
    <t>Herstellung von Erzeugnissen im Sortiment Damen-Oberbekleidung</t>
  </si>
  <si>
    <t>VEB Weko (Weberei und Konfektion) Bretnig</t>
  </si>
  <si>
    <t xml:space="preserve">HRB 2597    </t>
  </si>
  <si>
    <t>Sägewerk Radeburg GmbH im Aufbau</t>
  </si>
  <si>
    <t>Herstellung uund Handel von Schnittbetrieb, Fuhrgeschäft</t>
  </si>
  <si>
    <t>VEB Holzindustrie Laußnitz</t>
  </si>
  <si>
    <t xml:space="preserve">HRB 2150    </t>
  </si>
  <si>
    <t>Leichtbauelemente Ottendorf GmbH im Aufbau</t>
  </si>
  <si>
    <t>Herstellung und Vertrieb von Rohleisten sowie Profilleisten</t>
  </si>
  <si>
    <t xml:space="preserve">HRB 2149    </t>
  </si>
  <si>
    <t>Holzverarbeitung Herrnhut GmbH im Aufbau</t>
  </si>
  <si>
    <t>Handel mit und Bearbeitung von Holz</t>
  </si>
  <si>
    <t>VEB Holzverarbeitung Herrnhut</t>
  </si>
  <si>
    <t xml:space="preserve">HRB 7810    </t>
  </si>
  <si>
    <t>Juwel Görlitzer Schmuckemail GmbH im Aufbau</t>
  </si>
  <si>
    <t>Herstellung von Kunstgewerblichen Raum- und Tafelschmuck sowie dessen Vertrieb</t>
  </si>
  <si>
    <t xml:space="preserve">HRB 1487    </t>
  </si>
  <si>
    <t>Sachsenschuh Handelsgesellschaft mbH im Aufbau</t>
  </si>
  <si>
    <t>Ein- und Verkauf, Lagerhaltung und Vermittlung von Dienstleistungen für Schuhe und Lederwaren und Ergänzungssortimente sowie anderer Erzeugnisse</t>
  </si>
  <si>
    <t>Sachsenschuh Handelsgesellschaft Radebeul</t>
  </si>
  <si>
    <t>Neukircher Maschinenfabrik GmbH im Aufbau</t>
  </si>
  <si>
    <t>Maschinenbau, Metallverarbeitung und Service</t>
  </si>
  <si>
    <t>VEB Lausitzer Früchteverarbeitung Sohland</t>
  </si>
  <si>
    <t>Apparate und Transportgeräte Ebersbach GmbH</t>
  </si>
  <si>
    <t>Herstellung und Vertrieb von Handtransportgeräten, Herstellung von Wärmeüberträgern der Heizungstechnik sowie Herstellung von Schweißkonstruktionen im Apparate- und Behälterbau</t>
  </si>
  <si>
    <t>VEB Apparate und Transportgeräte Ebersbach</t>
  </si>
  <si>
    <t>Spezialmalz GmbH Pirna im Aufbau</t>
  </si>
  <si>
    <t>Herstellung und Vertrieb von Spezialmalzen</t>
  </si>
  <si>
    <t>Travel-Chic GmbH im Aufbau</t>
  </si>
  <si>
    <t>Herstellung von Kultur- und Kosmetiktaschen sowie Boxen</t>
  </si>
  <si>
    <t>VEB Reise-Plastik Freital</t>
  </si>
  <si>
    <t xml:space="preserve">HRB 639     </t>
  </si>
  <si>
    <t>Landtechnik-Service-GmbH Lossa</t>
  </si>
  <si>
    <t>Herstellung, der Vertrieb u. die Reparatur von Erzeugnissen des Maschinen-, Stahl- und Fahrzeugbaus und von Landtechnik aller Art sowie von Gewerbe- und Umwelttechnik, die Revision und Instandhaltung von überwachungspflichtigen Anlagen</t>
  </si>
  <si>
    <t>VEB Kreisbetrieb für Landtechnik Wurzen</t>
  </si>
  <si>
    <t xml:space="preserve">HRB 943     </t>
  </si>
  <si>
    <t>Hochfrequenz GmbH im Aufbau</t>
  </si>
  <si>
    <t>Auszug : Planung, Projektierung und das schlüsselfertige Bauen von Handels- und Geschäftsbauten als Generalunternehmer und Bauträger; der Innenausbau und die -ausstattung; die Entwicklung, Fertigung und Montage von Verkaufsständen</t>
  </si>
  <si>
    <t>VEB Handels-Invest-Berlin</t>
  </si>
  <si>
    <t xml:space="preserve">HRB 34750   </t>
  </si>
  <si>
    <t>G&amp;S Geschäftsstellen-Service GmbH</t>
  </si>
  <si>
    <t>Auszug : Vermietung und Bewirtschaftung von Gewerbe-und Büroräumen, einschließlich Büroeinrichtungen und -maschinen sowie Computertechnik; Durchführung von Dienstleistungen für Geschäftsstellen und weitere Mieter/Nutzer.</t>
  </si>
  <si>
    <t>Zentrales  Warenkontor Obst, Gemüse und Speisekartoffeln</t>
  </si>
  <si>
    <t xml:space="preserve">HRB 34738   </t>
  </si>
  <si>
    <t>Berliner Handels-, Beratungs- und Vertriebs-GmbH für Schuhe und Lederwaren im Aufbau</t>
  </si>
  <si>
    <t>Handel mit Schuhe und Lederwaren im Groß- und Einzelhandel; Beratung der Einzelhandelskunden; Vertreiben von Waren aller Art im Import/Export.</t>
  </si>
  <si>
    <t>Großhandelsgesellschaft Schuhe und Lederwaren Berlin</t>
  </si>
  <si>
    <t xml:space="preserve">HRB 34700   </t>
  </si>
  <si>
    <t>BTB Berliner Tischlereibedarf Gesellschaft mit beschränkter Haftung</t>
  </si>
  <si>
    <t>Auszug: Groß- und Einzelhandel mit tischlertypischen Materialien, Beschlägen, Maschinen; die Produktion und der Vertrieb von Möbeln und anderen Holzerzeugnissen.</t>
  </si>
  <si>
    <t>VEB Berliner Tischlereibedarf</t>
  </si>
  <si>
    <t xml:space="preserve">HRB 36096   </t>
  </si>
  <si>
    <t>Abwicklungsgesellschaft Autohaus Adlershof mbH</t>
  </si>
  <si>
    <t>Die Verwaltung und Verwertung der Immobilie des (ehemaligen) Autohaus Adlershof.</t>
  </si>
  <si>
    <t xml:space="preserve">HRB 37155   </t>
  </si>
  <si>
    <t>Kiez Reisen &amp; Ferien GmbH</t>
  </si>
  <si>
    <t>Der Vertrieb von Reisen im Bereich der Urlaubsgestaltung und der Jugendhilfe sowie die Bewirtschaftung von Ferienheimen, Gaststätten, Jugendhilfeeinrichtungen und Sportobjekten.</t>
  </si>
  <si>
    <t>Vornahme von Handelsgeschäften insbesondere auf dem Gebiet des Handels mit festen Brennstoffen, Erdgas, Nebenprodukten aus der Kohleveredlunng, Wärme und Stadtgas, Lizenzen und wissenschaftlich-technischen Leistungen im In- und Ausland</t>
  </si>
  <si>
    <t>VE Aussenhandelsbetrieb KOHLE-ENERGIE Export/Import</t>
  </si>
  <si>
    <t xml:space="preserve">HRB 34740 B </t>
  </si>
  <si>
    <t>VT Gesellschaftliche Speisenwirtschaft</t>
  </si>
  <si>
    <t>VEB (St) Gesellschaftliche Speisenwirtschaft Magdeburg</t>
  </si>
  <si>
    <t>Internationaler Kraftverkehr Arnstadt GmbH (INKA-GmbH)</t>
  </si>
  <si>
    <t>Gütertransport im Nah-, Fern- und Internationalen-Verkehr mit Kraftfahrzeugen, speditionelle Leistungen aller Art, Instandhaltung, technische Überwachung von und Handel mit Kraftfahrzeugen und technischen Anlagen bzw. Geräten</t>
  </si>
  <si>
    <t>Kraftverkehrsgesellschaft Erfurt mbH</t>
  </si>
  <si>
    <t xml:space="preserve">HRB 2752    </t>
  </si>
  <si>
    <t>VEB Krankenfahrzeuge Leipzig</t>
  </si>
  <si>
    <t xml:space="preserve">110-13-899  </t>
  </si>
  <si>
    <t>VT Antikhandel Pirna</t>
  </si>
  <si>
    <t>VEB (K) Antikhandel</t>
  </si>
  <si>
    <t>VEB Hauswirtschaftliche Dienstleistungen und Reparaturen Jena</t>
  </si>
  <si>
    <t xml:space="preserve">110-10-419  </t>
  </si>
  <si>
    <t>VT VEB Textilreinigung Jena</t>
  </si>
  <si>
    <t>VEB Textilreinigung Jena</t>
  </si>
  <si>
    <t>Wägner Transport GmbH Cottbus</t>
  </si>
  <si>
    <t>Die Vermittlung und Durchführung von Transport- und Speditionsleistungen sowie das Betreiben einer Fahrschule</t>
  </si>
  <si>
    <t xml:space="preserve">HRB 1827    </t>
  </si>
  <si>
    <t>Gemeinsames sowjetisch-deutsches Unternehmen ZUBR</t>
  </si>
  <si>
    <t>Verarbeitung von Rohstoffen (Holz, Leder), Export von Rohstoffen und Halbfabrikaten, LKW-Transport, Touristische und sonstige Dienstleistungen</t>
  </si>
  <si>
    <t>Mdf der UdSSR Moskau</t>
  </si>
  <si>
    <t>Klaus Schulze GmbH Normteile</t>
  </si>
  <si>
    <t>Herstellung und der Vertrieb von Unterlegscheiben einschließlich Kundendienst</t>
  </si>
  <si>
    <t>VEB Wälzlagerwerk Leipzig, BT 6</t>
  </si>
  <si>
    <t xml:space="preserve">HRB 2290    </t>
  </si>
  <si>
    <t>Berggießhübler Werkzeugmaschinen GmbH</t>
  </si>
  <si>
    <t>Herstellung und der Vertrieb von Werkzeugmaschinen, Baugruppen und Durchführung von Lohnarbeiten</t>
  </si>
  <si>
    <t xml:space="preserve">HRB 3721    </t>
  </si>
  <si>
    <t>Leipziger Speditions- und Transport-Gesellschaft mit beschränkter Haftung</t>
  </si>
  <si>
    <t>Speditions-, Lager- und Transportleistungen im nationalen und internationalen Verkehr und Tätigkeit der Messespedition</t>
  </si>
  <si>
    <t xml:space="preserve">HRB 1368    </t>
  </si>
  <si>
    <t>Treuhandanstalt-Forstbetriebs-GmbH (TFG)</t>
  </si>
  <si>
    <t>Die Verwaltung  und Privatisierung des der Treuhandanstalt zustehenden Vermögens aus dem Bereich der ehemaligen staatlichen Forstwirtschaftsbetriebe der DDR (nachfolgend Forstwirtschaftsbetriebe genannt) im Auftrag und für Rechnung der Treuhandanstalt.</t>
  </si>
  <si>
    <t xml:space="preserve">HRB 39608   </t>
  </si>
  <si>
    <t>HOGATEX-Wäscherei GmbH Quedlinburg</t>
  </si>
  <si>
    <t>Durchführung von Waschleistungen auf gewerblicher und privater Ebene</t>
  </si>
  <si>
    <t xml:space="preserve">HRB 3919    </t>
  </si>
  <si>
    <t>Dienstleistungs-GmbH i.A. Sangerhausen</t>
  </si>
  <si>
    <t>Wäschereileistungen, Sofortreinigungsleistungen, Glas- und Gebäudereinigung, Bettfedernreinigung und Steppbettenfertigung, Schneidereileistungen und Transportleistungen</t>
  </si>
  <si>
    <t>VE Dienstleistungsbetrieb Sangerhausen</t>
  </si>
  <si>
    <t>Ziegelei GmbH i.A. Benzin</t>
  </si>
  <si>
    <t>Herstellung von Mauerziegeln</t>
  </si>
  <si>
    <t>VEB Ziegelei Benzin</t>
  </si>
  <si>
    <t>Vetech Küchentechnik Piskowitz GmbH</t>
  </si>
  <si>
    <t>Herstellung von Maschinen und Geräten der Küchentechnik sowie der Vertrieb dieser und ähnlicher Erzeugnisse in das In- und Ausland, an anderen Unternahmen beteiligen</t>
  </si>
  <si>
    <t xml:space="preserve">HRB 4310    </t>
  </si>
  <si>
    <t>BMH Vermögensverwaltungsgesellschaft mbH</t>
  </si>
  <si>
    <t>Verwaltung des Vermögens der BMH Berliner Makler- und Handelsvertretergesellschaft mbH</t>
  </si>
  <si>
    <t xml:space="preserve">HRB 35254 B </t>
  </si>
  <si>
    <t>Neubrandenburger Service GmbH im Aufbau</t>
  </si>
  <si>
    <t>Gegenstand des Unternehmens ist die Erbringung von Dienstleistungen sowie damit zusammengehörigen Vertrieb und Service</t>
  </si>
  <si>
    <t>VEB Dienstleistungs-Kombinat Neubrandenburg</t>
  </si>
  <si>
    <t>Karosseriewerk Wurzen GmbH</t>
  </si>
  <si>
    <t>Entwicklung, Herstellung und Vertrieb von Karosserien und Aufbauten für Lastkraftwagen und Anhänger sowie Reparaturen im Karosserie- und Aufbautenbereich</t>
  </si>
  <si>
    <t xml:space="preserve">HRB 1730    </t>
  </si>
  <si>
    <t>Qualifizierungs- und Beschäftigungsgesellschaft mbH des Landkreises Pößneck</t>
  </si>
  <si>
    <t>Qualifizierung und Umschulung von Arbeitnehmern, die von Arbeitslosigkeit betroffen oder bedroht sind. Durchführung von Qualifizierungsmaßnahmen zur Verbesserung der Vermittelbarkeit von Arbeitnehmern. Maßnahmen zur Strukturanpassung der Region</t>
  </si>
  <si>
    <t xml:space="preserve">HRB 2100    </t>
  </si>
  <si>
    <t>Kfz-Instandhaltung Leipzig GmbH</t>
  </si>
  <si>
    <t>Kfz-Instandsetzung, der Kfz-Service, der Kfz-Handel sowie die Vermietung von Kraftfahrzeugen</t>
  </si>
  <si>
    <t>VEB Kfz-Instandhaltung Leipzig</t>
  </si>
  <si>
    <t xml:space="preserve">HRB 755     </t>
  </si>
  <si>
    <t>VEB Versorgung und Betreuung</t>
  </si>
  <si>
    <t>Stadtgut Albertshof GmbH i.L.</t>
  </si>
  <si>
    <t>VEG Pflanzenproduktion Albertshof</t>
  </si>
  <si>
    <t xml:space="preserve">HRC 27      </t>
  </si>
  <si>
    <t>Stadtgut Biesdorf GmbH i.L.</t>
  </si>
  <si>
    <t>VEG Champignon Berlin</t>
  </si>
  <si>
    <t>Stadtgut Birkholz GmbH i.L.</t>
  </si>
  <si>
    <t>VEG Tierproduktion Birkholz</t>
  </si>
  <si>
    <t xml:space="preserve">HRC 56      </t>
  </si>
  <si>
    <t>Gut Milchproduktion GmbH i.L. Blankenfelde</t>
  </si>
  <si>
    <t>VEG Milchproduktion Blankenfelde</t>
  </si>
  <si>
    <t xml:space="preserve">110/04/1038 </t>
  </si>
  <si>
    <t>VT Zwischenbetriebliche Einrichtung Agrochemisches Zentrum Berlin (ACZ)</t>
  </si>
  <si>
    <t>Zwischenbetriebliche Einrichtung Agrochemisches Zentrum Berlin (ACZ)</t>
  </si>
  <si>
    <t>Gut Gartenbau Berlin GmbH i.L.</t>
  </si>
  <si>
    <t>Volkseigenes Gut Gartenbau Berlin</t>
  </si>
  <si>
    <t>Gut Tierproduktion Großbeeren GmbH i.L.</t>
  </si>
  <si>
    <t>VEG Tierproduktion Großbeeren</t>
  </si>
  <si>
    <t xml:space="preserve">110/04/322  </t>
  </si>
  <si>
    <t>Gut Pflanzenproduktion Großbeeren GmbH i.L.</t>
  </si>
  <si>
    <t>VEG Pflanzenproduktion Großbeeren</t>
  </si>
  <si>
    <t xml:space="preserve">110/04/1068 </t>
  </si>
  <si>
    <t>Stadtgut Joachimshof GmbH i.L.</t>
  </si>
  <si>
    <t>VEG Joachimshof</t>
  </si>
  <si>
    <t xml:space="preserve">HRC 482     </t>
  </si>
  <si>
    <t>Stadtgut Schönerlinde GmbH i.L.</t>
  </si>
  <si>
    <t>VEG Tierproduktion Berlin</t>
  </si>
  <si>
    <t>Gut Tierproduktion Genshagen GmbH i.L.</t>
  </si>
  <si>
    <t>VEG Tierproduktion Genshagen</t>
  </si>
  <si>
    <t xml:space="preserve">110/04/522  </t>
  </si>
  <si>
    <t>Stadtgut Stolpe GmbH i.L.</t>
  </si>
  <si>
    <t>VEG Tierproduktion Stolpe</t>
  </si>
  <si>
    <t xml:space="preserve">110-04-515  </t>
  </si>
  <si>
    <t>Stadtgut Wansdorf GmbH i.L.</t>
  </si>
  <si>
    <t>VEG Tierproduktion Wansdorf</t>
  </si>
  <si>
    <t xml:space="preserve">110/04/495  </t>
  </si>
  <si>
    <t>GmbH Gut Geflügelzucht und -mast Krauschwitz</t>
  </si>
  <si>
    <t>VEB (B) Geflügelzucht und Mast Krauschwitz</t>
  </si>
  <si>
    <t>Abwicklungsgesellschaft Wohnraummöbel GmbH vormals im Aufbau</t>
  </si>
  <si>
    <t>Produktion und Verkauf von Wohnraummöbel.</t>
  </si>
  <si>
    <t>VEB Wohnraummöbel Berlin</t>
  </si>
  <si>
    <t xml:space="preserve">HRB 40667   </t>
  </si>
  <si>
    <t>Innengestaltung Mitte GmbH im Aufbau</t>
  </si>
  <si>
    <t>Auszug : Herstellung und Montage von repräsentativen, individuellen und furniertem festem Innenausbau nach Zeichnung einschließlich Technologie.</t>
  </si>
  <si>
    <t>VEB Innengestaltung Mitte</t>
  </si>
  <si>
    <t xml:space="preserve">HRB 40711   </t>
  </si>
  <si>
    <t>VT Dienstleistungs-Kombinat der Stadt Eilenburg</t>
  </si>
  <si>
    <t>VE Dienstleistungs-Kombinat der Stadt Eilenburg</t>
  </si>
  <si>
    <t>VT Hauswirtschaftliche Dienstleistungen Malchin</t>
  </si>
  <si>
    <t>VEB (K) Hauswirtschaftliche Dienstleistungen Malchin</t>
  </si>
  <si>
    <t>Alta-GmbH i.A. Altentreptow</t>
  </si>
  <si>
    <t>Elektroinstallation, Rundfunk und Fernsehen, Gas und Sanitärklempnerei, Müllabfuhr, Fäkalien, Bestattung, Tiefbauarbeiten</t>
  </si>
  <si>
    <t>VEB (K) Dienstleistungen Altentreptow</t>
  </si>
  <si>
    <t>Hauswirtschaftliche Dienstleistungen Strasburg GmbH im Aufbau</t>
  </si>
  <si>
    <t>Die Durchführung hauswirtschaftlicher Dienstleistungen für die Bevölkerung.</t>
  </si>
  <si>
    <t>VEB (K) Hauswirtschaftliche Dienstleistungen Strasburg</t>
  </si>
  <si>
    <t xml:space="preserve">HRB 3938    </t>
  </si>
  <si>
    <t>GISAG Gießereiausrüstungen GmbH</t>
  </si>
  <si>
    <t>Gegenstand des Unternehmens ist die Entwicklung, Konstruktion, Fertigung, Lieferung, Montage und der Vertrieb von Maschinen und Anlagen, insbesondere für Gießereiausrüstungen, Umwelttechnik, Baumaschinen</t>
  </si>
  <si>
    <t xml:space="preserve">HRB 5293    </t>
  </si>
  <si>
    <t>union haushaltgeräte handelsgesellschaft mbh</t>
  </si>
  <si>
    <t>Handel mit und Kundendienst für Haushaltgeräte und anderen Waren, Vertretungen,Dienstleistungen, Beteiligungen.</t>
  </si>
  <si>
    <t xml:space="preserve">HRB 35531   </t>
  </si>
  <si>
    <t>Vereinigung der Betriebe der Milchwirtschaft Neubrandenburg GmbH im Aufbau</t>
  </si>
  <si>
    <t>Abwicklung</t>
  </si>
  <si>
    <t>Vereinigung der Betriebe der Milchwirtschaft des Bezirkes Neubrandenburg</t>
  </si>
  <si>
    <t>Isofol Leipzig GmbH im Aufbau</t>
  </si>
  <si>
    <t>Entwicklung, Herstellung und Vertrieb von chemischen Gießereihilfsmitteln und Erzeugnissen, selbstklebenden und naßklebenden Erzeugnissen, selbstklebenden Dichtungsbändern, Beckensteinen und Luftreinigern</t>
  </si>
  <si>
    <t>VEB Isofol Leipzig</t>
  </si>
  <si>
    <t>Sägewerk GmbH Rittersgrün</t>
  </si>
  <si>
    <t>Herstellung von Schnittholz und deren Nebenprodukten sowie Vertrieb, Import und Export</t>
  </si>
  <si>
    <t xml:space="preserve">HRB 6332    </t>
  </si>
  <si>
    <t>Foron Hausgeräte Vertriebs-Gesellschaft mit beschränkter Haftung</t>
  </si>
  <si>
    <t>industrielle Erzeugnisse auf dem Gebiet der Elektrotechnik, der Feinmechanik und verwandter Technik, vor allem auf dem Gebiet der Hausgeräte zu vertreiben</t>
  </si>
  <si>
    <t xml:space="preserve">HRB 2400    </t>
  </si>
  <si>
    <t>SKL-Sanierungsgesellschaft mbH</t>
  </si>
  <si>
    <t>Durchführung von Arbeitsbeschaffungsmaßnahmen nach dem AFG, insbesondere durch die Vorbereitung und Durchführung von Maßnahmen zur Schaffung von Dauerarbeitsplätzen durch Industrieansiedlung innerhalb eines Industrieparkes SKL</t>
  </si>
  <si>
    <t xml:space="preserve">HRB 4355    </t>
  </si>
  <si>
    <t>EKO Stahl Vertriebsgesellschaft mbH i.L.</t>
  </si>
  <si>
    <t>Der Vertrieb von Eisen und Stahl, kaltgewalzter und oberflächenveredelter Bleche und Bänder der EKO Stahl AG in Eisenhüttenstadt.</t>
  </si>
  <si>
    <t xml:space="preserve">HRB 8715    </t>
  </si>
  <si>
    <t>IK-O-S - Service- und Vertriebsgesellschaft mbH Informations- und Sicherheitssysteme</t>
  </si>
  <si>
    <t>Planung, Projektierung, Installation und Wartung von Informations- und Sicherheitssystemen, Export und Import von Geräten, Komponenten und Leistungen</t>
  </si>
  <si>
    <t xml:space="preserve">HRB 38352   </t>
  </si>
  <si>
    <t>Novotron Audio- und Video-Vertriebs-GmbH</t>
  </si>
  <si>
    <t>Handel mit Audio- und Video Software sowie der Vertrieb aller artverwandten Gegenstände.</t>
  </si>
  <si>
    <t xml:space="preserve">HRB 36820   </t>
  </si>
  <si>
    <t>Paradies Spielwaren Handelsgesellschaft mbH</t>
  </si>
  <si>
    <t>Handel mit Spielwaren aller Art sowie die Durchführung aller damit im Zusammenhang stehenden Geschäften</t>
  </si>
  <si>
    <t xml:space="preserve">HRB 34099   </t>
  </si>
  <si>
    <t>transcommerz Export, Import GmbH</t>
  </si>
  <si>
    <t>Anbahnung, Vermittlung und Durchführung von Export- und Importgeschäften und internationalen Handelsgeschäften.</t>
  </si>
  <si>
    <t xml:space="preserve">HRB 35258   </t>
  </si>
  <si>
    <t>Wäsche-Service Bernburg GmbH i.G.</t>
  </si>
  <si>
    <t>Gegenstand des Unternehmens ist das Bearbeiten von Wäsche aus textilen Geweben</t>
  </si>
  <si>
    <t>VEB Textilreinigung Bernburg</t>
  </si>
  <si>
    <t>BüCo Möbel-Vertriebs GmbH</t>
  </si>
  <si>
    <t xml:space="preserve"> Handel, einschließlich der Export und Import von Möbeln, Einrichtungsgegenständen und ähnlichen Produkten</t>
  </si>
  <si>
    <t xml:space="preserve">HRB 3953    </t>
  </si>
  <si>
    <t>Früchteverarbeitung Pirna GmbH i. A.</t>
  </si>
  <si>
    <t>Abwicklung des Vermögens des vormaligen VEB Früchteverarbeitung Pirna</t>
  </si>
  <si>
    <t>VEB Früchteverarbeitung Pirna</t>
  </si>
  <si>
    <t xml:space="preserve">HRB 8247    </t>
  </si>
  <si>
    <t>PEN Immobilien-Management GmbH</t>
  </si>
  <si>
    <t>Immobilien-Management, insbesondere die professionelle Verwaltung eigenen und fremden Immobilienvermögens</t>
  </si>
  <si>
    <t xml:space="preserve">HRB 4812    </t>
  </si>
  <si>
    <t>PEN Immobilien-Management GmbH &amp; Co. Vermögensverwaltungs KG</t>
  </si>
  <si>
    <t>Verwaltung des Immobilienvermögens der PENTACON Dresden GmbH, Handel mit Grundstücken</t>
  </si>
  <si>
    <t xml:space="preserve">HRA 175     </t>
  </si>
  <si>
    <t>VEB (St) Stadtbaubetrieb Jena</t>
  </si>
  <si>
    <t>OVG Omnibusverkehrsgesellschaft mbH</t>
  </si>
  <si>
    <t>Durchführung von Linienverkehren und Verbesserung der Verkehrsverhältnisse im öffentlichen Personennahverkehr (ÖPNV) des Nahverkehrsraumes. Gestaltung eines öffentlichen Personennahverkehrsnetzes,</t>
  </si>
  <si>
    <t xml:space="preserve">HRB 4151    </t>
  </si>
  <si>
    <t>Projektbüro Prösen GmbH i.A.i.L.</t>
  </si>
  <si>
    <t>VEB Projektbüro Prösen</t>
  </si>
  <si>
    <t xml:space="preserve">110-06-835  </t>
  </si>
  <si>
    <t>Kombinat Landtechnik Dresden Aktiengesellschaft im Aufbau</t>
  </si>
  <si>
    <t>Instandsetzung, Fertigung und Vertrieb von Ersatzteilen der Landtechnik</t>
  </si>
  <si>
    <t>VEB Kombinat Landtechnik Dresden - Kombinatsleitung</t>
  </si>
  <si>
    <t xml:space="preserve">HRB 8127    </t>
  </si>
  <si>
    <t>DEWAG Werbe- und Anzeigen-Aktiengesellschaft im Aufbau, Berlin</t>
  </si>
  <si>
    <t>Verwaltung des Grund und Bodens</t>
  </si>
  <si>
    <t>VEB DEWAG-Kombinat für Werbung</t>
  </si>
  <si>
    <t xml:space="preserve">HRB 38363   </t>
  </si>
  <si>
    <t>Rechnungsführung und Wirtschaftsberatung GmbH i.A.</t>
  </si>
  <si>
    <t>Abrechnungsarbeiten für Buchführungen und Wirtschafts- und Unternehmungsberatung.</t>
  </si>
  <si>
    <t>VEB Rechnungsführung und Wirtschaftsberatung Magdeburg</t>
  </si>
  <si>
    <t>ENERGIEWERK GUBEN GMBH</t>
  </si>
  <si>
    <t>Herstellung und Vertrieb von Energie</t>
  </si>
  <si>
    <t>Chemiefaser Guben GmbH</t>
  </si>
  <si>
    <t>Elsterwerda Textil GmbH i.A.</t>
  </si>
  <si>
    <t>Entwicklung, Herstellung, der Vertrieb sowie Im- und Export von Lederwaren und Textilerzeugnissen aller Art</t>
  </si>
  <si>
    <t xml:space="preserve">HRB 0573    </t>
  </si>
  <si>
    <t>Elektro Senftenberg GmbH i.A.</t>
  </si>
  <si>
    <t>VEB Elektro Senftenberg</t>
  </si>
  <si>
    <t>Max Berger Hausschuhfabrik GmbH</t>
  </si>
  <si>
    <t>Produktion und Vertrieb von Hausschuhen aller Art</t>
  </si>
  <si>
    <t xml:space="preserve">HRB 0814    </t>
  </si>
  <si>
    <t>Dünewald GmbH i.A.</t>
  </si>
  <si>
    <t>Herstellung und Vertrieb von Fisch und Fischprodukten aller Art</t>
  </si>
  <si>
    <t>VEB Michel Fischmarinaden und Feinkostsalate Leipzig</t>
  </si>
  <si>
    <t xml:space="preserve">HRB 5144    </t>
  </si>
  <si>
    <t>Kabelwerk Beelitz GmbH im Aufbau</t>
  </si>
  <si>
    <t>VEB Kabelwerk Beelitz</t>
  </si>
  <si>
    <t xml:space="preserve">HRB 2420    </t>
  </si>
  <si>
    <t>Grünanlagenbau Potsdam GmbH</t>
  </si>
  <si>
    <t>Projektierung und Realisierung von Grünanlagen.</t>
  </si>
  <si>
    <t>VEB (B) Grünanlagenbau Potsdam</t>
  </si>
  <si>
    <t xml:space="preserve">HRB 2606    </t>
  </si>
  <si>
    <t>R &amp; M Reprografie und Mikrofilm GmbH</t>
  </si>
  <si>
    <t xml:space="preserve"> Herstellung und Vertrieb von Säulendrehkranen,Wandschwenkkranen,Ladegabeln für Palettentransport,Gabelzinkenverlängerungen,Verlegegeräte,Kranzubehör einschließlich Stahlbau und Kranservice.</t>
  </si>
  <si>
    <t>VEB UNITRAS Magdeburg</t>
  </si>
  <si>
    <t>Reintex Textil-, Glas- und Gebäudereinigung GmbH</t>
  </si>
  <si>
    <t xml:space="preserve"> Waschleistungen,Chemisch-reinigungsleistungen,Glas-Gebäudereinigung.</t>
  </si>
  <si>
    <t>VEB Textilreinigungskombinat REINTEX Wernigerode</t>
  </si>
  <si>
    <t>Dienstleistungen Blankenburg GmbH</t>
  </si>
  <si>
    <t xml:space="preserve"> Durchführung von Dienst-,Handels- und Vertriebsleistungen.</t>
  </si>
  <si>
    <t>VEB Dienstleistungskombinat Blankenburg</t>
  </si>
  <si>
    <t xml:space="preserve"> Führung,der Aufbau und Betreibung von Dienstleistungsunternehmen.Die Gesellschaft kann gleichartige oder ähnliche Unternehmungen im In- und Ausland erwerben.</t>
  </si>
  <si>
    <t>VEB Dienstleistungskombinat Stendal</t>
  </si>
  <si>
    <t>Schwenkkranbau Magdeburg-Möser GmbH i.A.</t>
  </si>
  <si>
    <t>Vorbereitung und Planung von Investitionen; Vertrieb von Industriegütern; Realisierung von Bauleistungen</t>
  </si>
  <si>
    <t>VEB Rationalisierung und Grundfondsreproduktion der ÖVW Leipzig</t>
  </si>
  <si>
    <t xml:space="preserve">HRB 2610    </t>
  </si>
  <si>
    <t>Fruchthandel Döbeln GmbH</t>
  </si>
  <si>
    <t>Vertrieb sowie Ex- und Import aller Erzeugnisse auf Fruchtbasis, einschließich Kartoffeln (frisch, verarbeitet, veredelt).</t>
  </si>
  <si>
    <t>VEB Großhandel Obst, Gemüse und Speisekartoffeln Döbeln</t>
  </si>
  <si>
    <t>Flutawerk Glauchau GmbH</t>
  </si>
  <si>
    <t>Herstellung und Vertrieb chemischer Produkte</t>
  </si>
  <si>
    <t>VEB Fluat - Werk</t>
  </si>
  <si>
    <t xml:space="preserve">HRB 309     </t>
  </si>
  <si>
    <t>Waldheimer Posamenten GmbH</t>
  </si>
  <si>
    <t>ist die Herstellung und der Vertrieb von Posamenten.</t>
  </si>
  <si>
    <t>VEB Posamenten Waldheim</t>
  </si>
  <si>
    <t>GZL Geschäftszentrum Leipzig GmbH</t>
  </si>
  <si>
    <t>Vermietung von Büro-, Wohn- und Verkaufsräumen sowie Flächen für den Betrieb eines Autohauses</t>
  </si>
  <si>
    <t>VEB Taxi</t>
  </si>
  <si>
    <t xml:space="preserve">HRB 1698    </t>
  </si>
  <si>
    <t>Torgauer Möbelwerk GmbH im Aufbau</t>
  </si>
  <si>
    <t>Herstellung und Lieferung von Etagenbetten und Kompaktmöbeln</t>
  </si>
  <si>
    <t>VEB Torgauer Möbelwerke</t>
  </si>
  <si>
    <t xml:space="preserve">HRB 5965    </t>
  </si>
  <si>
    <t>Heimschuh Bad Lausick GmbH</t>
  </si>
  <si>
    <t>Herstellung und der Vertrieb von Haus- und Straßenschuhen für Damen, Herren und Kinder aus textilen Obermaterialien</t>
  </si>
  <si>
    <t>VEB Heimschuh Bad Lausick</t>
  </si>
  <si>
    <t>Elegante Damenmoden GmbH</t>
  </si>
  <si>
    <t>ist die Herstellung und der Vertrieb hochwertiger Damenoberbekleidung</t>
  </si>
  <si>
    <t>VEB "elegant" Leipzig</t>
  </si>
  <si>
    <t>Schmöllner Kunststoffwerke GmbH</t>
  </si>
  <si>
    <t>Die Entwicklung, Herstellung und der Vertrieb von Plastformteilen, Spritzgiesswerkzeugen und die Montage von Erzeugnissen unter Verwendung von Teilen aus Kunststoff und Metall.</t>
  </si>
  <si>
    <t>VEB ORWO-Plast Schmölln</t>
  </si>
  <si>
    <t>Transporttechnik Naunhof GmbH im Aufbau</t>
  </si>
  <si>
    <t>Herstellung und Vertrieb von Flurförderzeugen, Baugruppen sowie allgemeiner Stahlbau</t>
  </si>
  <si>
    <t>VEB Transporttechnik Naunhof</t>
  </si>
  <si>
    <t xml:space="preserve">HRB 5532    </t>
  </si>
  <si>
    <t>VEB Modell - Konstrukt</t>
  </si>
  <si>
    <t>Klostergut Nimbschen Tierproduktions GmbH</t>
  </si>
  <si>
    <t>ist die Aufzucht von Milchkühen, die Erzeugung von und der Handel mit Milch, Zucht von und der Handel mit Schweinen sowie Rindern.</t>
  </si>
  <si>
    <t>VEG Rindermast Nimbschen</t>
  </si>
  <si>
    <t xml:space="preserve">HRB 5884    </t>
  </si>
  <si>
    <t>Tachometerbau Leipzig</t>
  </si>
  <si>
    <t>VEB Excelsiorwerk Leipzig</t>
  </si>
  <si>
    <t xml:space="preserve">110-13-1225 </t>
  </si>
  <si>
    <t>Sonnenschutz Leisnig GmbH im Aufbau</t>
  </si>
  <si>
    <t>Herstellung und Vertrieb von Licht- und Sonnenschutzerzeugnissen: Faltjalousien, Rollos, Verdunklungs- und Beschattungsanlagen, Jalousien, Rolläden,Markisen</t>
  </si>
  <si>
    <t>VEB Sonnenschutz Leisnig</t>
  </si>
  <si>
    <t>Silika GmbH Bad Lausick</t>
  </si>
  <si>
    <t>sind die Entwicklung, der Vertrieb und Export/Import von feuerfestem Baumaterial, die Durchführung von Rationalisierungsaufgaben sowie weiterer betriebstypischer Leistungen.</t>
  </si>
  <si>
    <t>Raum- und Tafelschmuck Leipzig GmbH</t>
  </si>
  <si>
    <t>Herstellung u. Vertrieb von Gegenständen, die als Raum- und Tafel- schmuck dienen, des weiteren von Schmuckelementen für Bauwerke und Grundstücke</t>
  </si>
  <si>
    <t>VEB Raum- und Tafelschmuck Leipzig</t>
  </si>
  <si>
    <t xml:space="preserve">HRB 3053    </t>
  </si>
  <si>
    <t>Plastverarbeitung und Knopffabrik GmbH Schmölln im Aufbau</t>
  </si>
  <si>
    <t>die Herstellung von Grundmaterial für die Herstellung von Polyesterknöpfen; Knöpfe aus Polyester und Duroplasten, Schnallen und Technische Teile aus Duroplasten.</t>
  </si>
  <si>
    <t>VEB Knopffabrik Schmölln</t>
  </si>
  <si>
    <t xml:space="preserve">HRB 3594    </t>
  </si>
  <si>
    <t>Metallverarbeitung Roßwein GmbH i. A.</t>
  </si>
  <si>
    <t>Herstellung von Stanz- und Ziehteilen, Plastikgußteilen, Hartwaren für die Schuhindustrie, Steinschrauben, Armaturen, Tragehaken u.ä.</t>
  </si>
  <si>
    <t>VEB Metallverarbeitung Roßwein</t>
  </si>
  <si>
    <t xml:space="preserve">HRB 7761    </t>
  </si>
  <si>
    <t>Leipziger Textil-Pflege Gesellschaft mit beschränkter Haftung in Liquidation</t>
  </si>
  <si>
    <t>Chemische Reinigung von textilen Gegenständen</t>
  </si>
  <si>
    <t>VEB Leipziger Färberei und Chemische Reinigung</t>
  </si>
  <si>
    <t>Leipziger Baugerätehandelsgesellschaft GmbH</t>
  </si>
  <si>
    <t>Baumaschinen- und Baugerätehandel einschließlich Vermietung</t>
  </si>
  <si>
    <t>VEB Baugerätehandel Leipzig</t>
  </si>
  <si>
    <t>Scheuch-Polyfol Gesellschaft mit beschränkter Haftung</t>
  </si>
  <si>
    <t>Herstellung, Verarbeitung und Vertrieb vorzugsweise von Verpackungsmaterial und anderen chemisch-technischen Materialien sowie die Zusammenarbeit mit Scheuch GmbH &amp; Co. KG auf dem Gebiet der Forschung und Entwicklung</t>
  </si>
  <si>
    <t>Umwelttechnik/Luftreinhaltung Leipzig GmbH</t>
  </si>
  <si>
    <t>Forschung und Entwicklung, Aquisition, Verkauf, Planung, Konstruktion, Lieferung, Montage und Inbetriebnahme von Entstaubungs- und Abgasreinigungsanlagen sowie dazugehörige Serviceleistungen beim Kunden</t>
  </si>
  <si>
    <t>VEB Umwelttechnik/Luftreinhaltung Leipzig</t>
  </si>
  <si>
    <t>Feinkost Leipzig GmbH</t>
  </si>
  <si>
    <t>Vertrieb von Nahrungsmitteln, Lebensmitteltransport, Nah- und Fernverkehr, Betriebsabrechnung und Steuerberatung, Einzelhandelsverkauf, Dienstleistungen</t>
  </si>
  <si>
    <t>Döbelner Dienstleistungsgesellschaft mbH</t>
  </si>
  <si>
    <t>Textilreinigung</t>
  </si>
  <si>
    <t>VEB Dienstleistungskombinat Döbeln</t>
  </si>
  <si>
    <t>Dienstleistungs GmbH Borna</t>
  </si>
  <si>
    <t>Abfüllen von Flüssiggas, chemische Reinigung, Wäschereileistungen, die Unterhaltsreinigung, Glas- und Fassadenreinigung, Krankenhausreinigung und -desinfektion und andere spezielle Dienstleistungen</t>
  </si>
  <si>
    <t>VEB Dienstleistungskombinat Borna</t>
  </si>
  <si>
    <t xml:space="preserve">HRB 3513    </t>
  </si>
  <si>
    <t>Bornaer Qualitätsfleisch GmbH im Aufbau</t>
  </si>
  <si>
    <t>Erzeugung und Vertrieb von Schweinen und Fleischprodukten</t>
  </si>
  <si>
    <t>VEB Schweinezucht und -mast Borna</t>
  </si>
  <si>
    <t xml:space="preserve">HRB 349     </t>
  </si>
  <si>
    <t>Dienst &amp; Leistung Leipzig AG</t>
  </si>
  <si>
    <t>Erbringung von Dienst und Handelsleistungen für natürliche und juristische Personen</t>
  </si>
  <si>
    <t>VEB Dienstleistungskombinat</t>
  </si>
  <si>
    <t xml:space="preserve">HRB 1620    </t>
  </si>
  <si>
    <t>Putenbrüterei und mästerei Großtreben GmbH im Aufbau</t>
  </si>
  <si>
    <t>die Erzeugung und der Vertrieb von Putenküken und Schlachtputen</t>
  </si>
  <si>
    <t>VEB Putenzucht und -produktion Großtreben</t>
  </si>
  <si>
    <t>VT LUBAK-Bau</t>
  </si>
  <si>
    <t>VEB LUBAK-Bau</t>
  </si>
  <si>
    <t>THV Tierhäuteverwertungs GmbH</t>
  </si>
  <si>
    <t>Herstellung von Leim- und Seifenprodukten aus Tierhautresten</t>
  </si>
  <si>
    <t>VEB Trommelfell Altenburg</t>
  </si>
  <si>
    <t>Colditzer Schamottewerke GmbH</t>
  </si>
  <si>
    <t>die Entwicklung, der Vertrieb und Export/Import von feuerfestem Baumaterial, die Durchführung von Rationalisierungsaufgaben sowie weiterer betriebstypischer Leistungen</t>
  </si>
  <si>
    <t xml:space="preserve">HRB 966     </t>
  </si>
  <si>
    <t>B.G. Teubner Verlagsgesellschaft KG</t>
  </si>
  <si>
    <t xml:space="preserve">HRA 9003    </t>
  </si>
  <si>
    <t>Delitzscher Qualitätsschlachtrind GmbH im Aufbau</t>
  </si>
  <si>
    <t>Erzeugung und der Handel von Schlacht- und Nutzrindern einschließlich der damit im Zusammenhang stehenden Tätigkeiten</t>
  </si>
  <si>
    <t>VEB Rindermast Delitzsch</t>
  </si>
  <si>
    <t>Getränkewerk GmbH im Aufbau</t>
  </si>
  <si>
    <t>Produktion von afG</t>
  </si>
  <si>
    <t>VEB Getränkewerk Eilenburg</t>
  </si>
  <si>
    <t xml:space="preserve">HRB 1503    </t>
  </si>
  <si>
    <t>A &amp; A - Antikhandel GmbH Leipzig</t>
  </si>
  <si>
    <t>Antik- und Auktionshandel mit Waren aus zweiter Hand</t>
  </si>
  <si>
    <t>VEB Versteigerungs- und Gebrauchtwarenhaus</t>
  </si>
  <si>
    <t xml:space="preserve">HRB 3378    </t>
  </si>
  <si>
    <t>Geophysik GmbH</t>
  </si>
  <si>
    <t>alle mit geophysikalischen und geochemischen Verfahren zusammenhängende Tätigkeiten, die Datenverarbeitung für geophysikalische, geochemische, andere wissenschaftlichtechnische und betriebswirtschaftliche Aufgaben</t>
  </si>
  <si>
    <t>VEB Geophysik Leipzig - Stammbetrieb -</t>
  </si>
  <si>
    <t>Elektroakustik GmbH Leipzig im Aufbau</t>
  </si>
  <si>
    <t>Entwicklung, Herstellung und Vertrieb von Erzeugnissen der Elektroakustik</t>
  </si>
  <si>
    <t>Gräfendorfer Geflügel GmbH im Aufbau</t>
  </si>
  <si>
    <t>Erzeugung von Hähnchenfleisch und Hähnchenfleischerzeugnissen in der durchgängigen Produktionskette Bruteiproduktion, Kükenproduktion, Hähnchenmast, Schlachtung und Vermarktung, Verarbeitung und Veredlung von Geflügelfleisch, Gastronomie und Hotelwesen</t>
  </si>
  <si>
    <t>VEB Broiler- und Gänseproduktion Mockrehna</t>
  </si>
  <si>
    <t xml:space="preserve">HRB 2556    </t>
  </si>
  <si>
    <t>Gößnitzer Leuchten GmbH im Aufbau</t>
  </si>
  <si>
    <t>Produktion und Vertrieb von Lampenschirmen</t>
  </si>
  <si>
    <t>VEB Ferguma-Leuchten   FB 7</t>
  </si>
  <si>
    <t>DASA Dachdecker GmbH</t>
  </si>
  <si>
    <t>Dachdeckerarbeiten, Instandhaltung und Instandsetzung von Hart- und Weichdächern, Bauwerksabdeckungsarbeiten in traditioneller Ausführung</t>
  </si>
  <si>
    <t xml:space="preserve">HRB 3724    </t>
  </si>
  <si>
    <t>Elektromotoren GmbH im Aufbau</t>
  </si>
  <si>
    <t>Die Firma stellt Elektromotoren und rotierende Umformer her.</t>
  </si>
  <si>
    <t>Schkönaer Keramik GmbH i.A.</t>
  </si>
  <si>
    <t>Entwicklung, Herstellung und Vertrieb von Kermaik, Herstellung und Vertrieb von Holzwolleseilen</t>
  </si>
  <si>
    <t>VEB Bauelemente Schköna</t>
  </si>
  <si>
    <t>Transportgeräte GmbH im Aufbau</t>
  </si>
  <si>
    <t>Herstellung von Transportgeräten</t>
  </si>
  <si>
    <t>VEB Transportgeräte Nempitz</t>
  </si>
  <si>
    <t>ZVW-Zekiwa Vermögensverwaltungsgesellschaft mbH</t>
  </si>
  <si>
    <t>Verwaltung, Sanierung und Verwertung von Grundstücken, Gebäuden und Anlagen</t>
  </si>
  <si>
    <t>VEB Zekiwa Zeitz</t>
  </si>
  <si>
    <t>Kfz-Reparaturen und Sondermaschinenbau GmbH i.A.</t>
  </si>
  <si>
    <t>Kfz-Reparaturen, Sondermaschinen</t>
  </si>
  <si>
    <t>Vereinigung für die Lenkung der milchverarbeitenden Industrie im Bezirk Halle Abt. Kfz-Instandsetzung und Ratiomittelbau Schleesen</t>
  </si>
  <si>
    <t>Vereinigung für die Lenkung der milchverarbeitenden Industrie im Bezirk Halle</t>
  </si>
  <si>
    <t>Halberstädter Leuchtenbau GmbH i.A.</t>
  </si>
  <si>
    <t>Herstellung von Arbeitsplatz- und Wohnraumleuchten für Büro- und Wohnzwecke</t>
  </si>
  <si>
    <t>VEB Leuchtenbau Halberstadt</t>
  </si>
  <si>
    <t>Elektrogeräte Poserna GmbH</t>
  </si>
  <si>
    <t>die Herstellung und der Vertrieb von Elektrogeräten und Haushaltgeräten sowie Sonderanfertigungen</t>
  </si>
  <si>
    <t>VEB Elektrogeräte Poserna</t>
  </si>
  <si>
    <t xml:space="preserve">HRB 487     </t>
  </si>
  <si>
    <t>Elektro- und Metallwaren GmbH im Aufbau</t>
  </si>
  <si>
    <t>Herstellung und Vertrieb von elektrischen Geräten und Kleinteilen</t>
  </si>
  <si>
    <t>VEB Elektrowaren Zeitz</t>
  </si>
  <si>
    <t>HOWA Holzwaren GmbH</t>
  </si>
  <si>
    <t>Entwicklung, Herstellung und Vertrieb von Kindermöbeln, Regalen und Gestellteilen, Fleischhackblöcken, Hockersystemen, Kleinmöbel aller Art, Innenausbau lt. Kundenforderung</t>
  </si>
  <si>
    <t>VEB Möbelwerk Quedlinburg</t>
  </si>
  <si>
    <t xml:space="preserve">HRB 3882    </t>
  </si>
  <si>
    <t>Thaler Holzwerke GmbH im Aufbau</t>
  </si>
  <si>
    <t>Entwicklung, Herstellung, Vertrieb von Möbelbauelemente, Fertigmöbeln, Ausbauelementen, Spanplatten sowie aller daraus herstellbaren Zwischen- und Finalprodukte</t>
  </si>
  <si>
    <t xml:space="preserve">HRB 3881    </t>
  </si>
  <si>
    <t>Holzwaren und Parkett GmbH i.A.</t>
  </si>
  <si>
    <t>Rohstabzuschnitt für Parkett, Parkettherstellung, Parkettverlegung, Holzwaren, Regale, Werkbänke, übrige Holzerzeugnisse, Oberflächenbehandlung, Handelstätigkeit</t>
  </si>
  <si>
    <t>VEB Holzwerk Oranienbaum</t>
  </si>
  <si>
    <t>Homesa GmbH i.A.</t>
  </si>
  <si>
    <t>Fertigung von Raum- und Tafelschmuck</t>
  </si>
  <si>
    <t>VEB HOMESA</t>
  </si>
  <si>
    <t>Verpackungsmittel-Gesellschaft mbH i.A.</t>
  </si>
  <si>
    <t>Entwicklung, Herstellung, Vertrieb und Export von Verpackungen aus unterschiedlichen Materialien und in unterschiedlicher Art</t>
  </si>
  <si>
    <t>VEB Hartpapier Mansfeld</t>
  </si>
  <si>
    <t xml:space="preserve">HRB 3866    </t>
  </si>
  <si>
    <t>Naumburg - Leder GmbH i.A.</t>
  </si>
  <si>
    <t>Herstellung und Vertrieb von Kleinlederwaren</t>
  </si>
  <si>
    <t>VEB Kleinlederwaren</t>
  </si>
  <si>
    <t xml:space="preserve">HRB 571     </t>
  </si>
  <si>
    <t>Lederwaren Wittenberg GmbH</t>
  </si>
  <si>
    <t>Groß- und Einzelhandel, Anlagenmontage, Kundendienstleistungen, Werkstattleistungen für die Nahrungsgütertechnik und alles andere, was der Gesellschaft dient</t>
  </si>
  <si>
    <t>VEB Ratiomittel- und Anlagenbau der Nahrungsgüter</t>
  </si>
  <si>
    <t>Fahrzeug- und Metallbau GmbH</t>
  </si>
  <si>
    <t>Entwicklung, Herstellung, Vertrieb sowie Handel von Fahrzeugen, Baugruppen und Einzelteilen aller Art</t>
  </si>
  <si>
    <t>VEB Anhängerbau Wittenberge</t>
  </si>
  <si>
    <t xml:space="preserve">HRB 1901    </t>
  </si>
  <si>
    <t>Brüsewitzer - Technik - Centrum GmbH</t>
  </si>
  <si>
    <t>Handel und Service von Land- und Kfz-Technik und Werkzeugen, der    Vertrieb von Öl- und Gasheizungen sowie deren Installation und Service</t>
  </si>
  <si>
    <t>VEB Kreisbetrieb für Landtechnik Schwerin</t>
  </si>
  <si>
    <t>AVS Abwicklungsgesellschaft Mittelweg mbH</t>
  </si>
  <si>
    <t>Liquidation des Unternehmens, Verwertung der Grundstücke des Unternehmens</t>
  </si>
  <si>
    <t>VEB Kraftfahrzeuginstandsetzungswerk "Vorwärts" Schwerin</t>
  </si>
  <si>
    <t>Westprignitzer Landtechnik GmbH i.A.</t>
  </si>
  <si>
    <t>Instandhaltung und Service, Montage, Rekonstruktionen und Vertrieb im Bereich der Tierproduktion</t>
  </si>
  <si>
    <t>VEB Kreisbetrieb für Landtechnik Perleberg</t>
  </si>
  <si>
    <t>HRB 1171 OPR</t>
  </si>
  <si>
    <t>MASTAG Maschinen- und Stahlbau GmbH</t>
  </si>
  <si>
    <t>Herstellung, Instandsetzung, Vertrieb und Service von Landmaschinen, Einzelteilen und Fahrzeugen sowie Vertrieb und Service maschinen- und stahlbautechnischer Erzeugnisse</t>
  </si>
  <si>
    <t>VEB Kreisbetrieb für Landtechnik Güstrow</t>
  </si>
  <si>
    <t xml:space="preserve">HRB 3620    </t>
  </si>
  <si>
    <t>Landtechnik GmbH i.A.</t>
  </si>
  <si>
    <t>Instandsetzungsleistungen an mobiler und stationärer Landtechnik; Handel und Service von mobiler und stationärer Landtechnik; Stahlbauleistungen</t>
  </si>
  <si>
    <t>LCM Landtechnik und Maschinenbau GmbH</t>
  </si>
  <si>
    <t>Fertigung von Maschinenbauerzeugnissen, Baugruppen und Ausrüstungsteilen für Landtechnik sowie Stahlbauerzeugnissen; Instandsetzung von Landtechnik aller Art; Maschinenhandel, Kundendienst und Ersatzteilhandel</t>
  </si>
  <si>
    <t>Kreisbetrieb für Landtechnik Bützow</t>
  </si>
  <si>
    <t xml:space="preserve">HRB 3613    </t>
  </si>
  <si>
    <t>Land- und Kraftfahrzeugtechnik GmbH i. A.</t>
  </si>
  <si>
    <t>Instandsetzung von Land- und Kraftfahrzeugtechnik; Handel und Service von Landtechnik, Baumaschinen und Kraftfahrzeugen und Zubehör wie Kfz-Elektrik, Reifen und Norm + DIN-Teilen;</t>
  </si>
  <si>
    <t xml:space="preserve">HRB 255     </t>
  </si>
  <si>
    <t>L &amp; S Landtechnik und Stahlbau GmbH Plau</t>
  </si>
  <si>
    <t>Vertrieb, Service und Instandhaltung von Landtechnik und Fahrzeugen, Handel mit Ersatzteilen und Hilfsstoffen und Stahlbau sowie Verwaltung von dem Unternehmen gehöhrenden Immobilien.</t>
  </si>
  <si>
    <t>VEB Kreisbetrieb für Landtechnik Lübz</t>
  </si>
  <si>
    <t>TEGAS-Technik-Ersatzteile Geräte-Anlagen-Service GmbH</t>
  </si>
  <si>
    <t>-Herstellung, Vertrieb und Service von Maschinen, Anlagen, Geräten und Ersatzteilen für alle Bereiche der Wirtschaft</t>
  </si>
  <si>
    <t>VEB Kreisbetrieb für Landtechnik Hagenow</t>
  </si>
  <si>
    <t>BOATEC Boots- und Kunststoffbau GmbH Schwerin</t>
  </si>
  <si>
    <t>Fertigung, Reparatur, Vertrieb und Service von und an Wasserfahr-   zeugen und Plasterzeugnissen</t>
  </si>
  <si>
    <t>VEB "Wiking" Boots- und Anhängerbau</t>
  </si>
  <si>
    <t xml:space="preserve">HRB 129     </t>
  </si>
  <si>
    <t>Metallwaren Keramik GmbH i.A.</t>
  </si>
  <si>
    <t>Entwicklung, Herstellung, Vertrieb sowie der Im- und Export von metallischen Erzeugnissen aller Art, insbesondere von Haushaltsherden</t>
  </si>
  <si>
    <t>VEB Keramik Schwerin</t>
  </si>
  <si>
    <t>Elbe-Holz-Dömitz GmbH</t>
  </si>
  <si>
    <t>die Herstellung und der Handel mit Sportgeräten, Rundstäben, Stielen und Baumaterialien sowie Erzeugnissen für Haus-, Hof- und Garten</t>
  </si>
  <si>
    <t>VEB Rundstab- und Sportgerätewerk Dömitz</t>
  </si>
  <si>
    <t xml:space="preserve">HRB 372     </t>
  </si>
  <si>
    <t>Sägewerk Bützow GmbH</t>
  </si>
  <si>
    <t>Produktion von Schnittholz und Holzwaren sowie deren Vertrieb für den privaten und gewerklichen Bedarf aller Art</t>
  </si>
  <si>
    <t>VEB Sägewerk Bützow</t>
  </si>
  <si>
    <t xml:space="preserve">HRB 3628    </t>
  </si>
  <si>
    <t>Lübzer Schnittholz und Holzwaren GmbH</t>
  </si>
  <si>
    <t>Produktion und Vertrieb von Schnittholz und Holzwaren jeglicher Art einschließlich deren Export und Import, technischen und technologischen Serviceleistungen im Bereich der Schnittholz- und Holzwarenindustrie</t>
  </si>
  <si>
    <t>VEB Vereinigte Sägewerke Lübz</t>
  </si>
  <si>
    <t>MZI Mecklenburgische Zurichterei und Industrieproduktion GmbH i.A.</t>
  </si>
  <si>
    <t>Zurichten von Besteckmaterial aus natürlichen und künstlichen Rohstoffen und Handel</t>
  </si>
  <si>
    <t>VEB Tierhaarzurichterei Lübtheen</t>
  </si>
  <si>
    <t>Holzbearbeitung GmbH i.A. Lübtheen/Mecklenburg</t>
  </si>
  <si>
    <t>Entwicklung, Produktion, Groß- und Einzelhandel einschließlich Export und Import von Transformatoren und elektrotechnischen Geräten sowie diesbezügliche Service-, Beratungs- und Leasingleistungen.</t>
  </si>
  <si>
    <t>VEB Transformatorenbau Karl-Marx-Stadt</t>
  </si>
  <si>
    <t xml:space="preserve">HRB 969     </t>
  </si>
  <si>
    <t>Polytechnik GmbH</t>
  </si>
  <si>
    <t>Herstellung und Vertrieb von feinmechanischen und optischen Erzeugnissen</t>
  </si>
  <si>
    <t>VEB Polytechnik Karl-Marx-Stadt -Stammbetrieb-</t>
  </si>
  <si>
    <t>Organisation und Rechentechnik GmbH im Aufbau</t>
  </si>
  <si>
    <t>Angebot, Realisierung und Verkauf von Leistungen und Produkten der Datenverarbeitung.</t>
  </si>
  <si>
    <t>VEB Organisation und Rechentechnik Karl-Marx-Stadt wissenschaftlicher Industriebetrieb</t>
  </si>
  <si>
    <t>Dehas Deutsche Handelsverband Aktiengesellschaft im Aufbau</t>
  </si>
  <si>
    <t>Organisation der Vertriebstätigkeit und der Marktforschung der ihr verbundenen Handelsgesellschaften GmbH i.A.</t>
  </si>
  <si>
    <t>Bezirksdirektion des volkseigenen Einzelhandels (HO) Bezirk Karl-Marx-Stadt</t>
  </si>
  <si>
    <t xml:space="preserve">HRB 9001    </t>
  </si>
  <si>
    <t>Blechpackung Grünstädtel GmbH im Aufbau</t>
  </si>
  <si>
    <t>Industriebetrieb zur Produktion von Blechemballagen und Stanzteilen.</t>
  </si>
  <si>
    <t>VEB Blechpackung</t>
  </si>
  <si>
    <t>LBM Meeraner Leuchtenbau und Vertriebsgesellschaft mbH im Aufbau</t>
  </si>
  <si>
    <t>gemeinsame Vorbereitungshandlungen und Entwicklung, Produktion und Vertrieb von Wohnraumleuchten, Zweckleuchten, lichttechnischen Erzeugnissen und Zubehör.</t>
  </si>
  <si>
    <t>VEB Leuchtenbau Meerane</t>
  </si>
  <si>
    <t>Konditorei GmbH Freiberg im Aufbau</t>
  </si>
  <si>
    <t>Herstellung von Konditoreierzeugnissen und Vertrieb in den Kreisen Freiberg, Brand-Erbisdorf und Flöha.</t>
  </si>
  <si>
    <t>VEB Konditorei Freiberg</t>
  </si>
  <si>
    <t>Zwickauer Handelsgesellschaft mbH im Aufbau Food und Non-food</t>
  </si>
  <si>
    <t>Ein- und Verkauf von Lebensmitteln, Genußmitteln, haushaltchemischen Erzeugnissen, ausgewählten Industriewaren sowie weiteren Produkten. Vertrieb ausgewählter Erzeugnisse.</t>
  </si>
  <si>
    <t>Großhandelsbetrieb "Waren täglicher Bedarf" Zwickau</t>
  </si>
  <si>
    <t xml:space="preserve">HRB 1132    </t>
  </si>
  <si>
    <t>VT Bauprojekt Glauchau</t>
  </si>
  <si>
    <t>Bauvorbereitung, Planung und Kontrolle für Bauten des allgemeinen Hochbaues und des Stahlbaues</t>
  </si>
  <si>
    <t>VEB (K) Bau Glauchau</t>
  </si>
  <si>
    <t>VT Bedachungen Glauchau</t>
  </si>
  <si>
    <t>Neubedachungen mit Schiefer, Ziegel-, betonsteinen und sonstigen Bedachungsmaterial, Dachreparaturen und Fassadenverkleidung</t>
  </si>
  <si>
    <t>Foto- und Feinmeßtechnik GmbH</t>
  </si>
  <si>
    <t>Herstellung und Vertrieb von Erzeugnissen, die den Produktgruppen Foto- und Videotechnik; Meß- und Prüfgeräte zuzuordnen sind. Fertigung von feinmechanischen Komponenten.</t>
  </si>
  <si>
    <t>VEB Foto- und Feinmeßtechnik Mulda</t>
  </si>
  <si>
    <t>Landhandel Obererzgebirge GmbH im Aufbau</t>
  </si>
  <si>
    <t>Handel mit Getreide, Futtermitteln, Agrarprodukten, Baustoffen, ländliche Bedarfsartikel jeglicher Art und allen damit zusammenhängenden Dienstleistungen.</t>
  </si>
  <si>
    <t>VEB Getreidewirtschaft Annaberg</t>
  </si>
  <si>
    <t>WeLaH Landhandelsgesellschaft mbH</t>
  </si>
  <si>
    <t>Handel mit Getreide, Futtermitteln und weiteren Agrarprodukten, Dienstleistungen, Transport und sonstige Handelsgeschäfte sowie Herstellung von Mischfutter.</t>
  </si>
  <si>
    <t>VEB Getreidewirtschaft Zwickau</t>
  </si>
  <si>
    <t xml:space="preserve">HRB 1130    </t>
  </si>
  <si>
    <t>Ausbau Werdau GmbH im Aufbau</t>
  </si>
  <si>
    <t>Montage von Stahlbauten, Anfertigung und Montage von Fenster und Türen, Fußbodenlegearbeiten, Fliesenlegearbeiten, PVC-Anfertigung und Montage (leichte Trennbauten).</t>
  </si>
  <si>
    <t>VE Kreisbaubetrieb Werdau</t>
  </si>
  <si>
    <t xml:space="preserve">HRB 2178    </t>
  </si>
  <si>
    <t>Freiberger Milchwerke GmbH</t>
  </si>
  <si>
    <t>Erfassung und Verwertung der von Gesellschaftern produzierten Qualitätsmilch sowie Vertrieb von wettbewerbsfähigen Milcherzeugnissen.</t>
  </si>
  <si>
    <t>VEB Molkerei Freiberg</t>
  </si>
  <si>
    <t xml:space="preserve">HRB 1590    </t>
  </si>
  <si>
    <t>Molkerei Siegmar GmbH</t>
  </si>
  <si>
    <t>ist die Erfassung und Verwertung von Milch sowie der Vertrieb von wettbewerbsfähigen Milcherzeugnissen.</t>
  </si>
  <si>
    <t>VEB Molkerei Siegmar</t>
  </si>
  <si>
    <t>VEB (K) Kreisbaubetrieb Karl-Marx-Stadt/Land</t>
  </si>
  <si>
    <t>Ausführung von Bauleistungen im Hoch- und Tiefbau, Ausführung von Elektroinstallationen, Klempner- und Dachdeckerarbeiten</t>
  </si>
  <si>
    <t>FHG-Treuhand-Verwaltungsgesellschaft mbH</t>
  </si>
  <si>
    <t>VEB Großhandel Obst, Gemüse und Speisekartoffeln -Stammbetrieb- Karl-Marx-Stadt</t>
  </si>
  <si>
    <t>Fruchthandelsgesellschaft mbH Glauchau im Aufbau</t>
  </si>
  <si>
    <t>Handel mit Nahrungs-und Genußmitteln, insbesondere mit Obst, Gemüse und Südfrüchten.</t>
  </si>
  <si>
    <t>VEB Großhandel Obst, Gemüse und Speisekartoffeln Glauchau</t>
  </si>
  <si>
    <t>Konserven-GmbH "AxA" im Aufbau</t>
  </si>
  <si>
    <t>VT Granit- und Schotterwerk Obercrinitz</t>
  </si>
  <si>
    <t>VEB Granit- und Schotterwerk Obercrinitz</t>
  </si>
  <si>
    <t>DIE GOTHAS Logistik GmbH</t>
  </si>
  <si>
    <t>Konstruktion sowie Vertrieb von Logistiksystemen insbesondere von Nutzfahrzeugen und horizontalen Fördersystemen.</t>
  </si>
  <si>
    <t xml:space="preserve">HRB 8746    </t>
  </si>
  <si>
    <t>Wolle und Seide Aktiengesellschaft Meerane i.A.</t>
  </si>
  <si>
    <t>Nachträgliche Abwicklung des ehemaligen VEB Kombinat Wolle und Seide Meerane</t>
  </si>
  <si>
    <t>VEB Kombinat Wolle und Seide Meerane</t>
  </si>
  <si>
    <t xml:space="preserve">HRB 15197   </t>
  </si>
  <si>
    <t>GEWIDOR Bürotechnik GmbH</t>
  </si>
  <si>
    <t>An- und Verkauf von Datenverarbeitungsgeräten jedweder Art, Herstellung, Vertrieb und Weiterentwicklung von Softwareleistungen, Herstellung und Entwicklung eigener Computer-Systeme, Vermittlung von Herstellungslizenzen und Software-Lizenzen</t>
  </si>
  <si>
    <t>VEB Kfz-Reparaturen Rathenow</t>
  </si>
  <si>
    <t xml:space="preserve">HRB 5865    </t>
  </si>
  <si>
    <t>IIB-Ingenieurbüro Adlershof GmbH Objekt- und Tragwerksplanung/Technische Gebäudeausrüstung</t>
  </si>
  <si>
    <t>Die Planung, Projektierung und Realisierung von Anlagen, Ausrüstungen und Baulichkeiten jedweder Art.</t>
  </si>
  <si>
    <t xml:space="preserve">HRB 46705   </t>
  </si>
  <si>
    <t>BETA Bauelemente GmbH</t>
  </si>
  <si>
    <t xml:space="preserve"> Herstellung von Zement-Span-Platten und die Fertigung von Bauelementen daraus</t>
  </si>
  <si>
    <t xml:space="preserve">HRB 1270    </t>
  </si>
  <si>
    <t>Personennahverkehrsgesellschaft Forst und Guben mbH</t>
  </si>
  <si>
    <t>Organisation und Durchführung des öffentlichen Personennahverkehrs sowie sonstiger Beförderungsleistungen in den Landkreisen Forst und Guben</t>
  </si>
  <si>
    <t xml:space="preserve">HRB 2519    </t>
  </si>
  <si>
    <t>Touristik Gesellschaft "Heiterer Blick" Radeberg mbH</t>
  </si>
  <si>
    <t>Betrieb eines Hotels und Erbringung von touristischen Dienstleistungen, wie Busreisen, Ausflugsreisen, Organisation und Durchführung von Kurzreisen zur Erschließung des Nahraumes Dresden</t>
  </si>
  <si>
    <t xml:space="preserve">HRB 1836    </t>
  </si>
  <si>
    <t>Eisengießerei Gößnitz GmbH</t>
  </si>
  <si>
    <t>Herstellung von Gießereierzeugnissen aller Art, der Vertrieb, der Handel mit derartigen Erzeugnissen und alle für diese Zwecke förderlichen Tätigkeiten.</t>
  </si>
  <si>
    <t xml:space="preserve">HRB 5224    </t>
  </si>
  <si>
    <t>PIMARDA S.A.</t>
  </si>
  <si>
    <t>Fischimpex International GmbH</t>
  </si>
  <si>
    <t>Im- und Export von Fisch und Fischereierzeugnissen aller Art; Verwertung, die Be- und Verarbeitung von Fischen und anderen Meeresprodukten; Herstellung und der Vertrieb von Nahrungsmitteln und anderen Produkten,</t>
  </si>
  <si>
    <t>TRADIMEX S.A.</t>
  </si>
  <si>
    <t>VE AHB Holz und Papier</t>
  </si>
  <si>
    <t>B778 147 181</t>
  </si>
  <si>
    <t>Paris</t>
  </si>
  <si>
    <t>Quesyt chemische Synthese GmbH</t>
  </si>
  <si>
    <t>Betrieb einer Anlage für die chemische Synthese sowie die Herstellung und der Vertrieb von Chemikalien aller Art.</t>
  </si>
  <si>
    <t xml:space="preserve">HRB 5377    </t>
  </si>
  <si>
    <t>Rewa Grundstücksverwaltungsgesellschaft mbH</t>
  </si>
  <si>
    <t>Verwaltung und Verwertung des eigenen Grundbesitzes einschließlich der Führung von Hotels, Gaststätten und sonstigen Beherbergungsbetrieben</t>
  </si>
  <si>
    <t xml:space="preserve">HRB 45691   </t>
  </si>
  <si>
    <t>FGQ Limited</t>
  </si>
  <si>
    <t>Geschäfte zu tätigen .....für alle Arten von Chemikalien.</t>
  </si>
  <si>
    <t>Cardiff</t>
  </si>
  <si>
    <t>TIW Technologie- und Innovationszentrum für Wertstoffrückgewinnung GmbH</t>
  </si>
  <si>
    <t>Konzipierung und Förderung von Projekten und Verfahren im Bereich des Umweltschutzes, vornehmlich der Altlastenbeseitigung, des Recyclings, der Umweltanalytik, der umweltgerechten Produktgestaltung</t>
  </si>
  <si>
    <t xml:space="preserve">HRB 37640   </t>
  </si>
  <si>
    <t>Meßgerätewerk GmbH im Aufbau Meerane</t>
  </si>
  <si>
    <t>VEB Meßgerätewerk Meerane</t>
  </si>
  <si>
    <t xml:space="preserve">HRB 9469    </t>
  </si>
  <si>
    <t>CO-MO Bekleidungswerk GmbH Cottbus</t>
  </si>
  <si>
    <t>Herstellung und Vertrieb von Bekleidung aller Art.</t>
  </si>
  <si>
    <t xml:space="preserve">HRB 2881    </t>
  </si>
  <si>
    <t>NACHTERSTEDT MG INTERNATIONAL GMBH</t>
  </si>
  <si>
    <t>Die Vermarktung, der Vertrieb, die Beschaffung und der Handel von Nichteisen-Erzeugnissen, die Durchführung von Finanz-, Vermittlung-, Speditions-, Kompensations- und Gegengeschäften</t>
  </si>
  <si>
    <t xml:space="preserve">HRB 12908   </t>
  </si>
  <si>
    <t>ELEKTROBAU Pößneck Auflösungsgesellschaft mbH i.A.i.L.</t>
  </si>
  <si>
    <t>Abwicklung des ehemaligen kreisgeleiteten VEB Elektrobau Pößneck</t>
  </si>
  <si>
    <t>VEB Elektrobau Pößneck</t>
  </si>
  <si>
    <t xml:space="preserve">HRB 5339    </t>
  </si>
  <si>
    <t>KIROW Verwaltungsgesellschaft mbH</t>
  </si>
  <si>
    <t>die Verwaltung und Vermarktung von Immobilien und Gebäuden verschiedenster Art sowie die Erbringung von unterschiedlichen Dienstleistungen</t>
  </si>
  <si>
    <t xml:space="preserve">HRB 2669    </t>
  </si>
  <si>
    <t>Köpenicker Leuchten GmbH im Aufbau Fertigung und Vertrieb</t>
  </si>
  <si>
    <t xml:space="preserve">HRB 36591   </t>
  </si>
  <si>
    <t>DPW Werbeagentur Die Produkt Werbe GmbH</t>
  </si>
  <si>
    <t>Der Betrieb einer Agentur für Marketing und Kommunikationsberatung, Werbung, Verkaufsförderung, Public Relations, Pressearbeit, Messeplanung und -durchführung.</t>
  </si>
  <si>
    <t xml:space="preserve">HRB 34008   </t>
  </si>
  <si>
    <t>WMV Wohnraummöbel Verwaltungsgesellschaft mbH im Aufbau</t>
  </si>
  <si>
    <t>Bewirtschaftung und Verwaltung von Immobilien , deren Rechtsträger vor Umwandlung der VEB Wohnraummöbel Nordhausen war und die nach Reprivatisierung bei der Wirtschaftseinheit verblieben sind.</t>
  </si>
  <si>
    <t>Vogel Schuh GmbH</t>
  </si>
  <si>
    <t>Herstellung und Vertrieb von Schuhen, insbesondere Kinderschuhen und von Kleinlederwaren.</t>
  </si>
  <si>
    <t xml:space="preserve">HRB 2376    </t>
  </si>
  <si>
    <t>ARGE-DEBA I GbR</t>
  </si>
  <si>
    <t>Immobilienbesitzgesellschaft Tanna Bekleidung mit beschränkter Haftung</t>
  </si>
  <si>
    <t>Der Erwerb und die Verwaltung von eigenem Immobilienvermögen</t>
  </si>
  <si>
    <t xml:space="preserve">HRB 45951   </t>
  </si>
  <si>
    <t>Immobilienverwaltungsgesellschaft Schlesischer Busch mbH</t>
  </si>
  <si>
    <t>Kraftfahrzeuginstandsetzungsbetriebe Berlin AG</t>
  </si>
  <si>
    <t xml:space="preserve">HRB 46911   </t>
  </si>
  <si>
    <t>FZE Verwaltungsgesellschaft mbH</t>
  </si>
  <si>
    <t>ist die Übernahme, Verwaltung und Verwertung von Vermögen sowie das Halten, die Verwaltung und das Verwerten von Unternehmensbeteiligungen, insbesondere im Geschäftsbereich Fahrzeugelektrik.</t>
  </si>
  <si>
    <t xml:space="preserve">HRB 2330    </t>
  </si>
  <si>
    <t>GVG Grundstücks-Verwaltungsgesellschaft mbH Luckenwalde</t>
  </si>
  <si>
    <t>Die Verwaltung von Grundstücken</t>
  </si>
  <si>
    <t xml:space="preserve">HRB 7011    </t>
  </si>
  <si>
    <t>Chemimetal Machines S.A.,Brüssel</t>
  </si>
  <si>
    <t>Kauf, Groß- und Kleinverkauf, Import und Export, Herstellung, Wartung, Reparatur, Vermietung von Maschinen, Geräten und Werkzeugen aller Art</t>
  </si>
  <si>
    <t>Brüssel</t>
  </si>
  <si>
    <t>WEMEX LIMITED</t>
  </si>
  <si>
    <t>Als Ratgeber, technischer Berater, Werbe- und Reklamevertreter und als Spezialist für Anlagen, Maschinen und Werkzeugmaschinen Geschäfte zu führen</t>
  </si>
  <si>
    <t xml:space="preserve">HRB 888599  </t>
  </si>
  <si>
    <t>London</t>
  </si>
  <si>
    <t>ERFURT MACHINERY LIMITED</t>
  </si>
  <si>
    <t>Ausführung aller oder eines Teils der Tätigkeiten von Handelsvertretern in der Metallbranch für Werkzeuge, Werkzeugmaschinen, Metallumformtechnik</t>
  </si>
  <si>
    <t>WEMEX ENGINEERING (HOLDINGS) COMPANY LIMITED</t>
  </si>
  <si>
    <t>Geschäftsführung und Tätigkeit als Kaufmann, Händler, Vertreter für den Verkauf, Import und Export von Werkzeugmaschinen, Emballagemaschinen, Maschinen für die Konservenindustrie, Spritzgießmaschinen und allen anderen zugehörigen Erzeugnissen</t>
  </si>
  <si>
    <t xml:space="preserve">HRB 120264  </t>
  </si>
  <si>
    <t>Hongkong</t>
  </si>
  <si>
    <t>Svenska-Wemex AB</t>
  </si>
  <si>
    <t>Ein- und Verkauf sowie Ex- und Import von Waren aller Art</t>
  </si>
  <si>
    <t xml:space="preserve">556068-4093 </t>
  </si>
  <si>
    <t>Sundsvall</t>
  </si>
  <si>
    <t>Wemex Juch &amp; Weihs Werkzeugmaschinengesellschaft m.b.H. in Liqu.</t>
  </si>
  <si>
    <t xml:space="preserve">HRB 31294   </t>
  </si>
  <si>
    <t>C.F. Windisch Aktiengesellschaft</t>
  </si>
  <si>
    <t>Fabrikation von und der Handel mit Textilgespinsten</t>
  </si>
  <si>
    <t xml:space="preserve">HRB 3484    </t>
  </si>
  <si>
    <t>Kammgarnspinnerei Saupersdorf Gesellschaft mit beschränkter Haftung</t>
  </si>
  <si>
    <t xml:space="preserve">HRB 13095   </t>
  </si>
  <si>
    <t>LMG-Leichtmetallgießerei Meißen GmbH</t>
  </si>
  <si>
    <t>Herstellung von Leichtmetallgußteilen im Schablonen-, Hand-, Maschinen und Kokillengußverfahren im unvergüteten, vergüteten, unbearbeiteten und bearbeiteten Zustand Durchführung von zerstörenden und zerstörungsfreien Werkstoffuntersuchungen</t>
  </si>
  <si>
    <t>Typodruck Döbeln GmbH im Aufbau</t>
  </si>
  <si>
    <t>Herstellung von Heißprägefolien, gummierten Rollen- und Bogenpapieren, Druckerzeugnisse für Wirtschaft, Verwaltung und Bevölkerung im Buchdruck- und Offsetdruckverfahren</t>
  </si>
  <si>
    <t>WEMEX (CHINA) PTE LTD</t>
  </si>
  <si>
    <t>Geschäftstätigkeit als Kaufleute, Unternehmer, Händler, Einzelhändler, Importeure, Exporteure, Großhändler,Gründer, Vertreter für Verkauf, Marketing, Import und Export oder anderweitige Beschäftigung mit Werkzeugmaschinen</t>
  </si>
  <si>
    <t xml:space="preserve">199004247E  </t>
  </si>
  <si>
    <t>Singapur</t>
  </si>
  <si>
    <t>WMW EXPORT-IMPORT,INC.</t>
  </si>
  <si>
    <t>Verkaufsberatung und Verkaufsförderung und im Zusammenhang damit die Erbringung von technischen, Beratungs- und sonstigen Dienstleistungen für Kapitalgesellschaften, Personengesellschaften u.a. in Verbindung mit dem Absatz allerArten von Gütern</t>
  </si>
  <si>
    <t>New York</t>
  </si>
  <si>
    <t>Industriepark Oderbrücke GmbH</t>
  </si>
  <si>
    <t>Verwertung der nicht betriebsnotwendigen Grundstücke und aufstehenden Immobilien der EKO Stahl AG am Standort Eisenhüttenstadt wie auch in sonstigen Lagen (u.a. Ferienanlagen)</t>
  </si>
  <si>
    <t xml:space="preserve">HRB 2844    </t>
  </si>
  <si>
    <t>Hoch- und Spezialbau GmbH Zeuthen im Aufbau</t>
  </si>
  <si>
    <t>Liquidation der VEB (B) Hoch- und Spezialbau Zeuthen.</t>
  </si>
  <si>
    <t>VEB Hoch- und Spezialbau Zeuthen</t>
  </si>
  <si>
    <t xml:space="preserve">HRB 8324    </t>
  </si>
  <si>
    <t>Grundstücksverwaltungsgesellschaft Riemserort mbH</t>
  </si>
  <si>
    <t>die Verwaltung eigenen Grundbesitzes</t>
  </si>
  <si>
    <t xml:space="preserve">HRB 2028    </t>
  </si>
  <si>
    <t>Minol Grundstücksverwaltungs- und -verwertungsgesellschaft mbH</t>
  </si>
  <si>
    <t>Erwerb, Verwaltung und Verwertung eigenen Grundbesitzes.</t>
  </si>
  <si>
    <t xml:space="preserve">HRB 45706   </t>
  </si>
  <si>
    <t>PBG Petrol Beteiligungsgesellschaft mbH</t>
  </si>
  <si>
    <t>Erwerb und die Verwaltung von Beteiligungen, die Errichtung von Tochterunternehmen, die Teilnahme an Gemeinschaftsunternehmen</t>
  </si>
  <si>
    <t xml:space="preserve">HRB 45711   </t>
  </si>
  <si>
    <t>WEMEX ENGINEERING ASIA (PRIVATE) LIMITED</t>
  </si>
  <si>
    <t>Verkauf, Marketing, Import und Export mit Werkzeug-, Dosenfüll- und Spritzgußmaschinen und allen damit im Zusammenhang stehenden Erzeugnissen; Service; Kauf, Zeichnung oder anderweitiger Erwerb und Besitz von Aktien</t>
  </si>
  <si>
    <t xml:space="preserve">1770/83-R   </t>
  </si>
  <si>
    <t>Svenska Wemex Verktygs Schweden</t>
  </si>
  <si>
    <t>Wemex Engineering Korea Ltd. (Seoul)</t>
  </si>
  <si>
    <t>s.Nt.</t>
  </si>
  <si>
    <t>Immobilienverwaltungsgesellschaft Invalidenstraße 44 mbH Berlin</t>
  </si>
  <si>
    <t>Die Verwaltung eigenen Vermögens, insbesondere der Immobilie Invalidenstraße 44.</t>
  </si>
  <si>
    <t>UWG Gesellschaft für Umwelt- und Wirtschaftsgeologie mbH Berlin</t>
  </si>
  <si>
    <t xml:space="preserve">HRB 46882   </t>
  </si>
  <si>
    <t>Rostocker Kühltransport-Reederei GmbH</t>
  </si>
  <si>
    <t>Halten und Bereedern von Kühl- und Transportschiffen. Transport von gekühlten und gefrosteten Nahrungsmittel und andern Produkten. Beförderung von Personen im Seeverkehr.</t>
  </si>
  <si>
    <t>Rostocker Fischfang-Reederei GmbH</t>
  </si>
  <si>
    <t xml:space="preserve">HRB 4287    </t>
  </si>
  <si>
    <t>KIPRA GmbH Innenausbau</t>
  </si>
  <si>
    <t>Koordinierung von Innenbauten, Planung, Realisierung und Ausstattung.</t>
  </si>
  <si>
    <t>ZBE Leipziger Blumen</t>
  </si>
  <si>
    <t xml:space="preserve">GNR 188     </t>
  </si>
  <si>
    <t>ANGLOLUX S.A.</t>
  </si>
  <si>
    <t>Holdinggesellschaft; Beteiligung an luxemburgischen und ausländischen Gesellschaften sowie Verwaltung und Verwertung dieser Beteiligungen</t>
  </si>
  <si>
    <t xml:space="preserve">HRB 8909    </t>
  </si>
  <si>
    <t>Luxemburg</t>
  </si>
  <si>
    <t>PARTEUROM S.A.</t>
  </si>
  <si>
    <t>Holdinggesellschaft; Handel</t>
  </si>
  <si>
    <t xml:space="preserve">B 18340     </t>
  </si>
  <si>
    <t>P a n o n a  Aktiengesellschaft  (in Liquidation)</t>
  </si>
  <si>
    <t>Vermittlung von Geschäften aller Art, Handel mit Waren aller Art, Beteiligung an anderen Unternehmen sowie An- und Verkauf von Mobilien und Immobilien.</t>
  </si>
  <si>
    <t xml:space="preserve">H. 566/37   </t>
  </si>
  <si>
    <t>Gesellschaft für Information und Dienstleistungen mbH</t>
  </si>
  <si>
    <t>Erbringung von Dienstleistungen auf dem Gebiet des Handels sowie Verwaltung in- und ausländischer Vermögensteile</t>
  </si>
  <si>
    <t xml:space="preserve">HRB 35259   </t>
  </si>
  <si>
    <t>IBECO Handelsgesellschaft mit beschränkter Haftung</t>
  </si>
  <si>
    <t>Gründung und Verwaltung von Industrie- und Handelsunternehmen im In- und Ausland, Erwerb und Verwaltung von Unternehmen für eigene und fremde Rechnung, Übernahme und Vermittlung von Finanzierungen, Verwaltung fremder Vermögenswerte im In- und Ausland</t>
  </si>
  <si>
    <t xml:space="preserve">HRB 35260   </t>
  </si>
  <si>
    <t>Messe-Service-Bau Gesellschaft mit beschränkter Haftung</t>
  </si>
  <si>
    <t>Projektierung, Gestaltung, Errichtung und Ausstattung von Messe- und Ausstellungsständen für Messen, Ausstellungen, Kongresse und andere Veranstaltungen im In- und Ausland</t>
  </si>
  <si>
    <t xml:space="preserve">HRB 35273   </t>
  </si>
  <si>
    <t>Société Civile A.B.T.</t>
  </si>
  <si>
    <t>Die 179-181 Avenue de Neuilly in Neuilly befindlichen Räume sowie jegliche andere vermietete oder zu vermietende Räume, von denen DABA Eigentümer oder Nutzungsberechtigter wäre, zu vermieten oder zu verpachten</t>
  </si>
  <si>
    <t xml:space="preserve">222G        </t>
  </si>
  <si>
    <t>EEP Electro Products Export-Import GmbH</t>
  </si>
  <si>
    <t>Export und Import von Waren verschiedener Art, insbesondere elektrotechnische Produkte und Systeme, Anbahnung von Produktionskooperationen, joint ventures und Handelsbeziehungen</t>
  </si>
  <si>
    <t xml:space="preserve">HRB 37382   </t>
  </si>
  <si>
    <t>M &amp; V Handels- und Unternehmensberatungsgesellschaft mbH</t>
  </si>
  <si>
    <t>Der Handel mit Waren verschiedener Art insbesondere mit Massengütern sowie die Beratung von Unternehmen und alle damit im Zusammenhang stehenden Geschäfte, ausgenommen erlaubnispflichtige</t>
  </si>
  <si>
    <t xml:space="preserve">HRB 44330   </t>
  </si>
  <si>
    <t>Schröder &amp; Partner GmbH &amp; Co. Management KG</t>
  </si>
  <si>
    <t>Verwaltung von Unternehmensbeteiligungen und die Ausübung der Beteiligungsrechte mit dem Ziel, die Beteiligungsunternehmen zu wettbewerbsfähigen Einheiten zu entwickeln und sie an Investoren zu veräußern.</t>
  </si>
  <si>
    <t xml:space="preserve">HRA 25204   </t>
  </si>
  <si>
    <t>EREL Verwaltungs GmbH &amp; Co. Management KG</t>
  </si>
  <si>
    <t>Verwaltung von Unternehmensbeteiligungen und Ausübung der Beteiligungsrechte mit dem Ziel, die Beteiligungsunternehmen zu wettbewerbsfähigen Einheiten zu entwickeln und sie an Investoren zu veräußern</t>
  </si>
  <si>
    <t xml:space="preserve">HRA 25348   </t>
  </si>
  <si>
    <t>EFBE Verwaltungs GmbH &amp; Co. Management KG</t>
  </si>
  <si>
    <t xml:space="preserve">HRA 25405   </t>
  </si>
  <si>
    <t>H. W. Urban GmbH &amp; Co. Management KG</t>
  </si>
  <si>
    <t xml:space="preserve">HRA 24592   </t>
  </si>
  <si>
    <t>A. Neumann KG</t>
  </si>
  <si>
    <t>Bahnhofshotel "Continental" R.u.G Theiler OHG</t>
  </si>
  <si>
    <t xml:space="preserve">HRA 1195    </t>
  </si>
  <si>
    <t>Ferdinand Korte Nachf. Inhaber Heinz Korte</t>
  </si>
  <si>
    <t xml:space="preserve">HRA 305     </t>
  </si>
  <si>
    <t>TVZ Trikotagen Verwertung Zeulenroda GmbH</t>
  </si>
  <si>
    <t>Verwertung von Vormaterialien und Konfektionserzeugnissen</t>
  </si>
  <si>
    <t>exzellent Dessous &amp; Mieder GmbH Zeulenroda</t>
  </si>
  <si>
    <t xml:space="preserve">HRB 5136    </t>
  </si>
  <si>
    <t>Wälzlagervertrieb GmbH i.A. Magdeburg</t>
  </si>
  <si>
    <t xml:space="preserve"> Vertrieb von Wälzlagern sowie Aufarbeitung von Wälzlagern.</t>
  </si>
  <si>
    <t>VEB Kugellager Magdeburg</t>
  </si>
  <si>
    <t>Mostra Grundstücksverwaltungsgesellschaft mbH</t>
  </si>
  <si>
    <t>Hanco Vermögensverwaltungsgesellschaft mbH</t>
  </si>
  <si>
    <t>Der Erwerb und die Verwaltung von Vermögensgegenständen jeder Art, insbesondere von Beteiligungen</t>
  </si>
  <si>
    <t xml:space="preserve">HRB 35253   </t>
  </si>
  <si>
    <t>Meißner Bleikristall GmbH i.A.</t>
  </si>
  <si>
    <t>VEB Meißner Bleikristall</t>
  </si>
  <si>
    <t>VT  VEB (B) Verkehrs- und Tiefbaukombinat Dresden Betrieb 09 Wilschdorf</t>
  </si>
  <si>
    <t>VEB (B) Verkehrs- und Tiefbaukombinat Dresden Betrieb 09  Wilschdorf</t>
  </si>
  <si>
    <t>Metallverarbeitung Maxen GmbH im Aufbau</t>
  </si>
  <si>
    <t>Metallverarbeitung, Fertigung von Zulieferteilen für den Automobilbau</t>
  </si>
  <si>
    <t>VEB Metallverarbeitung Maxen</t>
  </si>
  <si>
    <t xml:space="preserve">HRB 6982    </t>
  </si>
  <si>
    <t>VT Oberlausitzer Stahl- und Fahrzeugbau Georgewitz-Bellwitz</t>
  </si>
  <si>
    <t>VEB Oberlausitzer Stahl- und Fahrzeugbau Georgewitz-Bellwitz</t>
  </si>
  <si>
    <t xml:space="preserve">HRB 2859    </t>
  </si>
  <si>
    <t>VT Dresdner Süßwarenfabriken BT Schwerter</t>
  </si>
  <si>
    <t>VEB Dresdner Süßwarenfabriken</t>
  </si>
  <si>
    <t>Pelze und Damenmoden Aue GmbH i.A.</t>
  </si>
  <si>
    <t>Fell- und Pelzverarbeitung</t>
  </si>
  <si>
    <t>VEB Pelze und Damenmoden</t>
  </si>
  <si>
    <t>Herstellung von Maschinen- und Stahlbauerzeugnissen, Durchführung von Bauschlosserarbeiten, Anlagemontagen und -vertrieb, Vertrieb von Landtechnik, Kommunaltechnik, Gartentechnik, Fahrzeugen, Technik zur Landschaftspflege</t>
  </si>
  <si>
    <t>VEB Kreisbetrieb für Landtechnik Rathenow</t>
  </si>
  <si>
    <t>RABA Rathenower Bau GmbH</t>
  </si>
  <si>
    <t>Errichtung, Rekonstruktion, Instandsetzung, Modernisierung und Sanierung von Gebäuden und baulichen Anlagen</t>
  </si>
  <si>
    <t>VEB (K) Baureparaturen Rathenow</t>
  </si>
  <si>
    <t xml:space="preserve">HRB 1796 P  </t>
  </si>
  <si>
    <t>Kunsthandwerk Potsdam GmbH</t>
  </si>
  <si>
    <t>Produktion und Vertrieb von Kunsthandwerk aller Art</t>
  </si>
  <si>
    <t>VEB Umweltgestaltung und bildende Kunst</t>
  </si>
  <si>
    <t>Dominsel Grundbesitz GmbH</t>
  </si>
  <si>
    <t>Herstellung und Vertrieb von Mühlenerzeugnissen wie Mehle, Griese, Dunste in gepackter, gesackter und loser Form</t>
  </si>
  <si>
    <t>VEB Brandenburger Mühlenwerke</t>
  </si>
  <si>
    <t>Silokanal-Grundstückverwaltungsgesellschaft mit beschränkter Haftung in Liquidation</t>
  </si>
  <si>
    <t>Grundstücksverwaltung, Nutzung und Vermögenswertung des Gesellschaftsvermögens und Immobilien Fohrder Landstraße 13 und Eichamtstraße in Brandenburg.</t>
  </si>
  <si>
    <t>VEB Ingenieur-, Tief- und Verkehrsbaukombinat Potsdam</t>
  </si>
  <si>
    <t xml:space="preserve">HRB 1422    </t>
  </si>
  <si>
    <t>Tiefbau - Leasing GmbH Brandenburg</t>
  </si>
  <si>
    <t>Überwachung und Durchführung von Bauleistungen auf dem Gebiet des Tiefbaues und dessen angrenzenden Baubereiche einschließlich Instandsetzung, Wartung und Pflege von Baumaschinen und Geräten</t>
  </si>
  <si>
    <t xml:space="preserve">HRB 1428 P  </t>
  </si>
  <si>
    <t>Geflügel- und Eier-Vertriebsgesellschaft mbH Potsdam GEVA im Aufbau</t>
  </si>
  <si>
    <t>Einkauf von Geflügel, Kaninchen und Hühnereiern. Organisation der Schlachtung, Verarbeitung von Geflügel und Kaninchen und Bearbeitung von Hühnereiern. Groß- und Einzelhandelstätigkeit</t>
  </si>
  <si>
    <t>VEB (B) Geflügelwirtschaft Potsdam</t>
  </si>
  <si>
    <t>Brandenburger Agrarhandel und Umschlags Gesellschaft mit beschränkter Haftung</t>
  </si>
  <si>
    <t>Handel und Umschlag mit Körnerfrüchten, Futtermitteln, Einzelkomponenten.</t>
  </si>
  <si>
    <t>VEB Getreidewirtschaft Brandenburg</t>
  </si>
  <si>
    <t xml:space="preserve">HRB 889 P   </t>
  </si>
  <si>
    <t>Filmtheater Immobilien GmbH</t>
  </si>
  <si>
    <t>betreiben von Filmtheatern und Nebenbetrieben einschließlich Verwertung stillgelegter Objekte</t>
  </si>
  <si>
    <t>Bezirksfilmdirektion Potsdam</t>
  </si>
  <si>
    <t>Fischverarbeitung Märkisch Buchholz GmbH</t>
  </si>
  <si>
    <t>Herstellung und Vertrieb von Fischerzeugnissen (Räucherwaren und Marinaden)</t>
  </si>
  <si>
    <t>VEB Fischverarbeitung Märkisch-Buchholz</t>
  </si>
  <si>
    <t xml:space="preserve">HRB 816     </t>
  </si>
  <si>
    <t>FIS GmbH Fertigung - Instandsetzung - Service Marzahna</t>
  </si>
  <si>
    <t>Instandsetzung technischer Maschinen und Geräte sowie deren Baugruppen und Einzelteile. Herstellung, Montage und Vertrieb von Geräten maschinenbautechnischen Ausrüstungen und Anlagenteilen</t>
  </si>
  <si>
    <t>VEB Kreisbetrieb für Landtechnik Jüterbog</t>
  </si>
  <si>
    <t xml:space="preserve">HRB 906     </t>
  </si>
  <si>
    <t>Schlacht- und Verarbeitungsbetrieb Neuruppin GmbH</t>
  </si>
  <si>
    <t>Schlachtung und Verarbeitung von Rindern, Schweinen, Schafen und Ziegen, der Handel mit diesen Tierarten, mit Fleisch, Fleisch- und Wurstwaren sowie die Verarbeitung und der Absatz von tierischen Rohstoffen.</t>
  </si>
  <si>
    <t>VEB Schlacht-und Verarbeitungsbetrieb Neuruppin</t>
  </si>
  <si>
    <t>Märkische Fleisch- und Wurstwaren Potsdam GmbH</t>
  </si>
  <si>
    <t>Schlachtung und Verarbeitung von Rind, Schwein, Schaf und Ziege, Handel mit diesen Tierarten, mit Fleisch- und Wurstwaren sowie Verarbeitung und Absatz von tierischen Rohstoffen</t>
  </si>
  <si>
    <t>VE Schlacht- und Verarbeitungsbetrieb</t>
  </si>
  <si>
    <t xml:space="preserve">HRB 753     </t>
  </si>
  <si>
    <t>Märkischer Versandschlachthof Brandenburg - Gesellschaft mit beschränkter Haftung</t>
  </si>
  <si>
    <t>Schlachtung und Verarbeitung von Schweinen, Rindern, Schafen und Ziegen, Handel mit diesen Tierarten, mit Fleisch, Fleisch- und Wurstwaren sowie Vermarktung dieser Produkte, Gewinnung und Verkauf von tierischen Rohstoffen</t>
  </si>
  <si>
    <t>VEB Schlachtbetrieb Brandenburg</t>
  </si>
  <si>
    <t xml:space="preserve">HRB 878     </t>
  </si>
  <si>
    <t>Pritzwalker Fleisch- und Wurstwaren GmbH</t>
  </si>
  <si>
    <t>Schlachtung und Verarbeitung von Schwein, Schaf und Ziege, Rind, Handel mit diesen Tierarten, mit Fleisch, Fleisch- und Wurstwaren sowie Verarbeitung und Absatz von tierischen Rohstoffen.</t>
  </si>
  <si>
    <t>VEB Fleischverarbeitungsbetrieb Pritzwalk</t>
  </si>
  <si>
    <t>Ruppiner Landtechnik, Fahrzeug und Maschinenbau GmbH</t>
  </si>
  <si>
    <t>Stahl- und Metallbau, Handel und Service von Landmaschinen und Fahrzeugen sowie deren Ersatzteile, Herstellung von Umwelttechnik, Herstellung von Flurförderzeugen</t>
  </si>
  <si>
    <t>VEB Kreisbetrieb für Landtechnik Neuruppin</t>
  </si>
  <si>
    <t xml:space="preserve">HRB 882     </t>
  </si>
  <si>
    <t>Ludwigsfelder Dienstleistungsgesellschaft mbH</t>
  </si>
  <si>
    <t>Friseur- und Kosmetikleistungen, Schuhreparaturen, Foto-Dienstleistungen, Handelstätigkeit entsprechend dem Dienstleistungs-Profil</t>
  </si>
  <si>
    <t>VEB (K) Dienstleistungsbetrieb Zossen</t>
  </si>
  <si>
    <t xml:space="preserve">HRB 2446 P  </t>
  </si>
  <si>
    <t>Elektro-Anlagen Velten Gesellschaft mit beschränkter Haftung</t>
  </si>
  <si>
    <t>Kundenberatung, Projektierung, Installation sowie Reparatur an/ von Elektroanlagen</t>
  </si>
  <si>
    <t>VEB Dienstleistungskombinat des Kreises Oranienburg</t>
  </si>
  <si>
    <t xml:space="preserve">HRB 499 OPR </t>
  </si>
  <si>
    <t>Bau und Beton GmbH im Aufbau</t>
  </si>
  <si>
    <t>Produktion von Betonerzeugnissen, Frischbeton, Ausführung von Bauleistungen, Kiesförderung, Baustoffhandel, Transportleistungen, Dienstleistungen</t>
  </si>
  <si>
    <t>VEB Kreisbaubetrieb Jüterbog</t>
  </si>
  <si>
    <t>Wärmetechnik GmbH im Aufbau</t>
  </si>
  <si>
    <t>Erbringung von Bauleistungen (Heizung, Sanitär und Schornsteinbau)</t>
  </si>
  <si>
    <t>VEB (K) Wärmetechnik Neuruppin</t>
  </si>
  <si>
    <t xml:space="preserve">HRB 3307    </t>
  </si>
  <si>
    <t>Holz- und Tiefbau GmbH im Aufbau Perwenitz</t>
  </si>
  <si>
    <t>Holz- und Tiefbau</t>
  </si>
  <si>
    <t>VEB Holz- und Tiefbau Perwenitz</t>
  </si>
  <si>
    <t xml:space="preserve">HRB 3136    </t>
  </si>
  <si>
    <t>Maschinen-, Apparatebau und Dreherei Gesellschaft mit beschränkter Haftung</t>
  </si>
  <si>
    <t>Entwicklung, Herstellung, Vertrieb und Reparatur von Maschinen und Apparaten sowie mechanische Bearbeitung von zerspanbaren Werkstoffen in Serien- und Einzelfertigung.</t>
  </si>
  <si>
    <t>VEB Rationalisierung beim Wirtschaftsrat des Bezirkes Potsdam BT Nauen (VEB Metallverarbeitung Nauen)</t>
  </si>
  <si>
    <t xml:space="preserve">HRB 1577    </t>
  </si>
  <si>
    <t>Grundbesitz-Verwaltungs-GmbH</t>
  </si>
  <si>
    <t>Leistung von Fachingenieurberatung, im Bereich Abfallwirtschaft und wirtschaftlichen Beratung zur Abfallvermeidung sowie zur Baudurchführung von Anlagen der Abfallentsorgung.</t>
  </si>
  <si>
    <t>VEB Rationalisierung Potsdam</t>
  </si>
  <si>
    <t>Kerzenherstellung Dallgow GmbH im Aufbau</t>
  </si>
  <si>
    <t>Produktion und Vertrieb von Kerzen</t>
  </si>
  <si>
    <t>VEB Kerzenherstellung Dallgow</t>
  </si>
  <si>
    <t>HOWA GmbH Mellensee</t>
  </si>
  <si>
    <t>VEB Vereinigte Holzindustrie Potsdam-Süd</t>
  </si>
  <si>
    <t>Luckenwalder Getränke GmbH im Aufbau</t>
  </si>
  <si>
    <t>Vertrieb von Bier und alkoholfreien Getränken.</t>
  </si>
  <si>
    <t>VEB Getränkeproduktion Luckenwalde</t>
  </si>
  <si>
    <t xml:space="preserve">HRB 1043    </t>
  </si>
  <si>
    <t>Rheinsberg Keramik GmbH</t>
  </si>
  <si>
    <t>Herstellung und Vertrieb von keramischen Erzeugnissen sowie Vertrieb von Gegenständen zur Ergänzung der selbst hergestellten keramischen Erzeugnisse.</t>
  </si>
  <si>
    <t>VEB Steingutfabrik Rheinsberg</t>
  </si>
  <si>
    <t>Oranienburger Getränke Gesellschaft mit beschränkter Haftung</t>
  </si>
  <si>
    <t>Handel, Vertrieb und Produktion von Getränken</t>
  </si>
  <si>
    <t>VEB Getränkeproduktion Oranienburg</t>
  </si>
  <si>
    <t>Bau- und Beteiligungsgesellschaft mbH</t>
  </si>
  <si>
    <t>Erbringung von Bauleistungen als Generalübernehmer; Vertrieb von Dienstleistungen für Baugesellschaften; Entwicklung von Bauprojekten sowie Verwaltung; Erwerb und Veräußerung von Liegenschaften</t>
  </si>
  <si>
    <t>VEB (B) Wohnungsbaukombinat "Wilhelm Pieck" Suhl</t>
  </si>
  <si>
    <t xml:space="preserve">HRB 768     </t>
  </si>
  <si>
    <t>Betonwerk Fambach GmbH</t>
  </si>
  <si>
    <t>die Herstellung, der Vertrieb und der Handel von Baumaterialien und Betonelementen aller Art, insbesondere Pflastersteine, Mauersteine und konstruktive Betonteile für Hoch-, Tief-und Wegebau</t>
  </si>
  <si>
    <t>Fertigteil-Bau GmbH Walldorf</t>
  </si>
  <si>
    <t>Herstellung, Vertrieb und Einbau von Betonfertigteilen des Hoch- und Tiefbaus sowie für Straßen, Wege und Flächen; Herstellung und Vertrieb von Fertigbeton, Vorbereitung und Durchführung von Leistungen des Hoch- und Tiefbaus</t>
  </si>
  <si>
    <t>F.W. Kampmann Werkzeuge GmbH</t>
  </si>
  <si>
    <t>Entwicklung, Herstellung und Vertrieb sowie Export von Werkzeugen</t>
  </si>
  <si>
    <t>VEB Werkzeugkombinat Schmalkalden, Stammbetrieb</t>
  </si>
  <si>
    <t>b.e.h.l.s. bauplan GmbH</t>
  </si>
  <si>
    <t>Herstellung, Reparatur, der Vertrieb sowie Im- und Export von Schuhen</t>
  </si>
  <si>
    <t>VEB Schuhfabrik Königsee</t>
  </si>
  <si>
    <t xml:space="preserve">HRB 512     </t>
  </si>
  <si>
    <t>VEB Metallwaren Albrechts</t>
  </si>
  <si>
    <t xml:space="preserve">HRB 166     </t>
  </si>
  <si>
    <t>Hildburghäuser Etikettenfabrik GmbH i.A.</t>
  </si>
  <si>
    <t>Entwicklung, Herstellung und Vertrieb von Etiketten aller Art und von diversen Metallkurzwaren</t>
  </si>
  <si>
    <t>VEB Etikettenfabrik Hildburghausen</t>
  </si>
  <si>
    <t xml:space="preserve">HRB 168     </t>
  </si>
  <si>
    <t>Kunstgewerbe Pappenheim GmbH i.A.</t>
  </si>
  <si>
    <t>Produktion von Holz-und kunstgewerblichen Artikeln, Zulieferung für die Fahrzeugindustrie</t>
  </si>
  <si>
    <t>VEB Kunstgewerbe Pappenheim</t>
  </si>
  <si>
    <t>Südthüringer Kunststoff GmbH i.A.</t>
  </si>
  <si>
    <t>Produktion und Vertrieb nicht elektrischer Haushaltgeräte im traditionellen Sortiment und in Zusammenarbeit und Zulieferung mit der Fa. Leifheit AG/Nassau</t>
  </si>
  <si>
    <t>VEB Plaste Struth-Helmershof</t>
  </si>
  <si>
    <t xml:space="preserve">HRB 331     </t>
  </si>
  <si>
    <t>Stilmöbel Barchfeld GmbH i.A.</t>
  </si>
  <si>
    <t>rustikale Eckbänke und Stühle</t>
  </si>
  <si>
    <t>VEB Werra-Möbel Meiningen, BT Stilmöbel Barchfeld</t>
  </si>
  <si>
    <t>Betriebsberatungsgesellschaft mbH Suhl i.A.</t>
  </si>
  <si>
    <t>Betriebsberatung</t>
  </si>
  <si>
    <t xml:space="preserve"> VE Einzelhandels (HO) Bezirksdirektion Suhl</t>
  </si>
  <si>
    <t>Thüringen-Keramik-GmbH-Elgersburg</t>
  </si>
  <si>
    <t>Produktion und Vertrieb von keramischen Erzeugnissen, Sortiment keramischer Pflanzgefäße auf figürlicher Basis, Sortiment Terrakotta und Keramikartikeln für Ostern, Sortiment Terrakottafiguren für Weihnachten und den Gartenbereich, Übertöpfe</t>
  </si>
  <si>
    <t>VEB Töpferhof Römhild, BT Elgersburg</t>
  </si>
  <si>
    <t>Südthüringer Apparatebau GmbH i.A.</t>
  </si>
  <si>
    <t>Herstellung von chemischen Apparaten, Behältern und Laborbedarf aus Kunststoff</t>
  </si>
  <si>
    <t>Kombinat für Milchwirtschaft eG Suhl, Kombinatsbetrieb Rationalisierungsmittelbau Frauenwald</t>
  </si>
  <si>
    <t>Holzdrehwaren GmbH i. A.</t>
  </si>
  <si>
    <t>Herstellung und Vertrieb von Holzdrehwaren und Kleinholzwaren</t>
  </si>
  <si>
    <t>VEB Holzdrehwaren Viernau</t>
  </si>
  <si>
    <t>Haushaltgeräte Oberschönau GmbH i.A.</t>
  </si>
  <si>
    <t>Export, Import, Habdelstätigkeit von industriellen Gütern, wie Haus-und Küchengeräten, Gartengeräten, Werkzeugen, Ausrüstungen sowie Stahl-und Schneidwaren</t>
  </si>
  <si>
    <t>VEB Haushaltgeräte Oberschönau</t>
  </si>
  <si>
    <t>Hausschuhfabrik "Ilmtal" GmbH</t>
  </si>
  <si>
    <t>Herstellung und Vertrieb von Hausschuhen</t>
  </si>
  <si>
    <t>VEB Hausschuhfabrik "Ilmtal"</t>
  </si>
  <si>
    <t>Kleiderbügelwerk Gießübel GmbH i.A.</t>
  </si>
  <si>
    <t>Produktion und Vertrieb von Kleiderbügeln, Rock-und Hosenspannern aus Holz und Kunststoff sowie Formteilen aus Kunststoff</t>
  </si>
  <si>
    <t>VEB Kleiderbügelwerk Gießübel</t>
  </si>
  <si>
    <t>Werra-Beton GmbH i.A.</t>
  </si>
  <si>
    <t>Auflösung der Betriebsstätten und Lager; Herstellung und Vertrieb von Fertigbeton</t>
  </si>
  <si>
    <t>VEB BMK Erfurt, Industrie- und Spezialbau Bad Salzungen</t>
  </si>
  <si>
    <t>Stahl- und Förderanlagenbau GmbH</t>
  </si>
  <si>
    <t>Herstellung, Montage, Vertrieb und Handel von Stahlhochbau, Masten, Türen aus Stahl, bewegliche Arbeitsbühnen, Fördertechnische Anlagen, Möbelgestelle</t>
  </si>
  <si>
    <t>Entwicklung, Produktion, Konfektion, Vertrieb sowie Export und Import von textilen Flächen, Garnen und Zwirnen</t>
  </si>
  <si>
    <t>Wirtschafts- und Dienstleistungs-GmbH Pößneck im Aufbau</t>
  </si>
  <si>
    <t>Herstellung von Verpackungsmitteln, Täschnerwaren und Hartgewebezuschnitten sowie ausgewählten Dienstleistungen, einschließlich des Handels und Vertriebes von diesen Erzeugnissen</t>
  </si>
  <si>
    <t>VEB Hauswirtschaftliche Dienstleistungen und Reparaturen Pößneck</t>
  </si>
  <si>
    <t xml:space="preserve">HRB 240     </t>
  </si>
  <si>
    <t>Zählgeräte GmbH im Aufbau</t>
  </si>
  <si>
    <t>Leuchtenbau - Metallbau - Meßgerätefertigung - Stanz- und Drehteile</t>
  </si>
  <si>
    <t>VEB Zählgerätewerk Gera</t>
  </si>
  <si>
    <t>Gera-Schmuck GmbH</t>
  </si>
  <si>
    <t>Herstellung und Vertrieb von Schmuckwaren</t>
  </si>
  <si>
    <t>VEB Gera-Schmuck</t>
  </si>
  <si>
    <t>Thermoplastverarbeitung und Werkzeug GmbH</t>
  </si>
  <si>
    <t>Plastverarbeitung und Werzzeugbau allgemeiner und spezieller Art, Montage und Nachbearbeitung von Baugruppen, Vertrieb.</t>
  </si>
  <si>
    <t>VEB Elektro-Haushaltgeräte Dresden-Süd</t>
  </si>
  <si>
    <t xml:space="preserve">HRB 6083    </t>
  </si>
  <si>
    <t>BWF Bäckerei-Abwicklungsgesellschaft mbH</t>
  </si>
  <si>
    <t>Verwaltung und Verwertung des nach dem Verkauf des Handelsgeschäfts verbliebenen Restvermögens der Lausitzer Bäckereien GmbH</t>
  </si>
  <si>
    <t xml:space="preserve">HRB 1386    </t>
  </si>
  <si>
    <t>FW Feinstahlbau GmbH</t>
  </si>
  <si>
    <t>Herstellung von Fenster, Türen, Fassaden aus Stahl,Aluminium und Kunststoff, Sonnenschutztechnik, Feuerverzinkerei sowie Gartenwerkzeuge</t>
  </si>
  <si>
    <t>VEB Feinstahlbau Bautzen</t>
  </si>
  <si>
    <t xml:space="preserve">HRB 1594    </t>
  </si>
  <si>
    <t>Rationalisierung Wilsdruff/Sa. GmbH im Aufbau - Transport und Förderanlagen -</t>
  </si>
  <si>
    <t>Entwicklung, Herstellung, Vertrieb sowie der Im- und Export von Maschinen, Anlagen und Stahlbauerzeugnissen aller Art, insbesondere von Transport- und Förderanlagen.</t>
  </si>
  <si>
    <t>VEB Rationalisierung Wilsdruff</t>
  </si>
  <si>
    <t xml:space="preserve">HRB 559     </t>
  </si>
  <si>
    <t>Sägewerk Cunnersdorf GmbH im Aufbau</t>
  </si>
  <si>
    <t>Herstellung und Vertrieb von Nadelschnittholz sowie der Handel mit Schnittholz und Holzwaren</t>
  </si>
  <si>
    <t>VEB Vereinigte Holzindustrie Dresden</t>
  </si>
  <si>
    <t>Königsteiner Säge- und Betonwerk GmbH</t>
  </si>
  <si>
    <t>Herstellung und Vertrieb von Schnittholz und Nadel- und Laubholz und von Betonerzeugnissen für das Bau- und Verkehrswesen sowie der Handel mit sonstigen Holzwaren und Betonerzeugnissen</t>
  </si>
  <si>
    <t>Meißner Möbelwerke GmbH im Aufbau</t>
  </si>
  <si>
    <t>Entwicklung, Herstellung, Vertrieb, Im- und Export von Möbeln</t>
  </si>
  <si>
    <t>VEB Deutsche Werkstätten Hellerau</t>
  </si>
  <si>
    <t>Möbelfabrik Ottendorf GmbH im Aufbau</t>
  </si>
  <si>
    <t>Entwicklung, Herstellung und Vertrieb von Möbeln</t>
  </si>
  <si>
    <t xml:space="preserve">HRB 690     </t>
  </si>
  <si>
    <t>LAFOBATEC Land- Forst- Bautechnik GmbH</t>
  </si>
  <si>
    <t>Entwicklung, Herstellung, Vertrieb, Montage, Instandsetzung, Handel von und mit land-, forst- und bautechnischen Maschinen, Geräten und Ausrüstungen, einschließlich ihrer Baugruppen sowie Ersatzteilversorgung. Dienstleistungen</t>
  </si>
  <si>
    <t>VEB Kreisbetrieb für Landtechnik Niesky</t>
  </si>
  <si>
    <t xml:space="preserve">HRB 1282    </t>
  </si>
  <si>
    <t>Textilreinigung und Reißerei GmbH Neugersdorf</t>
  </si>
  <si>
    <t>Durchführung von Textilreinigungsleistungen Waschen und Chemischreinigen; Kleiderfärberei und die Verarbeitung von textilen Abfällen zu Reißfasern</t>
  </si>
  <si>
    <t>VEB Webutex Zittau</t>
  </si>
  <si>
    <t xml:space="preserve">HRB 1654    </t>
  </si>
  <si>
    <t>KLB Kamenzer Land-und Baumaschinen GmbH im Aufbau</t>
  </si>
  <si>
    <t>Vertrieb, Service, Instandhaltung und Herstellung von Fahrzeugen sowie deren Baugruppen und Einzelteile und Erzeugnisse des allgemeinen Maschinenbaus; Vertrieb, Montage, Service, Instandhaltung und Herstellung von Ausrüstungen der Landtechnik</t>
  </si>
  <si>
    <t>VEB Kreisbetrieb für Landtechnik Kamenz</t>
  </si>
  <si>
    <t>Ostsächsische Möbel GmbH im Aufbau</t>
  </si>
  <si>
    <t>Herstellung, Vertrieb von Polstermöbeln, Polsterteilen, Stilmöbeln, Tischen, Stühlen</t>
  </si>
  <si>
    <t>VEB Polstermöbelindustrie Oelsa-Rabenau</t>
  </si>
  <si>
    <t>Bau Freital Gesellschaft mit beschränkter Haftung</t>
  </si>
  <si>
    <t>Ausführung von Hochbauleistungen im Bereich des Wohn-, Gesellschafts- und Industriebaues sowie Bausanierung</t>
  </si>
  <si>
    <t>im Handelsregister gelöscht</t>
  </si>
  <si>
    <t>Bautzener Chemischreinigung GmbH im Aufbau</t>
  </si>
  <si>
    <t>Chemischreinigen von Garderobe, Raumtextilien und sonstigem Reinigungsgut, Vertrieb der Reinigungsleistungen über Annahmestellen, Agenturen u. ä. Transportieren des Reinigungsgutes</t>
  </si>
  <si>
    <t>VEB Textilreinigung Kamenz</t>
  </si>
  <si>
    <t xml:space="preserve">HRB 843     </t>
  </si>
  <si>
    <t>Sächsische Metall-, Holz und Plastverarbeitungsgesellschaft mbH im Aufbau</t>
  </si>
  <si>
    <t>Verarbeitung, Montage, Vertrieb und Export vo n Metall-, Holz-,und   Plasterzeugnissen</t>
  </si>
  <si>
    <t>VEB Metallwaren Gottleuba</t>
  </si>
  <si>
    <t>VEB Backwaren Suhl, BT Ilmenau</t>
  </si>
  <si>
    <t xml:space="preserve">HRB 2109    </t>
  </si>
  <si>
    <t>Plastverarbeitung Schweina GmbH i.A.</t>
  </si>
  <si>
    <t>VEB Plastverarbeitung Schweina</t>
  </si>
  <si>
    <t>Reibwerkzeuge GmbH i.A.</t>
  </si>
  <si>
    <t>Produktion und Lieferung von Reibwerkzeugen für die Metallbearbeitung</t>
  </si>
  <si>
    <t>VEB Werkzeugfabrik "Wero" Rotterode</t>
  </si>
  <si>
    <t>Elektronik Gießübel GmbH i.A.</t>
  </si>
  <si>
    <t>mechanischer und elektronischer Gerätebau sowie mit Transport-und Fuhrleistungen</t>
  </si>
  <si>
    <t>VEB Elektronik Gießübel</t>
  </si>
  <si>
    <t>Plüschweberei und -färberei Oberweid GmbH i.A.</t>
  </si>
  <si>
    <t>Liquidation ab 01.Juli 1991</t>
  </si>
  <si>
    <t>VEB Plüschweberei und Färberei Oberweid</t>
  </si>
  <si>
    <t xml:space="preserve">HRB 1732    </t>
  </si>
  <si>
    <t>Möplafe GmbH Sonneberg i.A.i.L</t>
  </si>
  <si>
    <t>VEB Möplafe</t>
  </si>
  <si>
    <t xml:space="preserve">HRB 2280    </t>
  </si>
  <si>
    <t>BAKO Immobilien- und Versorgungs-Gesellschaft mit beschränkter Haftung Berlin</t>
  </si>
  <si>
    <t>Verwaltung von Objekten und Grundstücken sowie die Betreibung von Einrichtungen für die Versorgung von Arbeitnehmern, Urlaubern, Kinder- und Jugendgruppen.</t>
  </si>
  <si>
    <t>VEB Backwaren-Kombinat Berlin</t>
  </si>
  <si>
    <t xml:space="preserve">HRB 36428   </t>
  </si>
  <si>
    <t>Ho-Mon Holzverarbeitung und Montage GmbH</t>
  </si>
  <si>
    <t>Fertigung von Holzerzeugnissen für den Innenausbau</t>
  </si>
  <si>
    <t>VEB Holzverarbeitung und Montage</t>
  </si>
  <si>
    <t xml:space="preserve">HRB 40470   </t>
  </si>
  <si>
    <t>WKI Verwaltungsgesellschaft Feldtmannstraße 147 - 157 mit beschränkter Haftung</t>
  </si>
  <si>
    <t>Gegenstand des Unternehmens ist die Verwaltung der Grundstücke und Gebäude in O-1120 Berlin, Feldtmannstr. 147-157.</t>
  </si>
  <si>
    <t>VEB Kombinat Baumechanisierung Berlin Betrieb Isolierungen Berlin</t>
  </si>
  <si>
    <t xml:space="preserve">HRB 34926   </t>
  </si>
  <si>
    <t>SMB Spezialmaschinenbau Berlin GmbH Systemförderanlagen, Pack- und Sondermaschinen</t>
  </si>
  <si>
    <t>Auszug : Entwicklung, Herstellung, Vertrieb und Service vo Maschinen und Anlagen, insbesondere auf den Gebieten der Polygraphie, Fördertechnik und Packmaschinen. Mechanische Fertigung von Teilen und Baugruppen, betreiben einer Galvanik.</t>
  </si>
  <si>
    <t>VEB Polygraphischer Spezialmaschinenbau Berlin</t>
  </si>
  <si>
    <t xml:space="preserve">HRB 35211   </t>
  </si>
  <si>
    <t>STIB Stadtkonditorei in Berlin GmbH</t>
  </si>
  <si>
    <t>Die Herstellung und der Vertrieb von Feinback- und Konditoreiwaren.</t>
  </si>
  <si>
    <t xml:space="preserve">HRB 38146   </t>
  </si>
  <si>
    <t>ZOD - Zukunftsorientierte Datenverarbeitung &amp; Bau-Consulting Gesellschaft mit beschränkter Haftung</t>
  </si>
  <si>
    <t>Auszug : Softwareentwicklung, Datenverarbeitungsleistungen, Rechnervernetzung, Soft- und Hardwarevertrieb, Anwenderberatung, Ingenieurtechn. Leistungen, Unternehmensberatung.</t>
  </si>
  <si>
    <t>VEB Zentrum Organisation und Datenverarbeitung Bauwesen Berlin (ZOD)</t>
  </si>
  <si>
    <t xml:space="preserve">HRB 34501   </t>
  </si>
  <si>
    <t>helikon Haushaltgeräte GmbH im Aufbau</t>
  </si>
  <si>
    <t>Entwicklung, Herstellung und der Vertrieb von Haushaltgeräten.</t>
  </si>
  <si>
    <t>VEB Elektromechanik Berlin - Kaulsdorf - Stammbetrieb -</t>
  </si>
  <si>
    <t xml:space="preserve">HRB 43343   </t>
  </si>
  <si>
    <t>Hawa Handels- und Vertriebsgesellschaft mit beschränkter Haftung</t>
  </si>
  <si>
    <t>Handel und Vertrieb von Hauswirtschaftsartikeln.</t>
  </si>
  <si>
    <t>Großhandelsgesellschaft Haushaltwaren Berlin</t>
  </si>
  <si>
    <t xml:space="preserve">HRB 34759   </t>
  </si>
  <si>
    <t>Handelsberatungen GmbH - Beratungs- und Vermittlungsagentur für Handel und Gewerbe</t>
  </si>
  <si>
    <t>Auszug: Beratung von Handelsunternehmens- und Verbänden sowie von gewerblichen Betrieben zur effizienten Gestaltung der Vertriebs- und Lagerprozesse.</t>
  </si>
  <si>
    <t>Grünanlagenbau Köpenick Gesellschaft mit beschränkter Haftung im Aufbau</t>
  </si>
  <si>
    <t>Auszug : Bau und Rekonstruktion von Grün- und Freizeitflächen, Pflege von Grünanlagen, Herstellung und Unterhaltung von Umweltschutzmaßnahmen.</t>
  </si>
  <si>
    <t>VEB  Grünanlagenbau Köpenick</t>
  </si>
  <si>
    <t xml:space="preserve">HRB 36105   </t>
  </si>
  <si>
    <t>HOTIMA GmbH i.A.</t>
  </si>
  <si>
    <t>Altbausanierung von Gebäuden - Hochbau;Dachgeschoßausbau und Spezialleistungen,Stuckarbeiten;Betonbohr-Sägedienst und Betonbruch/Demontage;Asbest- entsorgung;Koordinierung von Leistungen anderer Unternehmen.</t>
  </si>
  <si>
    <t>VEB Baureparaturen Pankow Leitbetrieb Erzeugnisgruppe Baureparaturen Pankow</t>
  </si>
  <si>
    <t xml:space="preserve">HRB 35918   </t>
  </si>
  <si>
    <t>Berlin-Charlottenbrug</t>
  </si>
  <si>
    <t>TINO GmbH im Aufbau Tischlerei Nord</t>
  </si>
  <si>
    <t>Herstellung und Montage von Fenstern und Türen; Ausführung und Reparatur- und Einsetzarbeiten; Schalldämmungsarbeiten; Ausführung von Ladenbau- und Innenausbau; Verkauf von Holzmaterialien.</t>
  </si>
  <si>
    <t>VEB Bau- und Ausbautischlerei Pankow</t>
  </si>
  <si>
    <t xml:space="preserve">HRB 34698   </t>
  </si>
  <si>
    <t>Handels-Invest GmbH - HIB</t>
  </si>
  <si>
    <t>Hanseatische Umwelttechnik und Maschinenbau GmbH</t>
  </si>
  <si>
    <t xml:space="preserve"> Entwicklung, die Herstellung sowie der Vertrieb von Maschinen, Anlagen sowie Systemen aller Art -vornehmlich aus dem Bereich Umwelttechnik- einschließlich der Erledigung sämtlicher damit im Zusammenhang stehenden Tätigkeiten.</t>
  </si>
  <si>
    <t xml:space="preserve">HRB 2933    </t>
  </si>
  <si>
    <t>PM-Verwertungsgesellschaft mbH i.A.</t>
  </si>
  <si>
    <t>Verwaltung und Verwertung des Vermögens der Gesellschaft.</t>
  </si>
  <si>
    <t>VEB Polstermöbel Aue</t>
  </si>
  <si>
    <t xml:space="preserve">HRB 7194    </t>
  </si>
  <si>
    <t>Kohle-Energie Export/Import GmbH im Aufbau</t>
  </si>
  <si>
    <t>Vermietung (Leasing) von Mobilien und Produkten aller Art sowie der Ankauf und Verkauf von Leasingprodukten sowie die Vermittlung von Leasing- oder Mietobjekten einschließlich der notwendigen Beratungsleistung</t>
  </si>
  <si>
    <t xml:space="preserve">HRB 34155   </t>
  </si>
  <si>
    <t>Niepars Bau GmbH &amp; Co. KG</t>
  </si>
  <si>
    <t>Betrieb eines Bauunternehmens (Hoch- und Tiefbau) und die Durchführung aller damit in Zusammenhang stehenden Geschäfte, darunter auch Baustoffhandel, ferner der Betrieb einer öffentlichen Kfz-Werkstatt</t>
  </si>
  <si>
    <t>Bau- und Handelsgesellschaft mbH</t>
  </si>
  <si>
    <t xml:space="preserve"> Tief- und Hochbau aller Art,der Abriß sowie die Durchführung aller hierzu notwendigen Gewerkearbeiten,die Durchführung von Elektroinstalationen einschließlich Handel mit Elektroartikeln sowie die Herstellung von Beton und der Handel damit.</t>
  </si>
  <si>
    <t>ZBO Landbau Bernburg Sitz Alsleben</t>
  </si>
  <si>
    <t xml:space="preserve">HRB 938     </t>
  </si>
  <si>
    <t>Landbaugesellschaft mit beschränkter Haftung</t>
  </si>
  <si>
    <t xml:space="preserve"> Verwaltung des Vermögens der früheren Zwischenbetrieblichen Einrichtung Bauorganisation Naumburg sowie die Beteiligung an anderen Unternehmen.</t>
  </si>
  <si>
    <t>ZBE Bauorganisation Naumburg</t>
  </si>
  <si>
    <t xml:space="preserve">HRB 5355    </t>
  </si>
  <si>
    <t>Agrochemisches Zentrum Döbeln</t>
  </si>
  <si>
    <t>EREL Verwaltungs GmbH</t>
  </si>
  <si>
    <t>Die Übernahme der Geschäftsführung und Vertretung sowie die Verwaltung des Gewerbebetriebs der EREL Verwaltungs GmbH &amp; Co. Management KG bei gleichzeitiger Übernahme der persönlichen Haftung.</t>
  </si>
  <si>
    <t xml:space="preserve">HRB 46310   </t>
  </si>
  <si>
    <t>aruceS - Sondermaschinenbau - Berlin GmbH</t>
  </si>
  <si>
    <t>Entwicklung, Konstruktion und Produktion sowie Vertrieb und Inbetriebnahme von komplexen Automatisierungsanlagen, Bedien- und Verkopplungseinrichtungen, Halbautomaten, Transport- und Lagereinrichtungen</t>
  </si>
  <si>
    <t xml:space="preserve">HRB 34668   </t>
  </si>
  <si>
    <t>Montrac M-Line Kunststofftechnik GmbH &amp; Co. Produktions KG</t>
  </si>
  <si>
    <t xml:space="preserve">HRA 23684   </t>
  </si>
  <si>
    <t>Molkereigenossenschaft Pritzwalk e.G.</t>
  </si>
  <si>
    <t>Erzeugung von Mich und Milchprodukten, Herstellung und Vertrieb von Milch und deren Rohstoffen.</t>
  </si>
  <si>
    <t>VdgB Molkereigenossenschaft e.G. Pritzwalk</t>
  </si>
  <si>
    <t xml:space="preserve">GNR 175     </t>
  </si>
  <si>
    <t>28.12.1896</t>
  </si>
  <si>
    <t>Norddeutsche Hoch- und Tiefbau GmbH Greifswald (Noba)</t>
  </si>
  <si>
    <t>Hoch-, Tiefbau- und Ausbauleistungen aller Art, Stahlbaufertigung und Montage, Herstellung und Vertrieb von Baumaterialien und Bauelementen aller Art, Projektierungsleistungen</t>
  </si>
  <si>
    <t>ZBO Greifswald-Eldena</t>
  </si>
  <si>
    <t>Wilhelm Janssen KG</t>
  </si>
  <si>
    <t xml:space="preserve">HRA 1733    </t>
  </si>
  <si>
    <t>Komplettbau GmbH Kölleda</t>
  </si>
  <si>
    <t>Hochbau Tiefbau Zimmerei Schlüsselfertigbau Straßenbau</t>
  </si>
  <si>
    <t>ZBO Landbau Straußfurt gem. Landwirtschaftsanpassungsgesetz vom 29.6.1990</t>
  </si>
  <si>
    <t>ZBE Mehrzwecktrockenwerk Heringen</t>
  </si>
  <si>
    <t>GnR 3 Bl.239</t>
  </si>
  <si>
    <t>Nordhausen</t>
  </si>
  <si>
    <t>Gemeinnützige Wohnungsbaugenossenschaft Radeburg e.G.</t>
  </si>
  <si>
    <t>Wohnungsbaugenossenschaft für Kleinwohnungen e.G.m.b.H.</t>
  </si>
  <si>
    <t>Bau und Betreuung von Wohnhäusern für eigene oder fremde Rechnung</t>
  </si>
  <si>
    <t xml:space="preserve">GnR 72      </t>
  </si>
  <si>
    <t>Zwickauer Wohnungsbau-Gesellschaft e.G.m.b.H.</t>
  </si>
  <si>
    <t>Erwerb und Bebauung von Baustellengrundstücken, deren Bebauung mit Zuhilfenahme öffentlicher Mittel mit Wohnhäusern und Nebenanlagen, deren Vermietung und evtl. Veräußerung</t>
  </si>
  <si>
    <t>Zwickau</t>
  </si>
  <si>
    <t>Staatlicher Forstwirtschaftsbetrieb Kamenz</t>
  </si>
  <si>
    <t>(des VEB) Herstellung und Vertrieb von Gegenständen, die als Raum- und Tafelschmuck dienen</t>
  </si>
  <si>
    <t>Schloßfabrik GmbH i.A.i.L. Pfaffenhain</t>
  </si>
  <si>
    <t>Herstellung und Vertrieb von Schließanlagen</t>
  </si>
  <si>
    <t>VEB Schloßfabrik Pfaffenhain</t>
  </si>
  <si>
    <t xml:space="preserve">HRB 6289    </t>
  </si>
  <si>
    <t>Gemüsekonserven Oederan GmbH im Aufbau</t>
  </si>
  <si>
    <t>Vertrieb und Bearbeitung von Lebensmitteln</t>
  </si>
  <si>
    <t xml:space="preserve">HRB 9340    </t>
  </si>
  <si>
    <t>Plasta Crottendorf GmbH i.A.</t>
  </si>
  <si>
    <t>VEB Plasta Crottendorf</t>
  </si>
  <si>
    <t xml:space="preserve">HRB 6698    </t>
  </si>
  <si>
    <t>VT Fischverarbeitung Neukalen</t>
  </si>
  <si>
    <t>VEB Fischverarbeitung Neukalen</t>
  </si>
  <si>
    <t>HL-Verwertungsgesesellschaft Lichtenberg GmbH i.L.</t>
  </si>
  <si>
    <t>Produktion und Vertrieb von Maschinen für die Holzbearbeitung</t>
  </si>
  <si>
    <t>VEB Holzbearbeitungsmaschinen Lihoma</t>
  </si>
  <si>
    <t xml:space="preserve">HRB 8347    </t>
  </si>
  <si>
    <t>Stuck- und Gipsbauelemente Chemnitz</t>
  </si>
  <si>
    <t>VEB Stuck- und Gipsbauelemente Karl-Marx-Stadt</t>
  </si>
  <si>
    <t>VT Pflanzenproduktion Wachau später Landwirtschafts-Aktiengesellschaft Wachau-Störmthal</t>
  </si>
  <si>
    <t>Landwirtschaftsausstellung der DDR VEG Wachau</t>
  </si>
  <si>
    <t xml:space="preserve">110-13-288  </t>
  </si>
  <si>
    <t>Textil-Vermögensverwaltungsgesellschaft Mühlau mbH im Aufbau</t>
  </si>
  <si>
    <t>Verwaltung und Verwertung eigener Vermögenswerte und Immobilien</t>
  </si>
  <si>
    <t>VEB Mühlauer Textilien</t>
  </si>
  <si>
    <t xml:space="preserve">HRB 8194    </t>
  </si>
  <si>
    <t>Kontaktbauelemente Grünhain GmbH i.A.</t>
  </si>
  <si>
    <t>Verwaltung und Verwertung des Gesellschaftsvermögens</t>
  </si>
  <si>
    <t>VEB Kontaktbauelemente Grünhain</t>
  </si>
  <si>
    <t xml:space="preserve">HRB 9740    </t>
  </si>
  <si>
    <t>Elektroanlagenbau Zschopau</t>
  </si>
  <si>
    <t>Restabwicklung ist bedingt durch Forderungen aus Reprivatisierung</t>
  </si>
  <si>
    <t>VEB (K) Elektro-Anlagenbau Zschopau</t>
  </si>
  <si>
    <t>VT Spezialtrikot Chemnitz</t>
  </si>
  <si>
    <t>VEB Spezialtrikot</t>
  </si>
  <si>
    <t>VT Spezialtrikot Chemnitz, BT Meerane</t>
  </si>
  <si>
    <t>VT Olbernhauer Maschinenfabrik</t>
  </si>
  <si>
    <t>VEB Olbernhauer Maschinenfabrik</t>
  </si>
  <si>
    <t>VT Metallverarbeitung Friedland</t>
  </si>
  <si>
    <t>VEB Metallverarbeitung Friedland</t>
  </si>
  <si>
    <t>Luft- und Wärmetechnik GmbH i.A.i.L.</t>
  </si>
  <si>
    <t>Herstellung und Vertrieb von Rohrleitungen, Heizungs- und Belüftungsanlagen</t>
  </si>
  <si>
    <t>VEB Luft- und Wärmetechnik Karl-Marx-Stadt</t>
  </si>
  <si>
    <t xml:space="preserve">HRB 9088    </t>
  </si>
  <si>
    <t>VEB Dampfkesselbau Chemnitz</t>
  </si>
  <si>
    <t>VEB Dampfkesselbau Karl-Marx-Stadt</t>
  </si>
  <si>
    <t>VT Korbwaren Bad Düben</t>
  </si>
  <si>
    <t>Herstellung von Korbwaren</t>
  </si>
  <si>
    <t>VEB Korbwaren Bad Düben</t>
  </si>
  <si>
    <t>Verwertungsgesellschaft Montagen GmbH i.A. i.L.</t>
  </si>
  <si>
    <t>Herstellung und Vertrieb von Isolierungen für Heizanlagen</t>
  </si>
  <si>
    <t>VEB Isomontage</t>
  </si>
  <si>
    <t xml:space="preserve">HRB 8678    </t>
  </si>
  <si>
    <t>VT Verarbeitungsbetrieb Drebach GmbH i.A.i.L.</t>
  </si>
  <si>
    <t>Fleischverarbeitung</t>
  </si>
  <si>
    <t>VEB Fleisch- und Geflügelverarbeitung Drebach</t>
  </si>
  <si>
    <t xml:space="preserve">HRB 8750    </t>
  </si>
  <si>
    <t>Artolit Werkstein Berlin GmbH</t>
  </si>
  <si>
    <t xml:space="preserve">HRB 36802   </t>
  </si>
  <si>
    <t>VEB Sitzendorfer Porzellanmanufaktur</t>
  </si>
  <si>
    <t>VEB Spitzendorfer Porzellanmanufaktur</t>
  </si>
  <si>
    <t xml:space="preserve">110-10-777  </t>
  </si>
  <si>
    <t>VT Schlüsselfertigung Magdeburg später Schlüsseldienst GmbH Magdeburg</t>
  </si>
  <si>
    <t>Vergaserzubehör Wünschendorf GmbH i.A.</t>
  </si>
  <si>
    <t>VEB Vergaserzubehör Wünschendorf</t>
  </si>
  <si>
    <t xml:space="preserve">HRB 11362   </t>
  </si>
  <si>
    <t>VT Zuckerverarbeitung Sandersdorf</t>
  </si>
  <si>
    <t>VEB Zuckerverarbeitung Sandersdorf</t>
  </si>
  <si>
    <t>APOLAB-Verwaltungsgesellschaft mbH i.A.i.L.</t>
  </si>
  <si>
    <t>VEB Apotheken- und Laborbau Mellenbach Betrieb im Möbelkombinat Berlin</t>
  </si>
  <si>
    <t xml:space="preserve">HRB 7684    </t>
  </si>
  <si>
    <t>SÄMÄ-Verwaltungsgesellschaft mbH i.A.i.L.</t>
  </si>
  <si>
    <t>VEB Sägewerk Suhl</t>
  </si>
  <si>
    <t xml:space="preserve">HRB 3771    </t>
  </si>
  <si>
    <t>AURÖKA-Verwaltungsgesellschaft mbH i.A. i.L.</t>
  </si>
  <si>
    <t>Liquidation der Restvermögenswerte des ehemaligen VEB Autogenwerkes "Rhöna", Kaltennordheim</t>
  </si>
  <si>
    <t>VEB Autogenwerk Kaltennordheim</t>
  </si>
  <si>
    <t xml:space="preserve">HRB 4246    </t>
  </si>
  <si>
    <t>VEB Hauswirtschaftliche Dienstleistungen und Reparaturen Schleiz - Eigenbetrieb der Bundesrepublik Deutschland-</t>
  </si>
  <si>
    <t>VEB Hauswirtschaftliche Dienstleistungen und Reparaturen Schleiz</t>
  </si>
  <si>
    <t>VT Kleinlederwaren Belzig</t>
  </si>
  <si>
    <t>VEB Kleinlederwaren Belzig</t>
  </si>
  <si>
    <t>VT TIG Gewächshausanlage Alberoda</t>
  </si>
  <si>
    <t>Gesell.an der THA Vermögen u.keine GA besitzt</t>
  </si>
  <si>
    <t>VT Konzert- und Gastspieldirektion Potsdam</t>
  </si>
  <si>
    <t>Konzert- und Gastspieldirektion Potsdam</t>
  </si>
  <si>
    <t>VT Kombinat Landtechnik Gera</t>
  </si>
  <si>
    <t>VEB Kombinat Landtechnik Gera</t>
  </si>
  <si>
    <t>VT Konzert- und Gastspieldirektion Karl-Marx-Stadt</t>
  </si>
  <si>
    <t>Konzert- und Gastspieldirektion Karl-Marx-Stadt</t>
  </si>
  <si>
    <t>VT Werbe- und Ausstellungsbau Karl-Marx-Stadt</t>
  </si>
  <si>
    <t>VEB(K) Werbe- und Ausstellungsbau Karl-Marx-Stadt</t>
  </si>
  <si>
    <t>VT Konzert- und Gastspieldirektion Halle</t>
  </si>
  <si>
    <t>Konzert- und Gastspieldirektion Halle</t>
  </si>
  <si>
    <t>VT Probautec</t>
  </si>
  <si>
    <t>VEB Probautec</t>
  </si>
  <si>
    <t>VEB Bekleidung Kamenz in Treuhandverwaltung des Bundes</t>
  </si>
  <si>
    <t>VEB Bekleidung Kamenz</t>
  </si>
  <si>
    <t xml:space="preserve">110-12-2080 </t>
  </si>
  <si>
    <t>Kombinatsleitung Technische Textilien</t>
  </si>
  <si>
    <t>VEB Kombinat Technische Textilien Karl-Marx-Stadt</t>
  </si>
  <si>
    <t>Rechnungsführung und Wirtschaftsberatung Schwerin</t>
  </si>
  <si>
    <t>VEB Rechnungsführung und Wirtschaftsberatung</t>
  </si>
  <si>
    <t>Betonleichtbaukombinat Aktiengesellschaft im Aufbau</t>
  </si>
  <si>
    <t>Abwicklung der Vermögenswerte und Verbindlichkeiten des ehemaligen VEB Betonleichtbaukombinat Dresden</t>
  </si>
  <si>
    <t>VEB Betonleichtbaukombinat Dresden</t>
  </si>
  <si>
    <t xml:space="preserve">HRB 10973   </t>
  </si>
  <si>
    <t>Kombinat Stärke und Kartoffelveredlung Halle AG i.A.i.L.</t>
  </si>
  <si>
    <t>VE Kombinat Stärke und Kartoffelveredlung</t>
  </si>
  <si>
    <t xml:space="preserve">110-08-1885 </t>
  </si>
  <si>
    <t>Kombinatsleitung Schuhe Weißenfels AG i.A.</t>
  </si>
  <si>
    <t>Abwicklung des Unternehmens</t>
  </si>
  <si>
    <t>VEB Kombinat Schuhe Weißenfels</t>
  </si>
  <si>
    <t xml:space="preserve">HRB 9066    </t>
  </si>
  <si>
    <t>Bau- und Montagekombinat Industrie- und Hafenbau AG i.A.</t>
  </si>
  <si>
    <t>VEB BMK Industrie- und Hafenbau, Kombinatsleitung, Abwicklung Restvermögen</t>
  </si>
  <si>
    <t xml:space="preserve">110-01-590  </t>
  </si>
  <si>
    <t>Volksbuchhandel Hauptdirektion Aktiengesellschaft im Aufbau</t>
  </si>
  <si>
    <t>Volksbuchhandel der DDR Hauptdirektion</t>
  </si>
  <si>
    <t xml:space="preserve">HRB 9417    </t>
  </si>
  <si>
    <t>VEB Funktechnik Leipzig</t>
  </si>
  <si>
    <t xml:space="preserve">110-13-1257 </t>
  </si>
  <si>
    <t>VT Elektrotechnik Liebrose</t>
  </si>
  <si>
    <t>Fertigung und Montage von Automatisierungs- und Elektroanlagen der Industrie und des Gewerbes</t>
  </si>
  <si>
    <t>VEB Elektrotechnik Liebrose</t>
  </si>
  <si>
    <t>VT Elektroinstallation Eisenhüttenstadt</t>
  </si>
  <si>
    <t>VEB Elektroinstallation Eisenhüttenstadt</t>
  </si>
  <si>
    <t>VT Elektro-Technik</t>
  </si>
  <si>
    <t>VEB Elektro-Technik</t>
  </si>
  <si>
    <t>VT Heizung- und Sanitär-Installation Schwanebeck</t>
  </si>
  <si>
    <t>VEB Heizung- und Sanitär-Installation Schwanebeck</t>
  </si>
  <si>
    <t>VT Vitamin- und Trockenwerk Rügen</t>
  </si>
  <si>
    <t>ZBE " Vitamin - und Trockenwerk" Rügen</t>
  </si>
  <si>
    <t>Autoreparaturwerk Dresden GmbH i. Aufbau</t>
  </si>
  <si>
    <t>VEB Autoreparaturwerk Dresden</t>
  </si>
  <si>
    <t xml:space="preserve">HRB 8310    </t>
  </si>
  <si>
    <t>Pneumatik Wurzen GmbH</t>
  </si>
  <si>
    <t>VEB Pneumatik Wurzen</t>
  </si>
  <si>
    <t>Volkseigener Einzelhandelsbetrieb (HO) Gera-Land</t>
  </si>
  <si>
    <t xml:space="preserve">110-10-352  </t>
  </si>
  <si>
    <t>VEB Zentralheizungs- und Rohrleitungsbau Plauen</t>
  </si>
  <si>
    <t>Verwertung und Verwaltung des Vermögens der Gesellschaft.</t>
  </si>
  <si>
    <t>Verwertungsgesellschaft Tiefbau GmbH i.A.</t>
  </si>
  <si>
    <t>Erstellung von Leistungen für den Straßen- und Tiefbau.</t>
  </si>
  <si>
    <t>VEB Straßen-, Tief- und Rohrleitungsbau Rodewisch</t>
  </si>
  <si>
    <t xml:space="preserve">HRB 7546    </t>
  </si>
  <si>
    <t>Rationalisierungsmittel und Ausbau Ehrenfriedersdorf</t>
  </si>
  <si>
    <t>VEB (K) Rationalisierungsmittel- und Ausbau</t>
  </si>
  <si>
    <t>Versorgung Erdgastrasse Chemnitz GmbH im Aufbau</t>
  </si>
  <si>
    <t>VEB Versorgung Erdgastrasse</t>
  </si>
  <si>
    <t xml:space="preserve">HRB 9854    </t>
  </si>
  <si>
    <t>Zentrales Warenkontor für Haushaltswaren GmbH im Aufbau</t>
  </si>
  <si>
    <t>Großhandel mit Haushaltwaren</t>
  </si>
  <si>
    <t>Zentrales Warenkontor für Haushaltswaren</t>
  </si>
  <si>
    <t xml:space="preserve">HRB 36276   </t>
  </si>
  <si>
    <t>FORON Haushaltgeräte Aktiengesellschaft im Aufbau i.L.</t>
  </si>
  <si>
    <t xml:space="preserve">HRB 10243   </t>
  </si>
  <si>
    <t>Textilreißerei Apolda</t>
  </si>
  <si>
    <t>VEB Textil-Reisserei Apolda</t>
  </si>
  <si>
    <t>VEB Kombinat Wohn- und Freizeitbedarf Leipzig</t>
  </si>
  <si>
    <t>VEB Stern-Radio Rochlitz</t>
  </si>
  <si>
    <t xml:space="preserve">110-14-880  </t>
  </si>
  <si>
    <t>VEB Nachrichtenelektronik "Ernst Thälmann" Arnstadt</t>
  </si>
  <si>
    <t xml:space="preserve">HRC 479     </t>
  </si>
  <si>
    <t>VEB Funk- und Fernmelde-Anlagenbau Berlin (in Abwicklung)</t>
  </si>
  <si>
    <t>VEB Funk- und Fernmelde-Anlagenbau Berlin</t>
  </si>
  <si>
    <t xml:space="preserve">110-15-105  </t>
  </si>
  <si>
    <t>Berlin</t>
  </si>
  <si>
    <t>VEB Kombinat Nachrichtenelektronik (in Abwicklung)</t>
  </si>
  <si>
    <t>VEB Kombinat Nachrichtenelektronik</t>
  </si>
  <si>
    <t xml:space="preserve">110-15-1729 </t>
  </si>
  <si>
    <t>VEB Entsorgung Greifswald-Land</t>
  </si>
  <si>
    <t>VEB Entsorgung Greifswald - Land</t>
  </si>
  <si>
    <t xml:space="preserve">110-01-666  </t>
  </si>
  <si>
    <t>Bezirksdirektion des volkseigenen Einzelhandels HO Bezirk Schwerin</t>
  </si>
  <si>
    <t xml:space="preserve">110-02-66   </t>
  </si>
  <si>
    <t>VEB Kombinat für Landtechnik Schwerin</t>
  </si>
  <si>
    <t xml:space="preserve">110-02-437  </t>
  </si>
  <si>
    <t>VT Bezirksfilmdirektion Berlin</t>
  </si>
  <si>
    <t>Bezirksfilmdirektion Berlin</t>
  </si>
  <si>
    <t>Electronic communal GmbH im Aufbau</t>
  </si>
  <si>
    <t>Auszug: Vertrieb, Errichtung und Servicebetreung von drahtloser und drahtgebundener Kommunikationstechnik; Einzel- und Gemeinschaftsantennenanlagen zum Empfang von Rundfunk- und Fernsehsatelliten u.s.w.</t>
  </si>
  <si>
    <t>VEB elektronic communal</t>
  </si>
  <si>
    <t xml:space="preserve">HRB 34684   </t>
  </si>
  <si>
    <t>Elektromontage Oranienburg GmbH im Aufbau</t>
  </si>
  <si>
    <t>Projektierung und Ausführung von Elektroanlagen, Metallerzeugnissen, Schaltschränken</t>
  </si>
  <si>
    <t>VEB Elektromontage Oranienburg</t>
  </si>
  <si>
    <t>NEURUPPIN</t>
  </si>
  <si>
    <t>Fleischunion Potsdam AG im Aufbau</t>
  </si>
  <si>
    <t>Schlachtung und Verarbeitung von Rindern, Schweinen, Schafen und Ziegen, Handel mit Fleisch, Fleisch- und Wurstwaren</t>
  </si>
  <si>
    <t>VEB Kombinat Fleischwirtschaft Potsdam</t>
  </si>
  <si>
    <t xml:space="preserve">HRB 1589    </t>
  </si>
  <si>
    <t>VEB Baureparaturen West</t>
  </si>
  <si>
    <t>Präzima Limbach</t>
  </si>
  <si>
    <t>Dampfkesselbau und -reparatur GmbH i.A.</t>
  </si>
  <si>
    <t>Bau, Wartung, Reparatur und Vertrieb von Dampfkesseln einschließlich Zubehör, Blecharbeiten jeglicher Art</t>
  </si>
  <si>
    <t>VEB Rationalisierung Elektro- und Stahlbau Halle - Stammbetrieb -</t>
  </si>
  <si>
    <t>VT "PRESTA" Press- und Stanzteile</t>
  </si>
  <si>
    <t>VEB "PRESTA" Press- und Stanzteile</t>
  </si>
  <si>
    <t>Drahtverarbeitung und Plastbeschichtung GmbH i.A.</t>
  </si>
  <si>
    <t>Herstellung und Verarbeitung von Draht</t>
  </si>
  <si>
    <t>VEB Drahtverarbeitung und Plastbeschichtung</t>
  </si>
  <si>
    <t xml:space="preserve">HRB 3672    </t>
  </si>
  <si>
    <t>Elektro- und Wärmetechnik GmbH i.A.</t>
  </si>
  <si>
    <t>Herstellung, Vertrieb und Wartung von Wärmetechnik jeglicher Art</t>
  </si>
  <si>
    <t>VEB Elektro-Wärmetechnik</t>
  </si>
  <si>
    <t xml:space="preserve">HRB 3267    </t>
  </si>
  <si>
    <t>Metall GmbH Quedlinburg i.L.</t>
  </si>
  <si>
    <t>Blechverarbeitung, Dienstleistungen in der Blechverarbeitung</t>
  </si>
  <si>
    <t>VEB Metall Quedlinburg</t>
  </si>
  <si>
    <t xml:space="preserve">HRB 7025    </t>
  </si>
  <si>
    <t>Maschinen- und Apparatebau GmbH i.A.</t>
  </si>
  <si>
    <t>Herstellung von Erzeugnissen des Maschinenbaus und Konsumgüterprodukte</t>
  </si>
  <si>
    <t>VEB Maschinen- und Apparatebau Ostrau</t>
  </si>
  <si>
    <t xml:space="preserve">HRB 7785    </t>
  </si>
  <si>
    <t>Kamm- und Haarschmuck GmbH i.A.i.L.</t>
  </si>
  <si>
    <t>Dienstleistungen z.B. für: Kopieren, Orginalreproduktionen, Lichtpausen, Offsetdruck, Papierend- und weiterverarbeitung, Mikroverfilmung. Handel mit und Beratung für Geräte der Reprografie und Bürokommunikation.</t>
  </si>
  <si>
    <t xml:space="preserve">HRB 3284    </t>
  </si>
  <si>
    <t>Schankanlagen Magdeburg GmbH</t>
  </si>
  <si>
    <t>Herstellung der Vertrieb von Schankanlagen sowie Serviceleistungen</t>
  </si>
  <si>
    <t>VEB Magdeburger Schankanlagen</t>
  </si>
  <si>
    <t xml:space="preserve">HRB 1789    </t>
  </si>
  <si>
    <t>Schichtpreßstoff- und Plastverarbeitung Neudorf GmbH im Aufbau</t>
  </si>
  <si>
    <t>VEB Schichtpreßstoff- und Plastverarbeitung Neudorf</t>
  </si>
  <si>
    <t xml:space="preserve">HRB 10108   </t>
  </si>
  <si>
    <t>THA Treuhandanstalt Flugplatz-Verwaltungs GmbH</t>
  </si>
  <si>
    <t>Erwerb, Verwaltung und Veräußerung von Grundstücken und Gebäuden, insbesondere Flugplätzen</t>
  </si>
  <si>
    <t xml:space="preserve">HRB 38810   </t>
  </si>
  <si>
    <t>Fördertechnik Wurzen GmbH im Aufbau</t>
  </si>
  <si>
    <t>Metallbearbeitende Produktion wie Zylinder von Verbrennungsmotoren ausschleifen, Feinbohr- und Honerarbeiten, Dreharbeiten, Vertrieb von Spezialteilen für Förderanlagen.</t>
  </si>
  <si>
    <t>VEB Fördertechnik Wurzen</t>
  </si>
  <si>
    <t xml:space="preserve">HRB 6751    </t>
  </si>
  <si>
    <t>Greifenquell GmbH im Aufbau i.L.</t>
  </si>
  <si>
    <t>Herstellung und Vertrieb von Getränken, soweit hierfür nicht eine gesonderte Konzession erforderlich ist;</t>
  </si>
  <si>
    <t>VEB Greifenquell Rostock</t>
  </si>
  <si>
    <t xml:space="preserve">HRB 6770    </t>
  </si>
  <si>
    <t>Ingenieur Tiefbau Leipzig GmbH i. L.</t>
  </si>
  <si>
    <t>Tiefbau</t>
  </si>
  <si>
    <t>VEB Ingenieurtiefbau Leipzig</t>
  </si>
  <si>
    <t xml:space="preserve">HRB 3633    </t>
  </si>
  <si>
    <t>Keramikwerkstatt GmbH i.L. Römhild</t>
  </si>
  <si>
    <t>VEB Töpferhof Römhild</t>
  </si>
  <si>
    <t>Schuhimpex GmbH</t>
  </si>
  <si>
    <t>Molkerei Halberstadt Gesellschaft mit beschränkter Haftung</t>
  </si>
  <si>
    <t xml:space="preserve"> Der Verkauf, die Verarbeitung und die Vermarktung von Milch- und Molkereiprodukten.Der Schwerpunkt liegt in der Versorgung mit Frischmilch des Kreises Halberstadt,der Versorgung mit festen Molkereiprodukten als Handelsware</t>
  </si>
  <si>
    <t>VEB Molkerei Halberstadt</t>
  </si>
  <si>
    <t xml:space="preserve">HRB 1347    </t>
  </si>
  <si>
    <t>MAVETA Magdeburger Verpackungsmittel und Tapeten GmbH</t>
  </si>
  <si>
    <t xml:space="preserve"> Herstellung und Vertrieb von Verpackungsmitteln und Offsettapeten,Einschläger/Einwickler aus flexiblen Materialien,Ausstattungsetiketten,faltbare Schachteln und Zuschnitte,sonstige Erzeugnisse und Verarbeitung von Papier und Karton,Offsetdrucktapeten.</t>
  </si>
  <si>
    <t>VEB Verpackungsmittelwerk Magdeburg</t>
  </si>
  <si>
    <t xml:space="preserve">HRB 342     </t>
  </si>
  <si>
    <t>Food und Nonfood Handelsgesellschaft mbH</t>
  </si>
  <si>
    <t>Groß- und Einzelhandelstätigkeit mit Food- und Nonfood-Erzeugnissen, Durchführung und Vermittlung von Dienst- und Transportleistungen, Export und Import von Waren sowie die Übernahme von Handelsvertretungen</t>
  </si>
  <si>
    <t>Kombinat Großhandel "Waren täglicher Bedarf" -Stammbetrieb- Cottbus</t>
  </si>
  <si>
    <t xml:space="preserve">HRB 294 CB  </t>
  </si>
  <si>
    <t>Spreewälder Feinkost Lübbenau GmbH i.A.</t>
  </si>
  <si>
    <t>Einkauf, Verarbeitung und Vertrieb von Obst, Gemüse und Halbfabrikaten einschl. Lagerung und Kommissionierung</t>
  </si>
  <si>
    <t>VEB Obst- und Gemüseverarbeitung "Spreewaldkonserve" Golßen</t>
  </si>
  <si>
    <t xml:space="preserve">HRB 0463    </t>
  </si>
  <si>
    <t>HT Hoch- und Tiefbau GmbH i.A.</t>
  </si>
  <si>
    <t>Einrichtung, Sanierung u. Reparatur von Wohn- u. Gesellschaftsbauten, Ausführung von Tiefbauleistungen im kommunalen Bereich, Einrichtung von Heizungs-, Lüftungs-, Gas- u. Sanitäranlagen, Beton- u. Betonwarenproduktion u. Baustoffrecycling</t>
  </si>
  <si>
    <t>VE Stadtbaubetrieb Cottbus</t>
  </si>
  <si>
    <t xml:space="preserve">HRB 0176    </t>
  </si>
  <si>
    <t>Sägewerk Weißwasser GmbH im Aufbau</t>
  </si>
  <si>
    <t>Herstellung und Vertrieb von Schnittholz und Holzerzeugnissen/Holzwaren sowie die Ausführung von Lohnarbeiten</t>
  </si>
  <si>
    <t>VEB Holzindustrie Weißwasser</t>
  </si>
  <si>
    <t xml:space="preserve">HRB 6325    </t>
  </si>
  <si>
    <t>Drahtseilerei GmbH Boxberg</t>
  </si>
  <si>
    <t>ist die Produktion und der Vertrieb von Drahtseilen sowie Schlüsseldienstleistungen</t>
  </si>
  <si>
    <t>VEB Metall Lauchhammer</t>
  </si>
  <si>
    <t xml:space="preserve">HRB 3914    </t>
  </si>
  <si>
    <t>Lectio Buchhandelsgesellschaft mbH</t>
  </si>
  <si>
    <t>Vertrieb von Büchern, Tonträgern, Bildern, Videos, Zeitschriften, Schreibwaren und allen Artikeln, die mit diesen Sortimenten korrespondieren, insbesondere auch von Spielwaren, Lern- und Lehrmittel u.a. ,</t>
  </si>
  <si>
    <t>Volksbuchhandel der DDR Betrieb Cottbus</t>
  </si>
  <si>
    <t>Vereinigte Holzindustrie Finsterwalde GmbH</t>
  </si>
  <si>
    <t>Durchführung von Handelsleistungen für alle produzierten Erzeugnisse sowie des Ex- und Importes, Produktionsleistungen im Bereich der Schnittholzerzeugnung, Paletten- und sonstige Holzwarenfertigung, technische Dienstleistungen,</t>
  </si>
  <si>
    <t>VEB Vereinigte Holzindustrie Finsterwalde -Stammbetrieb des Kombinates Schnittholz und Holzwaren Cottbus-</t>
  </si>
  <si>
    <t xml:space="preserve">HRB 0989    </t>
  </si>
  <si>
    <t>Cottbuser Tuchfabrik GmbH</t>
  </si>
  <si>
    <t>Herstellung von feinem Kammgarn- und Streichgarngewebe für Konfektion, Meterware und Export</t>
  </si>
  <si>
    <t>VEB Tuchfabrik Cottbus</t>
  </si>
  <si>
    <t xml:space="preserve">HRB 0271    </t>
  </si>
  <si>
    <t>Milchhof Cottbus GmbH</t>
  </si>
  <si>
    <t>An- und Verkauf und Verarbeitung von Milch und Milcherzeugnissen sowie aller Produkte der Ernährungswirtschaft, Lohnverarbeitung</t>
  </si>
  <si>
    <t>VEB Milchhof Cottbus</t>
  </si>
  <si>
    <t xml:space="preserve">HRB 0124    </t>
  </si>
  <si>
    <t>Molkerei Hoyerswerda GmbH i.A.</t>
  </si>
  <si>
    <t>Erzeugung und Absatz von Milch und Milchprodukten entsprechend den Erfordernissen des Marktes durch Ausrichtung der Produktion nach Erzeugnis- und Qualitätsregeln.</t>
  </si>
  <si>
    <t>VEB Molkerei Hoyerswerda</t>
  </si>
  <si>
    <t xml:space="preserve">HRB 7311    </t>
  </si>
  <si>
    <t>Lausitzer Milch-Union GmbH-Berufsbildungszentrum milchwirtschaftlicher Unternehmen</t>
  </si>
  <si>
    <t>Koordinierung und Durchsetzung der Berfsbildung und anderer Bildungsmaßnahmen, Betriebswirtschaftliche Beratung/Betreibung eines milchwirtschaftlichen Informationsdienstes</t>
  </si>
  <si>
    <t>VEB Kombinat Milchwirtschaft Cottbus</t>
  </si>
  <si>
    <t xml:space="preserve">HRB 0137    </t>
  </si>
  <si>
    <t>Kreisbaubetrieb GmbH i.A.</t>
  </si>
  <si>
    <t>Ausführung u. Projektierung von Bauleistungen im Bauhaupt- und Baunebengewerken, Herstellung von Baumaterialien aus Beton, Holz u. Stahl, Vertrieb von Flüssiggas</t>
  </si>
  <si>
    <t>VEB Kreisbaubetrieb Herzberg</t>
  </si>
  <si>
    <t xml:space="preserve">HRB 0164    </t>
  </si>
  <si>
    <t>Transport-Service GmbH i.A.</t>
  </si>
  <si>
    <t>Transport von Schutt- und Massengütern, Rohholz und Holzwaren aller Art, Personentransport, Dienstleistungen im In- und Ausland</t>
  </si>
  <si>
    <t xml:space="preserve">HRB 0190    </t>
  </si>
  <si>
    <t>Baby-Chic GmbH</t>
  </si>
  <si>
    <t>VEB Baby-Chic</t>
  </si>
  <si>
    <t>VT VHI Forst</t>
  </si>
  <si>
    <t>VEB Vereinigte Holzindustrie Forst</t>
  </si>
  <si>
    <t>Gesellschaftsbau GmbH im Aufbau</t>
  </si>
  <si>
    <t>Verwaltung und Verwertung des verbleibenden Vermögens des vormaligen VEB Gesellschaftsbau Dresden</t>
  </si>
  <si>
    <t>VEB Gesellschaftsbau Dresden</t>
  </si>
  <si>
    <t xml:space="preserve">HRB 10165   </t>
  </si>
  <si>
    <t>Kombinat Obst, Gemüse und Speisekartoffeln Leipzig AG i.A. i.L.</t>
  </si>
  <si>
    <t>seit 1.7.1990 keine werbende Tätigkeit</t>
  </si>
  <si>
    <t>VEB Kombinat Obst, Gemüse und Speisekartoffeln Bezirk Leipzig</t>
  </si>
  <si>
    <t xml:space="preserve">110-13-2050 </t>
  </si>
  <si>
    <t>Baugesellschaft Familien-Heim Gesellschaft mit beschränkter Haftung</t>
  </si>
  <si>
    <t>Bau und Betreuung von Kleinwohnungen für Familien im eigenen Namen sowie Vermietung derselben</t>
  </si>
  <si>
    <t xml:space="preserve">HRB 9171    </t>
  </si>
  <si>
    <t>Dacom Verwaltungs-Gesellschaft mbH</t>
  </si>
  <si>
    <t>Verwaltung eigenen Vermögens und eigener Gesellschaftsbeteiligungen</t>
  </si>
  <si>
    <t>Fusion</t>
  </si>
  <si>
    <t xml:space="preserve">HRB 44271   </t>
  </si>
  <si>
    <t>Sportgeräte GmbH i.A i.L. Schmalkalden</t>
  </si>
  <si>
    <t>VEB Kombinat Sportgeräte Schmalkalden</t>
  </si>
  <si>
    <t xml:space="preserve">HRB 3612    </t>
  </si>
  <si>
    <t>Skifabrik GmbH i.A i.L. Schmalkalden</t>
  </si>
  <si>
    <t>Liquidation von Restvermögenswerten</t>
  </si>
  <si>
    <t>VT Kooperative Einrichtung Kartoffellager, Schäl- und Abpackstation Bretnig-Hauswalde</t>
  </si>
  <si>
    <t>Ost Consult Sachsen-Anhalt GmbH</t>
  </si>
  <si>
    <t>Anbahnung von Geschäftskontakten für die Gesellschafter, Promotion regionaler Interessen. Durchführung von Cosulting-Projekten.</t>
  </si>
  <si>
    <t xml:space="preserve">HRB 6147    </t>
  </si>
  <si>
    <t>Dessauer City Service GmbH</t>
  </si>
  <si>
    <t>Durchführung von Dienstleistungen und Reparaturen, Textilreinigungsleistungen, Vermittlungsdienste und Verkaufshandlungen</t>
  </si>
  <si>
    <t>VE Dienstleistungsbetrieb Dessau</t>
  </si>
  <si>
    <t xml:space="preserve">HRB 43      </t>
  </si>
  <si>
    <t>agrotechnic Mineralölvertriebsgesellschaft mbH</t>
  </si>
  <si>
    <t>Vertrieb von Schmierstoffen und Kraftstoffen aller Art, Reinigungsmitteln, Chemieprodukten, Anlagen und Geräten zur Befüllung und Entnahme von Schmier- und Kraftstoffen</t>
  </si>
  <si>
    <t xml:space="preserve">HRB 6837    </t>
  </si>
  <si>
    <t>Entstaubungsanlagen Crimmitschau GmbH i.A.</t>
  </si>
  <si>
    <t>VEB Entstaubungsanlagen Crimmitschau</t>
  </si>
  <si>
    <t xml:space="preserve">HRB 11312   </t>
  </si>
  <si>
    <t>Grundstücks- und Entwicklungsgesellschaft mit beschränkter Haftung Leipzig-Markkleeberg Bornaische Str. 210</t>
  </si>
  <si>
    <t>Verwaltung, Förderung, Erhaltung, Entwicklung, Bewirtschaftung und Bereitstellung des bisherigen Geländes der agra in Leipzig-Markkleeberg</t>
  </si>
  <si>
    <t xml:space="preserve">HRB 1373    </t>
  </si>
  <si>
    <t>WALTER-SCHMALKALDEN Vertriebsgesellschaft mit beschränkter Haftung</t>
  </si>
  <si>
    <t>Vertrieb von Werkzeugmaschinen, Werkzeugsystemen, Maschinenwerkzeugen und Hartmetallen aus dem Fertigungsprogramm der WALTER Aktiengesellschaft Tübingen und des Werkzeugkombinates Schmalkalden Stammbetrieb</t>
  </si>
  <si>
    <t>Wälzlager-Engineering GmbH im Aufbau</t>
  </si>
  <si>
    <t>Entwicklung und Vertrieb wissenschaftlich-technischer Leistungen für Erzeugnisse und Verfahren für den Bereich Maschinenbau; Konstruktion, Bau und Vertrieb von Maschinen und Geräten; Ingenieur-technischer Beratungsdienst</t>
  </si>
  <si>
    <t>VEB Schraubenwerk Karl-Marx-Stadt</t>
  </si>
  <si>
    <t>Castello-Vertriebs GmbH</t>
  </si>
  <si>
    <t>Vertrieb von Schuhen und Verbrauchsartikeln aller Art</t>
  </si>
  <si>
    <t xml:space="preserve">HRB 142     </t>
  </si>
  <si>
    <t>Handelshaus Schöler &amp; Co. KG</t>
  </si>
  <si>
    <t xml:space="preserve">HRA 22      </t>
  </si>
  <si>
    <t>Apparate- und Kompensatorenbau GmbH i.A.</t>
  </si>
  <si>
    <t>VEB Quarzlampen und Feinwerktechnik Markkleeberg in Abwicklung</t>
  </si>
  <si>
    <t>VEB Quarzlampen und Feinwerktechnik Markkleeberg</t>
  </si>
  <si>
    <t>Silikatwerk GmbH</t>
  </si>
  <si>
    <t>Vertrieb von Kipp-Sattelanhängern aus dem Fertigungs- un d Lieferprogramm der Firmen Gothaer Fahrzeugwerk GmbH und Schmitz-Anhänger Fahrzeugbau-Gesellschaft mbH &amp; Co sowie der Handel mit sonstigen Sattelanhängern</t>
  </si>
  <si>
    <t xml:space="preserve">HRB 7766    </t>
  </si>
  <si>
    <t>Metallwaren Quedlinburg GmbH i.A. i.L.</t>
  </si>
  <si>
    <t>VEB Metallwaren Quedlinburg</t>
  </si>
  <si>
    <t>Handel mit Waren aller Art</t>
  </si>
  <si>
    <t>Wien</t>
  </si>
  <si>
    <t>CPA Grundstücksverwaltungsgesellschaft mbH im Aufbau</t>
  </si>
  <si>
    <t>Verwaltung und Verwertung des verbleibenden Vermögens des vormaligen VEB Chemie- und Pilotanlagenbau Heidenau-Pirna, insbesondere die Verwaltung gesellschaftseigener Grundstücke</t>
  </si>
  <si>
    <t>VEB Chemie- und Pilotanlagenbau Heidenau-Pirna</t>
  </si>
  <si>
    <t xml:space="preserve">HRB 12446   </t>
  </si>
  <si>
    <t>VEB Industrieanstriche Lauenhain</t>
  </si>
  <si>
    <t>Lichtensteiner Herrenkonfektion GmbH i.A. i.L.</t>
  </si>
  <si>
    <t>VEB Lichtensteiner Herrenkonfektion</t>
  </si>
  <si>
    <t xml:space="preserve">HRB 11875   </t>
  </si>
  <si>
    <t>Gerätebau Limbach GmbH i.A.i.L.</t>
  </si>
  <si>
    <t>VEB Gerätebau Limbach</t>
  </si>
  <si>
    <t xml:space="preserve">HRB 11874   </t>
  </si>
  <si>
    <t>Flagla Bad Lauchstädt GmbH i.A.</t>
  </si>
  <si>
    <t>Lager- und Transportleistungen (Dienstleistungen)</t>
  </si>
  <si>
    <t>VEB (K) Flaschen- und Glaswaschbetrieb Bad Lauchstädt</t>
  </si>
  <si>
    <t xml:space="preserve">HRB 535     </t>
  </si>
  <si>
    <t>Rotpunkt Vertriebsgesellschaft mbH</t>
  </si>
  <si>
    <t>Vertrieb von Latex-Erzeugnissen, von Maschinen und Anlagen der Latex-Verarbeitung sowie Vertrieb von entsprechendem Know-how.</t>
  </si>
  <si>
    <t xml:space="preserve">HRB 1841    </t>
  </si>
  <si>
    <t>Wohnungsbau- und Siedlungsgesellschaft mit beschränkter Haftung</t>
  </si>
  <si>
    <t>Bau und Betreuung von Kleinwohnungen im eigenen Namen. Die Gesellschaft kann Grundstücke und Erbbaurechte erwerben, belasten und veräußern.</t>
  </si>
  <si>
    <t xml:space="preserve">HRB 9578    </t>
  </si>
  <si>
    <t>Otto Stumpf Aktiengesellschaft</t>
  </si>
  <si>
    <t>Großhandel in und Herstellung von pharmazeutischen, homöopathischen, biologischen und kosmetischen Präparaten und medizinisch-technischen und chemischen Produkten</t>
  </si>
  <si>
    <t xml:space="preserve">HRB 13474   </t>
  </si>
  <si>
    <t>Richard Foerstendorf</t>
  </si>
  <si>
    <t>Handel mit Baumaterialien und Kohlegroßhandel</t>
  </si>
  <si>
    <t xml:space="preserve">HRA 804     </t>
  </si>
  <si>
    <t>Felix Semmler, Kommanditgesellschaft</t>
  </si>
  <si>
    <t>Kostümverleih</t>
  </si>
  <si>
    <t xml:space="preserve">HRA 2640    </t>
  </si>
  <si>
    <t>Betonbau Chemnitz GmbH i.A.i.L.</t>
  </si>
  <si>
    <t>Verwaltung und Verwertung des eigenen Vermögens</t>
  </si>
  <si>
    <t>VEB Betonbau Karl-Marx-Stadt</t>
  </si>
  <si>
    <t>Verwaltungsgesellschaft Wärme- und Sanitärtechnik Lugau GmbH i.A.i.L.</t>
  </si>
  <si>
    <t>VEB Wärme- und Sanitärtechnik Lugau</t>
  </si>
  <si>
    <t>Metall- und Lackierwaren Beierfeld GmbH i.A.i.L.</t>
  </si>
  <si>
    <t>VEB Metall- und Lackierwaren</t>
  </si>
  <si>
    <t xml:space="preserve">HRB 12219   </t>
  </si>
  <si>
    <t>Spezialmöbel Niederlungwitz GmbH i.A.i.L.</t>
  </si>
  <si>
    <t>Verwaltung und Verwertung eigenen Vermögens</t>
  </si>
  <si>
    <t>VEB Spezialmöbel Niederlungwitz</t>
  </si>
  <si>
    <t xml:space="preserve">HRB 12225   </t>
  </si>
  <si>
    <t>Automatic Glauchau GmbH i.A. i.L.</t>
  </si>
  <si>
    <t>VEB Automatic Glauchau</t>
  </si>
  <si>
    <t xml:space="preserve">HRB 12226   </t>
  </si>
  <si>
    <t>Früchteverarbeitung Wolkenstein GmbH im Aufbau</t>
  </si>
  <si>
    <t>VEB Früchteverarbeitung Wolkenstein</t>
  </si>
  <si>
    <t xml:space="preserve">HRB 12664   </t>
  </si>
  <si>
    <t>Fußbodenbau Chemnitz GmbH i.A.i.L.</t>
  </si>
  <si>
    <t>VEB Fußbodenbau</t>
  </si>
  <si>
    <t>Verwaltungsgesellschaft Dampfkesselreinigung GmbH i.A.i.L.</t>
  </si>
  <si>
    <t>VEB Dampfkessel-Reinigung Zwickau</t>
  </si>
  <si>
    <t>Oswin Lindner Kommanditgesellschaft</t>
  </si>
  <si>
    <t xml:space="preserve">HRA 9802    </t>
  </si>
  <si>
    <t>Oskar Kirchner KG</t>
  </si>
  <si>
    <t>Lebensmittelgroßhandlung</t>
  </si>
  <si>
    <t xml:space="preserve">HRA 2696    </t>
  </si>
  <si>
    <t>Kirchner Verwaltungsgesellschaft mit beschränkter Haftung</t>
  </si>
  <si>
    <t>Herstellung und Vertrieb von Täschnerwaren</t>
  </si>
  <si>
    <t>VEB Lederwaren Halle</t>
  </si>
  <si>
    <t xml:space="preserve">HRB 656     </t>
  </si>
  <si>
    <t>Festa - GmbH im Aufbau</t>
  </si>
  <si>
    <t>Fabrikation von Festartikeln</t>
  </si>
  <si>
    <t>VEB Festa Halle</t>
  </si>
  <si>
    <t>Hallesche Konditorei GmbH im Aufbau</t>
  </si>
  <si>
    <t>Herstellung und Vertrieb von Konditoreierzeugnissen, Halbfabrikaten und anderen Wirtschaftsgütern sowie deren Im- und Export</t>
  </si>
  <si>
    <t>VEB Hallesche Konditorei</t>
  </si>
  <si>
    <t>Geflügelschlachterei Köthen GmbH i.A.</t>
  </si>
  <si>
    <t>Aufkauf, Schlachtung und Vermarktung von Geflügel im wesentlichen der Tierarten Broiler und Broilerelterntiere, in geringen Mengen Hühner, Enten, Gänse und Warzenenten</t>
  </si>
  <si>
    <t>VEB Geflügelwirtschaft Bezirk Halle</t>
  </si>
  <si>
    <t xml:space="preserve">HRB 109     </t>
  </si>
  <si>
    <t>Fleischwirtschaft Aktiengesellschaft Halle i.A.</t>
  </si>
  <si>
    <t>Sicherung und Entwicklung von Leistungen für den Einkauf, Bearbeitung, Lagerung und Verkauf von Lebendvieh, Fleisch, Fleisch- und Wurstwaren, tierische Fette, Schlachtnebenprodukten und Fleischereibedarf</t>
  </si>
  <si>
    <t>VEB Kombinat Fleischwirtschaft des Bezirkes Halle</t>
  </si>
  <si>
    <t>Harzer Kaninchenschlacht- Verarbeitungs GmbH</t>
  </si>
  <si>
    <t>Aufkauf, Schlachtung, Bearbeitung und Vertrieb von Kaninchen, Wild- und Geflügelfleisch</t>
  </si>
  <si>
    <t xml:space="preserve">HRB 438     </t>
  </si>
  <si>
    <t>Fleischwirtschaft Naumburg GmbH</t>
  </si>
  <si>
    <t>Gewinnung und Vertrieb von Qualitätsfleisch aus Schlachtungen</t>
  </si>
  <si>
    <t>VEB Schlacht- und Verarbeitungsbetrieb Weisenfels</t>
  </si>
  <si>
    <t xml:space="preserve">HRB 578     </t>
  </si>
  <si>
    <t>VEB Schlacht- und Verarbeitungsbetrieb Weißenfels</t>
  </si>
  <si>
    <t>Brauerei und Getränke-Vertriebsgesellschaft mbH im Aufbau</t>
  </si>
  <si>
    <t>Herstellung von Bier, Vertrieb von Getränken</t>
  </si>
  <si>
    <t>VEB Brauerei Bitterfeld</t>
  </si>
  <si>
    <t>Südharzer Brau und Malz GmbH</t>
  </si>
  <si>
    <t>Herstellung und der Vertrieb alkoholischer und alkoholfreier Getränke sowie die Herstellung und Veredlung von Grundstoffen für das Brauereigewerbe</t>
  </si>
  <si>
    <t>VEB Brauerei und Malzfabrik Sangerhausen</t>
  </si>
  <si>
    <t xml:space="preserve">HRB 1642    </t>
  </si>
  <si>
    <t>Wein- und Süßmostkelterei GmbH</t>
  </si>
  <si>
    <t>Verarbeitung von Obst für die Bevölkerung sowie den Vertrieb von Saft, Süßmost und Fruchtwein.</t>
  </si>
  <si>
    <t>VEB Rotkäppchen Sektkellerei Freyburg, BT Wein- und Süßmostkelterei Freyburg</t>
  </si>
  <si>
    <t>VT Kreisbaubetrieb Bernburg</t>
  </si>
  <si>
    <t>VEB Kreisbaubetrieb Bernburg</t>
  </si>
  <si>
    <t>Kreisbaubetrieb Eisleben GmbH im Aufbau</t>
  </si>
  <si>
    <t>Hoch-, Tief- und Straßenbau</t>
  </si>
  <si>
    <t>VEB Kreisbaubetrieb Eisleben</t>
  </si>
  <si>
    <t xml:space="preserve">HRB - 1579  </t>
  </si>
  <si>
    <t>Baugesellschaft mbH Roßla i.A.</t>
  </si>
  <si>
    <t>Vorstellung, Vertrieb sowie Montage von Fertigteilbauten, wie Mehrzweckgebäude, Lagerbauten, Erholungsbauten und sonst. Holzbauten</t>
  </si>
  <si>
    <t>VEB Holzverarbeitung Roßla</t>
  </si>
  <si>
    <t>Gaterslebener Schweiß- und Trocknungsgesellschaft mbH i.A.</t>
  </si>
  <si>
    <t>Trocknung landw. Erzeugnisse und Herstellung von Schweißkörpern sowie Metallverarbeitung</t>
  </si>
  <si>
    <t>VEB Trocknungsbetriebe Halle</t>
  </si>
  <si>
    <t xml:space="preserve">HRB 9355    </t>
  </si>
  <si>
    <t>Ländliche Dienstleistungs- und Handelsgesellschaft mbH i.A.</t>
  </si>
  <si>
    <t>Stempelproduktion, Zigarettenumschlag, Zylinderschleiferei, PKW-Abschleppdienst und Autowerkstatt, Errichtung und Betrieb eines Einkaufszentrums</t>
  </si>
  <si>
    <t>Trocknungswerk Teutschenthal GmbH i.A.</t>
  </si>
  <si>
    <t>Trocknung landw. Erzeugnisse</t>
  </si>
  <si>
    <t>hel-man Einkaufs- und Vertriebs GmbH</t>
  </si>
  <si>
    <t>Vorbereitung und Durchführung des Einkaufs- und Vertriebswesens für andere Unternehmen, einschließlich der Lagerung, Bearbeitung des Vertragswesens und der Marktforschung.</t>
  </si>
  <si>
    <t>VEB Herrenkonfektion</t>
  </si>
  <si>
    <t xml:space="preserve">HRB 644     </t>
  </si>
  <si>
    <t>Saxo-Trans GmbH Bitterfeld im Aufbau</t>
  </si>
  <si>
    <t>Speditions-, Fracht- und Lagergeschäfte aller Art in In- und Ausland, Personennah- und -fernverkehr, die technische Betreuung von Lastkraftwagen, insbesondere Tankfahrzeugen, ferner von Silos und Containern</t>
  </si>
  <si>
    <t>VEB Kraftverkehr Bitterfeld</t>
  </si>
  <si>
    <t>BELAS Lager- und Service GmbH</t>
  </si>
  <si>
    <t>Auszug: Lagerung und Kommissionierung von Nahrungsgütern und Fertigerzeugnissen aller Art, einschließlich Verteilung und Transport im Inland und des Auslandes.</t>
  </si>
  <si>
    <t>VEB Importhandel für pflanzliche Erzeugnisse</t>
  </si>
  <si>
    <t xml:space="preserve">HRB 35034   </t>
  </si>
  <si>
    <t>Restaurant "Stadt Quedlinburg" GmbH</t>
  </si>
  <si>
    <t>Betreibung einer Gaststätte</t>
  </si>
  <si>
    <t xml:space="preserve">HRB 3969    </t>
  </si>
  <si>
    <t>hel-man Grundstücks- und Anlageservice GmbH im Aufbau</t>
  </si>
  <si>
    <t>Bereitstellung von Grundstücken und Gebäuden für Dritte sowie Instandhaltungs- und Servicemaßnahmen im Zusammenhang mit dieser Tätigkeit.</t>
  </si>
  <si>
    <t xml:space="preserve">HRB 200645  </t>
  </si>
  <si>
    <t>Schreib- und Vervielfältigungsbüro GmbH</t>
  </si>
  <si>
    <t>Schreib- und Vervielfältigungsleistungen</t>
  </si>
  <si>
    <t>Chemnitzer Transformatorenbau GmbH im Aufbau</t>
  </si>
  <si>
    <t>Wernigerode</t>
  </si>
  <si>
    <t>SKET Management und Vertrieb GmbH</t>
  </si>
  <si>
    <t>Erbringung von Dienstleistungen aller Art, insbesondere die Übernahme von Betriebsführungs- und Managementaufgaben für andere Kapitalgesellschaften und der Vertrieb der von diesen hergestellten Erzeugnissen</t>
  </si>
  <si>
    <t xml:space="preserve">HRB 9615    </t>
  </si>
  <si>
    <t>Exportcontact AG in Liquidation</t>
  </si>
  <si>
    <t>Vermittlung von Exporten, Durchführung von Handels- und Transitgeschäften</t>
  </si>
  <si>
    <t xml:space="preserve">3.007.048-8 </t>
  </si>
  <si>
    <t>Zürich</t>
  </si>
  <si>
    <t>Vaduz</t>
  </si>
  <si>
    <t>Reichardt &amp; Co. GmbH</t>
  </si>
  <si>
    <t>die Entwicklung, die Fertigung und der Vertrieb von Maschinen, Geräten und Komplettsystemen für die Bereiche Versuchsfeld, Labor und Innwirtschaft von Unternehmen und Einrichtungen der Agrarforschung, Pflanzenzüchtung, Saatgutwirtschaft</t>
  </si>
  <si>
    <t>Elektrogerätewerk Suhl Holding AG i.A.</t>
  </si>
  <si>
    <t>Haltung von Kapitalbeteiligungen an Unternehmen, deren Gegenstand vor allem Entwicklung, Herstellung, Vertrieb, Reparatur und Handel von bzw. mit Elektrogeräten bzw. von Teilen und Erzeugnissen des allgemeinen Maschinenbaus sowie Ingenieurleistungen ist</t>
  </si>
  <si>
    <t>Kombinat VEB Elektrogerätewerk Suhl</t>
  </si>
  <si>
    <t>ECON Energie Consulting und Trading Gesellschaft mit beschränkter Haftung</t>
  </si>
  <si>
    <t>Beratung von Unternehmen und Kommunen sowie anderen Interessenten in energiewirtschaftlichen Fragen durch Bereitstellung und Vermittlung von Studien, Analysen</t>
  </si>
  <si>
    <t>IMOG - Immobilien Obst und Gemüse GmbH</t>
  </si>
  <si>
    <t>Vermietung/Verpachtung von Liegenschaften bebaut und unbebaut, Lager und Lagereinrichtungen, Geschäfts- und Büroräumen</t>
  </si>
  <si>
    <t>Mecklenburgische Tabakwaren Vertriebsgesellschaft mbH</t>
  </si>
  <si>
    <t>Sachsen-Börse Gesellschaft mit beschränkter Haftung</t>
  </si>
  <si>
    <t>Technische Gebäudeausrüstung Forst GmbH</t>
  </si>
  <si>
    <t>Vorbereitung und Ausführung von Bauleistungen in den Gewerken Heizung, Lüftung, Sanitärtechnik und Rohrleitungen einschließlich notwendiger Vorfertigungen; Entwicklung und industrielle Fertigung von Heizkesseln für verschiedene Brennstoffarten</t>
  </si>
  <si>
    <t>VEB Technische Gebäudeausrüstung Forst/Laus.</t>
  </si>
  <si>
    <t>Hermann Bahlke K.G.</t>
  </si>
  <si>
    <t>HRA 3761 alt</t>
  </si>
  <si>
    <t>Georg Reß KG</t>
  </si>
  <si>
    <t xml:space="preserve">HRA 6632    </t>
  </si>
  <si>
    <t>Dr. F. Poppe KG</t>
  </si>
  <si>
    <t xml:space="preserve">HRA 1796    </t>
  </si>
  <si>
    <t>25.08.1897</t>
  </si>
  <si>
    <t>Firma Good Fashion GmbH</t>
  </si>
  <si>
    <t xml:space="preserve"> der Einzelhandel mit Textilien, Artverwandten Gegenständen und Beisortimenten sowie entsprechende Dienstleistungen</t>
  </si>
  <si>
    <t xml:space="preserve">HRB 1431    </t>
  </si>
  <si>
    <t>Gemeinnützige Wohnungsbaugenossenschaft des Landkreises Merseburg e.G.m.b.H. in Leuna Friedrich-Ebert-Str. 86 in Liquidation</t>
  </si>
  <si>
    <t>Bau- und Betreuung von Kleinwohnungen im eigenen Namen und der Wiederaufbau und die Betreuung von kriegsbeschädigten oder zerstörten Wohnungen</t>
  </si>
  <si>
    <t xml:space="preserve">GenR 68     </t>
  </si>
  <si>
    <t>Merseburg</t>
  </si>
  <si>
    <t>Panama</t>
  </si>
  <si>
    <t>bergmännische Gewinnung von Kalksteinen, Verarbeitung zu gebrochenen und gemahlenen Produkten sowie der Vertrieb.</t>
  </si>
  <si>
    <t>VEB Zuschlagstoffe Karl-Marx-Stadt</t>
  </si>
  <si>
    <t>Fotochemische Werke GmbH</t>
  </si>
  <si>
    <t>Herstellung und Aufarbeitung sowie der Bezug und Vertrieb im In- und Ausland von fotochemischen Aufzeichnungs- und Verarbeitungsmaterialien, chemischen Spezialerzeugnissen</t>
  </si>
  <si>
    <t>VEB Fotochemische Werke Berlin</t>
  </si>
  <si>
    <t xml:space="preserve">HRB 34840   </t>
  </si>
  <si>
    <t>TEGA Berlin Technische Gase-Werke GmbH</t>
  </si>
  <si>
    <t>Auszug : Herstellung und Vertrieb von Technischen Gasen, Sondergasen, Edelgasen, Prüf- und Reinstgasen, Armaturen und Zubehörgeräten, Ausführung von Stahlflaschenrevisionen und -reparaturen;</t>
  </si>
  <si>
    <t>VEB Technische Gase-Werke Berlin</t>
  </si>
  <si>
    <t xml:space="preserve">HRB 34334   </t>
  </si>
  <si>
    <t>BERLIN-CHEMIE Aktiengesellschaft</t>
  </si>
  <si>
    <t>Herstellung, Ein- und Verkauf von chemischen Erzeugnissen ; insbesondere von Arzneimitteln, pharmazeutischen Wirkstoffen und Zwischenprodukten ; Pflanzenschutz- und Schädlingsbekämpfungsmitteln ; Bautenschutzmittel; Industrie- und Feinchemikalien;</t>
  </si>
  <si>
    <t>VEB Berlin - Chemie</t>
  </si>
  <si>
    <t xml:space="preserve">HRB 34997   </t>
  </si>
  <si>
    <t>Oderländer Naturerden und Substrate GmbH</t>
  </si>
  <si>
    <t>Produktion und Vertrieb von Erden und Substraten und medizinischen Torfen</t>
  </si>
  <si>
    <t>VEB Organische Düngestoffe Frankfurt/Oder</t>
  </si>
  <si>
    <t xml:space="preserve">HRB 545     </t>
  </si>
  <si>
    <t>Mineralölverbundleitung Gesellschaft mit beschränkter Haftung Schwedt</t>
  </si>
  <si>
    <t>Bau und Betrieb von eigenen und fremden Mineralöl-Transportleitungen</t>
  </si>
  <si>
    <t>VEB Mineralölverbundleitung Schwedt</t>
  </si>
  <si>
    <t>Petrolchemie und Kraftstoffe Aktiengesellschaft Schwedt</t>
  </si>
  <si>
    <t>Aufsuchung, Gewinnung, Verarbeitung, der Transport und der Vertrieb von Mineralölprodukten, Naturgas, Gasprodukten und die Entwicklung, Herstellung, Verarbeitung und der Vertrieb von anderen technischen Produkten aller Art</t>
  </si>
  <si>
    <t>VEB Petrolchemisches Kombinat Schwedt - Stammbetrieb -</t>
  </si>
  <si>
    <t>Technische Gase Werke Brandenburg GmbH</t>
  </si>
  <si>
    <t>Herstellung und Vertrieb von technischen Gasen aller Art einschließlich Anwendertechnik</t>
  </si>
  <si>
    <t>Märkische-Faser-Aktiengesellschaft Premnitz</t>
  </si>
  <si>
    <t>Entwicklung, Herstellung, Vertrieb und Handel mit Chemiefasern und chemischer Produktion, Ingenieur-, Techniker-, Serviceleistungen sowie Bau- und Energieleistungen</t>
  </si>
  <si>
    <t>VEB Chemiefaserwerk "Friedrich Engels" Premnitz</t>
  </si>
  <si>
    <t>Rostocker Humus &amp; Erden - Gesellschaft mit beschränkter Haftung</t>
  </si>
  <si>
    <t>Torfgewinnung und Verarbeitung zu Rohstoffen bzw. Erzeugnissen für gärtnerische Unternehmen, für die Industrie (Aktivkohle) und für die Bevölkerung sowie die Durchführung von Rekultivierungsmaßnahmen für abgetorfte Flächen</t>
  </si>
  <si>
    <t>VEB Torf und Düngestoffe Rostock</t>
  </si>
  <si>
    <t>Esparma pharmazeutische Fabrik GmbH</t>
  </si>
  <si>
    <t>Herstellung und Vertrieb von Gesundheitspflegemitteln und Pharmazeutika.</t>
  </si>
  <si>
    <t>VEB Esparma Magdeburg Chem. pharm. Fabrik</t>
  </si>
  <si>
    <t>Völpker Montanwachs GmbH</t>
  </si>
  <si>
    <t>Entwicklung, Herstellung, Vertrieb und Handel von bzw. mit Montanwachsraffinaten, Erzeugnissen aus Montan- bzw. Naturharzen, Herstellung, Vertrieb und Handel mit Chemikalien sowie Gerbstoffen für die Lederherstellung einschließlich Import und Export.</t>
  </si>
  <si>
    <t>VEB Hydrierwerk Zeitz</t>
  </si>
  <si>
    <t>Tierkörperverwertung Genthin GmbH</t>
  </si>
  <si>
    <t>Einsammlung,Sterilisation und Aufbereitung sowie Vermarktung von gefallenen Tieren,Tierkörperteilen und sonstigen tierischen Abfällen sowie Handelsgeschäfte in diesem Bereich.</t>
  </si>
  <si>
    <t>VEB Tierkörperverwertungsbetrieb Genthin</t>
  </si>
  <si>
    <t xml:space="preserve">HRB 1139    </t>
  </si>
  <si>
    <t>Entsorgungs-, Recycling- und Düngestoff GmbH "Altmark Börde"</t>
  </si>
  <si>
    <t>Bewirtschaftung  von Deponien,die Wiedergewinnung von Wertstoffen,die Weiterverarbeitung von organischen und anorganischen Abprodukten.</t>
  </si>
  <si>
    <t>VEB organische Düngestoffe und Erden Magdeburg</t>
  </si>
  <si>
    <t xml:space="preserve">HRB 88      </t>
  </si>
  <si>
    <t>Salzwedeler Kerzenfabrik GmbH</t>
  </si>
  <si>
    <t>Entwicklung, Herstellung, Vertrieb sowie Im- und Export von Wachs, Paraffin- und Komplettierungserzeugnissen aller Art</t>
  </si>
  <si>
    <t>VEB Wittol Wittenberg Lutherstadt</t>
  </si>
  <si>
    <t>Ceritolwerk Mieste GmbH</t>
  </si>
  <si>
    <t>Entwicklung, Herstellung, Vertrieb und Handel von bzw. mit Spezialschmierstoffen, insbesondere von Schmierfetten einschließlich Import und Export sowie der anwendungstechnische Service.</t>
  </si>
  <si>
    <t>Patina Cosmetic GmbH</t>
  </si>
  <si>
    <t>Entwicklung, Herstellung und Vertrieb von kosmetischen Erzeugnissen</t>
  </si>
  <si>
    <t>VEB Patina Halle</t>
  </si>
  <si>
    <t xml:space="preserve">HRB 773     </t>
  </si>
  <si>
    <t>ADDINOL Mineralöl GmbH Lützkendorf</t>
  </si>
  <si>
    <t>Entwicklung, Herstellung, Vertrieb und der Handel von bzw. mit Schmierstoffen, Treibstoffen, Heizölen, Bitumina sowie chemisch-technischen und pharmazeutischen Erzeugnissen</t>
  </si>
  <si>
    <t>Buna Sow Leuna Olefinverbund GmbH</t>
  </si>
  <si>
    <t>Entwicklung, Produktion und Vertrieb von Chemikalien, Plasten und verwandten Stoffen</t>
  </si>
  <si>
    <t>VEB Chemische Werke Buna</t>
  </si>
  <si>
    <t xml:space="preserve">HRB 7654    </t>
  </si>
  <si>
    <t>MDVV Mitteldeutsche Vermögensverwaltungsgesellschaft mbH</t>
  </si>
  <si>
    <t>die Verwaltung und Verwertung eigenen Vermögens, insbesondere von eigenen Grundstücken und Baulichkeiten.</t>
  </si>
  <si>
    <t>VEB Leuna-Werke</t>
  </si>
  <si>
    <t xml:space="preserve">HRB 6344    </t>
  </si>
  <si>
    <t>Philopharm GmbH Quedlinburg</t>
  </si>
  <si>
    <t>Kauf, Herstellung und Vertrieb von Arzneimitteln</t>
  </si>
  <si>
    <t>VEB Philopharm Quedlinburg</t>
  </si>
  <si>
    <t xml:space="preserve">HRB 3930    </t>
  </si>
  <si>
    <t>Serum-Werk Bernburg AG</t>
  </si>
  <si>
    <t>Produktion und der Vertrieb von Human- und Veterinärpharmaka, Futtermittel sowie Gesundheitspflegemitteln und pharmazeutischen Substanzen.</t>
  </si>
  <si>
    <t>VEB Serum-Werk Bernburg</t>
  </si>
  <si>
    <t xml:space="preserve">HRB 464     </t>
  </si>
  <si>
    <t>Dessauer Magnetband GmbH</t>
  </si>
  <si>
    <t>Herstellung und Vertrieb von Informations- und Aufzeichnungsmaterialien sowie von Kunststoffolien.</t>
  </si>
  <si>
    <t>VEB Magnetbandfabrik Dessau</t>
  </si>
  <si>
    <t>Deutsche Hydrierwerke GmbH Rodleben</t>
  </si>
  <si>
    <t>Entwicklung, Herstellung, insbesondere die Hydrierung und der Vertrieb von Fettsäuren, Fettalkoholen, Fettaminen, Waschrohstoffen und anderen fettchemischen Erzeugnissen, Sorbiten, Hartfetten, Pharmazeutika, Bade-, Haarwasch- und Haarpflegemitteln</t>
  </si>
  <si>
    <t>VEB Deutsches Hydrierwerk Rodleben</t>
  </si>
  <si>
    <t>Wittol Chemie GmbH</t>
  </si>
  <si>
    <t>Entwicklung, Herstellung und Vertrieb von haushaltschemischen Erzeugnissen, Wachswaren, technischen Wachs-, Paraffin- und Polymererzeugnissen und technischen Reinigern sowie Komponenten zu deren Herstellung</t>
  </si>
  <si>
    <t>Paraffinwerk Webau GmbH</t>
  </si>
  <si>
    <t>Entwicklung, die Herstellung sowie der Vertrieb und Handel im In- und Ausland mit Praffinen; Bitumenprodukten, Spezial- und Testbezinen, Heizölen und Anzündern, deren chemische Grundstoffe aus Erdöl und Teer bestehen.</t>
  </si>
  <si>
    <t>Schuhchemie Erfurt Gesellschaft mit beschränkter Haftung</t>
  </si>
  <si>
    <t>die Produktion chemischer Erzeugnisse</t>
  </si>
  <si>
    <t>VEB Schuhchemie Erfurt</t>
  </si>
  <si>
    <t>Gothard Chemie GmbH</t>
  </si>
  <si>
    <t>Herstellung und Vertrieb chemisch-technischer Erzeugnisse</t>
  </si>
  <si>
    <t>Themarflor GmbH - Blumenerdewerk Themar</t>
  </si>
  <si>
    <t>Herstellung, Verpackung und der Vertrieb von Substraten,  Komposten, Erden und Mulchmaterial, Durchführung von Arbeiten zur Landesskultur, Landschaftsbau, Abfallentsorgung und Aufbereitung sowie Arbeiten im kommunalen Bereich</t>
  </si>
  <si>
    <t>VEB Organische Düngestoffe Suhl</t>
  </si>
  <si>
    <t>gerana cosmetic GmbH</t>
  </si>
  <si>
    <t>Entwicklung, Herstellung und Vertrieb von Dusch- und Bademitteln, Haarwasch- und Haarpflegemitteln, Körperpflegemitteln, Reinigungsmitteln auf Tensidbasis</t>
  </si>
  <si>
    <t>VEB Gerana Kosmetik</t>
  </si>
  <si>
    <t>Chemiewerk Greiz-Dölau GmbH</t>
  </si>
  <si>
    <t>Entwicklung, Herstellung und Vertrieb von Kunststoffadditiven und Thioplast</t>
  </si>
  <si>
    <t>VEB Chemiewerk Greiz-Dölau</t>
  </si>
  <si>
    <t>ankerpharm GmbH Ankerwerk Rudolstadt</t>
  </si>
  <si>
    <t>Entwicklung, Herstellung und Vertrieb von Arzneimitteln, den Arzneimitteln gleichgestellten Erzeugnissen, Gesundheitspflegemitteln sowie sonstigen Erzeugnissen, Entwicklung und Verkauf immaterieller Leistungen</t>
  </si>
  <si>
    <t>VEB Ankerwerk Rudolstadt</t>
  </si>
  <si>
    <t>Jenapharm GmbH</t>
  </si>
  <si>
    <t>Herstellung und Vertrieb von Arzneimitteln und alle damit im Zusammenhang stehenden Geschäfte.</t>
  </si>
  <si>
    <t>VEB Jenapharm Jena</t>
  </si>
  <si>
    <t>Leipziger Arzneimittelwerk GmbH im Aufbau</t>
  </si>
  <si>
    <t>Entwicklung/Herstellung und der Vertrieb von Arzneimitteln und Gesundheitspflegemitteln; Transportdienstleistungen für Dritte sowie der Transport und Export von Arzneimitteln und chemischen Grundstoffen.</t>
  </si>
  <si>
    <t>VEB Leipziger Arzneimittelwerk</t>
  </si>
  <si>
    <t xml:space="preserve">HRB 728     </t>
  </si>
  <si>
    <t>Eilenburger Chemie-Werk GmbH</t>
  </si>
  <si>
    <t>die Entwicklung und Herstellung von, der Vertrieb und Handel mit chemischen Produkten und Plasterzeugnissen aller Art</t>
  </si>
  <si>
    <t>VEB Eilenburger Chemie-Werk</t>
  </si>
  <si>
    <t>Florena Cosmetic GmbH</t>
  </si>
  <si>
    <t>Entwicklung, Herstellung, Erwerb und Vertrieb sowie Im- und Export von kosmetischen Erzeugnissen sowie Körper- und Gesundheitspflegemitteln</t>
  </si>
  <si>
    <t>VEB Florena Waldheim-Döbeln</t>
  </si>
  <si>
    <t xml:space="preserve">HRB 462     </t>
  </si>
  <si>
    <t>Niederlausitzer Torf und Erden GmbH</t>
  </si>
  <si>
    <t>Produktion von Torf, gärtnerischen Erden und Substraten, deren Groß- und Einzelhandel sowie mit weiteren Erzeugnissen und Produkten für den Hobby- und Erwerbsgartenbau, Dienstleistungen für andere Unternehmen und Kommunen</t>
  </si>
  <si>
    <t>VEB Organische Düngestoffe Cottbus</t>
  </si>
  <si>
    <t xml:space="preserve">HRB 0721    </t>
  </si>
  <si>
    <t>TBA Tierkörperbeseitigungsanstalt Bresinchen GmbH</t>
  </si>
  <si>
    <t>Einsammlung, Sterilisation, Aufbereitung und Vermarktung von gefallenen Tieren, Tierkörperteilen und sonstigen tierischen Abfällen sowie Handelsgeschäfte in diesem Bereich</t>
  </si>
  <si>
    <t>VEB Tierkörperverwertungsbetrieb Bresinchen</t>
  </si>
  <si>
    <t xml:space="preserve">HRB 0568    </t>
  </si>
  <si>
    <t>Sächsisches Serumwerk GmbH</t>
  </si>
  <si>
    <t>Entwicklung, Herstellung und Vertrieb von Impfstoffen, Pharmazeutika, Diagnostika, Allergenen, Seren und Tierarzneimitteln.</t>
  </si>
  <si>
    <t>VEB SÄCHSISCHES SERUMWERK DRESDEN</t>
  </si>
  <si>
    <t>Apogepha Arzneimittel GmbH</t>
  </si>
  <si>
    <t>Entwicklung, Herstellung und der Vertrieb von Arzneimitteln, Tierarzneimitteln und Gesundheitspflegemitteln</t>
  </si>
  <si>
    <t>VEB Sächsisches Serumwerk Dresden</t>
  </si>
  <si>
    <t>Fotopapier GmbH Dresden</t>
  </si>
  <si>
    <t>Entwicklung, Herstellung und Handel mit fotografischen Aufzeichnungsmaterialien und beschichteten Materialien sowie Vertrieb technischer Geräte und Chemikalien.</t>
  </si>
  <si>
    <t>VEB Fotopapierwerk Dresden</t>
  </si>
  <si>
    <t>Arzneimittelwerk Dresden GmbH</t>
  </si>
  <si>
    <t>Gegenstand des Unternehmens ist die Forschung und Entwicklung, die Herstellung und der Vertrieb von Arzneimitteln und chemischen Produkten aller Art.</t>
  </si>
  <si>
    <t>VEB Arzneimittelwerk Dresden</t>
  </si>
  <si>
    <t xml:space="preserve">HRB 1229    </t>
  </si>
  <si>
    <t>Chemisch - Technische Gesellschaft mbH</t>
  </si>
  <si>
    <t>Entwicklung, Herstellung und Vertrieb sowie Handel von und mit chemisch-technischen Erzeugnissen und Hilfsmitteln, des dazu gehörenden Know-hows sowie erforderlichen technischen Einrichtungen und erforderlichen Betreuung und Services</t>
  </si>
  <si>
    <t>VEB Fachanstalt für Gießereiwesen</t>
  </si>
  <si>
    <t>Feinchemie GmbH Sebnitz</t>
  </si>
  <si>
    <t>Herstellung und Vertrieb von Labordiagnostika und Pharmazeutika</t>
  </si>
  <si>
    <t>VEB Feinchemie Sebnitz</t>
  </si>
  <si>
    <t xml:space="preserve">HRB 6373    </t>
  </si>
  <si>
    <t>Ebersbacher Wachswaren GmbH</t>
  </si>
  <si>
    <t>Entwicklung, Herstellung, Vertrieb und Handel von bzw. mit Zier- und Gebrauchskerzen aller Art, Kerzendochten sowie anderen Paraffin- und Wachserzeugnissen.</t>
  </si>
  <si>
    <t xml:space="preserve">HRB 1055    </t>
  </si>
  <si>
    <t>Motimol Mineralöl GmbH</t>
  </si>
  <si>
    <t>Sammlung und Verarbeitung von Altölen, die Herstellung, der Vertrieb und der Handel von Mineralölerzeugnissen, Spezialschmierstoffen und chemischen Produkten sowie deren Import und Export.</t>
  </si>
  <si>
    <t xml:space="preserve">HRB 1623    </t>
  </si>
  <si>
    <t>KGF Kunststoff GmbH Friedrichshagen</t>
  </si>
  <si>
    <t>Herstellung und Vertrieb von Kunststoffteilen und Entwicklung, Herstellung und Vertrieb von Erzeugnissen und Leistungen der Kunststoffverarbeitung</t>
  </si>
  <si>
    <t>VEB Plastikwerk Berlin</t>
  </si>
  <si>
    <t xml:space="preserve">HRB 34516   </t>
  </si>
  <si>
    <t>Plastimat Oranienburg Gesellschaft mit beschränkter Haftung</t>
  </si>
  <si>
    <t>Entwicklung, Herstellung, Vertrieb sowie Im- und Export von Zulieferungen, Finalerzeugnissen und Dienstleistungen, Formenbau der Kunststoffverarbeitung aller Art.</t>
  </si>
  <si>
    <t>VEB Plastimat Oranienburg</t>
  </si>
  <si>
    <t xml:space="preserve">HRB 1427    </t>
  </si>
  <si>
    <t>Potsdam-Stadt</t>
  </si>
  <si>
    <t>Folieerzeugnisse Gesellschaft mit beschränkter Haftung</t>
  </si>
  <si>
    <t>Produktion und Vertrieb von Erntebindegarn, technischen Schnüren und Garnen, Folieartikeln, technischen Textilien, Vertrieb Trikotagen.</t>
  </si>
  <si>
    <t>VEB Folieerzeugnisse Brandenburg</t>
  </si>
  <si>
    <t>MAW Mecklenburger Asphaltmisch-Werke GmbH</t>
  </si>
  <si>
    <t>die Herstellung, der Vertrieb und der Einbau von bituminösen Straßenbaustoffen jeglicher Art und alle damit im Zusammenhang stehenden Leistungen, sowie Ausführung von Straßen- und Tiefbauarbeiten</t>
  </si>
  <si>
    <t>VEB Bezirksdirektion für Straßenwesen des Bezirkes Rostock</t>
  </si>
  <si>
    <t>Plastic GmbH Dodendorf</t>
  </si>
  <si>
    <t xml:space="preserve"> Herstellung und der Vertrieb von technischen Plasteartikeln sowie die Herstellung und Reparatur dafür notwendiger Formen.</t>
  </si>
  <si>
    <t>Teguma GmbH</t>
  </si>
  <si>
    <t xml:space="preserve"> Entwicklung,Herstellung,der Vertrieb sowie der Im- und Export von technischen Gummi- und Metallerzeugnissen aller Art</t>
  </si>
  <si>
    <t>VEB TEGUMA Halberstadt</t>
  </si>
  <si>
    <t>HALLE plastic GmbH</t>
  </si>
  <si>
    <t>Die Verwaltung von Grundstücken, Rechten und sonstigen Vermögenswerten jeglicher Art, ausgenommen sind erlaubnisbedürftige Geschäfte nach § 34 c Gewerbeordnung.</t>
  </si>
  <si>
    <t>Tb Berliner Tief- und Verkehrsbau GmbH</t>
  </si>
  <si>
    <t xml:space="preserve">HRB 45689   </t>
  </si>
  <si>
    <t>Grundstücksverwaltungsgesellschaft Märkische Allee mbH</t>
  </si>
  <si>
    <t>Verwaltung von Grundstücken, Rechten und sonstigen Vermögenswerten , ausgenommen erlaubnisbedürftige Geschäfte nach § 34 c GewO.</t>
  </si>
  <si>
    <t xml:space="preserve">HRB 45690   </t>
  </si>
  <si>
    <t>FBI Immobilien GmbH Magdeburg</t>
  </si>
  <si>
    <t xml:space="preserve"> Verwaltung von Immobilien sowie die Verwertung eigenen Grundbesitzes.</t>
  </si>
  <si>
    <t>Magdeburger Förderanlagen und Baumaschinen GmbH</t>
  </si>
  <si>
    <t xml:space="preserve">HRB 4925    </t>
  </si>
  <si>
    <t>VT Plastic Pößneck</t>
  </si>
  <si>
    <t>VEB Plastic Pößneck</t>
  </si>
  <si>
    <t>Verwaltungsgesellschaft Industriemontagen Elsterberg GmbH i.A.</t>
  </si>
  <si>
    <t>VEB Industriemontagen Elsterberg</t>
  </si>
  <si>
    <t xml:space="preserve">HRB 13335   </t>
  </si>
  <si>
    <t>STABETO Betonwerk GmbH</t>
  </si>
  <si>
    <t>die Aufbereitung und der Handel mit Beton und Betonteilen.</t>
  </si>
  <si>
    <t>VEB Betonwerk Stadtroda</t>
  </si>
  <si>
    <t xml:space="preserve">HRB 6063    </t>
  </si>
  <si>
    <t>VT Kelterei Rudolstadt</t>
  </si>
  <si>
    <t>VEB Kelterei Rudolstadt-Schaala</t>
  </si>
  <si>
    <t>Spe-La Spezialbeton GmbH Langenberg</t>
  </si>
  <si>
    <t>die Aufbereitung und der Handel mit Spezialbeton und Betonteilen.</t>
  </si>
  <si>
    <t>VEB Spezialbeton Gera-Langenberg</t>
  </si>
  <si>
    <t xml:space="preserve">HRB 5757    </t>
  </si>
  <si>
    <t>Betonwerk Pölzig GmbH im Aufbau</t>
  </si>
  <si>
    <t>Herstellung von Betonteilen, Abbau und Verkauf von Kies und Sand</t>
  </si>
  <si>
    <t>VEB Betonwerk Pölzig</t>
  </si>
  <si>
    <t>SAKI Sand &amp; Kies GmbH</t>
  </si>
  <si>
    <t>Aufbereitung und der Handel mit Sanden und Kiesen.</t>
  </si>
  <si>
    <t>VEB Hoch- und Tiefbau Eisenberg</t>
  </si>
  <si>
    <t xml:space="preserve">HRB 5496    </t>
  </si>
  <si>
    <t>Technologie- und Existenzgründerzentrum Nordhausen GbR</t>
  </si>
  <si>
    <t>Konzeption und Planung des Technologie- und Gründerzentrums Nordhausen, insbesondere Ansiedlung neuer Unternehmen, Umsiedlung von Unternehmen, Förderung von Kooperationen sowie Ausbau der Bildungseinrichtungen</t>
  </si>
  <si>
    <t>ANL Tankanlagen - Ausrüstungen GmbH im Aufbau</t>
  </si>
  <si>
    <t>Tankanlagenbau und Service</t>
  </si>
  <si>
    <t>VEB Tankanlagen Leipzig</t>
  </si>
  <si>
    <t>EWZ Grundstücksverwaltungsgesellschaft Loschwitzer Str. 4 mit beschränkter Haftung im Aufbau</t>
  </si>
  <si>
    <t>VEB Entwicklungs- und Rationalisierungszentrum der ÖVW des Bezirkes Dresden</t>
  </si>
  <si>
    <t xml:space="preserve">HRB 8221    </t>
  </si>
  <si>
    <t>AVB Allgemeine Vermögens- und Beteiligungs-Ges.m.b.H.</t>
  </si>
  <si>
    <t>Combi Möbel und Inneneinrichtung Gesellschaft mit beschränkter Haftung</t>
  </si>
  <si>
    <t>Auszug : Fertigung von Möbeln und Inneneinrichtungen, Beratung, Vertrieb  und Montage von Kunststoff-Fenstern, Rolläden, Jalousien und Markisen.</t>
  </si>
  <si>
    <t xml:space="preserve">HRB 34182   </t>
  </si>
  <si>
    <t>HEIM-ELECTRIC Handelsgesellschaft mit beschränkter Haftung</t>
  </si>
  <si>
    <t>Handel, Zwischenhandel, Im- und Export von Waren aller Art darunter Konsumgüter sowie die Vermittlung von dazugehörigen Geschäften aller Art; Betreiben eines Kundendienstes zur Reparatur, Wartung und Pflege von Produkten</t>
  </si>
  <si>
    <t xml:space="preserve">HRB 35404   </t>
  </si>
  <si>
    <t>Industriewärme GmbH Teterow</t>
  </si>
  <si>
    <t>Erzeugung von Dampf aus festen,flüssigen oder gasförmigen Energieträgern zum Zweck der Versorgung anderer Abnehmer mit Wärmeenergie</t>
  </si>
  <si>
    <t xml:space="preserve">HRB 5685    </t>
  </si>
  <si>
    <t>Gummitechnik Berlin GmbH im Aufbau</t>
  </si>
  <si>
    <t>Herstellung technischer Gummiformteile</t>
  </si>
  <si>
    <t>VEB Gummitechnik Berlin</t>
  </si>
  <si>
    <t xml:space="preserve">HRB 36319   </t>
  </si>
  <si>
    <t>DIFA Dienstleistung Falkensee GmbH</t>
  </si>
  <si>
    <t>Durchführung von Dienstleistungen, insbesondere Textilreinigung, hauswirtschaftlichen Dienstleistungen und Polsterei; Durchführung von Ausbildungsmaßnahmen und Vornahme von Transportleistungen; Handel mit Waren,</t>
  </si>
  <si>
    <t>VEB (K) Dienstleistungskombinat des Kreises Nauen</t>
  </si>
  <si>
    <t xml:space="preserve">HRB 1619    </t>
  </si>
  <si>
    <t>Fleischwarenfabrik "Orania" Oranienburg GmbH</t>
  </si>
  <si>
    <t>Verarbeitung von Rindern, Schweinen, Schafen und Ziegen, Handel mit Fleisch, Fleisch- und Wurstwaren.</t>
  </si>
  <si>
    <t>VEB Fleischverarbeitungsbetrieb "Orania"</t>
  </si>
  <si>
    <t xml:space="preserve">HRB 178 NP  </t>
  </si>
  <si>
    <t>Potsdamer Agrarhandelsagentur Gesellschaft mit beschränkter Haftung</t>
  </si>
  <si>
    <t>Handel mit Körnerfrüchten, Futtermitteln sowie anderen Agrarprodukten und Waren des ländlichen Bedarfs einschließlich betriebswirtschaftliche Dienstleistungen</t>
  </si>
  <si>
    <t>VEB Kombinat Getreidewirtschaft Bezirk Potsdam</t>
  </si>
  <si>
    <t xml:space="preserve">HRB 1033    </t>
  </si>
  <si>
    <t>Gaststätten und Hotel Berliner Hof Gesellschaft mit beschränkter Haftung</t>
  </si>
  <si>
    <t>Beherbergung und gastronomische Versorgung</t>
  </si>
  <si>
    <t>IWG-Mercurius Gastronomie GmbH</t>
  </si>
  <si>
    <t>Versorgungsleistungen für Reisegruppen; Partyservice; Restaurant; Speisenproduktion für die Gemeinschaftsverpflegung; Handelstätigkeit im Rahmen der Gesamtaufgaben, Durchführung von Tanz-, Disco- und Videodiscoveranstaltungen.</t>
  </si>
  <si>
    <t xml:space="preserve">HRB 34834   </t>
  </si>
  <si>
    <t>AnSat Elektronische Systeme GmbH</t>
  </si>
  <si>
    <t>Planung und Errichtung von Satellitenempfangsanlagen, terrestrischen Fernseh- und Rundfunkempfangsanlagen, Kommunikationsanlagen und sicherungstechnischen Systemen, Wartung, Reparatur und Service sowie Handelstätigkeit im Rahmen der Gesamtaufgaben.</t>
  </si>
  <si>
    <t xml:space="preserve">HRB 36271   </t>
  </si>
  <si>
    <t>FEINE-Interhandelsgesellschaft mbH</t>
  </si>
  <si>
    <t>Groß- und Einzelhandel von Getränken, Eier, Feinkost.</t>
  </si>
  <si>
    <t xml:space="preserve">HRB 1295    </t>
  </si>
  <si>
    <t>Fiedler-Möbel GmbH</t>
  </si>
  <si>
    <t>keine Eintragung im Register</t>
  </si>
  <si>
    <t>DELTEX Dienstleistungen GmbH</t>
  </si>
  <si>
    <t>Handelstätigkeit und Durchführung von Dienstleistungen insbesondere in folgenden Leistungsarten: Unterhaltungselektronik, Antennenanlagen, Hörgeräte; Schneiderleistungen, Verkauf von Gardinen, Bürosystemen</t>
  </si>
  <si>
    <t>VEB (K) Hauswirtschaftliche Dienstleistungen Demmin</t>
  </si>
  <si>
    <t xml:space="preserve">HRB 1184    </t>
  </si>
  <si>
    <t>Rhönkunst Empfertshausen GmbH i.A. i.L.</t>
  </si>
  <si>
    <t>VEB Rhönkunst Empfertshausen</t>
  </si>
  <si>
    <t xml:space="preserve">HRB 2305    </t>
  </si>
  <si>
    <t>Handelspartnerschaftsgesellschaft mbH Interkauf - HO Gera-Land</t>
  </si>
  <si>
    <t>Vertrieb von Konsum- und Gebrauchsgütern im Territorium</t>
  </si>
  <si>
    <t>Beeskower Verkehrsbetriebs GmbH</t>
  </si>
  <si>
    <t>Güterfern- und Nahverkehr, Spedition und Lagerung, Versorgungstransporte, Spezialbehältertransporte, Personenbeförderung, Reiseverkehr, Kfz-Instandhaltung, Fahrzeughandel</t>
  </si>
  <si>
    <t>ST Verwaltungsgesellschaft mbH Meiningen</t>
  </si>
  <si>
    <t>Auflösung der Baumaßnahmen in der SU und der basisleitung in Meiningen; Rückführung und Verkauf der Technik SU; Verkauf von Material; Vermittlung und Kündigung der eingesetzten Arbeitskräfte auf den Baumaßnahmen SU</t>
  </si>
  <si>
    <t xml:space="preserve">HRB 766     </t>
  </si>
  <si>
    <t>PRO+KON-Ingenieurgesellschaft mbH</t>
  </si>
  <si>
    <t>Entwicklungs- und Konstruktionsleistungen für spezifische Maschinen, Anlagen und Einrichtungen der Metallbe- und -verarbeitung, Automatisierungstechnik, Problemlösungen; Ausführung von technischen Zeichnungen für spezifische Maschinen</t>
  </si>
  <si>
    <t xml:space="preserve">HRB 1372    </t>
  </si>
  <si>
    <t>Hauswirtschaft Grimma GmbH im Aufbau</t>
  </si>
  <si>
    <t>Durchführung hauswirtschaftlicher Dienstleistungen und Handel, vorwiegend für die Bevölkerung</t>
  </si>
  <si>
    <t>VEB Hauswirtschaft Grimma</t>
  </si>
  <si>
    <t xml:space="preserve">HRB 2233    </t>
  </si>
  <si>
    <t>Autotechnik GmbH im Aufbau</t>
  </si>
  <si>
    <t>Entwicklung, Herstellung und Vertrieb von Erzeugnissen für die Fahrzeugindustrie</t>
  </si>
  <si>
    <t>VEB KFZ-Bedarf Leipzig</t>
  </si>
  <si>
    <t>Etuisherstellung GmbH im Aufbau i.L.</t>
  </si>
  <si>
    <t>Herstellung von Etuis, Koffereinrichtungen, Laden, Vorlagetabletts, Karten und Gestaltungselemente für Schaufenster</t>
  </si>
  <si>
    <t>VEB Etuisherstellung Eilenburg</t>
  </si>
  <si>
    <t xml:space="preserve">HRB 2865    </t>
  </si>
  <si>
    <t>Textilreinigung Eilenburg GmbH im Aufbau</t>
  </si>
  <si>
    <t>VEB Textilreinigung Eilenburg</t>
  </si>
  <si>
    <t>bmb Maschinenbau GmbH Burgstädt</t>
  </si>
  <si>
    <t>Entwicklung, Herstellung, Vertrieb sowie Im- und Export von Maschinen und maschinentypischen Einzelteilen und Baugruppen aller Art.</t>
  </si>
  <si>
    <t>VEB Präzisionsdrehmaschinen Limbach-Oberfrohna</t>
  </si>
  <si>
    <t>Rheumatex GmbH</t>
  </si>
  <si>
    <t>Herstellung und Vertrieb von technischen Textilien, insbesondere von Malliwatt-Vliesen, Melakustik-Watte und Formteilen</t>
  </si>
  <si>
    <t>VEB Rheumatex</t>
  </si>
  <si>
    <t>Bau- und Montagekombinat A.G. im Aufbau</t>
  </si>
  <si>
    <t>Planung, Errichtung und Vermarktung von Bauwerken jeder Art, bautypische kaufmännische und technische Abrechnung, bautypische Aus- und Weiterbildung sowie Umschulung</t>
  </si>
  <si>
    <t>VEB Bau- und Montagekombinat Süd</t>
  </si>
  <si>
    <t>VT Fahrzeugwerk Olbernhau, Werk Leipzig (CARATEX)</t>
  </si>
  <si>
    <t>VEB Fahrzeugwerk Olbernhau, Werk Leipzig</t>
  </si>
  <si>
    <t>Spezial-Handels-Service GmbH Potsdam</t>
  </si>
  <si>
    <t>Größere Gruppen von Ausländern, die sich zeitweilig innerhalb des Gebietes aufhalten, in dem die GmbH präsent ist, mit Lebensmitteln und Konsumgütern aller Art zu versorgen und Dienstleistungen zu erbringen.</t>
  </si>
  <si>
    <t>VEB Spezialhandel - Versorgungsbetrieb 5</t>
  </si>
  <si>
    <t xml:space="preserve">HRB 1031    </t>
  </si>
  <si>
    <t>Hauswirtschaftliche Dienstleistungs GmbH Neustrelitz im Aufbau</t>
  </si>
  <si>
    <t>hauswirtschaftliche Dienstleistungen und Reparaturen; Verkauf von Handelsware; Auflösung des Unternehmens</t>
  </si>
  <si>
    <t>VEB Hauswirtschaftliche Dienstleistungen Neustrelitz</t>
  </si>
  <si>
    <t>Müritz-Touristik- Gesellschaft mit beschränkter Haftung</t>
  </si>
  <si>
    <t>Fahrgastschiffahrt ; Bootsservice ; Stadtreinigung und Stadtentsorgung; Elektroinstallation; Fahrradreparatur- und - ausleihdienst, Fahrradverkauf; Fotoleistungen; Reparatur von Elektroanlagen ; Installation von Elektroanlagen</t>
  </si>
  <si>
    <t>VEB Hauswirtschaftliche Dienstleistungen Waren</t>
  </si>
  <si>
    <t>Wohnraumtex GmbH im Aufbau</t>
  </si>
  <si>
    <t>Herstellung und Vertrieb von Dekostoffen.</t>
  </si>
  <si>
    <t>VEB Wohnraumtex Hohenstein-Ernstthal</t>
  </si>
  <si>
    <t xml:space="preserve">HRB 9215    </t>
  </si>
  <si>
    <t>TETEX Schalldämmung GmbH</t>
  </si>
  <si>
    <t>Entwicklung, Produktion und Vertrieb von unterschiedlichen Materialien, die durch Technologien Wasserstrahlschneiden, Stanzen und Kaschieren hergestellt werden.</t>
  </si>
  <si>
    <t xml:space="preserve">HRB 7214    </t>
  </si>
  <si>
    <t>Stahlbau Ingenieurbüro-construct GmbH</t>
  </si>
  <si>
    <t>Bau- und Tragwerksplanung für Gebäude und bauliche Anlagen, Planung technischer Ausrüstungen für Gebäude und bauliche Anlagen, Ausführungsüberwachung und gutachterliche Tätigkeit</t>
  </si>
  <si>
    <t xml:space="preserve">HRB 36678   </t>
  </si>
  <si>
    <t>Rhoen-Plüschspielwaren GmbH</t>
  </si>
  <si>
    <t>Entwicklung, Herstellung und Vertrieb von Plüschspielwaren</t>
  </si>
  <si>
    <t xml:space="preserve">HRB 917     </t>
  </si>
  <si>
    <t>MEWAL GmbH im Aufbau</t>
  </si>
  <si>
    <t>Metall-und plastverarbeitender Betrieb der Zulieferindustrie</t>
  </si>
  <si>
    <t>Tragwerksplanung für Stahlbauten; Erstellung von Ausführungsunterlagen ; Vorbereitung/Mitwirkung bei der Vergabe; Objektüberwachung; Objektbetreuung; Erarbeitung von Bestandsunterlagen</t>
  </si>
  <si>
    <t xml:space="preserve">HRB 3093    </t>
  </si>
  <si>
    <t>WSG Wach- und Schließgesellschaft mbH</t>
  </si>
  <si>
    <t>Durchführung von Wach- und Schließdiensten einschließlich Geld- und Werttransporten sowie die Planung, Montage und Wartung von Alarmanlagen</t>
  </si>
  <si>
    <t xml:space="preserve">HRB 34854   </t>
  </si>
  <si>
    <t>Metallwaren GmbH</t>
  </si>
  <si>
    <t>die Herstellung von Einzelteilen, Baugruppen und Fertigerzeugnissen der Metall-und Elektrotechnikbranche</t>
  </si>
  <si>
    <t>VEB Metallgeräte Elgersburg</t>
  </si>
  <si>
    <t xml:space="preserve">HRB 366     </t>
  </si>
  <si>
    <t>Tiefbau-Immobilien GmbH</t>
  </si>
  <si>
    <t>Verwaltung, Vermietung, Verpachtung und der Erwerb sowie die Veräußerung von Immobilien</t>
  </si>
  <si>
    <t xml:space="preserve">HRB 2951    </t>
  </si>
  <si>
    <t>Maschinen- und Stahlbau GmbH Leipzig</t>
  </si>
  <si>
    <t>BAUFA-AG Bauten, Bauelemente und Fassaden</t>
  </si>
  <si>
    <t xml:space="preserve">HRB 2532    </t>
  </si>
  <si>
    <t>Gut Pflanzenproduktion Woeten GmbH i.L.</t>
  </si>
  <si>
    <t>VEG Woeten</t>
  </si>
  <si>
    <t>GmbH Gut Pflanzenproduktion Greifswald</t>
  </si>
  <si>
    <t>VEG Pflanzenproduktion Greifswald</t>
  </si>
  <si>
    <t>kein Eintrag im R-HR lt. Info Liquid.</t>
  </si>
  <si>
    <t>Gut Rhinsmühlen GmbH im Aufbau</t>
  </si>
  <si>
    <t>Landwirtschaftliche Tier- und Pflanzenproduktion und -handel.</t>
  </si>
  <si>
    <t>VEG Tierproduktion Rhinsmühlen</t>
  </si>
  <si>
    <t xml:space="preserve">HRB 8458    </t>
  </si>
  <si>
    <t>MB Metallaufbereitung GmbH Brand-Erbisdorf</t>
  </si>
  <si>
    <t>Herstellung und Vertrieb von Metallgegenständen jeder Art.</t>
  </si>
  <si>
    <t xml:space="preserve">HRB 6781    </t>
  </si>
  <si>
    <t>Mikroelektronik und Technologie Gesellschaft mit beschränkter Haftung</t>
  </si>
  <si>
    <t>Verwaltung und Verwertung von Immobilien sowie Abwicklung von Geschäftsvorgängen aus der ehemaligen aktiven Geschäftstätigkeit der Gesellschaft; Beteiligung an anderen Unternehmen mit einem verwandten Verwendungszweck.</t>
  </si>
  <si>
    <t xml:space="preserve">HRB 2583    </t>
  </si>
  <si>
    <t>VT Agrarprodukt GmbH &amp; Co. KG Knobelsdorf</t>
  </si>
  <si>
    <t>LPG Pflanzenproduktion Knobelsdorf</t>
  </si>
  <si>
    <t>Bau Nord GmbH</t>
  </si>
  <si>
    <t xml:space="preserve"> das Errichten und die Rekonstruktion von wohn, - Industrie- und öffentlichen Gebäuden</t>
  </si>
  <si>
    <t>VEB BAU NORD</t>
  </si>
  <si>
    <t>Thüringer Glasfaser GmbH</t>
  </si>
  <si>
    <t>Herstellung und der Vertrieb von Glaserzeugnissen aller Art und Vergabe von immateriellen Leistungen</t>
  </si>
  <si>
    <t xml:space="preserve">HRB 146     </t>
  </si>
  <si>
    <t>REGOS GmbH Calbe/Saale</t>
  </si>
  <si>
    <t>die Produktion und der Vertrieb von Roh-, Essig-, Gemüse-, Sterilkonserven sowie der Vertrieb von Saatzuchtfür die Erzeugung von Gemüsekulturen und Frischwaren der Obst- und Gemüseerzeugung.</t>
  </si>
  <si>
    <t>VEB Ogema Calbe</t>
  </si>
  <si>
    <t>Reparaturbetrieb für Getränkemaschinen REGEMA GmbH</t>
  </si>
  <si>
    <t>Fachhandel mit Brauereiartikeln, der Groß- und Einzelhandel  mit Maschinen und Ersatzteilen für die Getränkeindustrie, Reparatur dieser Maschinen und Anlagen sowie die Produktion dazu notwendiger Einzel- und Ersatzteile.</t>
  </si>
  <si>
    <t>VEB Reparaturbetrieb für Getränkemaschinen Magdeburg</t>
  </si>
  <si>
    <t xml:space="preserve">HRB 733     </t>
  </si>
  <si>
    <t>Burger Leistenfabrik GmbH i.A.</t>
  </si>
  <si>
    <t xml:space="preserve"> Herstellung und Vertrieb von Leisten aller Art,insbesondere Bilderleisten,Hobel-und Kehlleisten und sonstige Holzartikel.</t>
  </si>
  <si>
    <t>VEB Holzveredlung Burg</t>
  </si>
  <si>
    <t>VEB Stahl- und Förderanlagenbau</t>
  </si>
  <si>
    <t>Ingenieurgesellschaft mbH Meiningen i.A. i.L.</t>
  </si>
  <si>
    <t>VEB (B) Straßen- und Tiefbaukombinat Suhl</t>
  </si>
  <si>
    <t xml:space="preserve">HRB 2279    </t>
  </si>
  <si>
    <t>Elektro GmbH i.A.</t>
  </si>
  <si>
    <t>Produktion von elektrotechnischen-elektronischen Erzeugnissen (Leuchten,Lichttechnik,Spulen u.a.m.); Dienstleistungen für Elektroinstallationen u.a.(Motornwickelei,Dental-Steri-Service); Herstellung zahnärztlicher Instrumente; IOS-Technik(SIOS-Meßtech.)</t>
  </si>
  <si>
    <t>VEB Elektro- und Metallgeräte Ilmenau</t>
  </si>
  <si>
    <t>Südthüringer Lebensmittel-Großhandel GmbH i.A.</t>
  </si>
  <si>
    <t>Einkauf, Lagerung und Vertrieb von Konsumgütern</t>
  </si>
  <si>
    <t>Kombinat Großhandel "Waren täglicher Bedarf" Suhl</t>
  </si>
  <si>
    <t>Schuh/Lederwaren Großhandelsbetrieb Grabfeld/Rhön GmbH i.A.</t>
  </si>
  <si>
    <t>Großhandel mit Schuhen und Lederwaren</t>
  </si>
  <si>
    <t>VE SGB Schuhe und Lederwaren, Sitz Grimmenthal</t>
  </si>
  <si>
    <t xml:space="preserve">HRB 397     </t>
  </si>
  <si>
    <t>mercuro handels- und servicegesellschaft mbH i.A.</t>
  </si>
  <si>
    <t>Beschaffung und der Vertrieb von Textilwaren und Gebrauchsgütern jeglicher Art sowie alle damit im Zusammenhang stehenden Geschäfte im In-und Ausland (Import und Export)</t>
  </si>
  <si>
    <t>Sozialistischer Großhandelsbetrieb Textilwaren Suhl</t>
  </si>
  <si>
    <t>Kreisbau GmbH i.A.</t>
  </si>
  <si>
    <t>Abwicklung aller Geschäfte, die sich aus dem Bestehen d. ehemaligen VEB bis 30.06.1990 ergeben</t>
  </si>
  <si>
    <t>VEB Kreisbau Suhl/Land</t>
  </si>
  <si>
    <t>HAUWA Haushaltwaren Großhandelsgesellschaft mbH i.A.</t>
  </si>
  <si>
    <t>Handels- und Vertriebstätigkeit für Waren und Dienstleistungen des Haushaltwaren-, Freizeit- und Heimwerkerbedarfs sowie Erhaltung und Vermehrung des gemeinschaftlichen Gesellschaftseigentums</t>
  </si>
  <si>
    <t>Großhandelsgesellschaft Haushaltwaren Suhl</t>
  </si>
  <si>
    <t>Thüringer Plasterzeugnisse GmbH i.A.</t>
  </si>
  <si>
    <t>Herstellung und Vertrieb von zeichnungsgebundenen Formteilen aus Plaste, Extrusionserzeugnissen, Hart-und Weichprofilen und Erzeugnissen aus Elaste</t>
  </si>
  <si>
    <t>VEB Plastverarbeitung Neustadt</t>
  </si>
  <si>
    <t>Thüringer Kofferfabrik GmbH i.A. Geraberg</t>
  </si>
  <si>
    <t>Produktion von Reisegepäckbehältern</t>
  </si>
  <si>
    <t>VEB Thüringer Kofferfabriken Geraberg /Gschwenda</t>
  </si>
  <si>
    <t>Dienstleistungs- GmbH Suhl</t>
  </si>
  <si>
    <t>Neufertigung, Reparatur und Handel in den Branchen Raumausstattung, Uhren/Schmuck und Foto/Kino/Optik sowie Durchführung von Vermittlungs-, Vertriebs-und Agenturleistungen, Ausleihdienst und Sicherheitsdienstleistungen</t>
  </si>
  <si>
    <t>VEB Dienstleistungskombinat Suhl</t>
  </si>
  <si>
    <t>KHW - Verwaltungsgesellschaft mbH Geschwenda i.A. i.L.</t>
  </si>
  <si>
    <t>VEB Kunststoff- und Holzverarbeitungswerk Geschwenda</t>
  </si>
  <si>
    <t xml:space="preserve">HRB 2500    </t>
  </si>
  <si>
    <t>Obst- und Gemüsekonservenfabrik GmbH</t>
  </si>
  <si>
    <t>Entwicklung, Herstellung und der Vertrieb von Obstkonserven</t>
  </si>
  <si>
    <t>VEB Obst- und Gemüseverarbeitung Vacha/Rhön</t>
  </si>
  <si>
    <t>Werkzeug- und Formenbau GmbH i.A.</t>
  </si>
  <si>
    <t>die Firma ist Hersteller von Stanz-und Prägewerkzeugen, Kunststoffspritzwerkzeugen, Vorrichtungen und Kleinratiomitteln</t>
  </si>
  <si>
    <t>VEB Elektroinstallation Pappenheim</t>
  </si>
  <si>
    <t xml:space="preserve">HRB 1003    </t>
  </si>
  <si>
    <t>SW Verwaltungsgesellschaft mbH i.A. i.L.</t>
  </si>
  <si>
    <t>VEB Spannwerkzeuge Zella-Mehlis</t>
  </si>
  <si>
    <t xml:space="preserve">HRB 3770    </t>
  </si>
  <si>
    <t>Thüringer Korken- und Holzwaren GmbH i.A.</t>
  </si>
  <si>
    <t>Produktion von Holzerzeugnissen als Fianlprodukt bzw. Halbfertigerzeugnissen als Zulieferung zur Weiterverarbeitung in anderen Unternehmen; Produktion und Vertrieb von Korkerzeugnissen aus Natur bzw. Preßkork einschließlich Vermittlertätigkeit</t>
  </si>
  <si>
    <t>VEB Thüringer Korken- und Holzwarenfabriken</t>
  </si>
  <si>
    <t xml:space="preserve">HRB 371     </t>
  </si>
  <si>
    <t>Heßberger Brauerei GmbH i.A. i.L.</t>
  </si>
  <si>
    <t>Herstellung, Lagerung und Vertrieb von alkoholischen und alkoholfreien Getränken</t>
  </si>
  <si>
    <t>VEB Brauereien Hildburghausen, Sitz Schwarzbach</t>
  </si>
  <si>
    <t>Stanz- und Ziehteile GmbH i.A.</t>
  </si>
  <si>
    <t>Fertigung von Wäschetrocknern, Stanzteilen, Tiefziehteilen, Hartmetallziehsteinen, Drahtverarbeitung</t>
  </si>
  <si>
    <t>VEB Stanz- und Ziehteile Schmalkalden</t>
  </si>
  <si>
    <t xml:space="preserve">HRB 752     </t>
  </si>
  <si>
    <t>Autoteile Thüringen GmbH</t>
  </si>
  <si>
    <t>Handel mit Autoteilen und -zubehör, Fahrrädern, Kleinkrafträdern einschließlich Motorrädern, Anhängern und mit Werkstattbedarf</t>
  </si>
  <si>
    <t xml:space="preserve">HRB 825     </t>
  </si>
  <si>
    <t>Klosterbrauerei Bad Salzungen GmbH i.A.</t>
  </si>
  <si>
    <t>Herstellung von Faßbier und Faßbrause, Vertrieb von Flaschenware</t>
  </si>
  <si>
    <t>VEB Klosterbrauerei Bad Salzungen</t>
  </si>
  <si>
    <t xml:space="preserve">HRB 300438  </t>
  </si>
  <si>
    <t>Bielstein Verwaltungsgesellschaft mbH</t>
  </si>
  <si>
    <t>Herstellung und Vertrieb von alkoholischen und nichtalkoholischen Getränken</t>
  </si>
  <si>
    <t>VEB Brauerei Meiningen</t>
  </si>
  <si>
    <t xml:space="preserve">HRB 300391  </t>
  </si>
  <si>
    <t>Feinbackwaren Ilmenau GmbH i. A.</t>
  </si>
  <si>
    <t>Herstellung und Vertrieb von Konditoreierzeugnissen der Frischbackwarenproduktion, sowie Verkauf branchenüblicher Handelsware</t>
  </si>
  <si>
    <t>Gut Tierproduktion Arkona GmbH i.A. i.L.</t>
  </si>
  <si>
    <t>Schweinemast, Rindermast und Milchviehwirtschaft auf Rügen</t>
  </si>
  <si>
    <t>VEG Tierproduktion "Arkona"</t>
  </si>
  <si>
    <t xml:space="preserve">110-01-21   </t>
  </si>
  <si>
    <t>VIKTORIA Villas Modulbau Gesellschaft m.b.H.</t>
  </si>
  <si>
    <t>Maschinen- und Anlagenbau, insbesondere der Modulbau sowie der Handel mit Waren aller Art</t>
  </si>
  <si>
    <t xml:space="preserve">HRB 33      </t>
  </si>
  <si>
    <t>Leoben</t>
  </si>
  <si>
    <t>Viktoria Immobilienverwaltungs- und Beteiligungsgesellschaft mbH</t>
  </si>
  <si>
    <t>An- und Verkauf sowie Verwaltung von bebauten und unbebauten Grundstücken</t>
  </si>
  <si>
    <t xml:space="preserve">HRB 91333   </t>
  </si>
  <si>
    <t>München</t>
  </si>
  <si>
    <t>Viktoria Immobilienverwaltungs- und Beteiligungsgesellschaft mbH &amp; Co. Immobilienfond I. KG</t>
  </si>
  <si>
    <t>Projektierung, Aufbereitung und Weiterverkauf des Grundstückes KIEL sowie weiterer Objekte</t>
  </si>
  <si>
    <t xml:space="preserve">HRA 67258   </t>
  </si>
  <si>
    <t>Viktoria Immobilienverwaltungs- und Beteiligungsgesellschaft mbH &amp; Co. Immobilienfond II. KG</t>
  </si>
  <si>
    <t>Projektierung, Aufbereitung und Weiterverkauf des Grundstückes Norderstedt sowie weiterer Grundstücke</t>
  </si>
  <si>
    <t xml:space="preserve">HRA 67250   </t>
  </si>
  <si>
    <t>München#</t>
  </si>
  <si>
    <t>Viktoria Immobilienverwaltungs- und Beteiligungsgesellschaft mbH &amp; Co. Immobilienfond III KG</t>
  </si>
  <si>
    <t>Projektierung, Aufbereitung und Weiterverkauf des Grundstückes Lohhof V sowie weiterer Objekte</t>
  </si>
  <si>
    <t xml:space="preserve">HRA 67249   </t>
  </si>
  <si>
    <t>Viktoria Immobilienverwaltungs- und Beteiligungsgesellschaft mbH &amp; Co. Immobilienfond IV. KG</t>
  </si>
  <si>
    <t>Projektierung, Aufbereitung und Weiterverkauf des Grundstückes Golfplatz Bad Tölz sowie weiterer Objekte</t>
  </si>
  <si>
    <t xml:space="preserve">HRA 67355   </t>
  </si>
  <si>
    <t>Viktoria Immobilienverwaltungs- und Beteiligungsgesellschaft mbH &amp; Co. Immobilienfond V. KG</t>
  </si>
  <si>
    <t>Projektierung, Aufbereitung und Weiterverkauf des Grundstückes Bremen sowie weiterer Objekte</t>
  </si>
  <si>
    <t xml:space="preserve">HRA 67233   </t>
  </si>
  <si>
    <t>Heim-Electric-HITECH Bürosystem Vertriebs GmbH</t>
  </si>
  <si>
    <t>Vertrieb von Heim-, elektrischen und elektronischen Geräten und Autosystemen sowie der dazugehörigen Hard- und Software und die Durchführung von Schulungen</t>
  </si>
  <si>
    <t xml:space="preserve">HRB 1204    </t>
  </si>
  <si>
    <t>Neuburg a.d. Donau</t>
  </si>
  <si>
    <t>Orlaguß - GmbH</t>
  </si>
  <si>
    <t>Herstellung, Bearbeitung und Vertrieb von Gußerzeugnissen sowie Anfertigung von Gießereimodellen</t>
  </si>
  <si>
    <t xml:space="preserve">HRB 994     </t>
  </si>
  <si>
    <t>EMA-Elektronik GmbH Berlin</t>
  </si>
  <si>
    <t>Der Vertrieb elektronischer, elektromechanischer Komponenten, Bausätze, Baugruppen, Geräte und Meßtechnik , Fertigung, Montage, Wartung und Reparatur derselben, Vertrieb, Montage, Wartung und Reparatur von Satellitenanlagen, Sicherungsanlagen</t>
  </si>
  <si>
    <t xml:space="preserve">HRB 38175   </t>
  </si>
  <si>
    <t>Kettenförderer Leipzig i.L.</t>
  </si>
  <si>
    <t>VEB Kettenförderer Leipzig</t>
  </si>
  <si>
    <t xml:space="preserve">110-13-955  </t>
  </si>
  <si>
    <t>Briefmarkenalben GmbH Aschersleben</t>
  </si>
  <si>
    <t>Herstellung und Vertrieb von Briefmarkenalben, Klemmbindern und anderen phil. Bedarfsartikeln, numismatische Erzeugnisse, sonstige Sammelalben und buchbinderische Produkten</t>
  </si>
  <si>
    <t>VEB ABRIA Aschersleben</t>
  </si>
  <si>
    <t>Dessauer Getränke GmbH</t>
  </si>
  <si>
    <t>Herstellung und Vertrieb von Getränken</t>
  </si>
  <si>
    <t>Maschinenbau und Metallkonstruktionen GmbH i.A.</t>
  </si>
  <si>
    <t>Anfertigung von Maschinenbauerzeugnissen und  Metallkonstruktionen</t>
  </si>
  <si>
    <t>VEB Maschinenbau Köthen</t>
  </si>
  <si>
    <t>Polsterfedern GmbH  S. Wagner Köthen</t>
  </si>
  <si>
    <t>Herstellung von Polsterfederkernen</t>
  </si>
  <si>
    <t>Format GmbH im Aufbau</t>
  </si>
  <si>
    <t>Handel mit DOB, Produktion und Vertrieb von Textilien, Dienstleistung - Maßanfertigung und Reparatur von DOB und HOB</t>
  </si>
  <si>
    <t>VEB Format Leipzig</t>
  </si>
  <si>
    <t xml:space="preserve">HRB 3088    </t>
  </si>
  <si>
    <t>AWETA Abwasser, Entsorgung und Aufbereitung Gesellschaft mit beschränkter Haftung</t>
  </si>
  <si>
    <t>Umweltgerechte Aufbereitung, Entsorgung und Recycling von Abfällen, Vollentsorgung von Galvaniken und Durchführung chemischer und physikalisch-chemischer Analysen, analytische Prozeßüberwachung, ingenieurtechnische Beratung</t>
  </si>
  <si>
    <t xml:space="preserve">HRB 38647   </t>
  </si>
  <si>
    <t>Metallverarbeitung GmbH Hohen-Neuendorf</t>
  </si>
  <si>
    <t>Stanz-, Zieh-, Biegearbeiten; Prägearbeiten; Kleinmontagen der Metallverarbeitung.</t>
  </si>
  <si>
    <t>VEB Metallverarbeitung Hohen Neuendorf</t>
  </si>
  <si>
    <t xml:space="preserve">HRB 1703    </t>
  </si>
  <si>
    <t>Käserei Lehnin GmbH i.A.</t>
  </si>
  <si>
    <t>VEB Käserei Lehnin</t>
  </si>
  <si>
    <t xml:space="preserve">HRB 5119    </t>
  </si>
  <si>
    <t>Handels-Service GmbH Templin</t>
  </si>
  <si>
    <t>personengebundene und gegestandsbezogene Dienstleistungen, Handel mit Konsumgütern</t>
  </si>
  <si>
    <t>VEB (K) Hauswirtschaftliche Dienstleistungen Pasewalk</t>
  </si>
  <si>
    <t xml:space="preserve">HRB 686     </t>
  </si>
  <si>
    <t>Treuhand Chemnitz Verwaltungs- und Holding-Gesellschaft Eins mbH</t>
  </si>
  <si>
    <t>Erwerb und Verwaltung von Vermögensgegenständen, insbesondere Grundstücken, die Abwicklung fremder Vertragsverhältnisse, im eigenen Namen und die Verwaltung fremder Vermögen im Auftrag.</t>
  </si>
  <si>
    <t xml:space="preserve">HRB 4463    </t>
  </si>
  <si>
    <t>Systemtechnik Waltershausen Gesellschaft mit beschränkter Haftung</t>
  </si>
  <si>
    <t>Entwicklung, Herstellung und Vertrieb von Organisationsmitteln, Spielen, Geschenken aller Art.</t>
  </si>
  <si>
    <t xml:space="preserve">HRB 5741    </t>
  </si>
  <si>
    <t>Gewinnung, Herstellung und Versand von feinkeramischen und Rohkaolinen für die keramische, Sanität-, Gummi-, chemische und Glasfaserindustrie sowie die Gewinnung und der Versand von Begleitmineralien</t>
  </si>
  <si>
    <t>VEB Kaolin- und Tonwerke Kemmlitz</t>
  </si>
  <si>
    <t xml:space="preserve">HRB 1121    </t>
  </si>
  <si>
    <t>Mügelner Ofenkachelfabrik GmbH</t>
  </si>
  <si>
    <t>Herstellung und der Vertrieb von Ofenkacheln und Zubehör</t>
  </si>
  <si>
    <t>VEB Baustoffkombinat Leipzig, Bereich Keramik- und Ziegelwerke Mügeln</t>
  </si>
  <si>
    <t>Glasindustrie AG</t>
  </si>
  <si>
    <t>Herstellung, Verarbeitung und Vertrieb von Glas aller Art sowie Herstellung und Vertrieb von Anlagen, Maschinen, Werkzeugen und sonstigen technischen Erzeugnissen zur Glasherstellung und Glasverarbeitung</t>
  </si>
  <si>
    <t>VEB Flachglaskombinat Torgau</t>
  </si>
  <si>
    <t xml:space="preserve">HRB 763     </t>
  </si>
  <si>
    <t>Flachglas Torgau Gesellschaft mit beschränkter Haftung</t>
  </si>
  <si>
    <t>ist die Herstellung, die Verarbeitung und der Vertrieb von Glas aller Art.</t>
  </si>
  <si>
    <t>VEB Flachglaswerk Torgau</t>
  </si>
  <si>
    <t>Glasverarbeitung Maltitz Gesellschaft mit beschränkter Haftung (GLAVEMA)</t>
  </si>
  <si>
    <t>VEB Thermoglas Maltitz</t>
  </si>
  <si>
    <t xml:space="preserve">HRB 1960    </t>
  </si>
  <si>
    <t>Kalksandsteinwerk Dissenchen GmbH</t>
  </si>
  <si>
    <t>Herstellung und Vertrieb von Kalksandsteinen</t>
  </si>
  <si>
    <t xml:space="preserve">HRB 0969    </t>
  </si>
  <si>
    <t>Drahtziegelgewebe - Gesellschaft mit beschränkter Haftung</t>
  </si>
  <si>
    <t>Gewinnung von Ton sowie Produktion von Drahtziegelgeweben</t>
  </si>
  <si>
    <t xml:space="preserve">HRB 0377    </t>
  </si>
  <si>
    <t>Peitzer Betonwerk GmbH</t>
  </si>
  <si>
    <t>Produktion von tief- und hochbautypischen Betonerzeugnissen, wie Trafostationen, Deckenplatten, Straßenleitstreifen sowie andere individuell zu fertigende Elemente</t>
  </si>
  <si>
    <t>VEB (K) Bau Cottbus-Land</t>
  </si>
  <si>
    <t xml:space="preserve">HRB 0069    </t>
  </si>
  <si>
    <t>MUCKWAR-KERAMIK Gesellschaft mit beschränkter Haftung</t>
  </si>
  <si>
    <t>Entwicklung, Herstellung und Vertrieb von Formgebungswerkzeugen für die Grobkeramik, Entwicklung, Herstellung und Vertrieb von keramischen Massen und Glasuren, Herstellung und Vertrieb von Souvenirfliesen, Herstellung von Ziegelsonderformaten,</t>
  </si>
  <si>
    <t>Institut für Bau- und Grobkeramik</t>
  </si>
  <si>
    <t xml:space="preserve">HRB 0068    </t>
  </si>
  <si>
    <t>Klinkerwerk Buchwäldchen Gesellschaft mit beschränkter Haftung</t>
  </si>
  <si>
    <t xml:space="preserve">HRB 0366    </t>
  </si>
  <si>
    <t>Lübbener Betonwaren GmbH</t>
  </si>
  <si>
    <t>Entwicklung, Herstellung und Vertrieb von Betonerzeugnissen einschließlich Frischbeton sowie Stahlbiegeleistungen</t>
  </si>
  <si>
    <t>VEB Bau (K) Luckau</t>
  </si>
  <si>
    <t xml:space="preserve">HRB 0342    </t>
  </si>
  <si>
    <t>Lausitzer Glaswerke Weißwasser GmbH</t>
  </si>
  <si>
    <t>Entwicklung, Herstellung sowie Vertrieb von Glaserzeugnissen (Bereich Blei- und Wirtschaftsglas, mundgeblasen, maschinengeblasen, -geschleudert und -gepreßt) sowie Entwicklung und Vertrieb von Glasformen und Glasmaschinen</t>
  </si>
  <si>
    <t>VEB Lausitzer Glas Weißwasser -Stammbetrieb des Kombinates Lausitzer Glas Weißwasser-</t>
  </si>
  <si>
    <t xml:space="preserve">HRB 3073    </t>
  </si>
  <si>
    <t>Spiegel- und Farbenglas Gesellschaft mit beschränkter Haftung</t>
  </si>
  <si>
    <t>Herstellung, Verarbeitung und Vertrieb von manuell gefertigtem Antikglas, maschinell gefertigtem lichtreflektierendem Glas (Sonnenschutzglas), Spiegelplatten gesputtert, Möbel- und Sanitärspiegel aller Art</t>
  </si>
  <si>
    <t>VEB Farbenglaswerk Weißwasser</t>
  </si>
  <si>
    <t>Schotter- und Splittwerk Koschenberg GmbH</t>
  </si>
  <si>
    <t>Produktion, Vertrieb und Handel mit Baustoffen aller Art sowie Dienstleistungen im metallverarbeitenden, eletrotechnischen und kraftfahrzeugtechnischen Bereich und Transporte aller Art</t>
  </si>
  <si>
    <t>VEB Natursteinwerk Koschenberg</t>
  </si>
  <si>
    <t xml:space="preserve">HRB 0197    </t>
  </si>
  <si>
    <t>Beton- und Terrazzowerk Annahütte GmbH</t>
  </si>
  <si>
    <t>Herstellung von Beton- und Terrazzoerzeugnissen, Transport, Umschlag und Lagerung in Komplexität zur Produktion</t>
  </si>
  <si>
    <t>VEB Betonwerk Großräschen</t>
  </si>
  <si>
    <t xml:space="preserve">HRB 0317    </t>
  </si>
  <si>
    <t>Hohenbockaer Quarzwerke GmbH</t>
  </si>
  <si>
    <t>Gewinnung, Aufbereitung und Vertrieb von Quarzsand und veredelter Produkte aus Quarzsand sowie die Durchführung von Transportarbeiten</t>
  </si>
  <si>
    <t>VEB Hohenbockaer Glassandwerke</t>
  </si>
  <si>
    <t xml:space="preserve">HRB 0401    </t>
  </si>
  <si>
    <t>HOSENA SPEZIALGLAS GmbH</t>
  </si>
  <si>
    <t>Herstellung und Vertrieb von Glaserzeugnissen</t>
  </si>
  <si>
    <t>VEB Glaswerk Hosena</t>
  </si>
  <si>
    <t xml:space="preserve">HRB 0320    </t>
  </si>
  <si>
    <t>Kalksandsteinwerk Falkenberg GmbH</t>
  </si>
  <si>
    <t xml:space="preserve">HRB 478     </t>
  </si>
  <si>
    <t>Zuschlagstoffe und Spezialsande GmbH</t>
  </si>
  <si>
    <t>Gewinnung, Aufbereitung und Vertrieb von Zuschlagstoffen, Spezialsanden sowie Herstellung und Vertreibung von Betonerzeugnissen, kleinformatigen Wandbauelementen und bituminösen Straßenbaustoffen</t>
  </si>
  <si>
    <t>VEB Zuschlagstoffe und Spezialsande Haida</t>
  </si>
  <si>
    <t xml:space="preserve">HRB 0200    </t>
  </si>
  <si>
    <t>Elster-Keramik GmbH</t>
  </si>
  <si>
    <t>Entwicklung, Herstellung und Vertrieb im Inland und Export von Haushaltgeschirr aus Keramik (Steingut) in den wesentlichen Sortimentsteilen Kaffee- und Teegeschirr und spezielle Küchenartikel</t>
  </si>
  <si>
    <t>VEB Steingutwerk Elsterwerda</t>
  </si>
  <si>
    <t xml:space="preserve">HRB 0694    </t>
  </si>
  <si>
    <t>Elbekies GmbH Mühlberg-Prettin</t>
  </si>
  <si>
    <t>Gewinnung, Aufbereitung und Veredlung von Kiesen und Sanden sowie deren weitere Veredlung, die Herstellung von Beton und Betonerzeugnissen und deren Vertrieb und alle hiermit im Zusammenhang stehenden Geschäfte</t>
  </si>
  <si>
    <t>VEB Elbekies Mühlberg-Prettin</t>
  </si>
  <si>
    <t>Ziegelwerk Gorrenberg Jessen GmbH</t>
  </si>
  <si>
    <t>Produktion und Handel mit Baustoffen aller Art, insbesondere Mauerziegeln und Erzeugnissen der Baukomplettierung</t>
  </si>
  <si>
    <t>VEB Ziegelwerk Gorrenberg Jessen</t>
  </si>
  <si>
    <t>Crinitz Keramik Gesellschaft mit beschränkter Haftung</t>
  </si>
  <si>
    <t>Herstellung und Vertrieb von keramischen Baustoffen und Blumentöpfen</t>
  </si>
  <si>
    <t xml:space="preserve">HRB 1014    </t>
  </si>
  <si>
    <t>Filterbau Gesellschaft mit beschränkter Haftung</t>
  </si>
  <si>
    <t>Produktion und Handel mit Filterrohren für Wasserabsenkungen und Trinkwasserversorgung</t>
  </si>
  <si>
    <t>VEB Filterbau Luckau</t>
  </si>
  <si>
    <t xml:space="preserve">HRB 0382    </t>
  </si>
  <si>
    <t>Glaswerk Schönborn GmbH</t>
  </si>
  <si>
    <t>Herstellung und Vertrieb von Erzeugnissen aus Glas, vorwiegend aus Bleikristall</t>
  </si>
  <si>
    <t>VEB Glaswerk Schönborn</t>
  </si>
  <si>
    <t>Ingenieurbüro für Investment, Consulting und Organisation Dresden Gesellschaft mit beschränkter Haftung</t>
  </si>
  <si>
    <t>Planung, Vorbereitung und Realisierung von Investitionen zur Rekonstruktion oder Neubau von Betrieben; Erarbeitung und Einführung von Technologien und Ausrüstungen zur Erhöhung der Produktivität und Effizienz von Produktionsprozessen;</t>
  </si>
  <si>
    <t>VEB Ingenieurbüro Flachglas Dresden</t>
  </si>
  <si>
    <t xml:space="preserve">HRB 1233    </t>
  </si>
  <si>
    <t>Kieswerk Ottendorf-Okrilla GmbH</t>
  </si>
  <si>
    <t>Gewinnung, Aufbereitung und Veredlung von Kiesen und Sanden und deren Vertrieb</t>
  </si>
  <si>
    <t>VEB Kieswerk Ottendorf-Okrilla</t>
  </si>
  <si>
    <t xml:space="preserve">HRB 1444    </t>
  </si>
  <si>
    <t>Flachglaswerk Radeburg GmbH</t>
  </si>
  <si>
    <t>VEB Flachglaswerk Radeburg</t>
  </si>
  <si>
    <t>Glaswerk Freital GmbH</t>
  </si>
  <si>
    <t>Herstellung und Absatz von Flaschen aus Glas</t>
  </si>
  <si>
    <t>VEB Glaswerk Freital</t>
  </si>
  <si>
    <t>Spiegelwerk Wilsdruff Gesellschaft mit beschränkter Haftung</t>
  </si>
  <si>
    <t>Herstellung von Spiegeln konfektioniert und unkonfektioniert, Spiegelzubehör, Flachglaserzeugnisse, Dünnglaserzeugnisse, Wärmeenergie sowie der Verttrieb und der Handel mit den genannten Erzeugnissen</t>
  </si>
  <si>
    <t>VEB Spiegelwerk Wilsdruff</t>
  </si>
  <si>
    <t>Meißen Keramik GmbH</t>
  </si>
  <si>
    <t xml:space="preserve">HRB 3412    </t>
  </si>
  <si>
    <t>Kaolin und Tonwerke Seilitz-Löthain GmbH</t>
  </si>
  <si>
    <t>Gewinnung, Aufbereitung und Versand von keramischen Rohstoffen (Ton und Kaolin) und der bei ihrer Gewinnung anfallenden Nebenprodukten.</t>
  </si>
  <si>
    <t>Glastechnik GmbH</t>
  </si>
  <si>
    <t>Herstellung, Verarbeitung und Vertrieb von Glas aller Art</t>
  </si>
  <si>
    <t>VEB Glastechnik Lommatzsch</t>
  </si>
  <si>
    <t xml:space="preserve">HRB 82      </t>
  </si>
  <si>
    <t>Lausitzer Grauwacke GmbH</t>
  </si>
  <si>
    <t>die Gewinnung, Produktion, der Handel und Transport von schweren Zuschlagstoffen</t>
  </si>
  <si>
    <t>VEB Splitt-und Schotterwerk Oßling</t>
  </si>
  <si>
    <t>Gußglas-Gesellschaft mit beschränkter Haftung Pirna-Copitz</t>
  </si>
  <si>
    <t>Herstellung, Verarbeitung und Vertrieb von Walz- und Profilglas.</t>
  </si>
  <si>
    <t>VEB Guß- und Farbenglaswerke Pirna-Copitz</t>
  </si>
  <si>
    <t xml:space="preserve">HRB 56      </t>
  </si>
  <si>
    <t>Baustoffe Heidenau und Bau GmbH im Aufbau</t>
  </si>
  <si>
    <t>Planung und Durchführung von Vorhaben auf dem Gebiet des Hoch-, Tief- und Straßenbaues, des Stahl- und Bewehrungsbaus, die Herstellung von Beton, Betonwaren und -fertigteilen, Gewinnung und Aufbereitung von Zuschlagstoffen und der Handel mit Baustoffen</t>
  </si>
  <si>
    <t>VEB Baustoffe Heidenau</t>
  </si>
  <si>
    <t xml:space="preserve">HRB 1190    </t>
  </si>
  <si>
    <t>Steingutfabrik Strehla Gesellschaft mit beschränkter Haftung</t>
  </si>
  <si>
    <t>Entwicklung, Herstellung, Vertrieb sowie Export von Zierkeramik</t>
  </si>
  <si>
    <t>VEB Steingutfabrik Strehla</t>
  </si>
  <si>
    <t xml:space="preserve">HRB 1383    </t>
  </si>
  <si>
    <t>Caminauer Kaolinwerk GmbH</t>
  </si>
  <si>
    <t>Abbau und Aufbereitung von mineralischen Rohstoffen sowie der Vertrieb der hergestellten Produkte</t>
  </si>
  <si>
    <t>VEB Kaolinwerk Caminau</t>
  </si>
  <si>
    <t>Flachglas Uhsmannsdorf GmbH</t>
  </si>
  <si>
    <t>Herstellung, Verarbeitung und Vertrieb von Glas aller Art.</t>
  </si>
  <si>
    <t>VEB Flachglaswerk Uhsmannsdorf</t>
  </si>
  <si>
    <t>Westsächsische Steinwerke-GmbH</t>
  </si>
  <si>
    <t>Gewinnung, Aufbereitung und Veredlung von mineralischen Rohstoffen (Hartgestein, Sande, Kiese) sowie deren Vertrieb. Dienstleistungsaufgaben der Bewirtschaftung von Restlöchern, Deponien und Halden sowie mit Aufgaben im Recyclingbereich.</t>
  </si>
  <si>
    <t xml:space="preserve">HRB 1516    </t>
  </si>
  <si>
    <t>Chemnitzer Ziegelwerke Gesellschaft mit beschränkter Haftung</t>
  </si>
  <si>
    <t>Herstellung, Vertrieb von kleinformatigen Wandbaustoffen, Mauerziegeln, Erzeugnissen der Baukomplettierung</t>
  </si>
  <si>
    <t>VEB Ziegelwerke Karl-Marx-Stadt</t>
  </si>
  <si>
    <t xml:space="preserve">HRB 715     </t>
  </si>
  <si>
    <t>Sandwerke Biesern - Gesellschaft mit beschränkter Haftung</t>
  </si>
  <si>
    <t>Herstellung und Vertrieb von Zuschlagstoffen wie Sand und Kies und deren teilweise Veredlung.</t>
  </si>
  <si>
    <t xml:space="preserve">HRB 1259    </t>
  </si>
  <si>
    <t>Zwickauer Steinzeug GmbH</t>
  </si>
  <si>
    <t>Herstellung und der Vertrieb von Steinzeug und Fließen.</t>
  </si>
  <si>
    <t>VEB Fliesenwerke "Kurt Bürger" Boizenburg Stammbetrieb</t>
  </si>
  <si>
    <t>Hartsteinwerke "Vogtland" GmbH</t>
  </si>
  <si>
    <t>Herstellung und Vertrieb schwerer Zuschlagstoffe und ihrer Anfallprodukte; von Putzen und Mörteln aller Art</t>
  </si>
  <si>
    <t>VEB Hartsteinwerke "Vogtlandwerke"</t>
  </si>
  <si>
    <t xml:space="preserve">HRB 677     </t>
  </si>
  <si>
    <t>Weissensee Druckguss Gesellschaft mit beschränkter Haftung</t>
  </si>
  <si>
    <t>Herstellung und der Vertrieb von Aluminium- und Zink-Druckgussteilen; Konstruktion, Herstellung und Vertrieb von Druckgiessformen für die Giessereiindustrie; Herstellung und Vertrieb von Handwerkzeugen;</t>
  </si>
  <si>
    <t>VEB Druckguß und Formenbau Berlin</t>
  </si>
  <si>
    <t xml:space="preserve">HRB 35029   </t>
  </si>
  <si>
    <t>Kunstschmiede GmbH</t>
  </si>
  <si>
    <t>Auszug: Metallrestauration, Einzelfertigung in Handwerksarbeit, Entwurf- und Gestaltungsarbeiten</t>
  </si>
  <si>
    <t>VEB Kunstschmiede Berlin</t>
  </si>
  <si>
    <t xml:space="preserve">HRB 34443   </t>
  </si>
  <si>
    <t>Fürstenwalder Guß GmbH</t>
  </si>
  <si>
    <t>Herstellung, Vertrieb, Reparatur von Gußteilen</t>
  </si>
  <si>
    <t>VEB Kugelgraphiteisengießerei "Antonio Maidana" Fürstenwalde</t>
  </si>
  <si>
    <t>Stahlgießerei Rothensee GmbH</t>
  </si>
  <si>
    <t>die Herstellung und der Vertrieb von Gußerzeugnissen.</t>
  </si>
  <si>
    <t>VEB MAW Stahlgießerei "Wilhelm Pieck" Rothensee</t>
  </si>
  <si>
    <t xml:space="preserve">HRB 4627    </t>
  </si>
  <si>
    <t>Blechpackungswerke GmbH Staßfurt</t>
  </si>
  <si>
    <t>Herstellung, Weiterentwicklung und Vertrieb von Blechpackungen sowie diversen Blechprodukten. Außerdem erbringt das Unternehmen mit dem unternehmenseigenen Anschlußbahnbetrieb Transportleistungen gegen Entgelt.</t>
  </si>
  <si>
    <t>VEB Blechpackungswerke Staßfurt</t>
  </si>
  <si>
    <t xml:space="preserve">HRB 133     </t>
  </si>
  <si>
    <t>Eisenwerk Tangerhütte GmbH</t>
  </si>
  <si>
    <t>Herstellung und der Vertrieb von Gußerzeugnissen in den Qualitäten,Gußeisen aus Lamellengraphit,Sphäroguß,Sonderlegierungen für Zylinderlaufbuchsenproduktion,legierter Grauguß nach DIN.</t>
  </si>
  <si>
    <t>VEB MAW Eisenwerk "1.Mai" Tangerhütte</t>
  </si>
  <si>
    <t>Metallguß und Formenbau Wernigerode Gesellschaft mit beschränkter Haftung</t>
  </si>
  <si>
    <t>Entwicklung und Herstellung sowie der Vertrieb und Export von Gußerzeugnissen aus Aluminiumlegierungen und von Modellen und Formen für die Gießereiproduktion sowie von Reifenformen für die Fahrzeugindustrie.</t>
  </si>
  <si>
    <t>VEB Metallgußwerk Wernigerode</t>
  </si>
  <si>
    <t>Schweißtechnische Lehr- und Versuchsanstalt Halle GmbH</t>
  </si>
  <si>
    <t>Die Förderung der Schweißtechnik und ihrer angrenzenden Fachgebiete durch den Betrieb einer Schweißtechnischen Lehr- und Versuchsanstalt in Übereinstimmung mit den Zielen des Deutschen Verbandes für Schweißtechnik e.V.</t>
  </si>
  <si>
    <t>Zentralinstitut für Schweisstechnik der DDR</t>
  </si>
  <si>
    <t xml:space="preserve">HRB 738     </t>
  </si>
  <si>
    <t>MKM Mansfelder Kupfer und Messing GmbH</t>
  </si>
  <si>
    <t>Entwicklung, Produktion und Vertrieb von Halbzeugen aus Kupfer und Kupferlegierungen</t>
  </si>
  <si>
    <t>VEB Walzwerk Hettstedt</t>
  </si>
  <si>
    <t xml:space="preserve">HRB 7208    </t>
  </si>
  <si>
    <t>Eisen- und Hüttenwerke Thale Aktiengesellschaft</t>
  </si>
  <si>
    <t>Herstellung und der Vertrieb von Kämmen, Haarmodeartikeln, Kunststofferzeugnissen aller Art sowie der Betrieb unternehmenseigener Gaststätten und Erholungseinrichtungen</t>
  </si>
  <si>
    <t>VEB Kamm und Haarschmuck Naumburg</t>
  </si>
  <si>
    <t>Wohnungsbaukombinat Dresden Aktiengesellschaft im Aufbau</t>
  </si>
  <si>
    <t>Halten und Verwalten der Geschäftsanteile an den durch Umwandlung aus den ehemaligen Kombinatsbetrieben entstandenen Kapitalgesellschaften Erbringen von für Holdingunternehmen typischen Dienstleistungn.</t>
  </si>
  <si>
    <t>VEB (B) Wohnungsbaukombinat Dresden</t>
  </si>
  <si>
    <t xml:space="preserve">HRB 6719    </t>
  </si>
  <si>
    <t>Rohrleitungsmontagen GmbH im Aufbau</t>
  </si>
  <si>
    <t>Rohrleitungsbau</t>
  </si>
  <si>
    <t>VEB Rohrleitungsmontagen Coswig</t>
  </si>
  <si>
    <t>E. Sprunk &amp; Co. KG</t>
  </si>
  <si>
    <t xml:space="preserve">HRA 1877    </t>
  </si>
  <si>
    <t>Bernburg</t>
  </si>
  <si>
    <t>VT Wärmetechnik Quedlinburg</t>
  </si>
  <si>
    <t>VEB Rationalisierung Elektro- und Stahlbau Halle</t>
  </si>
  <si>
    <t>VT Rationalisierung und Holzbearbeitungsmaschinen Zittau</t>
  </si>
  <si>
    <t>VEB Rationalisierung und Holzbearbeitungsmaschinen Zittau</t>
  </si>
  <si>
    <t>VT Sonnholz Großfurra</t>
  </si>
  <si>
    <t>VEB Sonnholz Großfurra</t>
  </si>
  <si>
    <t>KIWD Kraftfahrzeuginstandsetzungswerk Dresden GmbH im Aufbau</t>
  </si>
  <si>
    <t>Instandsetzung von Personenkraftwagen und Nutzfahrzeugen</t>
  </si>
  <si>
    <t xml:space="preserve">HRB 7567    </t>
  </si>
  <si>
    <t>KOM Milchwirtschaft Dresden Aktiengesellschaft im Aufbau</t>
  </si>
  <si>
    <t>Abwicklung der Forderungen, Verbindlichkeiten und der Vermögensmasse des ehemaligen VEB Kombinat Milchwirtschaft Dresden</t>
  </si>
  <si>
    <t>VEB Kombinat Milchwirtschaft Dresden</t>
  </si>
  <si>
    <t xml:space="preserve">HRB 11747   </t>
  </si>
  <si>
    <t>Molkerei Neustadt GmbH im Aufbau</t>
  </si>
  <si>
    <t>Herstellung und Vertrieb von Molkereiprodukten</t>
  </si>
  <si>
    <t>VdgB Molkereigenossenschaft Pirna e. G. Milchkombinat "Sächsische Schweiz" Pirna</t>
  </si>
  <si>
    <t xml:space="preserve">HRB 2188    </t>
  </si>
  <si>
    <t>Konzert- und Veranstaltungshaus Lindengarten (Liga) K. Täschner &amp; M. Naumanns Erben</t>
  </si>
  <si>
    <t xml:space="preserve">HRA 6723    </t>
  </si>
  <si>
    <t>VT Dienstleistungskombinat Osterburg</t>
  </si>
  <si>
    <t>VEB( K) Dienstleistungsbetrieb Osterburg</t>
  </si>
  <si>
    <t>VT Dienstleistungskombinat Kyritz</t>
  </si>
  <si>
    <t>VEB (K) Dienstleistungskombinat Kyritz</t>
  </si>
  <si>
    <t>Kreisbaubetrieb Klein-Kreutz GmbH im Aufbau</t>
  </si>
  <si>
    <t>VEB Bau Klein-Kreutz</t>
  </si>
  <si>
    <t xml:space="preserve">HRB 5554    </t>
  </si>
  <si>
    <t>VT VEB Kreisbaubetrieb Stollberg</t>
  </si>
  <si>
    <t>VEB Kreisbaubetrieb Stollberg</t>
  </si>
  <si>
    <t>Baubetrieb Friedland GmbH i.A.</t>
  </si>
  <si>
    <t>Abwicklung nicht übernommener Vermögenswerte aus durchgeführten Reprivatisierungen</t>
  </si>
  <si>
    <t>VEB (K) Bau Friedland</t>
  </si>
  <si>
    <t>Bau Klingenthal</t>
  </si>
  <si>
    <t>Restabwicklung durch einen noch offenen Mantelteil</t>
  </si>
  <si>
    <t>VEB Bau Klingenthal</t>
  </si>
  <si>
    <t>VT Kreisbaubetrieb Zerbst</t>
  </si>
  <si>
    <t>VEB(K) Kreisbaubetrieb Zerbst</t>
  </si>
  <si>
    <t>Dienstleistungsbetrieb Ilmenau GmbH i.A.i.L.</t>
  </si>
  <si>
    <t>VEB Dienstleistung Ilmenau</t>
  </si>
  <si>
    <t>Limona Getränke GmbH</t>
  </si>
  <si>
    <t xml:space="preserve">HRB 2073    </t>
  </si>
  <si>
    <t>Thüringer Holzwerke Gottschalk &amp; Sauer GmbH</t>
  </si>
  <si>
    <t xml:space="preserve">HRB 4179    </t>
  </si>
  <si>
    <t>Blank Holding GmbH &amp; Co. Vogtländer Beteiligungsverwaltung KG</t>
  </si>
  <si>
    <t>Hort GmbH</t>
  </si>
  <si>
    <t xml:space="preserve">HRB 1040    </t>
  </si>
  <si>
    <t>Fulda</t>
  </si>
  <si>
    <t>HESS</t>
  </si>
  <si>
    <t>RIG RAFFINERIE 2000 Investitions GmbH &amp; Co. Besitz KG</t>
  </si>
  <si>
    <t xml:space="preserve">HRA 898     </t>
  </si>
  <si>
    <t>Halle (s.Notiz)</t>
  </si>
  <si>
    <t>Thüringer Molkereigenossenschaft e.G. Weißensee</t>
  </si>
  <si>
    <t>Oberlausitzer Klinkerwerk GmbH &amp; Co. KG</t>
  </si>
  <si>
    <t xml:space="preserve">HRA 520     </t>
  </si>
  <si>
    <t>Retec Gummi-Kunststoff Recyclingtechnologie und Reifenhandel GmbH i.L.</t>
  </si>
  <si>
    <t>SAAR</t>
  </si>
  <si>
    <t>BUZ Bau und Umwelttechnik Zeitz GmbH</t>
  </si>
  <si>
    <t xml:space="preserve">HRB 8334    </t>
  </si>
  <si>
    <t>Vertrieb und Handel mit Schuhwaren aller Art einschließlich Import- und Exportvermittlung</t>
  </si>
  <si>
    <t xml:space="preserve">HRB 40      </t>
  </si>
  <si>
    <t>Stadtdruckerei Eilenburg</t>
  </si>
  <si>
    <t>Herstellung und Vertrieb von Druckerzeugnissen, Kopierarbeiten</t>
  </si>
  <si>
    <t>VEB Stadtdruckerei Eilenburg</t>
  </si>
  <si>
    <t xml:space="preserve">110-13-1502 </t>
  </si>
  <si>
    <t>Bitumenverarbeitung Rostock GmbH i.A.</t>
  </si>
  <si>
    <t>Verarbeitung und Herstellung bituminöser Erzeugnisse für das Dach sowie für die Isolierung von Bauwerken, Vertrieb und Ausleih von Baugeräten zur Dachsanierung und Dachinstandsetzung</t>
  </si>
  <si>
    <t>VEB Bitumenverarbeitung</t>
  </si>
  <si>
    <t xml:space="preserve">HRB 448     </t>
  </si>
  <si>
    <t>Schlotheimer Fernwärme GmbH</t>
  </si>
  <si>
    <t xml:space="preserve"> der Betrieb eines Heizwerkes und die Lieferung von Heizwärme</t>
  </si>
  <si>
    <t>VEB Kombinat Sponeta Zentrales Heizwerk</t>
  </si>
  <si>
    <t>Verkehrsbau Abwicklungs- und Verwertungsgesellschaft mbH Leipzig</t>
  </si>
  <si>
    <t>Gegenstand des Unternehmens ist die Abwicklung von Rückübertragungsansprüchen und die Verwertung der der Gesellschaft übertragenen Vermögenswerte</t>
  </si>
  <si>
    <t xml:space="preserve">HRB 2630    </t>
  </si>
  <si>
    <t>VT Filtererzeugnisse und Beschläge</t>
  </si>
  <si>
    <t>VEB Filtererzeugnisse und Beschläge</t>
  </si>
  <si>
    <t>Plüsch- und Stoffspielwaren GmbH i.A. i.L.</t>
  </si>
  <si>
    <t>Auflösung des Betriebes Plüti Sonneberg</t>
  </si>
  <si>
    <t>VEB PLÜTI Sonneberg</t>
  </si>
  <si>
    <t xml:space="preserve">HRB 708     </t>
  </si>
  <si>
    <t>Dienstleistungsbetrieb Hildburghausen</t>
  </si>
  <si>
    <t>Erbringung von Dienstleistungen</t>
  </si>
  <si>
    <t>VEB Dienstleistungsbetrieb Hildburghausen</t>
  </si>
  <si>
    <t xml:space="preserve">HRB 1188    </t>
  </si>
  <si>
    <t>Dienstleistungsbetrieb GmbH i. A. Bad Salzungen</t>
  </si>
  <si>
    <t>Innenausbau und Dienstleistungen</t>
  </si>
  <si>
    <t>VEB Dienstleistungsbetrieb Bad Salzungen</t>
  </si>
  <si>
    <t>Heigo Maschinenbau</t>
  </si>
  <si>
    <t>Mechanische Herstellung von Werkstücken und Montage von Baugruppen und deren Vertrieb sowie Serviceleistungen</t>
  </si>
  <si>
    <t>IRZ Chemnitz</t>
  </si>
  <si>
    <t>ZEURO Verwaltungs GmbH</t>
  </si>
  <si>
    <t>die Verwaltung von Vermögenswerten sowie die Durchführung aller Geschäfte, die diesem Geschäftszweck dienlich sind. Die Gesellschaft betreibt jedoch keine Bankgeschäfte.</t>
  </si>
  <si>
    <t xml:space="preserve">HRB 201465  </t>
  </si>
  <si>
    <t>Plaste Wolkenstein GmbH i.A.</t>
  </si>
  <si>
    <t>Herstellung und Vertrieb von Plasteerzeugnissen.</t>
  </si>
  <si>
    <t>VEB Plaste Wolkenstein -Stammbetrieb-</t>
  </si>
  <si>
    <t xml:space="preserve">HRB 7727    </t>
  </si>
  <si>
    <t>Betonwerke GmbH im Aufbau</t>
  </si>
  <si>
    <t>Produktion von Betonfertigteilen aller Art, Handel mit diesen sowie Betonteilen aller Art.</t>
  </si>
  <si>
    <t>VEB Betonwerke Chemnitztal Karl-Marx-Stadt -Stammbetrieb-</t>
  </si>
  <si>
    <t xml:space="preserve">HRB 7848    </t>
  </si>
  <si>
    <t>Grundstücksverwertungsgesellschaft Elite GmbH i.A.</t>
  </si>
  <si>
    <t>VEB Elite Reichenbach</t>
  </si>
  <si>
    <t xml:space="preserve">HRB 9496    </t>
  </si>
  <si>
    <t>Möbelwerk GmbH Oelsa</t>
  </si>
  <si>
    <t>die Verwaltung von Betriebsstätten sowie die Abwicklung von Rückübertragungen gemäß Reprivatisierungsgesetz. Dies schließt die Veräußerung bei Verzicht auf Reprivatisierung bzw. Vermietung und Pacht ein.</t>
  </si>
  <si>
    <t>Polstermöbel GmbH Oelsa-Rabenau</t>
  </si>
  <si>
    <t xml:space="preserve">HRB 6266    </t>
  </si>
  <si>
    <t>hatrap GmbH i.A.</t>
  </si>
  <si>
    <t>Handtransportgeräte, Ausrüstungen für die Lagerwirtschaft, Räder und Rollen, Zulieferteile</t>
  </si>
  <si>
    <t>VEB Palettenbau Friedrichswalde</t>
  </si>
  <si>
    <t>Fleischwirtschaft Rostock Aktiengesellschaft i.A.</t>
  </si>
  <si>
    <t>Leitung der Aktiengesellschaft -Vermittlung des An- und Verkaufes sowie des Ex- und Importes von Schlacht- und Nutzvieh</t>
  </si>
  <si>
    <t xml:space="preserve">HRB 415     </t>
  </si>
  <si>
    <t>VEB Möbelkombinat Dresden-Hellerau</t>
  </si>
  <si>
    <t>VE Möbelkombinat Dresden-Hellerau</t>
  </si>
  <si>
    <t>Kleineisenwaren GmbH i.A.</t>
  </si>
  <si>
    <t>Grundmaterial, bezogene Teile, UE, FE, sowie Grundmittel in der Auflösung zu verwalten</t>
  </si>
  <si>
    <t>VEB Kleineisenwaren Steinbach-Hallenberg</t>
  </si>
  <si>
    <t>Institut für Spielzeug Sonneberg GmbH i.A.</t>
  </si>
  <si>
    <t>Auflösung des Institutes für Spielzeug Sonneberg</t>
  </si>
  <si>
    <t>VEB Institut für Spielzeug Sonneberg</t>
  </si>
  <si>
    <t xml:space="preserve">HRB 300475  </t>
  </si>
  <si>
    <t>Schotterwerk Tabarz Gesellschaft mit beschränkter Haftung im Aufbau</t>
  </si>
  <si>
    <t>Herstellung von Schotter</t>
  </si>
  <si>
    <t xml:space="preserve">HRB 5051    </t>
  </si>
  <si>
    <t>Schaumchemie Burkhardtsdorf GmbH im Aufbau</t>
  </si>
  <si>
    <t>Herstellung und Vertrieb von PUR-Schaumerzeugnissen.</t>
  </si>
  <si>
    <t>VEB Schaum-Chemie</t>
  </si>
  <si>
    <t xml:space="preserve">HRB 7046    </t>
  </si>
  <si>
    <t>Oberbekleidung Lößnitz AG im Aufbau</t>
  </si>
  <si>
    <t>ist die dem Kombinat Oberbekleidung Lößnitz zugeordneten Betriebe zu verselbständigen und durch diese Umstrukturierung die Fortführung der Produktion von Oberbekleidungserzeugnissen zu fordern.</t>
  </si>
  <si>
    <t xml:space="preserve">HRB 3520    </t>
  </si>
  <si>
    <t>GHK Getränkeherstellung GmbH i.A. Kaltennordheim</t>
  </si>
  <si>
    <t>Liquidation des Unternehmens</t>
  </si>
  <si>
    <t>VEB Rhoenbrauerei Kaltennordheim</t>
  </si>
  <si>
    <t xml:space="preserve">HRB 1425    </t>
  </si>
  <si>
    <t>Weberei Hildburghausen GmbH i.A.</t>
  </si>
  <si>
    <t>VEB Weberei Hildburghausen</t>
  </si>
  <si>
    <t>VT Innenausbau Waldheim GmbH i.A.</t>
  </si>
  <si>
    <t>Herstellung von Einrichtungsgegenständen, Holzartikeln und Zierleisten</t>
  </si>
  <si>
    <t>VEB Innenausbau Waldheim</t>
  </si>
  <si>
    <t>Plastlüfter- und Anlagenbau GmbH im Aufbau</t>
  </si>
  <si>
    <t>Verwaltung und Verwertung des nach Privatisierung verbliebenen Vermögens des vormaligen VEB "Plastlüfter und Analagenbau"</t>
  </si>
  <si>
    <t>VEB Plastlüfter und Anlagenbau Dresden</t>
  </si>
  <si>
    <t xml:space="preserve">HRB 10226   </t>
  </si>
  <si>
    <t>CONVERTEC Industrie-Elektronik GmbH</t>
  </si>
  <si>
    <t>Spedition Genthin GmbH</t>
  </si>
  <si>
    <t xml:space="preserve"> Gütertransportleistungen, Abfertigungsspedition, Führerscheinausbildung, Instandsetzungs- und Serviceleistungen, Tankstellenbetrieb</t>
  </si>
  <si>
    <t>Zerbster Speditionsgesellschaft mbH</t>
  </si>
  <si>
    <t xml:space="preserve"> Gütertransportleistungen, Abfertigungsspedition, Instandsetzungs- und Serviceleistungen</t>
  </si>
  <si>
    <t xml:space="preserve">HRB 1909    </t>
  </si>
  <si>
    <t>Flügelbau Leipzig GmbH im Aufbau</t>
  </si>
  <si>
    <t>Der Betrieb stellt Flügel und Klaviere her.</t>
  </si>
  <si>
    <t>VEB Blüthner Pianos Leipzig</t>
  </si>
  <si>
    <t>Möbelfachhandel Dresden GmbH im Aufbau</t>
  </si>
  <si>
    <t>Handel mit Möbeln und Einrichtungsgegenständen</t>
  </si>
  <si>
    <t>Handelsbetrieb Möbel Dresden</t>
  </si>
  <si>
    <t xml:space="preserve">HRB 6830    </t>
  </si>
  <si>
    <t>TRO Behälterbau GmbH Niederschönhausen</t>
  </si>
  <si>
    <t>Die Entwicklung, Fertigung und der Vertrieb von Behältern und Metallbaugruppen, insbesondere für die Elektroindustrie sowie Lager- und Transportbehälter für gasförmige und flüssige Medien sowie Stahlbauleistungen aller Art</t>
  </si>
  <si>
    <t xml:space="preserve">HRB 45253   </t>
  </si>
  <si>
    <t>TRO Betreibergesellschaft mbH Oberschöneweide</t>
  </si>
  <si>
    <t>Verwaltung und Verwertung von Immobilien der TRO Transformatoren und Schaltgeräte GmbH, Durchführung von Sanierungsarbeiten zur Vorbereitung der Gestaltung eines Dienstleistungszentrums</t>
  </si>
  <si>
    <t>TRO Transformatoren und Schaltgeräte GmbH</t>
  </si>
  <si>
    <t xml:space="preserve">HRB 45252   </t>
  </si>
  <si>
    <t>Ladenbau Waldheim GmbH i. A.</t>
  </si>
  <si>
    <t>VEB Ladenbau Waldheim</t>
  </si>
  <si>
    <t xml:space="preserve">HRB 9500    </t>
  </si>
  <si>
    <t>Bleikristall Arnstadt GmbH in Liquidation</t>
  </si>
  <si>
    <t>Produktion von Bleikristallerzeugnissen</t>
  </si>
  <si>
    <t>VEB Bleikristall Arnstadt</t>
  </si>
  <si>
    <t>Flammatwerk GmbH im Aufbau i.L.</t>
  </si>
  <si>
    <t>Abwicklung der nach Reprivatisierung verbliebenen Aktiva und Passiva.</t>
  </si>
  <si>
    <t>VEB Flammat-Werk Treffurt</t>
  </si>
  <si>
    <t xml:space="preserve">HRB 3855    </t>
  </si>
  <si>
    <t>Küchenmöbel GmbH im Aufbau i.L.</t>
  </si>
  <si>
    <t>Herstellung von Küchenmöbeln</t>
  </si>
  <si>
    <t xml:space="preserve">HRB 1922    </t>
  </si>
  <si>
    <t>VT Elektromechanik Erfurt</t>
  </si>
  <si>
    <t>VEB Elektromechanik Erfurt</t>
  </si>
  <si>
    <t>VT Pumpen und Elektrodienst Dargun</t>
  </si>
  <si>
    <t>VEB Pumpen und Elektrodienst Dargun</t>
  </si>
  <si>
    <t>Schlacht- und Verarbeitungsbetrieb Bautzen GmbH im Aufbau</t>
  </si>
  <si>
    <t>Aufkauf, Schlachtung, Zerlegung von Schlachttieren, Herstellung von Fleisch- und Wurstwaren sowie deren Vertrieb und Verkauf; Erfassung und Verarbeitung von Tierkadavern, zwei Sanitätsschlachtstellen nebst Freibankverkauf</t>
  </si>
  <si>
    <t>VEB Schlacht- und Verarbeitungsbetrieb Bautzen</t>
  </si>
  <si>
    <t xml:space="preserve">HRB 6098    </t>
  </si>
  <si>
    <t>ARO-Immobilien-Verwaltung-GmbH Riesa</t>
  </si>
  <si>
    <t>VEB Apparatebau Crimmitschau</t>
  </si>
  <si>
    <t xml:space="preserve">HRB 11605   </t>
  </si>
  <si>
    <t>GFW Anhänger-Vertrieb GmbH</t>
  </si>
  <si>
    <t>die Forschung, Entwicklung, Produktion sowie der Vertrieb im Bereich chemischer und pharmazeutischer Produkte jeder Art</t>
  </si>
  <si>
    <t>Kunstseiden Grundstücksgesellschaft mbH</t>
  </si>
  <si>
    <t>Verwaltung, Erhaltung und Verkauf von Immobilien</t>
  </si>
  <si>
    <t>Sächsische Kunstseiden GmbH</t>
  </si>
  <si>
    <t xml:space="preserve">HRB 4664    </t>
  </si>
  <si>
    <t>Rationalisierung GmbH i.A.</t>
  </si>
  <si>
    <t>Fertigung von Kranen, Greifer, Unterflaschen, Stahlkonstruktionen, Umbauten von Kranen</t>
  </si>
  <si>
    <t>VEB Rationalisierung</t>
  </si>
  <si>
    <t>VT Spezialwasserbau Dresden</t>
  </si>
  <si>
    <t>VEB (St) Spezialwasserbau Dresden</t>
  </si>
  <si>
    <t>Metallwaren Ludwigsfelde GmbH im Aufbau</t>
  </si>
  <si>
    <t>Herstellung, Be- und Verarbeitung von Metallen, Natur- und Kuststofferzeugnissen sowie deren Vertrieb.</t>
  </si>
  <si>
    <t>VEB Metallwaren Ludwigsfelde</t>
  </si>
  <si>
    <t xml:space="preserve">HRB 7553 P  </t>
  </si>
  <si>
    <t>VT Backwaren-Kombinat Berlin</t>
  </si>
  <si>
    <t>VEB Backwaren-Kombinat Berlin (Nachtragsliquidation)</t>
  </si>
  <si>
    <t>Leder- und Segeltuchwaren GmbH im Aufbau</t>
  </si>
  <si>
    <t>Herstellung von Arbeitshandschuhen und -zubehör aus Leder- und Segeltuchware</t>
  </si>
  <si>
    <t>VEB Leder- und Segeltuchwaren Leppersdorf</t>
  </si>
  <si>
    <t xml:space="preserve">HRB 8888    </t>
  </si>
  <si>
    <t>Elektro-Installation GmbH i.A.</t>
  </si>
  <si>
    <t>Elektroinstallationsarbeiten jeglicher Art und der Vertrieb von Elektroinstallationsmaterial.</t>
  </si>
  <si>
    <t>VEB Elektrobau Dessau</t>
  </si>
  <si>
    <t xml:space="preserve">HRB 1017    </t>
  </si>
  <si>
    <t>Entstaubungsanlagen GmbH i.A.</t>
  </si>
  <si>
    <t>Herstellung und Vertrieb von Blechwaren, Blechkonserven und Feinblechpackungen</t>
  </si>
  <si>
    <t>VEB Entstaubungsanlagen Raguhn</t>
  </si>
  <si>
    <t xml:space="preserve">HRB 936     </t>
  </si>
  <si>
    <t>Ernährungsschutz und Schädlingsbekämpfung GmbH i.A.</t>
  </si>
  <si>
    <t>Herstellung und Vertrieb von Schädlingsbekämpfungsmitteln</t>
  </si>
  <si>
    <t>VEB (K) Ernährungsschutz und Schädlingsbekämpfung Köthen</t>
  </si>
  <si>
    <t>Kafa GmbH Halle i.A.</t>
  </si>
  <si>
    <t>Korosseriefertigung, Herstellung und Vertrieb von Blechelementen, Blecharbeiten jeglicher Art</t>
  </si>
  <si>
    <t>VEB Kafa Halle</t>
  </si>
  <si>
    <t xml:space="preserve">HRB 3270    </t>
  </si>
  <si>
    <t>Harzer Schmuck GmbH im Aufbau</t>
  </si>
  <si>
    <t>Herstellung von Schmuckwaren</t>
  </si>
  <si>
    <t>VEB Harzer Schmuck, Quedlinburg</t>
  </si>
  <si>
    <t xml:space="preserve">HRB 3961    </t>
  </si>
  <si>
    <t>Metallgerätebau und Verwertungsgesellschaft mbH im Aufbau</t>
  </si>
  <si>
    <t>Anschaffung von Materialien und die Veräußerung von Regalen und Meßmitteln geometrischer Größen</t>
  </si>
  <si>
    <t>VEB Regal- und Meßmittelbau Dessau</t>
  </si>
  <si>
    <t xml:space="preserve">HRB 1850    </t>
  </si>
  <si>
    <t>VT Chemische Reinigung Eisleben</t>
  </si>
  <si>
    <t>VEB Chemische Reinigung Eisleben</t>
  </si>
  <si>
    <t>Wärmepumpenanlagenbau GmbH, Radeberg im Aufbau</t>
  </si>
  <si>
    <t>Verarbeitung von Metallen, Herstellung von elektrischen Geräten sowie deren Vertrieb im Groß- und Einzelhandel</t>
  </si>
  <si>
    <t>VEB Wärmepumpenanlagen Radeberg</t>
  </si>
  <si>
    <t xml:space="preserve">HRB 9154    </t>
  </si>
  <si>
    <t>Kunstmühle Reuden-Ostrau GmbH i.A.</t>
  </si>
  <si>
    <t>Mühlenprodukte, Verarbeitung landwirtschaftlicher Erzeugnisse</t>
  </si>
  <si>
    <t xml:space="preserve">HRB - 3275  </t>
  </si>
  <si>
    <t>Kreisbaubetrieb Bad Salzungen GmbH i.A.</t>
  </si>
  <si>
    <t>Durchführung von Bauarbeiten, Hoch-und Tiefbau, Handel mit Baustoffen</t>
  </si>
  <si>
    <t>VEB Kreisbaubetrieb Bad Salzungen</t>
  </si>
  <si>
    <t xml:space="preserve">HRB 1485    </t>
  </si>
  <si>
    <t>Grundstücksverwaltungsgesellschaft Äußere Dresdner Str. 12 mbH</t>
  </si>
  <si>
    <t>ist die Verwaltung des Grundstückes Äußere Dresdner Str. 12 in Zwickau.</t>
  </si>
  <si>
    <t xml:space="preserve">HRB 3823    </t>
  </si>
  <si>
    <t>Metallverarbeitungs-GmbH im Aufbau Aschersleben</t>
  </si>
  <si>
    <t>Blechverarbeitung; Herstellung und Vertrieb von Büro- und Org.-Möbeln in verschiedenen Größen; Herstellung und Vertrieb von Metalltragekästen; Dienstleistungen in der Blechverarbeitung</t>
  </si>
  <si>
    <t>VEB Metallverarbeitung</t>
  </si>
  <si>
    <t xml:space="preserve">HRB 7504    </t>
  </si>
  <si>
    <t>Wäscheunion Vermögensverwertungsgesellschaft mit beschränkter Haftung</t>
  </si>
  <si>
    <t>Verwaltung des Vermögens der Firma Oskar Kirchner Kommanditgesellschaft in Leipzig</t>
  </si>
  <si>
    <t xml:space="preserve">HRB 899     </t>
  </si>
  <si>
    <t>Baugrund Bau- &amp; Grundstücks-Gesellschaft mit beschränkter Haftung Leipzig</t>
  </si>
  <si>
    <t>Erwerb, Bebauung, Verwaltung und Veräußerung von Grundstücken</t>
  </si>
  <si>
    <t xml:space="preserve">HRB 16328   </t>
  </si>
  <si>
    <t xml:space="preserve">NW  </t>
  </si>
  <si>
    <t>Haus und Wohnung Grundstücksverwaltungs-Gesellschaft mit beschränkter Haftung</t>
  </si>
  <si>
    <t>Förderung der wirtschaftlichen Interessen der Haus- und Grundbesitzer</t>
  </si>
  <si>
    <t>Reimann &amp; Kirmse, Gesellschaft mit beschränkter Haftung</t>
  </si>
  <si>
    <t>Übernahme und Weiterbetrieb des bisher unter der Firma Reimann &amp; Kirmse in Leipzig betriebenen Hypotheken-, Immobilien- und Finanz-Maklergeschäftes</t>
  </si>
  <si>
    <t xml:space="preserve">HRB 14295   </t>
  </si>
  <si>
    <t>Wohnhaus- und Siedlungsbau-Gesellschaft mit beschränkter Haftung</t>
  </si>
  <si>
    <t>Errichtung von Wohnhäusern</t>
  </si>
  <si>
    <t>Aschersleben</t>
  </si>
  <si>
    <t>Gärtnerei Max Schwarz GbR</t>
  </si>
  <si>
    <t>Eintrag nicht erforderlich</t>
  </si>
  <si>
    <t>Wolfswinkel Grundstücks- und Siedelungs-Gesellschaft mit beschränkter Haftung</t>
  </si>
  <si>
    <t>Erwerb, Erschließung, Parzellierung und Veräußerung von Bauland, Finanzierung von Bauvorhaben, Ausführung von Hoch- und Tiefbauten</t>
  </si>
  <si>
    <t xml:space="preserve">HRB 15393   </t>
  </si>
  <si>
    <t>Dienstleistungsbetrieb Aschersleben GmbH i.A.</t>
  </si>
  <si>
    <t>Dienstleistungen</t>
  </si>
  <si>
    <t>VE Dienstleistungsbetrieb Aschersleben</t>
  </si>
  <si>
    <t xml:space="preserve">HRB 7406    </t>
  </si>
  <si>
    <t>Plast - Elast Chemie - Handelsgesellschaft mit beschränkter Haftung</t>
  </si>
  <si>
    <t>Handel mit Rohstoffen, Folgeprodukten und Halbzeugen der chemischen Industrie sowie Fertigerzeugnissen der weiterverarbeitenden Industrie</t>
  </si>
  <si>
    <t>von Fremdfirmen erworbene GA durch THA/BVS</t>
  </si>
  <si>
    <t xml:space="preserve">HRB 1772    </t>
  </si>
  <si>
    <t>Essen</t>
  </si>
  <si>
    <t>Gemeinnützige Baugesellschaft Mylau/V. Gesellschaft mit beschränkter Haftung</t>
  </si>
  <si>
    <t>Bau und Betreuung von Kleinwohnungen im eigenen Namen. Das Unternehmen darf nur die im § 6 der Gemeinnützigkeitsverordnung vom 1.12.1930 (RGBl. S. 593) und in den Ausführungsbestimmungen bezeichneten Geschäfte betreiben.</t>
  </si>
  <si>
    <t xml:space="preserve">HRB 16202   </t>
  </si>
  <si>
    <t>REMA Elbschiffahrts-GmbH</t>
  </si>
  <si>
    <t>Binnenschiffahrtsgeschäfte aller Art, insbesondere die Tätigkeit als Reeder, Frachtführer, Makler und Agent</t>
  </si>
  <si>
    <t xml:space="preserve">HRB 45286   </t>
  </si>
  <si>
    <t>Hamburg</t>
  </si>
  <si>
    <t>Louis Tilebein Wwe. K.G.</t>
  </si>
  <si>
    <t>Zweck der Gesellschaft ist der Handel mit Industriewaren lt. Gewerbegenehmigung</t>
  </si>
  <si>
    <t xml:space="preserve">HRA 6665    </t>
  </si>
  <si>
    <t>Wilhelm Priem &amp; Co.</t>
  </si>
  <si>
    <t xml:space="preserve">HRA 7992    </t>
  </si>
  <si>
    <t>Grundstücksgemeinschaft Gewerbebetriebe Halberstädterstraße 37 Gesellschaft mit beschränkter Haftung</t>
  </si>
  <si>
    <t>Erwerb und gemeinschaftliche Verwaltung des in Magdeburg, Halberstädter Straße 37 belegenen Grundstücks</t>
  </si>
  <si>
    <t xml:space="preserve">HRB 1798    </t>
  </si>
  <si>
    <t>TTS-IMG GmbH - Ingenieurtechnikvertrieb und Anlagenbau</t>
  </si>
  <si>
    <t>der Vertrieb und die Vermarktung von Planung, Ausführung und Beratung industrieller Anlagen und Ingenieurtechnik sowie aller damit im Zusammenhang stehenden Geschäften.</t>
  </si>
  <si>
    <t xml:space="preserve">HRB 2048    </t>
  </si>
  <si>
    <t>Johannes &amp; Hermann Kühne Kommanditgesellschaft</t>
  </si>
  <si>
    <t xml:space="preserve">HRA 8608    </t>
  </si>
  <si>
    <t>AVE Material-Aufbereitungs-, Verwertungs- und Entsorgungsgesellschaft mbH i.G.</t>
  </si>
  <si>
    <t>Magdeburg - kein Eintrag ins R-HR</t>
  </si>
  <si>
    <t>Eisenbahner Wohnungsbau-Gesellschaft gemeinnützige GmbH</t>
  </si>
  <si>
    <t>Kein Eintrag im Register</t>
  </si>
  <si>
    <t>Eitners drittes Lagerhaus Gesellschaft mit beschränkter Haftung</t>
  </si>
  <si>
    <t>Erwerb der auf dem Lagerplatze Nr. 14 auf Station Leipzig, Freiladebahnhof, errichteten Lagergebäude sowie Nutzbarmachung derselben durch Vermietung</t>
  </si>
  <si>
    <t>Heimstätte Mecklenburg Gesellschaft mit beschränkter Haftung</t>
  </si>
  <si>
    <t>Auszug: Unterstützng des Staates bei Erreichung des Zieles einer wirtschaftlich und politisch zweckmäßigen Verteilung und Seßhaftmachung der Bevölkerung durch Beschränkung der Abwanderung vom Lande und Stärkung der Abwanderung aus den Städten</t>
  </si>
  <si>
    <t xml:space="preserve">HRB 6502    </t>
  </si>
  <si>
    <t>Wilhelm Schulze KG Köthen</t>
  </si>
  <si>
    <t xml:space="preserve">HRA 737     </t>
  </si>
  <si>
    <t>Wohnungsbau Dessau, eingetragene Genossenschaft mit beschränkter Haftung in Liquidation</t>
  </si>
  <si>
    <t xml:space="preserve">GnR 173     </t>
  </si>
  <si>
    <t>Hausgesellschaft Parkstraße 8 mit beschränkter Haftung</t>
  </si>
  <si>
    <t>Erwerb sowie Verwertung und Verwaltung des in Dessau Parkstraße 8 belegenen Grundstücks</t>
  </si>
  <si>
    <t>Wohnungsfürsorge Gesellschaft mit beschränkter Haftung</t>
  </si>
  <si>
    <t>Versorgung der minderbemittelten Bevölkerung von Köthen und Umgegend mit guten und billigen Wohnungen auf gemeinnütziger Grundlage durch Erstellung und Beschaffung von Wohnräumen</t>
  </si>
  <si>
    <t xml:space="preserve">HRB 4308    </t>
  </si>
  <si>
    <t>Interport Blankenburg GmbH i.A. i.L.</t>
  </si>
  <si>
    <t>Abwicklung des ehemaligen volkseigenen Betriebes</t>
  </si>
  <si>
    <t xml:space="preserve">HRB 57856   </t>
  </si>
  <si>
    <t>Sächsische Revisions- und Treuhandgesellschaft AG</t>
  </si>
  <si>
    <t>Druckerei- und Kartonagenwerk Wernigerode GmbH</t>
  </si>
  <si>
    <t>Herstellung von Drucksachen jeder Art</t>
  </si>
  <si>
    <t>REAS - Gesellschaft mit beschränkter Haftung - Reststoffverwertungs- Entsorgungs- und Altlastensanierungsgesellschaft</t>
  </si>
  <si>
    <t>Bau und/oder Betrieb von Anlagen zur Entsorgung von Abfällen, die nach ihrer Art und Menge nicht mit den im Haushalt anfallenden Abfällen entsorgt werden können.</t>
  </si>
  <si>
    <t>PRISMA Immobilien und Verwaltungs GmbH</t>
  </si>
  <si>
    <t>Verwaltung und Betreibung des Hauses Industriezentrum Chemnitz, Str. d. Nationen 12 und anderer Immobilien, Erzielung von Erträgen aus der Vermarktung von Immobilien</t>
  </si>
  <si>
    <t xml:space="preserve">HRB 6554    </t>
  </si>
  <si>
    <t>Kreisbaubetrieb Dessau GmbH i.A.</t>
  </si>
  <si>
    <t>Hoch-, Tief- und Ingenieurbau</t>
  </si>
  <si>
    <t>VEB Kreisbaubetrieb Dessau</t>
  </si>
  <si>
    <t>VT Meßgerätewerk Ballenstedt</t>
  </si>
  <si>
    <t>Herstellung und Vertrieb von Meßgeräten verschiedener Art</t>
  </si>
  <si>
    <t>VEB Meßgerätewerk Ballenstedt</t>
  </si>
  <si>
    <t>Faseranstrich GmbH i.A. Schortewitz</t>
  </si>
  <si>
    <t>Konfektionierung von Tapetenklebstoff</t>
  </si>
  <si>
    <t>VEB Chemische Fabrik Köthen BT Schortewitz</t>
  </si>
  <si>
    <t xml:space="preserve">HRB 153     </t>
  </si>
  <si>
    <t>MEM Verwaltungsgesellschaft mbH</t>
  </si>
  <si>
    <t>Verwaltung, Betreibung, Verpachtung und Verwertung von Immobilien der ehemaligen Maschinenfabrik und Eisengißerei Meuselwitz GmbH</t>
  </si>
  <si>
    <t>Maschinenfabrik und Eisengießerei Meuselwitz GmbH</t>
  </si>
  <si>
    <t xml:space="preserve">HRB 3215    </t>
  </si>
  <si>
    <t>Bauimmobilien- und Vermögensverwaltungsgesellschaft mbH</t>
  </si>
  <si>
    <t>Verwaltung und Verwertung von Immobilien, Gegenständen des Anlagevermögens sowie Kapital einschließlich deren Vermietung, Verpachtung oder Verkauf</t>
  </si>
  <si>
    <t xml:space="preserve">HRB 5630    </t>
  </si>
  <si>
    <t>Abwicklungsgesellschaft Kontor für Papier Bürobedarf GmbH vormals i.A.</t>
  </si>
  <si>
    <t>Abwicklung des ehemaligen Staatlichen Kontors Papier und Bürobedarf.</t>
  </si>
  <si>
    <t>Staatliches Kontor Papier und Bürobedarf</t>
  </si>
  <si>
    <t xml:space="preserve">HRB 38954   </t>
  </si>
  <si>
    <t>Mansfeld Umwelt und Recycling GmbH</t>
  </si>
  <si>
    <t>Leistungen im Bereich des Umweltschutzes</t>
  </si>
  <si>
    <t xml:space="preserve">HRB 2769    </t>
  </si>
  <si>
    <t>SKL-Spezialapparatebau GmbH</t>
  </si>
  <si>
    <t>Herstellung und Vertrieb von Spezialapparaten für die chemische, Lebensmittel-, Baustoff- und Krafztwerksindustrie sowie für die Umwelttechnik</t>
  </si>
  <si>
    <t xml:space="preserve">HRB 76010   </t>
  </si>
  <si>
    <t>Berlin-Charottenburg</t>
  </si>
  <si>
    <t>HO Handels- und Dienstleistungsgesellschaft mbH im Aufbau</t>
  </si>
  <si>
    <t>Handel mit Produkten verschiedener Art und betriebswirtschaftliche Dienstleistungen für andere Handelsbetriebe</t>
  </si>
  <si>
    <t>VEB Bezirksdirektion des volkseigenen Einzelhandels (HO) Gera</t>
  </si>
  <si>
    <t>Erste Grundstücksverwaltungsgesellschaft Wuppertaler Str. 12 mbH</t>
  </si>
  <si>
    <t>Betreuung und Verwaltung von eigenen und fremden Vermögensanlagen jeder Art</t>
  </si>
  <si>
    <t xml:space="preserve">HRB 2299    </t>
  </si>
  <si>
    <t>Zweite Grundstücksverwaltungsgesellschaft Wuppertaler Str. 12 mbH</t>
  </si>
  <si>
    <t xml:space="preserve">HRB 2313    </t>
  </si>
  <si>
    <t xml:space="preserve">HRB 5124    </t>
  </si>
  <si>
    <t>GFS Gesellschaft für Stahlbau mbH</t>
  </si>
  <si>
    <t>Stahlbau</t>
  </si>
  <si>
    <t>Kammgarnwerke Gesellschaft mit beschränkter Haftung Langensalza</t>
  </si>
  <si>
    <t xml:space="preserve">HRB 46      </t>
  </si>
  <si>
    <t>SKET Industrietechnik GmbH</t>
  </si>
  <si>
    <t>Entwicklung, Herstellung und Vertrieb von Anlagen, technologischen Linien, Maschinen und Ausrüstungen</t>
  </si>
  <si>
    <t xml:space="preserve">HRB 1845    </t>
  </si>
  <si>
    <t>Eichberg Brauerei Eisfeld GmbH i.A.i.L.</t>
  </si>
  <si>
    <t>Herstellung, Lagerung und Vertrieb von alkoholfreien und alkoholischen Getränken</t>
  </si>
  <si>
    <t>VEB Brauereien Hildburghausen</t>
  </si>
  <si>
    <t>Harzgold GmbH i.A. Halberstädter Getränkebetrieb</t>
  </si>
  <si>
    <t>Produktion und Vertrieb alkoholfreier Erfrischungsgetränke</t>
  </si>
  <si>
    <t>VEB Harzbrauerei Halberstadt</t>
  </si>
  <si>
    <t xml:space="preserve">HRB 1572    </t>
  </si>
  <si>
    <t>ACF-Immobilien GmbH</t>
  </si>
  <si>
    <t>Verwaltung und Bewirtschaftung von Grundstücken und Gebäuden.</t>
  </si>
  <si>
    <t>Anhaltinische Chemische Fabriken (ACF) GmbH</t>
  </si>
  <si>
    <t>Neustrelitzer Verkehrsgesellschaft mbH</t>
  </si>
  <si>
    <t>Durchführung von Personenbeförderungsleistungen mit Kraftomnibussen, von Reiseverkehrsleistungen und deren Vermittlung, von Kfz.-Instandsetzungs- und Serviceleistungen für Eigen- und Fremdbedarf</t>
  </si>
  <si>
    <t xml:space="preserve">HRB 1607    </t>
  </si>
  <si>
    <t>KFZ Reparaturen Rathenow GmbH im Aufbau</t>
  </si>
  <si>
    <t>Reparatur von Kraftfahrzeugen.</t>
  </si>
  <si>
    <t>Gewinnung und qualitätsgerechte Aufbereitung von Rohwasser zu Trinkwasser aus Grund- und Oberflächenwasser und die Überleitung des gewonnenen Trinkwassers mittels Fernleitungen in Versorgungsgebiete</t>
  </si>
  <si>
    <t>VEB Fernwasserversorgung Elbaue - Ostharz</t>
  </si>
  <si>
    <t>Erzgebirgische Kalkwerke GmbH</t>
  </si>
  <si>
    <t>Finow Stahl GmbH</t>
  </si>
  <si>
    <t>Projektierung, Herstellung und Montage von Stahlkonstruktionen</t>
  </si>
  <si>
    <t>VEB Stahlhochbau Eberswalde-Finow</t>
  </si>
  <si>
    <t>MSG Maschinen- und Stahlbau GmbH</t>
  </si>
  <si>
    <t>Herstellung von Einzelteilen, Baugruppen und Geräten der Maschinen- und Stahlbautechnik</t>
  </si>
  <si>
    <t>VEB Gartenbautechnik Joachimsthal</t>
  </si>
  <si>
    <t>Schiffswerft Oderberg GmbH</t>
  </si>
  <si>
    <t>Herstellung, Umbau, Reparatur und Vertrieb von industriellen Erzeugnissen, Planung und Errichtung von industriellen Anlagen, Handel und Erbringung von Dienstleistungen sowie Forschung und Entwicklung industrieller Erzeugnisse, Technologien und Verfahren.</t>
  </si>
  <si>
    <t>VEB Schiffswerft Oderberg</t>
  </si>
  <si>
    <t>Stahlbau-, Ausrüstungs- und Montagegesellschaft mbH</t>
  </si>
  <si>
    <t>Konstruktion, Fertigung, Bearbeitung und Handel von metallischen Erzeugnissen</t>
  </si>
  <si>
    <t>VEB Getreidetechnik und Rationalisierungsmittelbau Gratze</t>
  </si>
  <si>
    <t>Oranienburger Pumpen und Verdichter Gesellschaft mit beschränkter Haftung</t>
  </si>
  <si>
    <t>Entwicklung, Herstellung, Vertrieb sowie Export von Pumpen</t>
  </si>
  <si>
    <t>VEB Metallwerk Oranienburg</t>
  </si>
  <si>
    <t>Havelländische Maschinenbau GmbH</t>
  </si>
  <si>
    <t>Entwicklung, Herstellung und Vertrieb im In- und Ausland von landwirtschaftlichen und ähnlichen Maschinen und Geräten</t>
  </si>
  <si>
    <t>VEB Gartenbautechnik Glindow</t>
  </si>
  <si>
    <t xml:space="preserve">HRB 483     </t>
  </si>
  <si>
    <t>Wärmetechnik Werder (H) GmbH</t>
  </si>
  <si>
    <t>Herstellung und Verkauf von Fernwärme, Bau und Betrieb von Wärmeversorgungsanlagen</t>
  </si>
  <si>
    <t>VEB (K) Industrielle Wärmeversorgung Werder/Havel</t>
  </si>
  <si>
    <t>teltomat Maschinen GmbH</t>
  </si>
  <si>
    <t>Entwicklung, Herstellung und Vertrieb sowie Export und Import von Baumaschinen und Ersatzteilen, insbesondere Anlagen zur Herstellung bituminöser Gemische (Asphaltmischanlagen).</t>
  </si>
  <si>
    <t>VEB teltomat Werk für Straßenbaumaschinen</t>
  </si>
  <si>
    <t>FATH Gesellschaft mit beschränkter Haftung Fahrzeuge-Ausrüstungen-Technik-Handel</t>
  </si>
  <si>
    <t>Instandsetzung, Handel und servicemäßige Betreuung von LKW, KOM, Spezialfahrzeugen und Baumaschinen sowie Ersatzteile, Baugruppen und Zubehör.</t>
  </si>
  <si>
    <t>VEB Kfz.-Instandsetzung "Max Reimann" Potsdam</t>
  </si>
  <si>
    <t>Förderanlagen Falkensee Gesellschaft mit beschränkter Haftung</t>
  </si>
  <si>
    <t>Entwicklung, Weiterentwicklung, Produktion, Vertrieb einschließlich Service sowie Import und Export von Fördertechnik, Förderanlagen und Förderausrüstungen</t>
  </si>
  <si>
    <t>VEB Landmaschinenbau Falkensee</t>
  </si>
  <si>
    <t>Metallindustrie-Werke GmbH</t>
  </si>
  <si>
    <t>Auszug:Verarbeitung von metallischen Werkstoffen zu Konstruktionselementen, Montage kompletter Baugruppen für Maschinen- und Anlagenbau</t>
  </si>
  <si>
    <t>VEB Polygraph Maschinenteile Staaken</t>
  </si>
  <si>
    <t xml:space="preserve">HRB 40757   </t>
  </si>
  <si>
    <t>NAUTECH Nauener Maschinenbau GmbH</t>
  </si>
  <si>
    <t>Entwicklung, Herstellung, Vertrieb sowie Ex- und Import von technischen Arbeitsmitteln, Maschinen und Metallkonstruktionen.</t>
  </si>
  <si>
    <t>VEB Landtechnische Industrieanlagen (LIA Nauen)</t>
  </si>
  <si>
    <t>Falkenrehder Fahrzeug- und Metall-Gesellschaft mit beschränkter Haftung</t>
  </si>
  <si>
    <t>Instandsetzung und Instandhaltung von Maschinen und Geräten jeder Art, Vertrieb von Maschinen, Kraftfahrzeugen und Ersatzteilen einschließlich Serviceleistungen, Überprüfungen und Revisionen an Hebezeugen</t>
  </si>
  <si>
    <t>VEB Kreisbetrieb für Landtechnik Nauen</t>
  </si>
  <si>
    <t>Schließtechnik Potsdam Gesellschaft mit beschränkter Haftung</t>
  </si>
  <si>
    <t>Herstellung und Vertrieb von Zylinderschlössern sowie Handel mit Erzeugnissen der Schließtechnik, Bauschloß- und Baubeschlagsprodukten.</t>
  </si>
  <si>
    <t>VEB Zylinderschlösser Potsdam</t>
  </si>
  <si>
    <t>Brandenburgische Automobil-GmbH</t>
  </si>
  <si>
    <t>Handel mit Neu- und Gebraucht-PKW sowie Transportern einschließlich von Ersatzteilen und Zubehör, Wartung, Reparatur und Instandsetzung von PKW und Transportern</t>
  </si>
  <si>
    <t>VEB Kfz-Instandsetzung Potsdam</t>
  </si>
  <si>
    <t>PAKT Potsdamer Anlagenbau und Kältetechnik Gesellschaft mit beschränkter Haftung</t>
  </si>
  <si>
    <t>Entwicklung und Herstellung von Kältetechnischen Ausrüstungen, Anlagen der Wirbelschicht-, Bio-Technik und Umweltschutztechnik, Planung und Errichtung von derartigen Anlagen und der Vertrieb dieser Erzeugnisse</t>
  </si>
  <si>
    <t>VEB Kältetechnik Bornim</t>
  </si>
  <si>
    <t>Auto - Dienst - Potsdam - GmbH</t>
  </si>
  <si>
    <t>Verkauf und Service an Nutzkraftwagen IFA und Mercedes - Benz</t>
  </si>
  <si>
    <t>STAN Gesellschaft mit beschränkter Haftung Stahlbau Niederlehme</t>
  </si>
  <si>
    <t>Produktion und Vertrieb von Stahlbaukonstruktionen sowie Serviceleistungen für Bau- und Transportgeräte</t>
  </si>
  <si>
    <t>FGL Feuerlöschgerätewerk Luckenwalde Gesellschaft mit beschränkter Haftung</t>
  </si>
  <si>
    <t>Entwicklung, Herstellung, der Vertrieb sowie der Import und Export von Feuerlöschgeräten, Feuerlöschfahrzeugen aller Typen, Feuerlöschpumpen, Hubrettungsgeräte, Feuerlöschausrausrüstungen und Zubehör aller Art</t>
  </si>
  <si>
    <t>VEB Feuerlöschgerätewerk Luckenwalde</t>
  </si>
  <si>
    <t>IFA Getriebewerk Brandenburg Gesellschaft mit beschränkter Haftung</t>
  </si>
  <si>
    <t>Herstellung, Vertrieb sowie der Service für Getriebe und Getriebeteile, insbesondere für NKW.</t>
  </si>
  <si>
    <t>VEB IFA-Getriebewerke Brandenburg</t>
  </si>
  <si>
    <t>Gießerei Elisabethhütte-Gesellschaft mit beschränkter Haftung</t>
  </si>
  <si>
    <t>Herstellung, Vertrieb und Export von Gußerzeugnissen, Urformwerkzeugen, Gebrauchsgegenständen aus Guß- und Gießereiausrüstungen.</t>
  </si>
  <si>
    <t>VEB Elisabethhütte Brandenburg</t>
  </si>
  <si>
    <t>STARA Stahl- und Raumzellenbau GmbH Brandenburg</t>
  </si>
  <si>
    <t>Produktion, Entwicklung, Konstruktion und Fertigung von Metallkonstruktionen und Raumzellen und Entwicklung und Fertigung von Erzeugnissen aus Holz und Plastik</t>
  </si>
  <si>
    <t>VEB Stahl- und Raumzellenbau Brandenburg</t>
  </si>
  <si>
    <t>Rathenower Metallbau GmbH</t>
  </si>
  <si>
    <t>Entwicklung, Herstellung Vertrieb sowie Import und Export von Metallkonstruktionen und Maschinen aller Art, Kunststoffkonstruktionen und Montagen.</t>
  </si>
  <si>
    <t>Fahrzeug- und Stahlbau GmbH Neustadt</t>
  </si>
  <si>
    <t>Herstellung von Transporttechnik, Stahlbau, Fertigung von Maschinenelementen, Instandhaltung mobiler und stationärer Technik, swie Service und Materialhandel.</t>
  </si>
  <si>
    <t>VEB Kreisbetrieb für Landtechnik Kyritz</t>
  </si>
  <si>
    <t>Land- und Bautechnik GmbH</t>
  </si>
  <si>
    <t>Handel, Service und Instandsetzungsleistungen an Land- und Bautechnik sowie Herstellung einfacher Maschinenelemente.</t>
  </si>
  <si>
    <t>Auto-Center Kyritz Gesellschaft mit beschränkter Haftung</t>
  </si>
  <si>
    <t>Verkauf von Neuwagen, Handel mit Gebrauchtwagen, Ersatzteilen und Zubehör, Reparaturleistungen  sowie Serviceleistungen im Bereich Wasch- und Pflegedienst sowie Abschlepp- und Bergungsdienst, Serviceleistungen im Reifen- und Batteriedienst.</t>
  </si>
  <si>
    <t>VEB Auto-Center Kyritz</t>
  </si>
  <si>
    <t xml:space="preserve">HRB 1724    </t>
  </si>
  <si>
    <t>Kyritzer Fahrzeug-, Maschinen- und Stahlbau GmbH</t>
  </si>
  <si>
    <t>Herstellung von Transport- und Umschlagtechnik, Stahlbau, Fertigung von Maschinenelementen, Instandhaltung mobiler und stationärer Technik sowie Maschinenersatzteilhandel und Service.</t>
  </si>
  <si>
    <t>Universal Terra Technic GmbH</t>
  </si>
  <si>
    <t>Beratung, Verkauf, Serviceleistungen, Rückkauf, Instandsetzung und Ersatzteilversorgung für Traktoren, Landmaschinen, Garten- und Hobbybedarf;</t>
  </si>
  <si>
    <t>Autocenter Wittstock Gesellschaft mit beschränkter Haftung</t>
  </si>
  <si>
    <t>Handel von Neu- und Gebrauchtwagen sowie Serviceleistungen an PKW und NKW, Karosserie- und Lackierungsleistungen ,  Wasch- und Pflegedienst ,  Autovermietung, Handel mit Ersatzteilen und Zubehör, Abschlepp- und Bergedienst, Reifenservice</t>
  </si>
  <si>
    <t>VEB Autocenter Wittstock</t>
  </si>
  <si>
    <t xml:space="preserve">HRB 1277    </t>
  </si>
  <si>
    <t>Auto-Service-Center Neuruppin Gesellschaft mit beschränkter Haftung</t>
  </si>
  <si>
    <t>Handel mit Neu- und Gebrauchtwagen, Teilehandel und Zubehör, Autovermietung, Serviceleistungen an Pkw und Lkw.</t>
  </si>
  <si>
    <t>Maschinenbau Neuruppin Gesellschaft mit beschränkter Haftung</t>
  </si>
  <si>
    <t>Konstruktion, Projektierung, Fertigung, Vertrieb, Wartung, Instandhaltung und Service von Maschinenbauerzeugnissen.</t>
  </si>
  <si>
    <t>VEB Maschinenbau</t>
  </si>
  <si>
    <t xml:space="preserve">HRB 575     </t>
  </si>
  <si>
    <t>Feuerlöschgeräte GmbH Neuruppin</t>
  </si>
  <si>
    <t>Entwicklung, Herstellung, Vertrieb, Service, Reparatur und Export von Feuerlöschgeräten verschiedener Art</t>
  </si>
  <si>
    <t>VEB Feuerlöschgerätewerk Neuruppin -Stammbetrieb-</t>
  </si>
  <si>
    <t>Tollense Fahrzeug- und Anlagenbau GmbH Neubrandenburg</t>
  </si>
  <si>
    <t>Entwicklung, Herstellung, Montage, der Betrieb und die Reparatur von sowie der Handel mit technischen Erzeugnissen und Anlagen aller Art, insbesondere in den Bereichen Fahrzeugbau, Umwelttechnik, Maschinenbau und Stahlbau</t>
  </si>
  <si>
    <t>VEB Baumechanik Neubrandenburg</t>
  </si>
  <si>
    <t xml:space="preserve">HRB 117     </t>
  </si>
  <si>
    <t>Sirokko GmbH Neubrandenburg</t>
  </si>
  <si>
    <t>Gegenstand des Unternehmens ist die Entwicklung, Produktion, der Vertrieb und Handel einschließlich Im- und Export von Produkten für Frischluft, Wärme, Klima und Umweltschutz im Fahrzeugbereich.</t>
  </si>
  <si>
    <t>Nahrungsgütermaschinenbau GmbH Neubrandenburg</t>
  </si>
  <si>
    <t>die Entwicklung, die Herstellung, der Vertrieb und Service sowie der Im- und Export von Maschinen und Anlagen der Nahrungsmittelindustrie sowie von Transport- und Handlingssystemen</t>
  </si>
  <si>
    <t>VEB Nahrungsgütermaschinenbau Neubrandenburg</t>
  </si>
  <si>
    <t>Auto-Service GmbH Neubrandenburg</t>
  </si>
  <si>
    <t>Vermietung von Fahrzeugen,Abschlepp-und Bergungsdienst</t>
  </si>
  <si>
    <t>VEB Kraftfahrzeuginstandhaltung Neubrandenburg</t>
  </si>
  <si>
    <t>Universal Bau- und Wartungs-GmbH Neubrandenburg</t>
  </si>
  <si>
    <t>Ausführung von Leistungen im Bauhaupt-,Aus-und Bauhilfsgewerbe,Ausführung von Leistungen in der Metall- und Kunststoffverarbeitung</t>
  </si>
  <si>
    <t>Landmaschinen und Fahrzeug GmbH Neverin</t>
  </si>
  <si>
    <t xml:space="preserve"> ist die Reparatur- und Wartungsservice von Kraftfahrzeugen, Personenfahrzeugen,Bautechnik, Landmaschinen und Geräte, die Reparatur von Motoren und Motorbaugruppen sowie Motorenschleiferei,Handel mit Reifen und Feuerlöschgeräten sowie deren Service</t>
  </si>
  <si>
    <t>VEB Kreisbetrieb für Landtechnik Neubrandenburg</t>
  </si>
  <si>
    <t>Maschinenbau- und Motoren-GmbH Demmin</t>
  </si>
  <si>
    <t>Herstellung und Vertrieb von Maschinenbau und Stahlerzeugnissen und Blecherzeugnissen , Service und Reparatur von Traktoren und Gartengerätetechnik</t>
  </si>
  <si>
    <t>VEB Landtechnisches Instandsetzungswerk Demmin</t>
  </si>
  <si>
    <t xml:space="preserve">HRB 3408    </t>
  </si>
  <si>
    <t>Pumpen- u. Gerätebau GmbH</t>
  </si>
  <si>
    <t>Die Entwicklung, Herstelleung und Vertrieb von Erzeugnissen aus der mechanischen Bearbeitung, der Montage von Pumpen, Geräten und           Maschinenbauteilen</t>
  </si>
  <si>
    <t>Darguner Getriebe und Zahnrad  Gesellschaft mit beschränkter Haftung</t>
  </si>
  <si>
    <t>die Herstellung und Vertrieb von Landmaschinengetrieben und dazugehörigen Ersatzteilen,PKW-Getriebegruppen,Zahnräder u.Wellen;Lohnauftragsfertigung mechanischer Bearbeitung u.Wärmebehandlung</t>
  </si>
  <si>
    <t>VEB Landmaschinenbau Güstrow</t>
  </si>
  <si>
    <t>Landtechnik &amp; Handels GmbH Vielist</t>
  </si>
  <si>
    <t>ist die Herstellung,Instandsetzung u. Vertrieb von Ersatzteilen,Landmaschinen u. anderen Erzeugnissen des Maschinenbaus;Herstellung,Montage u. Vertrieb von Ausrüstungen der landtechnik,des Maschinenbaus u. der Elektronik/Elektrotechnik;Stahlbau</t>
  </si>
  <si>
    <t>VEB Kreisbetrieb für Landtechnik Waren</t>
  </si>
  <si>
    <t>AUTEK-Autotechnik-Gesellschaft mit beschränkter Haftung</t>
  </si>
  <si>
    <t>Entwicklung, Fertigung, Vertrieb, Instandsetzung sowie Import und Export folgender Gegenstände: Kraftfahrzeuge, Tankwagen, Spezialfahrzeuge, Anhänger und Zubehör; Stahlbauarbeiten, Motoreninstandsetzung</t>
  </si>
  <si>
    <t>VEB Kraftfahrzeug-Instandhaltung Neustrelitz</t>
  </si>
  <si>
    <t>Schiffswerft Rechlin GmbH</t>
  </si>
  <si>
    <t>Herstellung, der Umbau, die Reparatur und der Vertrieb von industriellen Erzeugnissen, die Planung und die Errichtung von industriellen Anlagen, der Handel und die Entwicklung industrieller Erzeugnisse, Technologien und Verfahren</t>
  </si>
  <si>
    <t>VEB Schiffswerft Rechlin</t>
  </si>
  <si>
    <t>Uckermark Technik GmbH Templin</t>
  </si>
  <si>
    <t>Herstellung, Instandsetzung und Vertrieb von Einzelteilen, Baugruppen, Fahrzeugen, Landmaschinen ; Herstellung, Montage, Reparatur und Vertrieb von Ausrüstungen der Landtechnik, des Maschinenbaus und der Elektrotechnik; technische Aus- und Weiterbildung.</t>
  </si>
  <si>
    <t>VEB Kreisbetrieb für Landtechnik Templin</t>
  </si>
  <si>
    <t xml:space="preserve">HRB 387     </t>
  </si>
  <si>
    <t>Autohaus Pasewalk GmbH</t>
  </si>
  <si>
    <t>Handel mit fabrikneuen und gebrauchten Kraftfahrzeugen einschließlich Zubehör und Ersatzteile, die Führung einer Tankstelle sowie alle damit in Zusammenhang stehenden Geschäfte. Das Unternehmen kann eine Kraftfahrzeugwerkstatt betreiben.</t>
  </si>
  <si>
    <t>VEB Kraftfahrzeug-Instandhaltung Pasewalk</t>
  </si>
  <si>
    <t xml:space="preserve">HRB 3112    </t>
  </si>
  <si>
    <t>Ueckermünder Landmaschinenbau und Instandsetzung GmbH</t>
  </si>
  <si>
    <t>Entwicklung, Herstellung und Vertrieb von Produkten auf Basis von Plastrohstoffen sowie Entwicklung, Herstellung und Vertrieb auf dem Gebiet des Werkzeugbaus</t>
  </si>
  <si>
    <t xml:space="preserve">HRB 304     </t>
  </si>
  <si>
    <t>Techno-Plast-GmbH Kunststofftechnik und Produktion</t>
  </si>
  <si>
    <t>Entwicklung, Herstellung und Vertrieb von Kunststoffteilen, der Handel mit diesen und gleichgelagerten Produkten, Herstellung und Vertrieb von Grund- und Hilfsstoffen der Plastteil-Produktion, die Konfektionierung und Veredlung von Kunststoffartikeln</t>
  </si>
  <si>
    <t>Centrum für Plastanwendung, Automatisierung und Softwareentwicklung - CePAS - Weißenfels</t>
  </si>
  <si>
    <t xml:space="preserve">HRB - 1190  </t>
  </si>
  <si>
    <t>Kunststoff Gesellschaft mit beschränkter Haftung</t>
  </si>
  <si>
    <t>Entwicklung, Herstellung, Vertrieb und Handel von bzw. mit Kunststofformteilen einschließlich Im- und Export</t>
  </si>
  <si>
    <t>VEB Plastverarbeitung Zeitz</t>
  </si>
  <si>
    <t>Plastverarbeitung Gesellschaft mit beschränkter Haftung</t>
  </si>
  <si>
    <t>Entwicklung, Herstellung, Vertrieb und Handel von bzw. mit Plasterzeugnissen einschließlich Im- und Export</t>
  </si>
  <si>
    <t>Transportgummi GmbH</t>
  </si>
  <si>
    <t>Herstellung und Vertrieb von technischen Gummiwaren</t>
  </si>
  <si>
    <t>VEB Transportgummi Bad Blankenburg</t>
  </si>
  <si>
    <t>Colorplast GmbH</t>
  </si>
  <si>
    <t>Herstellung und Vertrieb von Farb- und Additiv-Präparationen</t>
  </si>
  <si>
    <t>VEB Colorplast</t>
  </si>
  <si>
    <t>Polstermöbel GmbH Finsterwalde</t>
  </si>
  <si>
    <t>Produktion und Vertrieb von Polstermöbeln sowie die Duchführung eines Möbelmarktes</t>
  </si>
  <si>
    <t>VEB Polstermöbelindustrie Cottbus</t>
  </si>
  <si>
    <t xml:space="preserve">HRB 0731    </t>
  </si>
  <si>
    <t>Sachsenmodelle GmbH Kiesewetter &amp; Co.</t>
  </si>
  <si>
    <t>Produktion und Vertrieb von Modelleisenbahnerzeugnissen und Kunststoffteilen verschiedener Art sowie artverwandter Produkte, Produktion von Sonderdrucken, Papierverarbeitung und Vertrieb dieser und artverwandter Produkte</t>
  </si>
  <si>
    <t xml:space="preserve">HRB 2415    </t>
  </si>
  <si>
    <t>Stralauer Glashütte GmbH</t>
  </si>
  <si>
    <t>Herstellung und Vertrieb von Verpackungsglaserzeugnissen und Wasserglas.</t>
  </si>
  <si>
    <t>VEB Glaswerk Stralau</t>
  </si>
  <si>
    <t xml:space="preserve">HRB 34702   </t>
  </si>
  <si>
    <t>Elektrokeramik Berlin GmbH</t>
  </si>
  <si>
    <t>Entwicklung, die Herstellung und der Vertrieb von Wärme- und Niederspannungskeramik, Keramik für Funkenschutz und deren Montage, Erzeugnissen für Hochfrequenztechnik, Erzeugnissen der Gaswärmetechnik und weiterer Sortimente der technischen Keramik</t>
  </si>
  <si>
    <t>VEB Elektrokeramik "Arthur Winzer" Berlin</t>
  </si>
  <si>
    <t xml:space="preserve">HRB 34911   </t>
  </si>
  <si>
    <t>Buchholzer Glasbearbeitung Gesellschaft mit beschränkter Haftung</t>
  </si>
  <si>
    <t xml:space="preserve"> Herstellung und Vertrieb von Möbelgläsern, Bearbeitung von Kristallglas, Durchführung von glasbearbeitenden Dienstleistungen.</t>
  </si>
  <si>
    <t>VEB Buchholzer Glasbearbeitung</t>
  </si>
  <si>
    <t xml:space="preserve">HRB 34858   </t>
  </si>
  <si>
    <t>Universal Quarzgut Schmelze GmbH</t>
  </si>
  <si>
    <t>Auszug: Gegenstand des Unternehmens : Herstellung, Vertrieb und Handel von Kieselgut und Sinterkieselglaserzeugnissen auf der Basis silikater Rohstoffe.</t>
  </si>
  <si>
    <t>VEB Berliner Kieselgutwerk Heinersdorf</t>
  </si>
  <si>
    <t>Erwerb und die Verwaltung von Beteiligungen an Handelsgesellschaften, insbesondere der AVB Immobilien-Verwaltungs-Ges.m.b.H.,der AVB Baumaschinen-Handels-Ges.m.b.H. sowie der AVB Container- und Entsorgungs-Ges.m.b.H</t>
  </si>
  <si>
    <t>Wipperfürth</t>
  </si>
  <si>
    <t>Ewald Schlundt KG</t>
  </si>
  <si>
    <t>Verwaltung von Grundbesitz</t>
  </si>
  <si>
    <t xml:space="preserve">HRA 2340    </t>
  </si>
  <si>
    <t>Verwaltungsgesellschaft Sitzmöbel mbH</t>
  </si>
  <si>
    <t>Verkauf bzw. Reprivatisierung aller zur Gesellschaft gehörenden Vermögensgegenstände, Abschluß der Lehrausbildung von Lehrlingen</t>
  </si>
  <si>
    <t xml:space="preserve">HRB 8265    </t>
  </si>
  <si>
    <t>BSK Baustoffe Sömmerda GmbH i.A.</t>
  </si>
  <si>
    <t>Grundstücksverwaltung und Verwertung</t>
  </si>
  <si>
    <t xml:space="preserve">HRB 106608  </t>
  </si>
  <si>
    <t>Maschinenbau GmbH Ruhland</t>
  </si>
  <si>
    <t>Fertigung von Zuführeinrichtungen für Pressen, einschließlich Steuerung, von Lärmschutzkabinen und die Zulieferung für den Kran- und Hubbühnenbau, Entsorgungseinrichtungen;</t>
  </si>
  <si>
    <t xml:space="preserve">HRB 1200    </t>
  </si>
  <si>
    <t>HAMESTA Stahlhandel GmbH</t>
  </si>
  <si>
    <t>Groß- und Einzelhandel mit Baustahl, Stahl unter Einschluß von Edelstählen sowie Stählen aller Art.</t>
  </si>
  <si>
    <t>UKT - Vermögensverwaltungs- und -verwertungsgesellschaft mbH</t>
  </si>
  <si>
    <t>AWEBA Werkzeugbau GmbH</t>
  </si>
  <si>
    <t xml:space="preserve">HRB 11288   </t>
  </si>
  <si>
    <t>Kartoffellagerhaus GmbH Langeln</t>
  </si>
  <si>
    <t>Lagerung, Aufbereitung, Vermarktung und Vertrieb von Speise- und Schälkartoffeln, Veredlung von Speisekartoffeln zu Fertigprodukten und deren Vertrieb</t>
  </si>
  <si>
    <t>ZBE Speisekartoffellagerhaus Langeln</t>
  </si>
  <si>
    <t xml:space="preserve">HRB 3558    </t>
  </si>
  <si>
    <t>VT Pharmazeutische Zentren Leipzig</t>
  </si>
  <si>
    <t>Pharmazeutisches Zentrum Altenburg/Schmölln, Borna/Geithain, Döbeln, Grimma/Wurzen, Stadt Leipzig, Leipzig-Land/Delitzsch, Oschatz, Torgau/Eilenburg, Bezirksapothekeninspektion</t>
  </si>
  <si>
    <t>IFA Motorenwerke Nordhausen Beteiligungs GmbH</t>
  </si>
  <si>
    <t>Verwaltung und Verwertung von Beteiligungsvermögen</t>
  </si>
  <si>
    <t xml:space="preserve">HRB 2338    </t>
  </si>
  <si>
    <t>VT Verwertung Markneukirchen</t>
  </si>
  <si>
    <t>VEB Bau- und Montagekombinat Süd Kombinatsbetrieb Industriebau Zwickau</t>
  </si>
  <si>
    <t>Otto Schumann Marktdrogerie KG</t>
  </si>
  <si>
    <t xml:space="preserve">HRA 10      </t>
  </si>
  <si>
    <t>Alextreff Komplex GmbH i.G.</t>
  </si>
  <si>
    <t>IFA Motorenwerke Nordhausen Verwaltungs- und Verwertungs GmbH</t>
  </si>
  <si>
    <t>Erwerb von Gegenständen des Anlage- und Umlaufvermögens von der IFA-Motorenwerke Nordhausen GmbH und deren anschließende Verwaltung und Verwertung</t>
  </si>
  <si>
    <t>RGNV Regionalgesellschaft Nahverkehr mbH</t>
  </si>
  <si>
    <t>Organisation und Durchführung des öffentlichen Personennahverkehrs, Verwaltung des zu kommunalisierenden Vermögens für den Bereich des Personennahverkehrs</t>
  </si>
  <si>
    <t xml:space="preserve">HRB 6804    </t>
  </si>
  <si>
    <t>Arthur Hähner, Textil-Großhandel - Betrieb mit staatlicher Beteiligung -</t>
  </si>
  <si>
    <t xml:space="preserve">HRA 2351    </t>
  </si>
  <si>
    <t>Wäscherei Buhrig KG</t>
  </si>
  <si>
    <t xml:space="preserve">HRA 1835    </t>
  </si>
  <si>
    <t>Heinz Lohnitz Ziegelwerk KG</t>
  </si>
  <si>
    <t xml:space="preserve">HRA 2299    </t>
  </si>
  <si>
    <t>Sächsische Verlagsanstalt Gesellschaft mit beschränkter Haftung</t>
  </si>
  <si>
    <t>Betrieb eines Kunstdrucks- und Verlagsgeschäftes sowie Handel mit Luxuspapieren</t>
  </si>
  <si>
    <t xml:space="preserve">HRB 12301   </t>
  </si>
  <si>
    <t>MAS Music Alliance Services in Berlin GmbH</t>
  </si>
  <si>
    <t>Die Herstellung, Finanzierung, Produktion und Vermarktung von Musikproduktionen, Shows, Fernsehen, Film, Videos, Platten und Discetten, insbesondere durch BERLIN INTERNATIONAL ORCHESTRA</t>
  </si>
  <si>
    <t xml:space="preserve">HRB 33511   </t>
  </si>
  <si>
    <t>Berlin-Cahrlottenburg</t>
  </si>
  <si>
    <t xml:space="preserve">HRB 1303    </t>
  </si>
  <si>
    <t>EVECO International OHG</t>
  </si>
  <si>
    <t>Vertrieb von internationalen Getränkemarken sowie die Vermittlung und Produktion für ein abgegrenztes Gebiet.</t>
  </si>
  <si>
    <t>ASIMEX Import-Export Agentur GmbH i.A. i.L.</t>
  </si>
  <si>
    <t>Abwicklung des früheren Außenhandelsbetriebes</t>
  </si>
  <si>
    <t>VE Asimex Import-Export-Agentur</t>
  </si>
  <si>
    <t xml:space="preserve">HRB 44005   </t>
  </si>
  <si>
    <t>Inform PC servis</t>
  </si>
  <si>
    <t>Einführung von Mikroprozessortechnik und Personalcomputern, Organisation fester und beweglicher Servicestationen sowie eines ingenieurtechnischen Kundendienstes zur Garantie- und Anwenderbetreuung von PC's und anderer Produktion der Betriebe der Gründer</t>
  </si>
  <si>
    <t>Walzwerk Hettstedt U.K. Limited</t>
  </si>
  <si>
    <t>Vertriebsbüro vom Walzwerk Hettstedt AG</t>
  </si>
  <si>
    <t>DBS Haushaltkühlgeräte GmbH</t>
  </si>
  <si>
    <t>industrielle Erzeugnisse auf dem Gebiet der Elektrotechnik, der Feinmechanik und verwandter Technik vor allem auf dem Gebiet der Hausgeräte, und hier insbesondere der Kühl- und Gefriergeräte, herzustellen oder zu beziehen und zu vertreiben</t>
  </si>
  <si>
    <t>Abwicklungsgesellschaft Alt-Kaulsdorf 1-11 mbH i.A. i.L.</t>
  </si>
  <si>
    <t>Verwaltung und Verwertung der Grundstücke des ehemaligen VEB Schilkin</t>
  </si>
  <si>
    <t>VEB Schilkin Berlin</t>
  </si>
  <si>
    <t xml:space="preserve">HRB 48059   </t>
  </si>
  <si>
    <t xml:space="preserve"> die Produktion und der Handel mit keramischen Baustoffen,Vermögensverwaltung</t>
  </si>
  <si>
    <t xml:space="preserve">HRB 1378    </t>
  </si>
  <si>
    <t>HO Handelsgesellschaft mbH Pankow</t>
  </si>
  <si>
    <t>Handel mit Waren des täglichen Bedarfs.</t>
  </si>
  <si>
    <t xml:space="preserve">HRB 34046   </t>
  </si>
  <si>
    <t>Hebezeugwerk GmbH i.A.</t>
  </si>
  <si>
    <t>Abwicklung des Vermögens des vormaligen VEB Hebezeugwerk Königsbrück</t>
  </si>
  <si>
    <t>VEB Hebezeugwerk Königsbrück</t>
  </si>
  <si>
    <t xml:space="preserve">HRB 8873    </t>
  </si>
  <si>
    <t>Abwicklungsgesellschaft Hauptstr. 1 mbH i.A.</t>
  </si>
  <si>
    <t>Verwaltung und Verwertung der Grundstücke des ehemaligen VEB Werkstein</t>
  </si>
  <si>
    <t>VEB Werkstein Berlin</t>
  </si>
  <si>
    <t xml:space="preserve">HRB 44996   </t>
  </si>
  <si>
    <t>Abwicklungsgesellschaft Alt-Marzahn 54 und 56 mbH i.A.i.L.</t>
  </si>
  <si>
    <t>Verwaltung und Verwertung der Grundstücke des ehemaligen VEB Salonbau</t>
  </si>
  <si>
    <t>VEB Salonbau</t>
  </si>
  <si>
    <t xml:space="preserve">HRB 46581   </t>
  </si>
  <si>
    <t>Bauzuschlagstoffe Leipzig GmbH</t>
  </si>
  <si>
    <t>Produktion von und Handel mit Baustoffen aller Art sowie mit Materialien, die für Bauten verwendet werden, Produktion von keramischen Öfen, Import und Export sowie Lagerung, Transport u. Umschlag dieser Waren, Entwicklung von Lagereinrichtungen ...</t>
  </si>
  <si>
    <t>Kieswerke Sprotta GmbH</t>
  </si>
  <si>
    <t>Produktion und Handel mit Baustoffen aller Art sowie Lagerung, Transport und Umschlag dieser Waren, die Entwicklung von Lagereinrichtungen zur Versorgung insbesondere der Bauwirtschaft, Vermietung, Verpachtung von Grundstücken, Gebäuden und Anlagen zur..</t>
  </si>
  <si>
    <t xml:space="preserve">s.Notiz     </t>
  </si>
  <si>
    <t>Anlage und Verwaltung von beweglichem und unbeweglichem Vermögen aller Art, das Halten von Beteiligungen und anderen Rechten</t>
  </si>
  <si>
    <t>IHK von Haarlem und Umgebung</t>
  </si>
  <si>
    <t>Fenematex B.V. in Liquidation</t>
  </si>
  <si>
    <t>Nationaler und Internationaler Handel</t>
  </si>
  <si>
    <t>Amsterdam</t>
  </si>
  <si>
    <t>VEB Lederwaren Neustadt/Orla</t>
  </si>
  <si>
    <t xml:space="preserve">110-10-903  </t>
  </si>
  <si>
    <t>MOBIL &amp; SERVICE GmbH</t>
  </si>
  <si>
    <t>Kauf und Verkauf von fabrikneuen und gebrauchten Kraftfahrzeugen; kraftfahrzeugtypische Dienstleistungen; Vermietung von Kraftfahrzeugen</t>
  </si>
  <si>
    <t xml:space="preserve">HRB 35518   </t>
  </si>
  <si>
    <t>PROVECO - Projektkooperation, Einkaufs- und Vertriebsgesellschaft mbH</t>
  </si>
  <si>
    <t>Einkauf von Waren verschiedener Art, deren Veredelung im Rahmen von Projektkooperationen durch Kooperationspartner insbesondere im Konsumgüterbereich sowie der Vertrieb von Waren verschiedener Art.</t>
  </si>
  <si>
    <t xml:space="preserve">HRB 36083   </t>
  </si>
  <si>
    <t>Zentrifugenbau GmbH Engelsdorf i.L.</t>
  </si>
  <si>
    <t>Herstellung und Vertrieb von Laborzentrifugen</t>
  </si>
  <si>
    <t>BAUTEK Planungs- und Baugesellschaft mbH</t>
  </si>
  <si>
    <t>Planung- und Bauleistungen im Baugewerbe, Maurer-, Beton-, Maler- und Fliesenlegerarbeiten, Zimmerer- und Holzarbeiten, Wärmeschutz, Heizungs-, Lüftungs- und Klimaanlagen</t>
  </si>
  <si>
    <t>VEB Kreisbaubetrieb Strausberg</t>
  </si>
  <si>
    <t xml:space="preserve">HRB 1168    </t>
  </si>
  <si>
    <t>Versorgungs- und Gemeinschaftseinrichtungen GmbH</t>
  </si>
  <si>
    <t>Erzeugung, Vertrieb und Handel für Produktionsdampf und Heizzwecke sowie Neueinrichtung und Instandhaltung der Anschlußbahn für Umschlags- und Transportleistungen, Vermietung von Flächen</t>
  </si>
  <si>
    <t>VEB Versorgungs- und Gemeinschaftseinrichtungen Frankfurt/Oder</t>
  </si>
  <si>
    <t>Gesellschaft Güstrower Lederwaren mbH i.A.</t>
  </si>
  <si>
    <t>Herstellung von Lederwaren, Verwaltung und Verwertung von Grundstücken</t>
  </si>
  <si>
    <t>VEB Güstrower Lederwaren</t>
  </si>
  <si>
    <t xml:space="preserve">HRB 4415    </t>
  </si>
  <si>
    <t>Sonneberger Dienstleistungs-GmbH</t>
  </si>
  <si>
    <t>der Betrieb einer Wäscherei, eines Bügelzentrums, insbesondere Serviceleistungen bei Wäschepflege, Gardinenmaßanfertigung, Polster- und Sattlerarbeiten, Instandsetzung und Verkauf von Kühl-, Gas- und Heizgeräten aller Art.</t>
  </si>
  <si>
    <t>VEB Dienstleistung Sonneberg</t>
  </si>
  <si>
    <t xml:space="preserve">HRB 1050    </t>
  </si>
  <si>
    <t>HVB Handelsvereinigung Bekleidung GmbH Berlin</t>
  </si>
  <si>
    <t>Ein- und Verkauf von Bekleidungserzeugnissen im In- und Ausland, Import von Geweben und Zutaten für die Konfektionierung einschließlich Maschinen und Ersatzteilen, Service bei Finanzierungsproblemen, Ausbildung und Schulung von Personal</t>
  </si>
  <si>
    <t xml:space="preserve">HRB 34192   </t>
  </si>
  <si>
    <t>BAUMAG Baumaschinen und Ausrüstungsgesellschaft mbH</t>
  </si>
  <si>
    <t>Unternehmensberatung zu internationaler Geschäftstätigkeit, Vertretung ausländischer Firmen, Anfertigung von Marktstudien, Marktberatung,  Durchführung von Import- und Exportgeschäften, Übernahme von Servicefunktionen.</t>
  </si>
  <si>
    <t xml:space="preserve">HRB 35369   </t>
  </si>
  <si>
    <t>ZIMEX GmbH Handel und Dienstleistungen</t>
  </si>
  <si>
    <t>Handel des Bereichs Osteuropa für alle Warengruppen des Druckleistungsexports, für die Warengruppen graphischer Spezialbetriebe und Erzeugnisse des Drucereibedarfs.</t>
  </si>
  <si>
    <t xml:space="preserve">HRB 7389    </t>
  </si>
  <si>
    <t>Köpenicker Leuchten GmbH Fertigung und Vertrieb</t>
  </si>
  <si>
    <t>Fertigung und Vertrieb von Leuchten aller Art einschließlich Komplettierungssortimente</t>
  </si>
  <si>
    <t>VEB Wohnraumleuchten</t>
  </si>
  <si>
    <t xml:space="preserve">HRB 35209   </t>
  </si>
  <si>
    <t>Technik-Service GmbH</t>
  </si>
  <si>
    <t xml:space="preserve"> Entwicklung,Projektierung,Herstellung,Vertrieb,Errichtung und Montage sowie Reparatur und Service von metallbautechnischen Anlagen,Maschinen und Vorrichtungen und einschließlich Elektro- und BMSR-Technik im Bereich der Land- und Nahrungsgüterwirtschaft.</t>
  </si>
  <si>
    <t xml:space="preserve">HRB 1709    </t>
  </si>
  <si>
    <t>Landak - Bürohaus - GmbH</t>
  </si>
  <si>
    <t>Verwaltung von Gebäuden, Vermietung und Vermittlung von Büro- und Konferenzräumen, Verkauf und Durchführung von Dienst-, Versorgungs- und Serviceleistungen, Organisierung von Büroarbeit und repräsentativer Veranstaltungen.</t>
  </si>
  <si>
    <t xml:space="preserve">HRB 33273   </t>
  </si>
  <si>
    <t>WERDI Werkstätten- und Dienstleistungsbetrieb Groß Lüsewitz GmbH</t>
  </si>
  <si>
    <t>Fertigung und Reparaturarbeiten im Bereich des Maschinenbaus, des Bauwesens, der Denkmalspflege einschließlich Handel, Erzeugung Fernwärme und Warmwasser sowie Heizungsbau, landwirtschaftlich-gärtnerische Arbeiten, Bewirtschaftung Abwasseranlage u.a.</t>
  </si>
  <si>
    <t>Institut für Kartoffelforschung Groß Lüsewitz</t>
  </si>
  <si>
    <t>Rostock-Stadt</t>
  </si>
  <si>
    <t>Riemser-Handwerks-GmbH</t>
  </si>
  <si>
    <t>Handwerksleistunge in den Gewerken: Maler, Maurer, Elektriker, Schlosser und Heizungsbau</t>
  </si>
  <si>
    <t>kein Eintrag ins Register</t>
  </si>
  <si>
    <t>Terradruck GmbH Berlin</t>
  </si>
  <si>
    <t>Buch-und Offsetdruck, Satzherstellung, buchbinderische Weiterverarbeitung , Papierkopien, Reproarbeiten,Vertriebsleistungen</t>
  </si>
  <si>
    <t>A. Illgner GmbH mit Sitz in Zwenkau</t>
  </si>
  <si>
    <t>Herstellung von Kunststoffartikeln im Spritzgußverfahren</t>
  </si>
  <si>
    <t>VEB Kombinat PAKUWA -Papier- und Kulturwaren- Leipzig</t>
  </si>
  <si>
    <t>Kooperative Versorgungseinrichtung "Zierpflanzen Frankfurt/Oder"</t>
  </si>
  <si>
    <t>KVE "Zierpflanzen Frankfurt/Oder"</t>
  </si>
  <si>
    <t>Agrochemisches Zentrum (ZBE) Lübben</t>
  </si>
  <si>
    <t xml:space="preserve">GNR 204     </t>
  </si>
  <si>
    <t>VT Agrochemisches Zentrum Aschersleben</t>
  </si>
  <si>
    <t>OPTI Lebensmittel Handelsgesellschaft mit beschränkter Haftung</t>
  </si>
  <si>
    <t>Groß- und Einzelhandel von Lebensmitteln, sowie Lagerung und Aufbereitung und Handel mit Speisekartoffeln.</t>
  </si>
  <si>
    <t xml:space="preserve">HRB 5103    </t>
  </si>
  <si>
    <t>WMW Werkzeug-Import- und Vertriebs GmbH</t>
  </si>
  <si>
    <t>Einkauf und Verkauf von spanenden Werkzeugen und technischen Ausrüstungen; Vermittlung von Geschäften über Lieferung bzw. den Bezug von spanenden Werkzeugen, sonstigen Werkzeugen und technischen Ausrüstungen;</t>
  </si>
  <si>
    <t xml:space="preserve">HRB 85      </t>
  </si>
  <si>
    <t>Agrochemisches Zentrum Büden GmbH</t>
  </si>
  <si>
    <t xml:space="preserve"> der Handel mit landwirtschaftlichen Erzeugnissen und Bedarfsartikeln,die Be- und Verarbeitung dieser Erzeugnisse ,der Handel und Vertrieb von Treib-und Schmierstoffen,Handel,Vertrieb und Montage von Heizungsmaterial sowie- anlagen.</t>
  </si>
  <si>
    <t>Zwischenbetriebliche Einrichtung Agrochemisches Zentrum Büden</t>
  </si>
  <si>
    <t>MBL Mobil Beton Verwaltungsgesellschaft mbH</t>
  </si>
  <si>
    <t>Herstellung und der Vertrieb von Transportbeton, Mörtel und Betonwaren</t>
  </si>
  <si>
    <t xml:space="preserve">HRB 2941    </t>
  </si>
  <si>
    <t>MBL Mobil Beton GmbH Leipzig &amp; Co KG</t>
  </si>
  <si>
    <t xml:space="preserve">HRA 329     </t>
  </si>
  <si>
    <t>Agrochemisches Zentrum Burg</t>
  </si>
  <si>
    <t>ACZ Handels- und Transportunternehmen GmbH i.G.</t>
  </si>
  <si>
    <t>Agrochemisches Zentrum Bernburg</t>
  </si>
  <si>
    <t xml:space="preserve">HRB 4538    </t>
  </si>
  <si>
    <t>VT Mansfelder Baugesellschaft mbH</t>
  </si>
  <si>
    <t>Meliorationsgenossenschaft Vorharz Mansfeld</t>
  </si>
  <si>
    <t>Wasserwirtschaftsgesellschaft mbH Oschersleben</t>
  </si>
  <si>
    <t>Errichtung und Instandhaltung von wasserwirtschasftlichen Anlagen, Landschaftsgestaltung sowie Errichtung von Anlagen der Wasserver- und -entsorgung und artverwandte Leistungen</t>
  </si>
  <si>
    <t xml:space="preserve">HRB 1639    </t>
  </si>
  <si>
    <t>BHZP-Erzeugergemeinschaft für Hybridschweine in Sachsen-Anhalt e.G.</t>
  </si>
  <si>
    <t>Förderung und Anpassung der Erzeugung des Absatzes von BHZP-Schweinen an die Erfordernisse des Marktes durch Ausrüstung der Produktion unter Berücksichtigung der Richtlinien der Züchtungszentrale Deutsches Hybridschwein GmbH</t>
  </si>
  <si>
    <t xml:space="preserve">GnR 4       </t>
  </si>
  <si>
    <t>VT Agrochemisches Zentrum Saalkreis-Nord</t>
  </si>
  <si>
    <t>Forsthaus-Feriendienst GmbH DRÖSCHKAU</t>
  </si>
  <si>
    <t>ist der Betrieb eines Ferien-, Sport- und Gaststätten- sowie Versorgunsunternehmen.</t>
  </si>
  <si>
    <t xml:space="preserve">HRB 3026    </t>
  </si>
  <si>
    <t>VT Agrochemisches Zentrum Ballenstedt</t>
  </si>
  <si>
    <t>Zwischenbetriebliche Einrichtung "Agrochemisches Zentrum" Sitz: Ballenstedt</t>
  </si>
  <si>
    <t>VT Landwirtschaftlicher Unternehmensverband Börde e.V. Wanzleben</t>
  </si>
  <si>
    <t>Agrar-Industrie-Vereinigung Wanzleben</t>
  </si>
  <si>
    <t xml:space="preserve">VR 14       </t>
  </si>
  <si>
    <t>Wanzleben</t>
  </si>
  <si>
    <t>ZBE Beratung-Labor-Bau (Belabau)</t>
  </si>
  <si>
    <t>Agrochemisches Labor</t>
  </si>
  <si>
    <t>ZBE Beratung-Labor-Bau</t>
  </si>
  <si>
    <t>Prenzlauer Unibau GmbH &amp; Co. KG</t>
  </si>
  <si>
    <t>Beteiligung als persönlich haftende Gesellschafterin an der UNIBAU  KG</t>
  </si>
  <si>
    <t xml:space="preserve">HRA 563     </t>
  </si>
  <si>
    <t>Agroservice Vermoegens- und Verwaltungs GmbH Kämmereiforst</t>
  </si>
  <si>
    <t>Verkauf, Verpachtung, Vermietung und Verwaltung sowie anderweitige Verwertung des Vermögens des ehemaligen ACZ Kaemmereiforst ; Handel und Dienstleistungen mit landwirtschaftlichen Produkten und Betriebsmitteln</t>
  </si>
  <si>
    <t>Agrochemisches Zentrum Kämmereiforst</t>
  </si>
  <si>
    <t>WP Produktleasing-Vertriebsgesellschaft mit beschränkter Haftung</t>
  </si>
  <si>
    <t>ist die Herstellung und der Vertrieb von schweren Zuschlagstoffen wie Schotter, Splitt, Edelsplitt, Brechsand und deren teilweise Veredlung</t>
  </si>
  <si>
    <t>VEB Splittwerk Röcknitz-Hohnstädt</t>
  </si>
  <si>
    <t xml:space="preserve">HRB 1483    </t>
  </si>
  <si>
    <t>Glasseiden GmbH Oschatz</t>
  </si>
  <si>
    <t>ist der Erwerb, die Herstellung, die Verarbeitung und der Vertrieb von Glasseidenerzeugnissen.</t>
  </si>
  <si>
    <t>VEB Glasseidenwerk Oschatz</t>
  </si>
  <si>
    <t>Betonwerk Oschatz GmbH</t>
  </si>
  <si>
    <t>Herstellung, der Vertrieb und die Verarbeitung von Betonwaren, konstruktiven Stahlbetonelementen und artverwandten Erzeugnissen und Artikeln</t>
  </si>
  <si>
    <t>VEB Betonwerk Oschatz</t>
  </si>
  <si>
    <t>Vereinigte Kemmlitzer Kaolinwerke GmbH</t>
  </si>
  <si>
    <t>Montage und Demontage von Stahl- und Stahlbetonkonstruktionen sowie aller damit zusammenhängenden Leistungen, wie Vermietung von Kranen, Baumaschinen ; Wartung, Inspektion, Reparaturen von Kranen, Baumaschinen und Fahrzeugen</t>
  </si>
  <si>
    <t>VEB Bau- und Montagekombinat Chemie Betrieb Montagebau Halle</t>
  </si>
  <si>
    <t xml:space="preserve">HRB 1197    </t>
  </si>
  <si>
    <t>Hallesche Motoreninstandsetzung und Maschinenbau GmbH</t>
  </si>
  <si>
    <t>Herstellung und Vertrieb von Motoren und Motorenbaugruppenjeglicher Art, Serviceleistungen für PKW und LKW,  Erzeugnissen des Maschinenbaus sowie der Präzisions- und Steuerungstechnik</t>
  </si>
  <si>
    <t>VEB Landtechnisches Instandsetzungswerk Halle</t>
  </si>
  <si>
    <t xml:space="preserve">HRB -1322   </t>
  </si>
  <si>
    <t>Hallesche Baumaschinen Aktiengesellschaft</t>
  </si>
  <si>
    <t>Herstellen und Vertreib sowie der Export von Baumaschinen, Baustoffmaschinen, Baugruppen sowie Dienstleistungen im Bereich des Maschinenbau</t>
  </si>
  <si>
    <t>VEB Baumaschinen Halle</t>
  </si>
  <si>
    <t xml:space="preserve">HRB 1118    </t>
  </si>
  <si>
    <t>Fluid-Ingenieurtechnik Halle/Saale GmbH</t>
  </si>
  <si>
    <t>Forschung, Entwicklung, Konstruktion, Projektierung, Herstellung, Montage, Vertrieb, Service, Export und Import von Maschinen und technischen Anlagen aller Art und deren Einzelteile</t>
  </si>
  <si>
    <t>VEB Kombinat Pumpen und Verdichter - Stammbetrieb - VEB Pumpenwerke Halle</t>
  </si>
  <si>
    <t>Hallesche Pumpenwerke GmbH</t>
  </si>
  <si>
    <t>Konstruktion, Entwicklung, Herstellung, Montage und Vertrieb sowie Export und Import von Maschinen und technischen Anlagen aller Art und deren Einzelteile</t>
  </si>
  <si>
    <t>VEB Kombinat Pumpen und Verdichter Halle, VEB Pumpenwerke Halle, Stammbetrieb</t>
  </si>
  <si>
    <t>Pumpen- und Verdichteranlagenbau Halle-Leipzig GmbH</t>
  </si>
  <si>
    <t>Projektierung, Montage, Vertrieb, Service, Export und Import von Maschinen und technischen Aurüstungen aller Art und deren Ersatzteile</t>
  </si>
  <si>
    <t>VEB Pumpen- und Verdichteranlagen Halle-Leipzig</t>
  </si>
  <si>
    <t>Mitteldeutsche Wasser- und Umwelttechnik AG Halle</t>
  </si>
  <si>
    <t>Planung, Lieferung, Montage und Inbetriebnahme kompletter kommunaler und industrieller Wasseraufbereitungs- und Abwasserbehandkungsanlagen, deren Planung und Beratung, Projektierung, technische Abwicklung und Anwendungstechnik.</t>
  </si>
  <si>
    <t>VEB Kombinat Wassertechnik und Projektierung Wasserwirtschaft Sitz Halle</t>
  </si>
  <si>
    <t>AQUA-Anlagenbau Halle GmbH</t>
  </si>
  <si>
    <t>Planungsabwicklung für Ausrüstungen, Rohrleitungen und erforderliche Gewerke, die für die Realisierung neu zu errichtender oder zu rekonstruierender kompletter oder abgegrenzter Verfahrensstufen</t>
  </si>
  <si>
    <t xml:space="preserve">HRB 1076    </t>
  </si>
  <si>
    <t>Ingenieurgesellschaft für Wasser, Abwasser und Abfall mbH</t>
  </si>
  <si>
    <t>Vertrieb, die Planung und der Bau und Betrieb von Anlagen zur Aufbereitung von Trink-, Brauch- und Abwasser</t>
  </si>
  <si>
    <t>VEB Projektierung Wasserwirtschaft Halle Stammbetrieb</t>
  </si>
  <si>
    <t xml:space="preserve">HRB 4080    </t>
  </si>
  <si>
    <t>Aufzugstechnik Halle GmbH</t>
  </si>
  <si>
    <t>Vertrieb und Montage von Aufzügen und Fahrtreppen, Durchführung regelmäßiger Wartungen, Inspektionen und Revisionen, Gewährleistung eines schnellen Enstörungsdienstes, Rekonstruktionen und Modernissierung aller Art, Vorhaltung und Lieferung von Ersatzt.</t>
  </si>
  <si>
    <t>VEB Aufzugtechnik Halle</t>
  </si>
  <si>
    <t xml:space="preserve">HRB 703     </t>
  </si>
  <si>
    <t>Waggonbau Ammendorf GmbH</t>
  </si>
  <si>
    <t>Entwicklung, Produktion und Vertrieb von Schienenfahrzeugen und damit verbundener Transporttechnik</t>
  </si>
  <si>
    <t>VEB Waggonbau Ammendorf</t>
  </si>
  <si>
    <t>Hallesche Industriemontagen und Anlagenbau GmbH</t>
  </si>
  <si>
    <t>Fertigung und Montage von Teilen , Baugruppen und Anlagen der Entstaubungstechnik, der Fördertechnik, des Stahl- und Maschinenbaues</t>
  </si>
  <si>
    <t>VEB Rationalisierung der Zementindustrie</t>
  </si>
  <si>
    <t xml:space="preserve">HRB - 461   </t>
  </si>
  <si>
    <t>Landsberger Maschinen- und Apparatebau GmbH</t>
  </si>
  <si>
    <t>Herstellung, Montage und Demontage von Förder- und Umwelttechnik, Stahlbau und Transport für Dritte sowie Einsammeln und Befördern von Abfällen, wie Schütt- und Sperrgut.</t>
  </si>
  <si>
    <t>VEB Maschinen- und Apparatebau Landsberg</t>
  </si>
  <si>
    <t>Transportanlagen-Montagen GmbH</t>
  </si>
  <si>
    <t>Herstellung sowie der Verkauf jeglicher Art von Stahlbehältern, Stahlkonstruktionen u. Blechkonstruktionen, Montage von Stahlbaukonstruktionen im Bereich des Hallenbaus sowie des technologischen Stahlbaues, Montage von Stetigförderern</t>
  </si>
  <si>
    <t>VEB Transportanlagen-Montagen Landsberg</t>
  </si>
  <si>
    <t xml:space="preserve">HRB 778     </t>
  </si>
  <si>
    <t>Universal Stahlbau Gesellschaft mit beschränkter Haftung Schafstädt</t>
  </si>
  <si>
    <t>Konstruktion, Herstellung, Vertrieb und Montage von Erzeugnissen des Stahlbaues, des Stahlformenbaues sowie des schweren Industriebaues</t>
  </si>
  <si>
    <t>VEB Rationalisierungsmittelbau Schafstädt</t>
  </si>
  <si>
    <t xml:space="preserve">HRB 1104    </t>
  </si>
  <si>
    <t>Mansfeld Maschinen- und Anlagenbau GmbH</t>
  </si>
  <si>
    <t>Entwicklung, Projektierung, Herstellung, Montage und Vertrieb von Baugruppen, Geräten, Ausrüstungen und kompletten Anlagen im In- und Ausland in den Branchen Einzel- und Sondermaschinenbau, Stahlbau, Rohrleitungs- und Behälterbau.</t>
  </si>
  <si>
    <t>Hydraulik Ballenstedt GmbH</t>
  </si>
  <si>
    <t>Entwicklung, Herstellung sowie der Vertrieb von Erzeugnissen der Hydraulik</t>
  </si>
  <si>
    <t xml:space="preserve">HRB 1364    </t>
  </si>
  <si>
    <t>Werkzeugmaschinenfabrik Aschersleben GmbH</t>
  </si>
  <si>
    <t>Entwicklung, Produktion und Vertrieb von Werkzeugmaschinen sowie Durchführung von Lieferungen und Leistungen, die diesem Zweck dienlich sind</t>
  </si>
  <si>
    <t>VEB Werkzeugmaschinenfabrik Aschersleben</t>
  </si>
  <si>
    <t xml:space="preserve">HRB 824     </t>
  </si>
  <si>
    <t>Förder- und Antriebstechnik Aschersleben Gesellschaft mit beschränkter Haftung</t>
  </si>
  <si>
    <t>Herstellung und von Produkten der Förder- und Antriebstechnik sowie die Montage, Wartung und Instandsetzung einschließlich Modernisierung bereits gelieferter Produkte; Zusammenarbeit bei der  und Entwicklung.</t>
  </si>
  <si>
    <t>VEB Förderausrüstungen Aschersleben</t>
  </si>
  <si>
    <t>Landtechnik und Maschinenbau GmbH</t>
  </si>
  <si>
    <t>Instandsetzung von Nutzkraftwagen, Anhänger und Traktoren, Durchführung von Bremssonderuntersuchungen (BSU), Tachometerprüfdienst, Handel mit Ersatzteilen und Baugruppen für Industrie, Landwirtschaft und Handwerk</t>
  </si>
  <si>
    <t>VEB Kreisbetrieb für Landtechnik Bernburg Sitz Ilberstedt</t>
  </si>
  <si>
    <t>Alpha Elektronik GmbH</t>
  </si>
  <si>
    <t>Projektierung, Herstellung und der Vertrieb von Steuerung und Systemkomponenten für fördertechnische Anlagen</t>
  </si>
  <si>
    <t>VEB Förderanlagen- und Kranbau Köthen</t>
  </si>
  <si>
    <t xml:space="preserve">HRB - 1304  </t>
  </si>
  <si>
    <t>Halle Saalkreis</t>
  </si>
  <si>
    <t>Einspritzgerätewerk Aken GmbH</t>
  </si>
  <si>
    <t>Entwicklung, Herstellung, Vertrieb sowie Import und Export von Einspritzgeräten für Verbrennungsmotoren sowie von anderen Maschinenbauerzeugnissen</t>
  </si>
  <si>
    <t>VEB Einspritzgerätewerk Aken</t>
  </si>
  <si>
    <t xml:space="preserve">HRB 493     </t>
  </si>
  <si>
    <t>Gröbziger Spinndüsen GmbH</t>
  </si>
  <si>
    <t>Entwicklung, die Herstellung, der Vertrieb, die Reparatur und der Handel von bzw. mit Spinndüsensystemen und dessen Know how, insbesondere von Spinndüsen, Spinndüsenrohlingen, Trägerkörpern, Verschraubungen und von Teilen solcher Spinndüsensysteme</t>
  </si>
  <si>
    <t>VEB Spinndüsenfabrik Gröbzig</t>
  </si>
  <si>
    <t xml:space="preserve">HRB - 462   </t>
  </si>
  <si>
    <t>Stahlbau Bitterfeld GmbH</t>
  </si>
  <si>
    <t>Entwicklung, Herstellung, der Vertrieb sowie der Im- und Export von Erzeugnissen des Stahlbaues, des Behälterbaues und Anlagenbaus für die chemische Verfahrenstechnik</t>
  </si>
  <si>
    <t>VEB Stahl- und Behälterbau</t>
  </si>
  <si>
    <t xml:space="preserve">HRB 1684    </t>
  </si>
  <si>
    <t>Landtechnik-Vertriebs- und Service GmbH Schrenz</t>
  </si>
  <si>
    <t>Vertrieb und Serviceleistungen von Maschinen und Geräten, die im Exklusiv-Vertrag mit der Firma Saxonia detailliert geregelt sind, Vertrieb von Einzelteilen und Baugruppen der einzelnen, im Vertrag geregelten Maschinentypen</t>
  </si>
  <si>
    <t>Kreisbetrieb für Landtechnik Bitterfeld, Sitz Wolfen</t>
  </si>
  <si>
    <t xml:space="preserve">HRB 1874    </t>
  </si>
  <si>
    <t>Jeßnitzer Automobil Service GmbH</t>
  </si>
  <si>
    <t>An- und Verkauf sowie von neuen und gebrauchten Kfz.,Baugruppen und Motore sowie von Kfz.-Ersatzteilen und Zubehör, Instandsetzung, Wartung und Pflege von Kfz. einschließlich Reifenserviceleistungen</t>
  </si>
  <si>
    <t>Wolfener Fahrzeug und Metallbau GmbH</t>
  </si>
  <si>
    <t>Serviceleistungen an LKW, PKW, LKW-Aufbauten, Gabelstapler und Anhänger, Fahrzeugbau von Anhängern und LKW-Aufbauten, Vertrieb von Fahrzeugen LKW, PKW, Anhänger, Bautechnik und Fahrzeugaufbauten, einschließlich deren Ersatzteilen, Baugruppen und Zubehör</t>
  </si>
  <si>
    <t>VEB Kreisbetrieb für Landtechnik Bitterfeld, Sitz Wolfen</t>
  </si>
  <si>
    <t>ASUG Getriebewerk Dessau GmbH</t>
  </si>
  <si>
    <t>Entwicklung, Herstellung sowie der Vertrieb von Erzeugnissen der Antriebstechnik, insbesondere der mechanischen Antriebstechnik, von Grau- und Stahlgußerzeugnissen.</t>
  </si>
  <si>
    <t>VEB Maschinenfabrik und Eisengießerei Dessau</t>
  </si>
  <si>
    <t xml:space="preserve">HRB 55      </t>
  </si>
  <si>
    <t>Waggonbau Dessau Gesellschaft mit beschränkter Haftung</t>
  </si>
  <si>
    <t>Entwicklung, Herstellung und Vertrieb von Schienen- und Straßenkühlfahrzeugen und ihren Ersatzteilen sowie eine Diversifizierung des Sortiments, Herstellung technischer Gebrauchsgüter, Durchführung von Reparaturen und anderen Dienstleistungen</t>
  </si>
  <si>
    <t>VEB Waggonbau Dessau</t>
  </si>
  <si>
    <t>Zementanlagen- und Maschinenbau GmbH Dessau</t>
  </si>
  <si>
    <t>Entwicklung, Herstellung, Vertrieb von Anlagen, Einzelmaschinen und Ersatzteilen sowie Verfahren, immaterielle Leistungen und Dienstleistungen für die Aufbereitung, Herstellung und den Vertrieb von Mineralien und Baustoffen</t>
  </si>
  <si>
    <t>VEB Zementanlagenbau Dessau</t>
  </si>
  <si>
    <t>Stahl- und Behälterbau GmbH</t>
  </si>
  <si>
    <t>Entwicklung, Herstellung, Vertrieb, Im- und Export von Erzeugnissen des Stahlbaus, des Behälterbaus und Erzeugnisse des Metallbaues aller Art</t>
  </si>
  <si>
    <t xml:space="preserve">HRB 83      </t>
  </si>
  <si>
    <t>Ratio Entsorgungstechnik GmbH</t>
  </si>
  <si>
    <t>Entwicklung, Herstellung und der Vertrieb von Erzeugnissen, die zum Umschlag und Transport von festen Materialien und Abprodukten Verwendung finden</t>
  </si>
  <si>
    <t>VEB Rationalisierung der ÖVW Dessau</t>
  </si>
  <si>
    <t xml:space="preserve">HRB 247     </t>
  </si>
  <si>
    <t>CONDESS GmbH Leichtmetallbau Dessau</t>
  </si>
  <si>
    <t>Herstellung, Vertrieb und Montage von Türen, Fenstern, Fassadenelementen und -verkleidungen in verschiedenen Ausführungsvarianten aus Aluminium und anderen Materialine; Herstellung, Vertrieb und Montage von Alu-Sonderkonstruktionen; Eloxalleistungen</t>
  </si>
  <si>
    <t>VEB Leichtmetallbau Dessau</t>
  </si>
  <si>
    <t>Roßlauer Schiffswerft GmbH</t>
  </si>
  <si>
    <t>Herstellung, der Umbau, die Reparatur und der Vertrieb von industriellen Erzeugnissen</t>
  </si>
  <si>
    <t>Elbe-Werk Roßlau GmbH</t>
  </si>
  <si>
    <t>Produktion und Vertrieb von maschinenbaulichen Erzeugnissen, insbesondere Fertigerzeugnisse und Baugruppen für Verbrennungsmaschinen sowie Dieselgeneratoraggregate</t>
  </si>
  <si>
    <t>VEB Elbewerk Rosslau</t>
  </si>
  <si>
    <t>Technische Gebäudeausrüstung Wittenberg GmbH</t>
  </si>
  <si>
    <t>Industrieproduktion Baugruppen für Wärmeübertragungsstationen (WÜST), Luftführungselemente aus Stahlblech, Klimageräte, Bauproduktion (Montageleistungen) Heizungsanlagen, Heizhäuser, Wärmeerzeuger, für Gas, Öl und feste Brennstoffe</t>
  </si>
  <si>
    <t>VEB Technische Gebäudeausrüstung</t>
  </si>
  <si>
    <t>Wittenberger Kraftwagen Service GmbH</t>
  </si>
  <si>
    <t>Fahrzeuginstandsetzung und damit zusammenhängende Serviceleistungen im weitesten Sinne für Dritte sowie insbesondere auch für Beteiligungsunternehmen</t>
  </si>
  <si>
    <t>VEB Kraftverkehr Wittenberg</t>
  </si>
  <si>
    <t>Autozentrale Sangerhausen GmbH</t>
  </si>
  <si>
    <t>An- und Verkauf, Vermietung sowie Vermittlung von neuen und gebrauchten Kfz. und Kfz.-Ersatzteilen nebst Zubehör, Instandsetzung, Wartung und Pflege von Kfz., Unterhaltung von Straßenhilfsdienst- und Fahrschulbetrieben</t>
  </si>
  <si>
    <t xml:space="preserve">HRB 2014    </t>
  </si>
  <si>
    <t>Maschinenfabrik Kyffhäuserhütte Artern GmbH</t>
  </si>
  <si>
    <t>Entwicklung, Herstellung,  Vertrieb sowie der Im- und Export von Maschinen aller Art</t>
  </si>
  <si>
    <t>VEB Kyffhäuserhütte Artern</t>
  </si>
  <si>
    <t xml:space="preserve">HRB 2917    </t>
  </si>
  <si>
    <t>Plastmaschinenwerk Wiehe GmbH</t>
  </si>
  <si>
    <t xml:space="preserve"> die Entwicklung, die Herstellung und der Vertrieb von Erzeugnissen zur Verarbeitung von Kunststoffen sowie sonstigen industriellen Erzeugnissen, technischen Systemen und Verfahren auf dem vorgezeichneten Gebiet</t>
  </si>
  <si>
    <t>VEB Plastmaschinenwerk Wiehe</t>
  </si>
  <si>
    <t xml:space="preserve">HRB-08-273  </t>
  </si>
  <si>
    <t>KG Halle</t>
  </si>
  <si>
    <t>Saale Technik GmbH Fränkenau</t>
  </si>
  <si>
    <t>Auszug: Herstellung, Handel, Service und Instandsetzung von Straßenfahrzeugen und landtechnischen Maschinen sowie Anlagen und Ausrüstungen der Land-, Forst- und Nahrungsgüterwirtschaft und des Bauwesens.</t>
  </si>
  <si>
    <t>VEB Kreisbetrieb für Landtechnik Naumburg Sitz Fränkenau</t>
  </si>
  <si>
    <t>Metall, Fahrzeuge, Landtechnik GmbH Laucha/Unstrut (MEFAL GmbH)</t>
  </si>
  <si>
    <t>Entwicklung, Herstellung und Vertrieb von Erzeugnissen aus Eisen und sonstigen Metallen, die Bearbeitung von Metallen einschließlich Oberflächenveredlung , Planungs- und Ingenieurleistungen sowie Bau- und Transportleistungen</t>
  </si>
  <si>
    <t>VEB Eisen- und Hüttenwerke Thale</t>
  </si>
  <si>
    <t xml:space="preserve">HRB 3889    </t>
  </si>
  <si>
    <t>Preß- und Stanzwerk Raguhn Aktiengesellschaft</t>
  </si>
  <si>
    <t>Herstellung, der Vertrieb sowie Export von gelochten und geprägten Blechen, Streckmaterial und Drahtgewebe sowie Bauteile als Zulieferungen für die chemische Verfahrenstechnik, für lufttechnische Ausrüstungen, für den Schiffbau, für den Landmaschinenbau</t>
  </si>
  <si>
    <t>VEB Preß- und Stanzwerk Raguhn</t>
  </si>
  <si>
    <t xml:space="preserve">HRB 935     </t>
  </si>
  <si>
    <t>Metallguß Dessau GmbH</t>
  </si>
  <si>
    <t>Entwicklung, Herstellung und der Vertrieb von Gießereierzeugnissen, von werkzeugmäßigen Formen des Ur- und Umformwerkzeugbaus sowie maschinentechnischen Erzeugnissen</t>
  </si>
  <si>
    <t>VEB Modell- und Formenbau Dessau</t>
  </si>
  <si>
    <t>Leichtmetallgießerei GmbH Bad Langensalza</t>
  </si>
  <si>
    <t>Herstellung von Leichtmetallgußerzeugnissen sowie die Konstruktion und Produktion von Modellen und Kokillen.</t>
  </si>
  <si>
    <t>VEB Leichtmetallgußwerk Bad Langensalza</t>
  </si>
  <si>
    <t>Kolbenringwerk Gera Gesellschaft mit beschränkter Haftung</t>
  </si>
  <si>
    <t>Entwicklung, Herstellung und Vertrieb von Gußerzeugnissen</t>
  </si>
  <si>
    <t>VEB Kraftfahrzeugzubehörwerke Dresden</t>
  </si>
  <si>
    <t>ALZI Metallveredlung GmbH</t>
  </si>
  <si>
    <t>Oberflächenbehandlung und -veredlung von Metallen und Nichtmetallen</t>
  </si>
  <si>
    <t>VEB Galvanische Metallveredlung Wünschendorf/Elster</t>
  </si>
  <si>
    <t>Silbitz Guß GmbH</t>
  </si>
  <si>
    <t>die Entwicklung, Herstellung und der Vertrieb von Gußerzeugnissen und pulvermetallurgischen Erzeugnissen aus unterschiedlichen Werkstoffen</t>
  </si>
  <si>
    <t>VEB Stahlgießerei Elstertal Silbitz</t>
  </si>
  <si>
    <t>KRÖLPALIT-BAUELEMENTE GmbH</t>
  </si>
  <si>
    <t>Herstellung und Vertrieb von Gipsbauelementen, Holzerzeugnisse, Schwermetallguß im Vakuumformverfahren</t>
  </si>
  <si>
    <t>VEB Leichtmetallguß Pößneck</t>
  </si>
  <si>
    <t>Feingußwerk Lobenstein - GmbH</t>
  </si>
  <si>
    <t>Entwicklung, Herstellung sowie Vertrieb von Feingußerzeugnissen</t>
  </si>
  <si>
    <t>VEB Feingußwerk Lobenstein</t>
  </si>
  <si>
    <t xml:space="preserve">HRB 160     </t>
  </si>
  <si>
    <t>Sachsenguß Leipzig GmbH</t>
  </si>
  <si>
    <t>Herstellung und Vertrieb von Gußerzeugnissen aus Kupfergußlegierungen sowie deren vollständige bzw. teilweise mech. Bearbeitung</t>
  </si>
  <si>
    <t>VEB Sachsenguß Leipzig</t>
  </si>
  <si>
    <t>Kolben und Aluminiumguß Leipzig Gesellschaft mit beschränkter Haftung</t>
  </si>
  <si>
    <t>Entwicklung und Herstellung sowie Vertrieb von Motorenteilen, insbesondere Kolben und von Aluminiumgußteilen einschließlich Kundendienstleistungen.</t>
  </si>
  <si>
    <t>Fahrzeugguß Leipzig Gesellschaft mit beschränkter Haftung</t>
  </si>
  <si>
    <t>Entwicklung und Herstellung sowie der Vertrieb von Fahrzeuggußteilen aus Gußeisen mit Lamellen- und Kugelgraphit sowie Hartguß und von fertigbearbeiteten Bremstrommeln</t>
  </si>
  <si>
    <t>Gießereimodellbau Leipzig GmbH</t>
  </si>
  <si>
    <t>Herstellung und Vertrieb von Gießereimodelleinrichtungen</t>
  </si>
  <si>
    <t>EXAKTA Aktiengesellschaft vormals BEROFLEX Aktiengesellschaft vormals Beroflex Kamera-Film-Aktiengesellschaft</t>
  </si>
  <si>
    <t xml:space="preserve">HRB 4112    </t>
  </si>
  <si>
    <t>gisax Maschinenbau GmbH</t>
  </si>
  <si>
    <t xml:space="preserve">HRB 4942    </t>
  </si>
  <si>
    <t>Leipzig (s.Ntz.)</t>
  </si>
  <si>
    <t>Transport GmbH Annaberg ANA Trans in Gründung</t>
  </si>
  <si>
    <t xml:space="preserve">HRB 8235    </t>
  </si>
  <si>
    <t>ZABU Speditions- und Transportgesellschaft mbH Dessau</t>
  </si>
  <si>
    <t xml:space="preserve">HRB 3327    </t>
  </si>
  <si>
    <t>Forum Reisedienst GmbH im Aufbau in Liquidation</t>
  </si>
  <si>
    <t>Vermittlung und Organisation von Einzel- und Gruppenreisen, vornehmlich an Jugendliche</t>
  </si>
  <si>
    <t>VEB Reisebüro "Jugendtourist"</t>
  </si>
  <si>
    <t xml:space="preserve">HRB 34731   </t>
  </si>
  <si>
    <t>M &amp; M Arbeitsbeschaffungs-Förderungsgesellschaft mbH</t>
  </si>
  <si>
    <t xml:space="preserve">HRB 7525    </t>
  </si>
  <si>
    <t>Chemnitz s.Notiz</t>
  </si>
  <si>
    <t>Etablissement F.C. Gerlach Export-Import GmbH i.L.</t>
  </si>
  <si>
    <t xml:space="preserve">HRB 37610   </t>
  </si>
  <si>
    <t>Elektro-Porzellan KG Schlothauer &amp; Co.</t>
  </si>
  <si>
    <t xml:space="preserve">HRA 2262    </t>
  </si>
  <si>
    <t>Kühltransit-Verkehrs-Aktiengesellschaft</t>
  </si>
  <si>
    <t>Verwaltung des im Konsortialbesitz der Eisenbahn-Verkehrsmittel-Aktiengesellschaft, Berlin, und der Kühltransit-Aktiengesellschaft, Hamburg, befindlichen Kühlwagenparkes und alle damit zusammenhängenden Geschäfte</t>
  </si>
  <si>
    <t xml:space="preserve">HRB 9536    </t>
  </si>
  <si>
    <t>VEB Charmant Karl-Marx-Stadt  Friseur-Kosmetik-Fußpflege</t>
  </si>
  <si>
    <t>VEB Charmant Karl-Marx-Stadt Fiseur-Kosmetik-Fußpflege</t>
  </si>
  <si>
    <t xml:space="preserve">110-14-3343 </t>
  </si>
  <si>
    <t>Wolgaster Kies und Beton GmbH</t>
  </si>
  <si>
    <t xml:space="preserve">HRB 605     </t>
  </si>
  <si>
    <t>Bauhandwerkergenossenschaft Wurzen, eingetragene Genossenschaft mit beschränkter Haftpflicht</t>
  </si>
  <si>
    <t xml:space="preserve">GnR 29      </t>
  </si>
  <si>
    <t>VEB Getränkekombinat Magdeburg</t>
  </si>
  <si>
    <t xml:space="preserve">110-07-203  </t>
  </si>
  <si>
    <t>BAKO B. Wendeln jr. GmbH</t>
  </si>
  <si>
    <t>Herstellung und der Vertrieb von Brot- und Backwaren.</t>
  </si>
  <si>
    <t xml:space="preserve">HRB 10839   </t>
  </si>
  <si>
    <t>Eisenbahn-Aktiengesellschaft Ellrich-Zorge</t>
  </si>
  <si>
    <t>Tierische Rohstoffe AG i.A. i.L.</t>
  </si>
  <si>
    <t>VEB Kombinat tierische Rohstoffe</t>
  </si>
  <si>
    <t>Kein Eintrag</t>
  </si>
  <si>
    <t>VEB Rostschutz Berlin i.L.</t>
  </si>
  <si>
    <t>VEB Rostschutz Berlin</t>
  </si>
  <si>
    <t xml:space="preserve">110-15-1257 </t>
  </si>
  <si>
    <t>Reinsdorfer Bau GmbH</t>
  </si>
  <si>
    <t xml:space="preserve">HRB 2170    </t>
  </si>
  <si>
    <t>Gewerbepark Schönow Gesellschaft bürgerlichen Rechts</t>
  </si>
  <si>
    <t>entfällt</t>
  </si>
  <si>
    <t>Ostsee-Beteiligungs- und Verwaltungsgesellschaft mbH</t>
  </si>
  <si>
    <t>Konstruktion, Neubau, Umbau, Reparatur sowie An- und Verkauf von Schiffen und sonstigen Wasserfahrzeugen aller Art</t>
  </si>
  <si>
    <t>VEB Volkswerft Stralsund</t>
  </si>
  <si>
    <t xml:space="preserve">HRB 7082    </t>
  </si>
  <si>
    <t xml:space="preserve">IL   </t>
  </si>
  <si>
    <t>MTW Schiffswerft GmbH</t>
  </si>
  <si>
    <t>die Forschung, Entwicklung, Herstellung und der Vertrieb von industriellen Erzeugnissen, Technologien und Verfahren, insbesondere im Bereich des Schiffbaus; die Planung und Errichtung von industriellen Anlagen, die Erbringung von Diensleistungen</t>
  </si>
  <si>
    <t>VEB Mathias-Thesen-Werft Wismar</t>
  </si>
  <si>
    <t>Automobilwerk Eisenach GmbH</t>
  </si>
  <si>
    <t>Herstellung und Vertrieb von Kraftfahrzeugen sowie Herstellung und Vertrieb von Kraftfahrzeug-Ersatzteilen, Komponenten und Zubehör.</t>
  </si>
  <si>
    <t>VEB Automobilwerk Eisenach</t>
  </si>
  <si>
    <t>B &amp; V Betriebs- und Verwaltungsgesellschaft mbH</t>
  </si>
  <si>
    <t>Entwicklung, Herstellung und Vertrieb von Tagebaugroßgeräten, Badewannen, Gießereierzeugnissen, Kunstguß, Verkehrsbauten und Umweltanlagen</t>
  </si>
  <si>
    <t>VEB Schwermaschinenbau, Lauchhammerwerk Bagger-, Förderbrücken- und Gerätebau</t>
  </si>
  <si>
    <t xml:space="preserve">HRB 2574    </t>
  </si>
  <si>
    <t>Robotron Büromaschinenwerk GmbH Sömmerda</t>
  </si>
  <si>
    <t>ist die Geschäftsführung, Verwaltung, Liquidation und Vermögensverwertung von anderen Unternehmen, deren Gesellschafter die Bundesanstalt für vereinigungsbedingte Sonderaufgaben (BvS) ist.</t>
  </si>
  <si>
    <t>VEB Kombinat Nagema</t>
  </si>
  <si>
    <t xml:space="preserve">HRB 110400  </t>
  </si>
  <si>
    <t>VEM-Druckguß Heidenau Gesellschaft mit beschränkter Haftung</t>
  </si>
  <si>
    <t>Entwicklung, die Herstellung, der Vertrieb, die Reparatur und der Handel von bzw. mit elektrischen Antriebsmaschinen</t>
  </si>
  <si>
    <t>VEB Druckguss Heidenau</t>
  </si>
  <si>
    <t>Fahrzeug-Elektrik-Elektronik GmbH</t>
  </si>
  <si>
    <t>Entwicklung, Herstellung und Vertrieb von Erzeugnissen der Fahrzeug-Elektrik und -Elektronik und deren Manipulation sowie von technologischen Spezialausrüstungen und Werkzeugen.</t>
  </si>
  <si>
    <t>VEB Fahrzeugelektrik Karl-Marx-Stadt</t>
  </si>
  <si>
    <t>Thüsa-Leder GmbH</t>
  </si>
  <si>
    <t>Produktion, Handel und Vertrieb von Erzeugnissen der Leder- und lederverarbeitenden Industrie sowie Erbringung von Dienstleistungen auf diesem Gebiet</t>
  </si>
  <si>
    <t>VEB Coswiger Lederwerk</t>
  </si>
  <si>
    <t xml:space="preserve">HRB 980     </t>
  </si>
  <si>
    <t>Großhandelsgesellschaft Obst, Gemüse und Speisekartoffeln Berlin mit beschränkter Haftung</t>
  </si>
  <si>
    <t>Auszug : Beschaffung und Vertrieb von frischem und verarbeitetem Obst und Gemüse sowie Speisekartoffeln; Bewirtschaftung und Vermietung unternehmenseigener Immobilien;</t>
  </si>
  <si>
    <t>VEB Großhandel Obst, Gemüse und Speisekartoffeln Berlin Stammbetrieb</t>
  </si>
  <si>
    <t xml:space="preserve">HRB 34788   </t>
  </si>
  <si>
    <t>VHG Vertriebs- und Handelsgesellschaft Bau mbH</t>
  </si>
  <si>
    <t>Kauf und Verkauf, Ex- und Import von Waren jeglicher Art, insbesondere auf dem Gebiet von Bauleistungen, Baumaterialien, Baumaschinen und Bautechnik, Beratungstätigkeit, Vermittlungstätigkeit, Finanzierung</t>
  </si>
  <si>
    <t>LIMEX-BAU-EXPORT-IMPORT VE AHB der DDR</t>
  </si>
  <si>
    <t xml:space="preserve">HRB 34568   </t>
  </si>
  <si>
    <t>BSV Verwaltungsgesellschaft mbH</t>
  </si>
  <si>
    <t>Auszug: Die Geschäftsführung, Verwaltung, Liquidation und Vermögensverwertung von anderen Unternehmen, deren Gesellschafter die BvS ist.    Ferner: Die Erbringung von Dienstleistungen für die BvS und/oder die Bundesrepublik Deutschland.</t>
  </si>
  <si>
    <t>VEB Ingenieurbetrieb für Rationalisierung</t>
  </si>
  <si>
    <t xml:space="preserve">HRB 36824   </t>
  </si>
  <si>
    <t>Vereinigte Pflanzenöl- und Lebensmittelwerke Magdeburg AG</t>
  </si>
  <si>
    <t>Gegenstand des Unternehmens ist die Abwicklung gem. § 264 AktG.</t>
  </si>
  <si>
    <t>VEB Öl- und Fettwerke "Hans Schellheimer" Magdeburg-Stammbetrieb-</t>
  </si>
  <si>
    <t>Impfstoffwerk Dessau-Tornau Beteiligungs- und Verwaltungsgesellschaft mbH i.L.</t>
  </si>
  <si>
    <t>Beteiligung an Gesellschaften, die Betreuung und Verwaltung von Versorgungseinrichtungen, die Abfüllung und Konfektionierung von Pharmapräparaten sowie die Verwaltung von Liegenschaften, Immobilien und Betriebsvermögen</t>
  </si>
  <si>
    <t>Verwaltung und das Betreiben von Versorgungsanlagen kommunaler Art für die Liegenschaft und ihre Nutzer und die Anfertigung von Betriebsabrechnungen sowie die Vornahme aller sonstigen Geschäfte, die mit dem vorgenannten Gegenstand zusammenhängen</t>
  </si>
  <si>
    <t xml:space="preserve">HRB 6994    </t>
  </si>
  <si>
    <t>Aropharm-Werk Niederstriegis GmbH</t>
  </si>
  <si>
    <t>LPL-Liquidationen und Management GmbH</t>
  </si>
  <si>
    <t>Geschäftsführung, Verwaltung, Liquidation und Vermögensverwertung von anderen Unternehmen, deren Gesellschafter die BvS ist</t>
  </si>
  <si>
    <t>VEB Kühlbetrieb Leipzig</t>
  </si>
  <si>
    <t>Transportmaschinen Handelshaus GmbH im Aufbau</t>
  </si>
  <si>
    <t>Export und Import von Erzeugnissen des Straßenfahrzeugbaus, deren Teile, Ersatzteile und Zubehör</t>
  </si>
  <si>
    <t>Transportmaschinen Export-Import Volkseigener Außenhandelsbetrieb der Deutschen Demokratischen Republik</t>
  </si>
  <si>
    <t xml:space="preserve">HRB 37840   </t>
  </si>
  <si>
    <t>Wemex Werkzeugmaschinenhandel GmbH</t>
  </si>
  <si>
    <t>Der nationale und internationale Handel mit Produkten, insbesondere Export und Import von Erzeugnissen der Werkzeugmaschinenindustrie, von Werkzeugmaschinen, Werkstoffprüfmaschinen, Holzbearbeitungsmaschinen, Steuerungen</t>
  </si>
  <si>
    <t>WMW - Export - Import Volkseigener Außenhandelsbetrieb der DDR</t>
  </si>
  <si>
    <t xml:space="preserve">HRB 38510   </t>
  </si>
  <si>
    <t>Technocommerz GmbH im Aufbau</t>
  </si>
  <si>
    <t>Handel mit Maschinen, Anlagen, Ausrüstungen und Ersatzteilen sowie Erzeugnissen aller Art für die unterschiedlichsten Einsatzzwecke. Export und Import vorgenannter Erzeugnisse</t>
  </si>
  <si>
    <t>TechnoCommerz Volkseigener Außenhandelsbetrieb</t>
  </si>
  <si>
    <t xml:space="preserve">HRB 34762   </t>
  </si>
  <si>
    <t>Barther Zierpflanzen GmbH im Aufbau</t>
  </si>
  <si>
    <t>Züchtung, Produktion, Groß- und Einzelhandel einschließl. Ex- und Import von Saat- und Pflanzgut sowie von Gemüse, Obst, Zierpflanzen und Baumschulartikeln.</t>
  </si>
  <si>
    <t>VEG Saatzucht Zierpflanzen Barth</t>
  </si>
  <si>
    <t xml:space="preserve">HRB 2554    </t>
  </si>
  <si>
    <t>Landgut GmbH Karow</t>
  </si>
  <si>
    <t>Die Gräser-, Getreide- und Kartoffelvermehrung sowie der Anbau von Marktfrüchten, weiterhin die Rinder- und Pferdezucht sowie die Rindermast.</t>
  </si>
  <si>
    <t>Mecklenburger Landgut Karow</t>
  </si>
  <si>
    <t xml:space="preserve">HRB 3155    </t>
  </si>
  <si>
    <t>Außenhandelsbetrieb Fortschritt Landmaschinen Export-Import GmbH im Aufbau</t>
  </si>
  <si>
    <t>Ex- und Import, Vertrieb, Service und Beratung für Land-, Nahrungsgüter- und Gartenbautechnik.</t>
  </si>
  <si>
    <t>Fortschritt Landmaschinen Export - Import Volkseigener Außenhandelsbetrieb der Deutschen Demokratischen Republik</t>
  </si>
  <si>
    <t xml:space="preserve">HRB 37877   </t>
  </si>
  <si>
    <t>Staatsgut Altenburg GmbH i.A.</t>
  </si>
  <si>
    <t>die Produktion von sowie der Handel mit Produkten des Gartenbaus.</t>
  </si>
  <si>
    <t>Staatsgut Altenburg</t>
  </si>
  <si>
    <t xml:space="preserve">HRB 3403    </t>
  </si>
  <si>
    <t>MOM Modezentrum Mitte Gesellschaft mit beschränkter Haftung</t>
  </si>
  <si>
    <t>Die Herstellung von Bekleidung aller Art, Accessoires und alle damit im Zusammenhang stehenden Handelsgeschäfte.</t>
  </si>
  <si>
    <t>VEB Modezentrum</t>
  </si>
  <si>
    <t xml:space="preserve">HRB 34890   </t>
  </si>
  <si>
    <t>Cottbuser Obstbau GmbH</t>
  </si>
  <si>
    <t>Umbildung der Obst-, Gemüse-, Zierpflanzen-, Tier- und Pflanzenproduktion; Veräußerung des verbleibenden Anlagevermögens; Klärung der Liegenschaften</t>
  </si>
  <si>
    <t>VEG Obstbau Cottbus</t>
  </si>
  <si>
    <t>Gut Tierproduktions- und -handels GmbH Löbau i.A. i.L.</t>
  </si>
  <si>
    <t>Produktion von und Handel mit landwirtschaftlichen Nutztieren</t>
  </si>
  <si>
    <t>Volkseigenes Gut Löbau</t>
  </si>
  <si>
    <t xml:space="preserve">HRB 7345    </t>
  </si>
  <si>
    <t>Gut Pflanzenproduktion GmbH Selbelang</t>
  </si>
  <si>
    <t>Die Produktion von Getreide, Kartoffeln, Zuckerrüben sowie Futterkulturen.</t>
  </si>
  <si>
    <t>VEG Pflanzenproduktion Selbelang</t>
  </si>
  <si>
    <t xml:space="preserve">HRB 6472    </t>
  </si>
  <si>
    <t>Gartenbau GmbH Eisenhüttenstadt</t>
  </si>
  <si>
    <t>die Produktion sowie Vermarktung gärtnerischer Erzeugnisse</t>
  </si>
  <si>
    <t>VEG Gartenbau Eisenhüttenstadt-Finkenheerd</t>
  </si>
  <si>
    <t xml:space="preserve">HRB 3568    </t>
  </si>
  <si>
    <t>Gut Agrarproduktions und -handels GmbH Waltersdorf</t>
  </si>
  <si>
    <t>Produktion von und der Handel mit landwirtschaftlichen Produkten der Tier- und Pflanzenproduktion sowie Verwaltungsaufgaben für sonstiges landwirtschaftliches Vermögen.</t>
  </si>
  <si>
    <t>Staatsgut Waltersdorf</t>
  </si>
  <si>
    <t xml:space="preserve">HRB 3479    </t>
  </si>
  <si>
    <t>Gut Agrarproduktions und -handels GmbH Prieschka</t>
  </si>
  <si>
    <t>die Mast von Schweinen und Rindern sowie die Pflanzenproduktion vorwiegend für Futter</t>
  </si>
  <si>
    <t>Volkseigenes Gut Prieschka</t>
  </si>
  <si>
    <t>Verkauf der eigenen nichtbetriebsnotwendigen Immobilien und Mobilien sowie Organisierung der notwendigen Erhaltung, der Räumung, des Freizuges und der Übergabe der zu privatisierenden Gebäude und Grundstücke</t>
  </si>
  <si>
    <t xml:space="preserve">HRB 6518    </t>
  </si>
  <si>
    <t>DELEG Dessauer Leichtmetallguß GmbH i.A.</t>
  </si>
  <si>
    <t>Leichtmetallguß</t>
  </si>
  <si>
    <t>VEB DELEG Dessauer Leichtmetallguss</t>
  </si>
  <si>
    <t xml:space="preserve">HRB - 3496  </t>
  </si>
  <si>
    <t>EBZ Elektrobauteilewerk Zella-Mehlis GmbH</t>
  </si>
  <si>
    <t>Konstruktion und Bau von Werkzeugen und Vorrichtungen, Herstellung und Vertrieb von Erzeugnissen für den Maschinenbau.</t>
  </si>
  <si>
    <t xml:space="preserve">HRB 1588    </t>
  </si>
  <si>
    <t>Baurationalisierung Rostock GmbH i.A.</t>
  </si>
  <si>
    <t>VEB Baurationalisierung Rostock</t>
  </si>
  <si>
    <t>Kartoffelveredlung Freital GmbH im Aufbau</t>
  </si>
  <si>
    <t>Verwaltung und Verwertung des verbliebenen Vermögens des vormaligen VEB Kartoffelveredlung Freital</t>
  </si>
  <si>
    <t>VEB Kartoffelveredlungswerk Freital</t>
  </si>
  <si>
    <t xml:space="preserve">HRB 11849   </t>
  </si>
  <si>
    <t>Elektrohaushaltsgeräte Dresden GmbH im Aufbau</t>
  </si>
  <si>
    <t>Verwaltung eigenen Vermögens insbesondere von Grundstücken</t>
  </si>
  <si>
    <t xml:space="preserve">HRB 6539    </t>
  </si>
  <si>
    <t>VT Metallverarbeitung Breitenbach</t>
  </si>
  <si>
    <t>VEB Metallverarbeitung Breitenbach</t>
  </si>
  <si>
    <t>VT Kunststein Niedersachswerfen</t>
  </si>
  <si>
    <t>VEB Kunststein Niedersachswerfen</t>
  </si>
  <si>
    <t>Kistenfabrik GmbH i.A. Kirchworbis</t>
  </si>
  <si>
    <t>VEB Kistenfabrik Kirchworbis</t>
  </si>
  <si>
    <t>VT Staplerinstandsetzung Döllstädt</t>
  </si>
  <si>
    <t>VEB Staplerinstandsetzung Döllstädt</t>
  </si>
  <si>
    <t>Glinkastraße - Immobilien - Pool GmbH</t>
  </si>
  <si>
    <t>Die Verwaltung von Grundstücken und Gebäuden.</t>
  </si>
  <si>
    <t>Verlag Volk und Welt GmbH</t>
  </si>
  <si>
    <t xml:space="preserve">HRB 46324   </t>
  </si>
  <si>
    <t>dok Filmstudio Alt Nowawes Gesellschaft für Medienwirtschaft mbH</t>
  </si>
  <si>
    <t>Produktion, Vertrieb und sonstige Verwertung von Filmen und viedeotechnischen Erzeugnissen jeglicher Art sowie Erbringung von damit im weitesten Sinne zusammenhängende Dienstleistungen</t>
  </si>
  <si>
    <t>DEFA Studio für Dokumentarfilme GmbH</t>
  </si>
  <si>
    <t xml:space="preserve">HRB 6439 P  </t>
  </si>
  <si>
    <t>Treuhandanstalt Vermögensverwaltungsgesellschaft mbH</t>
  </si>
  <si>
    <t>Verwaltung, Verwertung sowie An- und Verkauf von Immobilien und Mobilien</t>
  </si>
  <si>
    <t>nicht im Handelsregister eingetragen</t>
  </si>
  <si>
    <t>Gewerbehof Birnbaumsmühle GmbH</t>
  </si>
  <si>
    <t>Vermietung und Verpachtung sowie Verwaltung von Immobilien</t>
  </si>
  <si>
    <t xml:space="preserve">HRB 2565    </t>
  </si>
  <si>
    <t>AGOS Grundstücksverwaltungs- und Verwertungsgesellschaft mbH</t>
  </si>
  <si>
    <t>Die Verwaltung und die Verwertung des eigenen Grundbesitzes</t>
  </si>
  <si>
    <t xml:space="preserve">HRB 44745   </t>
  </si>
  <si>
    <t>BLB Land- und Baustoffhandel GmbH</t>
  </si>
  <si>
    <t>Handel mit landwirtschaftlichen Erzeugnissen, mit zur Durchführung der landwirtschaftlichen Erwerbsfähigkeit notwendigen Erzeugnissen, Bedarfsartikel, Baumaterialien, Baustoffen, Massenbaustoffen, Kalkprodukten, Industrie-Rohstoffen</t>
  </si>
  <si>
    <t>Agrochemisches Zentrum Blankenburg</t>
  </si>
  <si>
    <t>VT Kobau GmbH i.G. Sandersdorf</t>
  </si>
  <si>
    <t>Ausführung von Bauhaupt- und Baunebenleistungen im Wohnungs-,Gesellschafts-,Industrie- und Landwirtschaftbau einschließlich Projektierung sowie die Herstellung und der Vertrieb von Baustoffen und Baumaterialien aller Art.</t>
  </si>
  <si>
    <t>Zwischenbetrieblich Einrichtung Landbaugemeinschaft "Einheit" Bitterfeld</t>
  </si>
  <si>
    <t>Lebensmittel-Transport-Gesellschaft Leipzig mbH</t>
  </si>
  <si>
    <t>Allgemeiner Güterfernverkehr</t>
  </si>
  <si>
    <t xml:space="preserve">HRB 3868    </t>
  </si>
  <si>
    <t>Dichtungstechnik Beilrode GmbH</t>
  </si>
  <si>
    <t>Herstellung, Verarbeitung und Vertrieb von Dichtungen und technischen Formteilen aus Gummi und Kunststoffen</t>
  </si>
  <si>
    <t xml:space="preserve">HRB 6755    </t>
  </si>
  <si>
    <t>Drahtzieherei Bernburg - Vermögensverwaltung GmbH</t>
  </si>
  <si>
    <t>Verwaltung und Verwertung der Vermögenswerte der Gesellschaft</t>
  </si>
  <si>
    <t>Draht- und Seilwerke GmbH</t>
  </si>
  <si>
    <t xml:space="preserve">HRB 1369    </t>
  </si>
  <si>
    <t>Fahrzeugbau GmbH i.A.</t>
  </si>
  <si>
    <t>Herstellung von Baustellenanhängern sowie Holzver- und -bearbeitung</t>
  </si>
  <si>
    <t>VEB Fahrzeugbau Sangerhausen</t>
  </si>
  <si>
    <t xml:space="preserve">HRB 413     </t>
  </si>
  <si>
    <t>Lackfabrik Zeitz GmbH im Aufbau</t>
  </si>
  <si>
    <t>Entwicklung, Herstellung, Vertrieb und Handel von Lacken, Anstrichstoffen sowie dazugehörigen Hilfsstoffen</t>
  </si>
  <si>
    <t>VEB Lackfabrik Zeitz</t>
  </si>
  <si>
    <t>INDUPRA Gesellschaft zur Privatisierung von Industrieunternehmen mbH</t>
  </si>
  <si>
    <t>Privatisierung von Industrieunternehmen und -betrieben, insbesondere der metallverarbeitenden Industrie</t>
  </si>
  <si>
    <t>TAKRAF Schwermaschinenbau Aktiengesellschaft</t>
  </si>
  <si>
    <t xml:space="preserve">HRB 44140   </t>
  </si>
  <si>
    <t>Hebemaschinenwerk Luisenthal GmbH</t>
  </si>
  <si>
    <t>die Herstellung, der Vertrieb und der Service von Brückenkranen für Inland und Export.</t>
  </si>
  <si>
    <t>VEB Hema-Werk Luisenthal/Thür.</t>
  </si>
  <si>
    <t>Parkettfabrik Arnsdorf GmbH im Aufbau</t>
  </si>
  <si>
    <t>Herstellung und Verlegung von Parkett und Handel mit Hilfsmaterialien</t>
  </si>
  <si>
    <t>VEB Holzindustrie Pirna</t>
  </si>
  <si>
    <t xml:space="preserve">HRB 7721    </t>
  </si>
  <si>
    <t>Verlags- und Druckhaus Thüringen GmbH &amp; Co. KG</t>
  </si>
  <si>
    <t>Herausgabe, Verlag, Herstellung und Vertrieb von Zeitschriften, insbesondere einer Programmzeitschriftunter dem Titel Super TV oder unter einem anderen Titel - Beteiligung an Zeitschriftenverlagen, insbesondere an dem Thüringer Zeitschriftenverlag</t>
  </si>
  <si>
    <t xml:space="preserve">HRA 113     </t>
  </si>
  <si>
    <t>Verlags- und Druckhaus Thüringen Verwaltungs GmbH</t>
  </si>
  <si>
    <t>Herausgabe, Verlag und technische Herstellung von Druckschriften aller Art, insbesondere von Zeitschriften. Die Druckschriften erscheinen unabhängig von Staat, Parteien und Organisationen im Rahmen der Meinungs- und Informations-Freiheit</t>
  </si>
  <si>
    <t xml:space="preserve">HRB 1507    </t>
  </si>
  <si>
    <t>Maschineninstandhaltung Leipzig GmbH im Aufbau</t>
  </si>
  <si>
    <t>VEB Maschineninstandhaltung Leipzig</t>
  </si>
  <si>
    <t>Verwaltung und Verwertung eigenen Vermögens, insbesondere von Vermögen des ehemaligen Kombinates Lacke und Farben sowie sonstiger Betriebe der chemischen Industrie unter Beachtung der Ziele des Treuhandgesetzes und des Vermögensgesetzes</t>
  </si>
  <si>
    <t xml:space="preserve">HRB 42548   </t>
  </si>
  <si>
    <t>Komplette Chemieanlagen Dresden Gesellschaft mit beschränkter Haftung Sitz Berlin</t>
  </si>
  <si>
    <t>Gegenstand des Unternehmens ist in Erfüllung des Anspruches der Linde KCA Dresden GmbH gemäß dem Joint-Venture Vertrag vom 25. April 1990 die Eigentumsübertragung der auf sie übergegangenen Grundstücke an die Linde KCA Dresden GmbH.</t>
  </si>
  <si>
    <t>VEB Komplette Chemieanlagen Dresden</t>
  </si>
  <si>
    <t xml:space="preserve">HRB 47015   </t>
  </si>
  <si>
    <t>INTERKABEL-CONSULT GmbH</t>
  </si>
  <si>
    <t>die Ausarbeitung von Vorschlägen und Studien einschließlich Wirtschaftlichkeitsberechnungen zur Modernisierung von Maschinen, Ausrüstungen und Kabelwerken</t>
  </si>
  <si>
    <t xml:space="preserve">HRB 4877    </t>
  </si>
  <si>
    <t>Befisa S.A. in Liquidation</t>
  </si>
  <si>
    <t>Finanzielle Beteiligung an anderen Gesellschaften, Erwerb, Verwaltung und Verkauf von Gesellschaftsaktien</t>
  </si>
  <si>
    <t xml:space="preserve">1171/1976   </t>
  </si>
  <si>
    <t>INKRA Leasing GmbH Halle</t>
  </si>
  <si>
    <t xml:space="preserve">HRB 1766    </t>
  </si>
  <si>
    <t>SCHH</t>
  </si>
  <si>
    <t>PGH des Bau- und Baunebenhandwerks V. Parteitag Höhenmölsen i.L.</t>
  </si>
  <si>
    <t>Gelenkwellen- und Spurstangenservice GmbH</t>
  </si>
  <si>
    <t xml:space="preserve">HRB 3831    </t>
  </si>
  <si>
    <t>Bauhof Mücheln GmbH</t>
  </si>
  <si>
    <t>Bau- und Ausbau GmbH</t>
  </si>
  <si>
    <t xml:space="preserve">HRB 2560    </t>
  </si>
  <si>
    <t>DEUBA Glas Großräschen GmbH</t>
  </si>
  <si>
    <t>Sandersleben Maschinen- und Anlagenbau GmbH</t>
  </si>
  <si>
    <t xml:space="preserve">HRB 5742    </t>
  </si>
  <si>
    <t>BAWW</t>
  </si>
  <si>
    <t>Zwischenbetriebliche Einrichtung Trocknungs- und Pelletierwerk Rackith</t>
  </si>
  <si>
    <t xml:space="preserve">GenR - 45   </t>
  </si>
  <si>
    <t>Wittenberg Lutherstadt</t>
  </si>
  <si>
    <t>Gerhard Koch Maschinenbau GmbH</t>
  </si>
  <si>
    <t>Isopress-Werk Gesellschaft mit beschränkter Haftung</t>
  </si>
  <si>
    <t>Erwerb, Fabrikation und Weiterverarbeitung von plastischen und anderen Werkstoffen</t>
  </si>
  <si>
    <t>VEB Zentruminvest-Handel Friedrichstraße Berlin (in Abwicklung)</t>
  </si>
  <si>
    <t xml:space="preserve">VEW 1709    </t>
  </si>
  <si>
    <t>Deutsches National-Theater Aktiengesellschaft</t>
  </si>
  <si>
    <t>Der Erwerb, die Verwaltung und die Nutzung von Theatergrundstücken. Die Gesellschaft ist berechtigt, auch anderen Grundbesitz zu erwerben, zu verwalten und zu nutzen.</t>
  </si>
  <si>
    <t xml:space="preserve">HRB 66465   </t>
  </si>
  <si>
    <t>Sundia Getränke GmbH</t>
  </si>
  <si>
    <t xml:space="preserve">HRB 2897    </t>
  </si>
  <si>
    <t>Berliner Bürgerbräu Aktiengesellschaft</t>
  </si>
  <si>
    <t>Erwerb und Betrieb von Brauereien und Mälzereien, insbesondere die Übernahme und Fortführung des unter der Firma Berliner Bürgerbräü e.G.m.b.H. in Liquidation bestehenden Geschäftsbetriebes.</t>
  </si>
  <si>
    <t xml:space="preserve">HRB 9030    </t>
  </si>
  <si>
    <t>Schorfheidegestüt Sarnow GmbH</t>
  </si>
  <si>
    <t>Betreibung eines Gestüts mit öffentlichem Reit- und Fahrbetrieb einschließlich Reit- und Fahrausbildung sowie die Errichtung und der Betrieb touristischer Einrichtungen, gastronomischer und hotelmäßiger Bewirtschaftung</t>
  </si>
  <si>
    <t>VEG Sarnow</t>
  </si>
  <si>
    <t xml:space="preserve">V    </t>
  </si>
  <si>
    <t>VNB Versorgungsnetzbau GmbH</t>
  </si>
  <si>
    <t>Komplexe Erschließung von Siedlungsgebieten(Wasser,Abwasser);Inner-städtischer Tiefbau für Elektro- und Gasversorgung,Telefon und and. Kommunika-  tionsmittel ;Straßenbau,Pflasterarbeiten;allg. Hochbau,einschl. Gerüstbau;Ge-   wässerausbau</t>
  </si>
  <si>
    <t>VEB Versorgungsnetzbau</t>
  </si>
  <si>
    <t xml:space="preserve">HRB 41508   </t>
  </si>
  <si>
    <t>EWU Engineering GmbH, Energiewirtschaft, Wärmeversorgung, Umwelttechnik</t>
  </si>
  <si>
    <t>Herstellung und der Vertrieb wissenschaftlich-technischer und inge nieurgemäßer Leistungen für Energiewirtschaft,Wärmeversorgung und Umwelttechnik.</t>
  </si>
  <si>
    <t>VEB Ingenieurbetrieb der Energieversorgung</t>
  </si>
  <si>
    <t xml:space="preserve">HRB 39728   </t>
  </si>
  <si>
    <t>Wärmeversorgung Berlin Gesellschaft mit beschränkter Haftung</t>
  </si>
  <si>
    <t>Auszug: Bedienung, Wartung, Instandhaltung, Modernisierung und Neubau von Anlagen der Wärmeerzeugung, Wärmeverteilung und Wärmeanwendung sowie Produktion und Handel entsprechender Erzeugnisse.</t>
  </si>
  <si>
    <t>VEB(B) Wärmeversorgung Berlin</t>
  </si>
  <si>
    <t xml:space="preserve">HRB 35160   </t>
  </si>
  <si>
    <t>Tangermünder Kraftwerk GmbH</t>
  </si>
  <si>
    <t>Erzeugung und Bereitstellung von Wärmeenergie, Elektroenergie und Brauchwasser</t>
  </si>
  <si>
    <t>VEB Faser- und Spanplattenwerk Tangermünde</t>
  </si>
  <si>
    <t>Fernwasserversorgung Elbaue-Ostharz GmbH</t>
  </si>
  <si>
    <t>Instandsetzung von Fahrzeugen aller Art, Handel mit Ersatzteilen,   Vertrieb und Service von Maschinen und Fahrzeugen</t>
  </si>
  <si>
    <t>VEB Kreisbetrieb für Landtechnik Eberswalde</t>
  </si>
  <si>
    <t>Mechanische Fertigungs- und Vertriebs GmbH</t>
  </si>
  <si>
    <t>Herstellung und Vertrieb von Halbzeugen und Normteilen für Elektroinstallationen sowie von Zweckleuchten</t>
  </si>
  <si>
    <t>VEB (B) Mechanik Friedrichswalde</t>
  </si>
  <si>
    <t>Reparatur, Wartung, Service und Vertrieb von Nutzfahrzeugen, Traktoren, Landmaschinen und Ausrüstungen sowie Erzeugnissen des Maschinenbaus, Instandsetzung und Handel von Baugruppen und Einzelteilen</t>
  </si>
  <si>
    <t>VEB Kreisbetrieb für Landtechnik Pößneck-Saalfeld</t>
  </si>
  <si>
    <t>FLB - Fahrzeug-, Land- und Baumaschinengesellschaft mbH Ebersdorf/Tanna</t>
  </si>
  <si>
    <t>Handel, Herstellung, Instandsetzung, Reparatur von Nutzfahrzeugen, Land- und Baumaschinen und Ersatzteilen oder Baugruppen ; Handel mit Gegenständen der Funk-, Fernsprech- und Kommunikationstechnik, elektronischen und elektrischen Geräten</t>
  </si>
  <si>
    <t>VEB Kreisbetrieb für Landtechnik Schleiz-Lobenstein</t>
  </si>
  <si>
    <t>ROTRAK Landtechnik Gesellschaft mit beschränkter Haftung</t>
  </si>
  <si>
    <t>Handels-, Reparatur-, Service- und Montageleistungen für Fahrzeuge aller Art, Traktoren, Landmaschinen, Ausrüstungen , Handel mit Ersatzteilen und Zubehör</t>
  </si>
  <si>
    <t>VEB Kreisbetrieb für Landtechnik Jena</t>
  </si>
  <si>
    <t>Sondermaschinen und Ausrüstungen GmbH</t>
  </si>
  <si>
    <t>Herstellung von Sondermaschinen und Flexodruckformen für die Verpackungsindustrie</t>
  </si>
  <si>
    <t>VEB Rationalisierung Verpackung</t>
  </si>
  <si>
    <t>EGIV - Eutritzscher Gesellschaft für Industrie- und Verwaltungsdienstleistung mbH</t>
  </si>
  <si>
    <t>Erbringung von Dienstleistungen für Immobilien und darauf arbeitende Unternehmen, Erbringung von Dienstleistungen für Dritte, Verwaltung und Vermarktung von Immobilien, Betreiben einer Beherbergungsstätte</t>
  </si>
  <si>
    <t>VEB Montan Leipzig</t>
  </si>
  <si>
    <t xml:space="preserve">HRB 1399    </t>
  </si>
  <si>
    <t>Dampfautomat Leipzig - Gesellschaft mit beschränkter Haftung</t>
  </si>
  <si>
    <t>Entwicklung, Herstellung, Vertrieb, Reparatur, Export und Import von Heizungsanlagen</t>
  </si>
  <si>
    <t>VEB Dampfautomat Leipzig</t>
  </si>
  <si>
    <t>Mitteldeutsche Stahlbau GmbH</t>
  </si>
  <si>
    <t>sämtliche Geschäfte im Bereich des Industrieanlagen- und Stahlbaus sowie alle unmittelbar diesem Zweck dienliche Maßnahmen</t>
  </si>
  <si>
    <t>VEB Metalleichtbaukombinat Werk Leipzig</t>
  </si>
  <si>
    <t>Aufzugswerk Leipzig GmbH</t>
  </si>
  <si>
    <t>Entwicklung,Herstellung und Vertrieb von Aufzugsanlagen aller Art, Umläufern, Türöffnungsanlagen und Konstantdruckreglern. Wartung, Reparatur, Instandsetzung und Rekonstruktion von Aufzugsanlagen aller Art, Umläufern und Türöffnungsanlagen.</t>
  </si>
  <si>
    <t>VEB Aufzugswerk Leipzig</t>
  </si>
  <si>
    <t xml:space="preserve">HRB 961     </t>
  </si>
  <si>
    <t>Leipziger Drehmaschinen GmbH</t>
  </si>
  <si>
    <t>ist die Entwicklung, Herstellung, Vertrieb sowie Import und Export insbesondere von Ein- und Mehrspindeldrehautomaten und von allen anderen rotationssymmetrischen Maschinen und Baugruppen für die metallverarbeitende Industrie</t>
  </si>
  <si>
    <t>VEB Drehmaschinenwerk Leipzig</t>
  </si>
  <si>
    <t>Säureschutz Gesellschaft mit beschränkter Haftung</t>
  </si>
  <si>
    <t>Herstellung von Säureschutzbau sowie Beschichtungen im industriellen Bautenschutz und Anlagenbau</t>
  </si>
  <si>
    <t>VEB Spezialbaukombinat Magdeburg Kombinatsbetrieb Säureschutz</t>
  </si>
  <si>
    <t>Technische Gebäudeausrüstung Leipzig GmbH - Heizung - Lüftung - Sanitär -</t>
  </si>
  <si>
    <t>Lieferung und Montage von Anlagen der Technischen Gebäudeausrüstung in den Gewerken Heizung, Lüftung, Sanitär, Rohrverlegung und Serviceleistungen</t>
  </si>
  <si>
    <t>VEB Technische Gebäudeausrüstung Leipzig</t>
  </si>
  <si>
    <t>ZWL Zahnradwerk Leipzig Gesellschaft mit beschränkter Haftung</t>
  </si>
  <si>
    <t>ie Entwicklung, Herstellung, der Vertrieb sowie der Handel mit dem In- und Ausland aller Arten von Getrieben, deren Einzelheiten und sonstigen antriebstechnischen Systemen und Bauteilen</t>
  </si>
  <si>
    <t>VEB Fahrzeuggetriebewerke "Joliot-Curie" Leipzig</t>
  </si>
  <si>
    <t>ZIRKON Druckmaschinen GmbH Leipzig</t>
  </si>
  <si>
    <t>die Herstellung und der Vertrieb von industriellen Erzeugnissen auf dem Gebiet des polygraphischen Maschinenbaus, der Elektrotechnik und Elektronik</t>
  </si>
  <si>
    <t>VEB Polygraph Druckmaschinenwerke Leipzig</t>
  </si>
  <si>
    <t>Pumpen- und Gebläsewerk Leipzig Gesellschaft mit beschränkter Haftung</t>
  </si>
  <si>
    <t>Entwicklung, Herstellung, Vertrieb von Verdichtern, Gebläsen, Spezialpumpen</t>
  </si>
  <si>
    <t>VEB Pumpen- und Gebläsewerk Leipzig</t>
  </si>
  <si>
    <t>Befestigungstechnik Leipzig GmbH</t>
  </si>
  <si>
    <t>Entwicklung, Herstellung, der Vertrieb sowie der Im- und Export von Druckluftwerkzeugen aller Art sowie Zubehör und Erzeugnisse des Maschinenbaus entsprechend des Produktionsprofiles</t>
  </si>
  <si>
    <t>MIKROSA Werkzeugmaschinen GmbH</t>
  </si>
  <si>
    <t>ist die Entwicklung, die Herstellung und der Vertrieb von Werkzeugmaschinen und komplexen Fertigungsstraßen.</t>
  </si>
  <si>
    <t>VEB Mikrosa Leipzig</t>
  </si>
  <si>
    <t xml:space="preserve">HRB 1731    </t>
  </si>
  <si>
    <t>Brehmer Buchbindereimaschinen GmbH</t>
  </si>
  <si>
    <t>ist die Entwicklung, Herstellung, der Vertrieb sowie der Im- und Export von Maschinen für die polygraphische Industrie aller Art deren Zubehör sowie aller Anlagen, Maschinen, Werkzeuge und sonstigen technischen Erzeugnissen</t>
  </si>
  <si>
    <t>VEB Polygraph Brehmer Leipzig</t>
  </si>
  <si>
    <t>Industriemontagen Leipzig GmbH</t>
  </si>
  <si>
    <t>Montage von Stahlkonstruktionen, wie Stahlhochbau für Industrie- und Gesellschaftsbau aller Art, Kesselgerüste sowie andere Kraftwerksanlagen, Anlagen für den Umweltschutz wie Rauchgasentschweflung, Filter, Denoxanlagen, Luft- und Rauchgaskanäle</t>
  </si>
  <si>
    <t>VEB Metalleichtbaukombinat Werk Industriemontagen Leipzig</t>
  </si>
  <si>
    <t>Engelsdorfer Maschinenbau GmbH</t>
  </si>
  <si>
    <t>Produktion und Vertrieb von Preßautomaten, Misch- und Mahlwerken, Metallumformautomaten für die verschiedensten Anwendungsgebiete</t>
  </si>
  <si>
    <t>VEB Sondermaschinen- und Vorrichtungsbau Engelsdorf</t>
  </si>
  <si>
    <t>Baumechanisierung Leipzig GmbH</t>
  </si>
  <si>
    <t>Dienstleistungen in Form von Instandsetzungen von Autodrehkranen, Dieselmotoren und Dumpern; Neuproduktion  Vertrieb, Verleih und Service für Baumaschinen; Export von Instandsetzungsleistungen</t>
  </si>
  <si>
    <t>VEB Baumechanisierung Leipzig</t>
  </si>
  <si>
    <t>Sprio GmbH</t>
  </si>
  <si>
    <t>Entwicklung, Herstellung, Vertrieb sowie der Import und Export von Geräten, Maschinen und Anlagen zum Verspritzen von Anstrichstoffen und anderen verspritzbaren Materialien</t>
  </si>
  <si>
    <t>VEB Sprio Holzhausen</t>
  </si>
  <si>
    <t>Pneumatische Transportanlagen Holzhausen GmbH</t>
  </si>
  <si>
    <t>Projektierung, Lieferung und Montage pneumatischer Förderanlagen und Anlagen der Umwelttechnik, Schweißkonstruktionen des Stahlbaues, Behälterbau, mechanische Fertigung von Stahl- und Grauguß</t>
  </si>
  <si>
    <t>VEB Pneumatische Transportanlagen Holzhausen</t>
  </si>
  <si>
    <t xml:space="preserve">HRB 830     </t>
  </si>
  <si>
    <t>BEKA Pumpenwerk Taucha GmbH</t>
  </si>
  <si>
    <t>Herstellung und Vertrieb von vertikalen Kreiselpumpen sowie von normgerechten Ringen und Buchsen</t>
  </si>
  <si>
    <t>VEB Pumpenwerk Taucha</t>
  </si>
  <si>
    <t>SERTEC Fahrzeug- und Maschinentechnik GmbH</t>
  </si>
  <si>
    <t>Herstellung, Vertrieb und Instandsetzung von Erzeugnissen, Fahrzeu- gen und Ausrüstungen der Land-, Anlagen- und Fördertechnik, des Maschinenbau undElektrotechnik aller Art, einschließlich Ersatzteilen und Baugruppen, technischeAus- u. Weiterbildung ...</t>
  </si>
  <si>
    <t>VEB Kreisbetrieb für Landtechnik Leipzig-Land</t>
  </si>
  <si>
    <t>Dieselmotorenwerk Leipzig GmbH</t>
  </si>
  <si>
    <t>Entwicklung, Herstellung und Vertrieb sowie der Import und Export von Diesel-Elektro-Aggregaten, Dieselmotoren, Pleuelstangen, Nockenwellen, Ersatzteile für Dieselmotoren und Diesel-Elektro-Aggregate, Schiffsantriebsanlagen</t>
  </si>
  <si>
    <t>SAF Armaturen GmbH</t>
  </si>
  <si>
    <t>Entwicklung, Herstellung und der Vertrieb von Sanitärarmaturen</t>
  </si>
  <si>
    <t>VEB MAW Armaturenwerk Leipzig</t>
  </si>
  <si>
    <t>Bornaer Maschinenbau und Landtechnik GmbH "BorMaLa"</t>
  </si>
  <si>
    <t>Herstellung, Vertrieb/Vermietung und Instandsetzung landtechnischer Arbeitsmittel, Fahrzeuge und Versorgung mit Ersatzteilen und Baugruppen sowie Serviceleistungen ; Herstellung von maschinenbautechnischen Erzeugnissen ; Heizungs- und Lüftungsbau</t>
  </si>
  <si>
    <t>VEB Kreisbetrieb für Landtechnik Borna</t>
  </si>
  <si>
    <t xml:space="preserve">HRB 874     </t>
  </si>
  <si>
    <t>Luftfiltertechnik Wurzen GmbH</t>
  </si>
  <si>
    <t>Entwicklung, Herstellung, Vertrieb, Im- und Export sowie Montage und Wartung von Luftfiltern und Luftfilteranlagen und Übernahme von Vertretungen einschlägiger Industriefirmen im In- und Ausland</t>
  </si>
  <si>
    <t>VEB Luftfiltertechnik Wurzen</t>
  </si>
  <si>
    <t>Transportgeräte GmbH Brandis</t>
  </si>
  <si>
    <t>Entwicklung, Herstellung und Vertrieb von Transportgeräten aller Art</t>
  </si>
  <si>
    <t xml:space="preserve">HRB 951     </t>
  </si>
  <si>
    <t>Oschatzer Waagenfabrik GmbH</t>
  </si>
  <si>
    <t>Entwicklung, Produktion, Vertrieb von Waagen, Maschinen und Anlagen sowie der Export und Import von waegetechnischen Erzeugnissen und Maschinen aller Art</t>
  </si>
  <si>
    <t>VEB Wägetechnik Rapido</t>
  </si>
  <si>
    <t xml:space="preserve">HRB 1124    </t>
  </si>
  <si>
    <t>FAMA Landtechnik GmbH Oschatz</t>
  </si>
  <si>
    <t>Herstellung, der Vertrieb und die Reparatur von Erzeugnissen des Maschinen-, Stahl- und Fahrzeugbaus und der Landtechnik aller Art und/oder die Verwaltung von solchen oder ähnlichen Unternehmen</t>
  </si>
  <si>
    <t>VEB Kreisbetrieb für Landtechnik Oschatz</t>
  </si>
  <si>
    <t>R.U.T. GmbH Rohrleitungen, Umwelttechnik, Tiefbau Delitzsch</t>
  </si>
  <si>
    <t>Vorbereitung und Bau von Rohrleitungsanlagen für alle Medien einschließlich Tiefbau und umweltechnische Anlagen</t>
  </si>
  <si>
    <t>VEB Rohrtechnik Delitzsch</t>
  </si>
  <si>
    <t xml:space="preserve">HRB 1365    </t>
  </si>
  <si>
    <t>Delitzscher Landtechnik und Maschinenbau GmbH</t>
  </si>
  <si>
    <t>Instandhaltung von Maschinen, Fahrzeugen ; Herstellung und Montage von Ausrüstungen der Landtechnik, des Maschinenbaues, der Elektrotechnik und der Elektronik;  Serviceleistungen</t>
  </si>
  <si>
    <t>VEB Kreisbetrieb für Landtechnik Delitzsch</t>
  </si>
  <si>
    <t xml:space="preserve">HRB 796     </t>
  </si>
  <si>
    <t>EBAWE Maschinenbau GmbH</t>
  </si>
  <si>
    <t>die Herstellung, Entwicklung und der Vertrieb von Maschinen aller Art, sonstiger industrieller Erzeugnisse, technischer und technologischer Verfahren sowie das Erbringen von technischen Dienstleistungen</t>
  </si>
  <si>
    <t>VEB EBAWE Baustoffmaschinen Eilenburg</t>
  </si>
  <si>
    <t>Bad Düben Profilwalzmaschinen GmbH</t>
  </si>
  <si>
    <t>die Entwicklung, die Herstellung der Vertrieb von Erzeugnissen der Umformtechnik sowie sonstigen industriellen Erzeugnissen, technischen Systemen und Verfahren auf dem vorgezeichneten Gebiet</t>
  </si>
  <si>
    <t>VEB Werkzeugmaschinenfabrik Bad Düben</t>
  </si>
  <si>
    <t>Landmaschinenbau Torgau GmbH</t>
  </si>
  <si>
    <t>Entwicklung, Herstellung und Vertrieb landwirtschaftlicher Maschinen für Halmfruchternte und Bodenbearbeitung sowie von Arbeitswerkzeugen für Oberflächenbearbeitung, Baugruppen für Rübenerntechnik und Ausrüstungen für Transport von Gütern</t>
  </si>
  <si>
    <t>VEB Landmaschinenbau Torgau</t>
  </si>
  <si>
    <t>Maschinenbau Handel Landtechnik GmbH Elsnig</t>
  </si>
  <si>
    <t>Herstellung und Vertrieb von Landtechnik, Fahrzeugen und anderen Erzeugnissen des Maschinenbaus sowie deren Einzelteile, Baugruppen und Produktionshiflsmittel, Service- und Instandsetzungsleistungen sowie Montage</t>
  </si>
  <si>
    <t>VEB Kreisbetrieb für Landtechnik Torgau</t>
  </si>
  <si>
    <t>Matec GmbH</t>
  </si>
  <si>
    <t>Gegenstand des Unternehmens ist die Entwicklung, Herstellung und der Vertrieb von Landmaschinen, Baumaschinen und Zubehör sowie Komponenten für den Maschinenbau.</t>
  </si>
  <si>
    <t>VEB Landmaschinen- und Dämpferbau Rotes Banner Döbeln</t>
  </si>
  <si>
    <t>Maschinenbau, Landtechnik und Handels GmbH</t>
  </si>
  <si>
    <t>Herstellung,  Vertrieb und   Instandsetzung von Erzeugnissen, Fahrzeugen und Ausrüstungen des Maschinenbaus, der Landtechnik und Elektrotechnik aller Art  und/oder die Verwaltung von solchen oder ähnlichen Unternehmen im In- und Ausland</t>
  </si>
  <si>
    <t>VEB Kreisbetrieb für Landtechnik Döbeln</t>
  </si>
  <si>
    <t>Spindelfabrik Hartha GmbH</t>
  </si>
  <si>
    <t>Entwicklung, Herstellung und Vertrieb von Teilen, Baugruppen und Zubehör von Textilmaschinen, die Modernisierung von Textilmaschinen, damit in Verbindung stehende Dienstleistungen</t>
  </si>
  <si>
    <t>VEB Spindelfabrik Hartha</t>
  </si>
  <si>
    <t>Armaturenwerk Roßwein GmbH</t>
  </si>
  <si>
    <t>Entwicklung, Herstellung und Vertrieb von Armaturen und sonstigen Metallwaren</t>
  </si>
  <si>
    <t>VEB Armaturenwerk Roßwein</t>
  </si>
  <si>
    <t>Spinnereimaschinenbau Leisnig GmbH</t>
  </si>
  <si>
    <t xml:space="preserve"> Stahlbau;Instandsetzung von Krane und Kfz aller Art;Montage von technischen Ausrüstungen;Handel mit technischen Gasen;Elektroleistungen</t>
  </si>
  <si>
    <t>VEB Kreisbetrieb für Landtechnik Ueckermünde</t>
  </si>
  <si>
    <t xml:space="preserve">HRB-1201    </t>
  </si>
  <si>
    <t>Maschinenbau und Landtechnik GmbH Prenzlau</t>
  </si>
  <si>
    <t>VEB Landtechnisches Instandsetzungswerk Prenzlau</t>
  </si>
  <si>
    <t>Uckermärkische Metallbau- und Landmaschinen GmbH Prenzlau</t>
  </si>
  <si>
    <t xml:space="preserve"> Herstellung,Instandsetzung und der Vertrieb von Einzelteilen,Baugruppen,Fahrzeugen,Landmaschinen u.anderen Erzeugnissen des Maschinenbaus;Entwicklung u. Projektierung von Verfahren; Herstellung,Montage u. Vertrieb von Ausrüstungen der Landtechnik</t>
  </si>
  <si>
    <t>VEB Kreisbetrieb für Landtechnik Prenzlau</t>
  </si>
  <si>
    <t>Landtechnik und Vertrieb GmbH LASTRA Strasburg</t>
  </si>
  <si>
    <t>Reparaturleistungen und Service, Handel mit Landtechnik neu und gebraucht, Handel mit Ersatzteilen, Neufertigung von Baugruppen und Einzelteilen, Anlagemontage und Prüfleistungen, Dienstleistungen aller Art, technische Aus- und Weiterbildung, Stahlbau</t>
  </si>
  <si>
    <t>VEB Kreisbetrieb für Landtechnik Strasburg</t>
  </si>
  <si>
    <t>Fahrzeug- und Baumaschinen-Service GmbH</t>
  </si>
  <si>
    <t>VEB Autobahnbaukombinat Instandsetzung und Rationalisierungsmittelbau Greifswald</t>
  </si>
  <si>
    <t>Greifswalder Technik GmbH Vertrieb und Service</t>
  </si>
  <si>
    <t>Herstellung, Instandsetzung und Vertrieb von Einzelteilen, Baugruppen, Hebezeugen, Fahrzeugen, Landmaschinen und anderen Erzeugnissen des Maschinenbaus</t>
  </si>
  <si>
    <t>VEB Kreisbetrieb für Landtechnik Greifswald</t>
  </si>
  <si>
    <t>Peenewerft GmbH</t>
  </si>
  <si>
    <t>die Herstellung , der Umbau, die Reparatur und der Vertrieb von industriellen Erzeugnissen, die Planung und die Errichtung von industriellen Anlagen</t>
  </si>
  <si>
    <t>VEB Peenewerft Wolgast</t>
  </si>
  <si>
    <t>Baustoffmaschinen Aktiengesellschaft Ludwigslust</t>
  </si>
  <si>
    <t>Entwicklung, Herstellung und Vertrieb sowie Im- und Export von Bau- und Baustoffmaschinen aller Art, von Maschinensystemen für Recycling und ökologischen Systemen sowie Projektierungsleistungen für die Bauindustrie den Maschinen- und Anlagenbau.</t>
  </si>
  <si>
    <t>VEB Baustoffmaschinen</t>
  </si>
  <si>
    <t>Technische Gebäudeausrüstung Stralsund Gesellschaft mit beschränkter Haftung</t>
  </si>
  <si>
    <t>Bauproduktion (Heizungs- und Sanitärtechnik), Industrieproduktion für Heizungs- und Sanitäranlagen, Kunden- und Servicedienst</t>
  </si>
  <si>
    <t>VEB Technische Gebäudeausrüstung Stralsund</t>
  </si>
  <si>
    <t>Wassertechnik und Umweltservice GmbH Mecklenburg/Vorpommern</t>
  </si>
  <si>
    <t>Reparatur und Betreuung von Pumpen und Armaturen sowie Fertigung, Service und Vertrieb wasserwirtschaftlicher und umwelttechnischer Ausrüstungen aller Art.</t>
  </si>
  <si>
    <t>VEB Pumpenreparaturen Tribsees</t>
  </si>
  <si>
    <t xml:space="preserve">HRB 480     </t>
  </si>
  <si>
    <t>Land- und Maschinentechnik GmbH</t>
  </si>
  <si>
    <t>Herstellung, Vertrieb, Service, Instandsetzung und Verwertung von Maschinenbauerzeugnissen, Landmaschinen und Fahrzeugen, Baugruppen und Einzelteilen;</t>
  </si>
  <si>
    <t>VEB Kreisbetrieb für Landtechnik Grimmen</t>
  </si>
  <si>
    <t>Auto-Center-Grimmen GmbH</t>
  </si>
  <si>
    <t>Handel mit PKW Neu- und Gebrauchtwagen; Reparatur von PKW, LKW; Karosseriearbeiten; Handel mit Ersatzteilen</t>
  </si>
  <si>
    <t>VEB Kraftfahrzeug-Instandhaltung "Ostseetrans" Stralsund</t>
  </si>
  <si>
    <t>Schiffsanlagenbau Barth GmbH</t>
  </si>
  <si>
    <t>Planung, Projektierung und Errichtung von industriellen Anlagen</t>
  </si>
  <si>
    <t>VEB Schiffsanlagenbau Barth</t>
  </si>
  <si>
    <t xml:space="preserve">HRB 2549    </t>
  </si>
  <si>
    <t xml:space="preserve">HRB 34991   </t>
  </si>
  <si>
    <t>STUNA Stuck und Naturstein GmbH</t>
  </si>
  <si>
    <t>Ausführung von Bauleistungen, insbesondere von Spezialbauleistungen in Stuck, Naturstein, Betonwerkstein im Neubau, in der Rekonstruktion und in der Denkmalpflege; Herstellung und Vertrieb von Natur- und Betonwerksteinerzeugnissen, Gipsfertigteilen</t>
  </si>
  <si>
    <t>VEB Stuck und Naturstein</t>
  </si>
  <si>
    <t xml:space="preserve">HRB 34496   </t>
  </si>
  <si>
    <t>BWF Berliner Fertigteilwerke Gesellschaft mit beschränkter Haftung - Industrie- und Wohnungsbau -</t>
  </si>
  <si>
    <t>Die Konstruktion, Herstellung, Lieferung und Montage von Betonfertigteilen einschließlich des Projektmanagement für deren Errichtung für den Industrie- und Wohnungsbau sowie die Herstellung und Lieferung von Betonstahlbewehrungen.</t>
  </si>
  <si>
    <t>VEB Betonwerke</t>
  </si>
  <si>
    <t xml:space="preserve">HRB 34719   </t>
  </si>
  <si>
    <t>Sand- und Kieswerke Frankfurt (Oder) GmbH</t>
  </si>
  <si>
    <t>Gewinnung, Aufbereitung, Vertrieb und Weiterveredlung- und -verarbeitung von Kiesen und Sanden und anderen Erzeugnissen und anderen Baustoffen aller Art sowie Anlagenbau</t>
  </si>
  <si>
    <t>VEB Zuschlagstoffe Frankfurt (Oder), Sitz Eisenhüttenstadt Betrieb des VEB Kombinat Zuschlagstoffe und Natursteine</t>
  </si>
  <si>
    <t>Oder-Spree-Betonfertigteilwerke GmbH</t>
  </si>
  <si>
    <t>Produktion von Betonfertigteilen für Montage- und Mischbauweisen in Wohnungs- und Gesellschaftsbau und leichten Industriebau, die Errichtung ausgewählter Bauvorhaben</t>
  </si>
  <si>
    <t>VEB Wohnungs- und Gesellschaftsbaukombinat Frankfurt (Oder), Kombinatsbetrieb Vorfertigung Eisenhüttenstadt</t>
  </si>
  <si>
    <t>Betonelemente GmbH Storkow</t>
  </si>
  <si>
    <t>Fertigung von Betonelementen</t>
  </si>
  <si>
    <t>VEB Hoch-, Montage- und Tiefbau</t>
  </si>
  <si>
    <t>Rüdersdorfer Zement GmbH</t>
  </si>
  <si>
    <t>Gewinnung von Kalkstein und Kreide, deren Aufbereitung, Verarbeitung und Handel, Herstellung und Handel von Zement-, Kalk-, Kreide-, Beton- und Mörtelerzeugung sowie Baumarktartikel aller Art</t>
  </si>
  <si>
    <t>VEB Zementwerke Rüdersdorf</t>
  </si>
  <si>
    <t>Keramikfabrik Herzfelde GmbH</t>
  </si>
  <si>
    <t>Herstellung und Vertrieb von Keramikerzeugnissen</t>
  </si>
  <si>
    <t>Baustoffwerke Herzfelde Volkseigener Betrieb</t>
  </si>
  <si>
    <t>Ziegel-Dränrohr GmbH</t>
  </si>
  <si>
    <t>Entwicklung, Herstellung, Vertrieb von Dränrohren und Ziegelerzeugnissen</t>
  </si>
  <si>
    <t>VEB Vereinigte Dränrohrwerke Bad Freienwalde</t>
  </si>
  <si>
    <t>Veltak Veltener Ofenkacheln und Keramik GmbH</t>
  </si>
  <si>
    <t>Die Entwicklung, Herstellung und Vertrieb von Ofenkacheln und keramischen Ofenkachelzubehör sowie Keramikartikel aller Art.</t>
  </si>
  <si>
    <t>VEB Plattenwerk "Max Dietel" Meißen</t>
  </si>
  <si>
    <t xml:space="preserve">HRB 786     </t>
  </si>
  <si>
    <t>Betonwaren Teltow Gesellschaft mit beschränkter Haftung</t>
  </si>
  <si>
    <t>Produktion und Vertrieb von Baustoffen sowie Bauleistungen.</t>
  </si>
  <si>
    <t>VEB (B) Betonkombinat Potsdam</t>
  </si>
  <si>
    <t xml:space="preserve">HRB 582     </t>
  </si>
  <si>
    <t>Verbundglas Gesellschaft mit beschränkter Haftung</t>
  </si>
  <si>
    <t>VEB Mehrschichten-Sicherheitsglas</t>
  </si>
  <si>
    <t>Silikat Baustoffe GmbH</t>
  </si>
  <si>
    <t>die Entwicklung, die Herstellung, der Vertrieb von Kalksandsteinen sowie die Beratung bei der Entwicklung von Kalksandsteinprodukten, die Übernahme der Geschäftsführung und die Beteiligung am Unternehmen</t>
  </si>
  <si>
    <t>VEB Kalksandsteinwerk Niederlehme</t>
  </si>
  <si>
    <t>Zernsdorfer Beton- und Dachstoff Gesellschaft mit beschränkter Haftung</t>
  </si>
  <si>
    <t>Produktion und Vertrieb von Baustoffen.</t>
  </si>
  <si>
    <t>VEB (B) Betonkombinat Potsdam, Werk I Beton- und Dachstoffwerk Zernsdorf</t>
  </si>
  <si>
    <t>Märkische Ziegel GmbH Klausdorf</t>
  </si>
  <si>
    <t>Herstellung und Vertrieb von Mauerziegeln</t>
  </si>
  <si>
    <t>Betonwerk Krahnepuhl Gesellschaft mit beschränkter Haftung</t>
  </si>
  <si>
    <t xml:space="preserve">HRB 580     </t>
  </si>
  <si>
    <t>Betonwerk Rathenow Gesellschaft mit beschränkter Haftung</t>
  </si>
  <si>
    <t>Produktion und Vertrieb von Baustoffen</t>
  </si>
  <si>
    <t>Industriemineralwerk Friedland GmbH</t>
  </si>
  <si>
    <t>Gegenstand des Unternehmens ist die Gewinnung,Herstellung und der Vertrieb von feinkörnigen Industriemineralrohstoffen und daraus höher veredelter Produkte.</t>
  </si>
  <si>
    <t>VEB Fliesenwerke "Kurt Bürger" Boizenburg/Elbe</t>
  </si>
  <si>
    <t>Vorpommersche Ziegel-GmbH</t>
  </si>
  <si>
    <t>Produktion und der Vertrieb von Produkten der Grobkeramik,insbesondere von Mauerziegeln</t>
  </si>
  <si>
    <t xml:space="preserve">HRB 3470    </t>
  </si>
  <si>
    <t>Hanse-Beton Anklam GmbH</t>
  </si>
  <si>
    <t>Herstellung und Vertrieb von Betonfertigteilen,Transportbeton,Kalkmörtel,Kiessande sowie die Ausführung von Bauleistungen</t>
  </si>
  <si>
    <t>VEB Baustoffkombinat Neubrandenburg BT Anklam</t>
  </si>
  <si>
    <t xml:space="preserve">HRB 25      </t>
  </si>
  <si>
    <t>Norddeutsche Blähton GmbH</t>
  </si>
  <si>
    <t>Herstellung, Vertrieb und Verarbeitung von Blähtonerzeugnissen  Herstellung und der Vertriebe von Spaltsieben</t>
  </si>
  <si>
    <t>VEB Leichtzuschlagstoffe Grimmen</t>
  </si>
  <si>
    <t xml:space="preserve">HRB 222     </t>
  </si>
  <si>
    <t>SKL Sand- und Kieswerk Langhagen GmbH</t>
  </si>
  <si>
    <t>Gewinnung und Aufbereitung von Kies und anderen Bauzuschlagstoffen aus natürlichen Vorkommen sowie die Ausübung aller damit verbundenen oder sonstwie zweckmäßigen Tätigkeiten</t>
  </si>
  <si>
    <t>VEB Zuschlagstoffe Haldensleben</t>
  </si>
  <si>
    <t xml:space="preserve">HRB 3617    </t>
  </si>
  <si>
    <t>Lenzener Leichtbauplatten GmbH "Lenzolit"</t>
  </si>
  <si>
    <t>Herstellung und Vertrieb von Holzwolleleichtbauplatten; Transporte mit eigenem Fuhrpark</t>
  </si>
  <si>
    <t>VEB (B) Leichtbauplattenwerk Lenzen</t>
  </si>
  <si>
    <t xml:space="preserve">HRB 2455    </t>
  </si>
  <si>
    <t>Betonwerk Hagenow GmbH</t>
  </si>
  <si>
    <t>Herstellung und der Handel von Betonelementen aller Art; Herstellung und Verkauf von Transportbeton und Kalkmörtel;</t>
  </si>
  <si>
    <t>VEB Bau (K) Hagenow</t>
  </si>
  <si>
    <t>Boizenburger Fliesen AG</t>
  </si>
  <si>
    <t>Entwicklung, Herstellung, Vertrieb sowie Import und Export von keramischen Fliesen aller Art</t>
  </si>
  <si>
    <t>VEB Fliesenwerke "Kurt Bürger" Boizenburg/Elbe Stammbetrieb</t>
  </si>
  <si>
    <t>Baustoffwerk Parchim GmbH</t>
  </si>
  <si>
    <t>Entwicklung, Herstellung und Vertrieb von Baustoffen (z.B. Kalksandsteine, Gasbetonelemente)</t>
  </si>
  <si>
    <t>VEB Gasbetonwerk Parchim</t>
  </si>
  <si>
    <t>Dapa GmbH Magdeburger Dach- und Isolierstoffwerk</t>
  </si>
  <si>
    <t>Herstellung von weichen Dachbelägen,Isolierstoffen,Bautenstoffen,der Vertrieb selbiger sowie der Handel von Dachbelägen und Zubehör für komplette Dachdichtungssysteme</t>
  </si>
  <si>
    <t>Zuschlagstoffe Haldensleben GmbH</t>
  </si>
  <si>
    <t>Herstellung und der Vertrieb von Bauzuschlagstoffen aus Hartgestein, Lockergestein, Kalkgestein und Werkstein sowie die Veredlung dieser Grundstoffe. Durchführung von Bau- und Spezialtransporten, Baumaschinen- und Servicediensten, Erd- und Tiefarbeiten</t>
  </si>
  <si>
    <t>Mineralwolle GmbH Flechtingen</t>
  </si>
  <si>
    <t>Entwicklung, Herstellung, Vertrieb sowie Export von Mineralwolleerzeugnissen</t>
  </si>
  <si>
    <t>VEB Mineralwollwerke Flechtingen</t>
  </si>
  <si>
    <t>Sand- und Tonwerk Walbeck GmbH</t>
  </si>
  <si>
    <t>Gewinnung, Aufbereitung und Vertrieb von Quarzrohstoffen.</t>
  </si>
  <si>
    <t>VEB Sand- und Tonwerk Walbeck</t>
  </si>
  <si>
    <t xml:space="preserve">HRB 45      </t>
  </si>
  <si>
    <t>Stahl- und Spannbeton GmbH</t>
  </si>
  <si>
    <t>Abwicklungsgesellschaft Schulzendorfer Str. 86-87 i.A.</t>
  </si>
  <si>
    <t>Verwaltung und Verwertung der Grundstücke des ehemaligen VEB</t>
  </si>
  <si>
    <t>VEB Lufttechnik Treptow</t>
  </si>
  <si>
    <t xml:space="preserve">HRB 45262   </t>
  </si>
  <si>
    <t>Ziegelwerk Neukalen GmbH</t>
  </si>
  <si>
    <t>Entwicklung, Herstellung und Vertrieb sowie Export und Import von Betonerzeugnissen, Fertigteilen, Baustoffen und Bauwerken sowie der Handel mit Erzeugnissen und Leistungen zur Errichtung von Bauwerken aller Art.</t>
  </si>
  <si>
    <t>BEFER - Betonfertigteilbau - und Betonwaren GmbH</t>
  </si>
  <si>
    <t>Herstellung und Vertrieb einschließlich Export und Import  von Betonerzeugnissen, Fertigteilen, Baustoffen und Halbfabrikaten sowie Handel mit Erzeugnissen und Leistungen zur Errichtung von Bauwerken aller Art</t>
  </si>
  <si>
    <t>VEB Betonwerke Halberstadt</t>
  </si>
  <si>
    <t>Harz-Kalk GmbH</t>
  </si>
  <si>
    <t>Gewinnung von Rohkalkstein, die Aufbereitung, Verarbeitung und der Vertrieb sowie Verkauf von Kalkerzeugnissen und Baustoffen aller Art.</t>
  </si>
  <si>
    <t>VEB Harzer Kalk- und Zementwerke</t>
  </si>
  <si>
    <t>Mitteldeutsche Baustoffe GmbH</t>
  </si>
  <si>
    <t>Gewinnung und Aufbereitung von Kiesen und Sanden sowie Schotter, Splitt und Brechsanden sowie deren Vertrieb</t>
  </si>
  <si>
    <t>VEB Natursteinkombinat Halle</t>
  </si>
  <si>
    <t>Zementwerke Bernburg Gesellschaft mit beschränkter Haftung</t>
  </si>
  <si>
    <t>Produktion und Vertrieb von Zementen, Kalken und anderen Baustoffen im In- und Ausland und alle diesem Zwecke dienenden Leistungen</t>
  </si>
  <si>
    <t>VEB Zementwerke Bernburg</t>
  </si>
  <si>
    <t>Gröbziger Betonwerke GmbH</t>
  </si>
  <si>
    <t>Entwicklung, Herstellung und Vertrieb von Beton</t>
  </si>
  <si>
    <t>VEB Betonwerke Gröbzig</t>
  </si>
  <si>
    <t>Uni-Beton Gesellschaft mit beschränkter Haftung</t>
  </si>
  <si>
    <t>Industrielle Fertigung von Betonfertigteilen für den Wohnungsbau, den Einfamilienhausbau, den Industriebau, den Landwirtschaftsbau, den Tiefbau, den individuellen Bevölerungsbau</t>
  </si>
  <si>
    <t>VEB Vorfertigung Dessau</t>
  </si>
  <si>
    <t>Beton- und Edelputz GmbH</t>
  </si>
  <si>
    <t>Herstellung und Vertrieb von Betonerzeugnissen und Edelputz</t>
  </si>
  <si>
    <t>VEB (K) Beton und Edelputz Coswig - Anhalt</t>
  </si>
  <si>
    <t>Elektroinstallation Wittenberg GmbH</t>
  </si>
  <si>
    <t>Auszug: Entwicklung, Herstellung und Vertrieb von Formstoff- und Keramik-Fassungen aller Art, Klemmleisten, Litzenpendel, Schukomaterial, anderes Elektroinstallationsmaterial und Zubehör;</t>
  </si>
  <si>
    <t>VEB Elektroinstallation Wittenberg</t>
  </si>
  <si>
    <t>Quarzsand GmbH Nudersdorf</t>
  </si>
  <si>
    <t>Gewinnung, Veredlung und Vertrieb von Quarzsanden</t>
  </si>
  <si>
    <t>VEB Vereinigte Gießereisandwerke Nudersdorf</t>
  </si>
  <si>
    <t>Bad Schmiedeberger Steinzeuggesellschaft mbH</t>
  </si>
  <si>
    <t>Produktion von Steinerzeugnissen</t>
  </si>
  <si>
    <t>Wallonit-Keramik GmbH</t>
  </si>
  <si>
    <t>Herstellung und Vertrieb keramischer Erzeugnisse</t>
  </si>
  <si>
    <t>VEB Steingutwerk Wallhausen</t>
  </si>
  <si>
    <t xml:space="preserve">HRB 2317    </t>
  </si>
  <si>
    <t>Baumaterial-GmbH</t>
  </si>
  <si>
    <t>Herstellung von und Handel mit Baumaterialien, Erd-, Tief- und Straßenbauleistungen, Betrieb einer Deponie</t>
  </si>
  <si>
    <t>VEB Baumaterialien</t>
  </si>
  <si>
    <t>Industrie-Leistungen Karsdorf GmbH</t>
  </si>
  <si>
    <t>Herstellung und der Handel mit Fertigbeton und Wärmeenergie</t>
  </si>
  <si>
    <t>VEB Zementwerke Karsdorf</t>
  </si>
  <si>
    <t xml:space="preserve">HRB 797     </t>
  </si>
  <si>
    <t>Thüringer Ziegelwerke GmbH Erfurt</t>
  </si>
  <si>
    <t>die Produktion und der Handel mit keramischen Baustoffen aller Art, insbesondere mit kleinformatigen Wandbauelementen und die Produktion und der hhandel mit Wellpappeerzeugnissen.</t>
  </si>
  <si>
    <t>VEB Thüringer Ziegelwerke Erfurt</t>
  </si>
  <si>
    <t xml:space="preserve">HRB 700     </t>
  </si>
  <si>
    <t>Beton- und Werkstein Erfurt GmbH</t>
  </si>
  <si>
    <t xml:space="preserve"> Herstellung von Betonfertigteilerzeugnissen, Plattenfertigteilerzeugnissen, Plattenverlegearbeiten, Grabmalherstellung</t>
  </si>
  <si>
    <t>Spedition</t>
  </si>
  <si>
    <t>TRACHEMEX B.V.</t>
  </si>
  <si>
    <t>Rotterdam</t>
  </si>
  <si>
    <t>Lugano</t>
  </si>
  <si>
    <t>RHPF</t>
  </si>
  <si>
    <t>noha Handelsgesellschaft mit beschränkter Haftung, Export-Import Vertretungen</t>
  </si>
  <si>
    <t>Die Durchführung des Handels und der Abschluß von Vertretungsgeschäften auf dem allgemeinen Industrie-, Chemie- und Konsumgütersektor</t>
  </si>
  <si>
    <t>Bochum</t>
  </si>
  <si>
    <t>Gerhard Wachsen Im- und Export Gesellschaft mit beschränkter Haftung</t>
  </si>
  <si>
    <t>Im- und Export sowie Handelsvertretungen und Großhandel mit landwirtschaftlichen Erzeugnissen und Bedarfsartikeln aller Art.</t>
  </si>
  <si>
    <t xml:space="preserve">HRB 10667   </t>
  </si>
  <si>
    <t>U n i s p e d  Anstalt  (in Liquidation)</t>
  </si>
  <si>
    <t xml:space="preserve">H.320/64    </t>
  </si>
  <si>
    <t>VT Verkehrs- und Tiefbau Vermögensverwaltungs AG i.A.</t>
  </si>
  <si>
    <t>Verwaltung und Abwicklung des Vermögens der Gesellschaft</t>
  </si>
  <si>
    <t xml:space="preserve">HRB 9499    </t>
  </si>
  <si>
    <t>Falkenspitze GmbH im Aufbau</t>
  </si>
  <si>
    <t>Entwicklung, Herstellung und Vertrieb von Plauener Spitzen und Stickereien einschließlich Export und Import</t>
  </si>
  <si>
    <t>Verwaltungsgesellschaft Vogtlandmühlen Straßberg mbH i.A.</t>
  </si>
  <si>
    <t>VEB Vogtlandmühlen</t>
  </si>
  <si>
    <t>Weimar-Werk Industrie- und Gewerbepark GmbH</t>
  </si>
  <si>
    <t>Entwicklung und Errichtung von Gewerbe- und Industrieparks auf von den Gesellschaftern zu diesem Zweck zur Verfügung gestellten Grundstücken</t>
  </si>
  <si>
    <t xml:space="preserve">HRB 4243    </t>
  </si>
  <si>
    <t>Grundstücks- und Verwaltungsgesellschaft Stollberg GmbH im Aufbau</t>
  </si>
  <si>
    <t>VEB Rationalisierung und Maschinenbau Stollberg/Erzgeb.</t>
  </si>
  <si>
    <t xml:space="preserve">HRB 9497    </t>
  </si>
  <si>
    <t>Stadtdruckerei Wurzen GmbH im Aufbau</t>
  </si>
  <si>
    <t>Herstellung und Vertrieb von Druckerzeugnissen aller Art</t>
  </si>
  <si>
    <t>Eurabia International Ltd. S.A.R.L.</t>
  </si>
  <si>
    <t>Aktivitäten im Schiffahrts- und Handelsbereich</t>
  </si>
  <si>
    <t>Beirut</t>
  </si>
  <si>
    <t>SKET Corporation</t>
  </si>
  <si>
    <t>DIPA Industrie- und Vermögensverwaltung GmbH</t>
  </si>
  <si>
    <t>Projektierung, Konstruktion, Herstellung, Vertrieb, Montage, Wartungsleistungen sowie Im- und Export von kältetechnischen und klimatechnischen Erzeugnissen und Anlagen einschließlich Ersatzteilen sowie Groß- und Kleinwärmepumpen</t>
  </si>
  <si>
    <t xml:space="preserve">HRB 83639 B </t>
  </si>
  <si>
    <t>FORTSCHRITT S.M.A.F.A.</t>
  </si>
  <si>
    <t>Vertretung, Kauf und Verkauf sowie Herstellung und Kommerzialisierung sämtlicher Maschinen und Ausrüstungen, die für die Landwirtschaft, die forstwirtschaftliche Nutzung, die Bauarbeiten der öffentlichen Hand sowie für die Industrie bestimmt sind</t>
  </si>
  <si>
    <t xml:space="preserve">B 712020627 </t>
  </si>
  <si>
    <t>Amiens</t>
  </si>
  <si>
    <t>Lemke &amp; Knüppel G.m.b.H.</t>
  </si>
  <si>
    <t>Quartiersleute für Häute, Felle, Gerbstoffe und Rohkautschuk</t>
  </si>
  <si>
    <t xml:space="preserve">HRB 15365   </t>
  </si>
  <si>
    <t>Spezialelektrowerkzeuge GmbH i.A.</t>
  </si>
  <si>
    <t>Entwicklung, Herstellung und Vertrieb von Elektrowerkzeugen</t>
  </si>
  <si>
    <t xml:space="preserve">HRB 8238    </t>
  </si>
  <si>
    <t>INPROKON GbR mbH</t>
  </si>
  <si>
    <t>Gemeinsame Nutzung und Unterhaltung des Grund und Bodens und der Gebäude auf dem Grundstück Liebermannstraße 27-37</t>
  </si>
  <si>
    <t>DONCOM Handels- und Produktionsgesellschaft mbH</t>
  </si>
  <si>
    <t>Betrieb einer Handelsgesellschaft im Groß- und Einzelhandel, der Import und Export von Waren aller Art, Die Gesellschaft kann diese Ware auch herstellen. Weiterhin werden über die GmbH die landwirtschaftlichen Produkte der Gesellschafter vertrieben</t>
  </si>
  <si>
    <t xml:space="preserve">HRB 1236    </t>
  </si>
  <si>
    <t>Kreissiedlungsgesellschaft, Gesellschaft mit beschränkter Haftung</t>
  </si>
  <si>
    <t>Betreuung von Kleinwohnungen für Familien im eigenen Namen sowie die Vermietung und die Errichtung und Veräußerung derselben.</t>
  </si>
  <si>
    <t xml:space="preserve">HRB 3304    </t>
  </si>
  <si>
    <t>Kombinat Papier- und Kulturwaren Leipzig AG i.A.i.L.</t>
  </si>
  <si>
    <t>Porzellanfiguren Gräfenthal GmbH</t>
  </si>
  <si>
    <t>Entwicklung, Herstellung und Vertrieb von Porzellan- und Keramikerzeugnissen</t>
  </si>
  <si>
    <t>VEB Vereinigte Zierporzellanwerke Lichte</t>
  </si>
  <si>
    <t>Zierkeramik Katzhütte GmbH</t>
  </si>
  <si>
    <t>Entwicklung, Erzeugung und Vertrieb von keramischen Artikeln</t>
  </si>
  <si>
    <t>VEB Zierkeramik Katzhütte</t>
  </si>
  <si>
    <t>Glaskunst "Rennsteig" GmbH Neuhaus am Rennweg</t>
  </si>
  <si>
    <t>Herstellung und der Vertrieb von Glaskunsterzeugnissen, technischen Gläsern und Saunaartikeln</t>
  </si>
  <si>
    <t>VEB Glaskunst Lauscha</t>
  </si>
  <si>
    <t>Zierporzellanwerk Lichte GmbH</t>
  </si>
  <si>
    <t>Entwicklung, Herstellung und Vertrieb einschließlich Export von Porzellan- und Keramikerzeugnissen.</t>
  </si>
  <si>
    <t>Wallendorfer Porzellanmanufaktur GmbH</t>
  </si>
  <si>
    <t>Porzellanmanufaktur Scheibe-Alsbach GmbH</t>
  </si>
  <si>
    <t>Entwicklung, manufakturmäßige Fertigung und der Vertrieb von hochwertigen Figuren und Geschenkartikeln aus Porzellan</t>
  </si>
  <si>
    <t xml:space="preserve">HRB 476     </t>
  </si>
  <si>
    <t>Unterweißbacher Werkstätten für Porzellankunst GmbH</t>
  </si>
  <si>
    <t>Entwicklung, Herstellung und der Vertrieb von hochwertigen Porzellan-und Keramikerzeugnissen</t>
  </si>
  <si>
    <t>Ostthüringer Ziegelwerke GmbH</t>
  </si>
  <si>
    <t>Herstellung von Ziegeln sowie Handel von Baustoffen</t>
  </si>
  <si>
    <t>VEB Ziegelwerke Gera</t>
  </si>
  <si>
    <t>Tridelta Aktiengesellschaft</t>
  </si>
  <si>
    <t>Die Entwicklung, die Herstellung und der Vertrieb von Hochspannungs- und Niederspannungskeramik; Magnetokeramik (Ferrite); Oxidkeramik, von Chemiekeramik, von Wärmekeramik, Verschleißkeramik und weiteren Segmenten der technischen Keramik</t>
  </si>
  <si>
    <t>Kombinat VEB Keramische Werke Hermsdorf</t>
  </si>
  <si>
    <t>Reichenbach Porzellan GmbH</t>
  </si>
  <si>
    <t>Entwicklung, Herstellung und Vertrieb von Porzellangegenständen</t>
  </si>
  <si>
    <t>VEB Vereinigte Porzellanwerke Kahla, Stammbetrieb</t>
  </si>
  <si>
    <t>Triptis-Porzellan GmbH</t>
  </si>
  <si>
    <t>Herstellung und Vertrieb von Porzellan und anderen Erzeugnissen der keramischen Industrie sowie Durchführung von Dienstleistungen auf dem Gebiet der Wärmeversorgung und des Transportes</t>
  </si>
  <si>
    <t>VEB Porzellanwerk Triptis</t>
  </si>
  <si>
    <t>Vereinigte Thüringische Schiefergruben GmbH</t>
  </si>
  <si>
    <t>Gewinnung von Rohstoffmaterial in Tagebaubetrieben und in Untertagebergwerken; Veredlung des Rohstoffmaterials zu Dach- und Wandschiefererzeugnissen, Leichtzuschlagstoffen, Schieferwerksteinen und Straßenbaumaterial; Betrieb eines Porensinterwerkes</t>
  </si>
  <si>
    <t>VEB Vereinigte Thüringische Schiefergruben Unterloquitz</t>
  </si>
  <si>
    <t>REKASAN Gesellschaft mit beschränkter Haftung Mineralfutter und Futteradditive</t>
  </si>
  <si>
    <t>Herstellung von Mineralfutterstoffen und Futteradditiven, Vertrieb von Mineralfutterstoffen sowie Futteradditiven, wie Ergotropica, Vitaminen, Enzymen und dergleichen, Aufbereitung von mineralischen und organischen Rohstoffen</t>
  </si>
  <si>
    <t>Aelteste Volkstedter Porzellanmanufaktur GmbH</t>
  </si>
  <si>
    <t>Entwicklung, Herstellung, Vertrieb von Porzellanerzeugnissen</t>
  </si>
  <si>
    <t>Jenaer Glaswerk GmbH</t>
  </si>
  <si>
    <t>Entwicklung, Fertigung und Vertrieb von Gläsern aller Art sowie von Erzeugnissen aus Glas einschließlich andere branchenähnliche und geschäftsübliche Erzeugnisse und Leistungen</t>
  </si>
  <si>
    <t>VEB JENAer GLASWERK</t>
  </si>
  <si>
    <t>Kahla-Porzellan Gesellschaft mit beschränkter Haftung</t>
  </si>
  <si>
    <t>Entwicklung, Herstellung und Vertrieb von keramischen Erzeugnissen aller Art insbesondere Haushalt-, Hotel- und Kinderspielwarenporzellan</t>
  </si>
  <si>
    <t xml:space="preserve">HRB 301     </t>
  </si>
  <si>
    <t>Sächsisches Glaszentrum Leipzig GmbH</t>
  </si>
  <si>
    <t>Herstellung, Verarbeitung und Vertrieb von Glas und Glaserzeugnissen aller Art</t>
  </si>
  <si>
    <t>VEB Glasgespinst Leipzig</t>
  </si>
  <si>
    <t>Sächsische Quarzporphyr-Werke GmbH</t>
  </si>
  <si>
    <t>Vorbereitung und Ausführung von Heizungs-, Lüftungs-, Sanitäranlagen und Rohrleitungen einschließlich aller daraus möglich abzuleitenden Kooperationen zu anderen Erzeugnissen dieser oder artverwandter Branchen</t>
  </si>
  <si>
    <t>VEB Technische Gebäudeausrüstung Halle</t>
  </si>
  <si>
    <t>Hallesche Metall- und Stahlbau GmbH</t>
  </si>
  <si>
    <t>Herstellung und die Montage tragender Konstruktionen des Stahlbaues und des Stahlleichtbaues, Vermieten und Verpachten von Grundstücken, Gebäuden und Produktionsgegenständen sowie die Beteiligung an Gesellschaften</t>
  </si>
  <si>
    <t>VEB Metalleichtbaukombinat Leipzig Werk Halle</t>
  </si>
  <si>
    <t xml:space="preserve">HRB 416     </t>
  </si>
  <si>
    <t>Montagebau Halle GmbH</t>
  </si>
  <si>
    <t>Entwicklung, Herstellung und Vertrieb von Verarbeitungsmaschinen und Anlagen für den Einsatz in der Süßwarenindustrie (Kakaoverarbeitung, Schokoladenherstellung), Lebensmittel-, Farben- und Seifenindustrie und chemischen Industrie</t>
  </si>
  <si>
    <t>VEB Maschinenfabrik Heidenau</t>
  </si>
  <si>
    <t>ARARA GmbH Dohna-Blechverformung</t>
  </si>
  <si>
    <t>Entwicklung, Herstellung, Handel und Vertrieb von Blechteilen für Karavan, Busse, Landmaschinen und PKW-Anhänger, von Abgasanlagen für Verbrennungsmotoren und Zubehör für Landmaschinen und PKW, Blechumformungvon Teilen für Fahrzeug- und Caravanindustrie</t>
  </si>
  <si>
    <t>VEB Blechverformungswerk Leipzig"Georg Schumann"</t>
  </si>
  <si>
    <t>Fahrzeugsitze Bad Schandau Gesellschaft mit beschränkter Haftung</t>
  </si>
  <si>
    <t>- Entwicklung, Herstellung und Vertrieb von Sitzsystemen sowie Baugruppen einschließlich Reparaturen, - Fertigung von Booten und Plastbaugruppen einschließlich Serviceleistung, Reparaturen und Kundenberatung .</t>
  </si>
  <si>
    <t>VEB Fahrzeugsitze Bad Schandau</t>
  </si>
  <si>
    <t>Kochanlagenbau Stolpen GmbH</t>
  </si>
  <si>
    <t>Entwicklung, Herstellung, der Vertrieb und Export von Großküchenausrüstungen und Geräten für die Speisenausgabe und -verteilung aller Art</t>
  </si>
  <si>
    <t>VEB Kochanlagenbau Stolpen</t>
  </si>
  <si>
    <t>Sächsische Werkzeug und Sondermaschinen GmbH</t>
  </si>
  <si>
    <t>Entwicklung, Herstellung und Vertrieb von Maschinenbauerzeugnissen, insbesondere Werkzeuge und Sondermaschinen sowie hiermit verbundener Dienst- und Ingenieurleistungen</t>
  </si>
  <si>
    <t>VEB Sondermaschinen-und Rationalisierungsmittelbau</t>
  </si>
  <si>
    <t>Perfecta Schneidemaschinenwerk GmbH</t>
  </si>
  <si>
    <t>Entwicklung, Herstellung, Vertrieb und Handel mit Schneidemaschinen sowie mit Zubehör und Ersatzteilen</t>
  </si>
  <si>
    <t>VEB Polygraph Schneidemaschinenwerk PERFECTA Bautzen</t>
  </si>
  <si>
    <t>Waggonbau Bautzen Gesellschaft mit beschränkter Haftung</t>
  </si>
  <si>
    <t>Entwicklung, Produktion und Vertrieb von Transporttechnik, Schienenfahrzeugen, Reisezugwagen, Ersatzteile, maschinen- und stahlbautechnischen Erzeugnissen Kunststofferzeugnissen, Reparaturen und Rekonstruktionen sowie Erprobungs- und Dienstleistungen</t>
  </si>
  <si>
    <t>VEB Waggonbau Bautzen</t>
  </si>
  <si>
    <t xml:space="preserve">HRB 839     </t>
  </si>
  <si>
    <t>Projektierung und Anlagenbau GmbH Bautzen</t>
  </si>
  <si>
    <t>Errichtung von Industrieanlagen eingeschlossen Fertigung dazugehöriger Maschinen und Ausrüstungen auf dem Gebiet der Steine und Erden und Handel mit Erzeugnissen des Maschinenbaues und der Steine und Erdenindustrie</t>
  </si>
  <si>
    <t>VEB Projektierung und Anlagenbau für Glas und Keramik Bautzen</t>
  </si>
  <si>
    <t>Wedo-Formenbau und Kunststoffverarbeitung-Gesellschaft mit beschränkter Haftung</t>
  </si>
  <si>
    <t>Herstellung und der Vertrieb von Spritzgieß- und Preßformen sowie Extruderformen für die Kunsstoffverarbeitung sowie die Herstellung von Kunststoffteilen. Die Import- und Exportaktivitäten sind eingeschlossen</t>
  </si>
  <si>
    <t>VEB Werkzeugbau Doberschau</t>
  </si>
  <si>
    <t xml:space="preserve">HRB 122     </t>
  </si>
  <si>
    <t>Backofen- und Maschinenfabrik Bautzen Gesellschaft mit beschränkter Haftung</t>
  </si>
  <si>
    <t>Entwicklung, Herstellung und Vertrieb von Maschinenbauerzeugnissen, insbesondere Ausrüstungen für Handwerksbäckereien und Getriebegehäuse sowie hiermit verbundener Dienst- und Ingenieurleistungen</t>
  </si>
  <si>
    <t xml:space="preserve">HRB 1011    </t>
  </si>
  <si>
    <t>Zittauer Maschinenfabrik GmbH</t>
  </si>
  <si>
    <t>Entwicklung, Herstellung, Vertrieb sowie Import und Export von Erzeugnissen des Maschinenbaus</t>
  </si>
  <si>
    <t xml:space="preserve">HRB 2825    </t>
  </si>
  <si>
    <t>Waggonbau Görlitz Gesellschaft mit beschränkter Haftung</t>
  </si>
  <si>
    <t>Entwicklung, Produktion und Vertrieb von Schienenfahrzeugen und damit verbundener anderer Transporttechniken, insbesondere von Reisezugwagen ; Reparaturen und Rekonstruktionen sowie Erprobungs- und anderen Dienstleistungen</t>
  </si>
  <si>
    <t>VEB Waggonbau Görlitz</t>
  </si>
  <si>
    <t>KEMA-Keramikmaschinenbau GmbH</t>
  </si>
  <si>
    <t>die Entwicklung, Herstellung und der Vertrieb von Maschinenund Anlagen</t>
  </si>
  <si>
    <t>VEB Keramikmaschinenbau Görlitz</t>
  </si>
  <si>
    <t xml:space="preserve">HRB 567     </t>
  </si>
  <si>
    <t>Luft- und Wärmetechnik Gesellschaft mit beschränkter Haftung Görlitz</t>
  </si>
  <si>
    <t>Planung, Herstellung und Vertrieb von Lüftungs- und Klimaanlagen, Anlagenkomponenten aller Art sowie ausgewählter lüftungstechnischer Erzeugnisse</t>
  </si>
  <si>
    <t>VEB Luft- und Wärmetechnik Görlitz</t>
  </si>
  <si>
    <t>Waggonbau Niesky GmbH</t>
  </si>
  <si>
    <t>Entwicklung von Fahrzeugen aller Art für den Schienen- und den kombinierten Schienen-Wasser- und Straßenverkehr sowie damit verbundener anderer Transporttechnik, darunter insbesondere von Güter- und Spezialgüterwagen, deren Komponenten und Ersatzteile;</t>
  </si>
  <si>
    <t>VEB Waggonbau Niesky</t>
  </si>
  <si>
    <t>Stahlbau Niesky Vermögensverwaltungs-GmbH</t>
  </si>
  <si>
    <t>Verwaltung eigenen und fremden Vermögens wie auch die Beteiligung an anderen Unternehmen</t>
  </si>
  <si>
    <t>VEB Metalleichtbaukombinat Werk Niesky</t>
  </si>
  <si>
    <t>RAWEMA Industrieanlagen GmbH</t>
  </si>
  <si>
    <t>Vorbereitung und Realisierung von Industrieanlagen bzw. Fertigungsabschnitten zur Herstellung von Finalprodukten, Baugruppen und Einzelteilen; Reparaturwerkstätten und Ausbildungseinrichtungen/Trainingszentren.</t>
  </si>
  <si>
    <t>VEB RAWEMA Karl-Marx-Stadt</t>
  </si>
  <si>
    <t xml:space="preserve">HRB 1269    </t>
  </si>
  <si>
    <t>IOB Industrieofenbau Gesellschaft mit beschränkter Haftung</t>
  </si>
  <si>
    <t>Projektierung,Konstruktion,Lieferung,Montage und Inbetriebnahme von Industrieofenanlagen</t>
  </si>
  <si>
    <t>VEB Industrieofenbau Karl-Marx-Stadt</t>
  </si>
  <si>
    <t xml:space="preserve">HRB 1021    </t>
  </si>
  <si>
    <t>UNION -  Sächsische Werkzeugmaschinen GmbH</t>
  </si>
  <si>
    <t>Herstellung, Vertrieb, Import sowie Export von Werkzeugmaschinen, Waagerecht-Bohr- und Fräßmaschinen, Bearbeitungszentren, Zubehör, Ersatzteilen und Software sowie die Realisierung arbeitsteiliger Produktion und Generalreparaturen von Werkzeugmaschinen.</t>
  </si>
  <si>
    <t>VEB Werkzeugmaschinenfabrik UNION Karl-Marx-Stadt</t>
  </si>
  <si>
    <t>Herborn+Breitenbach GmbH</t>
  </si>
  <si>
    <t>Entwicklung, Herstellung und Vertrieb einschließlich Import und Export von Drahtziehmaschinen und der dazugehörigen peripheren Einrichtungen.</t>
  </si>
  <si>
    <t>VEB Drahtziehmaschinenwerk Grüna (DZM)</t>
  </si>
  <si>
    <t>Schleifmaschinenwerk GmbH Chemnitz</t>
  </si>
  <si>
    <t>Entwicklung, Herstellung, Vertrieb, Reparatur und Handel von bzw. mit Rundschleifmaschinen sowie Kurbelwellen-, Nockenwellen- und Keilwellenschleifmaschinen. Anwenderberatung, Projektierung , Lieferung von Sondermaschinen</t>
  </si>
  <si>
    <t>VEB Schleifmaschinenwerk Karl-Marx-Stadt</t>
  </si>
  <si>
    <t>CIB Chemnitzer Ingenieurbetrieb für Bauplanung und Spezialausrüstungen GmbH</t>
  </si>
  <si>
    <t>Entwicklung und Herstellung von Sondermaschinen, sowie Erarbeitung und Betreuung von Projekten jeglicher Art und Vertrieb von Dienstleistungen und Produkten, die dem Leistungsprofil des Unternehmens entsprechen.</t>
  </si>
  <si>
    <t>Chemnitzer Ingenieurbetrieb</t>
  </si>
  <si>
    <t xml:space="preserve">HRB 6732    </t>
  </si>
  <si>
    <t>Malimo - Maschinenbau GmbH</t>
  </si>
  <si>
    <t>Entwicklung, Herstellung, und Vertrieb von Maschinen, Baugruppen und Ersatzteilen, insbbesondere der Nähwirktechnik Malimo.</t>
  </si>
  <si>
    <t>VEB Textimaforschung Malimo Karl-Marx-Stadt</t>
  </si>
  <si>
    <t xml:space="preserve">HRB 1225    </t>
  </si>
  <si>
    <t>Chemnitzer Webmaschinenbau GmbH</t>
  </si>
  <si>
    <t>Entwicklung, Herstellung und Vertrieb von Webmaschinen und Jacardmaschinen, dazugehörige Baugruppen und Zubehör; berufspraktische Ausbildung von Lehrlingen.</t>
  </si>
  <si>
    <t>VEB Webstuhlbau Karl-Marx-Stadt</t>
  </si>
  <si>
    <t>HECKERT Chemnitzer Verwaltungsgesellschaft mit beschränkter Haftung</t>
  </si>
  <si>
    <t>Verwaltung von Grundbesitz und Vermögen der früheren HECKERT-Werke unter Ausschluß solcher Tätigkeiten, welche einer besonderen staatlichen Genehmigung bedürfen.</t>
  </si>
  <si>
    <t>VEB Werkzeugmaschinenkombinat "Fritz Heckert" Stammbetrieb</t>
  </si>
  <si>
    <t xml:space="preserve">HRB 834     </t>
  </si>
  <si>
    <t>Sachsenhydraulik GmbH Chemnitz</t>
  </si>
  <si>
    <t>Entwicklung, Herstellung und Vertrieb von hydraulischen Erzeugnissen und Pumpen aller Art sowie Fertigung und Vertrieb von Wasserzählern</t>
  </si>
  <si>
    <t>VEB Industriewerke Karl-Marx-Stadt</t>
  </si>
  <si>
    <t xml:space="preserve">HRB 1468    </t>
  </si>
  <si>
    <t>Ringläufer- und Ringfabrik Chemnitz GmbH</t>
  </si>
  <si>
    <t>Entwicklung, Herstellung und der Vertrieb von Teilen und Baugruppen für Spinnmaschinen; Produktion und Lieferung von Ersatzteilen und Zubehör für Spinnmaschinen; Durchführung von Montage, Reparaturen und Teilrekonstruktionen an Spinnmaschinen</t>
  </si>
  <si>
    <t xml:space="preserve">HRB 2221    </t>
  </si>
  <si>
    <t>Spinn- und Zwirnereimaschinenbau GmbH</t>
  </si>
  <si>
    <t>Entwicklung, Herstellung und der Vertrieb von Textilmaschinen und Baugruppen für Textilmaschinen, Gußerzeugnisse aus Grauguß, Schaltausrüstungen</t>
  </si>
  <si>
    <t>VEB Spinn- und Zwirnereimaschinenbau Karl-Marx-Stadt</t>
  </si>
  <si>
    <t>Entwicklung, Herstellung und Vertrieb von Textilmaschinen zur Verarbeitung von Stapelfasern sowie aus solchen Maschinen zusammengefügten Anlagen; Durchführung von Montagen, Reparaturen und Rekonstruktionen vorgenannter Maschinen;</t>
  </si>
  <si>
    <t xml:space="preserve">HRB 1643    </t>
  </si>
  <si>
    <t>Hydraulikanlagen und -Service Gesellschaft mit beschränkter Haftung</t>
  </si>
  <si>
    <t>Entwicklung, Konstruktion, Fertigung und Vertrieb von hydraulischen und pneumatischen Prüfständen, hydr./pneumat. und elektro-hydr./pneumat. Steuerungen und Arbeitskreisläufen/Sonderhydrauliken, Service für Mobil- und Stationärhydraulik.</t>
  </si>
  <si>
    <t>VEB Industriezweig-Rationalisierungszentrum Karl-Marx-Stadt</t>
  </si>
  <si>
    <t xml:space="preserve">HRB 2487    </t>
  </si>
  <si>
    <t>MODUL GmbH</t>
  </si>
  <si>
    <t>Entwicklung, Herstellung und Vertrieb von Verzahnmaschinen</t>
  </si>
  <si>
    <t>VEB Zahnschneidemaschinenfabrik MODUL Karl-Marx-Stadt</t>
  </si>
  <si>
    <t xml:space="preserve">HRB 1278    </t>
  </si>
  <si>
    <t>CHT-Chemnitzer Haustechnik GmbH</t>
  </si>
  <si>
    <t>Entwicklung, Herstellung, Vertrieb sowie Export und Import von haustechnischen Erzeugnissen</t>
  </si>
  <si>
    <t>Elan Auto Service Gesellschaft mit beschränkter Haftung</t>
  </si>
  <si>
    <t>Groß- und Einzelhandel mit Neu- und Gebrauchtfahrzeugen.Ersatzteilen und Zubehör, Arbeitsmaschinen, die Reparatur, Wartung und Pflege von Kraftfahrzeugen.</t>
  </si>
  <si>
    <t>VEB Kraftfahrzeuginstandhaltung "Elan" Karl-Marx-Stadt</t>
  </si>
  <si>
    <t>Bremshydraulik Limbach-Oberfrohna Gesellschaft mit beschränkter Haftung</t>
  </si>
  <si>
    <t>Entwicklung, Herstellung und Vertrieb sowie Im- und Export von Bremsanlagen und anderen Zulieferteilen für Fahrzeuge</t>
  </si>
  <si>
    <t>VEB Bremshydraulik Limbach-Oberfrohna</t>
  </si>
  <si>
    <t>Textilmaschinenbau Burgstädt GmbH</t>
  </si>
  <si>
    <t>Entwicklung, Herstellung, Vertrieb und Export von Kettvorbereitungsanlagen. Im einzelnen sind das Konusschärmaschinen, Teilbäummaschinen, Spulengatter, Teilkettbäume, Ersatzteile</t>
  </si>
  <si>
    <t>VEB Schär- und Spulmaschinenbau Burgstädt</t>
  </si>
  <si>
    <t xml:space="preserve">HRB 1047    </t>
  </si>
  <si>
    <t>Textima Teilefertigung GmbH</t>
  </si>
  <si>
    <t>Herstellung und Vertrieb lager- und hebelförmiger Teile; prismatische Teile; Gehäuse in Grauguß, Stahl und Aluminium;</t>
  </si>
  <si>
    <t>VEB Textima Teilefertigung Niederwürschnitz</t>
  </si>
  <si>
    <t xml:space="preserve">HRB 1172    </t>
  </si>
  <si>
    <t>Lugauer Stahlbau GmbH</t>
  </si>
  <si>
    <t>Stahl- und Metallbau, Stahlformenbau zur Herstellung von Betonfer- tigkeiten</t>
  </si>
  <si>
    <t>VEB Instandhaltung und Mechanisierung Karl-Marx-Stadt</t>
  </si>
  <si>
    <t>MBA Maschinenbau Auerbach Gesellschaft mit beschränkter Haftung</t>
  </si>
  <si>
    <t>Entwicklung,Herstellung,der Vertrieb und Service sowie Import u. Export von Maschinen,industriellen Steuerungen,Herstellung von Metallwaren</t>
  </si>
  <si>
    <t xml:space="preserve">HRB 572     </t>
  </si>
  <si>
    <t>Getränkemaschinen- und Behälterbau GmbH Mittweida</t>
  </si>
  <si>
    <t>Entwicklung, Herstellung und Vertrieb von Getränkemaschinen und Behältern.</t>
  </si>
  <si>
    <t>VEB Behälter- und Maschinenbau Mittweida</t>
  </si>
  <si>
    <t xml:space="preserve">HRB 1430    </t>
  </si>
  <si>
    <t>Hewa Fahrzeug- und Maschinenbau GmbH</t>
  </si>
  <si>
    <t>Instandsetzung von Anhängern u. Traktoren,Fertigung v. Ausrüstungen und technischen Ausstattungen für d. Land-,Forst-u. Nahrungsgüterwirtschaft,Neuproduktion v. LKW-u.Traktorenanhängern,Handel f. d. industrielle Tierhaltung.</t>
  </si>
  <si>
    <t>VEB KFL Hohenstein-Ernstthal</t>
  </si>
  <si>
    <t xml:space="preserve">HRB 1576    </t>
  </si>
  <si>
    <t>Hydraulik Rochlitz Gesellschaft mit beschränkter Haftung</t>
  </si>
  <si>
    <t>Entwicklung, Konstruktion, Fertigung, Vertrieb sowie Im- und Export von hydraulischen Arbeitszylindern.</t>
  </si>
  <si>
    <t>VEB Hydraulik Rochlitz</t>
  </si>
  <si>
    <t>LASTA Landtechnik und Stahlbau GmbH Naundorf</t>
  </si>
  <si>
    <t>Herstellung, Instandhaltung und Vertrieb von Ersatzteilen, Baugruppen, Fahrzeugen, Landmaschinen und anderen Erzeugnissen des Maschinen- und Stahlbaus sowie Leasing;Herstellung, Montage und Vertrieb von Ausrüstungen und Anlagen der Landtechnik,</t>
  </si>
  <si>
    <t>VEB KFL Rochlitz</t>
  </si>
  <si>
    <t>Getriebewerk Penig GmbH</t>
  </si>
  <si>
    <t>Entwicklung, Herstellung und Vertrieb von Metallkonstruktionen, Transportbehältern und Halbzeugen, Herstellung, Instandhaltung und Vertrieb von Einzelteilen, Baugruppen, Fahrzeugen, Landmaschinen und anderen Erzeugnissen des Maschinenbaus</t>
  </si>
  <si>
    <t>VEB Kreisbetrieb für Landtechnik Nebra Sitz Laucha/Unstrut</t>
  </si>
  <si>
    <t xml:space="preserve">HRB 618     </t>
  </si>
  <si>
    <t>Vorrichtungsbau GmbH</t>
  </si>
  <si>
    <t>Entwicklung, Herstellung, der Vertrieb sowie der Im- und Export von Vorrichtungen, Vorrichtungselementen und Maschinenbaugruppen aller Art</t>
  </si>
  <si>
    <t>VEB Vorrichtungsbau Weißenfels</t>
  </si>
  <si>
    <t>Schuhmaschinenbau COMPART GmbH</t>
  </si>
  <si>
    <t>Entwicklung, Herstellung, Vertrieb sowie Im- und Export von Schuhmaschinen und Maschinen aller Art, Herstellung von Formen für Plastspritzverfahren Fallschirmschlössern Ausführung von Dreh-, Schleif- und Fräsearbeiten für Frembetriebe</t>
  </si>
  <si>
    <t>VEB Schuhmaschinenbau Compart</t>
  </si>
  <si>
    <t xml:space="preserve">HRB 779     </t>
  </si>
  <si>
    <t>Landtechnik Hohenmölsen GmbH</t>
  </si>
  <si>
    <t>Fertigungs-Montage, Serviceleistungen landtechnischer Maschinen und Anlagen und Kooperationsleistungen für den Maschinenbau.</t>
  </si>
  <si>
    <t>VEB Kreisbetrieb für Landtechnik Hohenmölsen</t>
  </si>
  <si>
    <t xml:space="preserve">HRB 1163    </t>
  </si>
  <si>
    <t>Thyssen-TAKRAF Umweltsysteme GmbH</t>
  </si>
  <si>
    <t>Entwicklung, Planung, Errichtung, Inbetriebnahme und Wartung von Anlagen zur Entsorgung von Feststoffen, z.B. Müllaufbereitung und -entsorgung, Kompostierung, Dekontaminierung von Böden sowie die Vermarktung damit im Zusammenhang stehenden Know-hows</t>
  </si>
  <si>
    <t xml:space="preserve">HRB 1618    </t>
  </si>
  <si>
    <t>Maschinenbau und Werkzeugdienst GmbH</t>
  </si>
  <si>
    <t>Entwicklung, Herstellung, Vertrieb, Import und Export von Sägeschärfmaschinen für Band-, Kreis- und Gattersägen, von hartmetallbestückten Kreissägeblättern und Holzbearbeitungswerkzeugen, Schleifserviceleistungen und der Handel mit ähnlichen Erzeugnissen</t>
  </si>
  <si>
    <t>VEB Rationalisierung der Schnittholz- und Holzwarenindustrie</t>
  </si>
  <si>
    <t xml:space="preserve">HRB 586     </t>
  </si>
  <si>
    <t>VEB Rationalisierung der Schnittholz- und Holzwarenindustrie Zerbst</t>
  </si>
  <si>
    <t>LAFAG Landtechnik, Anlagen Fahrzeug- und Ausbildungs GmbH</t>
  </si>
  <si>
    <t>Instandsetzung von und Handel mit landtechnischen Geräten, Anlagen und Fahrzeugen, Stahl- und Anlagenbau, Betrieb einer Ausbildungsstätte zu Facharbeitern und deren Weiterbildung</t>
  </si>
  <si>
    <t>VEB Kreisbetrieb für Landtechnik Zeitz Sitz Geussnitz</t>
  </si>
  <si>
    <t xml:space="preserve">HRB 2148    </t>
  </si>
  <si>
    <t>Umformtechnik ERFURT Gesellschaft mit beschränkter Haftung</t>
  </si>
  <si>
    <t>Entwicklung, Herstellung und Vertrieb von Erzeugnissen der Umformtechnik sowie sonstigen industriellen Erzeugnissen, technischen Systemen und Verfahren aus dem vorgezeichneten Gebiet</t>
  </si>
  <si>
    <t>VEB Kombinat Umformtechnik "Herbert Warnke" (Stammbetrieb)</t>
  </si>
  <si>
    <t>Pumpenwerk Erfurt GmbH</t>
  </si>
  <si>
    <t>Herstellung und Vertrieb von Pumpen, Ersatzteilen und Zubehör</t>
  </si>
  <si>
    <t>VEB Pumpenwerk Erfurt</t>
  </si>
  <si>
    <t>VEB Gebläsewerk Schkeuditz</t>
  </si>
  <si>
    <t xml:space="preserve">HRB 4043    </t>
  </si>
  <si>
    <t>Sächsische Druckguß- und Elektroerzeugnis GmbH</t>
  </si>
  <si>
    <t>Entwicklung, Produktion und Vertrieb sowie Ex- und Import von Gußerzeugnissen, Erzeugnissen des Maschinenbaus, Werkzeugen und Vorrichtungen sowie Dienst- und Reparaturleistungen an diesen Erzeugnissen.</t>
  </si>
  <si>
    <t>VEB Druckguß Borsdorf</t>
  </si>
  <si>
    <t xml:space="preserve">HRB 1013    </t>
  </si>
  <si>
    <t>Leichtmetallwerk Rackwitz GmbH</t>
  </si>
  <si>
    <t>Herstellung und Vertrieb von Erzeugnissen aus Aluminium und Aluminiumlegierungen</t>
  </si>
  <si>
    <t>VEB Leichtmetallwerk Rackwitz</t>
  </si>
  <si>
    <t>Keulahütte Krauschwitz GmbH</t>
  </si>
  <si>
    <t>Entwicklung, Herstellung und Vertrieb, einschließlich Export ind Import, von gußeisernen Formstücken, Hydranten, Armaturen und Kundenguß</t>
  </si>
  <si>
    <t>VEB SBKW Keulahütte Krauschwitz</t>
  </si>
  <si>
    <t>Feingießerei Spremberg Gesellschaft mit beschränkter Haftung</t>
  </si>
  <si>
    <t>Alle gewerblichen und sonstigen Tätigkeiten im Zusammenhang mit der Entwicklung, Fertigung, Bearbeitung und dem Vertrieb von Feinguß- und Kokillengußerzeugnissen</t>
  </si>
  <si>
    <t>VEB Spremberger Maschinenteilewerk und Gießerei</t>
  </si>
  <si>
    <t xml:space="preserve">HRB 0264    </t>
  </si>
  <si>
    <t>Ortrander Eisenhütte Gesellschaft mit beschränkter Haftung</t>
  </si>
  <si>
    <t>Herstellung von Graugußteilen im Hochdruck-Preßverfahren mit teilweiser mechanischer Bearbeitung</t>
  </si>
  <si>
    <t>VEB Eisenhütte Ortrand</t>
  </si>
  <si>
    <t xml:space="preserve">HRB 0279    </t>
  </si>
  <si>
    <t>Schweiß- und Metallbearbeitung GmbH Jessen</t>
  </si>
  <si>
    <t>Herstellung, Instandsetzung und Vertrieb von Erzeugnissen des Maschinenbaus</t>
  </si>
  <si>
    <t>VEB Landtechnisches Instandsetzungswerk Jessen</t>
  </si>
  <si>
    <t xml:space="preserve">HRB - 3021  </t>
  </si>
  <si>
    <t>Metallguß Finsterwalde GmbH</t>
  </si>
  <si>
    <t>Herstellung und Vertrieb von Al- Guß für Kunden aller Art</t>
  </si>
  <si>
    <t>VEB Metallguß Finsterwalde</t>
  </si>
  <si>
    <t xml:space="preserve">HRB 0071    </t>
  </si>
  <si>
    <t>Wärme- und Oberflächenschutz Dresden GmbH</t>
  </si>
  <si>
    <t>Korrisions- und Verschleißschutz sowie Oberflächensanierung von Bauten und damit verbundene komplexe Koordinierungs- und handelstechnische Leistungen</t>
  </si>
  <si>
    <t>VEB Wärme- und Oberflächenschutz Dresden</t>
  </si>
  <si>
    <t>Meißner Metallverpackungen Gesellschaft mit beschränkter Haftung</t>
  </si>
  <si>
    <t>Herstellung von Verpackungsmitteln aus Metall oder anderen Stoffen und deren Verkauf einschließlich Serviceleistungen für die Abfüllbetriebe</t>
  </si>
  <si>
    <t>VEB Blechpackung Meißen</t>
  </si>
  <si>
    <t>Großenhainer Gesenk-und Freiformschmiede GmbH</t>
  </si>
  <si>
    <t>Herstellung, Vertrieb sowie Export von Gesenk- und Freiformschmiedestücken aus Stahl in verschiedensten Ausführungen</t>
  </si>
  <si>
    <t>VEB Schmiede Großenhain</t>
  </si>
  <si>
    <t>Copitzer Guß GmbH</t>
  </si>
  <si>
    <t>Herstellung und Vertrieb von Gußteilen und damit im Zusammenhang befindlicher Prozesse</t>
  </si>
  <si>
    <t>VEB Gießerei Copitz</t>
  </si>
  <si>
    <t>Eisengießerei Berggießhübel/Sa. Gesellschaft mit beschränkter Haftung</t>
  </si>
  <si>
    <t>Entwicklung, Herstellung und Vertrieb von Graugußerzeugnissen</t>
  </si>
  <si>
    <t>Federnwerk Zittau Gesellschaft mit beschränkter Haftung</t>
  </si>
  <si>
    <t>Entwicklung, Fertigung und Vertrieb technischer Federn, Produktion und Vertrieb von Ersatzteilen Instandsetzungen Kundenberatungen Export und Import vorgenannter Erzeugnisse Vergabe von know how auf vorgenannten Gebieten.</t>
  </si>
  <si>
    <t>VEB Federnwerk Zittau</t>
  </si>
  <si>
    <t>Gießerei + Armaturen Zittau GmbH</t>
  </si>
  <si>
    <t>Herstellung, Vertrieb sowie Export von Gußerzeugnissen, Rührwerken, Maschinen, Apparate und Anlagen</t>
  </si>
  <si>
    <t>VEB Armaturenwerk Zittau</t>
  </si>
  <si>
    <t xml:space="preserve">HRB 1877    </t>
  </si>
  <si>
    <t>Stahlgießerei Olbersdorf Gesellschaft mit beschränkter Haftung</t>
  </si>
  <si>
    <t>Herstellung und der Vertrieb von Gußerzeugnissen, Modellen und Metallwaren.</t>
  </si>
  <si>
    <t>VEB Stahlgießerei "Georg Schwarz" Olbersdorf</t>
  </si>
  <si>
    <t>Eisen- und Stahlgießerei Chemnitz GmbH</t>
  </si>
  <si>
    <t>Entwicklung, Herstellung, Bearbeitung, Vertrieb aus Eisen-, Stahl- und Aluminiumformguß; von Urformwerkzeugen und Erzeugnissen aus Holz, Metall und anderen Werkstoffen; Gesellschaft kann Transport-, Fracht- und Speditionsgeschäfte durchführen.</t>
  </si>
  <si>
    <t>VEB Stahlgießerei Karl-Marx-Stadt</t>
  </si>
  <si>
    <t>HARLASSGUSS GmbH</t>
  </si>
  <si>
    <t>Herstellung, Vertrieb von Formgußerzeugnissen der Werkstoffqualitäten GGL und GGG , von Urformwerkzeugen aus Holz, Plast und Metall sowie von Gußerzeugnissen durch Warmbehandlung, Grundieren und spanabhebende Bearbeitung.</t>
  </si>
  <si>
    <t>VEB Gießerei "Rudolf Harlaß" Wittgensdorf</t>
  </si>
  <si>
    <t xml:space="preserve">HRB 1260    </t>
  </si>
  <si>
    <t>Preß- und Schmiedewerk Gesellschaft mit beschränkter Haftung</t>
  </si>
  <si>
    <t>Herstellung und Vertrieb von Schmiedestücken aller Art einschließlich ihrer Zerspanung</t>
  </si>
  <si>
    <t>VEB Preß- und Schmiedewerke "Einheit"</t>
  </si>
  <si>
    <t>Textima-Spezialdraht GmbH</t>
  </si>
  <si>
    <t>Entwicklung, Herstellung und Vertrieb von Spezialdrähten einschließlich Drahtwarenartikeln und von Kratzenbeschlägen aller Art.</t>
  </si>
  <si>
    <t>VEB Textima- und Spezialdraht Mittweida</t>
  </si>
  <si>
    <t xml:space="preserve">HRB 1401    </t>
  </si>
  <si>
    <t>Eisenwerk GmbH</t>
  </si>
  <si>
    <t>Herstellung und Vertrieb von Graugußerzeugnissen, Baugruppen und Zubehör für den allgemeinen Maschinenbau sowie Maschinen für die Landwirtschaft einschließlich der Ersatzteilfertigung.</t>
  </si>
  <si>
    <t>VEB Eisenwerk Elterlein</t>
  </si>
  <si>
    <t xml:space="preserve">HRB 1268    </t>
  </si>
  <si>
    <t>Auerhammer Metallwerk GmbH</t>
  </si>
  <si>
    <t>Herstellung und Vertrieb von Metall-Halbzeugen und anderen Erzeugnissen aus Metall und anderen Werkstoffen sowie der Handel mit solchen und anderen Waren.</t>
  </si>
  <si>
    <t>VEB Halbzeugwerk Auerhammer</t>
  </si>
  <si>
    <t xml:space="preserve">HRB 108     </t>
  </si>
  <si>
    <t>Vereinigte Gießereien Aue Gesellschaft mit beschränkter Haftung</t>
  </si>
  <si>
    <t>Herstellung und Vertrieb von hand- und maschinengeformten Graugußwerkstoffen und Herstellung der dazu erforderlichen Modell- und Kokilleneinrichtungen.</t>
  </si>
  <si>
    <t>VEB Vereinigte Gießereien Aue</t>
  </si>
  <si>
    <t xml:space="preserve">HRB 1805    </t>
  </si>
  <si>
    <t>Zwickauer Eisenwerk Gesellschaft mit beschränkter Haftung</t>
  </si>
  <si>
    <t>- Fertigung von Gußteilen in Eisenguß für Fahrzeug- und Maschinenbau, - Neufertigung und Reparatur von Urformwerkzeugen für die Gießerei, - Produktion von plastumhüllten Formstoff für die Gießereiindustrie.</t>
  </si>
  <si>
    <t>VEB Zwickauer Eisenwerk</t>
  </si>
  <si>
    <t xml:space="preserve">HRB 696     </t>
  </si>
  <si>
    <t>Dorfstädter Metallwerk und Verzinkerei - Gesellschaft mit beschränkter Haftung</t>
  </si>
  <si>
    <t>Entwicklung, Herstellung und Vertrieb von Müllbehältern aus Metall und Plaste sowie anderer Erzeugnisse; Durchführung von Lohnverzinkungsleistungen</t>
  </si>
  <si>
    <t>VEB (K) Dorfstädter Metallwerk und Verzinkerei</t>
  </si>
  <si>
    <t>Deutsche Binnenwerften-GmbH</t>
  </si>
  <si>
    <t>Der Neubau, Rekonstruktion, Reparatur von Wasserfahrzeugen aller Art sowie Leistungen an Stahlkonstruktionen, maschinenbauliche Leistungen.</t>
  </si>
  <si>
    <t>VEB Schiffsreparaturwerften</t>
  </si>
  <si>
    <t xml:space="preserve">HRB 35836   </t>
  </si>
  <si>
    <t>Pneumatik Berlin Gesellschaft mit beschränkter Haftung</t>
  </si>
  <si>
    <t>Auszug : Projektierung, Lieferung, Montage, Vertrieb von Drucklufterzeugungs- und -aufbereitungsanlagen, Rohrleitungssystemen für Gase und Flüssigkeiten.</t>
  </si>
  <si>
    <t>VEB Pneumatik Berlin</t>
  </si>
  <si>
    <t xml:space="preserve">HRB 34582   </t>
  </si>
  <si>
    <t>Berliner Aufzug- und Fahrtreppenbau Gesellschaft mit beschränkter Haftung</t>
  </si>
  <si>
    <t>Die Konstruktion, die Herstellung, der Vertrieb und die Wartung von Aufzügen bzw. Aufzugskomponenten, ferner der Vertrieb und die Wartung von Fahrtreppen.</t>
  </si>
  <si>
    <t>VEB Berliner Aufzug- und Fahrtreppenbau</t>
  </si>
  <si>
    <t xml:space="preserve">HRB 35020   </t>
  </si>
  <si>
    <t>Spezialpumpen GmbH Berlin</t>
  </si>
  <si>
    <t>Der Vertrieb und Verleih von Pumpen und Verdichtern, Durchführung von Serviceleistungen sowie die Vermietung von Büroräumen und Gewerbeflächen.</t>
  </si>
  <si>
    <t>VEB Spezialpumpen Berlin</t>
  </si>
  <si>
    <t xml:space="preserve">HRB 36676   </t>
  </si>
  <si>
    <t>Aufzugswartung Gesellschaft mit beschränkter Haftung</t>
  </si>
  <si>
    <t>Herstellung, Montage, Reparatur und Wartung von Aufzügen.</t>
  </si>
  <si>
    <t>VEB Aufzugswartung</t>
  </si>
  <si>
    <t xml:space="preserve">HRB 37359   </t>
  </si>
  <si>
    <t>HST Heizungs- und Sanitärtechnik Gesellschaft mit beschränkter Haftung Prenzlauer Berg</t>
  </si>
  <si>
    <t>Die Heizungs- und Sanitärinstallation in Wohn- und Gesellschaftsbauten</t>
  </si>
  <si>
    <t>VEB Heizungs- und Sanitärtechnik Prenzlauer Berg</t>
  </si>
  <si>
    <t xml:space="preserve">HRB 36633   </t>
  </si>
  <si>
    <t>Straßenbautechnik Berlin GmbH</t>
  </si>
  <si>
    <t>VEB Impfstoffwerk Dessau-Tornau</t>
  </si>
  <si>
    <t>Entwicklung, Projektierung und Herstellung von Straßenbautechnik; Instandhaltungsservice für Straßenbautechnik; Handel mit diesbezüglichem Material und Ausrüstungen sowie Teilen von diesen.</t>
  </si>
  <si>
    <t xml:space="preserve">HRB 34866   </t>
  </si>
  <si>
    <t>Wasserbehandlungsanlagen Berlin Gesellschaft mit beschränkter Haftung</t>
  </si>
  <si>
    <t>Maschinen und Gerätebau für Wasser- und Umwelttechnik, Spezial- und Dienstleistungen , Bau und Rekonstruktion von Anlagen  der Wasseraufbereitung, Abwasser- und Schlammbehandlung sowie Transport von Rein- und Abwasser</t>
  </si>
  <si>
    <t>VEB Wasserbehandlungsanlagen Berlin</t>
  </si>
  <si>
    <t xml:space="preserve">HRB 36637   </t>
  </si>
  <si>
    <t>BELKAB Elektroanlagenbau GmbH, Berlin</t>
  </si>
  <si>
    <t>Verwaltung von Immobilien, Verkauf von Materialien und Sachanlagen.</t>
  </si>
  <si>
    <t>VEB Anlagenbau Berlin</t>
  </si>
  <si>
    <t xml:space="preserve">HRB 34965   </t>
  </si>
  <si>
    <t>Instandhaltung, Wartung und der Handel von Kraftfahrzeugen, Aggregaten, Ersatzteilen und Zubehör sowie Unterhaltung eines Bildungszentrums. Sie kann andere Unternehmen gründen, erwerben und sich an ihnen beteiligen.</t>
  </si>
  <si>
    <t>VEB Kraftfahrzeuginstandsetzungsbetrieb (KIB)</t>
  </si>
  <si>
    <t xml:space="preserve">HRB 34933   </t>
  </si>
  <si>
    <t>Wassertechnik Berlin - Gesellschaft mit beschränkter Haftung -</t>
  </si>
  <si>
    <t>Herstellung und Vertrieb von Geräten zur Untersuchung und Reinigung von wasser- und abwassertechnischen Anlagen sowie Geräten zur Reinigung mittels Hochdruckspültechnik, Durchführung von Reparaturen sowie Ausführung von Kessel- und Stahlbauarbeiten.</t>
  </si>
  <si>
    <t>VEB Wassertechnik Berlin</t>
  </si>
  <si>
    <t xml:space="preserve">HRB 40082   </t>
  </si>
  <si>
    <t>NILES Werkzeugmaschinen GmbH Berlin</t>
  </si>
  <si>
    <t>Entwicklung, Herstellung, Vertrieb sowie der Im- und Export von Werkzeugmaschinen aller Art und deren Betrieb; der Handel mit Werkzeugmaschinen und deren Bestandteile und Werkzeuge; Leasing von Werkzeugmaschinen</t>
  </si>
  <si>
    <t>VEB Werkzeugmaschinenkombinat "7. Oktober" Berlin -Stammbetrieb-</t>
  </si>
  <si>
    <t xml:space="preserve">HRB 34586   </t>
  </si>
  <si>
    <t>AST Anlagen- und Systemtechnik Berlin GmbH</t>
  </si>
  <si>
    <t>Auszug : Projektierung und Realisierung sowie Im und Export von Fertigungsanlagen, -systemen und Rationalisierungslösungen vorwiegend zur mechanischen Bearbeitung rotationssymmetrischer Werkstücke.</t>
  </si>
  <si>
    <t>VEB Rota-Projekt Berlin - Anlagen- und Systemtechnik</t>
  </si>
  <si>
    <t xml:space="preserve">HRB 34604   </t>
  </si>
  <si>
    <t>Schnellflechter Berlin Gesellschaft mit beschränkter Haftung</t>
  </si>
  <si>
    <t>Entwicklung, Produktion und der Vertrieb von Schnellflechtmaschinen, Spulmaschinen und anderen Zubehörmaschinen für die Drahtverarbeitung und Textil- bzw. Glasseide- oder Kunststoffverarbeitung</t>
  </si>
  <si>
    <t>VEB Schnellflechter Berlin</t>
  </si>
  <si>
    <t xml:space="preserve">HRB 37916   </t>
  </si>
  <si>
    <t>BSB Berliner Stahlbau GmbH</t>
  </si>
  <si>
    <t>Entwicklung, Herstellung, Montage und der Vertrieb von Stahlhochbau- und Stahlbauerzeugnissen und halbfertigen Erzeugnissen, das Betreiben von Import- und Exportgeschäften.</t>
  </si>
  <si>
    <t>VEB Baurationalisierungsmittel</t>
  </si>
  <si>
    <t xml:space="preserve">HRB 35151   </t>
  </si>
  <si>
    <t>GROWA Stahlbau Berlin GmbH</t>
  </si>
  <si>
    <t>Entwicklung, Herstellung, Vertrieb sowie der Export von Erzeugnissen und Leistungen des Maschinen- und Stahlbaus, insbesondere Wägetechnik, Metallentfettung und Destillationsapparate, Kombi-Verkaufspavillions mit Küchen- und Spezialausrüstungen</t>
  </si>
  <si>
    <t xml:space="preserve">HRB 34843   </t>
  </si>
  <si>
    <t>Berliner Baubeschläge GmbH</t>
  </si>
  <si>
    <t xml:space="preserve">HRB 2236    </t>
  </si>
  <si>
    <t>Gut Gartenbau GmbH Salzwedel</t>
  </si>
  <si>
    <t>Produktion von sowie der Handel mit gärtnerischen Erzeugnissen. Die Gesellschaft ist nicht berchtigt, selbst Grundstücke zu erwerben.</t>
  </si>
  <si>
    <t>VEG Gartenbau Salzwedel</t>
  </si>
  <si>
    <t xml:space="preserve">HRB 1504    </t>
  </si>
  <si>
    <t>Gut Agrarproduktions und -handels GmbH Beetzendorf</t>
  </si>
  <si>
    <t>Die Produktion von und der Handel mit landwirtschaftlichen Produkten der Tier- und Pflanzenproduktion sowie Verwaltungsaufgaben für sonstiges landwirtschaftliches Vermögen.</t>
  </si>
  <si>
    <t>VEG Beetzendorf</t>
  </si>
  <si>
    <t>Gut Halle GmbH</t>
  </si>
  <si>
    <t>VEG (Tierproduktion) Halle</t>
  </si>
  <si>
    <t>Gut Pflanzenproduktions GmbH Reinberg, Sitz Groß Flotow</t>
  </si>
  <si>
    <t>Produktion von und der Handel mit landwirtschaftlichen Produkten der Tier- und Pflanzenproduktion in Reinberg sowie Verwaltungsaufgaben für sonstiges landwirtschaftliches Vermögen</t>
  </si>
  <si>
    <t>VEG Tierproduktion Oberhinrichshagen</t>
  </si>
  <si>
    <t xml:space="preserve">HRB 5370    </t>
  </si>
  <si>
    <t>Agrarproduktions- und -handels GmbH Gut Henfstädt</t>
  </si>
  <si>
    <t>die Zucht von und der Handel mit Rindern, Schafen, Gänsen, Zucht- und Nutzkälbern, Lämmern und Gösseln, die Erzeugung und der Handel mit Milch sowie Anbau von Marktfrüchten.</t>
  </si>
  <si>
    <t>Staatsgut Henfstädt</t>
  </si>
  <si>
    <t xml:space="preserve">HRB 2196    </t>
  </si>
  <si>
    <t>Gut Tierproduktions GmbH Meura</t>
  </si>
  <si>
    <t>die Zucht sowie Haltung von Haflingern.</t>
  </si>
  <si>
    <t>VEG Tierproduktion Meura</t>
  </si>
  <si>
    <t xml:space="preserve">HRB 3590    </t>
  </si>
  <si>
    <t>Gut Gartenbau Anklam i.A. i.L.</t>
  </si>
  <si>
    <t>Schweinemast und Gartenbau</t>
  </si>
  <si>
    <t>VEG Schweinemast Anklam</t>
  </si>
  <si>
    <t xml:space="preserve">HRB 3723    </t>
  </si>
  <si>
    <t>Relaistechnik GmbH</t>
  </si>
  <si>
    <t>Entwicklung, Herstellung, Vertrieb sowie Ex- und Import von Erzeugnissen und Leistungen der Relaistechnik, von elektrischen und elektromechanischen Bauelementen sowie von Erzeugnissen und Leistungen zu deren Herstellung</t>
  </si>
  <si>
    <t>VEB Relaistechnik Großbreitenbach</t>
  </si>
  <si>
    <t xml:space="preserve">HRB 300369  </t>
  </si>
  <si>
    <t>Berliner Dienstleistungsgesellschaft mbH Berlin</t>
  </si>
  <si>
    <t>Verwertung von eigenen Grundstücken und Rechten sowie die Verwaltung von Grundstücken</t>
  </si>
  <si>
    <t xml:space="preserve">HRB 74220   </t>
  </si>
  <si>
    <t>Chemiehandel AG Chemnitz</t>
  </si>
  <si>
    <t>Handel mit Gütern und Waren jeglicher Art, insbesondere mit anorganischen und organischen Chemikalien, Lösungsmitteln, Säuren und Laugen, mit foto-technischen Erzeugnissen, mit Lacken und Anstrichstoffen, mit Bereifungen</t>
  </si>
  <si>
    <t>VEB Chemiehandel Karl-Marx-Stadt</t>
  </si>
  <si>
    <t xml:space="preserve">HRB 1038    </t>
  </si>
  <si>
    <t>Binnenfischerei GmbH</t>
  </si>
  <si>
    <t>Produktion und Vermarktung einschließlich Verkaufs von Satz- und Speisefischen sowie Be- und Verarbeitung von Speisefischen zu Fischwaren aller Art. Nutzbarmachung und Nutzung der Gewässer und Ufer für Freizeit und Angelsport.</t>
  </si>
  <si>
    <t>VEB Binnenfischerei</t>
  </si>
  <si>
    <t xml:space="preserve">HRB 888     </t>
  </si>
  <si>
    <t>LINTRA Beteiligungsholding GmbH</t>
  </si>
  <si>
    <t>Der Erwerb, das Halten und Verwalten sowie die unternehmerische Führung anderer Unternehmen.</t>
  </si>
  <si>
    <t xml:space="preserve">HRB 53446   </t>
  </si>
  <si>
    <t>Gut Albertsheim GmbH im Aufbau</t>
  </si>
  <si>
    <t>VEG Tierproduktion Albertsheim</t>
  </si>
  <si>
    <t xml:space="preserve">HRB 8447    </t>
  </si>
  <si>
    <t>Baugesellschaft Glück auf Gesellschaft mit beschränkter Haftung</t>
  </si>
  <si>
    <t>Bau und Betreuung von Kleinwohnungen im eigenen Namen.</t>
  </si>
  <si>
    <t xml:space="preserve">HRB 21539   </t>
  </si>
  <si>
    <t>DFA Fertigungs- und Anlagenbau GmbH</t>
  </si>
  <si>
    <t>Erbringung von Engineering- und Consultingleistungen</t>
  </si>
  <si>
    <t xml:space="preserve">HRB 6256    </t>
  </si>
  <si>
    <t>Johannes Hermann Kühne &amp; Co. Gesellschaft mit beschränkter Haftung</t>
  </si>
  <si>
    <t>Betrieb eines Getreide- und Futtermittel-Agentur- und Kommissionsgeschäftes</t>
  </si>
  <si>
    <t>MS "BUXSUND" Betriebs GmbH</t>
  </si>
  <si>
    <t>An- und Verkauf sowie Bereederung von Seeschiffen, die Übernahme von Verwaltungs- und Geschäftsführungsaufgaben</t>
  </si>
  <si>
    <t xml:space="preserve">HRB 3321    </t>
  </si>
  <si>
    <t>NDSA</t>
  </si>
  <si>
    <t>TLG Industriepark Robotron GmbH</t>
  </si>
  <si>
    <t>Entwicklung und Verwertung von eigenen und fremden Immobilien; Verwaltung eigener und fremder Immobilien und Grundstücke; Vermietung, Verpachtung und Betreiben (Service und Dienstleistungen) von Immobilien und Grundstücken im eigenen und im fremden Namen</t>
  </si>
  <si>
    <t xml:space="preserve">HRB 10816   </t>
  </si>
  <si>
    <t>Zwischenbetriebliche Bauorganisation</t>
  </si>
  <si>
    <t>Stadtgut Waßmannsdorf GmbH i.L.</t>
  </si>
  <si>
    <t>VEG Waßmannsdorf</t>
  </si>
  <si>
    <t>Gut Agrarproduktions und -handels GmbH Langengrassau</t>
  </si>
  <si>
    <t>die Produktion von sowie der Handel mit pflanzlichen und tierischen Erzeugnissen, vorwiegend der Anbau von Kartoffeln, Leguminosen, Getreide, Gräsern und Ölfrüchten sowie die Schweinezucht, -aufzucht und -mast.</t>
  </si>
  <si>
    <t>VEG Pflanzenproduktion "IX. Parteitag" Langengrassau</t>
  </si>
  <si>
    <t>LAVW Vermögensverwaltungsgesellschaft Lacke und Farben mbH</t>
  </si>
  <si>
    <t xml:space="preserve">HRB 35189   </t>
  </si>
  <si>
    <t>Stahlleichtbau GmbH Frankfurt(O.)</t>
  </si>
  <si>
    <t>Entwicklung, Herstellung, Vertrieb sowie Export von Stahlkonstruktionen in Metalleichtbauweise, von Profileerzeugnissen sowie von Rollsätzen für Profilieranlagen. Durchführung von Korrosionsschutzmaßnahmen, vor allem durch Feuerverzinkung.</t>
  </si>
  <si>
    <t>VEB Metalleichtbaukombinat Werk Frankfurt (Oder)</t>
  </si>
  <si>
    <t>Auto-Service GmbH Frankfurt (Oder)</t>
  </si>
  <si>
    <t>Reparatur, Diagnose und Service an Kraftfahrzeugen</t>
  </si>
  <si>
    <t>VEB Kfz-Instandhaltung Frankfurt (Oder)</t>
  </si>
  <si>
    <t>FAMAS GmbH - Fahrzeug und Maschinen - Service</t>
  </si>
  <si>
    <t>der Vertrieb von  und der Service an Kraftfahrzeugen und Maschinen, der Handel mit deren spezifischen Ersatzteilen und Zubehör sowie die Festigung von Anlagen und Anlagenteilen</t>
  </si>
  <si>
    <t>VEB Instandsetzung Forsttechnik Müllrose</t>
  </si>
  <si>
    <t>Oderwerft Eisenhüttenstadt GmbH</t>
  </si>
  <si>
    <t>die Herstellung und der Vertrieb von Wasserfahrzeugen aller Art sowie zugehöriger, mobiler und immobiler Anlagen. Die Gesellschaft kann Wasserfahrzeuge bereedern</t>
  </si>
  <si>
    <t>Metallbau, Installation, Ausrüstung GmbH</t>
  </si>
  <si>
    <t>Fertigung und Montage von Stahlprodukten aller Art, Herstellung Einzelteile Maschinenbau, Planung und Ausführung von Heizungs- und Sanitäranlagen, Einbau und Vertrieb techn. Ausrüstung der Landwirtschaft, Service und Handel.</t>
  </si>
  <si>
    <t>Autohaus Märkisches Tor GmbH</t>
  </si>
  <si>
    <t>Handel mit neuen und gebrauchten Kraftfahrzeugen</t>
  </si>
  <si>
    <t>VEB Kfz-Instandhaltung Beeskow</t>
  </si>
  <si>
    <t xml:space="preserve">HRB 115     </t>
  </si>
  <si>
    <t>Märkische Maschinen- und Fahrzeugbau GmbH Beeskow</t>
  </si>
  <si>
    <t>Herstellung und Vertrieb von Landmaschinen</t>
  </si>
  <si>
    <t>VEB KfL Beeskow Sitz Birkholz</t>
  </si>
  <si>
    <t>Märkische Gebäudetechnik GmbH</t>
  </si>
  <si>
    <t>Montage von Anlagen der Heizungs-, Klima-, Sanitär- und Elektromontagen</t>
  </si>
  <si>
    <t>VEB Technische Gebäudeausrüstung Hennickendorf</t>
  </si>
  <si>
    <t>MeTec GmbH Ahrensfelde</t>
  </si>
  <si>
    <t>die Herstellung von und der Handel mit geräte-, maschinen- und anlagetechnischen Erzeugnissen, Baugruppen und Ausrüstungen, ferner Serviceleistungen sowie alle mit dem Gegenstand zusammenhängenden immateriellen Leistungen.</t>
  </si>
  <si>
    <t>VEB Ratiotechnik Ahrensfelde</t>
  </si>
  <si>
    <t>Fahrzeug &amp; Metallbau GmbH</t>
  </si>
  <si>
    <t>Gegenstand des Unternehmens ist Herstellung, Instandsetzung, Vertrieb von Zubehör, Einzelteilen, Baugruppen, Fahrzeugen, Landmaschinen und Erzeugnissen des Maschinenbaus</t>
  </si>
  <si>
    <t>VEB Kreisbetrieb für Landtechnik Bernau Sitz Werneuchen</t>
  </si>
  <si>
    <t>Komponentenbau- und Vermögensverwaltungs GmbH, Eberswalde</t>
  </si>
  <si>
    <t>Entwicklung, Herstellung, Vertrieb sowie Im- und Export von Industrierzeugnissen aller Art, insbesondere auf dem Gebiet des Maschinen- und Schwermaschinenbaus</t>
  </si>
  <si>
    <t>VEB Kranbau Eberswalde</t>
  </si>
  <si>
    <t>AUTEC Autotechnik GmbH Eberswalde</t>
  </si>
  <si>
    <t>Instandhaltung und Wartung an Fahrzeugen, Aufbauten und Anhängern aller Art; Vertrieb sowie Im- und Export von Fahrzeugen, Ersatzteilen und Zubehör; Entwicklung, Herstellung und Vertrieb von Anhänger- und Aufliegerbaugrupppen</t>
  </si>
  <si>
    <t>Fahrzeug &amp; Maschinen GmbH Lüdersdorf</t>
  </si>
  <si>
    <t>Entwicklung, Produktion und Vertrieb von Maschinen und Ausrüstungen zur Verarbeitung von Plasten und Elasten</t>
  </si>
  <si>
    <t>VEB Plasttechnik Greiz</t>
  </si>
  <si>
    <t>ATN Automatisierungstechnik GmbH</t>
  </si>
  <si>
    <t>Herstellung und Vertrieb von elektronischen Baugruppen und Erzeugnissen für Automatisierungssysteme</t>
  </si>
  <si>
    <t>Saalfelder Hebezeugbau Gesellschaft mit beschränkter Haftung</t>
  </si>
  <si>
    <t>Entwicklung, Konstruktion, Herstellung, Vertrieb sowie Im- und Export von Zweiträger-Brückenkranen und artähnlichen Geräten, Krankomponenten und Rehabilitationsgeräten aller Art</t>
  </si>
  <si>
    <t>VEB Saalfelder Hebezeugbau</t>
  </si>
  <si>
    <t>samag Saalfelder Werkzeugmaschinenfabrik GmbH</t>
  </si>
  <si>
    <t>Entwicklung, Herstellung und Vertrieb von Werkzeugmaschinen und Anlagen, Handel mit einschlägigen fremden Erzeugnissen, Reparaturen an Werkzeugmaschinen, Teilefertigung, Montage und Demontage</t>
  </si>
  <si>
    <t>VEB Werkzeugmaschinenfabrik Saalfeld</t>
  </si>
  <si>
    <t>Technik-Zentrum GmbH Großkochberg</t>
  </si>
  <si>
    <t>Reparatur, Wartung und Service von Nutzfahrzeugen, Traktoren, Landmaschinen und Ausrüstungen; Instandsetzung und Handel von Baugruppen und Ersatzteilen ; die Neufertigung von Landmaschinen; Weiterbildung</t>
  </si>
  <si>
    <t>VEB Kreisbetrieb für Landtechnik Rudolstadt</t>
  </si>
  <si>
    <t>KROENU-Landtechnik GmbH</t>
  </si>
  <si>
    <t>Projektierung, Lieferung und Montage elektrotechnischer Starkstromanlagen sowie Elektro-Großhandel</t>
  </si>
  <si>
    <t>VEB Technische Gebäudeausrüstung Elektroanlagenbau Weißenfels</t>
  </si>
  <si>
    <t>Erfurt electronic GmbH</t>
  </si>
  <si>
    <t>Entwicklung , Herstellung und Vertrieb elektrischer und elektronischer Steuerungen und Geräte für Maschinen und industrielle Prozesse</t>
  </si>
  <si>
    <t>veb ERFURT electronic "Friedrich Engels"</t>
  </si>
  <si>
    <t>Taschenlampenwerk Artas GmbH</t>
  </si>
  <si>
    <t xml:space="preserve"> ist die Herstellung und der Vertrieb von Taschenleuchten</t>
  </si>
  <si>
    <t>VEB NARVA "Rosa Luxemburg" Taschenlampenwerk Arnstadt</t>
  </si>
  <si>
    <t xml:space="preserve">HRB 306     </t>
  </si>
  <si>
    <t>FMN-Fernmeldetechnik GmbH Nordhausen</t>
  </si>
  <si>
    <t>Entwicklung, Produktion und der Vertrieb von Fernsprechgeräten</t>
  </si>
  <si>
    <t xml:space="preserve">HRB 885     </t>
  </si>
  <si>
    <t>BAMEGO Bauhandwerkzeuge und Metallwaren GmbH</t>
  </si>
  <si>
    <t>Gegenstand des Unternehmens ist die Herstellung und der Vertrieb von Mauerkellen jedweder Art und der Vertrieb von Bauhandwerkszeugen sowie aller artverwandten Geschäfte.</t>
  </si>
  <si>
    <t xml:space="preserve">HRB 1456    </t>
  </si>
  <si>
    <t>Elektroschaltgeräte Eisenach GmbH</t>
  </si>
  <si>
    <t>Entwicklung, Herstellung und Vertrieb einschließlich Export elektrotechnischer und elektronischer Produkte für die Industrie</t>
  </si>
  <si>
    <t>VEB NILES Elektronik Eisenach</t>
  </si>
  <si>
    <t>FER Fahrzeugelektrik Gesellschaft mit beschränkter Haftung</t>
  </si>
  <si>
    <t>Entwicklung, Herstellung und Vertrieb von Fahrzeugelektrik sowie von Anlagen zu ihrer Produktion</t>
  </si>
  <si>
    <t>VEB Fahrzeugelektrik Ruhla</t>
  </si>
  <si>
    <t>Elektroinstallation Ruhla GmbH</t>
  </si>
  <si>
    <t>Entwicklung, Herstellung und Vertrieb von Elektroinstallationsgeräten, -systemen und -material</t>
  </si>
  <si>
    <t>VEB Elektroinstallation Ruhla</t>
  </si>
  <si>
    <t>Elektromechanische Bauelemente Gesellschaft mit beschränkter Haftung</t>
  </si>
  <si>
    <t>Herstellung und Vertrieb von elektromechanischen Bauelementen</t>
  </si>
  <si>
    <t>VEB Elektronische Bauelemente Ruhla</t>
  </si>
  <si>
    <t>Dental- und Laborbau GmbH Treffurt</t>
  </si>
  <si>
    <t>Entwicklung, Herstellung, der Vertrieb sowie der Import und Export von materiellen und immateriellen Leistungen</t>
  </si>
  <si>
    <t>VEB MLW Dentalfabrik Treffurt</t>
  </si>
  <si>
    <t xml:space="preserve">HRB 995     </t>
  </si>
  <si>
    <t>Feinmeßzeugfabrik Suhl GmbH</t>
  </si>
  <si>
    <t>Entwicklung, Herstellung, der Vertrieb sowie der Im-und Export von Geräten zur Messung von Längen, Lagen und Winkeln auf der Grundlage mechanisch-optischer und elektronischer Wirkungsprinzipien</t>
  </si>
  <si>
    <t>VEB Feinmeßzeugfabrik Suhl</t>
  </si>
  <si>
    <t>Spezialwerkzeuge GmbH Zella-Mehlis</t>
  </si>
  <si>
    <t xml:space="preserve"> Herstellung von Werkzeugen und Kraftspanneinrichtungen</t>
  </si>
  <si>
    <t>VEB Spezial-Werkzeugfabrik Zella-Mehlis im VEB Werkzeugkombinat Schmalkalden</t>
  </si>
  <si>
    <t>Lehren-und Meßgerätewerk Schmalkalden GmbH</t>
  </si>
  <si>
    <t>Entwicklung, Herstellung, der Vertrieb sowie der Im- und Export von Lehren und meßtechnischen Geräten</t>
  </si>
  <si>
    <t>Möbelbeschläge GmbH Breitungen</t>
  </si>
  <si>
    <t>Nutzung der vorhandenen Anlagen einschließlich ihrer Erweiterung für Transport,Umschlag und Lagerung von Gütern aller Art, Durchführung von Produktionen der herkömmlichen Sortimente zur Lieferung an Betriebe, vor allem der Möbelindustrie usw.</t>
  </si>
  <si>
    <t>Metallverarbeitung Brotterode GmbH</t>
  </si>
  <si>
    <t>Massenfertigung eines ausgewählten Sortimentes Seilzubehör/Spannelemente, Schellen, Werkzeuge</t>
  </si>
  <si>
    <t>VEB Metallverarbeitung Brotterode</t>
  </si>
  <si>
    <t>Thüringer Gartengeräte GmbH Steinbach-Hallenberg</t>
  </si>
  <si>
    <t>die Entwicklung, Produktion und der Vertrieb von Gartengeräten, Drehteilen nach Zeichnung, Stanzteilen, Druckgußteilen, Vorrichtungen und Werkzeugen</t>
  </si>
  <si>
    <t>VEB Haushaltwaren Steinbach-Hallenberg - Stammbetrieb</t>
  </si>
  <si>
    <t>Metallwerk Wasungen GmbH</t>
  </si>
  <si>
    <t>Herstellung und der Vertrieb von Verpackungsmitteln, speziell Tuben und Fließpreßteile aus Aluminium, Herstellung und Vertrieb kosmetischer Erzeugnisse, vornehmlich Karnevalskosmetik</t>
  </si>
  <si>
    <t>VEB Metallwerk Wasungen</t>
  </si>
  <si>
    <t>Feintechnik GmbH Eisfeld</t>
  </si>
  <si>
    <t>Herstellung und der Vertrieb von Erzeugnissen der Naßrasurtechnik,Spezialklingen für Industrie und Gewerbe, galvanische Veredlung von Eisenmetallen,Spezialklingen und Handhabungsgeräte für die Kosmetik, Spezialklingen und Halter für Chirugie und Biologie</t>
  </si>
  <si>
    <t>VEB Feintechnik</t>
  </si>
  <si>
    <t>BAF Fischbacher Haushaltwaren GmbH</t>
  </si>
  <si>
    <t>Entwicklung , Produktion, Komplettierung von Gegenständen für den Haushalt und gewerbliche Unternehmen sowie deren Vertrieb</t>
  </si>
  <si>
    <t>VEB Aluminiumwarenfabrik Fischbach</t>
  </si>
  <si>
    <t>Hartmetallwerk Immelborn GmbH</t>
  </si>
  <si>
    <t>Produktion, Vertrieb und Handel mit Hartmetallen, Hartstoffen auf Keramikbasis</t>
  </si>
  <si>
    <t>VEB Hartmetallwerk Immelborn</t>
  </si>
  <si>
    <t>Vachakabel GmbH</t>
  </si>
  <si>
    <t>Herstellung, Vertrieb, Entwicklung sowie Import und Export von Starkom- und Hochfrequenzkabeln und -leitungen sowie Entwicklung, Herstellung und Vertrieb spezifischer Erzeugnisse der Starkstrom- und Hochfrequenztechnik.</t>
  </si>
  <si>
    <t>VEB Kabelwerk Vacha</t>
  </si>
  <si>
    <t>Plüsch- und Stoffspielwaren GmbH Gehren</t>
  </si>
  <si>
    <t>Herstellung und der Vertrieb von Plüsch- und Stoffspielwaren</t>
  </si>
  <si>
    <t xml:space="preserve">HRB 1241    </t>
  </si>
  <si>
    <t>Elektra GmbH</t>
  </si>
  <si>
    <t>Herstellung und der Vertrieb von elektromechanischen Baugruppen</t>
  </si>
  <si>
    <t>VEB Elektra Schalkau</t>
  </si>
  <si>
    <t>NARVA Glühlampenwerk Oberweißbach GmbH</t>
  </si>
  <si>
    <t>Herstellung und Vertrieb von Glüh- und Entladungslampen sowie von vakuumtechnischen Erzeugnissen.</t>
  </si>
  <si>
    <t>VEB NARVA "Rosa Luxemburg" Glühlampenwerk Oberweißbach</t>
  </si>
  <si>
    <t>Schloßsicherungen Gera Gesellschaft mit beschränkter Haftung</t>
  </si>
  <si>
    <t>Produktion und Vertrieb sowie Im- und Export von Erzeugnissen der Metallverarbeitung, von Schließtechhnik sowie Oberflächenveredlungsleistungen</t>
  </si>
  <si>
    <t>VEB Schloßsicherungen Gera</t>
  </si>
  <si>
    <t xml:space="preserve">HRB 61      </t>
  </si>
  <si>
    <t>HVSW Elektrobau GmbH Eisenberg</t>
  </si>
  <si>
    <t>Elektromontage verschiedener Art, Handel und Vertrieb von Elektromaterialien und Elektrogeräte, Blitzschutzmontagearbeiten, Service und Wartung von elektrotechnischen und steuerungstechnischen Apparaturen.</t>
  </si>
  <si>
    <t>VEB Elektrobau Eisenberg</t>
  </si>
  <si>
    <t xml:space="preserve">HRB 4790    </t>
  </si>
  <si>
    <t>Röhrenwerk GmbH Rudolstadt</t>
  </si>
  <si>
    <t>Herstellung und Vertrieb von Röntgenröhren und anderen Bestandteilen der Röntgentechnik</t>
  </si>
  <si>
    <t>VEB Röhrenwerk Rudolstadt</t>
  </si>
  <si>
    <t>Elektrotechnik GmbH</t>
  </si>
  <si>
    <t>Elektroinstallationen, Schaltschrankfertigung, Fertigung von Gehäusesystemen, Schlossermontageleistungen überwiegend Blechbearbeitung</t>
  </si>
  <si>
    <t>VEB Ratiobau Pößneck</t>
  </si>
  <si>
    <t>Jenoptik GmbH</t>
  </si>
  <si>
    <t>Entwicklung, Fertigung und der Vertrieb von Erzeugnissen und Leistungen des optischen Präzisionsgerätebaus und artverwandter Branchen; die Geschäftstätigkeit schließt Handels- und Dienstleistungen auf den genannten Gebieten ein.</t>
  </si>
  <si>
    <t>VEB Carl Zeiss Jena</t>
  </si>
  <si>
    <t>Starkstrom-Anlagenbau GmbH</t>
  </si>
  <si>
    <t>Produktion, das Errichten und die Inbetriebnahme von Elektrotechnischen Anlagen der Energieerzeugung, -übertragung und -verteilung</t>
  </si>
  <si>
    <t>VEB Starkstrom-Anlagenbau Leipzig-Halle</t>
  </si>
  <si>
    <t>TELENORMA Leipzig Gesellschaft mit beschränkter Haftung</t>
  </si>
  <si>
    <t>Die Gesellschaft ist zu allen Maßnahmen und Geschäften berechtigt, die dem Gegenstand des Unternehmens dienen können</t>
  </si>
  <si>
    <t>VEB Nachrichtenanlagenbau Leipzig</t>
  </si>
  <si>
    <t>Geräte- und Regler-Werk Leipzig GmbH</t>
  </si>
  <si>
    <t>ie Entwicklung, die Projektierung, die Lieferung und  Montage, der Service und die Wartung von Automatisierungsanlagen als komplette Leistungen oder als Teilkomponenten</t>
  </si>
  <si>
    <t>VEB Geräte- und Reglerwerk Leipzig</t>
  </si>
  <si>
    <t>Wissenschaftliche Geräte Leipzig GmbH im Aufbau</t>
  </si>
  <si>
    <t>die Entwicklung, Herstellung, der Vertrieb sowie der Im- und Export von materiellen und immateriellen Leistungen, Erzeugnissen und Ausrüstungen, insbesondere auf den Gebieten der Medizintechnik, Labortechnik und wissenschaftlicher Gerätebau</t>
  </si>
  <si>
    <t>VEB MLW Medizin- und Labortechnik Leipzig</t>
  </si>
  <si>
    <t>Elektrobau GmbH Leipzig-West</t>
  </si>
  <si>
    <t>Planung,Errichtung,Revision von elektrisch-technischen Hoch-und Niederspannungsanlagen sowie lichttechnischen Anlagen aller Art</t>
  </si>
  <si>
    <t>Elektrotechnische Geräte Böhlitz-Ehrenberg GmbH</t>
  </si>
  <si>
    <t>Herstellen von Niederspannungsschaltgeräten und Armaturen für Fahr- und Freileitungen, mit gleichzeitigem Vertrieb und Service</t>
  </si>
  <si>
    <t>VEB Elektrotechnische Geräte Böhlitz-Ehrenberg</t>
  </si>
  <si>
    <t>Leipziger Pianofortefabrik GmbH</t>
  </si>
  <si>
    <t>Herstellung und Vertrieb von Pianos und Flügeln.</t>
  </si>
  <si>
    <t xml:space="preserve">HRB 970     </t>
  </si>
  <si>
    <t>Sachsenschloß GmbH</t>
  </si>
  <si>
    <t>Entwicklung, Erwerbung, Herstellung, Vertrieb sowie Im- und Export von Schlössern und Beschlägen aller Art</t>
  </si>
  <si>
    <t>VEB Sächsische Schloßfabrik Pegau</t>
  </si>
  <si>
    <t>Magmalor GmbH</t>
  </si>
  <si>
    <t>Entwicklung, Herstellung, Vertrieb sowie der Import und Export von Dekorationsmitteln und Dekorationshilfsmitteln aller Art</t>
  </si>
  <si>
    <t>VEB MAGMALOR</t>
  </si>
  <si>
    <t>Metallverarbeitung Mügeln GmbH</t>
  </si>
  <si>
    <t>Herstellung von Grundkörpern für Verkehrsschilder und dazugehörige Rahmen, Herstellung und Vertrieb von Schubkarren, Ausführung von Stanzarbeiten, Blechbe- und -verarbeitung, Bauschlosserarbeiten.</t>
  </si>
  <si>
    <t>VEB Stahlbau Lüttewitz</t>
  </si>
  <si>
    <t>Automatisierungsanlagen Cottbus Gesellschaft mit beschränkter Haftung</t>
  </si>
  <si>
    <t>Entwicklung, Projektierung, Fertigung; Lieferung, Motage und Inbetriebnahme von elektrotechnischen Anlagen und Automatisierungsanlagen; Fertigung von speziellen Schalt- und Verteileranlagen und Steuerungen</t>
  </si>
  <si>
    <t>VEB Automatisierungsanlagen Cottbus</t>
  </si>
  <si>
    <t>Calauer Fernmeldeschrank- und Gehäusebau GmbH</t>
  </si>
  <si>
    <t>Herstellung, Vertrieb einschließlich Ex- und Importe von Gefäßen aller Art für die Elektrotechnik und Elektronik</t>
  </si>
  <si>
    <t>VEB Fernmeldeschrank- und Gehäusebau Calau</t>
  </si>
  <si>
    <t xml:space="preserve">HRB 0380    </t>
  </si>
  <si>
    <t>Schweißtechnik GmbH Finsterwalde</t>
  </si>
  <si>
    <t>Entwicklung, Herstellung, Vertrieb, Vermietung und Handel von Schweißzusatzwerkstoffen, Schweiß- und Schneidtechnik, Eisenwaren, Erzeugnissen des allgemeinen Maschinen- u. Elektromaschinenbaues sowie deren Baugruppen und Einzelteilen.</t>
  </si>
  <si>
    <t>VEB Schweißtechnik Finsterwalde</t>
  </si>
  <si>
    <t xml:space="preserve">HRB 1834    </t>
  </si>
  <si>
    <t>Leiterplattenwerk Dresden GmbH</t>
  </si>
  <si>
    <t>Herstellung und der Vertrieb von Leiterplatten aller Art</t>
  </si>
  <si>
    <t>Licht und Kraft GmbH</t>
  </si>
  <si>
    <t>Konstruktion, Lieferung, Montage und Service von Aufzügen und Elektromontagen</t>
  </si>
  <si>
    <t>VEM Vermögensverwaltung und -verwertung GmbH</t>
  </si>
  <si>
    <t>Verwaltung und Verwertung eigenen Vermögens, insbesondere Immobilienvermögens.</t>
  </si>
  <si>
    <t>VEB Kombinat Elektromaschinenbau</t>
  </si>
  <si>
    <t xml:space="preserve">HRB 11416   </t>
  </si>
  <si>
    <t>AEGIR Gesellschaft mit beschränkter Haftung</t>
  </si>
  <si>
    <t>Schaltanlagenbau, Planung und Projektierung von elektrischen Anlagen und Herstellung von Programmen für Steuerungstechik , Entwicklung spezieller Meßgeräte und Sensoren für elektrische Messung nicht elektrischer Größen, Fertigung und Lieferung</t>
  </si>
  <si>
    <t>VEB BMSR AEGIR</t>
  </si>
  <si>
    <t xml:space="preserve">HRB 950     </t>
  </si>
  <si>
    <t>Gerätebau Dresden GmbH</t>
  </si>
  <si>
    <t>Entwicklung, Herstellung und Vertrieb einschließlich Export und Service-Leistung von elektrisch-elektronischer Sicherungstechnik, Brand- und Umweltmeldetechnik sowie mechanische und elektrisch-elektronische Geräte der Anzeige- und Meldetechnik</t>
  </si>
  <si>
    <t>VEB Gerätebau Dresden</t>
  </si>
  <si>
    <t>Spezialketten Dresden GmbH</t>
  </si>
  <si>
    <t>Herstellung und Vertrieb von Antriebsketten und Kettenrädern</t>
  </si>
  <si>
    <t>Feinmess Dresden GmbH</t>
  </si>
  <si>
    <t>Entwicklung, Herstellung und Vertrieb von feinmechanischen, optischen und elektronischen Geräten</t>
  </si>
  <si>
    <t>VEB Feinmess Dresden</t>
  </si>
  <si>
    <t xml:space="preserve">HRB 1385    </t>
  </si>
  <si>
    <t>Industriesiebe und Drahtförderbänder Dresden GmbH</t>
  </si>
  <si>
    <t>Herstelung von Drahtgeweben für Siebböden und Drahtförderbänder und Aufstellen von Zaun- und Sicherungsanlagen sowie Handel mit denselben</t>
  </si>
  <si>
    <t>VEB Industriesiebe und Drahtförderbänder Dresden</t>
  </si>
  <si>
    <t>Schneidwerkzeuge Dresden Gesellschaft mit beschränkter Haftung</t>
  </si>
  <si>
    <t>Verwaltung, Vermietung, Verpachtung und Betreuung von Grundstücken und Gebäuden</t>
  </si>
  <si>
    <t>Entwicklung, Herstellung und der Vertrieb von Textilmaschinen zur Verarbeitung von Stapelfasern sowie aus solchen Maschinen zusammengefügter Anlagen</t>
  </si>
  <si>
    <t>VEB Spinnereimaschinenbau Karl-Marx-Stadt</t>
  </si>
  <si>
    <t xml:space="preserve">HRB 1935    </t>
  </si>
  <si>
    <t>Waggonbau Altenburg GmbH im Aufbau</t>
  </si>
  <si>
    <t>ie Entwicklung, die Herstellung, der Vertrieb und die Reperatur von Schienenfahrzeugen und Stahlkonstruktionen aller Art und ihrer Einzelteile sowie von technischen Gebrauchsgütern</t>
  </si>
  <si>
    <t>VEB (K) Waggon-Reparatur Altenburg</t>
  </si>
  <si>
    <t>Altenburger Armaturenwerk und Metallgießerei GmbH</t>
  </si>
  <si>
    <t>Entwicklung, Herstellung und Vertrieb von Kältearmaturen, Filtertrocknern und Messinggußerzeugnissen</t>
  </si>
  <si>
    <t>VEB Armaturenwerk Altenburg</t>
  </si>
  <si>
    <t>Altenburger Industrienähmaschinen GmbH</t>
  </si>
  <si>
    <t>Entwicklung, Herstellung, Vertrieb und Handel von Industrienähmaschinen, Nähautomaten und Ersatzteilen, sowie weiteren Produkten des feinmechanischen Maschinenbaues, Vertrieb und Handel von Sortimenten der Nähtechnik und Zubehör im Import und Export</t>
  </si>
  <si>
    <t>VEB Nähmaschinenwerke Altenburg</t>
  </si>
  <si>
    <t xml:space="preserve">HRB 3121    </t>
  </si>
  <si>
    <t>Herstellung und Vertrieb sowie Im- und Export von Werkzeugmaschinen aller Art, Einfachschleif- und Poliermaschinen, Scharfschleifmaschinen, Werkzeugmaschinenzubehör, Generalreparaturen an Werkzeugmaschinen, Ersatzteile für Werkzeugmaschinen</t>
  </si>
  <si>
    <t>VEB Maschinenfabrik John Schehr Meuselwitz</t>
  </si>
  <si>
    <t>Spezialgeräte Schmölln Gesellschaft mit beschränkter Haftung</t>
  </si>
  <si>
    <t>ie Entwicklung, Herstellung und Vertrieb von Maschinenbauerzeugnissen, vorzugsweise von Zuliefererzeugnissen für Schienenfahrzeuge und ihrer Ersatzteile und Baugruppen</t>
  </si>
  <si>
    <t>VEB Spezialgeräte Schmölln</t>
  </si>
  <si>
    <t>Landtechnik Schmölln GmbH</t>
  </si>
  <si>
    <t>Herstellung,  Vertrieb und  Instandsetzung von Erzeugnissen, Fahrzeugen und Ausrüstungen des Maschinenbaus, der Landtechnik aller Art, einschließlich Einzelteilen, Baugruppen und Verwaltung von solchen oder ähnlichen Unternehmen</t>
  </si>
  <si>
    <t>VEB Kreisbetrieb für Landtechnik Schmölln</t>
  </si>
  <si>
    <t>Apollowerk Gößnitz GmbH</t>
  </si>
  <si>
    <t>Konstruktion, Entwicklung, Montage, Vertrieb, Service, Export und Import von Maschinen und technischen Anlagen aller Art und deren Einzelteile</t>
  </si>
  <si>
    <t>VEB Apollowerk Gößnitz</t>
  </si>
  <si>
    <t xml:space="preserve">HRB 1434    </t>
  </si>
  <si>
    <t>Feuma Gastromaschinen GmbH</t>
  </si>
  <si>
    <t>Entwicklung, Herstellung, Vertrieb sowie Export von Maschinen für die Lebensmittelbe- und -verarbeitung</t>
  </si>
  <si>
    <t>VEB Feuma Gößnitz</t>
  </si>
  <si>
    <t xml:space="preserve">HRB 1573    </t>
  </si>
  <si>
    <t>Cottbuser Maschinen- und Stahlbau GmbH</t>
  </si>
  <si>
    <t>Herstellung, Export und Import von Maschinen und Anlagen sowie Stahlbauerzeugnissen, Handel mit Maschinen, Ersatzteilen und ausgewählten Stahlsortimenten, Service für Maschinen und Umweltschutz</t>
  </si>
  <si>
    <t>VEB Baumechanik Cottbus</t>
  </si>
  <si>
    <t xml:space="preserve">HRB 0183    </t>
  </si>
  <si>
    <t>Cottbuser Baugeräte und Nutzfahrzeuge GmbH (CBN GmbH)</t>
  </si>
  <si>
    <t>Handel, Service und Vermietung jeglicher Art von Baumaschinen und Nutzfahrzeugen einschließlich NKW, Produktion und Handel von und mit Spezialtechnik für alle möglichen Baugewerbe sowie Instandhaltung von Baumaschinen und Nutzkraftwagen,</t>
  </si>
  <si>
    <t>VE Tiefbaukombinat Cottbus Kombinatsbetrieb Instandhaltung</t>
  </si>
  <si>
    <t xml:space="preserve">HRB 0588    </t>
  </si>
  <si>
    <t>Flei-tec GmbH Hänchen - Fleischerei- und Großküchenbedarf</t>
  </si>
  <si>
    <t>Mecklenburger Umwelt und Technik GmbH</t>
  </si>
  <si>
    <t>Entwicklung,Herstellung,Vertrieb,Handel und Vermittlung von Maschinen,Anlagen und Systemen aller Art sowie entsprechende Dienst-und Beratungsleistungen</t>
  </si>
  <si>
    <t>VEB Mechanisierung Wismar</t>
  </si>
  <si>
    <t xml:space="preserve">HRB 1977    </t>
  </si>
  <si>
    <t>Landtechnik Wismar GmbH</t>
  </si>
  <si>
    <t>Herstellung, Vertrieb, Service, Instandsetzung und Verwertung von Maschinenbauerzeugnissen, Stahlbau und Montage, Landmaschinen, Kraftfahrzeugen, Bagger, Flur- sowie Fördertechnik, Baugruppen und Einzelteilen</t>
  </si>
  <si>
    <t>VEB Kreisbetrieb für Landtechnik Wismar</t>
  </si>
  <si>
    <t xml:space="preserve">HRB 2030    </t>
  </si>
  <si>
    <t>Ingenieurtechnik und Maschinenbau GmbH</t>
  </si>
  <si>
    <t>Herstellung, Umbau, Reparatur und Vertrieb von industriellen Erzeugnissen, Planung und Errichtung von industriellen Anlagen, Handel und Erbringung von Dienstleistungen sowie Forschung und Entwicklung industrieller Erzeugnisse, Technologien und Verfahren</t>
  </si>
  <si>
    <t>Anlagenbau Dalwitzhof GmbH</t>
  </si>
  <si>
    <t>Gegenstand des Unternehmens ist die Konstruktion, Herstellung und Errichtung von Anlagen auf dem Gebiet des Sondermaschinenbau sowie Aufbereitungstechnik bzw. Entsorgungs- und Umwelttechniksowie im Stahlhochbau und Aufzugsbau</t>
  </si>
  <si>
    <t>Rostocker Anlagenbau GmbH</t>
  </si>
  <si>
    <t>Projektierung, Lieferung und Montage von Anlagen, Sonderfertigung von Maschinen, Diestleistungen für Wartung und Instandhaltung an Maschinen und Anlagen, Handelstätigkeit</t>
  </si>
  <si>
    <t>VEB Rationalisierung und Instandhaltung Rostock</t>
  </si>
  <si>
    <t xml:space="preserve">HRB 437     </t>
  </si>
  <si>
    <t>Landtechnik und Maschinenbau GmbH Rostock (LATEMA GmbH)</t>
  </si>
  <si>
    <t>Beratung von Unternehmen auf Gebieten Steuer, Betriebswirtschaft, Recht, Unternehmensführung, Marketing; Handel und Service von landtechnischen Ausrüstungen und Maschinen, Aus- und Weiterbildung.</t>
  </si>
  <si>
    <t>VEB Kombinat Landtechnik Rostock</t>
  </si>
  <si>
    <t>Rostock-stadt</t>
  </si>
  <si>
    <t>Ingenieurbetrieb Ribnitz - lufttechnische Anlagen und Sondermaschinen GmbH</t>
  </si>
  <si>
    <t>Entwicklung, Herstellung, der Vertrieb sowie der Im- und Export von lufttechnischen Anlagen und Maschinen und Ausrüstungen aller Art.</t>
  </si>
  <si>
    <t xml:space="preserve">HRB 2693    </t>
  </si>
  <si>
    <t>Mecklenburger Instandsetzungswerke GmbH</t>
  </si>
  <si>
    <t>Herstellung, Instandsetzung, Vertrieb und Service von Motoren, Motorenbaugruppen und Einzelteilen von Fahrzeugen, maschinenbautechnischer Erzeugnisse einschließlich Forschung, Entwicklung und Projektierung .</t>
  </si>
  <si>
    <t>VEB Landtechnisches Instandsetzungswerk Güstrow</t>
  </si>
  <si>
    <t>Fahrzeugwerkstätten und Handel GmbH</t>
  </si>
  <si>
    <t>Nutzung der vorh. Anlagen einschl. Erweiterung Vermietung und Verpachtung von Grundstücken und Anlagen Durchf. von Serviceleist. Durchf. von logistischen Dienstleistungen</t>
  </si>
  <si>
    <t>VEB Kraftfahrzeuginstandsetzung "Karl Marx" Güstrow</t>
  </si>
  <si>
    <t xml:space="preserve">HRB 3609    </t>
  </si>
  <si>
    <t>Mechanische Werkstätten GmbH</t>
  </si>
  <si>
    <t>Entwicklung, Herstellung, Vertrieb von -Späne-  Staubentsorgungs -Rauchgasentstaubungs -Wärmerückgewinnungsanlagen , Sondermaschinen und Vorrichtungen für Möbelindustrie und Bauindustrie , Schiffszubehör</t>
  </si>
  <si>
    <t xml:space="preserve">HRB 3671    </t>
  </si>
  <si>
    <t>Bützower Metallverarbeitung GmbH i.A.</t>
  </si>
  <si>
    <t>Herstellung und Vertrieb von Schiffbauteilen und Ausführung von Reparaturarbeiten</t>
  </si>
  <si>
    <t>VEB "Metall" Bützow</t>
  </si>
  <si>
    <t>Schwerin-Stadt</t>
  </si>
  <si>
    <t>Ofenbau Schwerin GmbH</t>
  </si>
  <si>
    <t>Ausführung sämtlicher Ofenbauarbeiten, insbesondere der Bau von Kachelöfen, Kachelofen-Luftheizungen, Kaminen, Sonderausführungen aller Art sowie die Durchführung von Reparaturen und Reinigungen an Ofenanlagen</t>
  </si>
  <si>
    <t>VEB Ofenbau</t>
  </si>
  <si>
    <t>KGW Schweriner Maschinenbau GmbH</t>
  </si>
  <si>
    <t>Herstellung, Umbau, Reperatur und Vertrieb von industriellen Erzeugnissen; Planung und Errichtung von industrielen Anlagen; Handel und Erbringung von Dienstleistungen</t>
  </si>
  <si>
    <t>VEB Klement-Gottwald-Werk Schwerin</t>
  </si>
  <si>
    <t>Hydraulik Schwerin GmbH</t>
  </si>
  <si>
    <t>VEB Hydraulik Schwerin</t>
  </si>
  <si>
    <t>Fahrzeugbau Lübtheen GmbH</t>
  </si>
  <si>
    <t>Entwicklung, Herstellung, Vertrieb sowie der Im- und Export von Anhängerfahrzeugen und Einzelteilen aller Art</t>
  </si>
  <si>
    <t>VEB Fahrzeugwerk "Ernst Thälmann" Lübtheen</t>
  </si>
  <si>
    <t>Elbewerft Boizenburg GmbH</t>
  </si>
  <si>
    <t>Herstellung, Umbau, Reparatur und Vertrieb von industriellen Erzeugnissen, Planung und Errichtung von industriellen Anlagen, Handel , Forschung und Entwicklung</t>
  </si>
  <si>
    <t>VEB Elbewerften Boizenburg/Roßlau</t>
  </si>
  <si>
    <t>Hydraulik Nord GmbH</t>
  </si>
  <si>
    <t>Entwicklung, Herstellung und der Vertrieb von hydraulischen Erzeugnissen, Anlagen für den Umweltschutz, Produktionsanlagen, Bodenanlagen für Flughäfen, Komponenten für die Maschinenbau- und Automobilindustrie.</t>
  </si>
  <si>
    <t>VEB Hydraulik Nord "Paul Sasnowski" Parchim</t>
  </si>
  <si>
    <t>Entwicklung, Herstellung, Vertrieb sowie Im- und Export von Förderanlagen und Baumaschinen.</t>
  </si>
  <si>
    <t>VEB Förderanlagen "7.Oktober" Magdeburg</t>
  </si>
  <si>
    <t>SKL-Industrieanlagen GmbH</t>
  </si>
  <si>
    <t>Planung, Projektierung, Vertrieb und Service für die Errichtung, Modernisierung und Rekonstruktion von Industrieanlagen, Teilanlagen und Ausrüstungen und damit im Zusammenhang stehende Leistungen im In- und Ausland.</t>
  </si>
  <si>
    <t>VEB Schwermaschinenbau "Karl Liebknecht" Magdeburg -Stammbetrieb-</t>
  </si>
  <si>
    <t>VAKOMA Gesellschaft mit beschränkter Haftung Pumpenverdichter-Druckguß</t>
  </si>
  <si>
    <t>Konstruktion, Entwicklung, Herstellung, Montage, Vertrieb, Service, Export und Import von Maschinen und technischen Anlagen aller Art und deren Ersatzteile.</t>
  </si>
  <si>
    <t>VEB Vakuumpumpen- und Kompressorenbau</t>
  </si>
  <si>
    <t>Magdeburger Armaturenwerke MAW AG</t>
  </si>
  <si>
    <t>Konstruktion, Herstellung und Vertrieb von Industriearmaturen, Armaturenteilen und Serviceleistungen</t>
  </si>
  <si>
    <t>VEB Magdeburger Armaturenwerke Armaturenkombinat "Karl Marx" Magdeburg Stammbetrieb</t>
  </si>
  <si>
    <t>Magdeburger Stahlbau GmbH</t>
  </si>
  <si>
    <t>Herstellung und Montage von Stahlbaukonstruktionen. Lieferung und Montage kompletter Bauwerke, Zuschnitt und Korrosionsschutzleistungen, Projektierungs- und Konstruktionsleistungen für den Stahlbau.</t>
  </si>
  <si>
    <t>VEB Metalleichtbaukombinat, Werk Magdeburg</t>
  </si>
  <si>
    <t>SKL Industrieverwaltung GmbH</t>
  </si>
  <si>
    <t>die Verwaltung von Unternehmensbeteiligungen sowie die Verwaltung von Grundstücken</t>
  </si>
  <si>
    <t xml:space="preserve">HRB 6426    </t>
  </si>
  <si>
    <t>Getränkemaschinenbau Magdeburg GmbH</t>
  </si>
  <si>
    <t>Entwicklung, Herstellung, Vertrieb sowie Export von Getränkeabfülltechnik aller Art.</t>
  </si>
  <si>
    <t>VEB Getränkemaschinenbau Magdeburg</t>
  </si>
  <si>
    <t>Baustoffmaschinen Magdeburg GmbH</t>
  </si>
  <si>
    <t>Entwicklung, Herstellung und der Vertrieb von Maschinen für die Bau- und Baustoffindustrie, von Stahl- und Behälterbau sowie Sondermaschinen.</t>
  </si>
  <si>
    <t>VEB Baustoffmaschinen Magdeburg</t>
  </si>
  <si>
    <t>Werkzeugmaschinenfabrik Magdeburg GmbH</t>
  </si>
  <si>
    <t>Gegenstand des Unternehmens ist die Entwicklung, die  Herstellung und der Vertrieb von Werkzeugmaschinen, anderen maschinenbautypischen Erzeugnissen sowie daraus abgeleiteter Anlagen.</t>
  </si>
  <si>
    <t>VEB Werkzeugmaschinenfabrik Magdeburg</t>
  </si>
  <si>
    <t>FAKOHS GmbH Reparatur und Handel Magdeburg</t>
  </si>
  <si>
    <t>Organisation und Durchführung von Instandhaltungsleistungen sowie dazu notwendiger Serviceleistungen und An- und Verkauf von Nutzkraftwagen und PKW.</t>
  </si>
  <si>
    <t>VEB Kraftfahrzeuginstandhaltung NKW Magdeburg</t>
  </si>
  <si>
    <t>Metallverarbeitung und Werkzeugbau GmbH</t>
  </si>
  <si>
    <t>Metallverarbeitung durch Verformung und Montage sowie Werkzeugbau einschließlich Entwicklung und Vertrieb.</t>
  </si>
  <si>
    <t>VEB Kraftfahrzeugzubehörwerk Magdeburg</t>
  </si>
  <si>
    <t>Entstaubungstechnik Magdeburg GmbH</t>
  </si>
  <si>
    <t>Entwicklung, Herstellung, Vertrieb, Montage sowie Export und Import von entstaubungstechnischen Erzeugnissen, Anlagen und Bauteilen aller Art</t>
  </si>
  <si>
    <t>VEB Entstaubungstechnik "Edgar Andre" Magdeburg</t>
  </si>
  <si>
    <t>Magdeburger Apparatebau GmbH</t>
  </si>
  <si>
    <t xml:space="preserve"> Entwicklung, Herstellung und Vertrieb von Apparaten und Wärmeaustauschernaller Art.</t>
  </si>
  <si>
    <t>VEB Chemieausrüstungen Magdeburg</t>
  </si>
  <si>
    <t>Filtex GmbH Magdeburg, Filterkonfektion</t>
  </si>
  <si>
    <t>Herstellung und der Vertrieb von Filtren aus textilem Gewebe und Arbeitsbekleidung.</t>
  </si>
  <si>
    <t>VEB Filter Magdeburg</t>
  </si>
  <si>
    <t>Baumechanik Magdeburg GmbH</t>
  </si>
  <si>
    <t>auftragbezogene Reparatur von Bau- und Baustoffmaschinen Fertigungvon Maschinen und Anlagen spezielle Leistungen der Anlagenmontage</t>
  </si>
  <si>
    <t>VEB Baumechanik Magdeburg</t>
  </si>
  <si>
    <t>L &amp; F Land- und Fahrzeugtechnik GmbH</t>
  </si>
  <si>
    <t>Vertrieb und Instandsetzung von landtechnischen Arbeitsmitteln Ausbildung von Facharbeitern für Metallverarbeitende Berufe und für die Instandsetzung landtechnischer Arbeitsmittel,Erwachsenenqualifizierung und Umschulung sowie Fahrschulausbildung</t>
  </si>
  <si>
    <t>VEB Kreisbetrieb für Landtechnik Burg</t>
  </si>
  <si>
    <t xml:space="preserve">HRB 1264    </t>
  </si>
  <si>
    <t>Barlebener Kranbau GmbH</t>
  </si>
  <si>
    <t>Herstellung industrieller Erzeugnisse auf den Gebieten Stahlbau, Maschinen- und Anlagenbau sowie Elektrotechnik, die Entwicklung, den Bau, die Reparatur dieser Erzeugnisse, deren Vertreib  und Verleih im In- und Ausland</t>
  </si>
  <si>
    <t>VEB Baumechanisierung Barleben</t>
  </si>
  <si>
    <t>Landtechnik Wanzleben GmbH</t>
  </si>
  <si>
    <t>Handel mit Landtechnik und Ersatzteilen Ersatzteilen des Fahrzeugbaus,die Fertigung von Schlauchleitungen,Anhängern und LKW-Aufbauten,Serviceleistungen an Landtechnik und LKW.</t>
  </si>
  <si>
    <t>VEB Landtechnik Wanzleben</t>
  </si>
  <si>
    <t>Hydraulik Seehausen GmbH</t>
  </si>
  <si>
    <t>Entwicklung, Herstellung, Vertrieb sowie Im- und Export von hydraulischen Erzeugnissen sowie alle damit verbundenen Dienstleistungen.</t>
  </si>
  <si>
    <t>VEB Hydraulik Seehausen</t>
  </si>
  <si>
    <t xml:space="preserve">HRB 893     </t>
  </si>
  <si>
    <t>Pumpenfabrik oddesse GmbH</t>
  </si>
  <si>
    <t>Entwicklung, Fertigung und Kauf von Pumpen und Ersatzteilen sowie deren weltweiter Vertrieb einschließlich Zubehör und alle damit im Zusammenhang stehenden Geschäfte.</t>
  </si>
  <si>
    <t>VEB Pumpenfabrik Oschersleben</t>
  </si>
  <si>
    <t>KAFO-Karosserie- und Fahrzeugbaugesellschaft mbH Oschersleben</t>
  </si>
  <si>
    <t>Entwicklung, Herstellung, Vertrieb und Instandsetzung von Fahrzeugen, Handel mit fahrzeugtypischen und anderem Material sowie der Im- und Export genannter Erzeugnisse und Leistungen</t>
  </si>
  <si>
    <t>VEB Kraftfahrzeuginstandhaltung Oschersleben</t>
  </si>
  <si>
    <t>Maschinen- und Anlagenbau GmbH Oschersleben</t>
  </si>
  <si>
    <t>Konstruktion, die Herstellung, die Montage ,der Vertrieb und der Export von Sondermaschinen,Anlagen,Vorrichtungen und Verkettungseinrichtungen</t>
  </si>
  <si>
    <t>VEB Mechanisierung Oschersleben</t>
  </si>
  <si>
    <t xml:space="preserve">HRB 408     </t>
  </si>
  <si>
    <t>Armaturenwerk Hötensleben GmbH</t>
  </si>
  <si>
    <t>Entwicklung,Herstelleung und der Vertrieb von Armaturen,Formstücken,Verschraubungselemente,Zubehörteile,Anlagenbauteile,Halbzeuge,und Apparate aus Edelstahl und sonstigen Werkstoffen.</t>
  </si>
  <si>
    <t>VEB MAW Armaturenwerk Hötensleben</t>
  </si>
  <si>
    <t>IFA Maschinenbau GmbH</t>
  </si>
  <si>
    <t>Entwicklung, Herstellung, Vertrieb sowie Import und Export von Gelenkwellen, Kraftfahrzeugteilen, Maschinenteilen, Werkzeugen, Vorrichtungen und Sondermaschinen.</t>
  </si>
  <si>
    <t>VEB IFA-Gelenkwellenwerk Haldensleben</t>
  </si>
  <si>
    <t>Sondermaschinenbau Calvörde GmbH</t>
  </si>
  <si>
    <t>VEB Beton- und Werkstein Erfurt</t>
  </si>
  <si>
    <t xml:space="preserve">HRB 840     </t>
  </si>
  <si>
    <t>Gräfenroda-Keramik GmbH</t>
  </si>
  <si>
    <t>Gegenstand des Unternehmens ist die Herstellung und der Vertrieb von Artikeln jeder Art aus Keramik</t>
  </si>
  <si>
    <t>VEB Gräfenroda - Keramik Gräfenroda</t>
  </si>
  <si>
    <t>Kieswerke GmbH Nordhausen</t>
  </si>
  <si>
    <t>Gewinnung, Aufbereitung und Vertrieb von schweren Zuschlagstoffen, Spezialsanden und -kiesen sowie Baustoffen und Abprodukte aller Art. Durchführung von Reparaturarbeiten verschiedenster Art und Bewirtschaftung der Abbaurestlöcher</t>
  </si>
  <si>
    <t>VEB Kieswerke Nordhausen</t>
  </si>
  <si>
    <t xml:space="preserve">HRB 165     </t>
  </si>
  <si>
    <t>Universalbeton GmbH Heringen</t>
  </si>
  <si>
    <t xml:space="preserve"> Herstellung von Betontfertigteilen aller Art und deren Handel im In- und Ausland Herstellung und Vertrieb von Betonwaren und Baustoffen Förderung und Vertrieb von Betonkies und Betonkiessanden</t>
  </si>
  <si>
    <t>VEB Betonwerke Heringen</t>
  </si>
  <si>
    <t xml:space="preserve">HRB 383     </t>
  </si>
  <si>
    <t>Deuna Zement GmbH</t>
  </si>
  <si>
    <t>Gewinnung, Verarbeitung und Vertrieb von mineralischen Rohstoffen sowie Herstellung und Vertrieb von Baustoffen jeder Art; Planung, Errichtung, Vertrieb und Betrieb von Industrieanlagen zur Gewinnung und Verarbeitung mineralischer Rohstoffe</t>
  </si>
  <si>
    <t>VEB Eichsfelder Zementwerke</t>
  </si>
  <si>
    <t xml:space="preserve">HRB 1020    </t>
  </si>
  <si>
    <t>Keramikmanufaktur Georgenthal Gesellschaft mit beschränkter haftung</t>
  </si>
  <si>
    <t>Produktion und Vertrieb von zierkeramischen Erzeugnissen</t>
  </si>
  <si>
    <t>Werra-Baustoffe GmbH</t>
  </si>
  <si>
    <t>Produktion und Vertrieb von Beton- und Ziegeleifabrikaten einschließlich der Gewinnung und Veräußerung mineralistischer Rohstoffe</t>
  </si>
  <si>
    <t>VEB (B) Baumaterialienkombinat Suhl Sitz Themar</t>
  </si>
  <si>
    <t xml:space="preserve">HRB 188     </t>
  </si>
  <si>
    <t>Dermbacher Rhönglas GmbH</t>
  </si>
  <si>
    <t>Herstellung von Kannengläsern sowie Isolierkannen in Metall-Plastkombination und in Plastausführung.</t>
  </si>
  <si>
    <t>VEB Rhönglaswerk Dermbach</t>
  </si>
  <si>
    <t>Rhön Porzellan GmbH</t>
  </si>
  <si>
    <t>Entwicklung, Herstellung und Vertrieb von Geschirrporzellan</t>
  </si>
  <si>
    <t>VEB "Henneberg Porzellan" Ilmenau</t>
  </si>
  <si>
    <t>Kieswerk GmbH - Immelborn</t>
  </si>
  <si>
    <t>Gewinnung und Veräußerung mineralischer Rohstoffe, in der Produktion und dem Vertrieb von Beton und Betonerzeugnissen sowie in dem Betrieb aller diesem Zweck fördernden Geschäfte</t>
  </si>
  <si>
    <t>VEB(B) Baumaterialienkombinat Suhl Sitz Themar</t>
  </si>
  <si>
    <t>Rhönbasalt Vacha GmbH</t>
  </si>
  <si>
    <t>Erwerb und der Betrieb von Natursteinwerken, Asphaltmischanlagen und Betonwerken zur Herstellung und zum Vertrieb von gebrochenen Natursteinen mit und ohne Bindemittel, Wasserbausteinen und Betonwaren für den Straßen-, Bahn-, Beton- und Wasserbau</t>
  </si>
  <si>
    <t>VEB Naturstein- und Mineralwerke Thüringen</t>
  </si>
  <si>
    <t>Graf von Henneberg-Porzellan GmbH</t>
  </si>
  <si>
    <t>Entwicklung, Herstellung und der Vertrieb von Geschirrporzellan, von Halbfertigerzeugnissen und die Durchführung von Dienstleistungen.</t>
  </si>
  <si>
    <t>Geraberger Thermometerwerk GmbH</t>
  </si>
  <si>
    <t>Herstellung und Vertrieb von Temperaturmeßgeräten</t>
  </si>
  <si>
    <t>VEB Thermometerwerk Geraberg</t>
  </si>
  <si>
    <t>Glaswerk Großbreitenbach GmbH</t>
  </si>
  <si>
    <t>Entwicklung, Herstellung und der Vertrieb von Behälterglas, sowie sonstige dem Unternehmen dienende Zwecke</t>
  </si>
  <si>
    <t>VEB Glaswerk Großbreitenbach</t>
  </si>
  <si>
    <t>Langewiesener Thermos GmbH</t>
  </si>
  <si>
    <t>Produktion und Vertrieb von Isoliererzeugnissen und Zubehör</t>
  </si>
  <si>
    <t>VEB Thermos Langewiesen</t>
  </si>
  <si>
    <t>Hartsteinwerk Hüttengrund GmbH</t>
  </si>
  <si>
    <t>Herstellung, Vertrieb von Zuschlagstoffen und deren Weiterverarbeitungsprodukten</t>
  </si>
  <si>
    <t>VEB Naturstein- und Mineralwerke Thüringen Steinach</t>
  </si>
  <si>
    <t>Haselbacher Glaswerk GmbH</t>
  </si>
  <si>
    <t>Entwicklung, Herstellung und Vertrieb von Glaserzeugnissen, Glasmetallverbindungen sowie Bauteile für die Elektrotechnik, Kältetechnik, Lichtquellenindustrie und immaterielle Leistungen.</t>
  </si>
  <si>
    <t>Naturstein- und Mineralwerke Thüringen GmbH</t>
  </si>
  <si>
    <t>Herstellung und der Vertrieb von -Mahlerzeugnissen aus Mineralien, Gesteinen, Recycling-Produkten,  Betonwerkstein,  -Aufbereitung von Recycling-Material und dessen Weiterverarbeitung  -Durchführung von Baumaßnahmen.</t>
  </si>
  <si>
    <t>Deutsche Schaumglas GmbH</t>
  </si>
  <si>
    <t>Herstellung und der Vertrieb von geschäumten Gläsern, deren Veredlung und der Handel mit Materialien, die beim Einsatz der obengenannten Produkte Verwendung finden. Außerdem werden immaterielle Leistungen vergeben.</t>
  </si>
  <si>
    <t>Glaswerk Ernstthal GmbH</t>
  </si>
  <si>
    <t>Entwicklung, Herstellung und der Vertrieb sowie Export von Kleinglas</t>
  </si>
  <si>
    <t>VEB Glaswerk Ernstthal-Piesau</t>
  </si>
  <si>
    <t>Konstruktion, Entwicklung, Herstellung, Montage, Vertrieb, Service, Export und Import von Pumpen und technischen Anlagen dieser Art, deren Einzelteilen und Zubehörteilen sowie die Herstellung von Modellen und Gußteilen</t>
  </si>
  <si>
    <t>VEB Pumpenfabrik Salzwedel</t>
  </si>
  <si>
    <t>Handel-Metallverarbeitung-Technik GmbH Langenapel</t>
  </si>
  <si>
    <t>Handel mit Technik und Materialien sowie die Ausführung  von Reparatur und Serviceleistungen, Herstellung, Montage und Vertrieb von Maschinenbauerzeugnissen und sonstigen Tätigkeiten, wie Schulung und Ausbildung.</t>
  </si>
  <si>
    <t>VEB Kreisbetrieb für Landtechnik Salzwedel</t>
  </si>
  <si>
    <t xml:space="preserve">HRB 979     </t>
  </si>
  <si>
    <t>Maschinenbau Halberstadt GmbH</t>
  </si>
  <si>
    <t>Herstellung, Umbau, Reparatur und Vertrieb von industriellen Erzeugnissen. Planung und Errichtung von industriellen Anlagen sowie Handel und die Erbringung von Diensrleistungen.</t>
  </si>
  <si>
    <t>VEB Maschinenbau Halberstadt</t>
  </si>
  <si>
    <t>Kraftfahrzeug-GmbH Halberstadt</t>
  </si>
  <si>
    <t>Verkauf,Ankauf,die Instandsetzung von Kraftfahrzeugen,Fahrrädern und Bearbeitungsgeräten für Garten- und Rasenflächen,Ersatzteilhandel und Zubehörverkauf von Kfz.</t>
  </si>
  <si>
    <t xml:space="preserve">HRB 435     </t>
  </si>
  <si>
    <t>Autoreparatur Halberstadt GmbH</t>
  </si>
  <si>
    <t>Handel mit Neu- und Gerauchtfahrzeugen sowie Kfz.-Ersatzteilen, Zubehör und Ausrüstungen - Kfz.-Instandsetzung und Service - Autovermietung Hilfs- und Abschlepp- und Bergeleistungen</t>
  </si>
  <si>
    <t>Technische Gebäudeausrüstung Blankenburg GmbH</t>
  </si>
  <si>
    <t>Projektierung, Lieferung und Montage von Heizungs-, Sanitär- und Elektroanlagen.</t>
  </si>
  <si>
    <t>VEB Technische Gebäudeausrüstung Blankenburg</t>
  </si>
  <si>
    <t xml:space="preserve">HRB 576     </t>
  </si>
  <si>
    <t>Knorr-Bremse Harzer Kompressorenwerk GmbH</t>
  </si>
  <si>
    <t>Entwicklung,die Herstellung und der Vertrieb einschließlich Service von Bremsluftverdichtern aller Art mit Zubehör und Ersatzteilen sowie von Druckluftversorgungsanlagen für den Heimwerker-,Handwerker- und Industrieeinsatz für dieses Produktionssortiment</t>
  </si>
  <si>
    <t>Radsatzfabrik Ilsenburg GmbH</t>
  </si>
  <si>
    <t>Entwicklung, Herstellung und Vertrieb von Radsätzen für Schienenfahrzeuge, insbesondere Achswellen und Vollradscheiben, bandagierte Räder, Bremsscheiben als Komponenten oder Ersatzteile sowie von technischen Gebrauchsgütern.</t>
  </si>
  <si>
    <t>VEB Radsatzfabrik Ilsenburg</t>
  </si>
  <si>
    <t>SKL Harzer Werke GmbH</t>
  </si>
  <si>
    <t>Herstellung und Vertrieb von Zylinderlaufbuchsen und Rohlingen aus Schleuderguß, Radiatoren aus Gußeisen und gußeisernen Heizkesseln.</t>
  </si>
  <si>
    <t>VEB Harzer Werke</t>
  </si>
  <si>
    <t>Blankenburger Metallbau GmbH</t>
  </si>
  <si>
    <t>Fertigung,der Vertrieb und die Montage von öffnungsschließenden Elementen,Außenwandlösungen,Stahlleichtbauhallen und komplette Versorgungs- oder Dienstleistungseinrichtungen.</t>
  </si>
  <si>
    <t>VEB Metalleichtbaukombinat Werk Blankenburg</t>
  </si>
  <si>
    <t>Wasser- und Umwelttechnik GmbH</t>
  </si>
  <si>
    <t>Herstellung, Vertrieb und Montage von kompletten Wasserversorgungs- und Abwasserbehandlungsanlagen in Kompaktbauweise, Herstellung und Vertrieb von Druckbehältern und drucklosen Behältern aus Stahl, Herstellung und Vertrieb von Rohrleitungssytemen</t>
  </si>
  <si>
    <t>VEB Wasser- und Umwelttechnik Halle</t>
  </si>
  <si>
    <t>Technische Gebäudeausrüstung Halle Gesellschaft mit beschränkter Haftung</t>
  </si>
  <si>
    <t>Entwicklung, Projektierung und andere ingenieur-technische Vorbereitung sowie Produktion und Vertrieb von Containern und deren Innenausbau.</t>
  </si>
  <si>
    <t xml:space="preserve">HRB 1072    </t>
  </si>
  <si>
    <t>Großenhainer Textilmaschinenbau GmbH</t>
  </si>
  <si>
    <t>Entwicklung, Herstellung, Vertrieb sowie Import/Export von Textilmaschinen sowie weitere Erzeugnisse des Textilmaschinenbaues, der Gußproduktion und von Wärmeenergie.</t>
  </si>
  <si>
    <t>VEB Textilmaschinenbau Großenhain</t>
  </si>
  <si>
    <t xml:space="preserve">HRB 1784    </t>
  </si>
  <si>
    <t>Getriebewerk Pirna Gesellschaft mit beschränkter Haftung</t>
  </si>
  <si>
    <t>Herstellung von Getrieben</t>
  </si>
  <si>
    <t>VEB Fahrzeuggetriebewerk Wilhelm Friedel Karl-Marx-Stadt</t>
  </si>
  <si>
    <t>Maschinenfabrik Bad Gottleuba Gesellschaft mit beschränkter Haftung</t>
  </si>
  <si>
    <t>Maschinen- und Anlagenbau.</t>
  </si>
  <si>
    <t>VEB Maschinenfabrik Bad Gottleuba</t>
  </si>
  <si>
    <t>Pirna</t>
  </si>
  <si>
    <t>Heidenauer Maschinenfabrik Gesellschaft mit beschränkter Haftung</t>
  </si>
  <si>
    <t>Herausgabe, Herstellung und Vertrieb von polygrafischen Erzeugnissensowie sämtlich damit zusammenhängende und dem Gesellschaftszweck fördernde Geschäfte.</t>
  </si>
  <si>
    <t>VEB Anhalt Druck Dessau</t>
  </si>
  <si>
    <t>Küchen- und Badmöbel-GmbH Dessau</t>
  </si>
  <si>
    <t>Entwicklung, Herstellung und Vertrieb von Möbeln sowie deren vorbereitende Beratung und Planung</t>
  </si>
  <si>
    <t>Druckhaus Naumburg GmbH</t>
  </si>
  <si>
    <t>VEB Fachbuchdruck Naumburg</t>
  </si>
  <si>
    <t>Etama Etikettenfabrik Erfurt GmbH</t>
  </si>
  <si>
    <t>Herstellung und der Betrieb sowie der Im- und Export von Etiketten aller Art, Drucksachen, Etikettenmaterielien und Anwendungssystemen</t>
  </si>
  <si>
    <t>VEB Etama Etikettenfabrik Erfurt</t>
  </si>
  <si>
    <t>Arnstadt Verpackung GmbH</t>
  </si>
  <si>
    <t>die Entwicklung, die Fertigung und der Vertrieb von Verpackungen und Displays aller Art</t>
  </si>
  <si>
    <t>VEB Wellpappenwerk Arnstadt</t>
  </si>
  <si>
    <t>Möbelwerk Weißensee GmbH</t>
  </si>
  <si>
    <t>Entwicklung, Herstellung und Vertrieb von Küchen und Mehrzweckmöbeln, von Tischen und Sitzmöbeln sowie sonstige dem Unternehmen dienende Zwecke.</t>
  </si>
  <si>
    <t>VEB Möbelwerk Weißensee</t>
  </si>
  <si>
    <t>Ilfeld Papier GmbH</t>
  </si>
  <si>
    <t>die Entwicklung, Herstellung, der Vertrieb sowie der Im- und Export von Papiererzeugnissen und ähnlicher Produkte.</t>
  </si>
  <si>
    <t xml:space="preserve">HRB 726     </t>
  </si>
  <si>
    <t>Mitteldeutsches Verpackungsmittelwerk GmbH</t>
  </si>
  <si>
    <t>die Entwicklung und der Vertrieb von 2-fach Wellpappe in Rollen, 3-fach Wellpappe in Formaten, Herstellung von Versandverpackung und Verkaufsverpackung bedruckt (Flexo-kaschiert) und unbedruckt in den verschiedensten Konstruktionen</t>
  </si>
  <si>
    <t>VEB Mitteldeutsches Verpackungsmittelwerk Arenshausen</t>
  </si>
  <si>
    <t>Spanplattenwerk Gotha GmbH</t>
  </si>
  <si>
    <t>Herstellung von Flachpreßplatten aus Holzpartikeln</t>
  </si>
  <si>
    <t>VEB Spanplattenwerk Gotha</t>
  </si>
  <si>
    <t>Bad Tennstedt Papier GmbH</t>
  </si>
  <si>
    <t>Entwicklung, Herstellung, Vertrieb sowie Im- und Export von Papiererzeugnissen und ähnlicher Produkte.</t>
  </si>
  <si>
    <t>Elegant-Polstermöbel GmbH</t>
  </si>
  <si>
    <t>Entwicklung, Herstellung, Handel und Vertrieb von Polstermöbeln</t>
  </si>
  <si>
    <t>VEB Elegant-Polstermöbel Hinternah</t>
  </si>
  <si>
    <t>Rennsteig-Möbel-GmbH</t>
  </si>
  <si>
    <t>Entwicklung, Herstellung und Vertrieb von Möbeln und Polsterwaren, Möbelbauteilen und Erzeugnissen der holzverarbeitenden Industrie.</t>
  </si>
  <si>
    <t>VEB Möbel und Polsterwaren Rennsteig</t>
  </si>
  <si>
    <t>Werra Papier Wernshausen GmbH</t>
  </si>
  <si>
    <t>Entwicklung, Herstellung, Vertrieb sowie Im- und Export von Papiererzeugnissen und ähnlicher Produkte</t>
  </si>
  <si>
    <t>Werra-Möbel Meiningen GmbH</t>
  </si>
  <si>
    <t>Entwicklung, Herstellung, Vertrieb, Im-und Export sowie Groß-und Einzelhandel von Möbeln, Möbelteilen und Holzwaren aller Art.</t>
  </si>
  <si>
    <t>VEB Werra-Möbel Meiningen</t>
  </si>
  <si>
    <t>Die Meininger Pinsel- und Bürstenfabrik GmbH</t>
  </si>
  <si>
    <t>Herstellung, Einkauf im In- und Ausland sowie Vertrieb von Artikeln der Pinselindustrie, insbesondere Bürsten und Pinsel und Halbfabrikate zur Bürsten und Pinselherstellung sowie deren Entwicklung</t>
  </si>
  <si>
    <t>VEB Bürstenwerke Schönheide</t>
  </si>
  <si>
    <t>Römhilder Möbel GmbH</t>
  </si>
  <si>
    <t>Entwicklung, Herstellung, Vertrieb, Im- und Export von Möbelbauteilen und Möbel-Fertigwaren der holzverarbeitenden Industrie.</t>
  </si>
  <si>
    <t>VEB Möbelwerk</t>
  </si>
  <si>
    <t>Schönbrunner Polstermöbel GmbH</t>
  </si>
  <si>
    <t>Entwicklung, Herstellung, der Vertrieb sowie der Im- und Export von Möbelteilen und Polstermöbeln</t>
  </si>
  <si>
    <t>VEB Schönbrunner Polstermöbel</t>
  </si>
  <si>
    <t>Ultra-Möbel GmbH</t>
  </si>
  <si>
    <t>Entwicklung, Produktion und Vertrieb von Möbeln und Möbelbauelementen.</t>
  </si>
  <si>
    <t>VEB Ultra-Möbel</t>
  </si>
  <si>
    <t>Spezialverpackungen Polymen GmbH</t>
  </si>
  <si>
    <t>Herstellung und Vertrieb von Verpackungsmitteln sowie Im- und Export von Verpackungsmitteln</t>
  </si>
  <si>
    <t>VEB Spezialverpackungen Polymen Gera</t>
  </si>
  <si>
    <t>Geramöbel GmbH</t>
  </si>
  <si>
    <t>Entwurf, Konstruktion, Fertigung sowie Vertrieb von Möbeln und Holzwaren aller Art</t>
  </si>
  <si>
    <t>VEB Möbel- und Matratzenbau Gera</t>
  </si>
  <si>
    <t>Stadtrodaer Möbel - Gesellschaft mit beschränkter Haftung</t>
  </si>
  <si>
    <t>Herstellung und Lieferung von Wohnraum-Anbauwänden und Speisezimmern für den Inlandhandel und den Export</t>
  </si>
  <si>
    <t>VEB Möbelwerke Stradtroda</t>
  </si>
  <si>
    <t>PFG Pinselfabrik GmbH</t>
  </si>
  <si>
    <t>Herstellung von Pinsel und Bürsten.</t>
  </si>
  <si>
    <t xml:space="preserve">HRB 5305    </t>
  </si>
  <si>
    <t>Verpackungsmittelwerk Saalfeld GmbH</t>
  </si>
  <si>
    <t>Entwicklung, Herstellung, Vertrieb, Im- und Export von Verpackungsmitteln aller Art aus allen Werkstoffen und weiteren Erzeugnissen, Kauf und Verkauf von Mobilien und Immobilien</t>
  </si>
  <si>
    <t>VEB Verpackungsmittelwerke Ernst Thälmann Saalfeld/Saale</t>
  </si>
  <si>
    <t>Pößnecker Möbelwerke GmbH</t>
  </si>
  <si>
    <t>Produktion und Vertrieb von Innenausstattungen für Wohnungen, Betriebe und öffentliche Einrichtungen, Produktion und Vertrieb von Werkstatteinrichtungen</t>
  </si>
  <si>
    <t>VEB Möbelwerk Pößneck</t>
  </si>
  <si>
    <t>Graphischer Großbetrieb Pößneck GmbH</t>
  </si>
  <si>
    <t>komplexe Fertigung polygraphischer Erzeugnisse, vorrangig Fertigung von Büchern, Broschüren, Zeitungen, Zeitschriften, Werbedrucken, Formularen, Lehr- und Anschauungsmaterial als komplexes Sortiment</t>
  </si>
  <si>
    <t>VEB Karl-Marx-Werk Pößneck Graphischer Großbetrieb</t>
  </si>
  <si>
    <t xml:space="preserve">HRB 481     </t>
  </si>
  <si>
    <t>Vereinigte Holzindustrie Lobenstein Gesellschaft mit beschränkter Haftung</t>
  </si>
  <si>
    <t>Herstellung und Vertrieb von Nadelschnittholz, Leisten, Leitern, Leimholz</t>
  </si>
  <si>
    <t>VEB Vereinigte Holzindustrie Lobenstein</t>
  </si>
  <si>
    <t>Zellstoff- und Papierfabrik Rosenthal GmbH</t>
  </si>
  <si>
    <t>Herstellung von Sulfitzellstoff, Papier,Echtpergament-Papier, Sulfitsprit, Hartfaserplatten</t>
  </si>
  <si>
    <t>VEB Zellstoff- und  Papierfabrik Rosenthal</t>
  </si>
  <si>
    <t>Großdruckereien und Verpackungsmittelwerke AG</t>
  </si>
  <si>
    <t>Entwicklung, Herstellung, Vertrieb und Handel einschließlich des Ex- und Importes von Verpackungsmitteln</t>
  </si>
  <si>
    <t>VEB  Kombinat Verpackung Leipzig</t>
  </si>
  <si>
    <t>Papierfabrik Golzern GmbH</t>
  </si>
  <si>
    <t>Entwicklung, Herstellung, der Vertrieb sowie der Import und Export von Papiererzeugnissen und artverwandten Artikeln.</t>
  </si>
  <si>
    <t>Druck und Verpackungsmittel GmbH Brandis</t>
  </si>
  <si>
    <t>Herstellung und Vertrieb von Verpackungsmitteln aus Papieren und Folien unterschiedlichster Arten sowie Im- und Exporte.</t>
  </si>
  <si>
    <t>VEB Verpackungsmittelwerk Brandis</t>
  </si>
  <si>
    <t xml:space="preserve">HRB 1787    </t>
  </si>
  <si>
    <t>Mügelner Maschinenbau Gesellschaft mit beschränkter Haftung</t>
  </si>
  <si>
    <t>Herstellung und Vertrieb von Stahlbau-, Maschinenbau- und Anlagenbauprodukten</t>
  </si>
  <si>
    <t>VEB Maschinenfabrik Mügeln</t>
  </si>
  <si>
    <t>Holzverarbeitung GmbH Waldheim-Richzenhain</t>
  </si>
  <si>
    <t>Entwicklung, Herstellung, Vertrieb und Handel von Holzwaren und Erzeugnissen aus Holz und Holzwerkstoffen</t>
  </si>
  <si>
    <t>VEB Sitzmöbelwerke Waldheim</t>
  </si>
  <si>
    <t>Polstermöbel GmbH</t>
  </si>
  <si>
    <t>Entwicklung, Herstellunh, Reparatur und Vertrieb von Polstermöbeln und Möbelteilen</t>
  </si>
  <si>
    <t>Klappstuhl GmbH</t>
  </si>
  <si>
    <t>Ausstattung sämtlicher Kultur-, Sport-, Bildungs- und öffentlicher Einrichtungen; vorrangig  Entwicklung, Herstellung,  Vertrieb und Handel von entsprechenden Bestuhlungen und Einrichtungsgegenständen</t>
  </si>
  <si>
    <t>Stuhlfabrik GmbH</t>
  </si>
  <si>
    <t>Entwicklung, Herstellung und der Vertrieb von Stühlen, auch im Ensemble mit Tischen für Wohn-, Küchen- und Gesellschaftsbereich sowie Durchführung von Reparaturen</t>
  </si>
  <si>
    <t>Maxim Gorki Druck Gesellschaft mit beschränkter Haftung</t>
  </si>
  <si>
    <t>Herstellung von Druckerzeugnissen - Büchern, Broschuren und Zeitschriften wissenschaftlichen Inhalts in mittlerer und schwerer Satzmaterie in kleineren und mittleren Auflagen; Buchbindereileistungen - Herstellung von Festeinbänden und Broschuren</t>
  </si>
  <si>
    <t>VEB Druckhaus "Maxim Gorki"</t>
  </si>
  <si>
    <t xml:space="preserve">HRB 1876    </t>
  </si>
  <si>
    <t>Cottbuser Polstermöbel GmbH</t>
  </si>
  <si>
    <t>Entwicklung, Herstellung und Vertrieb im In- und Ausland von Polstermöbeln</t>
  </si>
  <si>
    <t>Falken Registraturen Gesellschaft mit beschränkter Haftung</t>
  </si>
  <si>
    <t>Entwicklung, Herstellung, Vertrieb sowie In- und Export von Bürohilfsmitteln und Schulbedarf aller Art</t>
  </si>
  <si>
    <t>VEB "Falken" - Registraturen Peitz</t>
  </si>
  <si>
    <t xml:space="preserve">HRB 0099    </t>
  </si>
  <si>
    <t>Forster Holz GmbH</t>
  </si>
  <si>
    <t>Bearbeitung, Verarbeitung und Vertrieb von Holz und holzähnlichen Werkstoffen</t>
  </si>
  <si>
    <t xml:space="preserve">HRB 0558    </t>
  </si>
  <si>
    <t>Technische Bürsten-Gesellschaft mit beschränkter Haftung</t>
  </si>
  <si>
    <t>Herstellung und Vertrieb von technischen Bürsten, Fußabtretern, Haushaltbürsten und -besen u.ä. Produkten</t>
  </si>
  <si>
    <t>VEB Technische Bürsten Spremberg</t>
  </si>
  <si>
    <t xml:space="preserve">HRB 0196    </t>
  </si>
  <si>
    <t>Möbelring Lauchhammer GmbH</t>
  </si>
  <si>
    <t>Entwicklung, Herstellung und Vertrieb von Fronten für Küchenmöbel in verschiedenen Ausführungen sowie Handel mit Möbeln und Zubehörteilen für Möbel, einschließlich Raumaustattungsgegenständen.</t>
  </si>
  <si>
    <t>VEB Möbelindustrie Mühlberg</t>
  </si>
  <si>
    <t xml:space="preserve">HRB 0254    </t>
  </si>
  <si>
    <t>Polstermöbel Annaburg GmbH</t>
  </si>
  <si>
    <t>Herstellung und Vertrieb von Polstermöbeln</t>
  </si>
  <si>
    <t>Möbel-GmbH-Mühlberg</t>
  </si>
  <si>
    <t>Entwicklung, Herstellung und Vertrieb von Möbeln und Möbelbauteilen</t>
  </si>
  <si>
    <t xml:space="preserve">HRB 0275    </t>
  </si>
  <si>
    <t>Holzwerkstoffveredlung GmbH Schlieben</t>
  </si>
  <si>
    <t>Entwicklung, Herstellung, Vertrieb sowie Handel von Möbelarbeitsplatten und Fronten sowie beschichteten Holzbauelementen einschließlich Zubehör</t>
  </si>
  <si>
    <t>VEB Küchenmöbel Radeberg</t>
  </si>
  <si>
    <t>Dresdner Druckerei und Beschichtung GmbH</t>
  </si>
  <si>
    <t>Herstellung und Vertrieb von beschichtetem, bedrucktem Verpackungswerkstoff und Verpackungsmitteln; polygrafischer Erzeugnisse und Druckformen.</t>
  </si>
  <si>
    <t>VEB Dresdner Druckerei- und Beschichtungsbetrieb</t>
  </si>
  <si>
    <t>Dresdner Offsetdruck Gesellschaft mit beschränkter Haftung</t>
  </si>
  <si>
    <t>Herstellung und Erbringung aller Arten grafischer Erzeugnisse und Leistungen. Alle weiteren Geschäfte auf dem Gebiet der Medien, Information und Kommunikation sind zulässig</t>
  </si>
  <si>
    <t>VEB Grafischer Großbetrieb "Völkerfreundschaft"</t>
  </si>
  <si>
    <t>Typoart GmbH</t>
  </si>
  <si>
    <t>Einzel- und Großhandel mit Computer-Systemen, Software, Peripherie und Zubehör, Büro- und Kommunikationselektronik, Büromöbeln und Ausstattung, Softwareentwicklung, sowie Schulung von Kunden und Anwendern</t>
  </si>
  <si>
    <t>VEB Typoart Drucktypen-Matrizen-Messinglinien</t>
  </si>
  <si>
    <t xml:space="preserve">HRB 801     </t>
  </si>
  <si>
    <t>Lößnitz Druck GmbH</t>
  </si>
  <si>
    <t>Herstellung grafischer Erzeugnisse und Erbringung damit im Zusammenhang stehender Leistungen</t>
  </si>
  <si>
    <t xml:space="preserve">HR B 894    </t>
  </si>
  <si>
    <t>Eschebach Küchenmöbel GmbH</t>
  </si>
  <si>
    <t>Entwicklung, Herstellung,Vertrieb von Möbeln, Küchenmöbeln, elektrischen Konsumgütern</t>
  </si>
  <si>
    <t>Radeberger Druck Gesellschaft mit beschränkter Haftung</t>
  </si>
  <si>
    <t xml:space="preserve">HR B 895    </t>
  </si>
  <si>
    <t>Küchenmöbel GmbH Wilsdruff</t>
  </si>
  <si>
    <t>Produktion und Vertrieb von Küchenmöbeln</t>
  </si>
  <si>
    <t>Osterzgebirgische Papierveredlung GmbH</t>
  </si>
  <si>
    <t>Herstellung und Vertrieb von dispersionsbeschichteten Papieren, Korrosionsschutzpapier und spezialbeschichteten Papieren</t>
  </si>
  <si>
    <t>VEB Osterzgebirgische Papierveredlung Dippoldiswalde</t>
  </si>
  <si>
    <t xml:space="preserve">HRB 2126    </t>
  </si>
  <si>
    <t>Sachsenküchen GmbH Obercarsdorf</t>
  </si>
  <si>
    <t>Entwicklung, Herstellung, Vertrieb und Handel von Möbeln, insbesondere Küchenmöbeln, einschließlich Zubehör sowie sonstige Holzbauelemente; Handel mit Küchengroß- und -kleingeräten; Fertigung und Zuschnitt von flächigen Bauteilen</t>
  </si>
  <si>
    <t xml:space="preserve">HRB 1900    </t>
  </si>
  <si>
    <t>Meißner Druckhaus Gesellschaft mit beschränkter Haftung</t>
  </si>
  <si>
    <t>Herstellung und Erbringung aller Arten grafischer Erzeugnisse und Leistungen. Alle weiteren Geschäfte auf dem Gebiet der Medien, Information und Kommunikation sind zulässig.</t>
  </si>
  <si>
    <t>offsetdruck coswig Gesellschaft mit beschränkter Haftung</t>
  </si>
  <si>
    <t xml:space="preserve">HR B 896    </t>
  </si>
  <si>
    <t>Lessingdruckerei Kamenz Gesellschaft mit beschränkter Haftung</t>
  </si>
  <si>
    <t>Grafia Druckerei Königsbrück Gesellschaft mit beschränkter Haftung</t>
  </si>
  <si>
    <t>Herstellung und Erbrimgung aller Arten grafischer Erzeugnisse und Leistungen. Alle weiteren Geschäfte auf dem Gebiet der Medien, Information und Kommunikation sind zulässig.</t>
  </si>
  <si>
    <t xml:space="preserve">HRB 898     </t>
  </si>
  <si>
    <t>Mitteldeutsche Druckanstalt Heidenau Gesellschaft mit beschränkter Haftung</t>
  </si>
  <si>
    <t>Löbauer Druckhaus Gesellschaft mit beschränkter Haftung</t>
  </si>
  <si>
    <t>Produktion, Vertrieb und Handel von Industriegetrieben, zugehöriger Ersatz- und Einzelteilen; Graugußerzeugnissen sowie Längslenkerachsen mit zugehörigen Einzelteilen</t>
  </si>
  <si>
    <t>VEB Getriebewerk Penig</t>
  </si>
  <si>
    <t>PFJ GmbH Jöhstadt Pumpen- und Feuerlöschgerätefabrik im Aufbau</t>
  </si>
  <si>
    <t>Konstruktion, Entwicklung, Herstellung, Montage, Vertrieb, Service, Export und Import von Pumpen und Feuerlöschgeräten sowie technischen Anlagen dieser Art</t>
  </si>
  <si>
    <t>VEB Feuerlöschgerätewerk Jöhstadt</t>
  </si>
  <si>
    <t>Spindelfabrik Neudorf GmbH</t>
  </si>
  <si>
    <t>Entwicklung, Herstellung und Vertrieb von Komponenten für Textilmaschinen wie Spindeln, Streckwerke, Flügel und diverse Antriebselemente, Haushaltswäscheschleudern, kaltumgeformte Erzeugnisse, Baugruppenmontage für Haushaltwaschmaschinen</t>
  </si>
  <si>
    <t>VEB Spindel- und Spinnflügelfabrik Neudorf</t>
  </si>
  <si>
    <t xml:space="preserve">HRB 1170    </t>
  </si>
  <si>
    <t>MALA Maschinen- und Landtechnik GmbH Sehma</t>
  </si>
  <si>
    <t>Herstellung,Instandhaltung u. Vertrieb v. Einzelteilen,Baugruppen,Fahrzeugen, Landmaschinen u. andere Erzeugnisse d. Maschinenbaues.</t>
  </si>
  <si>
    <t>VEB Kreisbetrieb für Landtechnik Annaberg</t>
  </si>
  <si>
    <t xml:space="preserve">HRB 2335    </t>
  </si>
  <si>
    <t>Spezialwerkzeuge und Hydraulik Gesellschaft mit beschränkter Haftung</t>
  </si>
  <si>
    <t>Entwicklung, Produktion und Vertrieb von Spezialwerkzeugen und Hydraulikerzeugnissen.</t>
  </si>
  <si>
    <t>VEB Geräte- und Werkzeugbau Wiesa</t>
  </si>
  <si>
    <t xml:space="preserve">HRB 1019    </t>
  </si>
  <si>
    <t>FALA Fahrzeug- und Landtechnik Fachservice GmbH</t>
  </si>
  <si>
    <t>Instandsetzungsleistungen an Fahrzeugen sowie stationärer und mobiler Technik der Landwirtschaft und des Maschinenbaues,Handel und Verkauf von neuer und gebrauchter Technik des Fahrzeugbaues und der Landtechnik</t>
  </si>
  <si>
    <t>VEB Kreisbetrieb für Landtechnik "Erzgebirge"</t>
  </si>
  <si>
    <t>AWEBA Werkzeugbau GmbH Aue</t>
  </si>
  <si>
    <t>Entwicklung, Herstellung sowie Vertrieb von Stanz-, Schneid-, Umform- und Urformwerkzeugen, Technologien und Baugruppen des Werkzeugbaus</t>
  </si>
  <si>
    <t>Textilmaschinenbau Aue GmbH</t>
  </si>
  <si>
    <t>Entwicklung, Herstellung und Vertrieb von Wäscherei-und Textilveredlungsmaschinen sowie die Herstellung und der Vertrieb von Maschinenteilen aller Art.</t>
  </si>
  <si>
    <t>VEB Textilmaschinenbau Aue</t>
  </si>
  <si>
    <t xml:space="preserve">HRB 767     </t>
  </si>
  <si>
    <t>LTS Landtechnik, Transporttechnik und Stahlbau GmbH</t>
  </si>
  <si>
    <t>Herstellung,Instandhaltung u.Vertrieb von Einzelteilen, Baugruppen, Fahrzeuge, Landmaschinen u. andere Erzeugnisse d. Maschinenbaues,Forschung u.Entwicklung u. Projektierung von Verfahren u. Anlagen.</t>
  </si>
  <si>
    <t>VEB Kreisbetrieb für Landtechnik Aue/Schwarzenberg/Stollberg</t>
  </si>
  <si>
    <t xml:space="preserve">HRB 2249    </t>
  </si>
  <si>
    <t>Formenbau GmbH Schwarzenberg/Erzgebirge</t>
  </si>
  <si>
    <t>Entwicklung, Herstellung und Vertrieb von Werkzeugen der Um- und Urformtechnik sowie sonstiger Leistungen und industrielle Erzeugnisse, technische Systeme und Verfahren auf dem vorgezeichneten Gebiet</t>
  </si>
  <si>
    <t>VEB Formenbau Schwarzenberg</t>
  </si>
  <si>
    <t>SAXONIA Schmiertechnik GmbH</t>
  </si>
  <si>
    <t>Entwicklung, Herstellung, Vertrieb von Erzeugnissen der Zentralschmiertechnik, Servicegeräte</t>
  </si>
  <si>
    <t>VEB Schmiergerätewerk-Saxonia-</t>
  </si>
  <si>
    <t>Wasserturbinen und Gerätebau GmbH Raschau</t>
  </si>
  <si>
    <t>Herstellung von Schützenzügen, Belüftungswalzen, Rechenreinigungsanlagen sowie Reparatur von Wasserturbinen</t>
  </si>
  <si>
    <t>VEB Wasserturbinen und Gerätebau Raschau</t>
  </si>
  <si>
    <t xml:space="preserve">HRB 2952    </t>
  </si>
  <si>
    <t>Maschinenbau- und Heiztechnik Gesellschaft mit beschränkter Haftung</t>
  </si>
  <si>
    <t>Entwicklung, Ausführung,Projektierung und Vertrieb von Teilen und Anlagen der Heizungs-, Sanitär-, Haus-, Elektro-, Umwelt-, Energie-, Klima-, Lüftungs- sowie Ver- und Entsorgungstechnik;</t>
  </si>
  <si>
    <t>VEB Zwickauer Kammgarnspinnereien</t>
  </si>
  <si>
    <t>Karosseriewerk Erfurt GmbH</t>
  </si>
  <si>
    <t>die Entwicklung, Herstellung und der Vertrieb von Fahrgestellen, Aufbauten auf Anhängern und Kraftfahrzeugen</t>
  </si>
  <si>
    <t>Pumpenreparaturen Erfurt GmbH</t>
  </si>
  <si>
    <t>Vertrieb, Service und Reparatur von Kreiselpumpen</t>
  </si>
  <si>
    <t>VEB Zuckerfabrik Straußfurt</t>
  </si>
  <si>
    <t>Auto Service International GmbH</t>
  </si>
  <si>
    <t>Instandhaltung von Kraftfahrzeugen, Verkauf von Neuwagen und Gebrauchtwagen (Pkw, Nkw),</t>
  </si>
  <si>
    <t>VEB Kraftfahrzeuginstandhaltung "Bauvorhaben UdSSR Erfurt"</t>
  </si>
  <si>
    <t>Erfurter Mälzerei- und Speicherbau Gesellschaft mit beschränkter Haftung</t>
  </si>
  <si>
    <t>Entwicklung, Projektierung, Herstellung, Errichtung, Vertrieb sowie Im- und Export von Maschinen, Anlagen und Ausrüstungen Aufbereitung und Lagerung von Getreide und anderen Körnerfrüchten, Sämereien und körnigen Produkten,</t>
  </si>
  <si>
    <t>VEB Mälzerei- und Speicherbau</t>
  </si>
  <si>
    <t>TEGACONT Erfurt GmbH</t>
  </si>
  <si>
    <t>Handel und Herstellung von Industrieerzeugnissen.Die Gesellschaft kann ähnliche Unternehmen im In- und Ausland erwerben und ist berechtigt, Geschäfte zur Förderung des Gegenstandes des Unternehmens einzugehen.</t>
  </si>
  <si>
    <t>Thüringer Fleischereimaschinen GmbH</t>
  </si>
  <si>
    <t>Herstellung und Vertrieb von Maschinen und Ersatzteilen sowie von Einzelteilen und Baugruppen des Maschinenbaues</t>
  </si>
  <si>
    <t xml:space="preserve">HRB 1238    </t>
  </si>
  <si>
    <t>Gelenkwellenwerk Stadtilm Gesellschaft mit beschränkter Haftung</t>
  </si>
  <si>
    <t>Entwicklung, Herstellung und Vertrieb sowie der Export von Gelenkwellen sowie sonstigen Konstruktionsteilen für die Fahrzeug- und Maschinenbauindustrie und die Erzeugung und der Verkauf von Wärmeenergie.</t>
  </si>
  <si>
    <t>VEB Gelenkwellenwerk Stadtilm</t>
  </si>
  <si>
    <t xml:space="preserve">HRB 823     </t>
  </si>
  <si>
    <t>Spezialmontagen Weimar GmbH</t>
  </si>
  <si>
    <t>Montage, einschließlich Umbau, Einbau, Reparatur,Demontage,Transporte und Einlagerungen von Walzwerkanlagen-Pressenlinien-metallurgische Ausrüstungen-Krane aller Art</t>
  </si>
  <si>
    <t>VEB Spezialmontagen Weimar</t>
  </si>
  <si>
    <t>Technische Gebäudeausrüstung Weimar GmbH</t>
  </si>
  <si>
    <t>Lieferung und Montage von Heizungs- Lüftungs- , Sanitär- und Elektroanlagen einschließlich Service</t>
  </si>
  <si>
    <t>Presatex GmbH Apolda Maschinen und Anlagen für die Textilbranche</t>
  </si>
  <si>
    <t>Entwicklung, Herstellung und Vertrieb von Maschinen und Ausrüstungen für die Textilbranche</t>
  </si>
  <si>
    <t>VEB Textilmaschinenbau Apolda</t>
  </si>
  <si>
    <t xml:space="preserve">HRB 1959    </t>
  </si>
  <si>
    <t>NOBAS GmbH</t>
  </si>
  <si>
    <t>Entwicklung und Herstellung von sowie der Handel im In- und Ausland mit Baumaschinen und Erzeugnissen des Maschinen- und Anlagenbaus.</t>
  </si>
  <si>
    <t>VEB Schwermaschinenbau Nobas Nordhausen</t>
  </si>
  <si>
    <t>Polygraph Maschinenbau Nordhausen GmbH</t>
  </si>
  <si>
    <t>Gegenstand des Unternehmens ist die Entwicklung, Herstellung und der Vertrieb von Maschinen für die polygraphische und  papierverarbeitende Industrie.</t>
  </si>
  <si>
    <t>VEB Polygraph Tapetendruckmaschinen Nordhausen</t>
  </si>
  <si>
    <t>Apparatebau Nordhausen GmbH</t>
  </si>
  <si>
    <t xml:space="preserve"> Die Projektierung, Fertigung, Montage und Inbetriebnahme von Brauereiausrüstungen sowie Stahlbauarbeiten.</t>
  </si>
  <si>
    <t>VEB Apparatebau Nordhausen</t>
  </si>
  <si>
    <t>IFA-Motorenwerke Nordhausen GmbH</t>
  </si>
  <si>
    <t>Entwicklung, Produktion und Vertrieb von Maschinenbauerzeugnissen und -anlagen, vorwiegend von Verbrennungskraftmaschinen einschließlich der Einzelteile.</t>
  </si>
  <si>
    <t>VEB IFA-Motorenwerke Nordhausen</t>
  </si>
  <si>
    <t>Fahrrad GmbH  Südharz</t>
  </si>
  <si>
    <t xml:space="preserve"> Produktion und der Vertrieb von ein-und mehrspurigen muskel- und motorgetriebenen Fahrzeugen, Fahrzeugteilen und Artikeln für die Freizietbeschäftigung sowie die Durchführung von Prüfungen auf dem Gebiet der Fahrzeugtechnik</t>
  </si>
  <si>
    <t>Nordhäuser Ventil Gesellschaft mit beschränkter Haftung</t>
  </si>
  <si>
    <t>Produktion und Vertrieb von PKW-Motorenteilen, Handel mit Motorenteilen, Vermietung von Räumlichkeiten und Vergabe des Know how</t>
  </si>
  <si>
    <t>Schloß- und Stahlbau Mühlhausen GmbH</t>
  </si>
  <si>
    <t>Herstellung, Bearbeitung, Veredlung und Vertrieb von Stahlbau, Schloß- und Beschlagteilen; Entwicklung und Vermarktung von Know-how auf den vorstehend genannten Gebieten; Durchführung von Reparaturen und anderen Dienstleistungen</t>
  </si>
  <si>
    <t>VEB Förderwagen und Beschlagteile Mühlhausen</t>
  </si>
  <si>
    <t xml:space="preserve">HRB 905     </t>
  </si>
  <si>
    <t>BLEMA Blechbearbeitungsmaschinen Gesellschaft mit beschränkter Haftung</t>
  </si>
  <si>
    <t>Projektierung, Entwicklung und Hersstellung, der Ankauf und Verkauf, der Import und Export, die Miete und Vermietung,</t>
  </si>
  <si>
    <t>VEB Blechbearbeitungsmaschinenwerk Gotha</t>
  </si>
  <si>
    <t>ASUG Getriebewerk Gotha Gesellschaft mit beschränkter Haftung</t>
  </si>
  <si>
    <t>Entwicklung, Herstellung der Vertrieb von Getrieben, sonstiger Antriebstechnik und Einrichtungen zur Produktion genannter und ähnlicher Erzeugnisse sowie Reparaturen ; Produktion von Ersatz- und Einzelteilen  Lohn- und Serviceleistungen</t>
  </si>
  <si>
    <t>VEB Getriebewerk Gotha</t>
  </si>
  <si>
    <t>Gothaer Fahrzeugachsen Gesellschaft mit beschränkter Haftung</t>
  </si>
  <si>
    <t>Entwicklung, Herstellung, der Vertrieb sowie der Im- und Export von Achsen aller Art und deren Einzelteile sowie Metallerzeugnisse verschiedener Art</t>
  </si>
  <si>
    <t>VEB Fahrzeugachsen Gotha (FAGO)</t>
  </si>
  <si>
    <t>GOTHA-BAU-TECH GmbH</t>
  </si>
  <si>
    <t>Herstellung und Vertrieb von Stahlbau, Formenbau sowie entsprechender Projektierungsleistung Reparatur-Serviceleistungen und Vertrieb von Baumaschinen</t>
  </si>
  <si>
    <t>VEB Baumechanisierung Gotha</t>
  </si>
  <si>
    <t>Anhängerkupplungen GmbH</t>
  </si>
  <si>
    <t>Entwicklung, Herstellung, Vertrieb sowie Export von Anhängerkupplungen</t>
  </si>
  <si>
    <t>VEB Fahrzeugwerk Waltershausen</t>
  </si>
  <si>
    <t>MANNESMANN Demag-TAKRAF GmbH</t>
  </si>
  <si>
    <t>Herstellung und Service von Brückenkranen und Elektrozughubwerken sowie Kopfträgern und anderen Komponenten mit verwandter Technologie, der Handel mit derartigen Produkten und die Erbringung von Serviceleistungen für derartige Produkte</t>
  </si>
  <si>
    <t>Hebemaschinenerk Luisenthal GmbH</t>
  </si>
  <si>
    <t>Multicar Spezialfahrzeuge GmbH</t>
  </si>
  <si>
    <t>Entwicklung, Herstellung, Vertrieb von Arbeitskraftfahrzeugen und Spezialfahrzeugen</t>
  </si>
  <si>
    <t>Spezima GmbH - Spezialmaschinenbau Eisenach</t>
  </si>
  <si>
    <t xml:space="preserve"> die Entwicklung, Herstellung und der Vertrieb von Maschinen und Ausrüstungen für die Textilbehandlung</t>
  </si>
  <si>
    <t>VEB Spezialmaschinenbau Eisenach</t>
  </si>
  <si>
    <t xml:space="preserve">HRB 1647    </t>
  </si>
  <si>
    <t>Polygraphischer Maschinenbau Eisenach GmbH</t>
  </si>
  <si>
    <t>Entwicklung, der Bau, der Vertrieb, die Reparatur und der Service für/von Maschinenbau- und Elektrotechnik-Erzeugnissen</t>
  </si>
  <si>
    <t>VEB Polygraphischer Spezialmaschinenbau Eisenach</t>
  </si>
  <si>
    <t>Mihla Stahl- u. Industriebau GmbH</t>
  </si>
  <si>
    <t>Stahlbaufertigung, Projektmanagement, Stahlbaumontage, Hüllkonstruktionen und der Vertrieb sowie sämtliche damit zusammenhängende und dem Gesellschaftszweck fördernde Geschäfte.</t>
  </si>
  <si>
    <t xml:space="preserve">HRB 880     </t>
  </si>
  <si>
    <t>Landtechnik &amp; Anlagenbau GmbH Mihla</t>
  </si>
  <si>
    <t>Entwicklung, Herstellung, der Vertrieb sowie Import und Export von Erzeugnisen des allgemeinen Maschinenbaues, des Landmaschinen- und Fahrzeugbaues</t>
  </si>
  <si>
    <t>VEB Landtechnischer Anlagenbau Mihla</t>
  </si>
  <si>
    <t>Hebezeugwerk Suhl GmbH</t>
  </si>
  <si>
    <t>Entwicklung, die Herstellung, der Vertrieb sowie der Export von Hebezeugen und Fördermitteln und artverwandter Maschinen- und Stahlbauerzeugnisse.</t>
  </si>
  <si>
    <t>VEB Hebezeugwerk Suhl</t>
  </si>
  <si>
    <t xml:space="preserve">HRB 270     </t>
  </si>
  <si>
    <t>Rationalisierung Suhl GmbH</t>
  </si>
  <si>
    <t>Konstruktion und Bau von Sondermaschinen, Produktion von Maschinensystemen, Komplettierung von verkettungsfähigen Baugruppen, Maschinen und Fördermitteln, Konstruktion und Fertigung spezieller Steuerungen</t>
  </si>
  <si>
    <t>VEB Rationalisierung Suhl</t>
  </si>
  <si>
    <t>RUDA-Service GmbH</t>
  </si>
  <si>
    <t>Allgemeiner Service und Handel mit Kraftfahrzeugersatzteilen sowie Maschinenteilen (Werkstattausrüstungen und Zubehör) aller Art als Fertigprodukte</t>
  </si>
  <si>
    <t>Stahlbau- und Umwelttechnik GmbH</t>
  </si>
  <si>
    <t>Komplexer Stahlbau für Anlagen und Ausrüstungen; Spezialaufbauten für Nutzfahrzeuge des Bauwesens und Umwelttechnik; Handelstätigkeit für Nutzfahrzeuge, Kommunaltechnik, Baumaschinen und Bautechnik</t>
  </si>
  <si>
    <t>VEB Baumechanik Suhl</t>
  </si>
  <si>
    <t>Thüringer Pneumatik GmbH</t>
  </si>
  <si>
    <t>Entwicklung, Herstellung und Vertrieb von Erzeugnissen der Industriepneumatik einschließlich damit verbundener Dienstleistungen</t>
  </si>
  <si>
    <t>VEB ORSTA-Pneumatik Zella-Mehlis</t>
  </si>
  <si>
    <t>Thüringer Handels-GmbH Forst- und Gartentechnik</t>
  </si>
  <si>
    <t>Vertrieb von Maschinen, Geräten, Werkzeugen, Ersatzteilen und diversem Zubehör für Forst, Garten, Hobby und Sonstiges sowie Reparatur- und Serviceleistungen</t>
  </si>
  <si>
    <t>VEB Maschinenwerkstatt der Forstwirtschaft</t>
  </si>
  <si>
    <t>August-Bebel-Werk GmbH</t>
  </si>
  <si>
    <t>Herstellung und Vertrieb von Präzisionsspannzeugen</t>
  </si>
  <si>
    <t>VEB August-Bebel-Werk Zella-Mehlis</t>
  </si>
  <si>
    <t>Elektro-Dienst GmbH Zella-Mehlis</t>
  </si>
  <si>
    <t>Errichtung von elektrotechnischen Anlagen Kraft und Beleuchtung,Trafostationen bis 30 kV, Errichtung Straßenbeleuchtungsanlagen einschl. Wartung, Installationen im Wohnungsbau und Reparaturen, Handel und Vertrieb von Elektrogeräten und Elektromaterial</t>
  </si>
  <si>
    <t>VEB Elektrodienst Zella-Mehlis</t>
  </si>
  <si>
    <t>Kranbau Schmalkalden GmbH</t>
  </si>
  <si>
    <t>Entwicklung, Konstruktion, Herstellung, Vertrieb sowie Import und Export von Kranen, Krankomponenten und sonstiger Stahl- und Maschinenbau</t>
  </si>
  <si>
    <t>VEB Schmalkaldener Kranbau</t>
  </si>
  <si>
    <t>Schmalkalder Werkzeugbau GmbH</t>
  </si>
  <si>
    <t>Konstruktion, Herstellung und der Vertrieb von Plast-, Schneid- und Umformwerkzeugen, Vorrichtungen und Lehren einschließlich Zubehörsortimenten</t>
  </si>
  <si>
    <t>Maschinenbau und Fahrzeugtechnik GmbH Breitungen</t>
  </si>
  <si>
    <t>Herstellung, Vertrieb und Reparatur von Erzeugnissen des Maschinen-, Stahl und Fahrzeugbaus sowie der Land-, Garten-, Kommunal-und Umwelttechnik aller Art; Rohrleitungsbau, Heizungs-und Sanitärtechnik</t>
  </si>
  <si>
    <t>VE Kreisbetrieb für Landtechnik Schmalkalden, Sitz Breitungen</t>
  </si>
  <si>
    <t>Technische Gebäudeausrüstung GmbH</t>
  </si>
  <si>
    <t>Herstellung und der Vertrieb von Erzeugnissen der metall-, textil-und holzverarbeitenden Industrie</t>
  </si>
  <si>
    <t>VEB Technische Gebäudeausrüstung Meiningen</t>
  </si>
  <si>
    <t>Landtechnik und Maschinenbau GmbH Obermaßfeld</t>
  </si>
  <si>
    <t>Herstellung, Instandhaltung und der Vertrieb von Landmaschinen, Fahrzeugen und anderen Erzeugnissen des Maschinenbaus sowie deren Einzelteile und Baugruppen</t>
  </si>
  <si>
    <t>Kreisbetrieb für Landtechnik Meiningen/Suhl</t>
  </si>
  <si>
    <t>WEGRA Anlagenbau GmbH Westenfeld</t>
  </si>
  <si>
    <t>Projektierung, die Herstellung, der Vertrieb, die Montage und der Service für Erzeugnisse und Leistung des Stahlbaus, der Lagerwirtschaft und des Tankanlagenbaus, Erzeugnisse und Leistungen der technologischen Ausrüstungen für die Tierproduktion</t>
  </si>
  <si>
    <t>VEB Landtechnischer Anlagenbau Suhl</t>
  </si>
  <si>
    <t>Maschinen- und Stahlbau GmbH</t>
  </si>
  <si>
    <t>Herstellung, Vertrieb und Export von Rohrleitungsspiralen, Herstellung und Vertrieb von Maschinen- und Stahlbauteilen</t>
  </si>
  <si>
    <t>ELIOG-Industrieofenbau GmbH</t>
  </si>
  <si>
    <t>Auszug : Herstellung von Tür- und Fensterbeschlägen aller Art; von Formteilen mittels Stanzen und Pressen und der Vertrieb dieser Erzeugnisse.</t>
  </si>
  <si>
    <t xml:space="preserve">HRB 34599   </t>
  </si>
  <si>
    <t>Berliner Lufttechnische Anlagen und Geräte Gesellschaft mit beschränkter Haftung</t>
  </si>
  <si>
    <t>Auszug : Projektierung, Montage, Serviceleistungen von Lüftungs- und Klimaanlagen sowie die Herstellung von Geräten, Bau- und Ersatzteilen</t>
  </si>
  <si>
    <t>VEB Lufttechnische Anlagen</t>
  </si>
  <si>
    <t xml:space="preserve">HRB 34606   </t>
  </si>
  <si>
    <t>BESTAHL Stahlbau GmbH Berlin</t>
  </si>
  <si>
    <t>Die Fertigung, der Vertrieb von Erzeugnissen des Stahlbaus, Brückenbaus, Stahlformenbaus sowie des Feinstahlbaus für Industrie-, Gesellschafts-, Landwirtschaft- und Sozialbauten und für private Zwecke, die Ausführung und Vermittlung von Montageleistungen</t>
  </si>
  <si>
    <t>VEB Metalleichtbaukombinat, Werk Berlin</t>
  </si>
  <si>
    <t xml:space="preserve">HRB 34962   </t>
  </si>
  <si>
    <t>Abwicklungsgesellschaft SHB Stahlhochbau Berlin mbH</t>
  </si>
  <si>
    <t>Gegenstand : Konstruktion, Herstellung und Montage von Stahlhochbaukostruktionen individueller Ausführung in leichter bis schwerer Bauweise.</t>
  </si>
  <si>
    <t>VEB Stahlkonstruktion Berlin</t>
  </si>
  <si>
    <t xml:space="preserve">HRB 37158   </t>
  </si>
  <si>
    <t>Auto Service Berlin Gesellschaft mit beschränkter Haftung</t>
  </si>
  <si>
    <t>Handel mit Neu- und Gebrauchtwagen, Ersatzteilen und Zubehör, Instandsetzung von Kraftfahrzeugen, Regenerierung von Kfz-Teilen sowie Wasch- und Pflegeleistungen.</t>
  </si>
  <si>
    <t>VEB Auto - Service Berlin ( ASB )</t>
  </si>
  <si>
    <t xml:space="preserve">HRB 34525   </t>
  </si>
  <si>
    <t>Berliner Bremsenwerk-Knorr-Bremse Aktiengesellschaft</t>
  </si>
  <si>
    <t>Entwicklung, Herstellung und Vertrieb einschließlich Service von Bremsgeräten aller Art und sonstigen Aurüstungsgegenständen für Schienen- und Straßenfahrzeuge</t>
  </si>
  <si>
    <t xml:space="preserve">HRB 34311   </t>
  </si>
  <si>
    <t>Rohrleitungs- und Erdbau Berlin Gesellschaft mit beschränkter Haftung</t>
  </si>
  <si>
    <t>Bau von Anlagen, die der Fortleitung von Energie und Energieträgern, von Wasser und Abwasser und deren Aufbereitung dienen sowie Erd- und Flußbauleistungen.</t>
  </si>
  <si>
    <t>VEB Spezialbaukombinat Wasserbau Kombinatsbetrieb Berlin</t>
  </si>
  <si>
    <t xml:space="preserve">HRB 34480   </t>
  </si>
  <si>
    <t>Berliner Werkzeugmaschinenfabrik GmbH</t>
  </si>
  <si>
    <t>Enwicklung, die Herstellung, der Vertrieb, die Reparatur und der Handel von Werkzeugmaschinen. Die Erarbeitung und der Verkauf von ingenieurtechnischen Leistungen. Die Anwenderberatung und Unterweisung sowie der erzeugnisbezogene Kundendienst.</t>
  </si>
  <si>
    <t>VEB Berliner Werkzeugmaschinenfabrik</t>
  </si>
  <si>
    <t xml:space="preserve">HRB 34857   </t>
  </si>
  <si>
    <t>BEWESTA Beschläge, Werkzeugbau, Stanzartikel GmbH</t>
  </si>
  <si>
    <t>Auszug : Herstellung und Vertrieb von Baubeschlägen und Zubehörteilen, Drehriegelschlössern und Schließblechen sowie Stanzteile und Baugruppen als Zulieferung für metallverarbeitende Betriebe.</t>
  </si>
  <si>
    <t xml:space="preserve">HRB 34598   </t>
  </si>
  <si>
    <t>Friedrichshagener Maschinenbau und Fördertechnik Gesellschaft mit beschränkter Haftung</t>
  </si>
  <si>
    <t>Entwicklung, Fertigung, Vertrieb und Service von Erzeugnissen des Werkzeug-,Allgemeinen Maschinenbaus, Förder- und Lagertechnik, Werbeträger.Sie unterhält Ingenieurbüros für Industrieplanung Rationalisierung,Arbeitswissenschaften,Steuertechnik</t>
  </si>
  <si>
    <t>VEB Mechanisierung Berlin</t>
  </si>
  <si>
    <t xml:space="preserve">HRB 34783   </t>
  </si>
  <si>
    <t>Deutsche Waggonbau Aktiengesellschaft</t>
  </si>
  <si>
    <t>Die Entwicklung, die Produktion und der Vertrieb von Schienenfahrzeugen und damit verbundener anderer Transporttechnik, darunter insbesondere von Reisezugwagen, Triebfahrzeugen, Kühlfahrzeugen und Güterwagen</t>
  </si>
  <si>
    <t>VEB Kombinat Schienenfahrzeugbau</t>
  </si>
  <si>
    <t xml:space="preserve">HRB 34767   </t>
  </si>
  <si>
    <t>Kühlautomat Berlin GmbH KAB</t>
  </si>
  <si>
    <t>Entwicklung und Projektierung, Herstellung oder Montage sowie Verkauf von Kühlautomaten jeder Art, insbesondere Schiffs- und Landkälteanlagen, Gefriereinrichtungen, Kälteklimaanlagen, Kälteverdichter und Kälteaggregate</t>
  </si>
  <si>
    <t>VEB Kühlautomat</t>
  </si>
  <si>
    <t xml:space="preserve">HRB 35161   </t>
  </si>
  <si>
    <t>MGB Medizinische Geräte GmbH Berlin</t>
  </si>
  <si>
    <t>Entwicklung, Herstellung, Vertrieb sowie Export und Import von medizinischen und technischen Geräten</t>
  </si>
  <si>
    <t>VEB MLW Medizinische Geräte Berlin</t>
  </si>
  <si>
    <t xml:space="preserve">HRB 37407   </t>
  </si>
  <si>
    <t>SFW Spezialfahrzeuge - Umwelttechnik GmbH</t>
  </si>
  <si>
    <t>Die Entwicklung, Herstellung, der Vertrieb sowie der Import und Export von Umwelttechnik, Spezialfahrzeugen, Baugruppen für Kraftfahrzeuge, Schweißbaugruppen und dazugehörigen Ersatzteilen.</t>
  </si>
  <si>
    <t>VEB Spezialfahrzeugwerk Berlin</t>
  </si>
  <si>
    <t>VEB Bau- und Montagekombinat Erfurt, Kombinatsbetrieb Stahl- und Rationalisierungsmittelbau Gera</t>
  </si>
  <si>
    <t>Baumechanisierung Gera GmbH</t>
  </si>
  <si>
    <t>Die Konstruktion, die Herstellung, der Vertrieb und der Handel von Erzeugnissen des allgemeinen Stahlbaus, Baumaschinen und Erzeugnissen des allgemeinen Maschinenbaus sowie die Regenerierung und Herstellung von Ersatzteilen und deren Vertrieb.</t>
  </si>
  <si>
    <t>VEB Baumechanisierung Gera</t>
  </si>
  <si>
    <t xml:space="preserve">HRB 0078    </t>
  </si>
  <si>
    <t>Karosseriebau Gera GmbH</t>
  </si>
  <si>
    <t>Neubau, Zweckinstandsetzung, Reparatur von KOM, Nutzfahrzeugen und PKW sowie Handel mit diesen Erzeugnissen; Fertigung und Reparatur von Fahrzeugsitzen</t>
  </si>
  <si>
    <t>VEB Karosseriebau Gera</t>
  </si>
  <si>
    <t>Kühl- und Schankanlagen GmbH</t>
  </si>
  <si>
    <t>Entwicklung, Herstellung und Vertrieb von Getränkeschankanlagen, Schankanlagen-Zubehör und Ladeneinrichtungen</t>
  </si>
  <si>
    <t>VEB Kühl- und Schankanlagenbau Gera</t>
  </si>
  <si>
    <t>Geraer Maschinenbau GmbH</t>
  </si>
  <si>
    <t>Entwicklung, Herstellung und Vertrieb von Reinigungsmaschinen für Flaschen, Gläser, Kästen usw. insbesondere für Getränke- und Nahrungsgüterindustrie im In- und Ausland</t>
  </si>
  <si>
    <t>VEB Maschinen-und Dampfkesselbau Gera</t>
  </si>
  <si>
    <t>Landtechnik &amp; Baumaschinen GmbH Gera</t>
  </si>
  <si>
    <t>Reparatur, Wartung, Service und Vertrieb von Nutzfahrzeugen, Traktoren, Landmaschinen, Baumaschinen und deren Ausrüstungen , Instandsetzung und Handel von Baugruppen und Einzelteilen , Montageleistungen</t>
  </si>
  <si>
    <t>VEB Kreisbetrieb für Landtechnik Gera</t>
  </si>
  <si>
    <t>Thüringer Armaturen GmbH Eisenberg</t>
  </si>
  <si>
    <t>besteht in folgenden Gebieten: Der Entwicklung, Herstellung und dem Vertrieb sowie Export von Armaturen und Ersatzteilen.</t>
  </si>
  <si>
    <t>VEB MAW Armaturenwerk Eisenberg</t>
  </si>
  <si>
    <t>AG Gera - kein Eintrag im Register</t>
  </si>
  <si>
    <t>Landtechnik- und Fahrzeug-Gesellschaft mit beschränkter Haftung</t>
  </si>
  <si>
    <t>Handel mit Nutzkraftwagen, Traktoren, Landmaschinen und Ausrüstungen für die Feld, Vieh- und Vorratswirtschaft sowie deren Ersatzteile, Handel mit Geräten des ländlichen  und gärtnerischen Bedarfs sowie deren Ersatzteile</t>
  </si>
  <si>
    <t>VEB Kreisbetrieb für Landtechnik Eisenberg/Stadtroda</t>
  </si>
  <si>
    <t>Werkzeugmaschinen GmbH Zeulenroda</t>
  </si>
  <si>
    <t>Entwicklung, Herstellung, Vertrieb von Maschinen, Automaten, Anlagen, Komplettausrüstungen, Software, Einzelteilen, Baugruppen, Ersatzteilen , Umform- und Trennwerkzeugen, Graugußerzeugnissen und dazugehörigen Urformen</t>
  </si>
  <si>
    <t>VEB Werkzeugmaschinenfabrik Zeulenroda</t>
  </si>
  <si>
    <t xml:space="preserve">HRB 91      </t>
  </si>
  <si>
    <t>LAREMO - GmbH Langenwetzendorfer Reparaturen und Montagen</t>
  </si>
  <si>
    <t>Erbringung von Handels- und Serviceleistungen für Land- und Kommunaltechnik; Handel mit Ersatzteilen, Bereifung, Elektromaterial und Zubehör sowie landwirtschaftstypischen Instandsetzungsmaterials; Reparatur von mobiler und stationärer Technik</t>
  </si>
  <si>
    <t>VEB Kreisbetrieb für Landtechnik Greiz-Zeulenroda</t>
  </si>
  <si>
    <t>Plasttechnik Greiz GmbH</t>
  </si>
  <si>
    <t>Herstellung, Vertrieb von Blechgehäusen, Baugruppen, Stanzteilen, elektrische und mechanische Komplettfertigung von Baugruppen und Fertigerzeugnissen, Anfertigung von Schnitt- und Biegewerkzeugen</t>
  </si>
  <si>
    <t>VEB Fernmeldewerk Nordhausen</t>
  </si>
  <si>
    <t xml:space="preserve">HRB - 3903  </t>
  </si>
  <si>
    <t>Haushaltelektronik Bernburg GmbH</t>
  </si>
  <si>
    <t>Herstellung und der Vertrieb von Artikeln der Hauskommunikation sowie elektronischer Bauelemente</t>
  </si>
  <si>
    <t>VEB Haushaltelektronik Bernburg</t>
  </si>
  <si>
    <t xml:space="preserve">HRB 981     </t>
  </si>
  <si>
    <t>Dessauer Campingmoebel GmbH</t>
  </si>
  <si>
    <t>Produktion von Campingerzeugnissen aller Art</t>
  </si>
  <si>
    <t>VEB Campingmöbel Dessau</t>
  </si>
  <si>
    <t>Kupferkesselwerk-GmbH</t>
  </si>
  <si>
    <t>Herstellung und Vertrieb von Gitterrosten sowie von Eisen-, Stahl- und Metallerzeugnissen aller Art</t>
  </si>
  <si>
    <t>VEB Kupferkesselwerk Allstedt</t>
  </si>
  <si>
    <t>Inducal Göllingen GmbH</t>
  </si>
  <si>
    <t>Entwicklung, Herstellung und Vertrieb sowie Im- und Export von Erzeugnissen und Verfahren der Elektowärme, Grubenlokomotiven und Metallwaren</t>
  </si>
  <si>
    <t>VEB Inducal Göllingen</t>
  </si>
  <si>
    <t xml:space="preserve">HRB 2670    </t>
  </si>
  <si>
    <t>Elektro Therm GmbH</t>
  </si>
  <si>
    <t>Herstellung und de Vertrieb im In- und Ausland von elektrischen Öfen und Feuerungsanlagen, elektronischen, elektrischen und mechanischen Baugruppen und Geräten für die Analysen- und Dentaltechnik sowie die Schmuckindustrie</t>
  </si>
  <si>
    <t>VEB Elektro Bad Frankenhausen</t>
  </si>
  <si>
    <t xml:space="preserve">HRB 904     </t>
  </si>
  <si>
    <t>Elektroanlagenbau Weißenfels GmbH</t>
  </si>
  <si>
    <t>Agrar- und Warenvertriebs-GmbH Römhild</t>
  </si>
  <si>
    <t>Erbringung von Leistungen des Ein-und Verkaufs von Getreidekörnerfrüchten undindustriell hergestellten Futtermitteln für die Landwirtschaftsbetriebe.</t>
  </si>
  <si>
    <t>Keksfabrik Bad Liebenstein GmbH</t>
  </si>
  <si>
    <t>Herstellung, Lagerung und Vertrieb von Dauerbackwaren</t>
  </si>
  <si>
    <t>VEB Keksfabrik Bad Liebenstein</t>
  </si>
  <si>
    <t>Gera Gewürze-Gesellschaft mit beschränkter Haftung</t>
  </si>
  <si>
    <t>Herstellung und der Vertrieb von Gewürzen und diätischen Nahrungsmitteln</t>
  </si>
  <si>
    <t>VEB Gewürze Gera</t>
  </si>
  <si>
    <t>Milchhof Gera Gesellschaft mit beschränkter Haftung</t>
  </si>
  <si>
    <t>Bezug von Rohmilch aus Erzeugerbetrieben, Milchbe- und -verarbeitung, Herstellung von Waren aller Art sowie Vertrieb der Produktion</t>
  </si>
  <si>
    <t>VEB Milchhof Gera</t>
  </si>
  <si>
    <t>MEIGO - GmbH Gemüse- und Obstverarbeitungsgesellschaft</t>
  </si>
  <si>
    <t>Produktion, Verarbeitung und Vertrieb von Obst, Gemüse und Zierpflanzen</t>
  </si>
  <si>
    <t>Staatsgut Gemüseproduktion und Verarbeitung (GPV) Meilitz</t>
  </si>
  <si>
    <t>HaGeVa Handels- und Getreideverarbeitungs-Gesellschaft m.b.H.</t>
  </si>
  <si>
    <t>Handel mit Körnerfrüchten, Futtermitteln, Mehlen sowie weiteren agrarischen und nichtagrarischen Erzeugnissen und deren Lagerung und Verarbeitung</t>
  </si>
  <si>
    <t>VEB Getreidewirtschaft Gera</t>
  </si>
  <si>
    <t>Thüringer Schokoladewerk GmbH</t>
  </si>
  <si>
    <t>Entwicklung, Herstellung, Vertrieb von Tafelschokolade, Desserttafeln, Pralinen und Pralinenmischungen, Geleeartikel schokoliert und gezuckert, Fondanartikel kandiert und schokoliert, Schokoladenmasse, kakaohaltige Fettglasur</t>
  </si>
  <si>
    <t>VEB Thüringer Schokoladenwerke</t>
  </si>
  <si>
    <t xml:space="preserve">HRB 0177    </t>
  </si>
  <si>
    <t>Schokoladenwerk Berggold GmbH</t>
  </si>
  <si>
    <t>Entwicklung, Herstellung, Vertrieb sowie der Im- und Export von Schokoladenerzeugnissen und Zuckerwaren</t>
  </si>
  <si>
    <t>VEB Schokoladenwerk "Berggold" Pößneck</t>
  </si>
  <si>
    <t>Löwenbäcker GmbH</t>
  </si>
  <si>
    <t>Entwicklung, Herstellung, Vertrieb und Handel mit Backwaren- und Konditoreierzeugnissen aller Art</t>
  </si>
  <si>
    <t>VEB Großbäckerei Leipzig -Stammbetrieb-</t>
  </si>
  <si>
    <t>Wurzener Nahrungsmittel- und Keksfabriken GmbH</t>
  </si>
  <si>
    <t>Herstellung und Vertrieb von Mehlen, Nährmitteln, Dauerbackwaren, Knabbererzeugnissen und Futtermitteln</t>
  </si>
  <si>
    <t>VEB Nahrungsmittelwerke "Albert Kuntz" Wurzen</t>
  </si>
  <si>
    <t>Dommitzscher Pflanzenfett Gesellschaft mit beschränkter Haftung</t>
  </si>
  <si>
    <t>Herstellung und Vertrieb von Margarine, pflanzlicher Öle und Fette sowie Produkte auf der Basis pflanzlicher Öle und Fette</t>
  </si>
  <si>
    <t>VEB Pflanzenfettwerke "Elbe" Pratau (Stammbetrieb)</t>
  </si>
  <si>
    <t xml:space="preserve">HRB 2708    </t>
  </si>
  <si>
    <t>Cottbuser Backstuben GmbH</t>
  </si>
  <si>
    <t>Entwicklung, Herstellung, Vertrieb und Verkauf von Backwaren aller Art von Mühlenerzeugnissen und Futtermitteln</t>
  </si>
  <si>
    <t>VEB Backwarenkombinat Cottbus</t>
  </si>
  <si>
    <t xml:space="preserve">HRB 0178    </t>
  </si>
  <si>
    <t>Gubener Mühlen GmbH</t>
  </si>
  <si>
    <t>Produktion von und Handel mit Getreideerzeugnissen und Futtermitteln einschließlich Export und Import</t>
  </si>
  <si>
    <t>VEB Mühlen- und Kraftfuttermischwerk Guben</t>
  </si>
  <si>
    <t xml:space="preserve">HRB 0441    </t>
  </si>
  <si>
    <t>Hoback Bäckerei und Konditorei GmbH</t>
  </si>
  <si>
    <t>Entwicklung, Herstellung, Vertrieb und Verkauf von Backwaren aller Art</t>
  </si>
  <si>
    <t xml:space="preserve">HRB 4891    </t>
  </si>
  <si>
    <t>Dresdner Margarinewerk GmbH</t>
  </si>
  <si>
    <t>Herstellung von Margarine und Aufschlagmittel für Backwaren, Vertrieb und Export derselben.</t>
  </si>
  <si>
    <t>VEB Dresdner Margarinewerk</t>
  </si>
  <si>
    <t>Teehaus Gesellschaft mit beschränkter Haftung</t>
  </si>
  <si>
    <t>Entwicklung, Produktion, Lagerung und Vertrieb von Schwarz-, Kräuter- und Früchtetees; Gesundheitspflegemitteln und damit zusammenhängenden Dienstleistungen</t>
  </si>
  <si>
    <t>VEB Kaffee und Tee</t>
  </si>
  <si>
    <t>Riesaer Ölwerke Gesellschaft mit beschränkter Haftung</t>
  </si>
  <si>
    <t>Herstellung, der Vertrieb und der Handel mit pflanzlichen Ölen und Fetten, Futtermitteln und anderen Vor- und Kuppelprodukten aus der Verarbeitung von Weichsaaten, pflanzlichen Ölen und Fetten einschließlich Import und Export dieser</t>
  </si>
  <si>
    <t>VEB Riesaer Ölwerke</t>
  </si>
  <si>
    <t>Hansa - Keks - GmbH</t>
  </si>
  <si>
    <t>Produktion, Lagerung und der Vertrieb von Dauerbackwaren in den Sortimenten von Flachkeksen und Keksmischungen.</t>
  </si>
  <si>
    <t>VEB Keksfabrik Brand-Erbisdorf</t>
  </si>
  <si>
    <t xml:space="preserve">HRB 1415    </t>
  </si>
  <si>
    <t>Ring-Nährmittel GmbH</t>
  </si>
  <si>
    <t>Herstellung und Vertrieb von Puddingpulver,Soßenpulver,Backpulver und Vanillinzucker</t>
  </si>
  <si>
    <t>VEB Ring Mittweida</t>
  </si>
  <si>
    <t>Süßwarenfabrik WESA GmbH</t>
  </si>
  <si>
    <t>Herstellung und Vertrieb von Zuckerwaren.</t>
  </si>
  <si>
    <t>VEB Süßwarenfabrik Wesa</t>
  </si>
  <si>
    <t>Catgut GmbH</t>
  </si>
  <si>
    <t>Produktion und Vertrieb von chirurgischen Näh- und Unterbindungsmaterial sowie der Vertrieb medizinischer Spezialprodukte.</t>
  </si>
  <si>
    <t>VEB Catgut Markneukirchen</t>
  </si>
  <si>
    <t>Waffel- und Lebkuchenfabrik Netzschkau GmbH</t>
  </si>
  <si>
    <t>Herstellung und Vertrieb von Baisererzeugnissen und Waffeln,Lebkuchen und Tortenböden</t>
  </si>
  <si>
    <t>VEB Waffel- und Oblatenfabrik Ohrdruf</t>
  </si>
  <si>
    <t xml:space="preserve">HRB 2224    </t>
  </si>
  <si>
    <t>BEAG Brau und Erfrischungsgetränke Aktiengesellschaft Berlin</t>
  </si>
  <si>
    <t>Enwicklung, Herstellung, Vertrieb sowie Im- und Export von Bier, alkoholfreien Erfrischungsgetränken</t>
  </si>
  <si>
    <t>VEB Kindl-Brauerei Stammbetrieb</t>
  </si>
  <si>
    <t xml:space="preserve">HRB 34551   </t>
  </si>
  <si>
    <t>Berliner Zigarettenfabrik Gesellschaft mit beschränkter Haftung</t>
  </si>
  <si>
    <t>Herstellung und Vertrieb von Tabakwaren, Tabakerzeugnissen und Artikeln für Raucher sowie deren Import und Export</t>
  </si>
  <si>
    <t>VEB Berliner Zigarettenfabrik</t>
  </si>
  <si>
    <t xml:space="preserve">HRB 34345   </t>
  </si>
  <si>
    <t>Expresso Feinkost Gesellschaft mit beschränkter Haftung Berlin</t>
  </si>
  <si>
    <t>Auszug: Gegenstand des Unternehmens ist die Herstellung, der Handel und der Vertrieb von eigenen und fremden Feinkosterzeugnissen.</t>
  </si>
  <si>
    <t>VEB Feinkostwerk Berlin</t>
  </si>
  <si>
    <t xml:space="preserve">HRB 34475   </t>
  </si>
  <si>
    <t>Berliner Bürgerbräu Gesellschaft mit beschränkter Haftung</t>
  </si>
  <si>
    <t>Herstellung und Vertrieb von Brauereierzeugnissen und alkoholfreien Getränken</t>
  </si>
  <si>
    <t>VEB Exportbierbrauerei Berliner Bürgerbräu</t>
  </si>
  <si>
    <t xml:space="preserve">HRB 35205   </t>
  </si>
  <si>
    <t>Oderland-Brauerei GmbH</t>
  </si>
  <si>
    <t>Bierbrauerei und Vertrieb sowie Im- und Export von produzierten Bieren und alkoholfreien Getränken</t>
  </si>
  <si>
    <t>VEB Oderland-Brauerei Frankfurt (Oder)</t>
  </si>
  <si>
    <t>Frankfurter Kraftfutter-GmbH</t>
  </si>
  <si>
    <t>Produktion und Vertrieb von Futtermitteln</t>
  </si>
  <si>
    <t>VEB Kraftfuttermischwerk Frankfurt/Oder</t>
  </si>
  <si>
    <t>Oderbruch-Getreide-GmbH</t>
  </si>
  <si>
    <t>Aufkauf, Aufbereitung, Lagerung und Absatz von Getreide und Futtermitteln.</t>
  </si>
  <si>
    <t>VEB Getreidewirtschaft Seelow</t>
  </si>
  <si>
    <t xml:space="preserve">HRB 519     </t>
  </si>
  <si>
    <t>Fürstenberger-Fleischwaren GmbH</t>
  </si>
  <si>
    <t>Aufkauf, Schlachtung und die Be- und Verarbeitung von Schlacht- und Nutzvieh</t>
  </si>
  <si>
    <t>VEB Bezirksfleischkombinat Frankfurt (Oder)</t>
  </si>
  <si>
    <t>Klosterbrauerei Neuzelle GmbH</t>
  </si>
  <si>
    <t>Herstellung von Faß- und Flaschenbier; Produktion von alkoholfreien Getränken; Großhandel mit Getränken</t>
  </si>
  <si>
    <t>VEB Klosterbrauerei Neuzelle</t>
  </si>
  <si>
    <t>Eberswalder Brauerei GmbH</t>
  </si>
  <si>
    <t>Herstelllung und Vertrieb von Bier und alkoholfreien Getränken sowie Vertrieb anderer Hersteller.</t>
  </si>
  <si>
    <t>VEB Eberswalder Brauerei</t>
  </si>
  <si>
    <t>MÄRKA-Märkische Kraftfutter GmbH</t>
  </si>
  <si>
    <t>Industrielle Herstellung von Futtermitteln und Vormischungen ; Aufkauf, Lagerung, Aufbereitung und Verarbeitung von Körnerfrüchten und Grünmehl einschließlich deren Vertrieb; Ex- und Import</t>
  </si>
  <si>
    <t>VEB Kraftfuttermischwerk Eberswalde</t>
  </si>
  <si>
    <t>Wriezener Getränkefachgroßhandel GmbH</t>
  </si>
  <si>
    <t>Herstellung und Vertrieb von alkoholischen und alkoholfreien Getränken,Flaschen- und Faßbieren, Weinen und Sekte, Spirituosen und Zigaretten</t>
  </si>
  <si>
    <t>VEB Getränke Wriezen</t>
  </si>
  <si>
    <t>Märkische Getreide GmbH</t>
  </si>
  <si>
    <t>Ankauf, Lagerung und Aufbereitung von Getreide, Ölsaaten, Grünmehl, Heu und Stroh, einschließlich deren Vertrieb. Ex- und Import von Getreide und Getreideerzeugnissen, Vertrieb von Futtermitteln und Eiweißkomponenten.</t>
  </si>
  <si>
    <t>VEB Getreidewirtschaft Angermünde</t>
  </si>
  <si>
    <t>Schwedter Fleisch- und Wurst GmbH</t>
  </si>
  <si>
    <t>Handel mit und Herstellung von erlaubnisfreien Waren aller Art, insbesondere von Schlachthoferzeugnissen und von Fleisch- und Wurstwaren</t>
  </si>
  <si>
    <t>VEB Bezirksfleischkombinat Frankfurt/Oder</t>
  </si>
  <si>
    <t>Grüneberger Spirituosen und Getränkegesellschaft mit beschränkter Haftung</t>
  </si>
  <si>
    <t>Erzeugung und Vertrieb von alkoholfreien Erfrischungsgetränken sowie Spirituosen, sowie Vertrieb von Erfrischungsgetränken, Säften, Spirituosen, Bier und Wein - Sekt anderer Herstellerfirmen.</t>
  </si>
  <si>
    <t>VEB Spirituosenfabrik und Brennerei Grüneberg</t>
  </si>
  <si>
    <t>Brauerei Potsdam, Gesellschaft mit beschränkter Haftung</t>
  </si>
  <si>
    <t>Produktion und Vertrieb von Getränken in Biersortimenten, im Sortiment alkoholfreier Erfrischungsgetränke und Mineralbrunnen in verschiedenen Gebinden</t>
  </si>
  <si>
    <t>VEB Brauerei Potsdam Stammbetrieb</t>
  </si>
  <si>
    <t>Schloßbrauerei Wiesenburg Gesellschaft mit beschränkter Haftung</t>
  </si>
  <si>
    <t>VEB Brauerei Wiesenburg</t>
  </si>
  <si>
    <t xml:space="preserve">HRB 1027    </t>
  </si>
  <si>
    <t>Meyenburger Möbel GmbH</t>
  </si>
  <si>
    <t>Herstellung und Vertrieb von Möbeln aller Art.</t>
  </si>
  <si>
    <t>VEB Meyenburger Möbelwerk</t>
  </si>
  <si>
    <t>Fischverarbeitung Neuruppin Gesellschaft mit beschränkter Haftung i.A.</t>
  </si>
  <si>
    <t>Fischverarbeitung sowie Vertrieb von Fischerzeugnissen</t>
  </si>
  <si>
    <t>VEB (B) Fischverarbeitung Neuruppin</t>
  </si>
  <si>
    <t xml:space="preserve">HRB 3003    </t>
  </si>
  <si>
    <t>Spezialfuttermittel Standard Neuruppin Gesellschaft mit beschränkter Haftung</t>
  </si>
  <si>
    <t>Herstellung und Vertrieb von Mineral- und Wirkstoffen für Tierernährung</t>
  </si>
  <si>
    <t>VEB Mineralstoffmischwerk Standard Neuruppin</t>
  </si>
  <si>
    <t>Ueckermünder Fisch und Feinkost GmbH Am Haff</t>
  </si>
  <si>
    <t>Aufkauf v. Frischfisch &amp; Fischwaren zum Zwecke d. weiteren Verkaufsbzw. der eigenen Verarbeitung; Verwertung, Be- &amp; Verarbeitung von Fischen &amp; anderen Meeresprodukten; Unterhaltung &amp; Betrieb von Kühlhäusern &amp; Lagern; Einzel-,  Groß- und Außenhandel</t>
  </si>
  <si>
    <t>VEB (B) Fischverarbeitungswerk Ueckermünde</t>
  </si>
  <si>
    <t xml:space="preserve">HRB 3256    </t>
  </si>
  <si>
    <t>Stralsunder Brauerei Gesellschaft mit beschränkter Haftung</t>
  </si>
  <si>
    <t>Produktion und der Vertrieb von Brauereierzeugnissen und alkoholfreien Getränken</t>
  </si>
  <si>
    <t>VEB Stralsunder Brauerei</t>
  </si>
  <si>
    <t>Malzfabrik Grevesmühlen GmbH</t>
  </si>
  <si>
    <t>Vermietung und Verpachtung des Einkaufszentrums Malzfabrik Grevesmühlen sowie alle Geschäfte, die mit dem Betrieb eines Einkaufszentrums zusammenhängen</t>
  </si>
  <si>
    <t>VEB Malzfabrik Grevesmühlen</t>
  </si>
  <si>
    <t xml:space="preserve">HRB 2322    </t>
  </si>
  <si>
    <t>FRB Fleischwarenfabrik Rostock-Bramow GmbH</t>
  </si>
  <si>
    <t>Gegenstand des Unternehmens ist die Fleischverarbeitung und Vertrieb der erzeugten Produkte.</t>
  </si>
  <si>
    <t>VEB Fleischwirtschaft Rostock</t>
  </si>
  <si>
    <t xml:space="preserve">HRB 1281    </t>
  </si>
  <si>
    <t>Glashäger Brunnen Gesellschaft mit beschränkter Haftung</t>
  </si>
  <si>
    <t>Betrieb eines Mineralbrunnens unter Fortführung des in Bad Doberan betriebenen Unternehmens sowie Ausbeutung von Mineralquellen, Herstellung und Vertrieb von und Handel mit Getränken gleich welcher Art.</t>
  </si>
  <si>
    <t>Güstrower Schloßquell GmbH</t>
  </si>
  <si>
    <t>Entwicklung, Herstellung und Vertrieb, Export und Import von alkoholfreien Getränken sowie Bier</t>
  </si>
  <si>
    <t>VEB Getränkebetrieb Güstrow</t>
  </si>
  <si>
    <t xml:space="preserve">HRB 3637    </t>
  </si>
  <si>
    <t>HANSE Sektkellerei Wismar GmbH</t>
  </si>
  <si>
    <t>Produktion von sowie der Groß- und Einzelhandel mit Sekt, Wein, sonstigen Spirituosen und Getränken und Waren aller Art sowie die Gastronomie</t>
  </si>
  <si>
    <t>VEB Uhle Schwerin "Sektkellerei"</t>
  </si>
  <si>
    <t>Rose Brauerei GmbH</t>
  </si>
  <si>
    <t>Die Herstellung sowie der Vertrieb von Bieren und alkoholfreien Getränken.</t>
  </si>
  <si>
    <t>VEB Rose-Brauerei Grabow</t>
  </si>
  <si>
    <t>Brauerei Wittenberge GmbH</t>
  </si>
  <si>
    <t>Vertrieb und Herstellung von Brauereierzeugnissen</t>
  </si>
  <si>
    <t>VEB Brauerei Wittenberge</t>
  </si>
  <si>
    <t>Magdeburger-Brau GmbH</t>
  </si>
  <si>
    <t>Herstellung und der Vertrieb von Bier,Malz und alkoholfreien Getränken aller Art.Die Gesellschaft darf andere Unternehmen gleicher oder ähnlicher Art übernehmen,sich an ihnen beteiligen und ihre Geschäfte führen.</t>
  </si>
  <si>
    <t>VEB Mitteldeutsche Brauindustrie</t>
  </si>
  <si>
    <t>Bördefleisch GmbH</t>
  </si>
  <si>
    <t>VEB Schneidwerkzeuge Dresden</t>
  </si>
  <si>
    <t xml:space="preserve">HRB 1137    </t>
  </si>
  <si>
    <t>Technische Bürsten Dresden GmbH</t>
  </si>
  <si>
    <t>Herstellung, Vertrieb und Handel von und mit Bürsten jeder Art sowie die Herstellung von Spezialbürsten individueller Art</t>
  </si>
  <si>
    <t xml:space="preserve">HRB 6190    </t>
  </si>
  <si>
    <t>Keradenta GmbH Radeberg</t>
  </si>
  <si>
    <t>Entwicklung, Herstellung, Vertrieb sowie der Export und Import von materiellen und immateriellen Leistungen, Erzeugnissen und Ausrüstungen aller Art, insbesondere auf dem Gebiet der Medizin- und Labortechnik</t>
  </si>
  <si>
    <t>VEB MLW Keradenta-Werk Radeberg</t>
  </si>
  <si>
    <t>VARIALUX GmbH</t>
  </si>
  <si>
    <t>Entwicklung, Planung, Herstellung und Vertrieb von lichttechnischen Produkten, einschließlich der erforderlichen Kundendienstleistungen sowie Metallverarbeitung</t>
  </si>
  <si>
    <t>VEB NARVA "Rosa Luxemburg" Leuchtenbau Arnsdorf</t>
  </si>
  <si>
    <t xml:space="preserve">HRB 156     </t>
  </si>
  <si>
    <t>Prüfgeräte-Werk Medingen GmbH</t>
  </si>
  <si>
    <t>die Entwicklung, die Produktion und der Handel mit materiellen und immatriellen Leistungen, Erzeugnissen und Ausrüstungen der Feingerätetechnik, insbesondere der Labor- und der Medizintechnik.</t>
  </si>
  <si>
    <t>VEB MLW Prüfgeräte-Werk Medingen Sitz Freital</t>
  </si>
  <si>
    <t xml:space="preserve">HRB 1052    </t>
  </si>
  <si>
    <t>Glashütter Uhrenbetrieb GmbH - Glashütte/Sa.</t>
  </si>
  <si>
    <t>Herstellung von Uhren und Uhreneinzelteilen, technischen Geräten sowie mechanischen Lohnarbeiten</t>
  </si>
  <si>
    <t>VEB Uhrenwerk Glashütte</t>
  </si>
  <si>
    <t>Meissenkabel Kabelwerk Meißen Gesellschaft mit beschränkter Haftung</t>
  </si>
  <si>
    <t>Entwicklung, Herstellung und Vertrieb von Starkstromkabeln und -leitungen</t>
  </si>
  <si>
    <t>VEB Kabelwerk Meißen</t>
  </si>
  <si>
    <t>Noremat GmbH Nossen</t>
  </si>
  <si>
    <t>Entwickung, Herstellung und Vertrieb von Erzeugnissen des Maschinenbaus und der Elektrotechnik</t>
  </si>
  <si>
    <t>VEB Noremat Nossen</t>
  </si>
  <si>
    <t>Technische Gebäudeausrüstung Kamenz GmbH</t>
  </si>
  <si>
    <t>Projektierung für Elektroinstallation und Elektroausrüstung, Elektroerschließung im NS- und MS-Bereich bis 30 kV, einschließlich MSR</t>
  </si>
  <si>
    <t>VEB Technische Gebäudeausrüstung Dresden</t>
  </si>
  <si>
    <t>Maschinenteilewerk Kamenz GmbH</t>
  </si>
  <si>
    <t>Be- und Verarbeitung metallischer Halbfabrikate</t>
  </si>
  <si>
    <t>VEB Maschinenteilewerk Kamenz</t>
  </si>
  <si>
    <t>Fahrzeugelektrik Pirna GmbH</t>
  </si>
  <si>
    <t>Entwicklung, Produktion und Vertrieb von Erzeugnissen der Fahrzeugelektrik, von Umform- und Kunststoffwerkzeugen sowie Vorrichtungen und Stahlbau</t>
  </si>
  <si>
    <t>VEB Fahrzeugelektrik Pirna</t>
  </si>
  <si>
    <t>Elektroanlagenbau Neugersdorf GmbH</t>
  </si>
  <si>
    <t>Ausführung von elektrotechnischen Installationen und Montagen, insbesondere auch Projektierung und Errichtung von Niederspannungs- und Hochspannungsanlagen bis max. 20 kV, Beleuchtungsanlagen und Starkstromanlagen</t>
  </si>
  <si>
    <t>VEB Elektroanlagenbau Neugersdorf</t>
  </si>
  <si>
    <t>DAMINO GmbH</t>
  </si>
  <si>
    <t>Herstellung und Vertrieb von Bürsten</t>
  </si>
  <si>
    <t xml:space="preserve">HRB 1476    </t>
  </si>
  <si>
    <t>Elektro-Anlagenbau Ostsachsen GmbH</t>
  </si>
  <si>
    <t>Planung, Projektierung,Lieferung,Erstellung, Reparatur und Wartung von elektrischen Kraftübertragungsanlage, elektrische Fahr- und Bahnleitungen Meß-, Steuer- und Regelungstechnik Herstellung von elektronischen Erzeugnissen; Vergabe Patenten, Lizenzen</t>
  </si>
  <si>
    <t>VEB Elektro-Anlagenbau Ostsachsen</t>
  </si>
  <si>
    <t>Kabelwerk Lausitz GmbH</t>
  </si>
  <si>
    <t>Entwicklung, Herstellung, Vertrieb  sowie Import und Export von Kabeln und Leitungen sowie deren konfektionierten Ausführungen</t>
  </si>
  <si>
    <t>VEB Kabelwerk Lausitz</t>
  </si>
  <si>
    <t>Sächsische Pianofortefabrik GmbH</t>
  </si>
  <si>
    <t>Herstellung sowie der Vertrieb von Pianos und Flügeln</t>
  </si>
  <si>
    <t>Görlitzer Elektroschaltgeräte GmbH</t>
  </si>
  <si>
    <t>Entwicklung, Produktion und Vertrieb sowie Ex- und Import von Erzeugnissen und Leistungen der Elektro- und Automatisierungstechnik.</t>
  </si>
  <si>
    <t>VEB Elektroschaltgeräte Görlitz</t>
  </si>
  <si>
    <t>Medizinische Geräte GmbH Chemnitz</t>
  </si>
  <si>
    <t>Herstellung und Vertrieb von Bedarfsgegenständen und Handel mit Produkten für die Nahrungsmittelindustrie, Service- und Reparaturleistungen von Anlagen und Ausrüstungen sowie Durchführung von Werterhaltungsmaßnahmen an baulichen Anlagen</t>
  </si>
  <si>
    <t>VEB Fleischkombinat Cottbus</t>
  </si>
  <si>
    <t xml:space="preserve">HRB 0378    </t>
  </si>
  <si>
    <t>Cottbuser Landtechnik und Service GmbH</t>
  </si>
  <si>
    <t>VEB Kreisbetrieb für Landtechnik Cottbus-Guben</t>
  </si>
  <si>
    <t xml:space="preserve">HRB 0645    </t>
  </si>
  <si>
    <t>Baumaschinen Welzow GmbH</t>
  </si>
  <si>
    <t>die Entwicklung, Herstellung und der Vertrieb von Baumaschinen</t>
  </si>
  <si>
    <t>VEB Baumaschinen Welzow</t>
  </si>
  <si>
    <t xml:space="preserve">HRB 1565    </t>
  </si>
  <si>
    <t>Landtechnik-GmbH Calau</t>
  </si>
  <si>
    <t>VEB Kreisbetrieb für Landtechnik Calau</t>
  </si>
  <si>
    <t xml:space="preserve">HRB 0583    </t>
  </si>
  <si>
    <t>Waggonausrüstungen Vetschau Gesellschaft mit beschränkter Haftung</t>
  </si>
  <si>
    <t>Entwicklung, Produktion und Vertrieb von Transporttechnik, insbesondere Baugruppen und Teile von Schienenfahrzeugen, darunter Drehteile für Reisezugwagen und Gitterroste für Kühlfahrzeuge, deren Komponenten und Ersatzteile</t>
  </si>
  <si>
    <t>VEB Waggonausrüstungen Vetschau</t>
  </si>
  <si>
    <t>Maschinenfabrik Guben GmbH</t>
  </si>
  <si>
    <t>Entwicklung, Herstellung, Kauf und Vertrieb sowie Im- und Export von Eisenguß und Einzelteilen, Baugruppen und Maschinen aller Art</t>
  </si>
  <si>
    <t>VEB Maschinenfabrik Guben</t>
  </si>
  <si>
    <t xml:space="preserve">HRB 0717    </t>
  </si>
  <si>
    <t>Metallbau und Landtechnik GmbH Guben</t>
  </si>
  <si>
    <t>Herstellung und Vertrieb von Erzeugnissen des Metallbaus, Metalleichtbaus, Maschinen- und Behälterbaus, Ausführung zulassungspflichtiger Schweiß- und Stahlbauarbeiten, Herstellung, Instandhaltung und Vertrieb von Einzelteilen,</t>
  </si>
  <si>
    <t xml:space="preserve">HRB 0666    </t>
  </si>
  <si>
    <t>Wäschereimaschinenbau GmbH Forst</t>
  </si>
  <si>
    <t>Entwicklung, Herstellung sowie Vertrieb von Erzeugnissen des Wäschereimaschinenbaus; Zubehör, Ersatzteile, Hilfsstoffe und Hilfsmittel, die für diese Erzeugnisse zweckdienlich sind</t>
  </si>
  <si>
    <t>VEB Wäschereimaschinenbau Forst</t>
  </si>
  <si>
    <t xml:space="preserve">HRB 538     </t>
  </si>
  <si>
    <t>Technische Gebäudeausrüstung und Rohrleitungsbau Forst Gesellschaft mit beschränkter Haftung</t>
  </si>
  <si>
    <t>Planung, Herstellung und Verkauf von Heizungsanlagen für feste, flüssige und gasförmige Brennstoffe, Heizhäuser und Wärmeumformerstationen, Rohrleitungsanlagen für die Gas-, Wasser- und Fernwärmeversorgung in Kanal-, Erd- und Freileitungsverlegung</t>
  </si>
  <si>
    <t xml:space="preserve">HRB 1110    </t>
  </si>
  <si>
    <t>Kraftfahrzeug GmbH Lübben</t>
  </si>
  <si>
    <t>Handel mit Neu- und Gebrauchtfahrzeugen sowie Ersatzteilen und Zubehör, Instandhaltung von Kraftfahrzeugen und Nebenleistungen</t>
  </si>
  <si>
    <t xml:space="preserve">HRB 0221    </t>
  </si>
  <si>
    <t>FOMA Forstmaschinenwerkstatt Gesellschaft mit beschränkter Haftung</t>
  </si>
  <si>
    <t>Herstellung von forstlichen Geräten; Vertrieb ; Instandhaltung und Instandsetzung von forstlichen Nutzfahrzeugen, Maschinen und Geräten</t>
  </si>
  <si>
    <t>Militärforstwirtschaftsbetrieb (VEB)</t>
  </si>
  <si>
    <t xml:space="preserve">HRB 6077    </t>
  </si>
  <si>
    <t>LBU - Lausitzer Bauunternehmen Anlagenbau und Reparatur Hoyerswerda GmbH</t>
  </si>
  <si>
    <t>Projektierung, Konstruktion sowie Herstellung und Montage von Stahlbauerzeugnissen; Projektierung, Konstruktion sowie Herstellung und Reparatur von technologischen Ausrüstungen für die Formgebung und Fertigung von Betonelementen</t>
  </si>
  <si>
    <t>Lausitzer Bauunternehmen (VEB) Niederlassung Mechanik</t>
  </si>
  <si>
    <t>Fahrzeug- und Agrartechnik GmbH Weißkollm</t>
  </si>
  <si>
    <t>VEB Kreisbetrieb für Landtechnik Hoyerswerda/Weißwasser</t>
  </si>
  <si>
    <t xml:space="preserve">HRB 6078    </t>
  </si>
  <si>
    <t>Gießereimaschinenbau Gesellschaft mit beschränkter Haftung</t>
  </si>
  <si>
    <t>Entwicklung, Herstellung von Gießereiausrüstungen verschiedener Art.</t>
  </si>
  <si>
    <t>VEB Gießereimaschinenbau Bernsdorf</t>
  </si>
  <si>
    <t xml:space="preserve">HRB 3310    </t>
  </si>
  <si>
    <t>Lausitzer Stahlbau Ruhland Vermögensverwaltungs-GmbH</t>
  </si>
  <si>
    <t>Vorbereitung, Fertigung und Montage von Stahlkonstruktionen aller Art, einschließlich Komplettierung mit Hüllelementen sowie der Vertrieb dieser Erzeugnisse</t>
  </si>
  <si>
    <t>VEB Metalleichtbaukombinat Werk Ruhland</t>
  </si>
  <si>
    <t>ASS Automobil-Service Gesellschaft mit beschränkter Haftung</t>
  </si>
  <si>
    <t>Fahrzeughandel, Fahrzeugservice und Ausführung von Sonderaufbauten</t>
  </si>
  <si>
    <t xml:space="preserve">HRB 0566    </t>
  </si>
  <si>
    <t>Fahrzeug- und Landtechnik GmbH Guteborn</t>
  </si>
  <si>
    <t>VEB Kreisbetrieb für Landtechnik Senftenberg</t>
  </si>
  <si>
    <t xml:space="preserve">HRB 0514    </t>
  </si>
  <si>
    <t>MONTANTECHNIK GmbH Großräschen</t>
  </si>
  <si>
    <t>Entwicklung, Bau, Vertrieb, Vermietung, Leasen sowie In- und Export von Bau- und Baustoffmaschinen, Anlagen, Geräten aller Art und Komplettierungsbedarf sowie Behandlung der Baustoffe in jeglicher Art</t>
  </si>
  <si>
    <t>Institut für Zuschlagstoffe und Natursteine</t>
  </si>
  <si>
    <t xml:space="preserve">HRB 0298    </t>
  </si>
  <si>
    <t>Niederlausitzer Stahl-und Maschinenbau GmbH Großräschen/Brandenburg</t>
  </si>
  <si>
    <t>Vorbereitung, Fertigung und Montage von aus Stahl hergestellten Erzeugnissen mit Stahlbau- und Maschinenbaucharakter</t>
  </si>
  <si>
    <t>VEB Metalleichtbaukombinat, Werk Ruhland</t>
  </si>
  <si>
    <t xml:space="preserve">HRB 0488    </t>
  </si>
  <si>
    <t>Stahl- und Komplettbau GmbH Hosena</t>
  </si>
  <si>
    <t>Planung, Projektierung und Konstruktion von Bauvorhaben des Stahlbaus, des Stahlverbundbaus des Komplettbaus und des Maschinenbaus</t>
  </si>
  <si>
    <t xml:space="preserve">HRB 735     </t>
  </si>
  <si>
    <t>Kleinleipischer Metallbau GmbH</t>
  </si>
  <si>
    <t>Herstellung und Vertrieb von Maschinen und Geräten für die Tierproduktion, Herstellung und Vertrieb von Metallwaren</t>
  </si>
  <si>
    <t>VEB Landtechnische Industrieanlagen Kleinleipisch</t>
  </si>
  <si>
    <t>Landtechnik und Anlagenbau Niederlausitz GmbH</t>
  </si>
  <si>
    <t>Montage und Service für technische Ausrüstungen und Anlagen in Industrie, Landwirtschaft, Umwelt- und Kommunalbereich sowie allen Bereichen der Wirtschaft, Montage, Installation und Service an Heizungs-, Feuerungsanlagen und Sanitäranlagen</t>
  </si>
  <si>
    <t>VEB Landtechnischer Anlagenbau Cottbus</t>
  </si>
  <si>
    <t>Fahrzeug und Maschinen FaMa Gesellschaft mit beschränkter Haftung</t>
  </si>
  <si>
    <t>Entwicklung, Konstruktion, Um- und Aufbau, Herstellung, Vertrieb sowie Import und Export von Maschinen, Anlagen und Fahrzeugen einschließlich deren Instandhaltung</t>
  </si>
  <si>
    <t>Militärforstwirtschaftbetrieb (VEB)</t>
  </si>
  <si>
    <t xml:space="preserve">HRB 0682    </t>
  </si>
  <si>
    <t>Fahrzeug-, Geräte - und Maschinenbau GmbH Klöden</t>
  </si>
  <si>
    <t>Entwicklung, Herstellung und Vertrieb von Maschinen und Geräten sowie Teilen davon; Instandsetzung von Maschinen, Baugruppen und Anlagen sowie Erbringung von Serviceleistungen; Im- und Export Maschinenvertretung</t>
  </si>
  <si>
    <t>VEB Kreisbetrieb für Landtechnik Jessen</t>
  </si>
  <si>
    <t>Impulsa Gesellschaft mit beschränkter Haftung Elsterwerda Melk- und Milchkühltechnik</t>
  </si>
  <si>
    <t>Herstellung und der Vertrieb von Anlagen und Erzeugnissen auf dem Gebiet des Maschinen- und Fahrzeugbaues, insbesondere von Anlagen, Geräten und Maschinen der Tierhaltung, Milchgewinnung und Milchkühlung</t>
  </si>
  <si>
    <t>VEB Anlagenbau Impulsa Elsterwerda</t>
  </si>
  <si>
    <t xml:space="preserve">HRB 3037    </t>
  </si>
  <si>
    <t>Herzberger Armaturen GmbH</t>
  </si>
  <si>
    <t>Entwicklung, Herstellung und Vertrieb einschließlich Export und Import von Armaturen</t>
  </si>
  <si>
    <t>VEB MAW Armaturenwerk Herzberg</t>
  </si>
  <si>
    <t>Bau- und Landtechnik GmbH Herzberg</t>
  </si>
  <si>
    <t>Entwicklung, Herstellung und der Betrieb von Landmaschinen, Baumaschinen, Fahrzeugnissen und anderen Erzeugnissen des Maschinenbaues sowie Teilen davon; die Instandsetzung und technische Wartung für Landmaschinen, Baumaschinen, Fahrzeuge</t>
  </si>
  <si>
    <t>VEB Kreisbetrieb für Landtechnik Herzberg</t>
  </si>
  <si>
    <t xml:space="preserve">HRB 0784    </t>
  </si>
  <si>
    <t>Jessener Umform GmbH</t>
  </si>
  <si>
    <t>Entwicklung, Herstellung, Vertrieb sowie Ex- und Import von Kernblechen für Transformatoren, Übertrager und Drosseln, Rotor- und Statorblechen und sonstigen Stanz- und Ziehteilen sowie die Anfertigung von Stanzwerkzeugen</t>
  </si>
  <si>
    <t>VEB Eisen- und Blechwarenfabrik Jessen</t>
  </si>
  <si>
    <t>Jessener Fahrzeugtechnik GmbH</t>
  </si>
  <si>
    <t>Entwicklung, Projektierung, Herstellung der Import- und Export von Anlagen des Maschinen- und Stahlbaus sowie von Spezialfahrzeugen und deren Auf- und Anbauten, Instandsetzung und Service an Anlagen,</t>
  </si>
  <si>
    <t xml:space="preserve">HRB 2974    </t>
  </si>
  <si>
    <t>REISS-Zeichentechnik-Gesellschaft mit beschränkter Haftung</t>
  </si>
  <si>
    <t>Entwicklung, Herstellung, Vertrieb und Export von Zeichentechnik sowie Projektierung und Ausstattung von kompletten Konstrukteurbüros.</t>
  </si>
  <si>
    <t>VEB Robotron-Elektronik und Zeichentechnik</t>
  </si>
  <si>
    <t xml:space="preserve">HRB 1479    </t>
  </si>
  <si>
    <t>Maschinenbau Dahme GmbH</t>
  </si>
  <si>
    <t>Herstellung und Vertrieb von Baugruppen für Maschinen, vorwiegend Landmaschinen</t>
  </si>
  <si>
    <t>VEB Erntemaschinen Tröbitz</t>
  </si>
  <si>
    <t xml:space="preserve">HRB 0217    </t>
  </si>
  <si>
    <t>Stahlbau- und Landtechnik GmbH Finsterwalde</t>
  </si>
  <si>
    <t>VEB Kreisbetrieb für Landtechnik Finsterwalde</t>
  </si>
  <si>
    <t xml:space="preserve">HRB 0570    </t>
  </si>
  <si>
    <t>Tröbitz Systemtechnik GmbH</t>
  </si>
  <si>
    <t>Entwicklung, Herstellung und Vertrieb von Maschinen, technischen Ausrüstungen und Systemen für die Entsorgungstechnik, die Umwelttechnik, die Fördertechnik, den Fahrzeugbau, die Landmaschinentechnik sowie von Erzeugnissen der Hydraulik</t>
  </si>
  <si>
    <t>NIEMA - Maschinenbau Gesellschaft mit beschränkter Haftung</t>
  </si>
  <si>
    <t>Herstellung und Montage von Maschinen und Ausrüstungen für die Grobkeramikindustrie, Maschinenbau, technologischer Stahlbau, Steuerungstechnik, Elektroinstallation, Dreh- und Fräsarbeiten, Ersatzteilfertigung, Konstruktions- und Projektierungsleistungen,</t>
  </si>
  <si>
    <t xml:space="preserve">HRB 0313    </t>
  </si>
  <si>
    <t>Computer-Elektronik Dresden GmbH</t>
  </si>
  <si>
    <t>Entwicklung, Herstellung und Vertrieb von rechentechnischen Erzeugnissen und peripheren Geräten; Entwicklung, Herstellung und Vertrieb von Gütern, die für die hergestellten und vertriebenen Erzeugnisse Zubehör, Hilfsstoffe oder Hilfsmittel sind.</t>
  </si>
  <si>
    <t xml:space="preserve">HRB 731     </t>
  </si>
  <si>
    <t>Systemantriebe Dresden Gesellschaft mit beschränkter Haftung</t>
  </si>
  <si>
    <t>Herstellung und Vertrieb von Erzeugnissen der Antriebstechnik; Verwaltung, Erschließung, Bebauung, Vermietung und Verkauf des Grundvermögens der Gesellschaft</t>
  </si>
  <si>
    <t>VEB NILES-Stellantriebe Dresden</t>
  </si>
  <si>
    <t>Niedersedlitzer Maschinenbau GmbH</t>
  </si>
  <si>
    <t>Entwicklung und Fertigung von Ausrüstungen und Maschinen, vorzugsweise für die holzverarbeitende Industrie. Durchführung von Kundendienstleistungen sowie Neuanfertigungen und Reparaturen.</t>
  </si>
  <si>
    <t>VEB Wissenschaftlich-Technisches Zentrum der holzverarbeitenden Industrie Dresden</t>
  </si>
  <si>
    <t xml:space="preserve">HRB 1182    </t>
  </si>
  <si>
    <t>Sächsischer Gewächshaus- und Stahlbau Dresden GmbH</t>
  </si>
  <si>
    <t>Metallbau aller Art, insbesondere Stahlbau und Aluminiumbau. Die Gesellschaft kann auch Glas- und Gewächshausbau betreiben</t>
  </si>
  <si>
    <t>VEB Metalleichtbaukombinat Werk Dresden</t>
  </si>
  <si>
    <t>Aechter &amp; Sohn GmbH Dresden</t>
  </si>
  <si>
    <t>Projektierung und Ausführung von Heizungen und damit zusammenhängenden technischen Leistungen, sanitären Anlagen, technischen Rohrleitungsbau für Hoch- und Tiefbau, Groß- und Einzelhandel in Artikeln dieser Branche</t>
  </si>
  <si>
    <t>Madix-Hydraulik Gesellschaft mit beschränkter Haftung</t>
  </si>
  <si>
    <t>Planung Konstruktion,Fertigung,Montage und Inbetriebnahme von Sondermaschinen,insbesondereSchweißanlagen,Transferstraßen,Mechanisierungen,Verkettungen,Werkzeugen,Vorrichtungen,Meßeinrichtungen sowie Lohnfertigungen jeglicher Art</t>
  </si>
  <si>
    <t>Staatlicher Forstwirtschaftsbetrieb Haldensleben in Flechtingen</t>
  </si>
  <si>
    <t>Abwicklungsgesellschaft Achslagerwerk Staßfurt GmbH</t>
  </si>
  <si>
    <t>Die Entwicklung, die Herstellung und der Vertrieb von Rollenachslagern vorzugsweise für Schienenfahrzeuge und ihre Einzelteile; von Baugruppen und Bauteilen für Schienenfahhrzeuge; weiterer Industriefabrikate und technischen Gebrauchgütern</t>
  </si>
  <si>
    <t>VEB Achslagerwerk Staßfurt</t>
  </si>
  <si>
    <t>Apparatebau Staßfurt GmbH</t>
  </si>
  <si>
    <t>Herstellung von Apparaten und Behältern und Stellkonstruktionen. Hauptsächlich profiliert ist das Unternehmen in der Produktion von allen Typen Wärmeübertragern.</t>
  </si>
  <si>
    <t>VEB Technische Gebäudeausrüstung Apparatebau Staßfurt</t>
  </si>
  <si>
    <t>Stahlbau Staßfurt GmbH</t>
  </si>
  <si>
    <t>Herstellung und Vertrieb von Stahl-und Stahlhochbaukonstruktionen,Leuchtenmasten,Behälterbau und Gitterrosten einschließlich Korrosionsschutz sowie Projektierungs-und Konstruktionsleistungen und Montagen</t>
  </si>
  <si>
    <t>VEB Stahlbau Staßfurt</t>
  </si>
  <si>
    <t>Hydraulik Tarthun GmbH</t>
  </si>
  <si>
    <t>Entwicklung, Herstellung, Vertrieb sowie Im- und Export von Erzeugnissen der Hydraulik</t>
  </si>
  <si>
    <t>VEB Hydraulik Tarthun</t>
  </si>
  <si>
    <t>Stahl- und Apparatebau GmbH Genthin</t>
  </si>
  <si>
    <t>Die Herstellung und der Vertrieb von Erzeugnissen des Maschinen- und Fahrzeugbaus, deren Montage und Instandsetzung, des Behälterbaus, des Stahlbaus und der Stahlblechverarbeitung</t>
  </si>
  <si>
    <t>VEB Stahl- und Apparatebau Genthin</t>
  </si>
  <si>
    <t>Stahlbau Parey Vermögensverwaltungs-GmbH</t>
  </si>
  <si>
    <t>Herstellung und Montage von Stahlkonstruktionen für Industrie-, Gesellschafts-, und Wohnungsbau, Wasser- und Tiefbau; Stahlkonstruktionen für Kernkraftwerke und konventionelle Kraftwerke; Stahlkonstruktionen für Energieübertragungsanlagen;</t>
  </si>
  <si>
    <t>VEB Metalleichtbaukombinat Werk Magdeburg</t>
  </si>
  <si>
    <t xml:space="preserve">HRB 96      </t>
  </si>
  <si>
    <t>DMS Dieselmotoren- und Gerätebau GmbH</t>
  </si>
  <si>
    <t>Entwicklung, Herstellung und Vertrieb von Dieselmotoren, Einzelteilen für Dieselmotoren, Baugruppen und Geräten sowie ausgewählten Konsumgütern.</t>
  </si>
  <si>
    <t>Heizkessel GmbH Schönebeck</t>
  </si>
  <si>
    <t>Entwicklung, Herstellung, Vertrieb, Reparatur von Kesseln</t>
  </si>
  <si>
    <t>VEB Technische Gebäudeausrüstung - Heizkesselwerk - Schönebeck</t>
  </si>
  <si>
    <t>Förderanlagen Calbe GmbH</t>
  </si>
  <si>
    <t>Entwicklung, Herstellung und Vertrieb von Förderanlagen und Baugruppen aller Art</t>
  </si>
  <si>
    <t>VEB Förderanlagen Calbe</t>
  </si>
  <si>
    <t>Werkzeugmaschinenfabrik Zerbst GmbH</t>
  </si>
  <si>
    <t>Entwicklung, Herstellung und Vertrieb, einschließlich Export und Import von Werkzeugmaschinen und daraus abgeleiteter Anlagen</t>
  </si>
  <si>
    <t xml:space="preserve">HRB 4867    </t>
  </si>
  <si>
    <t>KI Autoservice und Handelsgesellschaft mbH Stendal</t>
  </si>
  <si>
    <t>Organisation und Durchführung von Instandhaltungsleistungen sowie die dazu notwendigen Serviceleistungen und der An- und Verkauf von Nutzkraftwagen und PKW</t>
  </si>
  <si>
    <t>VEB Kraftfahrzeuginstandhaltung Stendal</t>
  </si>
  <si>
    <t>Tangermünder Maschinen- und Anlagenbau GmbH</t>
  </si>
  <si>
    <t xml:space="preserve"> Produktion von Ersatz-und Verschleißteilen,Kleinrationalisierungsmitteln und Sonderanfertigungen</t>
  </si>
  <si>
    <t>Landmaschinen und Fördertechnik Havelberg GmbH</t>
  </si>
  <si>
    <t>Entwicklung,Herstellung,Vertrieb sowie der Export von Landmaschinen,Fördertechnik und Erzeugnissen des Maschinenbaues.</t>
  </si>
  <si>
    <t>VEB Landtechnische Industrieanlagen Havelberg</t>
  </si>
  <si>
    <t xml:space="preserve">HRB 838     </t>
  </si>
  <si>
    <t>Stahltechnik und Verzinkung GmbH</t>
  </si>
  <si>
    <t>Entwicklung, Herstellung, Vertrieb sowie Im- und Export von Stahlausrüstungen und ähnlichen Artikeln und Erzeugnissen, Durchführung von Verzinkungsleistungen sowie Ausübung aller damit verbundenen Geschäfte.</t>
  </si>
  <si>
    <t>VEB Landtechnische Industrieanlagen (LIA) Seehausen/Altmark</t>
  </si>
  <si>
    <t>SKET Altmärkische Maschinenbau GmbH</t>
  </si>
  <si>
    <t>Entwicklung, Herstellung, Vertrieb sowie Import und Export von Bau- und Einzelteilen des Maschinen- und Stahlbaues, Montagen eigener und Erzeugnisse anderer Branchen.</t>
  </si>
  <si>
    <t>VEB Altmärkischer Maschinenbau Salzwedel</t>
  </si>
  <si>
    <t>Pumpenfabrik Salzwedel GmbH</t>
  </si>
  <si>
    <t>Sächsische Kunststofftechnik Gesellschaft mit beschränkter Haftung</t>
  </si>
  <si>
    <t>Herstellung und Verkauf von Kunststoffpritzgießmaschinen, Komplettierungsanlagen und anderen den Gegenstand ergänzenden Maschinen und Maschinenteilen</t>
  </si>
  <si>
    <t>VEB Plastmaschinenwerk Freital</t>
  </si>
  <si>
    <t xml:space="preserve">HRB 1196    </t>
  </si>
  <si>
    <t>Fördertechnik Freital GmbH</t>
  </si>
  <si>
    <t>Entwicklung, Projektierung, Konstruktion, Herstellung, Montage, Vertrieb sowie Export von Fördereinrichtungen</t>
  </si>
  <si>
    <t>VEB Fördertechnik Freital</t>
  </si>
  <si>
    <t>Fahrzeugbau, Land-, Bau- und Kommunaltechnik-Vertriebs GmbH Freital</t>
  </si>
  <si>
    <t>VEB Kreisbetrieb für Landtechnik Freital</t>
  </si>
  <si>
    <t>Hainsberger Metallwerk GmbH</t>
  </si>
  <si>
    <t>Entwicklung, Herstellung und Vertrieb von Einspritztechnik für Dieselmotorenindustrie. Formbau für Gießereien</t>
  </si>
  <si>
    <t>Kompressorenbau Bannewitz GmbH</t>
  </si>
  <si>
    <t>Entwicklung, Herstellung, Vertrieb sowie Im- und Export von Abgasturboladern, Bauteilen für ATL sowie luft- und wassergekühlten Zellenverdichtern.</t>
  </si>
  <si>
    <t>VEB Kompressorenbau Bannewitz</t>
  </si>
  <si>
    <t>Lokomotivreparatur GmbH</t>
  </si>
  <si>
    <t>Haupt- und Teilinstandsetzung von Schienenfahrzeugen (Anschlußbahnen) und anderer Zugmittel sowie damit im Zusammenhang stehende Serviceleistungen - darüber hinaus Ausführung schwermaschinenbautypischer Arbeiten</t>
  </si>
  <si>
    <t>VEB Lokomotivreparatur Tharandt</t>
  </si>
  <si>
    <t xml:space="preserve">HRB 2661    </t>
  </si>
  <si>
    <t>Pneumatik/Hydraulik Gesellschaft mit beschränkter Haftung Dippoldiswalde</t>
  </si>
  <si>
    <t>Entwicklung und Produktion von Teilen, Baugruppen und Erzeugnissen der Pneumatik und Hydraulik sowie die Produktion von Drehteilen im Zulieferbereich sowie deren Vertrieb</t>
  </si>
  <si>
    <t>VEB Hydraulik Dippoldiswalde</t>
  </si>
  <si>
    <t>Dittersdorfer Hydraulik GmbH</t>
  </si>
  <si>
    <t>Entwicklung, Herstellung, Vertrieb sowie Import und Export von Hydraulikerzeugnissen sowie feinmechanischen Einzelteilen mit allen damit verbundenen Dienstleistungen.</t>
  </si>
  <si>
    <t>Kamenzer Maschinenfabrik GmbH</t>
  </si>
  <si>
    <t>Entwicklung, Produktion, Vertrieb und Montage von Erzeugnissen des Maschinen- und Anlagenbaues</t>
  </si>
  <si>
    <t>VEB Kamenzer Maschinenfabrik</t>
  </si>
  <si>
    <t>Turbowerke Meißen - Ventilatoren Gesellschaft mit beschränkter Haftung</t>
  </si>
  <si>
    <t>Entwicklung, Herstellung, Vertrieb sowie Import und Export von Ventilatoren, Komponenten und Anlagensystemen der Umwelttechnik einschließlich Serviceleistungen, Erzeugnisse aus Aluminiumguß und Übernahme von Vertretungen einschlägiger Industriefirmen.</t>
  </si>
  <si>
    <t>VEB Turbowerke Meißen</t>
  </si>
  <si>
    <t xml:space="preserve">HRB 1452    </t>
  </si>
  <si>
    <t>Kraftfahrzeug- und Zubehörteile Gesellschaft mit beschränkter Haftung</t>
  </si>
  <si>
    <t>ferner der Betrieb des Landgasthofes "Schönbachtal" in Schönbach bei Greiz, Orsts-Straße 55</t>
  </si>
  <si>
    <t>VEB Kfz-Zubehörwerk Meißen</t>
  </si>
  <si>
    <t xml:space="preserve">HRB 1314    </t>
  </si>
  <si>
    <t>Lomma Gerätetechnik GmbH</t>
  </si>
  <si>
    <t>Entwicklung. Herstellung, Vertrieb von Landmaschinen und Kommunaltechnik</t>
  </si>
  <si>
    <t>VEB Landmaschinen- und Dämpferbau "Rotes Banner" Döbeln</t>
  </si>
  <si>
    <t>Getriebefabrik Coswig Gesellschaft mit beschränkter Haftung</t>
  </si>
  <si>
    <t>Entwicklung, Herstellung und der Vertrieb von Getrieben und sonstigen Produkten für den Maschinen- und Anlagenbau</t>
  </si>
  <si>
    <t>VEB Getriebefabrik Coswig</t>
  </si>
  <si>
    <t>Container-Systembau GmbH Sörnewitz</t>
  </si>
  <si>
    <t>Das Unternehmen ist ein Produzent polygrafischer Drckerzeugnisse und spezialisiert auf die Produktion von Etiketten, Etikettengarnituren, Banderolen, Einschlägen und Entwicklern sowie Faltschachteln und Faltschachtelzuschnitten aus Karton</t>
  </si>
  <si>
    <t>VEB Gravo-Druck Halle</t>
  </si>
  <si>
    <t xml:space="preserve">HRB 896     </t>
  </si>
  <si>
    <t>Optima - Aschersleben Verpackungsmittel GmbH</t>
  </si>
  <si>
    <t>Entwicklung, Produktion und Vertrieb von Verpackungsmitteln</t>
  </si>
  <si>
    <t>VEB Optima Grossdruckerei und Verarbeitungswerk</t>
  </si>
  <si>
    <t>Fenster und Möbelbauteile GmbH Köthen</t>
  </si>
  <si>
    <t>Herstellung von vorgefertigten, konstruktiv bearbeiteten Möbelbauteilen für Wohnraum-, Schlafraum- und Küchenmöbel und Herstellung und Montage von Kunststoffenstern einschließlich Vertrieb.</t>
  </si>
  <si>
    <t xml:space="preserve">HRB 1129    </t>
  </si>
  <si>
    <t>Druckerei G. W. Leibnitz GmbH</t>
  </si>
  <si>
    <t>Herstellung (Satz, Reproduktion Druck und buchbinderische Verarbeitung) wissenschaftlicher Publikationen wie periodische Zeitschriften, Bücher, Broschüren sowie sonstige Satz- und Druckerzeugnisse</t>
  </si>
  <si>
    <t>Akademie der Wissenschaften der DDR VEB Druckerei "Gottfried Wilhelm Leibnitz"</t>
  </si>
  <si>
    <t>Anhalt Druck Dessau GmbH</t>
  </si>
  <si>
    <t>Stadtbau GmbH Frankfurt (Oder)</t>
  </si>
  <si>
    <t>Neubau, Rekonstruktion und Modernisierung von Bauten aller Art einschließlich Projektierung</t>
  </si>
  <si>
    <t>VEB Bau Frankfurt/Oder</t>
  </si>
  <si>
    <t>Hochbau Frankfurt (O) GmbH-Bauunternehmen Oder-Spree-</t>
  </si>
  <si>
    <t>Durchführung von Wohnungsneubau, Rekonstruktionen angrenzender Objekte, komplette Instandsetzung von Altbauten, Gesellschaftsbauten aller Art</t>
  </si>
  <si>
    <t>VEB Wohnungs- und Gesellschaftsbaukombinat Frankfurt/Oder Kombinatsbetrieb Frankfurt/Oder</t>
  </si>
  <si>
    <t>Industriebau Ost GmbH</t>
  </si>
  <si>
    <t>Gegenstand des Unternehmens ist die Realisierung von Bauleistungen aller Art des Wirtschafts- und Wohnungsbaues, Rekonstruktion, Industriesanierung, Straßen- und Tiefbau, Vorfertigung von Bauteilen sowie die Durchführung der praktischen Berufsausbildung.</t>
  </si>
  <si>
    <t>VEB BMK Ost, Betrieb Industriebau Eisenhüttenstadt</t>
  </si>
  <si>
    <t>Städtische Bau-GmbH Eisenhüttenstadt</t>
  </si>
  <si>
    <t>Elektro- und Blitzschutzarbeiten sowie Handel mit Fertigerzeugnissen innerhalb des Produktionsprofils des Betriebes</t>
  </si>
  <si>
    <t>VE Stadtbaubetrieb Eisenhüttenstadt</t>
  </si>
  <si>
    <t>Industriebau Fürstenwalde GmbH</t>
  </si>
  <si>
    <t>Industrie- und Gesellschaftsbauten</t>
  </si>
  <si>
    <t>VEB BMK Ost - Betrieb Industriebau Fürstenwalde</t>
  </si>
  <si>
    <t>Frankfurt/O.</t>
  </si>
  <si>
    <t>Bau-GmbH Fürstenwalde</t>
  </si>
  <si>
    <t>Planung, Entwurf und Ausführung von Bauleistungen</t>
  </si>
  <si>
    <t>VEB (K) Bau Fürstenwalde/Spree</t>
  </si>
  <si>
    <t>Hoch- und Tiefbau GmbH Strausberg</t>
  </si>
  <si>
    <t>Hoch-und Tiefbau sowie Erdbau, Elektro-, Tischler- und Bauschlosserleistungen</t>
  </si>
  <si>
    <t>Märkische Bau GmbH Bernau</t>
  </si>
  <si>
    <t>Vorbereitung und Ausführung von Hoch- und Tiefbauarbeiten</t>
  </si>
  <si>
    <t>VEB Industriebau Bernau</t>
  </si>
  <si>
    <t>BBB Baubetrieb GmbH Bernau</t>
  </si>
  <si>
    <t>Errichtung und Rekonstruktion sowie die Reparatur von Wohnungs- und Gesellschaftsbauten</t>
  </si>
  <si>
    <t>VEB (K) Bau Bernau</t>
  </si>
  <si>
    <t>Tiefbau GmbH Biesenthal</t>
  </si>
  <si>
    <t>Erschließung von Trink-, Ab- und Regenwasserleitung, Kabelverlegung, Wege- und Straßenbau, Kanal- und Postschächte</t>
  </si>
  <si>
    <t>VEB Tiefbau Biesenthal</t>
  </si>
  <si>
    <t>STREBEDT Ingenieurhochbau GmbH - Bauunternehmen Oder-Spree</t>
  </si>
  <si>
    <t>Durchführung von Wohnungsneubau, Rekonstruktionen angrenzender Objekte, komplexe Instandsetzung von Altbauten, Gesellschaftsbauten aller Art</t>
  </si>
  <si>
    <t>VEB Wohnungs- und Gesellschaftsbaukombinat Frankfurt (Oder), Kombinatsbetrieb Eberswalde-Finow</t>
  </si>
  <si>
    <t>MIB Märkische Ingenieur Bau GmbH</t>
  </si>
  <si>
    <t>Errichtung kompletter Bauwerke, einschließlich Beratung, die Erarbeitung von Projekten für Bauwerke, die Produktion von Betonelementen, Betonwaren, Transportbeton und Bewehrungen, die Ausführung von Bauten im Hoch-, Montage- und Tiefbau</t>
  </si>
  <si>
    <t>VEB Landbaukombinat Frankfurt/Oder</t>
  </si>
  <si>
    <t xml:space="preserve">HRB 2089    </t>
  </si>
  <si>
    <t>Heizungs-, Elektro-, Sanitär - GmbH</t>
  </si>
  <si>
    <t>Ausführung von Heizungs-, Elektro-, Sanitär- u. Ausbauarbeiten</t>
  </si>
  <si>
    <t>VEB Kreisbaubetrieb Angermünde/Schwedt/O.</t>
  </si>
  <si>
    <t>Hoch- und Tiefbau GmbH Angermünde</t>
  </si>
  <si>
    <t>Ausführung von Hoch-, Tief- und Ausbauarbeiten.</t>
  </si>
  <si>
    <t>Schwedter Bau GmbH</t>
  </si>
  <si>
    <t>Die Gesellschaft führt Projektierungs-, Hoch-, Tief-, Erd- und Ausbauleistungen sowie Montagen für Industrieanlagen und -gebäude, für Gesellschaftsbauten und für individuelle Anforderungen durch.</t>
  </si>
  <si>
    <t>VEB BMK Ost - Betrieb Industriebau Schwedt</t>
  </si>
  <si>
    <t>Universal-Bau GmbH Schwedt</t>
  </si>
  <si>
    <t>Planung, Vorbereitung, Ausführung von Hoch- und Tief- und Industriebauten, Stahlbaukonstruktionen sowie der Handel mit Baustoffen</t>
  </si>
  <si>
    <t>VEB Industriebau Schwedt</t>
  </si>
  <si>
    <t>Bauhütte Schwedt GmbH</t>
  </si>
  <si>
    <t>Durchführung von Wohn- und Gewerbebauten, Neubauten, Altbausanierungen, Um- und Ausbau, Baureparaturen</t>
  </si>
  <si>
    <t>VE Stadtbaubetrieb Schwedt</t>
  </si>
  <si>
    <t>Oranienburger Baugesellschaft mit beschränkter Haftung (ORA-Bau GmbH)</t>
  </si>
  <si>
    <t>Errichtung von gewerblichen und kommunalen Einrichtungen sowohl in Monolith- als auch in der Raumelementebauweise</t>
  </si>
  <si>
    <t>VEB BMK Ost, Industriebau Potsdam</t>
  </si>
  <si>
    <t>Hochsilobau-und Gewächshaustechnik Werder GmbH</t>
  </si>
  <si>
    <t>Neubau, Instandhaltung, Sanierung von Hochsilos einschließlich Betonsanierung, Vertrieb und Montage von Erzeugnissen im Gewächshausbau</t>
  </si>
  <si>
    <t>VEB Hochsilobau Werder/Havel</t>
  </si>
  <si>
    <t xml:space="preserve">HRB 500     </t>
  </si>
  <si>
    <t>Teltower Ingenieurbau GmbH</t>
  </si>
  <si>
    <t>Herstellung von Erzeugnissen der Bauhaupt- und Baunebengeschäfte, Erbringung von Bauleistungen, Vertrieb bzw. Handel mit Baumaterialien und Baumaschinen,</t>
  </si>
  <si>
    <t xml:space="preserve">HRB 815     </t>
  </si>
  <si>
    <t>Straßenbau Potsdam GmbH</t>
  </si>
  <si>
    <t>Vorbereitung und Ausführung von Verkehrs- und Tiefbauleistungen im In- und Ausland sowie die Gewinnung und Herstellung von Baustoffen aller Art</t>
  </si>
  <si>
    <t>VEB Autobahnbaukombinat Betrieb Straßenbau Potsdam</t>
  </si>
  <si>
    <t>Märkische Bau-Union Gesellschaft mit beschränkter Haftung</t>
  </si>
  <si>
    <t>Bautätigkeiten aller Art, Herstellung und Verteilung von Baustoffen, Immobilienverkehr sowie inner- und außerbetriebliche Aus- und Weiterbildung.</t>
  </si>
  <si>
    <t>VEB Märkische Bau-Union (ehemals VEB (B) Wohnungsbaukombinat Potsdam)</t>
  </si>
  <si>
    <t xml:space="preserve">HRB 134     </t>
  </si>
  <si>
    <t>Märkische Landeskultur- und Tiefbau-Union GmbH</t>
  </si>
  <si>
    <t xml:space="preserve"> Planungs- und ingenieurtechnische Vorbereitung, Bauberatung und -Baubetreuung, Realisierung von Leistungen im Erdbau. Abwasseraufbereitung, Wasserversorgung und Wassergewinnunung einschließlich Rohrleitungsbau</t>
  </si>
  <si>
    <t>VEB Märkische Landeskultur- und Tiefbauunion Potsdam</t>
  </si>
  <si>
    <t>Bau-Union Potsdam Gesellschaft mit beschränkter Haftung</t>
  </si>
  <si>
    <t>Errichtung, Rekonstruktion und Sanierung von gewerblichen Anlagen, Wohnnungs- und Gesellschaftsbauten sowie die Ausführung von Arbeiten in Spezialgewerken im In- und Ausland.</t>
  </si>
  <si>
    <t>VEB "Bau-Union" Potsdam</t>
  </si>
  <si>
    <t>Bau Königs Wusterhausen Gesellschaft mit beschränkter Haftung</t>
  </si>
  <si>
    <t>Vorbereitung und Durchführung von Bauleistungen aller Art</t>
  </si>
  <si>
    <t>VEB (K) Bau Königs Wusterhausen</t>
  </si>
  <si>
    <t>Hochbaugesellschaft mit beschränkter Haftung</t>
  </si>
  <si>
    <t>Hochbauleistungen aller Art, Mörtel- und Kiesproduktion, Abrisse, Erdbau- und Transportleistungen, Baustoffhandel, Dienstleistungen.</t>
  </si>
  <si>
    <t>VEB Kreisbaubetrieb Luckenwalde</t>
  </si>
  <si>
    <t>Hoch- und Tiefbau Gesellschaft mit beschränkter Haftung</t>
  </si>
  <si>
    <t>Planung, Entwurf, Projektierung, Errichtung und Bau von Gebäuden und Anlagen des Hoch-, Tief- und Straßenbaues sowie deren Verkauf.</t>
  </si>
  <si>
    <t>VEB Kreisbaubetrieb Zossen</t>
  </si>
  <si>
    <t>Industrie- und Spezialbau Brandenburg Gesellschaft mit beschränkter Haftung</t>
  </si>
  <si>
    <t>Durchführung von Bauleistungen und Herstellung von Bauwerken aller Art sowie weiterer mit der Bauwirtschaft verbundener Lieferungen und Leistungen.</t>
  </si>
  <si>
    <t>VEB Bau- und Montagekombinat Ost, Betrieb Industrie- und Spezialbau Brandenburg</t>
  </si>
  <si>
    <t>Brandenburgische Bau-GmbH</t>
  </si>
  <si>
    <t>Bauprojektierungsleistungen, Durchführung von Bauleistungen, Dienstleistungen</t>
  </si>
  <si>
    <t>VEB (B) Landbaukombinat Potsdam</t>
  </si>
  <si>
    <t>Belziger Hoch- und Ausbaugesellschaft GmbH</t>
  </si>
  <si>
    <t>Ausführung von Bauarbeiten in den Gewerken  Maurer, Putzer, Betonbau, Zimmerer, Fußbodenleger, Fliesenleger, Erdarbeiten, Heizungsbau sowie Ausführung von Projektierungsleistungen und Vertrieb von Eigenheimprojekten.</t>
  </si>
  <si>
    <t>VEB Kreisbaubetrieb Belzig</t>
  </si>
  <si>
    <t>BAU-REAL Neubrandenburg Gesellschaft mit beschränkter Haftung</t>
  </si>
  <si>
    <t>Errichtung und Bau von Hoch- und Tiefbauprojekten, Errichtung schlüsselfertiger Bauten, Ausführung handwerklicher Leistungen, Tiefbauleistungen einschließlich Spezialgründungen, Verleih und Reparatur von Baumaschinen und -geräten</t>
  </si>
  <si>
    <t>VEB Bau-und Montagekombinat Industrie- und Hafenbau Kombinatsbetrieb 6 Industriebau Neubrandenburg</t>
  </si>
  <si>
    <t>Neubrandenburger Baugesellschaft mit beschränkter Haftung - Holding</t>
  </si>
  <si>
    <t>Verwaltung der Geschäftsanteile der Friedländer Bauhof GmbH, Tollense-Bau Neubrandenburg GmbH, Uckermärkischen Bauhof GmbH; Durchführung einer gemeinorientierten Geschäftstätigkeit durch die Übernahme von Generalauftragnehmertätigkeit</t>
  </si>
  <si>
    <t>VEB Landbaukombinat Neubrandenburg</t>
  </si>
  <si>
    <t>Tollense-Bau Neubrandenburg-Gesellschaft mit beschränkter Haftung</t>
  </si>
  <si>
    <t>Hoch- und Tiefbauleistungen, Wärme- und Kälteisolierung, Elektroar- beiten, Stahlbauarbeiten, Fertig- und Montage- sowie Reparaturleistungen, Trans portleistungen aller Art, Warenverwertung aller Art, Abbrucharbeiten</t>
  </si>
  <si>
    <t>Tief-, Umwelt-, Straßen-, Erd- und Kulturbaugesellschaft mit beschränkter Haftung (TUSEK-Bau GmbH)</t>
  </si>
  <si>
    <t>Vorbereitung, Planung und Durchführung von Bauleistungen und die Reparatur und Vermietung von Baumaschinen, Baugeräten und Bauwerkzeugen sowie die Ausführung von Transporten</t>
  </si>
  <si>
    <t>VE Meliorationskombinat Neubrandenburg</t>
  </si>
  <si>
    <t>BAUREP Gesellschaft mit beschränkter Haftung Neubrandenburg</t>
  </si>
  <si>
    <t>Leistungen in allen Bereichen des Hoch-und Tiefbaus sowie in allen Haupt-und Nebengewerken des Bauhandwerkes</t>
  </si>
  <si>
    <t>VEB (ST.) Baureparaturen Neubrandenburg</t>
  </si>
  <si>
    <t>Friedländer Bauhof-Gesellschaft mit beschränkter Haftung</t>
  </si>
  <si>
    <t>Planung und Durchführung von -Hoch-und Tiefbauarbeiten,-Stahlbeton-und Stahlmontage,-Sprengungen und Abbrucharbeiten,-Dachdecker-und Dachklempnerarbeiten</t>
  </si>
  <si>
    <t>Müritz-Bauhof Waren GmbH</t>
  </si>
  <si>
    <t>Errichtung von Hoch- u. Tiefbauten sowie die Sanierung von Bauwerken in allen Wirtschaftsbereichen.</t>
  </si>
  <si>
    <t>Beton Nord Gesellschaft mit beschränkter Haftung</t>
  </si>
  <si>
    <t>Produktion, Entwicklung, Vertrieb von Betonelementenund Stahlbauleistungen; Gewinnung und Vertrieb von Kies</t>
  </si>
  <si>
    <t>VEB Beton Nord Milmersdorf</t>
  </si>
  <si>
    <t xml:space="preserve">HRB-03-288  </t>
  </si>
  <si>
    <t>Uckermärkischer Bauhof Prenzlau Gesellschaft mit beschränkter Haftung</t>
  </si>
  <si>
    <t>Realisierung von Hoch- u. Tiefbauleistungen, Wärme- u. Kälteisolierung, Sanitär- u. Klempnerleistungen, Fliesenlegerarbeiten, Stahlbauarbeiten, Fertig- u. Montage- sowie Reparaturleistungen, Reparatur von Baumaschinen, Schweißerausbildung,Abbrucharbeiten</t>
  </si>
  <si>
    <t>Igewa GmbH Greifswald Industrie-, Gewerbe-, Wasserbau</t>
  </si>
  <si>
    <t>Realisierung von bauleistungen aller Art, insbesondere im Industrie-, Gewerbe- Straßen- und Wasserbau als Teilleistung bzw. Gesamtleistung bis zur schlüsselfertigen Übergabe</t>
  </si>
  <si>
    <t>VEB Bau- und Montagekombinat Industrie und Hafenbau Kombinatsbetrieb Industriebau Greifswald</t>
  </si>
  <si>
    <t>Greifswalder Baugesellschaft mbH</t>
  </si>
  <si>
    <t>Errichtung von bauseitigen, schlüsselfertigen Gebäuden und baulichen Anlagen; Durchführung von Instandsetzungen an Einzelstandorten und im Komplex; Reparatur und Modernisierung an Bauwerken und Bauwerksteilenzur Auslastung der Gewerke</t>
  </si>
  <si>
    <t>VEB Bau (K) Greifswald</t>
  </si>
  <si>
    <t>Baugesellschaft Wolgast mbH</t>
  </si>
  <si>
    <t>Bauberatung, Baubetreuung, Bauplanung, Bauausführung für allgemeinen Tief-, Hoch- und Ausbau für Wohnungs- und Gesellschaftsbauten, Industriebauten, Rekonstruktions und Modernisierung, Ausführung von Schweißarbeiten</t>
  </si>
  <si>
    <t>VEB Kreisbauhof Wolgast</t>
  </si>
  <si>
    <t>Tief- Hoch- und Wasserbau Stralsund Gesellschaft mit beschränkter Haftung</t>
  </si>
  <si>
    <t>die Ausführung von Bauleistungen des Tief- Hoch- Wasserbaus für Auftraggeber aller Art</t>
  </si>
  <si>
    <t>VEB Bau- und Montagekombinat Industrie- und Hafenbau Kombinatsbetrieb Erdbau, Montage, Rammung</t>
  </si>
  <si>
    <t>Hochbau GmbH Stralsund</t>
  </si>
  <si>
    <t>VEB Bau Stralsund</t>
  </si>
  <si>
    <t>VT Sundische Baugesellschaft mbH</t>
  </si>
  <si>
    <t>-Tischlereiarbeiten, Holzarbeiten, Gebäudesanierung, Hochbauarbeiten, der Handel mit Baumaterialien aller Art</t>
  </si>
  <si>
    <t>Bauhof GmbH Grimmen</t>
  </si>
  <si>
    <t>Ingenieurhoch- u. -tiefbau; Betonstraßen- u. Rohrleitungsbau; bautechnischer Ausbau; Herstellung und Vertrieb von Betonwerksteine und Tischlerelemente; Herstellung, Vertrieb und Einbau von Transportbeton; Hoch-, Tief- und Ausbauprojektierungsleistungen</t>
  </si>
  <si>
    <t>VEB Bau Grimmen</t>
  </si>
  <si>
    <t xml:space="preserve">HRB 477     </t>
  </si>
  <si>
    <t>Rügen-Bau GmbH</t>
  </si>
  <si>
    <t>Herstellung und Erbringung aller Arten von druckgrafischenund grafischen Erzeugnissenund Leistungen sowie Vertrieb. Geschäfte auf dem Gebiet der Medien, Information und Kommunikation und des Verlagswesens sind eingeschlossen</t>
  </si>
  <si>
    <t xml:space="preserve">HRB 890     </t>
  </si>
  <si>
    <t>Druckerei Neugersdorf Gesellschaft mit beschränkter Haftung</t>
  </si>
  <si>
    <t>Herstellung und Erbringung aller Art grafischer Erzeugnisse und Leistungen. Alle weiteren Geschäfte auf dem Gebiet der Medien, Information und Kommunikation sind zulässig</t>
  </si>
  <si>
    <t>Papierverarbeitung Zittau GmbH</t>
  </si>
  <si>
    <t>Herstellung und Verkauf von Hülsen und Spulen aus Papier und Plast</t>
  </si>
  <si>
    <t>VEB Papierverarbeitungswerk Zittau</t>
  </si>
  <si>
    <t>Graphische Werkstätten Zittau Gesellschaft mit beschränkter Haftung</t>
  </si>
  <si>
    <t>Herstellung und Erbringung aller Arten grafischer Erzeugnisse und Leistungen.</t>
  </si>
  <si>
    <t>Zittauer Offsetdruck Gesellschaft mit beschränkter Haftung</t>
  </si>
  <si>
    <t>City-Druck Görlitz Gesellschaft mit beschränkter Haftung</t>
  </si>
  <si>
    <t>Herstellung und Erbringung aller Arten grafischer Erzeugnisse und Leistungen. Alle weiteren Geschäfte auf dem Gebiet der Medien, Information und Kommunikation.</t>
  </si>
  <si>
    <t>Papierverarbeitung Görlitz GmbH</t>
  </si>
  <si>
    <t>Herstellung und Vertrieb von Papierwaren sowie alle zugehörigen Geschäfte</t>
  </si>
  <si>
    <t>VEB Papierverarbeitung Görlitz</t>
  </si>
  <si>
    <t>Druckhaus Chemnitz GmbH</t>
  </si>
  <si>
    <t>Herstellung von Druckerzeugnissen wie Kalender, Landkarten, Werbeprospekte, Etiketten/Einschläge/Einwickler, Drucksachen für die Bevölkerung</t>
  </si>
  <si>
    <t>VEB Druckhaus Karl-Marx-Stadt</t>
  </si>
  <si>
    <t>Schilderwerk GmbH Beutha</t>
  </si>
  <si>
    <t>Herstellung und Vertrieb von Schildern aller Art auf dem Gebiet der Verkehrstechnik und Verkehrseinrichtung.</t>
  </si>
  <si>
    <t>VEB Schilderwerk Beutha</t>
  </si>
  <si>
    <t>Neuhausener Sitzmöbel GmbH</t>
  </si>
  <si>
    <t>Entwicklung, Herstellung und Vertrieb im Inland und der Export von Sitzmöbeln, Tischen und Innenausbauten sowie der Handel mit Möbeln aller Art undRaumausstattungen</t>
  </si>
  <si>
    <t>VEB Vereinigte Sitzmöbelindustrie Neuhausen</t>
  </si>
  <si>
    <t>Ehrenfriedersdorfer Verpackungsgesellschaft mbH</t>
  </si>
  <si>
    <t>die Entwicklung, Herstellung und der Vertrieb von Verpackungen und Füllartikeln</t>
  </si>
  <si>
    <t>VEB Verpackungsmittelwerke Ehrenfriedersdorf</t>
  </si>
  <si>
    <t xml:space="preserve">HRB 1178    </t>
  </si>
  <si>
    <t>ratiomat Küchenmöbel Programme GmbH</t>
  </si>
  <si>
    <t>Herstellung und Vertrieb sowie der Im- und Export von Möbeln bzw. Möbelteilen einschließlich Großgeräte.</t>
  </si>
  <si>
    <t>VEB Küchenmöbel "ratiomat" Eppendorf</t>
  </si>
  <si>
    <t>Faserplattenwerk Schönheide GmbH</t>
  </si>
  <si>
    <t>Herstellung und Vertrieb von Holzfaserplatten</t>
  </si>
  <si>
    <t>VEB Faserplattenwerk Schönheide</t>
  </si>
  <si>
    <t xml:space="preserve">HRB 1171    </t>
  </si>
  <si>
    <t>Werdauer Möbel GmbH</t>
  </si>
  <si>
    <t>Herstellung von Wohn-,Büro- und Jugendmöbeln;Herstellung bearbeiteter flächiger Bauteile als Kooperationsleistungen für andere Möbelhersteller sowiefür den Baumarkt-Fachhandel; Vertrieb eigener und fremder Produkte im Groß- undEinzelhandel.</t>
  </si>
  <si>
    <t>VEB Qualitätsmöbelwerke Werdau</t>
  </si>
  <si>
    <t>masterpack Verpackungsmittelwerk Crimmitschau GmbH</t>
  </si>
  <si>
    <t>Herstellung und Vertrieb von Verpackungsmitteln aus Papier und Karton sowie von sonstigen Erzeugnissen aus Papier.</t>
  </si>
  <si>
    <t>VEB Verpackungsmittelwerk Crimmitschau</t>
  </si>
  <si>
    <t xml:space="preserve">HRB 879     </t>
  </si>
  <si>
    <t>Görlitzer Möbelwerkstätten GmbH</t>
  </si>
  <si>
    <t>Produktion und Handel mit Möbeln, Laden- und Büroausstattungen aller Art, den damit zusammenhängenden Materialien sowie Innenausbau von Läden und Büros</t>
  </si>
  <si>
    <t>Liegen-, Sessel- und Matratzen-GmbH -Lisema Frankenberg</t>
  </si>
  <si>
    <t>Entwicklung, Herstellung und Vertrieb von Möbel und Polsterwaren, wie Liegen, Polstergarnituren und Matratzen sowie Möbelbestandteilen</t>
  </si>
  <si>
    <t>VEB "Lisema" Frankenberg</t>
  </si>
  <si>
    <t>Chic Feminine GmbH</t>
  </si>
  <si>
    <t>Herstellung und der Vertrieb von Bekleidung.</t>
  </si>
  <si>
    <t>Maschinenbau und Landtechnik GmbH Zwickau</t>
  </si>
  <si>
    <t>Herstellung,Instandhaltung u.Vertrieb v. Einzelteilen,Baugruppen,Fahrzeuge,Landmaschinen u.andere Erzeugnisse d. Maschinenbaues.</t>
  </si>
  <si>
    <t>VEB Kreisbetrieb für Landtechnik "Martin Hoop" Zwickau-Werdau</t>
  </si>
  <si>
    <t xml:space="preserve">HRB 2471    </t>
  </si>
  <si>
    <t>Zwickauer Maschinenfabrik Gesellschaft mit beschränkter Haftung</t>
  </si>
  <si>
    <t>Planung, Entwicklung, Herstellung, Montage, Export und Import von Maschinen und technischen Anlagen aller Art zur Verdichtung von Luft und anderen gasförmigen Medien sowie der Handel mit solchen</t>
  </si>
  <si>
    <t>VEB Zwickauer Maschinenfabrik</t>
  </si>
  <si>
    <t xml:space="preserve">HRB 1026    </t>
  </si>
  <si>
    <t>Baumechanik GmbH</t>
  </si>
  <si>
    <t>Entwicklung, Herstellung,Vertrieb von Maschinen aller Art, ferner von Erzeugnissen des allgemeinen Stahlbaues sowie die Realisierung von Dienstleistungen unterschiedlichster Art sowie auch der Im- und Export</t>
  </si>
  <si>
    <t>VEB Baumechanisierung Lengenfeld</t>
  </si>
  <si>
    <t>Stahlbau Zwickau GmbH</t>
  </si>
  <si>
    <t>Projektierung,Herstellung u.Montage von Stahlleichtbauhallen,Produkten von Feuerungen sowie Zulieferteilen für Plastmaschinen und Waggonbau.</t>
  </si>
  <si>
    <t>VEB Stahlbau Zwickau</t>
  </si>
  <si>
    <t xml:space="preserve">HRB 850     </t>
  </si>
  <si>
    <t>Werkzeugmaschinenfabrik Glauchau GmbH</t>
  </si>
  <si>
    <t>Entwicklung, Herstellung, Vertrieb, Reparatur und Handel von Werkzeugmaschinen. Die Erarbeitung und Verkauf von ingenieur-technischen Leistungen ebenfalls die Anwenderberatung und Unterweisung sowie der erzeugnisbezogene Kundendienst</t>
  </si>
  <si>
    <t xml:space="preserve">HRB 1176    </t>
  </si>
  <si>
    <t>Fahrzeuggetriebewerk Glauchau GmbH</t>
  </si>
  <si>
    <t>Herstellung von Getrieben und Bauteilen</t>
  </si>
  <si>
    <t>Auerbach Werkzeugmaschinen GmbH</t>
  </si>
  <si>
    <t>Entwicklung, Herstellung, Vertrieb von Werkzeugmaschinen, Zubehör, ingenieurtechnischen Leistungen</t>
  </si>
  <si>
    <t>VEB Werkzeugmaschinenfabrik Auerbach</t>
  </si>
  <si>
    <t xml:space="preserve">HRB 866     </t>
  </si>
  <si>
    <t>Technische Gebäudeausrüstung Auerbach/V. GmbH</t>
  </si>
  <si>
    <t>Beratung, Planung und Projektierung, Montage, Inbetriebnahme und Service von Haus- und Anlagentechnik sowieRohrleitungen,Kooperationsleistungen,zerstörungsfreie Schweißnahtprüfung und Einzelhandel Haustechnik.</t>
  </si>
  <si>
    <t>Karosseriewerk Reichenbach GmbH</t>
  </si>
  <si>
    <t>Herstellung, Vertrieb, Handel,Reparaturen von Fahrzeugaufbauten aller Art</t>
  </si>
  <si>
    <t>LEMAS - Lengenfelder Maschinen- und Stahlbau Gesellschaft mit beschränkter Haftung</t>
  </si>
  <si>
    <t>Entwicklung, Herstellung,Vertrieb von Maschinen, Stahlbauerzeugnissen, Sonderausrüstungen</t>
  </si>
  <si>
    <t xml:space="preserve">HRB 1032    </t>
  </si>
  <si>
    <t>Apparatebau Mylau GmbH</t>
  </si>
  <si>
    <t>Entwicklung, Herstellung, Vertrieb sowie Im- und Export von Maschinebauerzeugnissen ; Erbringung von Projektierungsleistungen ; Erbringung von Bauhaupt- und -nebenleistungen; von Installationsleistungen ; Erbringung von Eektroinstallationen</t>
  </si>
  <si>
    <t>VEB Apparatebau Mylau</t>
  </si>
  <si>
    <t>Vogtländischer Aufzugbau Gesellschaft mit beschränkter Haftung</t>
  </si>
  <si>
    <t>Entwicklung, Herstellung, Vertrieb, Rekonstruktion, Montage, Wartung und Instandsetzung von Aufzugsanlagen aller Art.</t>
  </si>
  <si>
    <t>VEB Vogtländischer Aufzugs- und Maschinenbau</t>
  </si>
  <si>
    <t xml:space="preserve">HRB 695     </t>
  </si>
  <si>
    <t>Plamag Plauener-Maschinenbau Aktiengesellschaft</t>
  </si>
  <si>
    <t>Forschung, Entwicklung, Konstruktion, Herstellung, Vertrieb, Reparatur, Wartung und Handel von Maschinen für die polygraphische Industrie aller Art, deren Zubehör sowie aller Anlagen, Maschinen, Werkzeuge</t>
  </si>
  <si>
    <t>VEB Polygraph Druckmaschinenwerk PLAMAG Plauen</t>
  </si>
  <si>
    <t xml:space="preserve">HRB 626     </t>
  </si>
  <si>
    <t>Werkzeugmaschinenfabrik VOGTLAND GmbH</t>
  </si>
  <si>
    <t>Entwicklung, Konstruktion, Herstellung, Vertrieb von Werkzeugmaschinen, Anlagen, Zubehör, Kundendienstleistungen</t>
  </si>
  <si>
    <t>VEB Werkzeugmaschinenfabrik Vogtland</t>
  </si>
  <si>
    <t>Stahlbau Plauen GmbH</t>
  </si>
  <si>
    <t>Entwicklung, Projektierung, Herstellung und der Vertrieb von Stahlkonstruktionen aller Art sowie von Baugerüsten, Gitterrosten und die Ausführung von Verzinkungsleistungen.</t>
  </si>
  <si>
    <t>VEB Metalleichtbaukombinat Werk Plauen</t>
  </si>
  <si>
    <t>Produktion von Ersatzteilen und Kleingeräten für die Textilindustrie, Reparatur- und Servicestation für Haushalts- und Industrienähmaschinenaller Fabrikate.</t>
  </si>
  <si>
    <t>VEB Herrenbekleidung Fortschritt Berlin</t>
  </si>
  <si>
    <t xml:space="preserve">HRB 1428    </t>
  </si>
  <si>
    <t>EBG Elektromontage Berlin Gesellschaft mit beschränkter Haftung</t>
  </si>
  <si>
    <t>Auszug: Planung, Projektierung, Lieferung, Leistung und Inbetrienahme der kompletten Ausrüstungen von Wohnungs- und Gesellschaftsbauten auf elektronischem Gebiet.</t>
  </si>
  <si>
    <t>VEB Elektromontage Berlin (5)</t>
  </si>
  <si>
    <t xml:space="preserve">HRB 34886   </t>
  </si>
  <si>
    <t>MEWA Berliner Metallwaren GmbH</t>
  </si>
  <si>
    <t>Auszug : Entwicklung, Herstellung, Vertrieb und der Import und Export von Elektromotoren, Apparaterollen, Ventileinsätze für die Fahrzeugindustrie, Dienstleistungen(Langmesserschl.,Fräser )</t>
  </si>
  <si>
    <t>VEB Metallwaren Berlin</t>
  </si>
  <si>
    <t xml:space="preserve">HRB 35220   </t>
  </si>
  <si>
    <t>R A B A Ratiomittelbau Gesellschaft mit beschränkter Haftung</t>
  </si>
  <si>
    <t>Entwicklung, Herstellung, Vertrieb und der Import und Export sowie Serviceleistungen von Rationalisierungsmittel und Ur- und Umformwerkzeuge für die metall- und plastverarbeitende Industrie.</t>
  </si>
  <si>
    <t xml:space="preserve">HRB 35222   </t>
  </si>
  <si>
    <t>Berliner Schreibfeder GmbH</t>
  </si>
  <si>
    <t>Auszug : Entwicklung, Herstellung und Vertrieb von Schreib- und Spezialfedern, Einwegkugelschreibern, Linolschnittgarnituren, diverse Stanz- und Tiefziehteilen, Angelsporterzeugnissen u.s.w.</t>
  </si>
  <si>
    <t xml:space="preserve">HRB 34377   </t>
  </si>
  <si>
    <t>Messelektronik Berlin Gesellschaft mit beschränkter Haftung</t>
  </si>
  <si>
    <t>Entwicklung, Herstellung, Vertrieb, Instandsetzung, Installation und Wartung von elektrischen und elektronischen Geräten, Meßgeräten und -systemen einschließlich Vermittlung solcher Geschäfte im In- und Ausland</t>
  </si>
  <si>
    <t xml:space="preserve">HRB 34963   </t>
  </si>
  <si>
    <t>MT Meß- und Tontechnik Gesellschaft mit beschränkter Haftung</t>
  </si>
  <si>
    <t>Auszug: Gegenstand des Unternehmens ist die Herstellung, Vertrieb, Handel und Serviceleistungen von Meß-, Regel- und Prüftechnik und Tonterchnik</t>
  </si>
  <si>
    <t>VEB Fernmeldemeßgeräte</t>
  </si>
  <si>
    <t xml:space="preserve">HRB 34602   </t>
  </si>
  <si>
    <t>Berlux GmbH Leuchtenbau Berlin</t>
  </si>
  <si>
    <t>Entwicklung, Herstellung, der Vertrieb, der Import und Export von lichttechnischen Erzeugnissen aller Art sowie alle damit in Zusammenhang stehenden Serviceleistungen.</t>
  </si>
  <si>
    <t>VEB NARVA "Rosa Luxemburg" Leuchtenbau Berlin</t>
  </si>
  <si>
    <t xml:space="preserve">HRB 34326   </t>
  </si>
  <si>
    <t>Steremat GmbH</t>
  </si>
  <si>
    <t>Entwicklung, die Produktion und der Vertrieb sowie der Ex- und Import auf den Gebieten: Rationalisierungsmittel, Automatisierungstechnik, HF-Induktion, BMSR-Technik, Elektrtechnik.</t>
  </si>
  <si>
    <t>VEB Steremat Hermann Schlimme  B e r l i n</t>
  </si>
  <si>
    <t xml:space="preserve">HRB 34413   </t>
  </si>
  <si>
    <t>Metallmöbel Berlin Gesellschaft mit beschränkter Haftung</t>
  </si>
  <si>
    <t>Auszug: Produktion und Vertrieb von Camping- und Freizeiterzeugnissen aller Art ; Herstellung von Polsterstühlen und Tischen mit Metalluntergestellen; Produktion von Regalsystemen in der Kombination Holz und Metall</t>
  </si>
  <si>
    <t>VEB Metallmöbel Berlin Stammbetrieb</t>
  </si>
  <si>
    <t xml:space="preserve">HRB 34675   </t>
  </si>
  <si>
    <t>MIB Medizinische Instrumente GmbH Berlin</t>
  </si>
  <si>
    <t>Entwicklung, Herstellung, Vertrieb sowie der Import und Export von medizinischen, mechanischen und medizintechnischen Erzeugnissen aller Art.</t>
  </si>
  <si>
    <t xml:space="preserve">HRB 39983   </t>
  </si>
  <si>
    <t>Isokond Gesellschaft mit beschränkter Haftung Berlin</t>
  </si>
  <si>
    <t>Entwicklung, Herstellung, und Vertrieb von Kondensatoren, Kondensatorenanlagen, elektrischen Erzeugnissen, elektrischen Isolierstoffen und Kühlgeräten</t>
  </si>
  <si>
    <t>VEB Isokond Isolierstoff- und Kondensatorenwerk</t>
  </si>
  <si>
    <t xml:space="preserve">HRB 35182   </t>
  </si>
  <si>
    <t>VEM-Gießerei und Maschinenbau Gesellschaft mit beschränkter Haftung, Berlin</t>
  </si>
  <si>
    <t>Auszug : Entwicklung, Herstellung, Vertrieb, Reparatur und Handel von bzw. mit elektrischen Antriebsmaschinen, insbesondere von Elektromotoren, Generatoren und von Teilen solcher Antriebsmaschinen und von Apparaten</t>
  </si>
  <si>
    <t>VEB Gießerei und Maschinenbau Berlin</t>
  </si>
  <si>
    <t xml:space="preserve">HRB 34291   </t>
  </si>
  <si>
    <t>STESLA Stative, Elektrospeicheröfen, Laborgeräte, Gesellschaft mit beschränkter Haftung</t>
  </si>
  <si>
    <t>Auszug : Herstellung von Mikrofonstativen, Zugvorichtungen für Fahrräder und Mopeds; Ausrüstung von elektr. Nachtspeicheröfen; von Laborheizplatten; Dienstleistung, Service und Montagearbeiten an allen Produkten.</t>
  </si>
  <si>
    <t xml:space="preserve">HRB 34593   </t>
  </si>
  <si>
    <t>Festa Stanz- und Biegeteile Gesellschaft mit beschränkter Haftung</t>
  </si>
  <si>
    <t>Herstellung und der Vertrieb von feinen Stanz- und Biegeteilen.</t>
  </si>
  <si>
    <t>VEB Plast- und Metallverarbeitung Berlin</t>
  </si>
  <si>
    <t xml:space="preserve">HRB 39704   </t>
  </si>
  <si>
    <t>FMW-Feinmechanische Werkstatt GmbH</t>
  </si>
  <si>
    <t>Auszug: Gegenstand des Unternehmens ist die mechanische Fertigung von Einzelteilen, Montage von Einzelgeräten und Kleinserien, Musterbau von Werkzeugen, Vorrichtungen, Maschinen und Geräten.</t>
  </si>
  <si>
    <t xml:space="preserve">HRB 35194   </t>
  </si>
  <si>
    <t>UMETEC Gerätebau Gesellschaft mit beschraenkter Haftung</t>
  </si>
  <si>
    <t>Die Entwicklung und Produktion sowie der Vertrieb von Geräten,Durchführung ingenieurtechnischer Aufgaben für andere Betriege,Fertigung von Einzelteilen für Geräte aller Art.</t>
  </si>
  <si>
    <t>DEFA Zentralstelle für Filmtechnik Wissenschaftlich-Technisches Zentrum</t>
  </si>
  <si>
    <t xml:space="preserve">HRB 41771   </t>
  </si>
  <si>
    <t>Ingenieurbetrieb Mikroelektronik Frankfurt (Oder) electronic GmbH</t>
  </si>
  <si>
    <t>Entwicklung, Herstellung, Service und Vertrieb von elektronischen Lösungen</t>
  </si>
  <si>
    <t>VEB Ingenieurbetrieb Mikroelektronik Frankfurt/Oder</t>
  </si>
  <si>
    <t>Elektro-Technische Anlagen Eisenhüttenstadt GmbH-Bauunternehmen Oder-Spree</t>
  </si>
  <si>
    <t>Errichtung sowie Wartung und Instandhaltung von elektrotechnischen Anlagen im Wohnungs-, Gesellschafts- und Industriebau</t>
  </si>
  <si>
    <t>Delta Löttechnik GmbH</t>
  </si>
  <si>
    <t>Entwicklung, Herstellung, Vertrieb sowie Im- und Export elektrischer Hand- und Löttechnik, Zubehör</t>
  </si>
  <si>
    <t>VEB (B) Elektromechanische Werkstätten Woltersdorf</t>
  </si>
  <si>
    <t>Infrarot-Anlagen Gesellschaft mit beschränkter Haftung</t>
  </si>
  <si>
    <t>Forschung und Entwicklung, Projektierung, Herstellung, Vertrieb und Montage sowie Serviceleistungen von kompletten Oberflächenbehandlungen</t>
  </si>
  <si>
    <t>VEB Infrarot-Anlagen Oranienburg</t>
  </si>
  <si>
    <t>Geräte- und Regler-Werke Teltow - Gesellschaft mit beschränkter Haftung</t>
  </si>
  <si>
    <t>Herstellung und Vertrieb von Anlagen, Systemen und Geräten der BMSR-Technik</t>
  </si>
  <si>
    <t>Eltronik-eb-Gesellschaft mit beschränkter Haftung</t>
  </si>
  <si>
    <t>Produktion und Vermarktung von elektronischen Bauelementen, insbesondere Widerständen und frequenzselektiven Bauelementen</t>
  </si>
  <si>
    <t>VEB Elektronische Bauelemente "Carl v. Ossietzky"</t>
  </si>
  <si>
    <t>Elektro-Anlagenbau Kleinmachnow GmbH</t>
  </si>
  <si>
    <t>Projektierung, Lieferung und Montage von Elektroanlagen im Mittelspannungs- und Niederspannungsbereich sowie Errichtung von Steuerungs- und Industrieanlagen.</t>
  </si>
  <si>
    <t>VEB Elektro-Anlagenbau Kleinmachnow</t>
  </si>
  <si>
    <t>Transformatoren GmbH Falkensee</t>
  </si>
  <si>
    <t>Herstellung und Vertrieb von Kleintransformatoren, Übertragern und Drosseln aller Art.</t>
  </si>
  <si>
    <t>Dentaltechnik Potsdam GmbH</t>
  </si>
  <si>
    <t>Herstellung und der Vertrieb von dentaltechnischen Erzeugnissen sowie deren Import und Export.</t>
  </si>
  <si>
    <t>Gablona Schmuck GmbH</t>
  </si>
  <si>
    <t>Herstellung und Vertrieb von Industrieöfen und elektrischen Geräten aller Art</t>
  </si>
  <si>
    <t>VEB Elektro-Industrieofenbau Römhild</t>
  </si>
  <si>
    <t>Landtechnik GmbH Streufdorf</t>
  </si>
  <si>
    <t>Neuproduktion und Vertrieb eines Containerprogrammes einschließlich Gewächshäuser, Durchführung von Blechbearbeitung für verschiedene Kooperationspartner, Übernahme einer Plastverarbeitungslinie von einem Kooperationspartner, tech. Groß-und Einzelhandel</t>
  </si>
  <si>
    <t>Eisfelder Bau- und Landtechnik GmbH</t>
  </si>
  <si>
    <t>Durchführung von Instandsetzungsarbeiten an NKW, Traktoren und Landtechnik, Übernahme von Kfz-Elektrik-Reparaturleistungen an obiger Technik, Ausführung von Schweiß- und Schneidearbeiten, Schmiedearbeiten sowie Bauschlosserarbeiten</t>
  </si>
  <si>
    <t>Pressenwerk GmbH Bad Salzungen</t>
  </si>
  <si>
    <t>Entwicklung, Herstellung, der Vertrieb sowie der Im- und Export von Maschinen, Grauguß, Ur- und Umformwerkzeugen sowie von Technologien aller Art.</t>
  </si>
  <si>
    <t>VEB Pressenwerk Bad Salzungen</t>
  </si>
  <si>
    <t>Pumpenbau GmbH</t>
  </si>
  <si>
    <t>Entwicklung, Herstellung und Vertrieb von Gußerzeugnissen in Grauguß und Nichteisenmetall, Dickstoffpumpen, Ersatz- und Ersatzteilen sowie der Handel mit solchen Teilen</t>
  </si>
  <si>
    <t>VEB Pumpenwerk Bad Salzungen</t>
  </si>
  <si>
    <t>Auto-Center Vacha GmbH</t>
  </si>
  <si>
    <t>Verkauf von Neu- und Gebrauchtfahrzeugen (Pkw, NKW, Transporter, KOM), Allgemeiner Service und Handel mit Kraftfahrzeugersatzteilen sowie Maschinenteilen, Betreiben von Kfz-Instandhaltungseinheiten sowie der erforderl. Service, Tankstellenbetrieb</t>
  </si>
  <si>
    <t>Fahrzeugbau GmbH Geisa</t>
  </si>
  <si>
    <t>Fertigung von Sonderfahrgest. wie Futterlade-, Tränke-, Viehtransport- und Sanitärwagen , Instandsetzung von landtechn. Maschinen, Fertigung und Montage von Rollenketten , Handel und Versorgung mit Ersatzteilen</t>
  </si>
  <si>
    <t>VE Kreisbetrieb für Landtechnik Bad Salzungen, Sitz Stadtlengsfeld</t>
  </si>
  <si>
    <t>Ilmenauer Glasmaschinenbau GmbH</t>
  </si>
  <si>
    <t>Entwicklung, Konstruktion und Bau von Glasmaschinen und Werkzeugen, Planung und Projektierung, Koordinierung der Realisierung von Investvorhaben</t>
  </si>
  <si>
    <t>VEB Glasmaschinenbau Ilmenau</t>
  </si>
  <si>
    <t>MHS-Maschinenvertrieb, Hydraulik und Service GmbH Langewiesen</t>
  </si>
  <si>
    <t>Durchführung von Instandsetzungsarbeiten an Maschinen und Anlagen; die Fertigung von Maschinen und Anlagen sowie deren Montage; die Fertigung von Hydraulikschläuchenin Kleinserie und im Service; der Maschinen-und Ersatzteilvertrieb als Vertragshändle</t>
  </si>
  <si>
    <t>VEB Kreisbetrieb für Landtechnik Ilmenau</t>
  </si>
  <si>
    <t xml:space="preserve">HRB 1881    </t>
  </si>
  <si>
    <t>LBT Land- und Bautechnik GmbH Sonneberg</t>
  </si>
  <si>
    <t>Neuproduktion von Land-, Bau-und Fahrzeugtechnik; Handel und Service auf den Gebieten der Land-, Bau-, Fahrzeug-, Kommunal- sowie Umwelttechnik, Ingenier-technische Entwicklungsleistungen auf den Gebieten dr Instanthaltungs-und Fördertechnik, Fahrschule</t>
  </si>
  <si>
    <t>VEB Kreisbetrieb für Landtechnik Sonneberg</t>
  </si>
  <si>
    <t>Stahl- und Maschinenbau GmbH Sonneberg</t>
  </si>
  <si>
    <t>Leistungen im Bereich Stahlbau; komplette Reparaturen an Baumaschine und Geräten; Durchführung von Revisionen und Mängelbeseitigung an überwachungspflichtigen Anlagen (Krane,Hubbühne usw.)</t>
  </si>
  <si>
    <t>VEB (B) Landbaukombinat Suhl</t>
  </si>
  <si>
    <t>Kefama Maschinenbau GmbH</t>
  </si>
  <si>
    <t>Entwicklung, Herstellung, der Vertrieb und Export von Glas-,Keramik- und Baustoffmaschinen sowie Sondermaschinen, Ersatzteile und Baugruppen</t>
  </si>
  <si>
    <t>VEB Kefama Katzhütte</t>
  </si>
  <si>
    <t xml:space="preserve">HRB 99      </t>
  </si>
  <si>
    <t>UNION Werkzeugmaschinenfabrik Gera GmbH</t>
  </si>
  <si>
    <t>Entwicklung, Herstellung, Vertrieb von Waagerecht-, Bohr- und Fräswerken, Graugußerzeugnissen, Spannzeugen und Schweißkörpern</t>
  </si>
  <si>
    <t>VEB Werkzeugmaschinenfabrik Union Gera</t>
  </si>
  <si>
    <t>Geraer Kompressorenwerk Gesellschaft mit beschränkter Haftung</t>
  </si>
  <si>
    <t>Entwicklung, Herstellung, Handel und Service von Verdichtern und Vakuumerzeugern sowie von Gußteilen verschiedener Art</t>
  </si>
  <si>
    <t>VEB Geraer Kompressorenwerk</t>
  </si>
  <si>
    <t>Textilmaschinenbau Gera GmbH</t>
  </si>
  <si>
    <t>Entwicklung, Herstellung, Vertrieb, Export und Import von Textilveredlungsmaschinen und Textilmaschinenzubehör sowie die berufspraktische Ausbildung</t>
  </si>
  <si>
    <t>VEB Textilmaschinenbau Gera</t>
  </si>
  <si>
    <t>Stahl-und Gerüstbau GmbH Gera im Aufbau</t>
  </si>
  <si>
    <t>Entwicklung, Herstellung, Vertrieb und Montage von Stahlbaukonstruktionen, Gerüst- und Schalungstechnik aller Art</t>
  </si>
  <si>
    <t xml:space="preserve"> Projektierung und Realisierung von Elektro- und Automatisierungsanlagen sowie Trafostationen bis 20 KV, Reparatur von elektrischen Maschinen bis 250 KW, mechanische Fertigung von Schaltschränken und Leereinheiten aller Art.</t>
  </si>
  <si>
    <t>VEB Elektroanlagenbau Staßfurt</t>
  </si>
  <si>
    <t>Elektrogeräte GmbH</t>
  </si>
  <si>
    <t>Fertigung und Vertrieb von Haushaltselektroherden als Endprodukt sowie in Baugruppen.</t>
  </si>
  <si>
    <t>VEB Elektrogeräte Egeln</t>
  </si>
  <si>
    <t>Stahl- und Industriemöbelwerk STIMA GmbH</t>
  </si>
  <si>
    <t>die Entwicklung, Herstellung, der Vertrieb von Stahlrohrmöbeln. Herstellung von Artikeln der Metallverarbeitung, insbesondere von Schrauben und Kaltfließpreßteilen.</t>
  </si>
  <si>
    <t>VEB Stahl- und Industriemöbelwerke "Altmark" -Stima- Stendal</t>
  </si>
  <si>
    <t>Havelberger Elektrotechnik-Elektronik-GmbH</t>
  </si>
  <si>
    <t>Elektroinstalationsleistungen aller Art,Elektroprojektierungsleistungen,Vertrieb und Service für Video-,HiFi Anlagen sowie sonstige Heimelektronik.</t>
  </si>
  <si>
    <t>Textima Kunststoff GmbH</t>
  </si>
  <si>
    <t>Herstellung von Einzelteilen und Baugruppen aus Kunststoffen mittels Spritzgießtechnologie für die Produktion von Haushaltnähmaschinen einschließlich Konfektionierung</t>
  </si>
  <si>
    <t>VEB Textima-Teilefertigung Gardelegen</t>
  </si>
  <si>
    <t>PLASTIC GmbH Halberstadt</t>
  </si>
  <si>
    <t>Entwicklung, Herstellung und Vertrieb von medizinischem und labortechnischem Verbrauchsmaterial, Konsumgütern und technischen Formteilen aus Plaste und Plastverarbeitungswerkzeugen sowie das Erbringen technischer Dienstleistungen</t>
  </si>
  <si>
    <t>VEB MLW Polyplast Halberstadt</t>
  </si>
  <si>
    <t>Elektro-Anlagenbau GmbH Halle</t>
  </si>
  <si>
    <t>Projektierung, Errichtung und Montage von elektrotechnischen und BMSR-Anlagen</t>
  </si>
  <si>
    <t>VEB Elektro-Anlagenbau Halle</t>
  </si>
  <si>
    <t xml:space="preserve">HRB 658     </t>
  </si>
  <si>
    <t>Neontechnik GmbH</t>
  </si>
  <si>
    <t>Projektierung, Bau und Montage von Lichtwerbeanlagen</t>
  </si>
  <si>
    <t>VEB Neontechnik Halle</t>
  </si>
  <si>
    <t>Licht- und Werkzeugtechnik Halle Gesellschaft mit beschränkter Haftung</t>
  </si>
  <si>
    <t>Entwicklung von Lichtsystemen, Leuchten und Werkzeugen einschließlich deren Projektierung und Konstruktion</t>
  </si>
  <si>
    <t>VEB Licht- und Werkzeugtechnik Halle</t>
  </si>
  <si>
    <t>Hallesche Schlüsseldienst GmbH</t>
  </si>
  <si>
    <t>Schlüssel- und Schloßservice, Verkauf bzw. Beratung, Projektierung von Schließanlagen, Lieferung Montage, Wartung und Reparatur von Sicherungstechnik</t>
  </si>
  <si>
    <t>VEB Produktionsversorgung Metall</t>
  </si>
  <si>
    <t xml:space="preserve">HRB 2110    </t>
  </si>
  <si>
    <t>Zwintschöna Metall GmbH</t>
  </si>
  <si>
    <t>Entwicklung, Herstellung und Vertrieb metallischer und elektrotechnischer Erzeugnisse</t>
  </si>
  <si>
    <t>VEB Elektro- und Metallwaren Zwintschöna</t>
  </si>
  <si>
    <t xml:space="preserve">HRB 1022    </t>
  </si>
  <si>
    <t>VTQ Videotronik GmbH</t>
  </si>
  <si>
    <t>Herstellung und Vertrieb sowie der Import und Export elektronischer Geräte, Baugruppen und Bauelemente</t>
  </si>
  <si>
    <t>VEB Videotronik Querfurt</t>
  </si>
  <si>
    <t>Elmet-GmbH Hettstedt</t>
  </si>
  <si>
    <t>Entwicklung, Herstellung und Vertrieb von Erzeugnissen und Leistungen der Elektrotechnik und Metallverarbeitung sowie von Erzeugnissen und Leistungen zu deren Herstellung.</t>
  </si>
  <si>
    <t>VEB Elmet Hettstedt</t>
  </si>
  <si>
    <t>Blechverarbeitung Thale GmbH</t>
  </si>
  <si>
    <t>Herstellung von Konfitüren und Fruchtzubereitungen sowie deren Vertrieb im In-und Ausland</t>
  </si>
  <si>
    <t>VEB OGIS Zörbig</t>
  </si>
  <si>
    <t xml:space="preserve">HRB - 2736  </t>
  </si>
  <si>
    <t>Wittenberger Getreide GmbH</t>
  </si>
  <si>
    <t>Handel, die Lagerung und die Verarbeitung von Körnerfrüchten und Futtermitteln</t>
  </si>
  <si>
    <t>VEB Getreidewirtschaftsbetrieb Wittenberg</t>
  </si>
  <si>
    <t>Klostergut Konserven GmbH</t>
  </si>
  <si>
    <t xml:space="preserve"> Produktion von Obst-, Gemüse-, Essig- und Sauergemüse, Tischfertige Sterilkonserven und die Produktion von Rohsäften und Lohnmosten</t>
  </si>
  <si>
    <t>VEB OGIS Bad Frankenhausen, Sitz Göllingen</t>
  </si>
  <si>
    <t xml:space="preserve">HRB 08-737  </t>
  </si>
  <si>
    <t>Weißenfelser Getreide-GmbH</t>
  </si>
  <si>
    <t>Handel, Lagerung und Verarbeitung von Körnerfrüchten, Futtermitteln.</t>
  </si>
  <si>
    <t>VEB Getreidewirtschaftsbetrieb Weissenfels</t>
  </si>
  <si>
    <t>Thüringer Backwaren GmbH Weimar</t>
  </si>
  <si>
    <t xml:space="preserve"> Produktion von Frischbackwaren, von Backspezialitäten, Konditoreierzeugnissen und eine Snackproduktion (Anfertigung von Imbisplatten).</t>
  </si>
  <si>
    <t>Thüringer Backwaren Weimar</t>
  </si>
  <si>
    <t xml:space="preserve">HRB 2499    </t>
  </si>
  <si>
    <t>GUTENA - Diätbackwaren Gesellschaft mit beschränkter Haftung</t>
  </si>
  <si>
    <t>Gegenstand des Unternehmens ist die Herstellung von Diätbackwaren.</t>
  </si>
  <si>
    <t>VEB Diät-Backwaren "Gutena"</t>
  </si>
  <si>
    <t>Drei Streif Kaffeerösterei GmbH</t>
  </si>
  <si>
    <t>Produktion, Lagerung und Vertrieb von Röstkaffee und Getreideflocken</t>
  </si>
  <si>
    <t>VEB Drei Streif Nordhausen Kaffeerösterei</t>
  </si>
  <si>
    <t>VEB Instandsetzung und Bauwerksabdichtung</t>
  </si>
  <si>
    <t>Leipziger Erd- und Tiefbau GmbH</t>
  </si>
  <si>
    <t>Erd- und Tiefbau einschließlich dazugehöriger baulicher Ergänzungsleistungen komplexe Erschließungen,geordnete Deponien, Bau von Straßen und Eisenbahnanlagen,verschiedene Gründungen, Erarbeitungen für wasserbauliche Anlagen</t>
  </si>
  <si>
    <t>VEB Bau- und Montagekombinat Chemie, Betrieb Erd- und Tiefbau Leipzig</t>
  </si>
  <si>
    <t>Geithainer Baugesellschaft GmbH</t>
  </si>
  <si>
    <t>Durchführung von Bauleistungen (Hoch-u. Tiefbau,Sanitärinstallation u. Wasserleitungsbau), Projektierung sowie der Handel mit Waren des Baugewerbes und die Gewinnung sowie der Absatz von Sand u. Kies</t>
  </si>
  <si>
    <t>VEB Baureparaturen Geithain</t>
  </si>
  <si>
    <t>Montagebau Grimma GmbH</t>
  </si>
  <si>
    <t>Stahlbaumontagen, Stahlbetonmontagen, Monolithbau, Spannbetonarbeiten, Projektierungsleistungen, Güterverkehr, Demontagen, Schlüsselfertiges Bauen durch eigene Kapazitäten bzw. Subunternehmen, Gerätevermietung, Stahlbetonelementeherstellung</t>
  </si>
  <si>
    <t>VEB Bau- und Montagekombinat Süd Kombinatsbetrieb Montagebau Grimma</t>
  </si>
  <si>
    <t>Baurepa Wurzen Gesellschaft mit beschränkter Haftung</t>
  </si>
  <si>
    <t>Errichtung von Hoch- und Tiefbauwerken in monolithischer Bauweise, die Sanierung von Altbauwerken sowie Fußbodenverlegearbeiten und Zimmererarbeiten</t>
  </si>
  <si>
    <t>VEB (K) Bau Wurzen</t>
  </si>
  <si>
    <t>Betonwerk Delitzsch GmbH</t>
  </si>
  <si>
    <t>Herstellung von Transportbetonen, die Vorfertigung von Bauelementen aller Art aus Beton bzw. Stahlbeton, deren Vertrieb und Einbau, letzteres in beschräntem Umfange</t>
  </si>
  <si>
    <t>Hoch- und Tiefbau Torgau GmbH</t>
  </si>
  <si>
    <t>Leistungen des allgemeinen Hochbaus - Schlüsselfertiges Bauen - allgemeiner Tiefbau, Herstellung, Vertrieb bzw. Handel von Beton- und Holzerzeugnissen</t>
  </si>
  <si>
    <t>VE Kreisbaubetrieb Torgau</t>
  </si>
  <si>
    <t xml:space="preserve">HRB 1077    </t>
  </si>
  <si>
    <t>Wasser-, Tief- und Kulturbau GmbH Cottbus</t>
  </si>
  <si>
    <t>vorbereitende und bauausführende Leistungen in hoher Qualität für Ver- und Entsorgungsanlagen in den Kommunen und in Unternehmen, Ent- und Bewässerungsanlagen in allen Eigentumsbereichen, Anlagen der Fischwirtschaft,</t>
  </si>
  <si>
    <t>VEB Meliorationsbau Cottbus</t>
  </si>
  <si>
    <t xml:space="preserve">HRB 0835    </t>
  </si>
  <si>
    <t>LBU - Lausitzer Bauunternehmen Hoch und Tief Cottbus GmbH</t>
  </si>
  <si>
    <t>Neubauten und Erweiterungsbauten für Wohnzwecke, gesellschaftliche Einrichtungen, Industrie und Lagerwirtschaft, Maßnahmen des Umweltschutzes, Handels- und Gewerbebauten einschl. deren Ausrüstung und Einrichtung</t>
  </si>
  <si>
    <t>Lausitzer Bauunternehmen (VEB) Niederlassung Cottbus</t>
  </si>
  <si>
    <t>Cottbuser Tief- und Ingenieurbau GmbH (CTI GmbH)</t>
  </si>
  <si>
    <t>Ausführung aller Tiefbauleistungen beim Neubau und der Rekonstruktion innerstädtischer Ver- und Entsorgungsleitungen, Fernwärmenetzen, Abbruch und Tiefenenttrümmerungen, maschineller Erdbau, Bau von Postkanälen und Schächten aller Art,</t>
  </si>
  <si>
    <t>VE Tiefbaukombinat Cottbus Kombinatsbetrieb Cottbus</t>
  </si>
  <si>
    <t xml:space="preserve">HRB 0595    </t>
  </si>
  <si>
    <t>Hauptgesellschaft Ingenieur-, Straßen- und Tiefbau Cottbus mbH (I.S.T.C. GmbH)</t>
  </si>
  <si>
    <t>Ausführung aller tiefbaulichen Erschließungsmaßnahmen, Wasserwirtschaftsbaumaßnahmen, Straßenbau, Ingenierbau, Verkehrs- und Brückenbau, Herstellung und Handel von und mit bituminösen Straßenbaustoffen, Herstellung und Vertrieb von Transportbeton</t>
  </si>
  <si>
    <t>VE Tiefbaukombinat Cottbus</t>
  </si>
  <si>
    <t xml:space="preserve">HRB 0587    </t>
  </si>
  <si>
    <t>Cottbuser Garten-, Landschafts- und Sportplatzbau GmbH (COGALS - GmbH)</t>
  </si>
  <si>
    <t>Herstellen von Außenanlagen mit Erd- und Oberbauarbeiten, Platz- und wegebauarbeiten in Fußgängerzonen, Ziermauer- und Spielplatzbauarbeiten, Rasen- und Pflanzarbeiten, Neubau und Rekonstruktion, Anlegen und Umgestalten von Parks und Grünanlagen,</t>
  </si>
  <si>
    <t>VEB Grünanlagenbau Cottbus</t>
  </si>
  <si>
    <t xml:space="preserve">HRB 0262    </t>
  </si>
  <si>
    <t>Spezialtiefbau Gallinchen GmbH (STG GmbH)</t>
  </si>
  <si>
    <t>Ausführung von Leistungen wie Brunnenbau zur Wasserversorgung, Grundwasserabsenkungen, Druckrohrleitungsbau, Bauwerksabdichtungen, Durchbohrungen und Durchörterungen, Ausrüstungen für Wasserwerke</t>
  </si>
  <si>
    <t xml:space="preserve">HRB 0596    </t>
  </si>
  <si>
    <t>Straßen- und Brückenbau Merzdorf GmbH (SBM GmbH)</t>
  </si>
  <si>
    <t>Ausführung von Leistungen im Straßen- und Wegebau, Brückenbau (monolithisch als auch Fertigteile), allgemeine Stahlbetonbauten, Ingenieurbauleistungen, insbesondere Kläranlagen, Wasserwerke, konstruktiver Erdbau  branchenverwandten Tätigkeiten</t>
  </si>
  <si>
    <t xml:space="preserve">HRB 0593    </t>
  </si>
  <si>
    <t>Bausanierung Kolkwitz GmbH</t>
  </si>
  <si>
    <t>Durchführung von Instandsetzungs- und Sanierungsleistungen an Wohn- und Gesellschaftsbauten, Vollwärmeschutz und Wärmedämmung an Außenfassaden und im Innenbereich, Durchführung von Modernisierungsleistungen</t>
  </si>
  <si>
    <t>VEB Gebäudewirtschaft Cottbus-Land, Bauabteilung</t>
  </si>
  <si>
    <t xml:space="preserve">HRB 0698    </t>
  </si>
  <si>
    <t>Calauer Bauunternehmen GmbH</t>
  </si>
  <si>
    <t>Vorbereitung und Durchführung von Neubau, Modernisierung und Reparaturen des Hochbaus und Tiefbaus einschließlich Außenraumgestaltung,  Komplexleistungen des Erdbaus und Enttrümmerung,  Projektierungsleistungen bzw. Projektplanung</t>
  </si>
  <si>
    <t>VEB Bau (K) Calau</t>
  </si>
  <si>
    <t xml:space="preserve">HRB 0383    </t>
  </si>
  <si>
    <t>Fluß und Tiefbau Lübben GmbH</t>
  </si>
  <si>
    <t>Ausführung von Bauleistungen im Flußbau, diverser Wasserbauten einschließlich aller Rammarbeiten, Bauleistungen im Rahmen der Gewässerunterhaltung, Ausführung von Leistungen im Erdbau, Straßen- und Wegebau sowie Ingenieurbau</t>
  </si>
  <si>
    <t xml:space="preserve">HRB 0742    </t>
  </si>
  <si>
    <t>Tiefbau Weißwasser GmbH (TBW GmbH)</t>
  </si>
  <si>
    <t>VE Tiefbaukombinat Cottbus Kombinatsbetrieb Senftenberg</t>
  </si>
  <si>
    <t xml:space="preserve">HRB 0597    </t>
  </si>
  <si>
    <t>Spremberger Bauunternehmen Gesellschaft mit beschränkter Haftung</t>
  </si>
  <si>
    <t>Planung, Projektierung und Ausführung von Bauleistungen in den Gewerken Hoch- und Tiefbau, der technischen Gebäudeausrüstung, Ausbauleistungen und die Fertigung von Betonelementen für Neubauleistungen sowie Baureparaturen und Rekonstruktionen</t>
  </si>
  <si>
    <t>VE Kreisbaubetrieb Spremberg</t>
  </si>
  <si>
    <t xml:space="preserve">HRB 0464    </t>
  </si>
  <si>
    <t>Gerüstbau GmbH - Hoyerswerda</t>
  </si>
  <si>
    <t>Montage und Demontage von Gerüsten; Vermietung und Handel mit Materialien; Erstellung von technischen Unterlagen und Statiken; Entwicklung von Konstruktionen und Sonderkonstruktionen</t>
  </si>
  <si>
    <t>VEB Gerüstbau</t>
  </si>
  <si>
    <t>Union-Bau Aktiengesellschaft</t>
  </si>
  <si>
    <t>Betrieb des Baugewerbes sowie die Herstellung und der Vertrieb von Betonfertigerzeugnissen aller Art, die Herstellung und der Verkauf von Baustoffen und Baugeräten, Erwerb, Bebauung, Vermietung und Veräußerung von Grundstücken und Gebäuden.</t>
  </si>
  <si>
    <t>VEB Bau- und Montagekombinat Kohle und Energie Hoyerswerda</t>
  </si>
  <si>
    <t>LBU - Lausitzer Bauunternehmen Hoch und Tief Hoyerswerda GmbH</t>
  </si>
  <si>
    <t>Ausführungsplanung einschl. der Errichtung von Neubauten, Erweiterungsbauten für Wohnzwecke, gesellschaftliche Einrichtungen, Bauten der Industrie und Lagerwirtschaft, der Land-, Forst-, Nahrungsgüterwirtschaft und des Umweltschutzes</t>
  </si>
  <si>
    <t>Lausitzer Bauunternehmen (VEB) Niederlassung Hoyerswerda</t>
  </si>
  <si>
    <t xml:space="preserve">HRB 3516    </t>
  </si>
  <si>
    <t>Tiefbau Hoyerswerda GmbH (TBH GmbH)</t>
  </si>
  <si>
    <t>Durchführung von Bauleistungen im Rahmen des Straßenbaus, Fernwärmenetze, Ingenieurbauleistungen und Versorgungs- und Entsorgungsnetze</t>
  </si>
  <si>
    <t xml:space="preserve">HRB 6068    </t>
  </si>
  <si>
    <t>Tiefbau Senftenberg GmbH (TBS GmbH)</t>
  </si>
  <si>
    <t>weiterhin der komplette Straßen- und Verkehrsbau einschließlich der Nebenanlagen bis hin zur Anbringung von Verkehrs- und Leiteinrichtunge, Aufbringung bituminöser Trag- und Deckschichten sowie Schneid- und Fräsarbeiten von Straßendecken,</t>
  </si>
  <si>
    <t xml:space="preserve">HRB 0591    </t>
  </si>
  <si>
    <t>Gleisbau Senftenberg GmbH (GBS GmbH)</t>
  </si>
  <si>
    <t>Durchführung von typischen Gleisbauleistungen. Dazu gehören Gleisneubau und Gleisauswechslung bei allen öffentlichen Gleisanlagen im Rahmen von Anschlüssen und bei Kohlebahnen.</t>
  </si>
  <si>
    <t xml:space="preserve">HRB 0606    </t>
  </si>
  <si>
    <t>Fluß- und Tiefbau Bad Liebenwerda GmbH (FTBL GmbH)</t>
  </si>
  <si>
    <t>Ausführung von Flußbaumaßnahmen, dazugehörenden Wasserbauten, Leistungen der Gewässerunterhaltung und Werterhaltung, Erdbauleitungen, Neubau und Rekonstruktion von Entsorgungsnetzen, Ingenieur- und Brückenbau</t>
  </si>
  <si>
    <t xml:space="preserve">HRB 0691    </t>
  </si>
  <si>
    <t>LBU - Lausitzer Bauunternehmen Hoch und Tief Finsterwalde GmbH</t>
  </si>
  <si>
    <t>Lausitzer Bauunternehmen (VEB) Niederlassung Finsterwalde</t>
  </si>
  <si>
    <t>Hochbau Sachsen GmbH</t>
  </si>
  <si>
    <t>Errichtung von schlüsselfertigen Hochbauten sowie Werterhaltung von Wohnbauten</t>
  </si>
  <si>
    <t>VEB (B) Wohnungsbaukombinat Dresden, Kombinatsbetrieb Wohnungsbau</t>
  </si>
  <si>
    <t>Mitteldeutsche Baugesellschaft mit beschränkter Haftung</t>
  </si>
  <si>
    <t>Ausführung von Bauleistungen für den Ingenieurhoch- und Tiefbau</t>
  </si>
  <si>
    <t>Sächsische Wasserbau- und Umwelttechnik Gesellschaft mit beschränkter Haftung</t>
  </si>
  <si>
    <t>Verwaltung des eigenen Vermögens</t>
  </si>
  <si>
    <t>VEB Spezialkombinat Wasserbau, Kombinatsbetrieb Dresden</t>
  </si>
  <si>
    <t>Gittersee-GmbH Dresden Ingenieur-Tiefbau</t>
  </si>
  <si>
    <t>Errichtung von Ingenieurtiefbauten mit speziellen Bauleistungen, Stahlbauleistungen und Elektroleistungen sowie Leistungen der allgemeinen Handelstätigkeit und Tourismus</t>
  </si>
  <si>
    <t>VEB Rationalisierung "Willi Agatz" Dresden-Gittersee</t>
  </si>
  <si>
    <t>Bau-Union-Süd GmbH</t>
  </si>
  <si>
    <t>Bauleistungen aller Art, Herstellung von und Handel mit Baumaterialien, Maschinenbau- und Stahlbauerzeugnissen aller Art</t>
  </si>
  <si>
    <t>VEB Autobahnbaukombinat Betrieb Brückenbau</t>
  </si>
  <si>
    <t>Freitaler Straßenbau Gesellschaft mbH</t>
  </si>
  <si>
    <t>Planung und Ausführung von Hoch-, Tief- und Straßenbauarbeiten</t>
  </si>
  <si>
    <t>VEB Kreisdirektion Straßenwesen Freital</t>
  </si>
  <si>
    <t>Großenhainer Hoch- und Tiefbau GmbH</t>
  </si>
  <si>
    <t>Bauausführung aller Art, insbesondere Werterhaltungs-, Rekonstruktions- und Umbaumaßnahmen an Wohngebäuden, Neubau , Tief- und Straßenbaumaßnahmen, Gerüstbauarbeiten, Bauprojektierungsleistungen und Bauberatung, schlüsselfertiges Bauen</t>
  </si>
  <si>
    <t>VEB Kreisbau Großenhain</t>
  </si>
  <si>
    <t xml:space="preserve">HRB 2478    </t>
  </si>
  <si>
    <t>Dresdner Industrie- und Wohnungsbaugesellschaft mbH</t>
  </si>
  <si>
    <t>Ausführung aller Arten von Hoch-, Tief- und Ausbauten für eigene oder fremde Rechnung, Herstellung von Bauelementen und Bewehrungen, Erbringung von Leistungen im Stahlbau, Handel und Verwaltung von Grundstücken und Gebäuden, Durchführung von Transporten</t>
  </si>
  <si>
    <t>VEB (B) Landbaukombinat Dresden, Sitz Kamenz</t>
  </si>
  <si>
    <t>Ostsächsische Baugesellschaft mit beschränkter Haftung</t>
  </si>
  <si>
    <t>Ausführung von Bauleistungen im Industrie-, Wohnungs- und Gesellschaftsbau. vorzugsweise komplette Bauleistungen (Hauptauftragnehmer Bau) oder schlüsselfertige Anlagen (Generalunternehmer) durch eigene oder kooperierte Kapazitäten realisiert</t>
  </si>
  <si>
    <t>VEB Bau- und Montagekombinat Kohle und Energie Kombinatsbetrieb Industriebau Bautzen</t>
  </si>
  <si>
    <t>METIWAS-GmbH Dresden, Meliorations-, Tief-, Wasser- und Straßenbau</t>
  </si>
  <si>
    <t>lanung, Projektierung und Bauausführung von Hoch-, Tiefbauten aller Art sowie Straßen-, Wasser- und Kulturbau , Bau von Wasserversorgungsanlagen und Bauschuttrecycling. Baumaßnahmen planen, vorzubereiten, organisieren, Immobilienhandel</t>
  </si>
  <si>
    <t>VEB Meliorationsbau Dresden</t>
  </si>
  <si>
    <t>Sächsische Tief- und Tunnelbau GmbH</t>
  </si>
  <si>
    <t>Hochbau,Tiefbau,Gerüstbau,Projektierung u. Baustoffhandel</t>
  </si>
  <si>
    <t>VEB Ingenieurtief- und Verkehrsbaukombinat "Fritz Heckert" Karl-Marx-Stadt</t>
  </si>
  <si>
    <t>1. Chemnitzer Baugesellschaft mbH</t>
  </si>
  <si>
    <t>Ist der Betrieb einer Bauunternehmung,insbesondere d. Hochbau,Tiefbau u. Ausbau sowie die Produktion,u.der Handel mit Baustoffen.</t>
  </si>
  <si>
    <t>VEB Komplexer Wohnungsbau Karl-Marx-Stadt</t>
  </si>
  <si>
    <t>Chemnitzer Wege- und Erschließungsbau GmbH</t>
  </si>
  <si>
    <t>Bauausführung in den Gewerken Wegebau und Flächengestaltung, Erschließungsarbeiten, Tiefbau, Steinsetzarbeiten.</t>
  </si>
  <si>
    <t>Schlachtung und Verarbeitung von Rind, Schwein, Schaf und Ziege, der Handel mit diesen Tierarten, der Handel mit Fleisch- und Wurstwaren sowie tierischen Rohstoffen</t>
  </si>
  <si>
    <t>VEB Schlacht- und Verarbeitungsbetrieb Wernigerode</t>
  </si>
  <si>
    <t>Germania-Brauerei GmbH</t>
  </si>
  <si>
    <t>Entwicklung,die Produktion,der Kauf sowie der Vertrieb von Getränken aller Art.Die Gesellschaft kann gleichartige oder ähnliche Unternehmen im In- und Ausland erwerben.</t>
  </si>
  <si>
    <t>VEB Germania Brauerei</t>
  </si>
  <si>
    <t>Burger Fleisch- und Wurstwaren GmbH</t>
  </si>
  <si>
    <t xml:space="preserve"> das Schlachten von Schweinen, Sauen, Rindern, Kälbern, Schafen, Ziegen, der Einkauf und Vertrieb von Schlachttieren, das Zerlegen von Fleisch und Fleischteilen sowie die Herstellung von Fleisch- und Wurstwaren</t>
  </si>
  <si>
    <t>VEB Schlacht- und Verarbeitungsbetrieb Burg</t>
  </si>
  <si>
    <t>Zerbster Fleisch- und Wurstwaren GmbH i.A.</t>
  </si>
  <si>
    <t>Schlachtung von Schweinen, Kleintieren, Zerlegung und Bearbeitung von Tierkörpern bzw. Tierkörperteilen, Herstellung von Fleisch- und Wurstwaren und Verkauf.</t>
  </si>
  <si>
    <t>VEB Schlacht- und Verarbeitungsbetrieb Zerbst</t>
  </si>
  <si>
    <t xml:space="preserve">HRB 1426    </t>
  </si>
  <si>
    <t>Altmärkische Schlacht-, Fleisch- und Wurstwaren GmbH Stendal</t>
  </si>
  <si>
    <t>Der Aufkauf von Schlachtvieh, die Produktion von Fleisch und die Herstellung und der Vertrieb von Fleisch, Fleisch- und Wurstwaren. Die Gesellschaft kann gleichartige oder ähnliche Unternehmen im In- und Ausland erwerben,...</t>
  </si>
  <si>
    <t>VEB Schlacht- und Verarbeitungsbetrieb "Altmark" Stendal</t>
  </si>
  <si>
    <t>Halberstädter Fleisch- und Wurstwaren GmbH</t>
  </si>
  <si>
    <t>Entwicklung, Herstellung und Vertrieb von Fleisch, Fleisch- und Wurstwaren sowie Fleisch- und Wurstkonserven.</t>
  </si>
  <si>
    <t>VEB Halberstädter Fleisch- und Wurstwarenwerke</t>
  </si>
  <si>
    <t>Halberstädter Schlachthof GmbH</t>
  </si>
  <si>
    <t>die Schlachtung von Schweinen und Kleintieren, Verkauf von Schweinehälften, Aufbereitung von Därmen und Nebenprodukten, Gewinnung von Häuten</t>
  </si>
  <si>
    <t>VEB Schlachthof Halberstadt</t>
  </si>
  <si>
    <t>Hasseröder Bierbrauerei GmbH</t>
  </si>
  <si>
    <t>Herstellung und Vertrieb von Bier.</t>
  </si>
  <si>
    <t>VEB Hasseröder Bierbrauerei Wernigerode</t>
  </si>
  <si>
    <t xml:space="preserve">HRB 07-148  </t>
  </si>
  <si>
    <t>Harzer Mineralquellen GmbH</t>
  </si>
  <si>
    <t>Produktion und Vertrieb alkoholfreier Getränke.</t>
  </si>
  <si>
    <t>VEB Harzer Mineralquellen Blankenburg</t>
  </si>
  <si>
    <t>Hallesche Essig- und Senffabrik Weins und Co. GmbH</t>
  </si>
  <si>
    <t>Herstellung und der Vertrieb von Essig- und Senferzeugnissen</t>
  </si>
  <si>
    <t>VEB Essig- und Senffabrik Halle</t>
  </si>
  <si>
    <t>Hallesche Kraftfutter GmbH</t>
  </si>
  <si>
    <t>Handel, die Lagerung und die Verarbeitung von Futtermitteln jeglicher Art</t>
  </si>
  <si>
    <t>VEB Kraftfuttermischwerk Halle-Trotha</t>
  </si>
  <si>
    <t xml:space="preserve">HRB 1099    </t>
  </si>
  <si>
    <t>Gefriertrocknung GmbH Stichelsdorf</t>
  </si>
  <si>
    <t>Gefriertrocknung von Gemüse, konventionelle Trocknung von Gemüse, Produktion gärtnerischer Erzeugnisse</t>
  </si>
  <si>
    <t>VEB Gefriertrocknung Stichelsdorf</t>
  </si>
  <si>
    <t>Reinsdorfer Fleisch- und Wurstwaren Manufaktur GmbH</t>
  </si>
  <si>
    <t>Zerlegung und Verarbeitung von Schlachttieren, sowie der Vertrieb von Fleisch- und Fleischerzeugnissen einschließlich Wurstwaren</t>
  </si>
  <si>
    <t>VEB Schlacht- und Verarbeitungsbetrieb Dessau</t>
  </si>
  <si>
    <t>Schlacht-, Zerlege- und Verarbeitungs GmbH i.A.</t>
  </si>
  <si>
    <t>Schlachtung von Rindern, Kälbern, Schweinen, Schafen und Zerlegung und Verabrbeitung zu Fleisch- und Wurstwaren</t>
  </si>
  <si>
    <t>VEB Sanitätsschlachtung des Bezirkes Halle, Sitz Mücheln-Stöbnitz</t>
  </si>
  <si>
    <t xml:space="preserve">HRB 2186    </t>
  </si>
  <si>
    <t>TroMiTa-Futtermittelvertrieb GmbH</t>
  </si>
  <si>
    <t>Herstellung und Vertrieb von Trockengut (Trockenfutter), von Misch- und Pelletierfutter sowie derBetrieb einer Tankstelle einschließlich aller Serviceleistungen</t>
  </si>
  <si>
    <t>Zwischenbetriebliche Einrichtung Trockenwerk Mücheln</t>
  </si>
  <si>
    <t>Eislebener Fleischwaren GmbH</t>
  </si>
  <si>
    <t>Zerlegung, Verarbeitung und Vertrieb von Fleisch und Fleischerzeugnissen</t>
  </si>
  <si>
    <t>Entwicklung, Herstellung und Handel von medizinischen Instrumenten und medizinischen Verbrauchsartikeln sowie Import und Export vorstehend genannter Erzeugnisse.</t>
  </si>
  <si>
    <t>VEB MLW Injecta Klingenthal</t>
  </si>
  <si>
    <t>Sächsische Nadel- und Platinenfabriken GmbH</t>
  </si>
  <si>
    <t>Entwicklung, Herstellung und Vertrieb von Nadeln und Platinen für die Textilindustrie sowie den  Textilmaschinenbau</t>
  </si>
  <si>
    <t>VEB Nadel- und Platinenfabrik Karl-Marx-Stadt</t>
  </si>
  <si>
    <t>Textimaelektronik GmbH Chemnitz</t>
  </si>
  <si>
    <t>Entwicklung, Herstellung sowie Vertrieb von elektrischen/elektronischen Baugruppen, Bauelementen, Steuerungen, Schalterausrüstungen und Antrieben.</t>
  </si>
  <si>
    <t>VEB Textimaelektronik Karl-Marx-Stadt</t>
  </si>
  <si>
    <t xml:space="preserve">HRB 1416    </t>
  </si>
  <si>
    <t>ELTEK Steuerungsbau GmbH Chemnitz</t>
  </si>
  <si>
    <t>Planung, Projektierung, Herstellung, Lieferung und Inbetriebnahme von elektrotechnischen und elektronischen Baugruppen, Anlagen, Geräten, Steuerungen und Schaltausrüstungen der Anlagen- und Automatisierungstechnik</t>
  </si>
  <si>
    <t>VEB Elektroausrüstungen Karl-Marx-Stadt</t>
  </si>
  <si>
    <t xml:space="preserve">HRB 1961    </t>
  </si>
  <si>
    <t>Fahrzeugelektrik Handels-GmbH</t>
  </si>
  <si>
    <t>Handel mit Erzeugnissen der Fahrzeugtechnik, -elektrik, -elektronikund Kfz-Zubehör, Durchführungvon Import- und Exportgeschäften sowie Servicetätigkeit.</t>
  </si>
  <si>
    <t>VEB Fahrzeugelektrik Niederdorf</t>
  </si>
  <si>
    <t>Freiberger Elektronikwerkstoffe Produktions- und Vertriebsgesellschaft m.b.H.</t>
  </si>
  <si>
    <t>Entwicklung, Herstellung und der Vertrieb einschließlich des Exportes und Importes von Halbleitergrundmaterialien und Reinststoffen, verwandten Produkten sowie Erzeugnissen des Sondermaschinenbaues.</t>
  </si>
  <si>
    <t>VEB Spurenmetalle Freiberg Wissenschaftlicher Industriebetrieb</t>
  </si>
  <si>
    <t>Freiberger Präzisionsmechanik GmbH</t>
  </si>
  <si>
    <t>Entwicklung, Herstellung und Vertrieb von feinmechanisch-optischen und elektronischen Präzisionserzeugnissen.</t>
  </si>
  <si>
    <t>VEB Freiberger Präzisionsmechanik</t>
  </si>
  <si>
    <t>Medical-Produkte Lichtenberg GmbH</t>
  </si>
  <si>
    <t>Die Produktion und der Vertrieb von medizinischen Produkten.</t>
  </si>
  <si>
    <t>VEB MLW Medizinplaste Lichtenberg</t>
  </si>
  <si>
    <t xml:space="preserve">HRB 1045    </t>
  </si>
  <si>
    <t>Elektroinstallation Annaberg Gesellschaft mit beschränkter Haftung</t>
  </si>
  <si>
    <t>Herstellung, Vertrieb, Service von Niederspannungsschaltgeräten, Elektroinstallationsmaterial</t>
  </si>
  <si>
    <t>VEB Elektroinstallation Annaberg</t>
  </si>
  <si>
    <t>Stempel und Gravuren GmbH i.A.</t>
  </si>
  <si>
    <t>Anfertigung und Veräußerung von Stempeln jeglicher Art,Großhandel von Stempelwaren und Signiersystemen.</t>
  </si>
  <si>
    <t>VEB Stempel und Gravuren Aue</t>
  </si>
  <si>
    <t xml:space="preserve">HRB 6735    </t>
  </si>
  <si>
    <t>Edelschmiede Zwickau GmbH</t>
  </si>
  <si>
    <t>Entwicklung, Herstellung, Vertrieb von Schmuck, Uhrengehäusen</t>
  </si>
  <si>
    <t xml:space="preserve">HRB 1049    </t>
  </si>
  <si>
    <t>Elektroschaltgeräte Meerane GmbH</t>
  </si>
  <si>
    <t>Herstellung, Vertrieb, Service von Niederspannungsschaltgeräten</t>
  </si>
  <si>
    <t>VEB Elektroschaltgeräte Meerane</t>
  </si>
  <si>
    <t xml:space="preserve">HRB 1016    </t>
  </si>
  <si>
    <t>Metallverarbeitung Neukirchen/Pleiße Gesellschaft mit beschränkter Haftung</t>
  </si>
  <si>
    <t>Produktion und Handel von Heizflächen, Zubehörteilen und Erzeugnissen der mechanischen Beabeitung.</t>
  </si>
  <si>
    <t>VEB Technische Gebäudeausrüstung Metallverarbeitung Neukirchen</t>
  </si>
  <si>
    <t xml:space="preserve">HRB 1635    </t>
  </si>
  <si>
    <t>Injekta GmbH Klingenthal</t>
  </si>
  <si>
    <t>Gegenstand des Unternehmens ist die Entwicklung, Herstellung und der Vertrieb von medizinischen Instrumenten, medizinischen Einmalgebrauchsartikeln und Präzisionrohren aller Art sowie der Import und Export vorstehend genannter Produkte.</t>
  </si>
  <si>
    <t xml:space="preserve">HRB 1529    </t>
  </si>
  <si>
    <t>Klingenthaler Musikelektronik GmbH</t>
  </si>
  <si>
    <t>Entwicklung, Herstellung, Vertrieb sowie der Im- und Export von elektronischen Musikinstrumenten, Musikverstärkeranlagen, Effektgerätenund Zubehör.</t>
  </si>
  <si>
    <t>Vogtländische Musikinstrumentenfabrik GmbH</t>
  </si>
  <si>
    <t>Herstellung und Vertrieb von Musik- und Signalinstrumenten sowie Zubehör für Musikinstrumente</t>
  </si>
  <si>
    <t>VEB Blechblas- und Signalinstrumenten-Fabrik Markneukirchen</t>
  </si>
  <si>
    <t xml:space="preserve">HRB 729     </t>
  </si>
  <si>
    <t>Transformatorenwerk Reichenbach Gesellschaft mit beschränkter Haftung</t>
  </si>
  <si>
    <t>Entwicklung, Herstellung und Reparatur von sowie Handel mit elektrischen Maschinen, Geräten und Apparaten aller Art</t>
  </si>
  <si>
    <t>VEB Transformatorenwerk Reichenbach</t>
  </si>
  <si>
    <t>Vogtländisches Kabelwerk GmbH</t>
  </si>
  <si>
    <t>Fertigung und Vertrieb plastisolierter Fernmeldeleitungen für feste Legungen und ortsveänderliche Betriebsmittel, konfektionierter Plastapparate- und - anschlußleitungen, von Sonderleitungen für die Nachrichtentechnik</t>
  </si>
  <si>
    <t>VEB Kabelwerk Plauen</t>
  </si>
  <si>
    <t>NARVA Glühlampenwerk Plauen GmbH</t>
  </si>
  <si>
    <t>Herstellung, Vertrieb von Lichtquellen aller Art und Sondermaschinen der Lichtwellenbranche, gleichgeartete Erzeugnisse incl. Zubehör und erforderliche Serviceleistungen, Nutzung und Vergabe know-how und Beratungsleistungen.</t>
  </si>
  <si>
    <t>VEB NARVA "Rosa Luxemburg" Glühlampenwerk Plauen</t>
  </si>
  <si>
    <t>Berliner Möbelwerkstätten Gesellschaft mit beschränkter Haftung</t>
  </si>
  <si>
    <t>Auszug : Herstellung, Vertrieb und Handel von Möbel; Innenausbau für sämtl. gewerblichen sowie privaten Bereiche einschließlich Handelswaren;</t>
  </si>
  <si>
    <t>VEB Berliner Möbelwerkstätten</t>
  </si>
  <si>
    <t xml:space="preserve">HRB 36966   </t>
  </si>
  <si>
    <t>Universal-Verpackungmittel GmbH</t>
  </si>
  <si>
    <t>Herstellung, Verarbeitung und Vertrieb von Verpackungsmitteln aus flexiblen Werkstoffen sowie aus Papier und Karton.</t>
  </si>
  <si>
    <t>VEB Verpackungsmittel-Werke Berlin</t>
  </si>
  <si>
    <t xml:space="preserve">HRB 41478   </t>
  </si>
  <si>
    <t>BÜCOK Möbel &amp;  Innenausbau Gesellschaft mit beschränkter HaftungmbH</t>
  </si>
  <si>
    <t>Herstellung von Möbeln aller Art, dazu Vertrieb und Verkauf, Produktion von Zulieferteilen für Möbel, Innenausbauleistungen und alle damit zusammenhängenden Aufgaben.</t>
  </si>
  <si>
    <t>VEB Buchholzer Möbelwerkstätten</t>
  </si>
  <si>
    <t xml:space="preserve">HRB 37780   </t>
  </si>
  <si>
    <t>Druckplattenwerk Berlin GmbH</t>
  </si>
  <si>
    <t>Entwicklung, Herstellung und Vertrieb sowie Import und Export von Druckplatten, Verbrauchsmaterialien für die Druckformenherstellung, Maschinen, Anlagen und Geräte für die grafische Industrie, chemisch-physikalische Behandlung von Lösungen und Salzen</t>
  </si>
  <si>
    <t>VEB Druckplattenwerk Berlin</t>
  </si>
  <si>
    <t xml:space="preserve">HRB 39807   </t>
  </si>
  <si>
    <t>Berliner Möbel GmbH Entwicklung und Vertrieb</t>
  </si>
  <si>
    <t>Marketing und Vertrieb von Möbel mit dem Schwerpunkt des Exports,  Einkauf und Vertrieb von Material und Halbfabrikaten für die Möbelprod.; Holzhandel; Möbel-Service; Innenausbau, Fenster und Türen.</t>
  </si>
  <si>
    <t>VEB Berliner Möbel - Stammbetrieb -</t>
  </si>
  <si>
    <t xml:space="preserve">HRB 36959   </t>
  </si>
  <si>
    <t>Großtischlerei Adlershof Gesellschaft mit beschränkter Haftung</t>
  </si>
  <si>
    <t>Herstellung, Handel und Vertrieb von Bauelementen, Zubehör aus Holz, Aluminium, Kunststoff, einschließlich Montage und Serviceleistung für hergestellte Produkte.</t>
  </si>
  <si>
    <t xml:space="preserve">HRB 34966   </t>
  </si>
  <si>
    <t>Märkisches Verlags- und Druckhaus Verwaltungs GmbH Frankfurt (Oder)</t>
  </si>
  <si>
    <t>Betreiben von Verlagsgeschäften, insbesondere die Herausgabe, der Druck und der Vertrieb von Zeitungen, Zeitschriften und anderen Druckerzeugnissen, die Herstellung von Druckerzeugnissen aller Art.</t>
  </si>
  <si>
    <t>Märkisches Verlags- und Druckhaus GmbH &amp; Co. KG Frankfurt (Oder)</t>
  </si>
  <si>
    <t>Betreiben von Verlagsgeschäften, insbesondere die Herausgabe und der Vertrieb von von Zeitungen, Zeitschriften und Druckerzeugnissen einschließlich der Akquisition und Veröffentlichung von Anzeigen von Kunden aus dem In- und Ausland</t>
  </si>
  <si>
    <t>VEB Märkischer Verlag</t>
  </si>
  <si>
    <t xml:space="preserve">HRA 8       </t>
  </si>
  <si>
    <t>Beeskow Immobilien GmbH</t>
  </si>
  <si>
    <t>ist die Verwaltung von Imobilien sowie alle damit zusammenhängenden und den Gesellschaftszweck fördernden Geschäfte.</t>
  </si>
  <si>
    <t>VEB Spanplattenwerk Beeskow</t>
  </si>
  <si>
    <t>Beeskower Maschinen- und Stahlbau GmbH</t>
  </si>
  <si>
    <t>Entwicklung, Produktion und Vertrieb von Erzeugnissen des Maschinen-und Stahlbaues</t>
  </si>
  <si>
    <t>VEB Spanplattenwerk Beeskow BT Rationalisierung</t>
  </si>
  <si>
    <t>Holzbearbeitung Lieberose GmbH</t>
  </si>
  <si>
    <t>Herstellung von Erholungsbauten, Imprägnieren von Bauholz, Holzhandel</t>
  </si>
  <si>
    <t>VEB Staatlicher Forstwirtschaftsbetrieb Frankfurt/Oder</t>
  </si>
  <si>
    <t>Spezialmöbel Rüdersdorf GmbH</t>
  </si>
  <si>
    <t>Entwicklung, Herstellung und Vertrieb von Möbeln.</t>
  </si>
  <si>
    <t>VEB Märkische Möbelwerke Trebbin</t>
  </si>
  <si>
    <t>Leistenwerk Schorfheide GmbH</t>
  </si>
  <si>
    <t>Produktion, Vertrieb, Handel und Transport von Leisten und Holzwaren aller Art.</t>
  </si>
  <si>
    <t>VEB Vereinigte Holzindustrie Schorfheide</t>
  </si>
  <si>
    <t>Möbelfolien GmbH Biesenthal</t>
  </si>
  <si>
    <t>Produktion und Handel, Import und Export von Möbelfolien und anderen getränkten Folien für die Herstellung von dekorativen Möbelflächen sowie dem dazugehörigen Kanten- bzw. Schmalflächenmaterial.</t>
  </si>
  <si>
    <t>VEB Möbelfolie Biesenthal</t>
  </si>
  <si>
    <t>Produktion von Schnittholz und Holzwaren, Kisten, Parkett sowie     Imprägnierung von Schwellen und Holzwaren</t>
  </si>
  <si>
    <t>Industriewerke Angermünde GmbH</t>
  </si>
  <si>
    <t>Entwicklung, Herstellung, Veredlung und Vertrieb von Baustoffen</t>
  </si>
  <si>
    <t>VEB (B) Kalksandsteinwerke Angermünde</t>
  </si>
  <si>
    <t>Schwedt Papier &amp; Karton GmbH</t>
  </si>
  <si>
    <t>Entwicklung, Herstellung sowie Vertrieb von Papier und Karton einschließlich Erzeugnissen der Papier- und Kartonverarbeitung.</t>
  </si>
  <si>
    <t>VEB Papier- und Kartonwerke Schwedt</t>
  </si>
  <si>
    <t>Feplatherm Gesellschaft mit beschränkter Haftung Liebenwalde</t>
  </si>
  <si>
    <t>Fertigung, Vertrieb und Export von Holz- und Kunststoffenstern sowie Holzwolleleichtbauplatten.</t>
  </si>
  <si>
    <t xml:space="preserve">HRB 657     </t>
  </si>
  <si>
    <t>Osthavelland-Druck GmbH</t>
  </si>
  <si>
    <t>Herstellung polygrafischer Erzeugnisse, die Vermittlung polygrafischer Leistungen und Dienstleistungen sowie aller direkt und indirekt im Zusammenhang stehenden Aufgaben.</t>
  </si>
  <si>
    <t>Verlag Märkische Volksstimme</t>
  </si>
  <si>
    <t>Katro Gesellschaft mit beschränkter Haftung Bötzow</t>
  </si>
  <si>
    <t>Fertigung, Vertrieb und Export von Kabeltrommeln</t>
  </si>
  <si>
    <t>Druck GmbH Potsdam Am Nauener Tor</t>
  </si>
  <si>
    <t>Herstellung und Verkauf von grafischen Erzeugnissen aller Art</t>
  </si>
  <si>
    <t>APAG Aluminium-Präzisions-Armaturen-Guß GmbH</t>
  </si>
  <si>
    <t>Herstellung und Bearbeitung von Kokillengußteilen.</t>
  </si>
  <si>
    <t>VEB APAG Aluminium-Präzisions-Armaturen-Guß</t>
  </si>
  <si>
    <t>Zernsdorfer Möbel GmbH</t>
  </si>
  <si>
    <t>Herstellung, Vertrieb sowie der Export von Möbeln und Holzwaren.</t>
  </si>
  <si>
    <t>Märkische Möbelwerke Trebbin GmbH</t>
  </si>
  <si>
    <t>Die Herstellung und der Vertrieb von Büro- und Objekteinrichtungen aller Art, für Betriebe, Verwaltungen und Behörden sowie deren vorbereitende Beratung und Planung.</t>
  </si>
  <si>
    <t>Brandenburger Druckhaus GmbH</t>
  </si>
  <si>
    <t>Herstellung von Drucksachen.</t>
  </si>
  <si>
    <t>Verlag Märkische Volkstimme</t>
  </si>
  <si>
    <t xml:space="preserve">HRB 457     </t>
  </si>
  <si>
    <t>Märkische Holzindustrie Gesellschaft mit beschränkter Haftung</t>
  </si>
  <si>
    <t>Herstellung, Veredlung, Verkauf und Handel mit Schnittholz</t>
  </si>
  <si>
    <t>VEB Holzindustrie Potsdam-Mitte</t>
  </si>
  <si>
    <t>ruppiner möbelwerkstätten GmbH</t>
  </si>
  <si>
    <t>Produktion, Kauf und Vertrieb von Möbeln und Möbelwerkstoffen bzw. Bauteilen</t>
  </si>
  <si>
    <t>Druckerei "Franz Maecker" GmbH Neuruppin</t>
  </si>
  <si>
    <t>Entwicklung und Herstellung von Wagenhebern und ähnlichen Hydraulikerzeugnissen</t>
  </si>
  <si>
    <t>VEB Madix Dresden</t>
  </si>
  <si>
    <t>Maschinen- und Stahlbau Dresden GmbH</t>
  </si>
  <si>
    <t>Projektierung, Konstruktion, Herstellung,Vertrieb von Maschinen- und Stahlbauerzeugnissen</t>
  </si>
  <si>
    <t>VEB Baumechanisierung Dresden, Stammbetrieb</t>
  </si>
  <si>
    <t xml:space="preserve">HRB 1272    </t>
  </si>
  <si>
    <t>Fahrzeug- und Maschinenteile Dresden Gesellschaft mit beschränkter Haftung</t>
  </si>
  <si>
    <t>Herstellung und Vertrieb von Großkolbenringen, Ventilspindeln, Fahrzeugteilen, Kolbenringe für die PKW- und Motorradindustrie.</t>
  </si>
  <si>
    <t>Baumechanisierung Dresden GmbH</t>
  </si>
  <si>
    <t>Entwicklung, Herstellung, Instandsetzung, Vertrieb sowie Im- und Export von Maschinenbau- und Stahlbauerzeugnissen</t>
  </si>
  <si>
    <t>VEB Baumechanisierung Dresden</t>
  </si>
  <si>
    <t>Dampfkesselbau Dresden-Übigau GmbH</t>
  </si>
  <si>
    <t>Herstellung, Umbau, Reparatur und Vertrieb von industriellen Erzeugnissen; Planung und Errichtung von industriellen Anlagen; Handel und Erbringung von Dienstleistungen sowie Forschung und Entwicklung industrieller Erzeugnisse, Technologien und Verfahren</t>
  </si>
  <si>
    <t>VEB Dampfkesselbau Dresden-Übigau</t>
  </si>
  <si>
    <t>REIK Schleifmittelwerke Dresden GmbH</t>
  </si>
  <si>
    <t>Entwicklung, Herstellung, Vertrieb und Handel mit Schleifwerkzeugen incl. deren Einsatzmaterialien, von Körnungen aus Schleifmitteln, von Erzeugnissen des allgemeinen Maschinenbaues, von wissenschaftlich-technischen Leistungen</t>
  </si>
  <si>
    <t>VEB Schleifkörper-Union Dresden</t>
  </si>
  <si>
    <t>Dresdner Baumaschinen/Sanitär und Heizungstechnik GmbH</t>
  </si>
  <si>
    <t>Vertrieb, Verleih und Instandsetzung von Baumaschinen und -geräten und Fahrzeugen; Installation von Sanitär-, Heizungs- und elektrotechnischen Anlagen; Durchführung von Bauleistungen aller Art</t>
  </si>
  <si>
    <t>VEB (B) Wohnungsbaukombinat Dresden, Wohnungsbau Dresden</t>
  </si>
  <si>
    <t>IMMOPACT Vermögensverwaltungsgesellschaft mbH</t>
  </si>
  <si>
    <t>Entwicklung, die Herstellung und der Vertrieb von Verpackungsmaschinen aller Art als Einzelmaschinen oder Verpackungslinien, von Baugruppen oder Einzelteilen solcher Maschinen oder Linien, von Verpackungsmitteln aller Art</t>
  </si>
  <si>
    <t>VEB Verpackungsmaschinenbau Dresden</t>
  </si>
  <si>
    <t>Agroanlagen Dresden GmbH</t>
  </si>
  <si>
    <t>Projektierung, Lieferung, Montage und Inbetriebnahme von Rinderproduktionsanlagen, Anlagen zur Milchgewinnung und -verarbeitung, Schweineproduktionsanlagen, Gewächshausanlagen, Wasseraufbereitungsanlagen, Anlagen zur Lizenz-Montage-Produktion</t>
  </si>
  <si>
    <t>VEB Agroanlagen Dresden</t>
  </si>
  <si>
    <t>Infesto Dresden GmbH</t>
  </si>
  <si>
    <t>Entwicklung, Herstellung, Vertrieb sowie Import und Export von Kolbenringen und Druckventilen.</t>
  </si>
  <si>
    <t xml:space="preserve">HRB 790     </t>
  </si>
  <si>
    <t>Starkstromanlagen Dresden GmbH</t>
  </si>
  <si>
    <t>Entwicklung, Fertigung und Vertrieb folgender Erzeugnisse bzw. Anlagen: - Mittelspannungsanlagen - Mittelspannungsgeräte - Niederspannungsanlagen - Starkstromanlagenbau</t>
  </si>
  <si>
    <t>KBA-Planeta Aktiengesellschaft</t>
  </si>
  <si>
    <t>Herstellung und Vertrieb von Maschinen aller Art für die polygraphische Industrie sowie Erbringung von Ingenieurleistungen auf diesem Gebiet.</t>
  </si>
  <si>
    <t>VEB Polygraph Druckmaschinenwerk Planeta Radebeul</t>
  </si>
  <si>
    <t xml:space="preserve">HRB 244     </t>
  </si>
  <si>
    <t>Reglerbau Radebeul Gesellschaft mit beschränkter Haftung</t>
  </si>
  <si>
    <t>Entwicklung, Herstellung und Vertrieb von Fliehkraftdrehzahlreglern</t>
  </si>
  <si>
    <t xml:space="preserve">HRB 1563    </t>
  </si>
  <si>
    <t>RAPIDO Waagen- und Maschinenfabrik GmbH</t>
  </si>
  <si>
    <t>Entwicklung, Produktion und Vertrieb von Waagen und Bäckereimaschinen und Anlagen sowie Export und Import von wägetechnischen- und Bäckereimaschinenerzeugnissen und Maschinen des Sondermaschinenbaus</t>
  </si>
  <si>
    <t>VEB Wägetechnik Rapido Radebeul</t>
  </si>
  <si>
    <t xml:space="preserve">HRB 1366    </t>
  </si>
  <si>
    <t>Baumechanik Cossebaude Gesellschaft mit beschränkter Haftung</t>
  </si>
  <si>
    <t>Entwicklung, Herstellung, Vertrieb, Instandsetzung von Baumaschinen</t>
  </si>
  <si>
    <t xml:space="preserve">HRB 1838    </t>
  </si>
  <si>
    <t>Gastro-Gerätebau GmbH</t>
  </si>
  <si>
    <t>Herstellung von Maschinen und Geräten der Küchentechnik, von Produkten der Blechbearbeitung, der Emaille und Gießerei und Vertrieb dieser und ähnlicher Erzeugnisse in das In- und Ausland</t>
  </si>
  <si>
    <t>VEB Wärmegerätewerk Dresden</t>
  </si>
  <si>
    <t>Bau-Vibriermaschinen  Gesellschaft mit beschränkter Haftung</t>
  </si>
  <si>
    <t>Entwicklung, Herstellung, Vertrieb, Service sowie Import und Export von Baumaschinen und Maschinenbauerzeugnissen aller Art, sowie deren Vermietung</t>
  </si>
  <si>
    <t>VEB Bau-Vibriermaschinen Radeberg</t>
  </si>
  <si>
    <t>Herstellung, Entwicklung und Vertrieb von Polstermöbeln, Matratzen aller Art, Matratzenschonern und Auflegern aller Art und Federkernen</t>
  </si>
  <si>
    <t>VEB Mecklenburgisches Matratzenwerk</t>
  </si>
  <si>
    <t>Schweriner Möbelwerk GmbH</t>
  </si>
  <si>
    <t>Die Entwicklung, Herstellung und der Vertrieb von Möbeln.</t>
  </si>
  <si>
    <t>VEB Möbelwerke Schwerin</t>
  </si>
  <si>
    <t>Landesverlags- und Druckgesellschaft mbH Mecklenburg</t>
  </si>
  <si>
    <t>Betreiben von Verlagsgeschäften, insbesondere Herausgabe, Druck und Vertrieb von Zeitungen, Zeitschriften und anderen Druckerzeugnissen sowie  die Beteiligung an elektronischen Medien im Rahmen der gesetzlichen Bestimmungen;</t>
  </si>
  <si>
    <t>Verlag Schweriner Volkszeitung</t>
  </si>
  <si>
    <t>Landesverlags- und Druckgesellschaft mbH Mecklenburg &amp; Co KG</t>
  </si>
  <si>
    <t>Betreiben von Verlagsgeschäften, insbesondere Herausgabe, Druck und Vertrieb von Zeitungen und Zeitschriften und anderen Druckerzeugnissen sowie Beteiligung an elektronischen Medien im Rahmen der gesetzlichen Bestimmungsfaktoren;</t>
  </si>
  <si>
    <t>Dachpappenwerk Grabow GmbH</t>
  </si>
  <si>
    <t>Herstellung unbesandeter u. besandeter Dachbeläge; Umschlag und Lagerung von Dachbaustoffen aller Art; Durchführung von technischen Dienstleistungen, insbesondere zur Versorgung von Dachbelägen</t>
  </si>
  <si>
    <t>Plauer Möbel GmbH</t>
  </si>
  <si>
    <t>Die Entwicklung, Herstellung, der Vertrieb sowie der Im- und Export von Möbeln und Möbelteilen aller Art</t>
  </si>
  <si>
    <t>VEB Wohnraummöbel Plau</t>
  </si>
  <si>
    <t>Magdeburger Bauelemente GmbH</t>
  </si>
  <si>
    <t>Herstellung, Vertrieb von Kunststoffenstern, Haustüren, Erholungsbauten</t>
  </si>
  <si>
    <t xml:space="preserve">HRB 07-156  </t>
  </si>
  <si>
    <t>Magdeburger Verlags- und Druckhaus Verwaltungs GmbH</t>
  </si>
  <si>
    <t>Betreiben von Verlagsgeschäften, insbesondere die Herausgabe, der Druck und der Vertrieb von Zeitungen,  Zeitschriften und anderen Druckerzeugnissen, sowie die Beteiligung an elektronischen Medien im Rahmen der gesetzlichen Bestimmungen;</t>
  </si>
  <si>
    <t>Magdeburger Verlags- und Druckhaus GmbH &amp; Co. KG</t>
  </si>
  <si>
    <t>Betreiben von Verlagsgeschäften, insbesondere die Herausgabe und der Vertrieb von Zeitungen, Zeitschriften und Druckerzeugnissen einschließlich der Akqusition und Veröffentlichung von Anzeigen von Kunden aus dem In- und Ausland</t>
  </si>
  <si>
    <t>VEB Verlag Volksstimme</t>
  </si>
  <si>
    <t xml:space="preserve">HRA 13      </t>
  </si>
  <si>
    <t>Sitzmöbel GmbH i.A</t>
  </si>
  <si>
    <t>Verpachtung von Maschinen,Einrichtungen,Werkzeugen und Immobilien,insbesondere von Betriebsgeländen-und hallen und allen sonstigen für die Herstellung von Sitzmöbeln,Tischen und Gestellen erforderlichen Güter.</t>
  </si>
  <si>
    <t>Burger Küchenmöbel GmbH</t>
  </si>
  <si>
    <t xml:space="preserve"> Produktion und Vertrieb von Möbeln.</t>
  </si>
  <si>
    <t>Papierwarenfabrik Halberstadt GmbH</t>
  </si>
  <si>
    <t>Herstellung und der Vertrieb von Verpackungsmitteln aller Art,insbesondere von Kartonagen,Trage-und Versandtaschen,aus Papier,Well-und Vollpappe sowie alle damit zusammenhängenden  Geschäfte.</t>
  </si>
  <si>
    <t>VEB Papierwarenfabrik</t>
  </si>
  <si>
    <t>Demos Vordruck GmbH</t>
  </si>
  <si>
    <t>Entwicklung,Herstellung und Vertrieb von Formularsystemen.Die Gesellschaft ist berechtigt,Zweigniederlassungen zu errichten.</t>
  </si>
  <si>
    <t>VEB Vordruckbetrieb Demos Osterwieck</t>
  </si>
  <si>
    <t xml:space="preserve">HRB 1658    </t>
  </si>
  <si>
    <t>Holzbau GmbH Wernigerode</t>
  </si>
  <si>
    <t>Fertigung, Vertrieb, Export und Montage von Erholungsbauten und Fertighäusern</t>
  </si>
  <si>
    <t>Papierverarbeitung Wernigerode GmbH</t>
  </si>
  <si>
    <t>Entwicklung,Herstellung,Vertrieb sowie Im- und Export von Papier-und Kunststofferzeugnissen und ähnlicher Produkte.</t>
  </si>
  <si>
    <t>Mitteldeutsches Druck- und Verlagshaus - GmbH</t>
  </si>
  <si>
    <t>Herausgabe, Herstellung und Vertrieb von polygrafischen Erzeugnissen</t>
  </si>
  <si>
    <t>VEB Mitteldeutsches Druckhaus und VEB Verlag Mitteldeutsche Zeitung Halle</t>
  </si>
  <si>
    <t>Gravo-Druck Halle GmbH</t>
  </si>
  <si>
    <t>VEB Baureparaturen Treptow</t>
  </si>
  <si>
    <t xml:space="preserve">HRB 34463   </t>
  </si>
  <si>
    <t>SIB Straßeninstandhaltung Berlin GmbH</t>
  </si>
  <si>
    <t>Instandhaltung von Straßenverkehrsanlagen und Durchführung von Straßenbaumaßnahmen.</t>
  </si>
  <si>
    <t xml:space="preserve">HRB 34862   </t>
  </si>
  <si>
    <t>GBS Gewerbebau Süd GmbH</t>
  </si>
  <si>
    <t>Durchführung von Maurer-, Putzer-, Zimmerer-, Beton-, Stahlbeton-, Gerüst- und Erdarbeiten, Asbestsanierung, Herstellung von Betonfertigteilen und Kunststeinarbeiten einschließlich Vertrieb, Baustoffhandel und typischen Leistungen.</t>
  </si>
  <si>
    <t>VEB Industrierationalisierung Süd im VEB BMK IHB</t>
  </si>
  <si>
    <t xml:space="preserve">HRB 37441   </t>
  </si>
  <si>
    <t>Bau-Service GmbH</t>
  </si>
  <si>
    <t>Vorbereitung und Durchführung von Bauleistungen, Gaststättengewerbe, Fuhrbetrieb, Fahrschule</t>
  </si>
  <si>
    <t>VEB Bau- und Montagekombinat Ost (VEB BMK Ost) Frankfurt(Oder)</t>
  </si>
  <si>
    <t>VEB Materiell-technische Versorgung Suhl, Sitz Ritschenhausen</t>
  </si>
  <si>
    <t xml:space="preserve">HRB 282     </t>
  </si>
  <si>
    <t>Materiell-technische Versorgung GmbH Gera</t>
  </si>
  <si>
    <t>Groß- und Einzelhandel von Waren für landwirtschaftliche Bedarfsträger, Gärtnereien, Forstwirtschaft, Bauunternehmen, kommunale Einrichtungen, Handwerker und Gewerbetreibende sowie Bevölkerung</t>
  </si>
  <si>
    <t>VEB Materiell-technische Versorgung der Landwirtschaft Gera</t>
  </si>
  <si>
    <t>Handels- und Lagerhauszentrale Schleiz Gesellschaft mit beschränkter haftung</t>
  </si>
  <si>
    <t>die gewerbliche Betätigung auf allen Gebieten des Handels, des Verkehrs und der Industrie, insbesondere der Vertrieb von landwirtschaftlichen Erzeugnissen und Betriebsmitteln für die Landwirtschaft und artverwandte Wirtschaftszweige</t>
  </si>
  <si>
    <t>VEB Getreidewirtschaft Schleiz</t>
  </si>
  <si>
    <t>LKG Leipziger Kommissions- und Großbuchhandelsgesellschaft mit beschränkter Haftung</t>
  </si>
  <si>
    <t>Lagerung und der Vertrieb (Kommissions-, Groß- und Einzelhandel) von Gegenständen des Buch-, Zeitschriften-, Musikalien- und Kunsthandels, Errichtens, des Unterhalts und des Betriebes von Transportunternehmen</t>
  </si>
  <si>
    <t>LKG Leipziger Kommissions- und Großbuchhandel</t>
  </si>
  <si>
    <t>Leipziger Pharmedent Handelsgesellschaft mbH (LPG)</t>
  </si>
  <si>
    <t>Handel mit pharmazeutischen und medizintechnischen Erzeugnissen</t>
  </si>
  <si>
    <t>Versorgungsdepot für Pharmazie und Medizintechnik Leipzig</t>
  </si>
  <si>
    <t>Handelskontor Wasserwirtschaft GmbH</t>
  </si>
  <si>
    <t>Handel mit ausgewählten Materialien und Ausrüstungen vorrangig für die Wasserwirtschaft, Kundenberatungen</t>
  </si>
  <si>
    <t>VEB Fernwasserversorgung Elbaue/Ostharz</t>
  </si>
  <si>
    <t>Cottbuser Bauexport GmbH (CBE GmbH)</t>
  </si>
  <si>
    <t>Ausführung von grenzüberschreitenden Leistungen, insbesondere Erdbau, Entsorgungsnetze, Druckrohrleitungen für die Trinkwasserversorgung, Ingenieurbau, Fernwärmenetze sowie der Straßen- und Wegebau</t>
  </si>
  <si>
    <t xml:space="preserve">HRB 0592    </t>
  </si>
  <si>
    <t>Spreewaldperle Fruchtsaft- und Getränkefachgroßhandel GmbH</t>
  </si>
  <si>
    <t>Herstellung, Abfüllung und der Vertrieb von Getränken jeglicher Art sowie die Ausführung ähnlicher oder damit zusammenhängender Geschäfte, insbesondere die An- und Verpachtung von Brauereien, Gaststätten, Kiosken und Kantinen</t>
  </si>
  <si>
    <t>VEB Spreewaldperle Groß Klessow</t>
  </si>
  <si>
    <t>LATEMA Landtechnik Maschinen und Anlagenbau GmbH Chemnitz</t>
  </si>
  <si>
    <t>Herstellung,Instandhaltung u.Vertrieb von Einzelteilen,Baugruppen,Fahrzeuge,Landmaschinen u. andere Erzeugnisse d. Maschinenbaues.</t>
  </si>
  <si>
    <t>VEB Kombinat Landtechnik Karl-Marx-Stadt</t>
  </si>
  <si>
    <t>Straßenverkehrs-Service Sachsen Mitte GmbH</t>
  </si>
  <si>
    <t>Handelstätigkeit für das Fahrzeugwesen incl. Ersatzteile, Ausrüstungen und Zubehör im In- und Ausland</t>
  </si>
  <si>
    <t>VE Verkehrskombinat Karl-Marx-Stadt</t>
  </si>
  <si>
    <t>THG Textima Hölsken Handelsgesellschaft mbH</t>
  </si>
  <si>
    <t>Das Unternehmen handelt mit Werkzeugen, Werkzeugzubehör sowie anderen Produkten, welche von TEXTIMA, TEXTIMA verbundenen oder dritten Unternehmen benötigt werden.</t>
  </si>
  <si>
    <t xml:space="preserve">HRB 1865    </t>
  </si>
  <si>
    <t>Chemnitzer Textilmaschinen Handelsgesellschaft mbH</t>
  </si>
  <si>
    <t>Vertretung von Drittfirmen im In- und Ausland; Handel mit Gebrauchtmaschinen der Textil-, Bekleidungs- und Lederindusrie, Wäscherei und chemische Reinigung; Handel mit textilmaschinenbautypischen Teilen und Zubehör;</t>
  </si>
  <si>
    <t>Thalheimer Ein- und Verkaufs-GmbH</t>
  </si>
  <si>
    <t>Vermittlung und der Handel m.textilem Material,mit Ersatz-u.Verschleißteilen u.sonstigem Material u. Zubehör für die Unternehmen der sächsisch/thüringischen Strumpfindustrie.</t>
  </si>
  <si>
    <t>Sächsische Lederhandels- Gesellschaft mit beschränkter Haftung</t>
  </si>
  <si>
    <t>Export und Import,Groß- und Einzelhandel mit Leder,synthetischen Materialien,Fußbodenbeläge aller Art,Kleinwaren aus Leder und synthetischen Materialien,sowie Beisortimente und weiterer damit im Zusammenhang stehender Waren.</t>
  </si>
  <si>
    <t>Versorgungskontor Leder Freiberg</t>
  </si>
  <si>
    <t xml:space="preserve">HRB 1266    </t>
  </si>
  <si>
    <t>Möbelhaus Berlin Gesellschaft mit beschränkter Haftung</t>
  </si>
  <si>
    <t>Auszug : Handel mit elektronischen Geräten, insbesondere der Handel mit Unterhaltungs- und Kommunikationselektronik.</t>
  </si>
  <si>
    <t>VEB Möbelhaus Berlin</t>
  </si>
  <si>
    <t xml:space="preserve">HRB 34590   </t>
  </si>
  <si>
    <t>Bautechnologische Versorgung Maximum Berlin GmbH</t>
  </si>
  <si>
    <t>Handel mit und die Vermietung von Maschinenbaugroßgeräten und Fahrzeugen aller Art sowie der Transport und Schwertransport, die Spedition, die Lagerung sowie die Parterrearbeiten von Maschinen und Baugroßgeräten.</t>
  </si>
  <si>
    <t xml:space="preserve">HRB 33900   </t>
  </si>
  <si>
    <t>Wassertechnik Wittstock GmbH im Aufbau</t>
  </si>
  <si>
    <t>Forschung und Entwicklung von wasserwirtschaftlichen Verfahren und Technologien; Entwicklung und Fertigung von Ausrüstungen für den wasserwirtschaftlichen Anlagenbau</t>
  </si>
  <si>
    <t>VEB Wassertechnik Wittstock</t>
  </si>
  <si>
    <t xml:space="preserve">HRB 3338    </t>
  </si>
  <si>
    <t>Wasseraufbereitungsanlagen Dresden GmbH im Aufbau</t>
  </si>
  <si>
    <t>Bau und Vertrieb von Wasseraufbereitungsanlagen sowie von Behältern einschließlich Edelstahlbehältern.</t>
  </si>
  <si>
    <t>VEB Wasseraufbereitungsanlagen Dresden</t>
  </si>
  <si>
    <t xml:space="preserve">HRB 3899    </t>
  </si>
  <si>
    <t>Warenhaus Berlin am Hauptbahnhof GmbH</t>
  </si>
  <si>
    <t>Handel mit Waren und aller direkt und indirekt im Zusammenhang damit stehenden Aufgaben, insbesondere das Betreiben des Warenhausgeschäftes und von Einkaufszentren, die Erbringung und Vermittlung von Dienstleistungen</t>
  </si>
  <si>
    <t>CENTRUM-Warenhaus Berlin am Hauptbahnhof VE Betrieb</t>
  </si>
  <si>
    <t xml:space="preserve">HRB 34286   </t>
  </si>
  <si>
    <t>Fisch und Spezialitätenhandel GmbH</t>
  </si>
  <si>
    <t>Der groß- und einzelhandelsseitige Vertrieb von Fisch und Fischwaren, Spezialitäten, Lebensmittel aller Art und von für die Nahrungsmittelzubereitung erforderlichen Industriewaren.</t>
  </si>
  <si>
    <t>Staatlicher Handelsbetrieb Fisch und Fischwaren Berlin</t>
  </si>
  <si>
    <t xml:space="preserve">HRB 34786   </t>
  </si>
  <si>
    <t>ZENTRUM-Warenhaus am Alex GmbH</t>
  </si>
  <si>
    <t>Handel mit Waren und Dienstleistungen, insbesondere durch das Betreiben des Warenhausgeschäftes von Einkaufszentren, das Betreiben von Reise- und Tourismusgeschäften, die Erbringung und Vermittlung von Dienstleistungen;</t>
  </si>
  <si>
    <t>CENTRUM Warenhaus Berlin am Alex Volkseigener Betrieb</t>
  </si>
  <si>
    <t xml:space="preserve">HRB 34364   </t>
  </si>
  <si>
    <t>Märkische Autohaus GmbH</t>
  </si>
  <si>
    <t>Vertrieb neuer und gebrauchter Personenkraftwagen, Nutzkraftwagen,  Reparatur und Service</t>
  </si>
  <si>
    <t>RFT radio-television GmbH Frankfurt (Oder)</t>
  </si>
  <si>
    <t>Handel mit Waren der Unterhaltungs- und Kommunikationselektronik, Montage von Fernmeldeanlagen, Errichtung von Satelliten-Empfangsanlagen und Kabelfernsehnetzen</t>
  </si>
  <si>
    <t>VEB RFT Industrievertrieb Rundfunk und Fernsehen Frankfurt (Oder)</t>
  </si>
  <si>
    <t>Baustoff Union-GmbH Frankfurt (Oder)</t>
  </si>
  <si>
    <t>Einzel- und Großhandel mit Baumaterialien und die Vornahme aller Geschäfte, die geeignet sind, das Unternehmen zu fördern</t>
  </si>
  <si>
    <t>VEB Baustoffversorgung Frankfurt (Oder)</t>
  </si>
  <si>
    <t>Autohaus "An der Spree" GmbH</t>
  </si>
  <si>
    <t>Handel mit neuen und gebrauchten Fahrzeugen</t>
  </si>
  <si>
    <t>Autoservice Süd GmbH</t>
  </si>
  <si>
    <t>Handel mit Neu- und Gebrauchtfahrzeugen, Ersatzteilen und Kfz-Zubehör sowie die Ausführung von Kfz-Instandhaltungsleistungen einschließlich Bau- und industrieller Leistungen sowie Handel aller Art</t>
  </si>
  <si>
    <t>VEB Kfz-Instandhaltung Fürstenwalde (Spree)</t>
  </si>
  <si>
    <t>Autohaus Strausberg GmbH</t>
  </si>
  <si>
    <t>Autohandel von Neu- und Gebrauchtwagen, Instandsetzung , Vermietung von PKW und Kleintransportern, Serviceleistungen wie Kfz.-Hilfs- und Abschleppdienst, Wäsche, Konservierung, Reifendienst sowie der Kfz.-Ersatzteil- und Zubehörhandel</t>
  </si>
  <si>
    <t>Holzverarbeitungsbetrieb Lunow GmbH</t>
  </si>
  <si>
    <t>Produktion und Vertrieb von Holz und holzähnlichen Erzeugnissen</t>
  </si>
  <si>
    <t>VE Staatlicher Forstwirtschaftsbetrieb Eberswalde -Finow Holzverarbeitungsbetrieb Lunow</t>
  </si>
  <si>
    <t>PKW-Center Kleinmachnow GmbH OPEL- Vertragshändler</t>
  </si>
  <si>
    <t>Verkauf von neuen PKW, Service, Teilen und Zubehör, Instandhaltung sowie An- und Verkauf von Gebrauchtwagen.</t>
  </si>
  <si>
    <t>VEB Kfz-Instandsetzung Kleinmachnow</t>
  </si>
  <si>
    <t>Betonwaren Havelland Staaken Gesellschaft mit beschränkter Haftung</t>
  </si>
  <si>
    <t xml:space="preserve">HRB 41610   </t>
  </si>
  <si>
    <t>Merkur Baustoffhandelsgesellschaft mbH Potsdam</t>
  </si>
  <si>
    <t>Handel, Kommissionierung und Komplettierung von Baustoffen aller Art</t>
  </si>
  <si>
    <t>VEB Baustoffversorgung Potsdam</t>
  </si>
  <si>
    <t>AZH-GmbH Potsdam Auto-Ersatzteil-Zubehörhandel</t>
  </si>
  <si>
    <t>Handel mit Kraftfahrzeugen, Ersatzteilen, Zubehör und Werkstattausrüstungen sowie Instandsetzung von LkW- und Omnibusachsen</t>
  </si>
  <si>
    <t>VEB Auto-Ersatzteil- und Zubehörhandel</t>
  </si>
  <si>
    <t>Märkische Baustoff-Service Gesellschaft mit beschränkter Haftung</t>
  </si>
  <si>
    <t>MBS Betonwerk Luckenwalde GmbH</t>
  </si>
  <si>
    <t>RFT radio-television Brandenburg Gesellschaft mit beschränkter Haftung</t>
  </si>
  <si>
    <t>Handel mit Waren aller Art, insbesondere mit Geräten und Zubehör der Unterhaltungselektronik, Durchführung von Reparaturen und Dienstleistungen</t>
  </si>
  <si>
    <t>VEB RFT Industrievertrieb Rundfunk und Fernsehen Potsdam</t>
  </si>
  <si>
    <t>Autohaus Neubrandenburg Gesellschaft mit beschränkter Haftung</t>
  </si>
  <si>
    <t>Organisation des Vertriebs und Verkaufs von PKW und NKW auf der Grundlage eines Händlervertrages mit Mitsubishi-Motors sowie Handel mit PKW Trabant und Wartburg Werkstatt-, Service- und Dienstleistungen</t>
  </si>
  <si>
    <t>Autohaus Lindenberg Gesellschaft mit beschränkter Haftung</t>
  </si>
  <si>
    <t>Vertrieb von Neu- und Gebrauchtfahrzeugen (PKW u.Kleintransporter)einschließlich Kundendienst u. Serviceleistungen;Betrieb einer Fahrschule u. einer Tankstelle,Ersatzteil-u.Zubehörverkauf</t>
  </si>
  <si>
    <t>Autoteile Gesellschaft mit beschränkter Haftung</t>
  </si>
  <si>
    <t>Handel mit Kfz-Zubehör und Kfz-Ersatzteilen, Autolack, Kfz-Werk-   stattausrüstungen und Werkzeugen</t>
  </si>
  <si>
    <t>Zweirad Gesellschaft mit beschränkter Haftung</t>
  </si>
  <si>
    <t>Handel mit Fahrrädern,Kleinkrafträdern,Motorrädern, deren Ersatzteilen u. Zubehör u. sonstigen Waren aller Art sowie alle damit in Zusammenhang stehenden Geschäfte einschließlich Kundendienst und Serviceleistungen.</t>
  </si>
  <si>
    <t>Centrum Warenhaus Neubrandenburg GmbH</t>
  </si>
  <si>
    <t>Handelsgeschäfte aller Art, die mit dem Betrieb von Warenhäusern und sonstigen Einzelhandelsunternehmen zusammenhängen</t>
  </si>
  <si>
    <t>CENTRUM Warenhaus Neubrandenburg Volkseigener Betrieb</t>
  </si>
  <si>
    <t>DIVER Handelsgesellschaft mit beschränkter Haftung</t>
  </si>
  <si>
    <t>Groß- und Einzelhandel für Landwirte und Bevölkerung</t>
  </si>
  <si>
    <t>VEB materiell-technische Versorgung der Landwirtschaft</t>
  </si>
  <si>
    <t>Fahrzeughandel und Service Gesellschaft mit beschränkter Haftung</t>
  </si>
  <si>
    <t>Hochbauleistungen  Tiefbauleistungen  Durchführung von Straßenbauarbeiten, Rüstungsbau sowie Bauten für Umwelt und Wasserschutz</t>
  </si>
  <si>
    <t>VEB Kreisbaubetrieb Rügen</t>
  </si>
  <si>
    <t>Wohnungs- und Gesellschaftsbau GmbH</t>
  </si>
  <si>
    <t>Errichtung von Wohnungs-und Gesellschaftsbauten,als auch sonstigen Hochbauten</t>
  </si>
  <si>
    <t>VEB Wohnungsbau Wismar</t>
  </si>
  <si>
    <t xml:space="preserve">HRB 1048    </t>
  </si>
  <si>
    <t>Norddeutscher Tiefbau und Umweltschutz Gesellschaft mit beschränkter Haftung</t>
  </si>
  <si>
    <t>Bauleistungen im Rohrleitungsbau (Druckrohrleitungen und Kanalbau), im Straßenbau und im allgemeinen Tiefbau und der Naßbaggerei</t>
  </si>
  <si>
    <t>VEB Norddeutscher Tiefbau und Umweltschutz (VEB NTU)</t>
  </si>
  <si>
    <t>Bau und Baureparaturen Gesellschaft mit beschränkter Haftung</t>
  </si>
  <si>
    <t>Vorbereitung und Realisierung von Baumaßnahmen des traditionellen  Wohnungs- und Gesellschaftsbaus</t>
  </si>
  <si>
    <t>VEB Baureparaturen "Warnow"</t>
  </si>
  <si>
    <t>Rostocker Industrie- und Hafenbau Gesellschaft mit beschränkter Haftung</t>
  </si>
  <si>
    <t>Vorbereitung und Durchführung von Industrie-, Hafenbau-, Hoch- und Tiefbauten sowie die dazugehörigen Hilfs- und Nebenarbeiten</t>
  </si>
  <si>
    <t>VEB Bau- und Montagekombinat Industrie- und Hafenbau Kombinatsbetrieb Industriebau Rostock</t>
  </si>
  <si>
    <t>ELBO BAU AG</t>
  </si>
  <si>
    <t>Planung, Vorbereitung und Durchführung von Bauvorhaben sowie die Fertigung von Betonerzeugnissen und Transportbeton. Bauträgertätigkeit sowie der Erwerb, die Vermietung und Verpachtung von Gebäuden und Grundstücken im Rahmen der Bauträgertätigkeit.</t>
  </si>
  <si>
    <t>VEB Wohnungsbaukombinat Rostock</t>
  </si>
  <si>
    <t>Straßen-, Ingenieur- und Gleisbau GmbH</t>
  </si>
  <si>
    <t>Straßen-,Ingenieur- und Gleisbau sowie Handel mit Baustoffen aller Art mit Ausnahme erlaubnispflichtiger Waren</t>
  </si>
  <si>
    <t>VEB ITV (K) Rostock, BT 6</t>
  </si>
  <si>
    <t>Güstrower Baugesellschaft mbH</t>
  </si>
  <si>
    <t>Ausführung von Bauleistungen</t>
  </si>
  <si>
    <t>VEB Kreisbaubetrieb</t>
  </si>
  <si>
    <t xml:space="preserve">HRB 3603    </t>
  </si>
  <si>
    <t>Verkehrs- und Tiefbau Schwerin GmbH</t>
  </si>
  <si>
    <t>Tief-, Verkehrs-, Straßen- und Rohrleitungsbau sowie die Baustoffaufbereitung und die Durchführung spezieller Bauleistungen</t>
  </si>
  <si>
    <t>VEB Verkehrs- und Tiefbaukombinat Schwerin</t>
  </si>
  <si>
    <t xml:space="preserve">HRB 38      </t>
  </si>
  <si>
    <t>Hoch- und Tiefbau Sternberg GmbH</t>
  </si>
  <si>
    <t>Durchführung von Hoch- und Tiefbauleistungen</t>
  </si>
  <si>
    <t>VEB Hoch- und Tiefbau Sternberg</t>
  </si>
  <si>
    <t>Ventschow Beton GmbH</t>
  </si>
  <si>
    <t>Betonbauleistungen</t>
  </si>
  <si>
    <t>VEB Betonwerk Ventschow</t>
  </si>
  <si>
    <t>Hoch- und Tiefbau Gadebusch GmbH</t>
  </si>
  <si>
    <t>Bau- und Montageleistungen im Hoch- und Tiefbau, Neubau, Reparaturen und Modernisierung im Wohnungs-, Gesellschafts-, Industrie- und Landwirtschaftsbau, einschließlich Elektroerschließung und -installation, Ofen- und Heizungsbau</t>
  </si>
  <si>
    <t>VEB Hochbau Gadebusch</t>
  </si>
  <si>
    <t>Ingenieurbauunternehmen Schwerin-Mecklenburg GmbH</t>
  </si>
  <si>
    <t>Planung, Vorbereitung und schlüsselfertige Realisierung von Bauvorhaben, insbesondere von Hallenbauten für gewerbliche Zwecke sowie der Bau und die Einrichtung von Kläranlagen einschließlich der damit verbundenen Entsorgungsmaßnahmen</t>
  </si>
  <si>
    <t>Bau-GmbH Ludwigslust/Mecklenburg</t>
  </si>
  <si>
    <t>Bauplanung und -beratung; Ausführung von Bauleistungen, Bauträgertätigkeit und Vertrieb von Betonelementen sowie die Aus- und Weiterbildung</t>
  </si>
  <si>
    <t>VEB Landbaukombinat Schwerin</t>
  </si>
  <si>
    <t>Hoch- und Ausbau GmbH Grabow/Mecklenburg</t>
  </si>
  <si>
    <t>-die Verrichtung von Hoch- und Ausbauleistungen , -Be- und Entwässeungsleistungen, -Herstellung, Vertrieb und Einbau von Sonnenschutzanlagen, sowie Wartungsleistungen</t>
  </si>
  <si>
    <t>VEB (K) Bau Ludwigslust</t>
  </si>
  <si>
    <t>Hagenower Bau GmbH</t>
  </si>
  <si>
    <t>Planung, Projektierung und Projektsteuerung sowie sonstige Bauträgerleistungen; Durchführung von Bauleistungen aller Art; Handel mit Baustoffen, Bau- und Einbaumaterial, Betreiben eines Baumarktes</t>
  </si>
  <si>
    <t>Hoch- und Tiefbau Parchim GmbH</t>
  </si>
  <si>
    <t>Erbringung von Hoch- und Tiefbauleistungen</t>
  </si>
  <si>
    <t>VE Kreisbaubetrieb Parchim</t>
  </si>
  <si>
    <t xml:space="preserve">HRB 35      </t>
  </si>
  <si>
    <t>Lübzer Bau GmbH</t>
  </si>
  <si>
    <t>Neubau, Rekonstruktion und Reparatur von Gebäuden des Wohnungs-, Gesellschafts- und Industriebaus</t>
  </si>
  <si>
    <t>Tief- und Kulturbau GmbH</t>
  </si>
  <si>
    <t>Errichtung von Bauten und Bauwerken aller Art,insbesondere von Wasserver- und Abwasserentsorgungsanlagen,die Herstellung und Sanierung von Deponien.</t>
  </si>
  <si>
    <t>VEB Meliorationsbau Magdeburg</t>
  </si>
  <si>
    <t xml:space="preserve">HRB 737     </t>
  </si>
  <si>
    <t>Magdeburger Elbebau-GmbH</t>
  </si>
  <si>
    <t>Bauleistungen aller Art einschließlich Handelsleistungen.</t>
  </si>
  <si>
    <t>VEB Landbaukombinat Magdeburg</t>
  </si>
  <si>
    <t>Erd-,Tief- und Wasserbau GmbH</t>
  </si>
  <si>
    <t>Durchführung von Erd-, Tief- und Wasserbauleistungen aller Art</t>
  </si>
  <si>
    <t>VEB Autobahnbaukombinat Betrieb Erdbau</t>
  </si>
  <si>
    <t>Montage und Ausbau GmbH Magdeburg</t>
  </si>
  <si>
    <t>Lieferung und Montage von Beton- und Stahlkonstruktionen,Wände,Decken, und Fußböden,Heizungsmontage,Sanitär-,Elektro-,Fliesenverlegung und Malerleistungen.</t>
  </si>
  <si>
    <t>VEB Bau- und Montagekombinat Magdeburg Kombinatsbetrieb Montage und Ausbau</t>
  </si>
  <si>
    <t>VEB Exquisit-Moden</t>
  </si>
  <si>
    <t xml:space="preserve">HRB 39702   </t>
  </si>
  <si>
    <t>Goldpunkt GmbH Schuhproduktion und Vertrieb</t>
  </si>
  <si>
    <t>Die Entwicklung, die Herstellung und der Vertrieb von Schuhwerk aller Art, deren Baugruppen und Bestandteile, der Im- und Export, der Vertrieb sowie der Handel und Vertrieb von Lederprodukten und deren Nebenprodukten aller Art.</t>
  </si>
  <si>
    <t>VEB Goldpunkt - Schuhfabrik</t>
  </si>
  <si>
    <t xml:space="preserve">HRB 41374   </t>
  </si>
  <si>
    <t>Berliner Lederwaren GmbH</t>
  </si>
  <si>
    <t>Die Entwicklung, Fertigung sowie der Vertrieb von Täschnerwaren.</t>
  </si>
  <si>
    <t>VEB Berliner Lederwaren</t>
  </si>
  <si>
    <t xml:space="preserve">HRB 35193   </t>
  </si>
  <si>
    <t>Pantolette Schuhfabrik GmbH</t>
  </si>
  <si>
    <t>Entwicklung und Herstellung von Schuhwerk aller Art, deren Baugruppen und Bestandteile, der Im- und Export sowie der Vertrieb sowie alle damit im Zusammenhang stehenden Geschäfte</t>
  </si>
  <si>
    <t xml:space="preserve">HRB 43155   </t>
  </si>
  <si>
    <t>City-Moden Berlin-Gesellschaft mit beschränkter Haftung</t>
  </si>
  <si>
    <t>Anfertigung und Handel von Maß- und Modebekleidung, Änderungsdienste, Textilhandel</t>
  </si>
  <si>
    <t xml:space="preserve">HRB 34397   </t>
  </si>
  <si>
    <t>BECON classic GmbH Berliner Konfektion</t>
  </si>
  <si>
    <t>Entwicklung, Herstellung, Vertrieb sowie Export und Import von Bekleidungserzeugnissen</t>
  </si>
  <si>
    <t xml:space="preserve">HRB 39496   </t>
  </si>
  <si>
    <t>TEX-ASS Spezialtaschen - Textile Innenausstattungen - Werbeartikel GmbH</t>
  </si>
  <si>
    <t>die Produktion,der Handel und der Vertrieb von Erzeugnissen aus Kunstleder,Leder und textilem Gewebe sowie die Fertigung,der Vertrieb,der Handel einscließlich Vermittlungs- und Serviceleistungen textilen Ausstattungsbedarfs.</t>
  </si>
  <si>
    <t>VEB Täschner- und Metallwaren Berlin</t>
  </si>
  <si>
    <t xml:space="preserve">HRB 41030   </t>
  </si>
  <si>
    <t>Granit-Schuh-Vertriebs-GmbH</t>
  </si>
  <si>
    <t>Herstellung und Handel mit Bekleidung, Schuhwerk und Material unter dem Warenzeichen "Granit-Schuh"</t>
  </si>
  <si>
    <t>Schwedt Schuh GmbH</t>
  </si>
  <si>
    <t>Herstellung und Vertrieb von Schuhen und artverwandten Erzeugnissen</t>
  </si>
  <si>
    <t>VEB Schuhfabrik Schwedt</t>
  </si>
  <si>
    <t xml:space="preserve">HRB 200     </t>
  </si>
  <si>
    <t>Bekleidung Falkensee Gesellschaft mit beschränkter Haftung</t>
  </si>
  <si>
    <t>Entwicklung, Herstellung, Vertrieb sowie Export von Konfektionserzeugnissen und Schulterpolstern.</t>
  </si>
  <si>
    <t>VEB Bekleidung Falkensee</t>
  </si>
  <si>
    <t>Ruppiner Sportschuh GmbH</t>
  </si>
  <si>
    <t>Herstellung und Vertrieb von Schuhen.</t>
  </si>
  <si>
    <t>VEB Sportschuhfabrik Neuruppin</t>
  </si>
  <si>
    <t>ALDO - das TECHNISCHE KAUFHAUS-GmbH Bad Doberan</t>
  </si>
  <si>
    <t>Handel mit elektrischen Haushaltsgeräten, Heimelektronik, Wohnraumbeleuchtung, Spielwaren, Baumaterialien, Gartenbedarf und anderen Waren, soweit hierfür eine besondere Genehmigung nicht erforderlich ist</t>
  </si>
  <si>
    <t>ZAR Schuh GmbH</t>
  </si>
  <si>
    <t>Herstellung und Vertrieb von Schuh- und Lederwaren sowie Ausführung von Näharbeiten und Schuhreparaturen</t>
  </si>
  <si>
    <t>VEB Schuhfabrik Zarrentin</t>
  </si>
  <si>
    <t>intema Industrietextilverarbeitung GmbH</t>
  </si>
  <si>
    <t>Herstellung und Vertrieb von technischen Textilien,Heim-und Haushaltstextilien und Zelten.</t>
  </si>
  <si>
    <t>VEB Fortschritt Textil- und Lederverarbeitung</t>
  </si>
  <si>
    <t>Wolldecken Gesellschaft mit beschränkter Haftung</t>
  </si>
  <si>
    <t>Herstellung und der Vertrieb von Streich- und Grobgarnen, Heim- und Haushaltstextilien und anderer textiler Erzeugnisse, die Durchführung von Färbereileistungen für Fasermaterial aus VI-F, Wolpryla und Wolle u.ä. Materialien</t>
  </si>
  <si>
    <t>VEB Wolldeckenfabrik Aschersleben</t>
  </si>
  <si>
    <t>UTA-Schuh GmbH</t>
  </si>
  <si>
    <t>Entwicklung, Herstellung, der Vertrieb, Ex- und Import von Schuhen sowie Schuhteilen und Materialien zur Schuhfertigung aller Art</t>
  </si>
  <si>
    <t>VEB Schuhfabrik Naumburg</t>
  </si>
  <si>
    <t>Elfe-Schuh-GmbH</t>
  </si>
  <si>
    <t>Herstellung und Vertrieb von Schuhen und Schuhteilen</t>
  </si>
  <si>
    <t>VEB Schuhfabrik "Banner des Friedens" - Stammbetrieb -</t>
  </si>
  <si>
    <t xml:space="preserve">HRB 1161    </t>
  </si>
  <si>
    <t>Falconit Kleinlederwaren GmbH</t>
  </si>
  <si>
    <t>Entwicklung, Produktion und Vertrieb von Uhrenarmbändern, Kleintäschner- und Täschnerwaren aus Leder bzw. aus anderem dafür geeignetem Material</t>
  </si>
  <si>
    <t xml:space="preserve">HRB 805     </t>
  </si>
  <si>
    <t>Thüringer Wollgarnspinnerei GmbH Bad Langensalza</t>
  </si>
  <si>
    <t>Gegenstand des Unternehmens ist die Herstellung von Kammgarnen und Halbkammgarnen und deren Vertrieb.</t>
  </si>
  <si>
    <t>VEB Westthüringer Kammgarnspinnereien Mühlhausen/Thür.</t>
  </si>
  <si>
    <t>Kammgarnspinnerei an der Werra GmbH</t>
  </si>
  <si>
    <t>Produktion von Kammgarnen und deren Vertrieb</t>
  </si>
  <si>
    <t>Güldenschild-Lederwaren GmbH</t>
  </si>
  <si>
    <t>Herstellung und der Vertrieb von Täschner-und Feintäschnerwaren,Koffern und technischen Lederwaren sowie aller damit artverwandten Produkte</t>
  </si>
  <si>
    <t>VEB Lederwaren Pappenheim</t>
  </si>
  <si>
    <t>Modedruck Gera Gesellschaft mit beschränkter Haftung</t>
  </si>
  <si>
    <t>Entwicklung, Herstellung, Vertrieb sowie Import und Export von textilen Flächengebilden aller Art</t>
  </si>
  <si>
    <t>VEB Modedruck Gera</t>
  </si>
  <si>
    <t>Lederwerke Weida GmbH</t>
  </si>
  <si>
    <t>Herstellung und Vertrieb von Leder</t>
  </si>
  <si>
    <t>VEB Lederwerke Weida</t>
  </si>
  <si>
    <t>GEMA Maschinen- und Handstickerei GmbH</t>
  </si>
  <si>
    <t>Entwicklung, Herstellung, Vertrieb von Tischwäsche, Accessoires für DOB und Kinderbekleidung sowie Kinderwagen- und Puppenwagenausstattung,</t>
  </si>
  <si>
    <t>VEB Maschinen- und Handstickerei Gefell</t>
  </si>
  <si>
    <t>Lederfabrik Hirschberg GmbH</t>
  </si>
  <si>
    <t>Entwicklung, Herstellung, Bearbeitung, Weiterverarbeitung, Vertrieb sowie Import und Export von Leder, seiner Abprodukte und Endprodukte sowie von Technologien und Maschinen aller Art.</t>
  </si>
  <si>
    <t>VEB Lederfabrik Hirschberg</t>
  </si>
  <si>
    <t>TRIBURG-Schuhe GmbH</t>
  </si>
  <si>
    <t>Herstellung und Vertrieb von Schuhen</t>
  </si>
  <si>
    <t>VEB Spezialsportschuhe Hohenleuben</t>
  </si>
  <si>
    <t>GREIKA Thüringer Weberei- und Veredlungs-Gesellschaft mit beschränktr Haftung</t>
  </si>
  <si>
    <t>Entwicklung, Herstellung und Veredlung, Vertrieb sowie Import und Export von textilen Flächengebilden.</t>
  </si>
  <si>
    <t>VEB Greika Greiz Weberei und Veredlung</t>
  </si>
  <si>
    <t>Lederfabrik Rudolstadt GmbH</t>
  </si>
  <si>
    <t>Lagerung, Be- und Verarbeitung sowie Vertrieb im Groß- und Einzelhandel von Lederprodukten aller Art</t>
  </si>
  <si>
    <t>VEB Lederfabrik Stadtilm</t>
  </si>
  <si>
    <t>Turm-Schuh-GmbH</t>
  </si>
  <si>
    <t>Produktion und Handel von Schuhen, Schuhmaterialien aller Art, Schuhzubehör und Halbfabrikaten</t>
  </si>
  <si>
    <t>VEB Lobensteiner Schuhfabrik</t>
  </si>
  <si>
    <t>Contex Bekleidung GmbH</t>
  </si>
  <si>
    <t>Entwicklung, Herstellung, Vertrieb von Damenoberbekleidung</t>
  </si>
  <si>
    <t>VEB Kontex Blankenstein</t>
  </si>
  <si>
    <t>Leipziger Wollkämmerei AG</t>
  </si>
  <si>
    <t>Verarbeitung von Rohwolle und Chemiefasern bzw. -kabel zu gewaschener oder karbonisierter Wolle bzw. Kamm- oder Konverterzug für eigene Rechnung oder Lohnauftrag. Herstellung und Vertrieb von Spezialmaschinen für die Textilindustrie und von Wollfett</t>
  </si>
  <si>
    <t>VEB Leipziger Wollkämmerei</t>
  </si>
  <si>
    <t>Buntgarnwerke Leipzig GmbH</t>
  </si>
  <si>
    <t>Entwicklung, Herstellung und der Vertrieb von Garnen und Zwirnen sowie deren Zwischenprodukten</t>
  </si>
  <si>
    <t>VEB Buntgarnwerke Leipzig</t>
  </si>
  <si>
    <t>Leipziger Baumwollspinnerei GmbH</t>
  </si>
  <si>
    <t>Herstellung und Vertrieb von Drei- und Vierzylindergarnen Zwirnen aus Baumwolle und Chemiefasern in Reinverspinnung und in Mischungen sowie von texturierten und nicht texturierten Polyesterseidenerzeugnissen, Reifenkordgeweben, Handarbeitsgarnen</t>
  </si>
  <si>
    <t>Textilwerke Hartha GmbH</t>
  </si>
  <si>
    <t>Herstellung und der Vertrieb von textilen Flächengebilden.</t>
  </si>
  <si>
    <t>VEB Textil-Werke Hartha</t>
  </si>
  <si>
    <t>Herkules-Schuh-GmbH</t>
  </si>
  <si>
    <t>die Entwicklung, Herstellung, der Vertrieb sowie der Im- und Export von Arbeits- und Berufsschuhwerk sowie Straßenschuhwerk</t>
  </si>
  <si>
    <t>VEB Schmöllner Schuhfabrik</t>
  </si>
  <si>
    <t xml:space="preserve">HRB 1992    </t>
  </si>
  <si>
    <t>Hausschuh Cottbus GmbH</t>
  </si>
  <si>
    <t>Fertigung und Vertrieb von Standard-Hauspantoffeln mit Schaftmaterial aus Textilien, Felle oder Kunstleder, sowie Laufsohle aus beschichtetem Filz, unbschichtetem Filz oder Poro</t>
  </si>
  <si>
    <t xml:space="preserve">HRB 0394    </t>
  </si>
  <si>
    <t>Dresdner herrenmode GmbH</t>
  </si>
  <si>
    <t>die Herstellung, der Vertrieb und Handel einschließlich der Import und Export von Konfektionserzeugnissen sowie deren Entwicklung und Modegestaltung.</t>
  </si>
  <si>
    <t>VEB Herrenmode Dresden</t>
  </si>
  <si>
    <t>Schuhfabrik Meißen GmbH</t>
  </si>
  <si>
    <t>Entwicklung, Herstellung, Handel incl. Import und Export von Schuhen aller Art bzw. weiterer einschlägiger Produkte sowie Entwicklung dazu benötigter Technologien und Modelle, Verkauf von Lizenzen mit Know how.</t>
  </si>
  <si>
    <t>Entwicklung, Herstellung, Verarbeitung und Vertrieb von Zellulose-Renegatseiden, Polyurethanseiden</t>
  </si>
  <si>
    <t>VEB Kunstseidenwerk "Siegfried Rädel" Pirna</t>
  </si>
  <si>
    <t>Turnschuhfabrik Hauswalde GmbH im Aufbau</t>
  </si>
  <si>
    <t>Entwicklung, Herstellung, Vertrieb von Hallenturnschuhen</t>
  </si>
  <si>
    <t>VEB Hausschuhwerk Duett Großharthau</t>
  </si>
  <si>
    <t>Lederett Lederfaserwerkstoff GmbH Siebenlehn</t>
  </si>
  <si>
    <t>Nutzung der vorhandenen Grundstücke und Gebäude sowie Anlagen für Transport, Umschlag und Lagerung von Gütern , Entwicklung, Herstellung, Vertrieb Lederfaserwerkstoffen und Lederaustauschstoffen; technische Dichtungen und Isolierstoffe.</t>
  </si>
  <si>
    <t>VEB Lederfaserwerk Siebenlehn</t>
  </si>
  <si>
    <t>Sächsische Walzengravur GmbH</t>
  </si>
  <si>
    <t>Herstellung, Vertrieb von Gravurerzeugnissen zur Veredlung von Oberflächen durch Druck und Prägung</t>
  </si>
  <si>
    <t xml:space="preserve">HRB 1688    </t>
  </si>
  <si>
    <t>Herstellung,Ein- und Verkauf von Garnen, Seiden und textilen Flächengebilden sowie deren Veredlung</t>
  </si>
  <si>
    <t>VEB Textilveredlung Oberlungwitz</t>
  </si>
  <si>
    <t>Heimschuh GmbH</t>
  </si>
  <si>
    <t>Herstellung von Haus- und Freizeitschuhen</t>
  </si>
  <si>
    <t xml:space="preserve">HRB 1558    </t>
  </si>
  <si>
    <t>Bergwald Lederwaren GmbH</t>
  </si>
  <si>
    <t>Entwickung, Herstellung, Vertrieb von Lederwaren</t>
  </si>
  <si>
    <t>Vogtlandstoffe GmbH</t>
  </si>
  <si>
    <t>Entwicklung, Herstellung, Veredlung, Vertrieb sowie Im- und Export von textilen Flächengebilden.</t>
  </si>
  <si>
    <t>VEB Vogtlandstoffe Reichenbach</t>
  </si>
  <si>
    <t>Plauener Spitze Gesellschaft mit beschränkter Haftung</t>
  </si>
  <si>
    <t>Entwicklung, Herstellung und Handel von Spitzen und Stickereien aller Art und Entwicklung, Herstellung und/oder Handel mit gleichen und anderen Produkten.</t>
  </si>
  <si>
    <t>Halbmond Teppichwerke GmbH</t>
  </si>
  <si>
    <t>Entwicklung, Herstellung, Veredlung, Vertrieb und Handel sowie Im- und Export von Teppichen, Teppichböden aller Art, textilem Fußbodenbelag und einschlägiger Flächengebilde</t>
  </si>
  <si>
    <t xml:space="preserve">HRB 1177    </t>
  </si>
  <si>
    <t>Weissenseer Molkerei GmbH</t>
  </si>
  <si>
    <t>Kauf und Verkauf von Milch, die Be- und Verarbeitung von Milch und Milchprodukten, die Veredlung von Milch und Milchprodukten, der Handel mit produzierten Milch- und Lebensmittelprodukten.</t>
  </si>
  <si>
    <t>VEB Milchhof Berlin</t>
  </si>
  <si>
    <t xml:space="preserve">HRB 34539   </t>
  </si>
  <si>
    <t>Bero-Kaffee Gesellschaft mit beschränkter Haftung</t>
  </si>
  <si>
    <t>Produktion, Lagerung und Vertrieb von Röstkaffee, Extrakten und anderen Lebensmitteln.</t>
  </si>
  <si>
    <t>VEB Bero Berlin Kaffee und Extrakt</t>
  </si>
  <si>
    <t xml:space="preserve">HRB 34504   </t>
  </si>
  <si>
    <t>Backwaren GmbH Eisenhüttenstadt</t>
  </si>
  <si>
    <t>Herstellung und Vertrieb von Bäckerei-, Konditorei- und Feinbackwaren</t>
  </si>
  <si>
    <t>VEB Großbäckerei Eisenhüttenstadt</t>
  </si>
  <si>
    <t>Pflanzenfett Velten Gesellschaft mit beschränkter Haftung</t>
  </si>
  <si>
    <t>Herstellung und Vertrieb von pflanzlichen Ölen und Fetten, deren Kuppelprodukten und Lebensmitteln</t>
  </si>
  <si>
    <t>VEB Öl- und Margarinewerk Velten</t>
  </si>
  <si>
    <t>Pektinfabrik Werder/Havel GmbH</t>
  </si>
  <si>
    <t>Die Herstellung von Flüssig- und Trockenpektin, der Kauf und Verkauf dieser Erzeugnisse sowie jedes andere Handelsgeschäft im Zusammenhang hiermit.</t>
  </si>
  <si>
    <t>VEB Pektinwerk Werder</t>
  </si>
  <si>
    <t>Havelland-Fruchtsaft GmbH</t>
  </si>
  <si>
    <t>Herstellung, der Handel und der Vertrieb von Schmuckwaren aller Art sowie Raum- und Tafelschmuck und die Erbringung aller damit verbundenen Leistungen.</t>
  </si>
  <si>
    <t>Gerätewerk Treuenbrietzen - Gesellschaft mit beschränkter Haftung</t>
  </si>
  <si>
    <t>Herstellung und Vertrieb von Gartengeräten sowie Systemen und Geräten der BMSR-Technik.</t>
  </si>
  <si>
    <t xml:space="preserve">HRB 131     </t>
  </si>
  <si>
    <t>Akzente Silberschmuck GmbH</t>
  </si>
  <si>
    <t>Herstellung, Handel und Vertrieb von Schmuckwaren aller Art sowie Raum- und Tafelschmuck und Erbringung aller verbundenen Leistungen.</t>
  </si>
  <si>
    <t>Rathenower Optische Werke GmbH</t>
  </si>
  <si>
    <t>Entwicklung, Herstellung, Vertrieb sowie Im- und Export von optischen Erzeugnissen, insbesondere von Brillenlinsen, Brillenfassungen und optischen Geräten.</t>
  </si>
  <si>
    <t>VEB Rathenower Optische Werke "Hermann Duncker"</t>
  </si>
  <si>
    <t>Elektro-Anlagenbau GmbH Neustrelitz</t>
  </si>
  <si>
    <t>Planung,Projektierung,Montage und Herstellung von Elektroanlagen aller Art sowie deren Vertrieb</t>
  </si>
  <si>
    <t>VEB(B) Elektro-Anlagenbau Neustrelitz</t>
  </si>
  <si>
    <t>Medizinmöbel GmbH Torgelow</t>
  </si>
  <si>
    <t>Entwicklung, Herstellung, Vertrieb sowie Import und Export von medizinischen Möbeln</t>
  </si>
  <si>
    <t>Brandenburgische Kondensatoren-GmbH</t>
  </si>
  <si>
    <t>Herstellung elektrischer Geräte; Export, Import und Vertrieb von Handelsware aller Art.</t>
  </si>
  <si>
    <t xml:space="preserve">HRB 3390    </t>
  </si>
  <si>
    <t>Nachrichtenelektronik Greifswald GmbH</t>
  </si>
  <si>
    <t>Entwicklung, Produktion, Vertrieb, Montage und Inbetriebnahme von Geräten und Anlagen der analogen und der digitalen Uebertragungstechnik, von anderen elektronischen Baugruppen, Geräten und Systemen</t>
  </si>
  <si>
    <t>Elektroanlagenbau GmbH</t>
  </si>
  <si>
    <t>Planung, Lieferung und Montage elektrotechnischer Installationen,  Schaltanlagen, Freileitungs- und Kabelmonatgen bis 20 kV sowie Ausführung von Handelsgeschäften</t>
  </si>
  <si>
    <t>VEB Elektro-Anlagenbau Saßnitz</t>
  </si>
  <si>
    <t xml:space="preserve">HRB 1690    </t>
  </si>
  <si>
    <t>Elektromontagen Wismar GmbH</t>
  </si>
  <si>
    <t>Licht-, Kraft- und Steuerungsanlagen bis 20 kV; Montage, Reparatur und Wartung elektronischer und elektrotechn. Anlagen; Handel mit diesen Erzeugnissen; Repartur und Handel mit elektrischen Maschinen und Motoren</t>
  </si>
  <si>
    <t>VEB Elektro-Anlagenbau Wismar</t>
  </si>
  <si>
    <t>Elektrodienst Schönberg GmbH</t>
  </si>
  <si>
    <t>Elektroanlagenbau bis 20 kV; Reparatur und Wartung elektronischer Anlagen; Montage und Wartung von Antennenanlagen; Reparatur elektrischer Haushaltsgeräte; Reparaturen an Rundfunk-, Tonträger- und Fernsehgerätensowie deren Verkauf</t>
  </si>
  <si>
    <t>VEB Elektrodienst Schönberg</t>
  </si>
  <si>
    <t xml:space="preserve">HRB 2214    </t>
  </si>
  <si>
    <t>SER Systemelektronik Rostock GmbH</t>
  </si>
  <si>
    <t>Herstellung, Umbau, Reparatur und Vertrieb von industriellen Erzeugnissen, Planung und Errichtung von industriellen Anlagen, Forschung und Entwicklung industrielller Erzeugnisse, Technologien und Verfahren.</t>
  </si>
  <si>
    <t>VEB Schiffselektronik "Johannes Warnke" Rostock</t>
  </si>
  <si>
    <t xml:space="preserve">HRB 430     </t>
  </si>
  <si>
    <t>ABB Schaltanlagen und Installationen GmbH</t>
  </si>
  <si>
    <t>Projektierung, Montage, Wartung und Reparatur von elektrotechnischen und elektronischer Anlagen d.h. Licht- Kraft und Steuerungsanlagen bis 20 kV durchzuführen; Die Übernahme und Ausführung kompletter elektrotechnischer und elektronischer Anlagen</t>
  </si>
  <si>
    <t>Schweriner Kabelwerke GmbH</t>
  </si>
  <si>
    <t>Entwicklung, Herstellung, Vertrieb sowie der Import und Export von Kabeln und Leitungen aller Art einschließlich Kabelzubehör.</t>
  </si>
  <si>
    <t>VEB Kabelwerk Nord Schwerin</t>
  </si>
  <si>
    <t>Elektro-Haushaltgeräte-Service-Grabow GmbH</t>
  </si>
  <si>
    <t>Handel mit elektrischen Artikeln u. Haushaltsgroßgeräten; Durchführung von Reparaturen und Dienstleistungen im Werkstatt- und Hauskundendienst</t>
  </si>
  <si>
    <t>VEB Mechanische Werkstätten Grabow</t>
  </si>
  <si>
    <t xml:space="preserve">HRB 70      </t>
  </si>
  <si>
    <t>Pianofabrik Lenzen GmbH</t>
  </si>
  <si>
    <t>Herstellung, Vertrieb von Pianos, Flügeln</t>
  </si>
  <si>
    <t>Blechverarbeitung  Dahlenwarsleben GmbH</t>
  </si>
  <si>
    <t>Herstellung, Vertrieb sowie Export von Erzeugnissen aus Metall.</t>
  </si>
  <si>
    <t>VEB Blechverarbeitung Dahlenwarsleben</t>
  </si>
  <si>
    <t>Staßfurter Tonmöbel GmbH</t>
  </si>
  <si>
    <t>ist Entwicklung, Herstellung und der Vertrieb von Gehäusen und Kleinmöbeln für Heimelektronik.</t>
  </si>
  <si>
    <t>VEB Fernsehgerätewerke "Friedrich Engels" Staßfurt -Stammbetrieb-</t>
  </si>
  <si>
    <t>eab Elektroanlagenbau Staßfurt GmbH</t>
  </si>
  <si>
    <t>VEB Back- und Konditoreiwaren Stralsund</t>
  </si>
  <si>
    <t>Ostsee Molkerei Wismar Gesellschaft mit beschränkter Haftung</t>
  </si>
  <si>
    <t>Entwicklung, Produktion Vertrieb sowie Import und Export von Milch und Milcherzeugnissen</t>
  </si>
  <si>
    <t>VEB Molkerei Wismar</t>
  </si>
  <si>
    <t xml:space="preserve">HRB 1947    </t>
  </si>
  <si>
    <t>Maro-Feinkost Gesellschaft mit beschränkter Haftung</t>
  </si>
  <si>
    <t>Entwicklung, Herstellung und der Vertrieb von Salat- und Würzsaucen sowie von Feinkost- und Margarineerzeugnissen</t>
  </si>
  <si>
    <t>VEB Margarinewerk Rostock</t>
  </si>
  <si>
    <t>Kartoffel- und Gemüsebearbeitung GmbH</t>
  </si>
  <si>
    <t>ist die Bearbeitung von Kartoffeln und Gemüse zu Frisch-Produkten und der Vertrieb solcher Produkte</t>
  </si>
  <si>
    <t>VEB Schälbetrieb der Agrar-Industrie-Vereinigung Kröpelin</t>
  </si>
  <si>
    <t>Grabower Dauerbackwaren GmbH</t>
  </si>
  <si>
    <t>Herstellung, Lagerung und Vertrieb von Keks, Gebäck, Mohrenküssen, Kremwaffeln, Bisquit und Eiswaffeln sowie Futtermitteln.</t>
  </si>
  <si>
    <t>VEB Grabower Dauerbackwaren</t>
  </si>
  <si>
    <t>Mecklenburgische Brauerei Lübz GmbH</t>
  </si>
  <si>
    <t>Produktion von Bier und anderen Getränkeerzeugnissen</t>
  </si>
  <si>
    <t>VEB Brauerei Lübz</t>
  </si>
  <si>
    <t xml:space="preserve">HRB 39      </t>
  </si>
  <si>
    <t>Magdeburger Mühlenwerke GmbH</t>
  </si>
  <si>
    <t>Herstellung und Verkauf von Mühlenerzeugnissen,industrielle Schälung von Erbsen, Aufbereitung und Abpackung von Reis, Herstellung von Sojaerzeugnissen,Verarbeitung von Roggen und Weizen zu Schroten.</t>
  </si>
  <si>
    <t>VEB Magdeburger Mühlenwerke</t>
  </si>
  <si>
    <t>Magdeburger Getreide GmbH</t>
  </si>
  <si>
    <t>Handel, Lagerung und Verarbeitung von Körnerfrüchten, die Produktion von Futtermitteln und Futterzusatzstoffen sowie Landhandel aller Art.</t>
  </si>
  <si>
    <t>VEB Getreidekombinat Magdeburg</t>
  </si>
  <si>
    <t>Bodeta Süßwaren GmbH Oschersleben</t>
  </si>
  <si>
    <t>Herstellung und der Vertrieb von Süßwaren aller Art sowie schokolierten Dragee-Erzeugnissen</t>
  </si>
  <si>
    <t>VEB Süßwarenfabrik "Bodeta"</t>
  </si>
  <si>
    <t xml:space="preserve">HRB 312     </t>
  </si>
  <si>
    <t>Bördefeinfrost-Produktion-GmbH</t>
  </si>
  <si>
    <t>Produktion von Tiefkühlerzeugnissen an Obst und Gemüse,die Herstellung von tiefgefrorenen Hefeklößen sowie die Herstellung tiefgefrorener Obst -und Gemüsemischungen.</t>
  </si>
  <si>
    <t>VEB Bördefeinfrost Schackensleben</t>
  </si>
  <si>
    <t>Burger Knäcke GmbH</t>
  </si>
  <si>
    <t>Produktion von Roggenmehl sowie die Produktion, Lagerung und der Vertrieb von Knäckebrot, Dauer- und Frischbackwaren, Futtermitteln und Rohstoffen.</t>
  </si>
  <si>
    <t>VEB Burger Knäcke-Werke Burg bei Magdeburg</t>
  </si>
  <si>
    <t xml:space="preserve">HRB 75      </t>
  </si>
  <si>
    <t>Halloren Schokoladenfabrik GmbH</t>
  </si>
  <si>
    <t xml:space="preserve">HRB 590     </t>
  </si>
  <si>
    <t>Hallesche Getreide GmbH</t>
  </si>
  <si>
    <t>Handel, die Lagerung und die Verarbeitung von Körnerfrüchten, Futtermitteln jeglicher Art</t>
  </si>
  <si>
    <t>VEB Getreidewirtschaftsbetrieb Halle</t>
  </si>
  <si>
    <t xml:space="preserve">HRB 1095    </t>
  </si>
  <si>
    <t>GEKRA-Getreide und Kraftfutter-Gesellschaft mit beschränkter Haftung Querfurt</t>
  </si>
  <si>
    <t>Handel, die Lagerung und der Vertrieb von Körnerfrüchten, die Herstellung und der Vertrieb von Futtermitteln, die Herstellung und der Vertrieb von Wärmeenergie und die Herstellung und der Vertrieb von Speisen jeglicher Art.</t>
  </si>
  <si>
    <t>VEB Getreidewirtschaft und Kraftfuttermischwerk Querfurt</t>
  </si>
  <si>
    <t xml:space="preserve">HRB 1098    </t>
  </si>
  <si>
    <t>Eislebener Getreide-GmbH</t>
  </si>
  <si>
    <t>VEB Getreidewirtschaftsbetrieb Eisleben</t>
  </si>
  <si>
    <t xml:space="preserve">HRB 1094    </t>
  </si>
  <si>
    <t>Ascherslebener Getreidegesellschaft mbH</t>
  </si>
  <si>
    <t>Handel, die Lagerung und die Verarbeitung von Körnerfrüchten und Futtermitteln jeglicher Art</t>
  </si>
  <si>
    <t>VEB Getreidewirtschaft Aschersleben</t>
  </si>
  <si>
    <t>LIEBEHNA Fruchtsaft GmbH</t>
  </si>
  <si>
    <t>Produktion von Konzentraten, Fruchtsäften, Fruchtsaftgetränken, Grundstoffe für Kräuter und Gewürzliköre, Fruchtsaftliköre und Fruchtsaftlimonaden</t>
  </si>
  <si>
    <t>VEB OGIS Raguhn</t>
  </si>
  <si>
    <t>Zörbiger Konfitüren Gesellschaft mit beschränkter Haftung</t>
  </si>
  <si>
    <t>Verkehrsbau Leipzig GmbH</t>
  </si>
  <si>
    <t>Bau und die Erneuerung von Verkehrsbauten aller Art, Tiefbauarbeiten aller Art sowie die Gewinnung und Herstellung von Baustoffen aller Art</t>
  </si>
  <si>
    <t>VEB Verkehrsbau Leipzig</t>
  </si>
  <si>
    <t xml:space="preserve">HRB 831     </t>
  </si>
  <si>
    <t>Hoch- und Tiefbau Leipzig GmbH (HOCHTIEF)</t>
  </si>
  <si>
    <t>Projektierung und Ausführung von Bauleistungen</t>
  </si>
  <si>
    <t>VEB Baureparaturen Leipzig-Südost</t>
  </si>
  <si>
    <t xml:space="preserve">HRB 764     </t>
  </si>
  <si>
    <t>Straßen- und Tiefbau Schkeuditz GmbH</t>
  </si>
  <si>
    <t>Leistung im Straßen- und Tiefbau, Leistungen im Erdbau. Handelstätigkeit mit Fertigbeton und bau- und bauchemischem Material</t>
  </si>
  <si>
    <t>VEB Straßen- und Tiefbau Schkeuditz</t>
  </si>
  <si>
    <t xml:space="preserve">HRB 1377    </t>
  </si>
  <si>
    <t>Asphaltstraßenbau und Baumaschinen Gesellschaft mit beschränkter Haftung</t>
  </si>
  <si>
    <t>Bauleistungen im Asphaltstraßenbau , einschließlich der Herstellung und der Verkauf von bituminösem Mischgut aller Art, Metallbe- und verarbeitung, einschließlich Stahlbauleistungen, Service- Instandsetzung- Vertriebsleistungen von Baumaschinen, Baumarkt</t>
  </si>
  <si>
    <t>Vermietung von Gefrier- und Kühllagerflächen, Kommisionierung und Verteilung von Tiefkühlkost, Bereitstellung von Dienstleistungen für die Bearbeitung von Obst, Durchführung von Serviceleistungen</t>
  </si>
  <si>
    <t>VEB Kühlbetrieb Erfurt</t>
  </si>
  <si>
    <t>TEK-Transport Gesellschaft mit beschränkter Haftung</t>
  </si>
  <si>
    <t>Transport schüttbarer Güter, Stückguttransport, Erdbauarbeiten und Kranarbeiten</t>
  </si>
  <si>
    <t xml:space="preserve">HRB 0362    </t>
  </si>
  <si>
    <t>Spedition Züllsdorf Gesellschaft mit beschränkter Haftung</t>
  </si>
  <si>
    <t>Dresdner Kühlhaus GmbH</t>
  </si>
  <si>
    <t>Vermietung von Kühl- und Gefrierlager sowie Trockenlagerflächen, Frostung von Waren und deren Bewegung, Handel mit Gefrierkonserven aller Art und Speiseeis</t>
  </si>
  <si>
    <t>VEB Kühlbetrieb Dresden</t>
  </si>
  <si>
    <t xml:space="preserve">HRB 2321    </t>
  </si>
  <si>
    <t>Kühlhaus-GmbH Chemnitz</t>
  </si>
  <si>
    <t>Vermietung von Gefrier- und Kühllagervolumen; Gefrieren von Nahrungsgütern; Herstellung, Bearbeitung und Handel von Tiefkühlerzeugnissen; Export und Import von kühlhaustypischen Nahrungsgütern.</t>
  </si>
  <si>
    <t>VEB Kühlbetrieb Karl-Marx-Stadt</t>
  </si>
  <si>
    <t>Hotel Stadt Berlin GmbH</t>
  </si>
  <si>
    <t>Der Betrieb von Hotels und die Besorgung aller damit unmittelbar oder mittelbar zusammanhängenden Geschäfte.</t>
  </si>
  <si>
    <t>Hotel Stadt Berlin Volkseigener Betrieb</t>
  </si>
  <si>
    <t xml:space="preserve">HRB 34162   </t>
  </si>
  <si>
    <t>Palast Hotel GmbH</t>
  </si>
  <si>
    <t>Betrieb von Hotels</t>
  </si>
  <si>
    <t>Palasthotel Berlin Volkseigener Betrieb</t>
  </si>
  <si>
    <t xml:space="preserve">HRB 34152   </t>
  </si>
  <si>
    <t>Hotel Berolina GmbH</t>
  </si>
  <si>
    <t>Betrieb von Hotels und Besorgung aller damit zusammenhängenden Geschäfte</t>
  </si>
  <si>
    <t>Hotel "Berolina" Berlin Volkseigener Betrieb</t>
  </si>
  <si>
    <t xml:space="preserve">HRB 34171   </t>
  </si>
  <si>
    <t>Deutsche Interhotel Aktiengesellschaft</t>
  </si>
  <si>
    <t>Betrieb von Hotels, gastronomischen und touristischen Einrichtungen und Spielbetrieben</t>
  </si>
  <si>
    <t>VE INTERHOTEL DDR Generaldirektion</t>
  </si>
  <si>
    <t xml:space="preserve">HRB 33339   </t>
  </si>
  <si>
    <t>Hotel Metropol GmbH</t>
  </si>
  <si>
    <t>Der Betrieb von Hotels und die Besorgung aller damit unmittelbar zusammenhängenden Geschäfte.</t>
  </si>
  <si>
    <t>VEB Interhotel "Metropol"</t>
  </si>
  <si>
    <t xml:space="preserve">HRB 34150   </t>
  </si>
  <si>
    <t>TRAVEL SERVICE INTERHOTEL GmbH</t>
  </si>
  <si>
    <t>Organisation, Vermittlung, Beratung und Vertrieb von Leistungen im Tourismus und damit verbundene Geschäfte.</t>
  </si>
  <si>
    <t>VEB Travel Service INTERHOTEL DDR</t>
  </si>
  <si>
    <t xml:space="preserve">HRB 34153   </t>
  </si>
  <si>
    <t>Grand Hotel GmbH</t>
  </si>
  <si>
    <t>VEB Grand Hotel</t>
  </si>
  <si>
    <t xml:space="preserve">HRB 34271   </t>
  </si>
  <si>
    <t>Domhotel GmbH</t>
  </si>
  <si>
    <t>Der Betrieb von Hotels</t>
  </si>
  <si>
    <t>VEB Domhotel</t>
  </si>
  <si>
    <t xml:space="preserve">HRB 34281   </t>
  </si>
  <si>
    <t>Hotel Stadt Frankfurt (O) GmbH</t>
  </si>
  <si>
    <t>Betreibung des Hotel Stadt Frankfurt/Oder</t>
  </si>
  <si>
    <t>VE Einzelhandelsbetrieb (HO) Frankfurt/Oder-Seelow</t>
  </si>
  <si>
    <t>Hotel Potsdam GmbH</t>
  </si>
  <si>
    <t>Betrieb von Hotels und Besorgung aller damit unmittelbar oder mittelbar zusammenhängenden Geschäfte</t>
  </si>
  <si>
    <t>Hotel "Potsdam", Volkseigener Betrieb</t>
  </si>
  <si>
    <t>Ostsee-Ferienhäuser- und Gaststättenbetrieb GmbH</t>
  </si>
  <si>
    <t>Vermietung von Ferienhäusern, Gastronimische Umrahmung von Feiern und Konferenzen, Schulungen, Vercharterung an Sozialbereichen für Kuren</t>
  </si>
  <si>
    <t xml:space="preserve">HRB 860     </t>
  </si>
  <si>
    <t>Hotel "Warnow" GmbH</t>
  </si>
  <si>
    <t>Gegenstand des Unternehmens ist der Betrieb von Hotels und die Besorgung aller damit unmittelbar oder mittelbar zusammenhängenden Geschäfte.</t>
  </si>
  <si>
    <t>Hotel "Warnow" Rostock</t>
  </si>
  <si>
    <t>Hotel International GmbH</t>
  </si>
  <si>
    <t xml:space="preserve"> Betrieb von Hotels und die Besorgung aller damit unmittelbar oder mittelbar zusammenhängenden Geschäfte.</t>
  </si>
  <si>
    <t>Hotel "International" Magdeburg Volkseigener Betrieb</t>
  </si>
  <si>
    <t xml:space="preserve">HRB 5       </t>
  </si>
  <si>
    <t>Hotel Stadt Halle GmbH</t>
  </si>
  <si>
    <t>Durchführung aller direkt und indirekt im Zusammenhang mit der Organisation eines Hotelbetriebes stehenden Aufgaben</t>
  </si>
  <si>
    <t>Hotel "Stadt Halle"</t>
  </si>
  <si>
    <t xml:space="preserve">HRB 14      </t>
  </si>
  <si>
    <t>Hotel Erfurter Hof GmbH</t>
  </si>
  <si>
    <t>Hotel "Erfurter Hof" Volkseigener Betrieb</t>
  </si>
  <si>
    <t>Hotel Belvedere GmbH</t>
  </si>
  <si>
    <t>VEB Hotel Belvedere</t>
  </si>
  <si>
    <t>Hotel Elefant GmbH</t>
  </si>
  <si>
    <t>Betrieb eines Hotels und die Besorgung aller damit unmittelbar oder mittelbar zusammenhängenden Geschäfte.</t>
  </si>
  <si>
    <t>Hotel "Elephant" Weimar Volkseigener Betrieb</t>
  </si>
  <si>
    <t>Hotel Panorama Gesellschaft mit beschränkter Haftung</t>
  </si>
  <si>
    <t>Betrieb von Hotels und die Besorgung aller damit unmittelbar oder mittelbar zusammenhängenden Geschäfte.</t>
  </si>
  <si>
    <t>Hotel "Panorama" Oberhof Volkseigener Betrieb</t>
  </si>
  <si>
    <t xml:space="preserve">HRB 11-5    </t>
  </si>
  <si>
    <t>Hotel Gera GmbH</t>
  </si>
  <si>
    <t>Hotel "Gera" Volkseigener Betrieb</t>
  </si>
  <si>
    <t>Hotel Merkur GmbH</t>
  </si>
  <si>
    <t>Hotel "MERKUR" Volkseigener Betrieb</t>
  </si>
  <si>
    <t>Hotel Stadt Leipzig GmbH</t>
  </si>
  <si>
    <t>Gegenstand des Unternehmens ist die Durchführung aller direkt und indirekt im Zusammenhang mit der Organisation eines Hotelbetriebes bestehenden Aufgaben.</t>
  </si>
  <si>
    <t>Hotel "Stadt Leipzig" Volkseigener Betrieb</t>
  </si>
  <si>
    <t>Hotel Deutschland GmbH</t>
  </si>
  <si>
    <t>Durchführung aller direkt und indirekt im Zusammenhang mit der Organisation eines Hotelbetriebes stehenden Aufgaben.</t>
  </si>
  <si>
    <t>Hotel "AM RING" Volkseigener Betrieb</t>
  </si>
  <si>
    <t>Hotel Astoria GmbH</t>
  </si>
  <si>
    <t>ist der Betrieb von Hotels und die Besorgung aller damit unmittelbar oder mittelbar zusammenhängenden Geschäfte.</t>
  </si>
  <si>
    <t>Hotel "Astoria" Volkseigener Betrieb</t>
  </si>
  <si>
    <t>Auerbachs Keller Gaststättenbetriebsführungsgesellschaft mbH</t>
  </si>
  <si>
    <t>Betreibung der Gaststätte "Auerbachs Keller"</t>
  </si>
  <si>
    <t>City Gastronomie GmbH</t>
  </si>
  <si>
    <t>Betrieb aller Zweige der Gastronomie und Hotellerie, die Vermietungvon Räumlichkeiten für Tagungs-, Freizeit- und sonstige Zwecke sowie jede sonstige Nutzung von Baulichkeiten, die zu solchen Zwecken erworben oder angemietet werden</t>
  </si>
  <si>
    <t xml:space="preserve">HRB 691     </t>
  </si>
  <si>
    <t>Freizeit und Erholung ISTC GmbH (FET GmbH)</t>
  </si>
  <si>
    <t>Vorbereitung und Durchführung von Geschäften und Leistungen der Urlaubsgestaltung, von Kinderferienlagern, von Bildungsreisen, Kulturveranstaltungen, Sportveranstaltungen jeglicher Art einschließlich aller rechtlich genehmigten Freizeitgestaltungen</t>
  </si>
  <si>
    <t xml:space="preserve">HRB 0594    </t>
  </si>
  <si>
    <t>Hotel Dresdner Hof GmbH</t>
  </si>
  <si>
    <t>Betrieb von Hotels und Besorgung aller damit unmittelbar oder mittelbar zusammenhängender Geschäfte</t>
  </si>
  <si>
    <t>VEB Hotel Dresdner Hof</t>
  </si>
  <si>
    <t>Hotel Newa GmbH</t>
  </si>
  <si>
    <t>Betrieb von Hotels und die Besorgung aller damit unmittelbar zusammenhängenden Geschäfte</t>
  </si>
  <si>
    <t>Hotel "Newa" Dresden</t>
  </si>
  <si>
    <t>Freizeit-Hotel-Errichtung und Vertriebs GmbH</t>
  </si>
  <si>
    <t>Erwerb, Erstellung, Sanierung, Verwaltung und Vermarktung von Hotels, Restaurants und Sport- und Freizeitanlagen, ferner Einkauf und Handel mit Waren dieser einrichtungen</t>
  </si>
  <si>
    <t xml:space="preserve">HRB 1345    </t>
  </si>
  <si>
    <t>Hotel Bellevue GmbH</t>
  </si>
  <si>
    <t>Betrieb von Hotels und die Besorgung aller damit unmittelbar oder mittelbar zusammmenhängenden Geschäfte.</t>
  </si>
  <si>
    <t>Hotel "Bellevue"</t>
  </si>
  <si>
    <t>Hotel Kongreß Gesellschaft mit beschränkter Haftung</t>
  </si>
  <si>
    <t>Hotel "Kongreß" Volkseigener Betrieb</t>
  </si>
  <si>
    <t>Rewatex-Aktiengesellschaft Textilpflege und Service</t>
  </si>
  <si>
    <t>Betrieb von Großwäschereien und chemischen Reinigungen, insbesondere für Hotelwäsche, Haushaltwäsche, Berufsbekleidung und Krankenhauswäsche.</t>
  </si>
  <si>
    <t>VEB Kombinat REWATEX Berlin</t>
  </si>
  <si>
    <t xml:space="preserve">HRB 34796   </t>
  </si>
  <si>
    <t>Taufrisch Service GmbH Fürstenwalde</t>
  </si>
  <si>
    <t>sind Dienstleistungen in den Arten Wäscherei, Glas- und Gebäudereinigung, chemische Reinigung, verschiedene Vertriebsarten und Dienstleistungen.</t>
  </si>
  <si>
    <t>VEB (K) Stadtwäscherei Fürstenwalde</t>
  </si>
  <si>
    <t>CLEAN Tex Potsdam Wäscherei-und Chemischereinigung GmbH</t>
  </si>
  <si>
    <t>Waschen und Chemischreinigen von Textilien aller Art, deren Vertrieb und Vermietung</t>
  </si>
  <si>
    <t>VEB Textilreinigung Potsdam</t>
  </si>
  <si>
    <t>PASSAT-Blankenfelde Wäscherei und Chemischreinigung GmbH</t>
  </si>
  <si>
    <t>Waschen und Chemischreinigung von Textilien aller Art, deren Vertrieb und Vermietung</t>
  </si>
  <si>
    <t>VEB Textilreinigung Potsdam BT Blankenfelde</t>
  </si>
  <si>
    <t>Edelweiß GmbH Wäscherei und Chemische Reinigung</t>
  </si>
  <si>
    <t>Waschen und Reinigen von Textilgut.Die Gesellschaft ist berechtigt,alle Geschäfte zu tätigen die geeignet sind,den Gesellschaftszweck zu fördern.</t>
  </si>
  <si>
    <t>VEB Edelweiß Magdeburg - Wäscherei und Chemische Reinungung</t>
  </si>
  <si>
    <t>Wäscherei und Chemische Reinigung "Blütenrein" Gesellschaft mit beschränkter Haftung</t>
  </si>
  <si>
    <t>Die Gesellschaft übernimmt die Waschleistungen und die chemische Reinigung von Textilgut aus dem Bevölkerungs- aber auch aus dem Gewerbe-und Industrieaufkommen.</t>
  </si>
  <si>
    <t>VEB (K) Wäscherei und Chemische Reinigung Gardelegen</t>
  </si>
  <si>
    <t xml:space="preserve">HRB 1566    </t>
  </si>
  <si>
    <t>Textilreinigung Halle GmbH</t>
  </si>
  <si>
    <t>Ausführung von Dienstleistungen auf dem Sektor Textilreinigung sowie verwandter Bereiche, insbesondere der Betrieb von Wäschereien, chemischen Reinigungen und Färbereien, Vermietung und Leasing von Berufs- und anderen Textilien</t>
  </si>
  <si>
    <t>VEB Textilreinigung Halle</t>
  </si>
  <si>
    <t>Geraer Textilreinigungs-GmbH</t>
  </si>
  <si>
    <t>Miet- und Lohnwäscheservice für Krankenhäuser, Altenheime, Hotelgewerbe und Gastronomie; Pflege- und Mietsysteme für Berufskleidung; Servicesysteme für Raumpflege; Chemisch-Reinigung und Lohnwäsche für Einzelkunden und private Haushalte</t>
  </si>
  <si>
    <t>VEB Textilreinigung Gera</t>
  </si>
  <si>
    <t>Cottbuser Textilreinigung GmbH</t>
  </si>
  <si>
    <t>Reinigung von textilen Erzeugnissen aller Art</t>
  </si>
  <si>
    <t>VEB (K) Textilreinigung "Clara Zetkin"</t>
  </si>
  <si>
    <t xml:space="preserve">HRB 0341    </t>
  </si>
  <si>
    <t>Textilpflege GmbH Lübbenau</t>
  </si>
  <si>
    <t>VEB Textilreinigung Lübbenau</t>
  </si>
  <si>
    <t xml:space="preserve">HRB 0086    </t>
  </si>
  <si>
    <t>Wäscherei und Dienstleistungen GmbH Guben</t>
  </si>
  <si>
    <t>Wäscherei- und Dienstleistungen in eigenen Produktionsbereichen einschließlich Handel und Vertrieb</t>
  </si>
  <si>
    <t>VEB Wäscherei und Dienstleistungen Wilhelm-Pieck-Stadt Guben</t>
  </si>
  <si>
    <t xml:space="preserve">HRB 0736    </t>
  </si>
  <si>
    <t>Textil- und Chemischreinigungs-GmbH Schwanenweiß</t>
  </si>
  <si>
    <t>Betrieb einer Großwäscherei und einer Chemischen Reinigung sowie die Vornahme sämtlicher damit zusammenhängender und den Gesellschaftszweck fördernde Maßnahmen</t>
  </si>
  <si>
    <t>VEB Schwanenweiß Textilreinigungsbetrieb Hoyerswerda</t>
  </si>
  <si>
    <t xml:space="preserve">HRB 3154    </t>
  </si>
  <si>
    <t>Vogtländische Textilpflege-GmbH</t>
  </si>
  <si>
    <t>VE Kombinat Bau und Rekonstruktion Karl-Marx-Stadt, Kombinatsbetrieb VEB Fortschritt</t>
  </si>
  <si>
    <t>CBU Chemnitzer Bau-Union GmbH</t>
  </si>
  <si>
    <t>Neubau, Rekonstruktion von Hoch-, Tief- und Gesellschaftsbauten</t>
  </si>
  <si>
    <t>VE Bau- und Montagekombinat Süd, Kombinatsbetrieb Industriebau Karl-Marx-Stadt</t>
  </si>
  <si>
    <t>Gartencenter Limbach GmbH</t>
  </si>
  <si>
    <t>Anpflanzung,Anzucht u.Verkauf v. Baumschulerzeugnissen,Ausführung v. gärtnerischen Arbeiten i.Wegebau.</t>
  </si>
  <si>
    <t>VEB Vorfertigung, Tief- und Straßenbau Karl-Marx-Stadt</t>
  </si>
  <si>
    <t>Erdbau Thalheim GmbH</t>
  </si>
  <si>
    <t>Durchführung von mechanisierten Erdbauleistungen;Komplettierungsleistungen zu mechanisierten Erdbauleistungen,Bodenstabilisierungen;Abbruchleistungen;Straßenbauleistungen</t>
  </si>
  <si>
    <t>VEB Bau- und Montagekombinat Süd, Kombinatsbetrieb Erdbau Thalheim</t>
  </si>
  <si>
    <t>Thalheimer Baugesellschaft mit beschränkter Haftung</t>
  </si>
  <si>
    <t>Ausführung sämtlicher Bauleistungen; Bauberatung und Betreuung; Produktion und Handel mit Baustoffen</t>
  </si>
  <si>
    <t>Freiberger Tief-, Rohrleitungs- und Stahlbau GmbH</t>
  </si>
  <si>
    <t>Ausführung von Hoch-,Tief-,Straßen-,Rohrleitungs-u.Stahlbauarbeiten.</t>
  </si>
  <si>
    <t>VEB Tief-, Straßen- und Stahlbau Freiberg</t>
  </si>
  <si>
    <t>Freiberger Bau GmbH</t>
  </si>
  <si>
    <t>Betrieb einer Bauunternehmung,insbesondere d. Hochbau,Tiefbau u. Ausbau sowie d. Produktion u.d. Vertrieb,d. Handel einschließlich Export u.Import mit Baustoffen aller Art.</t>
  </si>
  <si>
    <t>VEB Komplexer Wohnungsbau Freiberg</t>
  </si>
  <si>
    <t>Hochbau GmbH Olbernhau</t>
  </si>
  <si>
    <t>Durchführung von Bau- und Montageleistungen im Hoch-, Tief- und    Stahlbau, von Baureparaturleistungen, Projektierungs- und BauberatungsleistungenTransportleistungen und Sprengleistungen, Überwachung und Reparatur von elektri-schen Maschinen, Geräten</t>
  </si>
  <si>
    <t>VEB (K) Hochbau Marienberg Sitz Olbernhau</t>
  </si>
  <si>
    <t>Beton- und Tiefbau GmbH</t>
  </si>
  <si>
    <t>Ausführung von Bauarbeiten im Betonbau, allgemeinen Tiefbau,Verkehrsbau,Industriebau,Kanalbau,Industriebau,Betonherstellung u.Verkauf,Holzbearbeitung,Bitumenherstellung und Verkauf.</t>
  </si>
  <si>
    <t>VEB Ingenieur-, Tief- und Grünanlagenbau Schwarzenberg</t>
  </si>
  <si>
    <t>Ausführung von Hoch- und Tiefbauleistungen.</t>
  </si>
  <si>
    <t>VEB Tiefbau Crossen</t>
  </si>
  <si>
    <t>Crossen</t>
  </si>
  <si>
    <t>Bau-Union Gesellschaft mit beschränkter Haftung</t>
  </si>
  <si>
    <t>Errichtung von Bauvorhaben aller Art sowie deren Planung und Vertrieb</t>
  </si>
  <si>
    <t>VEB Bau- und Montagekombinat Süd, Kombinatsbetrieb Zwickau</t>
  </si>
  <si>
    <t>Zwickauer Stadtbau GmbH</t>
  </si>
  <si>
    <t>Durchführung von Baureparaturen,vorrangig in den Leistungsarten des Hoch- und Tiefbaues sowie des Abbruches im Rahmen der Sanierung von Wohn- und Gesellschaftsbauten als auch Neubauten,Lückenschließung u.a.</t>
  </si>
  <si>
    <t>VE Stadtbaubetrieb Zwickau</t>
  </si>
  <si>
    <t>Sachsenbau Gesellschaft mit beschränkter Haftung</t>
  </si>
  <si>
    <t>Vorbereitung u.Durchführung v.Bauleistungen aller Art,Stahlbauproduktion u.Montage,Holzbauproduktion,Fensterservice,Vertrieb,Vermietung u.Instandhaltungsservice f.Bautechnik,Immobilienverwaltung,Herstellung u.Vertrieb v.Betonelementen,Kiesproduktion.</t>
  </si>
  <si>
    <t>VEB Sachsenbau Zwickau</t>
  </si>
  <si>
    <t>INWO-Bau GmbH Glauchau</t>
  </si>
  <si>
    <t>Industriebau: Produktions-u. Lagerhallen,Produktionsgebäude,Heizwerke,Trassen, Wohnungsbau:Rekoarbeiten,Eigenheime,Reihenhäuser,Teilmontagebau,sowie sonstige Dienstleistungen:Garagen,Hotels,Seniorenheime,Schulen,Sporthallen,Kindereinrichtungen.</t>
  </si>
  <si>
    <t>VEB Komplexer Wohnungsbau Glauchau</t>
  </si>
  <si>
    <t xml:space="preserve">HRB 1291    </t>
  </si>
  <si>
    <t>Tief-, Straßen- und Ingenieurbau GmbH</t>
  </si>
  <si>
    <t>Bauleistungen in allen Gewerken des Hoch- und Tiefbaues;Baustoffhandel;Reparatur von PKW,LKW und Baumaschinen;Beton- und Mischgutproduktion;branchenähnliche Dienstleistungen</t>
  </si>
  <si>
    <t>VEB Tief-, Straßen- und Ingenieurbau Plauen</t>
  </si>
  <si>
    <t>Berliner Ausbau GmbH</t>
  </si>
  <si>
    <t>Ausbauleistungen mit Baunebengewerken für größere und mittlere Bauinvestitionen, Beratungsleistungen in Ausbaugewerken bei Bauvorhaben von der Vorbereitung bis zur Ausführung.</t>
  </si>
  <si>
    <t>VEB Ausbau Berlin</t>
  </si>
  <si>
    <t xml:space="preserve">HRB 34948   </t>
  </si>
  <si>
    <t>HoBe Innenausbau-Möbel GmbH</t>
  </si>
  <si>
    <t>die Fertigung und der Einbau von Innenausbauten aus Holzwerkstoffen</t>
  </si>
  <si>
    <t>VEB Raumkunst Berlin</t>
  </si>
  <si>
    <t xml:space="preserve">HRB 35210   </t>
  </si>
  <si>
    <t>Frankfurter Restaurierung und Bau GmbH</t>
  </si>
  <si>
    <t>Hoch- und Ausbauleistungen für die Restaurierung und Rekonstruktion denkmalgeschützter Gebäude, der Neubau und Sanierung von Wohn- und Gesellschaftsbauten</t>
  </si>
  <si>
    <t>VEB Gebäudewirtschaft Frankfurt/O.</t>
  </si>
  <si>
    <t>MFT-Moderne Fenstertechnik Gesellschaft mit beschränkter Haftung Hennigsdorf</t>
  </si>
  <si>
    <t>Fertigung, Vertrieb und Export von Fenstern aus Holz und Kunststoff sowie Haustüren und Sonderbauten.</t>
  </si>
  <si>
    <t>Leichtbauplatten Gesellschaft mit beschränkter Haftung Sperenberg</t>
  </si>
  <si>
    <t>Herstellung und Handel mit Leichtbauplatten aus Bau- und Dämmstoffen</t>
  </si>
  <si>
    <t>Technische Gebäudeausrüstung Neustrelitz Gesellschaft mit beschränkter Haftung</t>
  </si>
  <si>
    <t>Planung, Fertigung, Ausführung und Vertrieb von Anlagen und Erzeugnissen der Technischen Gebäudeautüstung.</t>
  </si>
  <si>
    <t>VEB Technische Gebäudeausrüstung Neustrelitz</t>
  </si>
  <si>
    <t>Wolgaster Bauelementewerk GmbH</t>
  </si>
  <si>
    <t>die Entwicklung, Herstellung, der Vertrieb sowie der Export von Fertigteilbauten aller Art und Holzerzeugnisse</t>
  </si>
  <si>
    <t>Stralsunder Holz- und Massivbau GmbH</t>
  </si>
  <si>
    <t>VEB Schlacht- und Verarbeitungsbetrieb Halle</t>
  </si>
  <si>
    <t>Kraftfutter-Gesellschaft mbH</t>
  </si>
  <si>
    <t>Verarbeitung von Körnerfrüchten, Futtermitteln und der Handel mit Kraftfutter</t>
  </si>
  <si>
    <t>VEB Kraftfuttermischwerk Könnern</t>
  </si>
  <si>
    <t>Brauerei Dessau GmbH</t>
  </si>
  <si>
    <t>Stammbetrieb VEB Brauerei Dessau</t>
  </si>
  <si>
    <t>Dessauer Fleischzentrum GmbH</t>
  </si>
  <si>
    <t>Ankauf und die Schlachtung sowie Zerlegung und Verarbeitung von Schlachttieren, sowie den Vertrieb von Fleisch- und Fleischerzeugnissen einschließlich Wurstwaren sowie die Ausübung aller sonst in der Vieh- und Fleischwirtschaft anfallenden Tätigkeiten</t>
  </si>
  <si>
    <t>Goldene Aue Malzwerke GmbH</t>
  </si>
  <si>
    <t>Herstellung und der Vertrieb von Rohstoffen für die Lebensmittelindustrie</t>
  </si>
  <si>
    <t xml:space="preserve">HRB 1646    </t>
  </si>
  <si>
    <t>Erfurter Nahrungsmittelfabrik GmbH</t>
  </si>
  <si>
    <t>Herstellung und der Vertrieb sowie Import und Export von Nahrungsmitteln</t>
  </si>
  <si>
    <t>VEB ALO-Werk</t>
  </si>
  <si>
    <t xml:space="preserve">HRB 1179    </t>
  </si>
  <si>
    <t>Mineralfutter GmbH Bad Sulza</t>
  </si>
  <si>
    <t>Herstellung und Handel von und mit Mineralstoffmischungen</t>
  </si>
  <si>
    <t>Basu-Heimtierspezialitäten GmbH</t>
  </si>
  <si>
    <t>Herstellung und Handel von und mit Kleintier- und Spezialbedarfsartikeln und Düngemitteln</t>
  </si>
  <si>
    <t>NORTAK GmbH</t>
  </si>
  <si>
    <t>Herstellung und der Vertrieb von Tabakwaren, Tabakerzeugnissen und Artikeln für Raucher sowie deren Import und Export</t>
  </si>
  <si>
    <t>VEB Tabak Nordhausen</t>
  </si>
  <si>
    <t>Nordbrand Nordhausen GmbH</t>
  </si>
  <si>
    <t>Entwicklung, Produktion und Vertrieb von Rohspriten, Spritrektifikaten und Spirituosen und den damit im Zusammenhang stehenden Roh- und Hilfsstoffen sowie Abprodukten und sonstiger alkoholhaltiger und alkoholfreier Getränke</t>
  </si>
  <si>
    <t>VEB Nordbrand Nordhausen</t>
  </si>
  <si>
    <t xml:space="preserve">HRB 968     </t>
  </si>
  <si>
    <t>Eichsfelder Technik eitech GmbH</t>
  </si>
  <si>
    <t xml:space="preserve"> die Herstellung und der Vertrieb von Spielwaren, Werkzeugen und Vorrichtungen sowie Konsumgüter im In- und Ausland.</t>
  </si>
  <si>
    <t>Heiligenstadt</t>
  </si>
  <si>
    <t>Südthüringer Eiweißfuttermittel GmbH</t>
  </si>
  <si>
    <t>Erfassung und Abholung aller gefallenen Tiere, Konfiskate und Schlachtabfälle sowie für die menschliche Ernährung nicht geeigneten Abfälle tierischen Ursprungs, Schadlose Verwertung allen Anfalles zur Verarbeitung zu Futtermitteln, Tierfetten</t>
  </si>
  <si>
    <t>Thüringer Fischfeinkost Gebrüder Hopf GmbH</t>
  </si>
  <si>
    <t>die Herstellung und der Vertrieb von Fisch-und Feinkosterzeugnissen</t>
  </si>
  <si>
    <t>VEB Thüringer Fischfeinkost Veilsdorf</t>
  </si>
  <si>
    <t>Fleisch- und Wurstspezialitäten GmbH Meiningen</t>
  </si>
  <si>
    <t>Bearbeitung von Schlachtierkörpern zur Gewinnung von Handels-und Produktionsfleisch,Produktion von Fleisch-und Wurstwaren und Verkauf derselben,Herstellung und Vertrieb von vakuumverpackten Erzeugnissen,Verkauf der Erzeugnisse in einzurichtenden Filialen</t>
  </si>
  <si>
    <t>Südthüringer Getreide und Mischfutter GmbH</t>
  </si>
  <si>
    <t>Handel und die Lagerung von Körnerfrüchten, die Produktion und der Handel von Futtermitteln verschiedenster Art,</t>
  </si>
  <si>
    <t>Schloßbrauerei Schwarzbach GmbH</t>
  </si>
  <si>
    <t>die Nutzung der vorhandenen Gebäude, Maschinen und Anlagen zur Herstellung, Reifung und Lagerung von Bieren aller Art sowie zur Herstellung und Lagerung von alkoholfreien Getränken entsprechend der Erzeugnisplatte</t>
  </si>
  <si>
    <t>Thüringer Kräuterhof Gera GmbH</t>
  </si>
  <si>
    <t>Entwicklung, Herstellung, Vertrieb von losen Teemischungen für Teeabfüllbetriebe und Großabnehmer, Tauchbeutel für Klein- und Großabnehmer, konfektionierten Teemischungen und Drogenexporten</t>
  </si>
  <si>
    <t>Gera-Fleisch Gesellschaft mit beschränkter Haftung</t>
  </si>
  <si>
    <t>Schlachtung und Zerlegung von Rindern, Schweinen sowie Kleintieren, Handel mit Schlachtkörpern, Fleisch, Fleisch- und Wursterzeugnissen sowie Export von Schlachtkörpern, Fleisch und Schlachtnebenteilen</t>
  </si>
  <si>
    <t>VEB Schlachtbetrieb Gera</t>
  </si>
  <si>
    <t>Thüringer Fleisch- und Wurstwarenfabrik Gera Gesellschaft mit beschränkter Haftung</t>
  </si>
  <si>
    <t>Herstellung und Handel einschließlich Export von Fleisch- und Wurstwaren</t>
  </si>
  <si>
    <t>VEB Fleischverabeitungsbetrieb Gera</t>
  </si>
  <si>
    <t>Thüringer Wurstwaren Langenberg/Kraftsdorf Gesellschaft mit beschränkter Haftung</t>
  </si>
  <si>
    <t>Bezug von sortiertem Produktionsfleisch vom Schwein, Rind Innereien Herstellung und Handel von Wurst- und Fleischwaren, Export von Dauerwurst</t>
  </si>
  <si>
    <t>VEB Fleischverarbeitungsbetrieb Langenberg</t>
  </si>
  <si>
    <t>Köstritzer Schwarzbierbrauerei GmbH</t>
  </si>
  <si>
    <t>Entwicklung, Herstellung, Vertrieb, Im- und Export von Bier und anderen Getränken</t>
  </si>
  <si>
    <t>VEB Köstritzer Schwarzbierbrauerei</t>
  </si>
  <si>
    <t>EWU Fleischverarbeitungsgesellschaft mbH -Thüringer Fleisch- und Wurstwaren-</t>
  </si>
  <si>
    <t>Be- und Verarbeitung der Schlachtkörper, Herstellung und Handel von Fleisch, Fleischwaren, Wurstwaren und Konserven sowie Export von Fertigerzeugnissen</t>
  </si>
  <si>
    <t>VEB Fleischverarbeitungsbetrieb Eisenberg</t>
  </si>
  <si>
    <t>Getränkebetrieb Stadtroda GmbH</t>
  </si>
  <si>
    <t>Entwicklung, Herstellung, Vertrieb von Getränken</t>
  </si>
  <si>
    <t>VEB Getränkebetrieb Stadtroda</t>
  </si>
  <si>
    <t>Schleizer Fleisch- und Wurstwaren GmbH Schleiz</t>
  </si>
  <si>
    <t>Gewinnung und Vertrieb von Frischfleisch, Herstellung und Vertrieb von Fleisch- und Wurstwaren</t>
  </si>
  <si>
    <t>VEB Fleischverarbeitungsbetrieb Schleiz</t>
  </si>
  <si>
    <t>Vereinsbrauerei Greiz GmbH</t>
  </si>
  <si>
    <t>Herstellung, Abfüllung und Vertrieb von Bier und alkoholfreien Getränken insbesondere gesüßte und ungesüßte Limonaden mit und ohne CO2</t>
  </si>
  <si>
    <t>VEB Vereinsbrauerei Greiz</t>
  </si>
  <si>
    <t>Bürgerliches Brauhaus Saalfeld GmbH</t>
  </si>
  <si>
    <t>VEB Brauhaus Saalfeld</t>
  </si>
  <si>
    <t>GEFU - Getreide - Futtermittel - GmbH</t>
  </si>
  <si>
    <t>Aufkauf, Vermarktung und Handel von Körnerfrüchten und Futtermitteln sowie Handel mit landwirtschaftlichen Bedarfsgütern</t>
  </si>
  <si>
    <t>VEB Getreidewirtschaft Rudolstadt</t>
  </si>
  <si>
    <t>SVS - Schlacht- und Verarbeitungs GmbH Saalfeld/Saale</t>
  </si>
  <si>
    <t>Aufkauf von Schlachttieren (Rinder, Schweine, Kleintiere), deren Schlachtung, Zerlegung und Verarbeitung sowie Verkauf , Export geschlachteter Tiere und Lebendviehexport</t>
  </si>
  <si>
    <t>VEB Schlachtbetrieb Rudolstadt</t>
  </si>
  <si>
    <t>Peter-Bräu GmbH</t>
  </si>
  <si>
    <t>Herstellung und Vertrieb von Bier und alkoholfreien Getränken, Ausrüstung von gastronomischen Einrichtungen und Inventar uns andere Serviceleistungen</t>
  </si>
  <si>
    <t>VEB Brauerei Königsee</t>
  </si>
  <si>
    <t>Lobensteiner Fleisch- und Wurstwaren GmbH</t>
  </si>
  <si>
    <t>Kraftfutterwerk Jena GmbH</t>
  </si>
  <si>
    <t>Herstellung und der Handel von und mit Futtermitteln sowie ähnlichen Produkten</t>
  </si>
  <si>
    <t>VEB Kraftfuttermischwerk Jena</t>
  </si>
  <si>
    <t>Schlacht- und Verarbeitungs GmbH Jena</t>
  </si>
  <si>
    <t>Schlachtung und Zerlegung von Rind, Schwein und Schaf, Produktion von Fleisch- und Wurstwaren sowie Vertrieb von Schlachtkörpern, Fleisch, Fleisch- und Wurstwaren aller Art</t>
  </si>
  <si>
    <t>VEB Schlachtbetrieb Jena</t>
  </si>
  <si>
    <t>UNION-Hefe GmbH</t>
  </si>
  <si>
    <t xml:space="preserve"> Entwicklung, Herstellung und der Vertrieb von Backhefe sowie artverwandter Produkte der Biotechnologie einschließlich von Backhilfsmitteln.</t>
  </si>
  <si>
    <t>VEB Backhefe Leipzig</t>
  </si>
  <si>
    <t xml:space="preserve">HRB 1367    </t>
  </si>
  <si>
    <t>Sachsenbräu AG</t>
  </si>
  <si>
    <t>Produktion von Bieren und alkoholfreien Erfrischungsgetränken sowie Vertrieb an den Groß- u. Einzelhandel, Gaststätten und der Export</t>
  </si>
  <si>
    <t>VEB Sachsenbräu Leipzig</t>
  </si>
  <si>
    <t>Getränke GmbH Borna</t>
  </si>
  <si>
    <t>Vertrieb von Getränken und Betreibung von Getränkebasaren</t>
  </si>
  <si>
    <t>VEB Getränke Borna</t>
  </si>
  <si>
    <t xml:space="preserve">HRB 791     </t>
  </si>
  <si>
    <t>Delitzscher Getränke GmbH</t>
  </si>
  <si>
    <t>Herstellung von alkoholfreien Getränken, Vertrieb von alkoholfreien Getränken und Bier, Betreiben von Gaststätten, Speditionen, Automatengeschäften und ähnlichem</t>
  </si>
  <si>
    <t>VEB Brauerei Krostitz</t>
  </si>
  <si>
    <t>Ur Krostitzer Brauerei GmbH</t>
  </si>
  <si>
    <t>Betreiben von Brauereien und Mälzereien, das Halten von Beteiligungen an solchen Unternehmen, die Herstellung und/oder der Vertrieb von Bier und alkoholfreien Getränken, das Betreiben von Gaststätten, Speditionen, Automatengeschäften</t>
  </si>
  <si>
    <t>Krostitzer Malzwerke GmbH</t>
  </si>
  <si>
    <t>Betreiben von Mälzereien, das Halten von Beteiligungen an solchen Unternehmen, die Herstellung von Brau- und Brennereimalzen jeder Art und/oder der Vertrieb von Getreide und Malz aller Art</t>
  </si>
  <si>
    <t>Schlachthof-Torgau-GmbH Gesellschaft mit beschränkter Haftung</t>
  </si>
  <si>
    <t>Schlachtung und Zerlegung von Fleisch; Herstellung von Fleisch- und Wurstwaren</t>
  </si>
  <si>
    <t>VEB Schlacht- und Verarbeitungsbetrieb Torgau</t>
  </si>
  <si>
    <t>Schlacht- und Verarbeitungsbetrieb GmbH "Pikant" Döbeln</t>
  </si>
  <si>
    <t>Vermarktung und Schlachtung von Schlachtvieh sowie Produktion von Handelsfleisch, Fleisch- und Wurstwaren und der Handel mit Nutzvieh, Schlachtvieh, Schlachterzeugnissen, Fleisch- und Fleischerzeugnissen und deren Ex- und Import</t>
  </si>
  <si>
    <t>VEB Schlacht- und Verarbeitungsbetrieb "Pikant" Döbeln</t>
  </si>
  <si>
    <t xml:space="preserve">HRB 546     </t>
  </si>
  <si>
    <t>Altenburger Brauerei GmbH</t>
  </si>
  <si>
    <t>Herstellung und Vertrieb von Bier, AFG, Malz und Nebenprodukten</t>
  </si>
  <si>
    <t>VEB Altenburger Brauerei</t>
  </si>
  <si>
    <t xml:space="preserve">HRB 1228    </t>
  </si>
  <si>
    <t>ALTENBURGER LIKÖRFABRIK GmbH</t>
  </si>
  <si>
    <t>VEB Altenburger Likörfabrik</t>
  </si>
  <si>
    <t xml:space="preserve">HRB 1685    </t>
  </si>
  <si>
    <t>Finessa GmbH-Fleisch- und Wurstwaren</t>
  </si>
  <si>
    <t>Schlachtung, Verwertung und Vertrieb von Schlachtnebenprodukten, Bearbeitung von Fleisch sowie die Herstellung von Fleisch- und Wursterzeugnissen</t>
  </si>
  <si>
    <t>VEB Schlacht- und Verarbeitungsbetrieb Cottbus</t>
  </si>
  <si>
    <t xml:space="preserve">HRB 0168    </t>
  </si>
  <si>
    <t>Kunella Feinkost Gesellschaft mit beschränkter Haftung</t>
  </si>
  <si>
    <t>Entwicklung, Herstellung und Vertrieb von Speiseöl, Mayonnaise, Feinkosterzeugnissen und Lebensmitteln</t>
  </si>
  <si>
    <t>VEB Feinkost Cottbus</t>
  </si>
  <si>
    <t xml:space="preserve">HRB 0293    </t>
  </si>
  <si>
    <t>Landfleischerei Burg GmbH</t>
  </si>
  <si>
    <t>Holzindustrie Schorfheide GmbH</t>
  </si>
  <si>
    <t xml:space="preserve">HRB 0653    </t>
  </si>
  <si>
    <t>Markengetränke Bad Liebenwerda GmbH</t>
  </si>
  <si>
    <t>Herstellung von alkoholfreien Getränken, Großhandelsvertrieb eigener Getränke und anderer Handelsware</t>
  </si>
  <si>
    <t>VEB Getränke Bad Liebenwerda</t>
  </si>
  <si>
    <t xml:space="preserve">HRB 0306    </t>
  </si>
  <si>
    <t>Schloßbrauerei GmbH</t>
  </si>
  <si>
    <t>Entwicklung, Herstellung, Vertrieb sowie Im- und Export von Bier und alkoholfreien Erfrischungsgetränken auch über eigene Handelseinrichtungen</t>
  </si>
  <si>
    <t xml:space="preserve">HRB 0649    </t>
  </si>
  <si>
    <t>Finsterwalder Fleisch- und Wurstwaren GmbH</t>
  </si>
  <si>
    <t>VEB Fleischverarbeitungsbetrieb Finsterwalde</t>
  </si>
  <si>
    <t xml:space="preserve">HRB 0368    </t>
  </si>
  <si>
    <t>Vereinigte Zigarettenfabriken Dresden GmbH</t>
  </si>
  <si>
    <t>VEB Vereinigte Zigarettenfabriken Dresden Stammbetrieb</t>
  </si>
  <si>
    <t>Westsächsiche Kraftfutter GmbH</t>
  </si>
  <si>
    <t>Herstellung und Vertrieb von Mischfutter, sowie der Aufkauf, Aufbereitung, Lagerung und Absatz von Getreide im In-u.Ausland.</t>
  </si>
  <si>
    <t>VEB Kraftfuttermischwerk mit Getreidegroßsilo Neumark</t>
  </si>
  <si>
    <t>A.L.E.X.-Bau Gesellschaft mit beschränkter Haftung (GmbH)</t>
  </si>
  <si>
    <t>Auszug : Vorbereitung, Koordinierung und Ausführung von Bauleistungen.</t>
  </si>
  <si>
    <t>VEB Baureparaturen Berlin-Mitte</t>
  </si>
  <si>
    <t xml:space="preserve">HRB 34362   </t>
  </si>
  <si>
    <t>WIGEBAU Wohnungs-, Industrie-, Gesellschaftsbauten Gesellschaft mit beschränkter Haftung</t>
  </si>
  <si>
    <t>Errichtung und der Absatz von Gebäuden des Wohnungs-, Industrie-, und Gesellschaftsbauten.</t>
  </si>
  <si>
    <t>VEB Wohnhochhaus- und Gesellschaftsbau</t>
  </si>
  <si>
    <t xml:space="preserve">HRB 34566   </t>
  </si>
  <si>
    <t>Ingenieurhochbau Berlin Gesellschaft mit beschränkter Haftung</t>
  </si>
  <si>
    <t>Planung, Projektierung und Durchführung von Ingenieur- und Hochbauleistungen im Industrie- und Gesellschaftsbau sowie in der Stadttechnik u.a. als Auftragnehmer, Haupt- und Generalauftragnehmer.</t>
  </si>
  <si>
    <t>VEB BMK Ingenieurhochbau Berlin</t>
  </si>
  <si>
    <t xml:space="preserve">HRB 34154   </t>
  </si>
  <si>
    <t>GEFA Gesellschaft mit beschränkter Haftung für Gehweg- und Fahrbahnbau</t>
  </si>
  <si>
    <t>Vorbereitung und Durchführung von Baumaßnahmen im Tief- und Straßenbau sowie Gehwegbau.</t>
  </si>
  <si>
    <t>VEB Gehweg- und Fahrbahnbau</t>
  </si>
  <si>
    <t xml:space="preserve">HRB 37400   </t>
  </si>
  <si>
    <t>Bau Mitte Gesellschaft mit beschränkter Haftung</t>
  </si>
  <si>
    <t>Herstellung, Vertrieb und Kauf von grafischen Erzeugnissen aller Art sowie Dienstleistungen</t>
  </si>
  <si>
    <t>kurierverlag + druck Verwaltungs GmbH</t>
  </si>
  <si>
    <t>Betreiben von Verlagsgeschäften, insbesondere die Herausgabe, der Druck und der Vertrieb von Zeitungen, Zeitschriften und anderen Druckerzeugnissen einschließlich der Akquisition und Veröffentlichung von Anzeigen von Kunden</t>
  </si>
  <si>
    <t>VEB Kurierverlag</t>
  </si>
  <si>
    <t>kurierverlag + druck GmbH &amp; Co KG</t>
  </si>
  <si>
    <t>Betreiben von Verlagsgeschäften, insbesondere die Herausgabe und der Vertrieb von Zeitungen, Zeitschriften und Druckerzeugnissen einschließlich der Aquisition und Veröffentlichung von Anzeigen</t>
  </si>
  <si>
    <t xml:space="preserve">HRA 25      </t>
  </si>
  <si>
    <t>Vredeländer Polstermöbel GmbH Friedland</t>
  </si>
  <si>
    <t xml:space="preserve"> die Entwicklung,Herstellung und der Vertrieb von Polstermöbeln</t>
  </si>
  <si>
    <t>VEB Sitz- und Polstermöbel Hammer</t>
  </si>
  <si>
    <t>malchin-möbel GmbH</t>
  </si>
  <si>
    <t>Entwicklung, Herstellung und Vertrieb von Möbeln und Möbelteilen im In- und Ausland.</t>
  </si>
  <si>
    <t>VEB Wohnraummöbel Ribnitz-Damgarten</t>
  </si>
  <si>
    <t>Sitzmöbel GmbH Teterow</t>
  </si>
  <si>
    <t>Entwicklung, Herstellung und Vertrieb von Möbeln aller Art</t>
  </si>
  <si>
    <t>VEB Sitzmöbelwerke Waren</t>
  </si>
  <si>
    <t>Möbel GmbH Templin</t>
  </si>
  <si>
    <t>Entwicklung, Herstellung und Vertrieb von Möbeln und Polstermöbelgestellen.</t>
  </si>
  <si>
    <t>VEB Möbelwerk Templin</t>
  </si>
  <si>
    <t xml:space="preserve">HRB 2841    </t>
  </si>
  <si>
    <t>Torgelower Polstermöbel GmbH</t>
  </si>
  <si>
    <t>die Entwicklung, die Herstellung und der Verkauf von Polstermöbeln und ähnlichen Erzeugnissen</t>
  </si>
  <si>
    <t xml:space="preserve">HRB 3529    </t>
  </si>
  <si>
    <t>Sitzmöbel GmbH Hammer</t>
  </si>
  <si>
    <t>Entwicklung, Herstellung und Vertrieb von Polstermöbeln</t>
  </si>
  <si>
    <t>Polstermöbel Blumenhagen GmbH</t>
  </si>
  <si>
    <t>Herstellung und der Vertrieb von Polstermöbeln(mehrsitzig gepolsterte Anbauelemente,Sessel,Liegen,Hocker)</t>
  </si>
  <si>
    <t>Stralsunder Möbelwerke GmbH</t>
  </si>
  <si>
    <t>Herstellung und Vertrieb von Möbeln im In- und Ausland.</t>
  </si>
  <si>
    <t>Rostock#Notiz</t>
  </si>
  <si>
    <t>HVS Holzgesellschaft mit beschränkter Haftung</t>
  </si>
  <si>
    <t>Handel mit Roh- und Schnittholz</t>
  </si>
  <si>
    <t>VEB Vereinigte Sägewerke Grevesmühlen -Stammbetrieb-</t>
  </si>
  <si>
    <t xml:space="preserve">HRB 1921    </t>
  </si>
  <si>
    <t>Holzverarbeitung, Holzhandel, Holztransport Gesellschaft mit beschränkter Haftung</t>
  </si>
  <si>
    <t>Herstellung von Schnittholz, Tischler- und Zimmererwaren; Montage von Holzkonstruktionen und Wohnblockhäusern; Vertrieb und Transport von Holzartikeln, Holzhandel und Kundenbetrueung</t>
  </si>
  <si>
    <t>Militärforstwirtschaftsbetrieb (VEB) Prora</t>
  </si>
  <si>
    <t>Bad Doberaner Möbel GmbH</t>
  </si>
  <si>
    <t>Fertigung und der Vertrieb von Möbeln und Möbelbauteilen in In- und Ausland</t>
  </si>
  <si>
    <t>Wohnkultur GmbH Kühlungsborn</t>
  </si>
  <si>
    <t>die Entwicklung, die Fertigung, der Handel, der Export und Vertrieb von Möbeln</t>
  </si>
  <si>
    <t>VEB Ribnitzer Polstermöbel</t>
  </si>
  <si>
    <t xml:space="preserve">HRB 4884    </t>
  </si>
  <si>
    <t>riba - Möbel GmbH</t>
  </si>
  <si>
    <t>Produktion und Vertrieb von Möbeln und Möbelbestandteilen sowie Holztrocknung.</t>
  </si>
  <si>
    <t>HORIDA - Holzwerkstoffe GmbH Ribnitz-Damgarten</t>
  </si>
  <si>
    <t>Ankauf, Bearbeitung von Rohholz, Handel mit Massivholz, Entwicklung, Herstellung, Vertrieb, Export von Plattenwerkstoffen, Möbeln, Gestellteilen, Innenausbauelementen</t>
  </si>
  <si>
    <t>VEB Faserplattenwerk Ribnitz-Damgarten -Stammbetrieb-</t>
  </si>
  <si>
    <t>Schäfer Möbel GmbH Ribnitz</t>
  </si>
  <si>
    <t xml:space="preserve"> Herstellung,  Handel und  Vertrieb von Möbeln und Einrichtungsgegenständen</t>
  </si>
  <si>
    <t xml:space="preserve">HRB 5372    </t>
  </si>
  <si>
    <t>MALIE-Polstermöbel GmbH</t>
  </si>
  <si>
    <t>Auszug : Komplexe Erschließung und Rekonstruktion von Siedlungsgebieten (Wasser,Abwassern); Innerstädtischer Tiefbau für Elektro- und Gasversorgung; Straßenbau, Pflasterarb.; Allg Hochbau; Gewässerbau; Rekonstrukt. von Bauwerks- und Flächendrainagen.</t>
  </si>
  <si>
    <t xml:space="preserve">HRB 34693   </t>
  </si>
  <si>
    <t>Bysterstorff Bau Gesellschaft mit beschränkter Haftung</t>
  </si>
  <si>
    <t>Investitionsberatung und -vorbereitung sowie bautechn. und techn.  Projektierung;Bauausführung;Technische Gebäudeausrüstung in den Gewerken;Konstruktien Stahlbau einschl. Konservierung;Baumechanisierung und technolog. Transport</t>
  </si>
  <si>
    <t>VEB Landbau Berlin</t>
  </si>
  <si>
    <t xml:space="preserve">HRB 34673   </t>
  </si>
  <si>
    <t>Elsengrund-Bau Gesellschaft mit beschränkter Haftung</t>
  </si>
  <si>
    <t>Auszug : Erbringung von Leistungen der Vorbereitung und Durchführung von Bauleistungen im Wohnungs-, Industrie-, Gesellschafts- und Verkehrsbau.</t>
  </si>
  <si>
    <t>VEB Baureparaturen Berlin - Hellersdorf</t>
  </si>
  <si>
    <t xml:space="preserve">HRB 34891   </t>
  </si>
  <si>
    <t>Berliner Bär - Bausanierung - Gesellschaft mit beschränkter Haftung</t>
  </si>
  <si>
    <t>Leistungen auf dem Gebiet -der Bauhaupt- und Baunebengewerke                                              -des Material- und Erzeugnishandels sowie Bauingenieurleistungen und allgemeine Transportleistungen.</t>
  </si>
  <si>
    <t>VEB Baureparaturen Lichtenberg</t>
  </si>
  <si>
    <t xml:space="preserve">HRB 34964   </t>
  </si>
  <si>
    <t>TIB, Tief- und Ingenieurbau GmbH Berlin</t>
  </si>
  <si>
    <t>Auszug : Tiefbauleistungen beim Neubau und der Rekonstruktion innerstädtischer Ver- und Entsorgungsleitungen, Fernwärmenetzen, Abbruch und Tiefenenttrümmerung, maschineller Erdbau,</t>
  </si>
  <si>
    <t>VE Tiefbaukombinat Cottbus Kombinatsbetrieb Herzberg</t>
  </si>
  <si>
    <t xml:space="preserve">HRB 42667   </t>
  </si>
  <si>
    <t>GRUWA Grundbau und Wasserbau GmbH</t>
  </si>
  <si>
    <t>Auszug : Verlegung und Montage von Versorgungsleitungen für Wasser, Abwasser, Fernwärme, Gas und Post mit den dazugehörigen Schächten, Bauwerken und sonstigen baulichen Anlagen; Straßen- und Wegebau; Errichtung von Ingenierbauwerken; Wasserbauarbeiten</t>
  </si>
  <si>
    <t>VEB Grundbau und Wasserbau</t>
  </si>
  <si>
    <t xml:space="preserve">HRB 34928   </t>
  </si>
  <si>
    <t>Köpenicker Baugesellschaft mit beschränkter Haftung</t>
  </si>
  <si>
    <t>Durchführung von Bauarbeiten aller Art, Neubau, Instandsetzung und Sanierung an Wohn-, Gesellschafts- und Industriebauten, Dachinstandsetzungen, Um- und Ausbauten, Straßen und Tiefbaumaßnahmen, Rüstarbeiten sowie die dazu notwendigen Transportaufgaben.</t>
  </si>
  <si>
    <t>VEB Baukombinat Köpenick</t>
  </si>
  <si>
    <t xml:space="preserve">HRB 38731   </t>
  </si>
  <si>
    <t>Bauleistungen des allgemeinen sowie des Ingenieurtiefbaus, Brückenbaus, des Verkehrsbaus, insbesondere Straßen, Gleis- und U-Bahnbau, die Errichtung, Rekonstruktion und Reparatur unterirdischer Versorgungsnetze, Abriß- und Erdbauleistungen</t>
  </si>
  <si>
    <t>VEB Kombinat Tiefbau Berlin</t>
  </si>
  <si>
    <t xml:space="preserve">HRB 34531   </t>
  </si>
  <si>
    <t>BRT Baugesellschaft mit beschränkter Haftung</t>
  </si>
  <si>
    <t>Auszug: Gegenstand des Unternehmens ist die Modernisierung,Rekonstruktion und der Neubau von Bauwerken und Anlagen.</t>
  </si>
  <si>
    <t>Groß- und Einzelhandel mit technischen Gütern und Produkten einschließlich Dienstleistungen</t>
  </si>
  <si>
    <t>VEB Maschinenbauhandel Erfurt</t>
  </si>
  <si>
    <t>Versorgungsdepot für Pharmazie und Medizintechnik Erfurt-GmbH</t>
  </si>
  <si>
    <t>Gegenstand des Unternehmens ist der Handel mit pharmazeutischen und medizintechnischen Erzeugnissen</t>
  </si>
  <si>
    <t>Versorgungsdepot für Pharmazie und Medizintechnik Erfurt</t>
  </si>
  <si>
    <t>Thüringer Schuh- und Lederwarenhandel GmbH</t>
  </si>
  <si>
    <t>Serviceleistungen für Einzelhandelseinrichtungen der Eigentumsformen mit saisongerechten Kollektionen von In- und Auslandsproduzenten zur Grundversorgung im Schuhfachhandel</t>
  </si>
  <si>
    <t>Thüringer Schuh- und Lederwaren-Handel</t>
  </si>
  <si>
    <t>Suhler Technik- und Kulturwarenhandel (SUTEK) GmbH</t>
  </si>
  <si>
    <t>ist der Einkauf und Vertrieb von technischen Erzeugnissen, Waren für den Freizeit-, Erholungs-und Sportsektor sowie bewegliche Investgüter</t>
  </si>
  <si>
    <t>Großhandelsgesellschaft Technik, Kulturwaren, Sportartikel - Bezirk Suhl -</t>
  </si>
  <si>
    <t>TOP-Möbel Südthüringer Möbelhandel GmbH</t>
  </si>
  <si>
    <t>die Nutzung der vorhandenen Anlagen und Ausrüstung sowie deren Erweiterung zur Realisierung von Großhandelstätigkeit mit Möbeln, Polsterwaren und weiterer Einrichtungsbeisortimente sowie der Durchführung von Kundendienst-und Dienstleistungen</t>
  </si>
  <si>
    <t>Sozialistischer Handelsbetrieb Möbel - Bezirk Suhl</t>
  </si>
  <si>
    <t>Handelskontor GmbH Südthüringen</t>
  </si>
  <si>
    <t>Groß-und Einzelhandel mit: Maschinen der Land -und Forstwirtschaft sowie des kommunalen Bereiches; Waren des Sortimentes Haus, Hof und Garten; Waren des Sortimentes Pflanzenschutz, sonstige Agrochemie und Düngemittel; Baustoffe; Brenn-und Treibstoffe</t>
  </si>
  <si>
    <t>NODESIGN Möbel + Ausbau Gesellschaft mit beschränkter Haftung</t>
  </si>
  <si>
    <t>Herstellung und Vertrieb von Erzeugnissen aus Holz,Holzersatzwerk- stoffen,Kunststoffen und Glas,insbesondere Möbel und Möbelteile.Planung,Herstellung und Vertrieb von Innenausstattungen und Komponenten derselben.Durchführung von Messen u. Ausstellungen.</t>
  </si>
  <si>
    <t>VEB Möbel-Design Berlin</t>
  </si>
  <si>
    <t xml:space="preserve">HRB 38969   </t>
  </si>
  <si>
    <t>Prozeßleittechnik Gesellschaft mit beschränkter Haftung</t>
  </si>
  <si>
    <t>Erstellung von Studien und Projekten zur Prozeßautomatisierung sowie softwaremäßige Inbetriebsetzung von Leitständen in wasserwirtschaftlichen Anlagen</t>
  </si>
  <si>
    <t>Berlin-Charlottenburg kein Eintrag R-HR</t>
  </si>
  <si>
    <t>baumod - Baumodernisierung GmbH Friedrichshain</t>
  </si>
  <si>
    <t>Hoch- und Ausbauarbeiten aller Art.</t>
  </si>
  <si>
    <t xml:space="preserve">HRB 39508   </t>
  </si>
  <si>
    <t>B &amp; S Buchhaltungsgesellschaft mit beschränkter Haftung</t>
  </si>
  <si>
    <t>Buchführung aller Rechnungsbereiche von der Belegerfassung bis zum Jahresabschluß;Beratung zu betriebsorg. Fragen für neu gegründete und existierende Unternehmen aller Eigentumsformen;Herstellung,Anpassung,Vertrieb von Software</t>
  </si>
  <si>
    <t xml:space="preserve">HRB 34863   </t>
  </si>
  <si>
    <t>EBE - Entwicklungs-, Beratungs- und Einrichtungsgesellschaft für den Handel mit beschränkter Haftung</t>
  </si>
  <si>
    <t>Differenzierte Entwicklungs-, Beratungs- und Einrichtungsleistungen für Handelsunternehmen sowie Mittel- und Kleinbetriebe verschiedener Branchen sowie aller Eigentumsformen.</t>
  </si>
  <si>
    <t>VEB Rationalisierungs- und Forschungszentrum Einzelhandel</t>
  </si>
  <si>
    <t xml:space="preserve">HRB 34874   </t>
  </si>
  <si>
    <t>Ingenieurbüro der Backwarenindustrie Gesellschaft mit beschränkter Haftung</t>
  </si>
  <si>
    <t>Beratung der Kunden, Planungsarbeiten für Errichtung von Produktionsanlagen und Produktionsstätten, Mitwirkung bei Ausarbeitung von Angeboten und Ausführungsprojekten der Maschinen- und Anlagenhersteller, Planung von Gebäuden, baulichen Anlagen,</t>
  </si>
  <si>
    <t>VEB Ingenieurbüro der Backwarenindustrie</t>
  </si>
  <si>
    <t xml:space="preserve">HRB 34554   </t>
  </si>
  <si>
    <t>ipbe Industriebau Projekt Gesellschaft mit beschränkter Haftung, Berlin</t>
  </si>
  <si>
    <t>Auszug : Beratungs-, Planungs- und ingenieurtechnische Leistungen der Honorarordnung für Architekten und Ingenieure für Industrie-, Gesellschafts- und Wohnungsbauten sowie Verkehrsanlagen</t>
  </si>
  <si>
    <t xml:space="preserve">HRB 38488   </t>
  </si>
  <si>
    <t>ISEV Gesellschaft für Informationsverarbeitung, Software-Entwicklung und Vertrieb mbH</t>
  </si>
  <si>
    <t>Vorbereitung und Durchführung von Informationsverarg.- und Komm.leistungen;Leistungen zur Entwicklung und Instalation von Inf.- und Komm.Systemen; Unternehmensberatung;Vertrieb von Hard- und Software sowie Bürotechnik einschl. erf. Schulung</t>
  </si>
  <si>
    <t>VEB Datenverarbeitung der Land-, Forst- und Nahrungsgüterwirtschaft</t>
  </si>
  <si>
    <t xml:space="preserve">HRB 36857   </t>
  </si>
  <si>
    <t>ECB - Energie Consult Berlin Gesellschaft mit beschränkter Haftung</t>
  </si>
  <si>
    <t>Analysen und Prognosen zum Verbrauch und zur Erzeugung von Wärme im Temperaturbereich bis 200 C; rationelle Energieanwendung sowie Nutzung von Anfall- u. Umweltenergien;Energieträgerumstellungen; Erhöhung der Effizienz der Energieversorgung von Klein-, M</t>
  </si>
  <si>
    <t xml:space="preserve">HRB 39686   </t>
  </si>
  <si>
    <t>Nemo-Bauplan GmbH</t>
  </si>
  <si>
    <t>Auszug: Grundlagenermittlung ( Bestandsaufnahme,Ermittlung des Bauzustandes) , Planungsaufgaben für den Wohnungs-, Gesellschafts-, Industrie- und Tiefbau (Vorplanung,Entwurfsplanung,Genehmigungsplanung).</t>
  </si>
  <si>
    <t>VEB Projektierung Instandsetzung und Rekonstruktion</t>
  </si>
  <si>
    <t xml:space="preserve">HRB 37924   </t>
  </si>
  <si>
    <t>Ba Um Plan Bau- und Umweltplanung GmbH</t>
  </si>
  <si>
    <t>Vorhaben und Objektplanung in Übereinstimmung zur Projektierungsgenehmigung nach ök. Gesichtspunkten:bautechn. Studien und Begutachten,Projektmanagement,Leistungsbereiche:Ingenieur-,Grund- und Wasserbau;Verkehrsanlagen.</t>
  </si>
  <si>
    <t xml:space="preserve">HRB 34941   </t>
  </si>
  <si>
    <t>RRZ Regionales Rechenzentrum Gesellschaft mit beschränkter Haftung Berlin</t>
  </si>
  <si>
    <t>Rechenzentrumsdienstleistungen mit Dialog- und Stapelverarbeitung für betriebswirtschaftliche Aufgaben; Organisationsberatung für SAP-Einführungsunterstützung und Datenbankanwendungen;</t>
  </si>
  <si>
    <t>VEB Rationalisierungs- und Rechenzentrum Außenhandel</t>
  </si>
  <si>
    <t xml:space="preserve">HRB 34695   </t>
  </si>
  <si>
    <t>RFZ Gaststätten - Hotels GmbH - Unternehmensberatung -</t>
  </si>
  <si>
    <t>Auszug : Erstellung von Prognosen, Marktanalysen, Unternehmenskonzepten und Rationalisierungslösungen sowie die Planung und Projektierung von gastr. Einrichtungen und Hotels; Unternehmensberatungen, Schulungen, Informationsleistungen</t>
  </si>
  <si>
    <t>VEB Rationalisierungs- und Forschungszentrum Gaststätten-Hotels-Gemeinschaftsverpflegung</t>
  </si>
  <si>
    <t xml:space="preserve">HRB 34910   </t>
  </si>
  <si>
    <t>Ne Re Mo - Bau, Gesellschaft mit beschränkter Haftung</t>
  </si>
  <si>
    <t>Auszug:Planung, Errichtung, Rekonstruktion, Modernisierung und Reparatur von Bauwerken und deren technische Ausrüstungen.</t>
  </si>
  <si>
    <t>VEB Technische Versorgung und Objekterhaltung</t>
  </si>
  <si>
    <t xml:space="preserve">HRB 35010   </t>
  </si>
  <si>
    <t>FATEC Fahrzeuge und Baumaschinen Vermietung-Service GmbH</t>
  </si>
  <si>
    <t>Durchführung von Transporten verschiedenster Art, wie Schwerlast-Elementetransport, Spezialtransporte und Kranumsetzungen, Kippertransporte und Güternah- und Ferntransporte mit Nutzkraftwagen , Vermietung und Baumaschinen-Instandhaltung</t>
  </si>
  <si>
    <t>VEB Mechanisierung (7)</t>
  </si>
  <si>
    <t xml:space="preserve">HRB 35873   </t>
  </si>
  <si>
    <t>Berliner Finanz- und Investitions-Beratungsgesellschaft mbH</t>
  </si>
  <si>
    <t>Förderung und Realisierungsunterstützung von Investitionsvorhaben</t>
  </si>
  <si>
    <t xml:space="preserve">HRB 33797   </t>
  </si>
  <si>
    <t>Pankower DTH Kfz-Dienstleistungs-, Transport- und Handelsgesellschaft mbH</t>
  </si>
  <si>
    <t>Transport von Gütern aller Art, die Instandsetzung von Kfz und der Handel mit diversen Sortimenten im Groß- und Einzelhandel.</t>
  </si>
  <si>
    <t>VEB Betriebshilfe Betrieb der Bezirksdirektion des ve EH HO Berlin - Industriewaren</t>
  </si>
  <si>
    <t xml:space="preserve">HRB 38526   </t>
  </si>
  <si>
    <t>Industrie-Consult Berlin Gesellschaft mit beschränkter Haftung</t>
  </si>
  <si>
    <t>Projektvorbereitung, Marketing,Studien</t>
  </si>
  <si>
    <t>VEB Industrie-Consult Berlin</t>
  </si>
  <si>
    <t xml:space="preserve">HRB 34449   </t>
  </si>
  <si>
    <t>Vermögensverwaltungsgesellschaft Liebermannstraße mbH</t>
  </si>
  <si>
    <t>Die Verwaltung von Kapitalbeteiligungen, die Durchführung von Verkauf und Leasing, Kooperation und Einkauf, Organisation, Beratung und Schulung.</t>
  </si>
  <si>
    <t>VEB NILES-Industrie</t>
  </si>
  <si>
    <t xml:space="preserve">HRB 34585   </t>
  </si>
  <si>
    <t>Projektlogistik - Gesellschaft mit beschränkter Haftung</t>
  </si>
  <si>
    <t>ingenieurtechnische Leistungen für Entwicklungs-, Projektierungs- und Realisierungsvorhaben vorrangig für die metallverarbeitende Industrie</t>
  </si>
  <si>
    <t>VEB Projektlogistik</t>
  </si>
  <si>
    <t xml:space="preserve">HRB 35221   </t>
  </si>
  <si>
    <t>ICG Investitions - Consult GmbH Berlin</t>
  </si>
  <si>
    <t>Investitions- und Unternehmensberatung, Vermittlungs- und andere Dienstleistungen für die Wirtschaft sowie die Begutachtung von Investitionen der öffentlichen Hand</t>
  </si>
  <si>
    <t>Staatliches Büro für Investitionsberatung und -begutachtung</t>
  </si>
  <si>
    <t xml:space="preserve">HRB 34825   </t>
  </si>
  <si>
    <t>Ingenieurbüro Wasser und Umwelt GmbH-Berlin</t>
  </si>
  <si>
    <t>Kundenberatung und Projektierung von kompletten Anlagen und Anlagenteilen der Wasserversorgung, Abwasserableitung und -förderung, Abwasserreinigung und Abfallbeseitigung.</t>
  </si>
  <si>
    <t>EFN - Entwicklungsgesellschaft für Nachrichtentechnik mbH</t>
  </si>
  <si>
    <t>Vertragsentwicklung für die "RFT/SEL GmbH", für die Standard Elektrik Lorenz-AG und für andere Auftraggeber zur Entwicklung von digitalen Vermittlungssystemen, digitalen Übertragungssystemen, Geräten und Einrichtungen der Funktechnik</t>
  </si>
  <si>
    <t xml:space="preserve">HRB 35186   </t>
  </si>
  <si>
    <t>Bauprojektierung Lichtenberg GmbH</t>
  </si>
  <si>
    <t>Auszug : Vorbereitung von Modernisierungs- und Instandsetzungsmaßnahmen an Wohn- und Gesellschaftsbauten und die Rekonstruktion von Gewerkeobjekten sowie die Kontrolle der projektgerechten Durchführung.</t>
  </si>
  <si>
    <t>VE Bauprojektierung Lichtenberg</t>
  </si>
  <si>
    <t xml:space="preserve">HRB 34641   </t>
  </si>
  <si>
    <t>algonet GmbH Gesellschaft für Ingenieurleistungen, Ausrüstungen und Computer-System-Vertrieb mit beschränkter Haftung</t>
  </si>
  <si>
    <t>Herstellung und Vertrieb von Ingenieurleistungen, maschinenbaulicher und elektronischer Ausrüstungen und Computer- sowie Bürokommunikationssysteme, insbesondere Vertrieb von Hard- und Software</t>
  </si>
  <si>
    <t>VEB Wissenschaftlich-Technisch-Ökonomisches Zentrum Landtechnische Instandhaltung Berlin</t>
  </si>
  <si>
    <t xml:space="preserve">HRB 34442   </t>
  </si>
  <si>
    <t>Ingenieurbüro für Bauplanung Gesellschaft mit beschränkter Haftung</t>
  </si>
  <si>
    <t>Beratungs-, Planungs- und ingenieurtechnische Leistungen für Industrie-, Gesellschafts- und Wohnungsbauten</t>
  </si>
  <si>
    <t>IBU Institut für Betriebswirtschaft und Unternehmensberatung GmbH</t>
  </si>
  <si>
    <t xml:space="preserve"> Mittelstandsforschung; Unternehmensberatung  arbeitswissenschaftliche Projektlösungen; EDV-Systemlösungen; ingenieurtechnische Leistungen für einen rationellen Energieeinsatz  Aus- und Weiterbildung von Führungskräften  Literaturstudien,</t>
  </si>
  <si>
    <t>Institut für Betriebswirtschaft und Unternehmensberatung - IBU -</t>
  </si>
  <si>
    <t xml:space="preserve">HRB 35179   </t>
  </si>
  <si>
    <t>IBU Institut für Betriebsberatung und Unternehmensanalysen Gesellschaft mit beschränkter Haftung</t>
  </si>
  <si>
    <t>Auszug : Steuerbearbeitung und -beratung, Leistungen auf dem Gebiete des betrieblichen Rechnungswesen, Finanzdiestleistungen, Konkursverwaltung.</t>
  </si>
  <si>
    <t xml:space="preserve">HRB 39926   </t>
  </si>
  <si>
    <t>IEB Investitionsmanagement &amp; Engineering GmbH Berlin</t>
  </si>
  <si>
    <t>Industrieberatung einschließlich Erarbeitung von Entscheidungsvorschlägen für das Management; Generalprojektantentätigkeit und Projektkoordinierung; Koordinierung der Investitionsdurchführung bis zur Übergabe</t>
  </si>
  <si>
    <t>VEB Ingenieurbetrieb für Rationalisierung und Investitionen</t>
  </si>
  <si>
    <t xml:space="preserve">HRB 35199   </t>
  </si>
  <si>
    <t>Universal Computer Center GmbH</t>
  </si>
  <si>
    <t>Informationsverarbeitungsleistung, Datenaustausch, Datenerfassung, Datenausgabe; Softwareproduktion, Betreuung, Pflege und Wartung von Software; Vertrieb von Hard- und Software; Unternehmensberatung;</t>
  </si>
  <si>
    <t>VEB Datenverarbeitungszentrum Frankfurt (Oder)</t>
  </si>
  <si>
    <t>Baukon GmbH</t>
  </si>
  <si>
    <t>Beratungs-, planungs- und ingenieurtechnische Leistungen für Industrie-, Gesellschafts- und Wohnungsbau</t>
  </si>
  <si>
    <t>VEB Bau- Montagekombinat Ost Betrieb Forschung, Projektierung, Technologie Frankfurt (Oder)</t>
  </si>
  <si>
    <t>Impuls GmbH</t>
  </si>
  <si>
    <t>Planung, Organisation und Durchführung von Maßnahmen der allgemeinen, politischen und beruflichen Aus- und Weiterbildung</t>
  </si>
  <si>
    <t>VEB Kombinat Getreidewirtschaft Frankfurt/O.</t>
  </si>
  <si>
    <t>Bauunternehmen Oder-Spree Marketing und Bauservice GmbH</t>
  </si>
  <si>
    <t>Handel mit Kraftfahrzeugen,Kraftfahrzeugersatzteilen und Zubehör,Betrieb einer Reparaturwerkstatt und Autowaschanlage</t>
  </si>
  <si>
    <t xml:space="preserve">HRB 3747    </t>
  </si>
  <si>
    <t>Autohandel und Service GmbH Prenzlau</t>
  </si>
  <si>
    <t xml:space="preserve"> der Handel mit    Kraftfahrzeugen,Kraftfahrzeugersatzteilen und Zubehör sowie der Betrieb         einer Reparaturwerkstatt mit Reifendienst und Autovermietung</t>
  </si>
  <si>
    <t xml:space="preserve">HRB 3175    </t>
  </si>
  <si>
    <t>Autohaus Strasburg GmbH</t>
  </si>
  <si>
    <t>der Handel mit Kraftfahrzeugen,Kraftfahrzeugersatzteilen u. Zubehör sowie der Betrieb einer Reparaturwerkstatt mit Reifendienst</t>
  </si>
  <si>
    <t>CENTRUM Warenhaus Rostock GmbH</t>
  </si>
  <si>
    <t>Centrum Warenhaus Rostock Volkseigener Betrieb</t>
  </si>
  <si>
    <t>RFT radio-television Mecklenburg/Vorpommern GmbH</t>
  </si>
  <si>
    <t>Handel mit elektrotechnischen und elektronischen Waren, insbesondere mit Geräten und Zubehör der Unterhaltungselektronik sowie des Service</t>
  </si>
  <si>
    <t>VEB RFT Industrievertrieb Rundfunk und Fernsehen Rostock</t>
  </si>
  <si>
    <t>Hanse-Möbel GmbH</t>
  </si>
  <si>
    <t>Kauf und Verkauf von Möbeln, Ergänzungssortiment sowie weitere spezifische Dienstleistungen</t>
  </si>
  <si>
    <t>Sozialistischer Handelsbetrieb Möbel Rostock</t>
  </si>
  <si>
    <t>Autopark Schutow GmbH Beteiligungs- und Verwaltungsgesellschaft</t>
  </si>
  <si>
    <t>Grundstückserwerb und verwaltung für gewerbliche Nutzung; Managementdienstleistungen; Handel mit PKW und LKW sowie Ersatzteilen; Verleih von Flugförderzeugen und Hubarbeitsbühnen</t>
  </si>
  <si>
    <t>VEB IFA-Vertrieb Rostock</t>
  </si>
  <si>
    <t>Autohaus Schwerin GmbH</t>
  </si>
  <si>
    <t>Vertrieb von PKW der Marke Mitsubishi, Kleintransporter und LKW-Mitsubishi, Gebraucht-PKW aller Marken, Autoteilen und Zubehör für Mitsubishi einschließlich Kundendienst- und Serviceleistungen</t>
  </si>
  <si>
    <t>VEB Ifa-Vertrieb Neubrandenburg</t>
  </si>
  <si>
    <t>CENTRUM-Warenhaus Magdeburg GmbH</t>
  </si>
  <si>
    <t>Der Handel mit Waren und Dienstleistungen sowie gastronomische Betreuung insbesondere durch das Betreiben von Warenhäusern und Kaufhäusern; das Betreiben von Einzelhandelsgeschäften und Fachmärkten; die Errichtung und das Betreiben eines Versandhandels</t>
  </si>
  <si>
    <t>CENTRUM-Warenhaus Magdeburg - Volkseigener Betrieb -</t>
  </si>
  <si>
    <t xml:space="preserve">HRB 9220    </t>
  </si>
  <si>
    <t>Kohle-Brennstoff-Handel Magdeburg GmbH</t>
  </si>
  <si>
    <t>Handel mit Brennstoffen und sonstigen Waren sowie Dienstleistungen aller Art.</t>
  </si>
  <si>
    <t>VEB Kohlehandel Magdeburg</t>
  </si>
  <si>
    <t>RFT radio-television GmbH Sachsen-Anhalt</t>
  </si>
  <si>
    <t>Handel mit Waren aller Art,insbesondere mit Geräten und Zubehör der Unterhaltungselektronik,sowie Reparaturleistungen und Kundendienste zu diesen Sortimenten.</t>
  </si>
  <si>
    <t>VEB RFT Industrievertrieb Rundfunk und Fernsehen Magdeburg</t>
  </si>
  <si>
    <t>Autohaus Halberstadt GmbH</t>
  </si>
  <si>
    <t>Vermittlung von Kfz-Versicherungen,Vermittlung von Kfz-Finanzierungs- und Laesinggeschäften.</t>
  </si>
  <si>
    <t>Hallesche Catering GmbH</t>
  </si>
  <si>
    <t>Erbringung von Dienstleistungen der Gemeinschaftsverpflegungen in Betriebsrestaurants, Kiosken und Verkaufswagen, in Krankenhäusern, Seniorenheimen sowie in der Schülerspeisung</t>
  </si>
  <si>
    <t>Volkseigener Einzelhandelsbetrieb (HO) Halle Bauarbeiterversorgung</t>
  </si>
  <si>
    <t>FAZET GmbH Fahrzeug-, Zubehör- und Ersatzteilhandelsgesellschaft mbH</t>
  </si>
  <si>
    <t>Handel mit Personenkraftwagen, motorisierten Zweirädern, Fahrrädern und Anhängern, weiterhin der Groß- und Fachhandel mit Ersatzteilen und Zubehör, Reparatur- und Serviceleistungen sowie jede angemessene Nutzung des Vermögens</t>
  </si>
  <si>
    <t>VEB Ifa-Vertrieb Halle</t>
  </si>
  <si>
    <t>Autohaus Dessau GmbH</t>
  </si>
  <si>
    <t>- An-und Verkauf von neuen und gebrauchten Kfz, Baugruppen Instandsetzung, Wartung und Pflege vob Kfz, Vermittlung von Finanzierungs- und Versicherungsverträgen im Zusammenhan mit dem Kfz.-Geschäft</t>
  </si>
  <si>
    <t xml:space="preserve">HRB - 931   </t>
  </si>
  <si>
    <t>Halle-Saale</t>
  </si>
  <si>
    <t>Naumburger Autohaus GmbH</t>
  </si>
  <si>
    <t>An- und Verkauf, Vermietung sowie Vermittlung von neuen und gebrauchten Kraftfahrzeugen und Kraftfahrzeugersatzteilen nebst Zubehör; Instandsetzung, Wartung, Lackierung und Pflege von Kraftfahrzeugen jeglicher Art</t>
  </si>
  <si>
    <t xml:space="preserve">HRB 1461    </t>
  </si>
  <si>
    <t>Zeitzer Autohaus Weiße Elster GmbH</t>
  </si>
  <si>
    <t>An- und Verkauf sowie Vermittlung von Neu-n und Ggebrauchfahrzeugen sowie von Baugruppen, Pflege und Wartung von Kraftfahrzeugen sowie sonstige Serviceleistungen</t>
  </si>
  <si>
    <t>VEB Kraftverkehrsinstandsetzungswerk Halle</t>
  </si>
  <si>
    <t>CENTRUM Warenhaus Erfurt Gesellschaft mit beschränkter Haftung</t>
  </si>
  <si>
    <t>Handel mit Waren und Dienstleistungen durch das Betreiben eines oder mehrerer Warenhäuser und Kaufhäuser, von Einzelhandelsgeschäften und Fachmärkten, Reise- und Tourismusgeschäften, einschließlich Versandhandel</t>
  </si>
  <si>
    <t>Industriebau Magdeburg GmbH</t>
  </si>
  <si>
    <t>Durchführung von Bauaufgaben aller Art einschl. schlüsselfertiges Bauen, Durchführung von Service- und Handelsleistungen an Kraftfahrzeugen, Baumaschinen und Baugeräten, Herstellen von Baustoffen und Baumaterialien</t>
  </si>
  <si>
    <t>VEB Bau- und Montagekombinat Magdeburg Kombinatsbetrieb Industriebau Magdeburg</t>
  </si>
  <si>
    <t>Uni-Bau GmbH Oschersleben</t>
  </si>
  <si>
    <t xml:space="preserve"> Bauleistungen aller Art,Handel mit Baumaterial sowie Produkten und Verwertung von Baumaterialien und Baustoffen.</t>
  </si>
  <si>
    <t>VEB (K) Kreisbaubetrieb Oschersleben</t>
  </si>
  <si>
    <t>Ingenieurbau Altmark GmbH</t>
  </si>
  <si>
    <t>Vorbereitung und Durchführung von Bauleistungen.</t>
  </si>
  <si>
    <t>VEB Bau- und Montagekombinat Magdeburg Kombinatsbetrieb Kernkraftwerksbau Stendal</t>
  </si>
  <si>
    <t>Ingenieur- und Tiefbau Tangermünde GmbH</t>
  </si>
  <si>
    <t>Durchführung von Hoch- und Tiefbauleistungen aller Art sowie die Betreibung von Kies- und Sandgruben</t>
  </si>
  <si>
    <t>Industriebau Wernigerode GmbH</t>
  </si>
  <si>
    <t>Durchführung von Bauaufgaben aller Art einschließlich schlüsselfertigem Bauen,Durchführung von Transportleistungen,Durchführung von Service- und Handelsleistungen an Kraftfahrzeugen und Baumaschinen.</t>
  </si>
  <si>
    <t>VEB Bau- und Montagekombinat Magdeburg Kombinatsbetrieb Industriebau Wernigerode</t>
  </si>
  <si>
    <t>Umwelttechnik und Wasserbau Ostharz GmbH</t>
  </si>
  <si>
    <t>Verfahrensentwicklung und die Erbringung von Bauleistungen, insbesondere für Rohrleitungsbau, Zementmörtelauskleidung, industrielle und kommunale Kläranlagen, Wasserhochbehälter, Speicherbauten, Deponieanlagen, Flußverlegungen und Gewässerausbau</t>
  </si>
  <si>
    <t>VEB Spezialbaukombinat Wasserbau Kombinatsbetrieb Speicherbau Ostharz</t>
  </si>
  <si>
    <t>HMB Hallesche Mitteldeutsche Bau-Aktiengesellschaft</t>
  </si>
  <si>
    <t>Gegenstand des Unternehmens ist die Planung, Projektierung und Ausführung von Bauleistungen, vorrangig im Industriebau, aber auch auf anderen Gebieten des Bauwesens im In- und Ausland.</t>
  </si>
  <si>
    <t>VEB Bau- und Montagekombinat Chemie</t>
  </si>
  <si>
    <t>Gesellschaftsbau Halle GmbH</t>
  </si>
  <si>
    <t>Neubau, Modernisierung, Rekonstruktion, Instandsetzung von Wohnungen, Gesellschaftlichen Einrichtungen, Gewerbe- und industrieellen Bauten</t>
  </si>
  <si>
    <t xml:space="preserve">HRB 1585    </t>
  </si>
  <si>
    <t>Hall-Bau GmbH</t>
  </si>
  <si>
    <t>Vorbereitung und Ausführung von Bauvorhaben des Ingenieur- und Verkehrsbaus</t>
  </si>
  <si>
    <t>Bautechnik Halle GmbH</t>
  </si>
  <si>
    <t>Herstellung von Stahlkonstruktionen, Maschinen, Nutzkraftfahrzeugen, kompletten Anlagen und Elektroanlagen aller Art, sowie deren Reparatur und  Service, Ersatzteilvertrieb</t>
  </si>
  <si>
    <t>Bau- und Verwaltungsgesellschaft mbH</t>
  </si>
  <si>
    <t>technische, kommerzielle und rechtliche Beratungen, Datenverarbeitung, Marketing und Immobilienverwaltung und Serviceleistungen</t>
  </si>
  <si>
    <t>watis bau GmbH Wasser-, Tief- und Straßenbau</t>
  </si>
  <si>
    <t>Fachgebiete des Tief-, Wasser-, Kultur-, Umwelt-, Hoch-, Straßen- und Rohrleitungsbau sowie die Planung und Projektierung dieser Maßnahmen</t>
  </si>
  <si>
    <t>VEB Meliorationsbau Halle</t>
  </si>
  <si>
    <t>Hochbau Halle-Seeben GmbH</t>
  </si>
  <si>
    <t>Erdbau-, Kanal- und Rohrleitungsbau, Tiefbau, Ingenieurbau, Bauwerkssanierung, Gerüstbau, Kfz-Reparatur</t>
  </si>
  <si>
    <t>VEB Rationalisierungsbau</t>
  </si>
  <si>
    <t xml:space="preserve">HRB 2234    </t>
  </si>
  <si>
    <t>Halle-West Bau GmbH</t>
  </si>
  <si>
    <t>Neubau, Rekonstruktion, Modernisierung und Instandsetzung von Wohnungs- und Gesellschaftsbauten</t>
  </si>
  <si>
    <t>VEB Wohnungsbau Halle-Neustadt</t>
  </si>
  <si>
    <t>Hallescher Tief- und Wasserbau GmbH</t>
  </si>
  <si>
    <t>Vorbereitung und Ausführung von baulichen Anlagen des Tief-, Straßen- und Wasserbaus</t>
  </si>
  <si>
    <t>Bau-Sanierung-GmbH</t>
  </si>
  <si>
    <t>Sanierung von baulichen Anlagen und Gebäuden mit den Gewerken: Maurer, Maler, Dachdecker, Heizung, Sanitär, Fußboden</t>
  </si>
  <si>
    <t>VEB Kreisbaubetrieb Halle-Neustadt</t>
  </si>
  <si>
    <t xml:space="preserve">HRB 901     </t>
  </si>
  <si>
    <t>Bau-GmbH Teicha</t>
  </si>
  <si>
    <t>Durchführung von Hoch- und Tiefbauarbeiten</t>
  </si>
  <si>
    <t>VEB (K) Kreisbaubetrieb Saalkreis</t>
  </si>
  <si>
    <t>Mansfeld Spezial-Tiefbau GmbH</t>
  </si>
  <si>
    <t>komplexer Kabeltiefbau, gleisbezogener Tiefbau, Abbruch- und Verschrottungsleistungen</t>
  </si>
  <si>
    <t>Köthener Tief- und Hochbau-Gesellschaft mbH</t>
  </si>
  <si>
    <t>Ausführung von Hoch- und Tiefbau einschließlich Wasserbauleistungen</t>
  </si>
  <si>
    <t>VEB Kreisbaubetrieb Köthen</t>
  </si>
  <si>
    <t>Gleitbau und Schalungsbau GmbH</t>
  </si>
  <si>
    <t>Errichtung von Stahlbetonbauten in Gleit- und Kletterbauweise</t>
  </si>
  <si>
    <t>VEB Bau- und Montagekombinat Chemie Betrieb Industriebau Bitterfeld</t>
  </si>
  <si>
    <t>Industrie- und Gesellschaftsbau GmbH Bitterfeld</t>
  </si>
  <si>
    <t>Industrie- und Gesellschaftsbau einschließlich baulicher Ergänzungsleistungen. Zum Produktionsprofil gehören Bauhauptleistungen für Industrie- und Gesellschaftsbauten, Tiefbauarbeiten ; Kooperation von Baunebenleistungen</t>
  </si>
  <si>
    <t>REPROSA Bitterfeld GmbH</t>
  </si>
  <si>
    <t>bautechnische Planung von Gebäuden einschließlich Heizung, Sanitär, Straßen- und Tiefbau</t>
  </si>
  <si>
    <t>Hoch- und Ausbau Zörbig GmbH</t>
  </si>
  <si>
    <t>Durchführung und der Verkauf von Bauleistungen sowie die Herstellung und der Vertrieb von Erzeugnissen aus Holz und Beton</t>
  </si>
  <si>
    <t xml:space="preserve">HRB 1248    </t>
  </si>
  <si>
    <t>Bitterfelder Baumeister GmbH</t>
  </si>
  <si>
    <t>Durchführung und der Verkauf von Bauleistungen sowie die Herstellung und der Vertrieb von Erzeugnissen aus Holz und Zement</t>
  </si>
  <si>
    <t>Anhaltiner Bauunternehmen Dessau GmbH</t>
  </si>
  <si>
    <t>Erbringung von Hochbauleistungen aller Art einschließlich der dazu notwendigen Tiefbauarbeiten, auch als Generalunternehmer, Ausbauleistungen, Baumaschineninstandsetzung und -haltung, deren Verleih sowie Vertrieb</t>
  </si>
  <si>
    <t>VEB Wohnungsbau Dessau</t>
  </si>
  <si>
    <t xml:space="preserve">HRB 1157    </t>
  </si>
  <si>
    <t>Ingenieur-Tiefbau Dessau GmbH</t>
  </si>
  <si>
    <t>Vorbereitung und Ausführung von Ingenieurtiefbauarbeiten und Erbringung von Leistungen im Umweltschutz</t>
  </si>
  <si>
    <t>Kreisbaubetrieb Wittenberg GmbH</t>
  </si>
  <si>
    <t>Vorbereitung und Ausführung von Maler-, Fußbodenleger-, Zimmerer- und Tischlerarbeiten, die Ausführung von Transportleistungen sowie angrenzende Reparaturleistungen und der Handel mit den branchenüblichen Erzeugnissen</t>
  </si>
  <si>
    <t xml:space="preserve">HRB 4157    </t>
  </si>
  <si>
    <t>Massivbau GmbH Hoch-, Ingenieur- und Tiefbau</t>
  </si>
  <si>
    <t>Projektierung und Errichtung von Bauwerken des Hoch- und Tiefbaus und der Handel mit Immobilien</t>
  </si>
  <si>
    <t>VEB Wohnungs- und Gesellschaftsbau Sangerhausen</t>
  </si>
  <si>
    <t>Frankenhäuser PLANBAU Gesellschaft mit beschränkter Haftung</t>
  </si>
  <si>
    <t>Komplexe Planung und Bauüberwachung in den Bereichen Architektur, Stadtsanierung, Hochbau, Tiefbau, Statik, Heizung, Sanitär und Elektro einschließlich aller erforderlichen Nebenleistungen</t>
  </si>
  <si>
    <t>VE Kreisbaubetrieb Artern Sitz Bad Frankenhausen</t>
  </si>
  <si>
    <t xml:space="preserve">HRB 2919    </t>
  </si>
  <si>
    <t>Bad Bibraer Bau Gesellschaft mit beschränkter Haftung</t>
  </si>
  <si>
    <t>Hoch- und Tiefbauten, einschließlich Betonstraßen und Pflasterarbeiten</t>
  </si>
  <si>
    <t>VEB Kreisbaubetrieb Nebra Sitz Bad Bibra</t>
  </si>
  <si>
    <t>Hoch- und Ingenieurbau Naumburg GmbH</t>
  </si>
  <si>
    <t>Projektierung und Ausführung von Bauleistungen aller Art und alle sonstigen Geschäfte, die hiermit im Zusammenhang stehen oder gebracht werden können, Herstellung von und Handel mit Baustoffen und Bauelementen</t>
  </si>
  <si>
    <t>VEB (K) Kreisbaubetrieb Naumburg</t>
  </si>
  <si>
    <t>Stahl- und Baugesellschaft mbH Erfurt</t>
  </si>
  <si>
    <t>Erstellung von technischen Konstruktionen, einschließlich des statischen Nachweises, sowie Anfertigung und Montage von allgemeinen Stahlbaukonstruktionen; Vertrieb sowie Durchführung Service- und Instandhaltungsleistungen für allgemeine Bautechnik;</t>
  </si>
  <si>
    <t>VE Meliorationskombinat Erfurt</t>
  </si>
  <si>
    <t>Erfurter Hochbau GmbH</t>
  </si>
  <si>
    <t>Beratung, Betreuung, Vorbereitung und Durchführung von Tiefbau, Hochbau-, Spezialgesellschaftsbau- und Industriebauleistungen, komplexe industrielle Rekonstruktion Modernisierung Gebäudesanierung</t>
  </si>
  <si>
    <t>VEB Wohnungsbaukombinat Erfurt Betrieb Hochbau Erfurt</t>
  </si>
  <si>
    <t xml:space="preserve">HRB 189     </t>
  </si>
  <si>
    <t>Bauunion Thüringen GmbH</t>
  </si>
  <si>
    <t>Bauleistungen und komplette Bauwerke zu planen, herzustellen, zu verkaufen und zu vermieten; Baustoffe und Fertigerzeugnisse zu entwickeln, herzustellen und zu handeln; Transport- und Reparatur- sowie Instandhaltungsleistungen an Fahrzeugen und Maschinen</t>
  </si>
  <si>
    <t>VEB Bauunion Thüringen</t>
  </si>
  <si>
    <t>Beton-Fertigteilbau Erfurt GmbH</t>
  </si>
  <si>
    <t>Herstellung aller im konstruktiven Hoch-, Tief- u. Ingenieurbau erforderlichen Fertigteile</t>
  </si>
  <si>
    <t>VEB Wohnungsbaukombinat Erfurt Betrieb Vorfertigung</t>
  </si>
  <si>
    <t>Tiefbau Gräfenroda GmbH</t>
  </si>
  <si>
    <t>Hoch- und Tiefbau sowie die Erbringung damit zusammenhängender Dienstleistungen</t>
  </si>
  <si>
    <t>VEB (K) Tiefbau Gräfenroda</t>
  </si>
  <si>
    <t>ERfurt</t>
  </si>
  <si>
    <t>Hoch- und Tiefbau GmbH</t>
  </si>
  <si>
    <t>Durchführung von Bauleistungen</t>
  </si>
  <si>
    <t>VE Kreisbaubetrieb Sömmerda</t>
  </si>
  <si>
    <t>Straßenbau Weimar GmbH</t>
  </si>
  <si>
    <t>alle Werk- und Dienstleistungen auf dem Gebiet des Straßen-, Brücken- und Tiefbaues sowie Gewinnung von Baustoffen und deren Vertrieb, einschließlich der Aufbereitung</t>
  </si>
  <si>
    <t>VEB Autobahnbaukombinat Betrieb Straßenbau Weimar</t>
  </si>
  <si>
    <t>Baugesellschaft REGIO mbH Weimar</t>
  </si>
  <si>
    <t>Vorbereitung und Ausführung von Bauleistungen, insbesondere für Fassadenerneuerung von Gebäuden einschließlich Wärmeisolierung und Betonsanierung (Torkretarbeiten) und Tiefbauarbeiten, Realisierung von Consultingleistungen, Projektmanagement</t>
  </si>
  <si>
    <t>VEB Spezialbaukombinat Wasserbau -Komb. Leitung-</t>
  </si>
  <si>
    <t>Talsperrenbau Weimar GmbH</t>
  </si>
  <si>
    <t>Errichtung von Wasserbaumaßnahmen, Rohrleitungssystemen, umwelttechnischen Maßnahmen wie Klärwerke, Dienstleistungen und Handelseinrichtungen des Baumaschinen- und Baumaterialiensektors</t>
  </si>
  <si>
    <t>VEB Talsperrenbau Weimar</t>
  </si>
  <si>
    <t>Constructbau GmbH Apolda</t>
  </si>
  <si>
    <t>Turmalin - Strumpfwaren Gesellschaft mit beschränkter Haftung</t>
  </si>
  <si>
    <t>Herstellung, Vertrieb sowie Export von Strumpfwaren und anderer textiler Erzeugnisse.</t>
  </si>
  <si>
    <t>VEB Strumpfwerke Turmalin</t>
  </si>
  <si>
    <t>Feinstrumpfwerke Oberlungwitz GmbH</t>
  </si>
  <si>
    <t>Herstellung, Ein- und Verkauf von Strumpfwaren und anderen textilen Erzeugnissen sowie deren Ex- und Import</t>
  </si>
  <si>
    <t>VEB Feinstrumpfwerke Oberlungwitz</t>
  </si>
  <si>
    <t>Oberlungwitzer Textilwerke GmbH</t>
  </si>
  <si>
    <t>Projektierung und Ausführung von Bauleistungen im Bereich Neubau,Rekonstruktion, Modernisierung und Instandsetzung im Wohn-und Gesellschaftsbau, Ausführung von Bauleistungen im Tief-und Grünanlagenbau, Herstellung und Vertrieb  von Betonsteinerzeugnissen</t>
  </si>
  <si>
    <t>VEB Kreisbaubetrieb Schmalkalden</t>
  </si>
  <si>
    <t>Asphalt-Straßenbau Südthüringen GmbH</t>
  </si>
  <si>
    <t>Straßen-und Ingenierbau, die Herstellung, der Vertrieb und der Handel von Bau-und Bauhilfsstoffen aller Art</t>
  </si>
  <si>
    <t>VEB Bezirksdirektion für Straßenwesen Suhl</t>
  </si>
  <si>
    <t>Tief- und Wasserbau Walldorf GmbH</t>
  </si>
  <si>
    <t>Durchführung von Vorbereitungs-und Projektierungsleistungen für Baumaßnahmen, einschließlich dazu erforderlicher Verfahren und Nebenleistungen auf dem Gebiet des Tief-, Wasser-, Straßen-, Kultur-, Umweltschutze-, Erd-und Meliorationsbaues</t>
  </si>
  <si>
    <t>VEB (B) Meliorationsbau Suhl</t>
  </si>
  <si>
    <t>Hoch- und Tiefbau Barchfeld GmbH</t>
  </si>
  <si>
    <t>Realisierung von Bauleistungen im allgemeinen Hoch-und Tiefbau; Transportleistungen im Bauwesen; Vertrieb von Baustoffen und Bauhilfsstoffen</t>
  </si>
  <si>
    <t>Hoch-, Tief- und Betonbau GmbH Sonneberg</t>
  </si>
  <si>
    <t>Bauplanung, Bauberatung, Baudurchführung, Betonelementeproduktion, Transportbeton</t>
  </si>
  <si>
    <t>Sonneberger Hoch- und Tiefbau GmbH</t>
  </si>
  <si>
    <t>Ausführung von Leistungen: Hoch- und Tiefbau, Schlüsselfertigbau, Zimmerer, Treppenbau, Baustoffhandel</t>
  </si>
  <si>
    <t>VEB (K) Baureparaturen Sonneberg</t>
  </si>
  <si>
    <t>Bau-Union Ostthüringen GmbH</t>
  </si>
  <si>
    <t>Errichtung, Modernisierung, Rekonstruktion und Erweiterung von Gebäuden und baulichen Anlagen der Industrie, des Wohn- und Gesellschaftsbaus, des Bereiches Handel, Handwerk und Gewerbe, der Landwirtschaft</t>
  </si>
  <si>
    <t>VEB Bau- und Montagekombinat Erfurt</t>
  </si>
  <si>
    <t>Ingenieurhochbau GmbH Gera</t>
  </si>
  <si>
    <t>Betrieb eines Baugewerbes, Erarbeitung von Planungs- und Projektierungsunterlagen, Herstellung und Vertrieb von Beton und Betonerzeugnissen, Verkauf und Vermietung von Baugeräten, Erwerb, Bebauung, Vermietung und Veräußerung von Grundstücken und Gebäuden</t>
  </si>
  <si>
    <t>VEB Bau- und Montagekombinat Erfurt, Kombinatsbetrieb Ingenieurhochbau Gera</t>
  </si>
  <si>
    <t>TERRA-ROHR-Bau Gesellschaft mit beschränkter Haftung</t>
  </si>
  <si>
    <t>Kauf und Verkauf, Verpackung, Erzeugung und Herstellung von Gemüse- und Fruchtsäften, Mosten, Gemüse- und Fruchtsaftkonzentraten und -nektaren und anderen Gemüse- und Fruchtprodukten</t>
  </si>
  <si>
    <t>VEB Fruchtsaftbetrieb Werder -Havelland-</t>
  </si>
  <si>
    <t>Brandenburger Nahrungsmittel, Produktions- und Vertriebs-Gesellschaft mit beschränkter Haftung Stahnsdorf</t>
  </si>
  <si>
    <t>Herstellung von Speiseeis und Vertrieb von Speiseeis und Gebäckspezialitäten</t>
  </si>
  <si>
    <t>Dahlewitzer Landbäckerei GmbH</t>
  </si>
  <si>
    <t>Herstellung und Vertrieb von Backwarenerzeugnissen</t>
  </si>
  <si>
    <t>VEB Großbäckerei Dahlewitz</t>
  </si>
  <si>
    <t>Centra Bäckerei GmbH</t>
  </si>
  <si>
    <t>Herstellung von Backwaren aller Art sowie Handel mit diesen</t>
  </si>
  <si>
    <t>VEB Centra-Bäckerei Brandenburg</t>
  </si>
  <si>
    <t xml:space="preserve">HRB 1298    </t>
  </si>
  <si>
    <t>Rathenower Nahrungs- und Genußmittel GmbH</t>
  </si>
  <si>
    <t>Produktion, Lagerung und Vertrieb von Lebensmitteln, Genußmitteln und Nahrungsgütern einschließlich Rohstoffen, Zwischenprodukten und Hilfsstoffen</t>
  </si>
  <si>
    <t>VEB Eispulverwerk Rathenow</t>
  </si>
  <si>
    <t>Neuruppiner Meisterback - Gesellschaft mit beschränkter Haftung</t>
  </si>
  <si>
    <t>Herstellung und Vertrieb von Backwaren.</t>
  </si>
  <si>
    <t>VEB Backwaren Neuruppin</t>
  </si>
  <si>
    <t>Nordstärke GmbH</t>
  </si>
  <si>
    <t>Verarbeitung vom Rohstoff Kartoffeln zu nativer Stärke und deren Derivate; Handelstätigkeit mit nativer Kartoffelstärke in loser Form sowie 250 gr, 10 kg, 50 kg und 75 kg-Abpackungen</t>
  </si>
  <si>
    <t>VEB Stärkefabrik Loitz</t>
  </si>
  <si>
    <t>Kartoffelveredlungswerk Stavenhagen GmbH</t>
  </si>
  <si>
    <t xml:space="preserve"> die Verarbeitung von Kartoffeln und anderen landwirtschaftlichen Produkten sowie die Herstellung und der Vertrieb von Nahrungsmitteln aller Art, insbesondere von Nahrungsmitteln, welche unter der Marke "Pfanni"vertrieben werden</t>
  </si>
  <si>
    <t>VEB Kartoffelveredlungswerk Stavenhagen</t>
  </si>
  <si>
    <t>Mecklenburger Backstuben GmbH</t>
  </si>
  <si>
    <t>Produktion, Lagerung und Vertrieb von Lebens- u. Genußmitteln und  Nahrungsgütern einschließlich Rohstoffen, Zwischenprodukten und Hilfsstoffen,insbesondere von Backwaren aller Art und gefrosteten Erzeugnissen, Vermietung von Büro- und Gewerberäumen</t>
  </si>
  <si>
    <t>VEB Großbäckerei Waren</t>
  </si>
  <si>
    <t>Möwe Teigwarenwerk GmbH</t>
  </si>
  <si>
    <t>Produktion, Lagerung und der Vertrieb von Lebensmitteln, Genußmitteln und Nahrungsgütern einschließlich Rohstoffen, Zwischenprodukten und Hilfstoffen, insbesondere von Teigwaren aller Art und anderen Nährmitteln sowie exdrudierten Snackprodukten.</t>
  </si>
  <si>
    <t>VEB Möwe Teigwarenwerk</t>
  </si>
  <si>
    <t>A - Back Anklamer Backwaren GmbH</t>
  </si>
  <si>
    <t>Produktion,Vertrieb und Handel von/mit Back- und Konditoreiwaren</t>
  </si>
  <si>
    <t>VEB Brot- und Konditorwaren Anklam</t>
  </si>
  <si>
    <t xml:space="preserve">HRB 1167    </t>
  </si>
  <si>
    <t>STRELA-Back Gesellschaft mit beschränkter Haftung</t>
  </si>
  <si>
    <t>Entwicklung, Herstellung und Vertrieb von Back- und Konditoreierzeugnissen aller Art einschließlich Im- und Export</t>
  </si>
  <si>
    <t>Durchführung von Hochbau- und Bausanierungsarbeiten aller Art sowie der Vertrieb von Baustoffen an gewerbliche Abnehmer</t>
  </si>
  <si>
    <t>VEB Baureparaturen Leipzig-Mitte</t>
  </si>
  <si>
    <t xml:space="preserve">HRB 2287    </t>
  </si>
  <si>
    <t>Bau-Nord-GmbH</t>
  </si>
  <si>
    <t>Bauinstandsetzung und Sanierung von Gebäuden u. baulichen Anlagen sowie komplette Durchführung von Bauleistungen einschließlich Projektierung</t>
  </si>
  <si>
    <t>VEB Baureparaturen Leipzig-Nord</t>
  </si>
  <si>
    <t>Stratief-Bau GmbH</t>
  </si>
  <si>
    <t>Vorbereitung und Durchführung von allgemeinem Tief-, Straßen-, Beton- und Freiflächenbau, Arbeiten mit Gußasphalt, Baumaterialrecycling sowie Errichtung von Rohbauten</t>
  </si>
  <si>
    <t>VEB Städtischer Tiefbau Leipzig</t>
  </si>
  <si>
    <t>Sächsische Spezialbau Gesellschaft mit beschränkter Haftung</t>
  </si>
  <si>
    <t>Errichtung von Spezialbaugewerken und Durchführung von Spezialbauleistungen wie: Industrieschornsteine, Kühltürme, Hochbau sonstiger Industriebau</t>
  </si>
  <si>
    <t>VEB Spezialbaukombinat Magdeburg, Kombinatsbetrieb Beton- und Kühlturmbau</t>
  </si>
  <si>
    <t>Ingenieurbau Leipzig Gesellschaft mit beschränkter Haftung</t>
  </si>
  <si>
    <t>Planung und Ausführung von Beton- und Stahlbetonbau, Hochbau, Erd- und Tiefbau, Ramm- und Spritzbetonarbeiten, Korrosionsschutz, Produktion, Verarbeitung und Handel von Baustoffen, Prüfung und Beurteilung von Bauwerken, Transportleistungen</t>
  </si>
  <si>
    <t>VEB Ingenieurbau Leipzig</t>
  </si>
  <si>
    <t>Sächsischer Brunnen- und Spezialtiefbau Gesellschaft mit beschränkter Haftung</t>
  </si>
  <si>
    <t>Bau von Brunnen und Folgeeinrichtungen zur Wassergewinnung aller Art sowie deren Instandsetzung, Bau von Grundwasserabsenkungsanlagen und deren Betreibung, Bohrungen zum Aufschluß und zur Erkundung von Lagerstätten, Bohrungen im Bereich der Umwelttechnik</t>
  </si>
  <si>
    <t>Die Veranstaltung und der Vertrieb von Ferienreisen und sonstigen Reisen, die Tätigkeit als Agenturvertreter für andere Reiseveranstalter sowie alle damit zusammenhängenden Dienstleistungen aller Art</t>
  </si>
  <si>
    <t xml:space="preserve">HRB 34645   </t>
  </si>
  <si>
    <t>Deutfracht Berlin GmbH</t>
  </si>
  <si>
    <t>Schiffahrts-, Speditions-, Tourismus- und Dienstleistungsgeschäfte.</t>
  </si>
  <si>
    <t>VEB Deutfracht - Internationale Befrachtung</t>
  </si>
  <si>
    <t xml:space="preserve">HRB 34125   </t>
  </si>
  <si>
    <t>Baula Material- und Lagerwirtschaft GmbH - Groß- und Einzelhandel</t>
  </si>
  <si>
    <t>Versorgung von Unternehmen zur Gestaltung eines verkehrsgerechten und attraktiven Stadtraumes (City-Design) im Interesse der Kommunen einschließlich der materiellen Sicherung zur rationellen Gestaltung der Verkehrsorganisation.</t>
  </si>
  <si>
    <t xml:space="preserve">HRB 34865   </t>
  </si>
  <si>
    <t>Transport- und Gewerbehof Johannisthal GmbH</t>
  </si>
  <si>
    <t>Speditions-, Fracht- und Lagergeschäfte aller Art, Dienstleistungen aller Art auf dem Gebiet der Logistik und im Kraftfahrzeugwesen, Instandhaltung und Instandsetzung, Fertigung von Fahrzeugteilen und Verkauf von Ersatzteilen</t>
  </si>
  <si>
    <t>VEB Bautransporte Berlin</t>
  </si>
  <si>
    <t xml:space="preserve">HRB 34643   </t>
  </si>
  <si>
    <t>Tiefkühlhaus Stralsund GmbH</t>
  </si>
  <si>
    <t>Betrieb von Kühl- und Tiefkühlhäusern, Handel mit Lebensmitteln und Tiefkühlkost jedlicher Art einschließlich des Brokergeschäftes</t>
  </si>
  <si>
    <t>VEB Kühlbetrieb Rostock</t>
  </si>
  <si>
    <t>Schiffsmaklerei AG</t>
  </si>
  <si>
    <t>schiffsbezogene Dienstleistungen jeder Art</t>
  </si>
  <si>
    <t>VEB Schiffsmaklerei</t>
  </si>
  <si>
    <t>BALTIC-SPED Seehafenspeditionsgesellschaft mbH</t>
  </si>
  <si>
    <t>Speditions- und Befrachtungsgeschäfte jeder Art in den Seehäfen Rostock, Wismar, Stralsund sowie in den Fährhäfen Saßnitz und Mukran</t>
  </si>
  <si>
    <t>VEB DEUTRANS - Seehafenspedition -</t>
  </si>
  <si>
    <t>Mecklenburgische Tiefkühlhäuser GmbH</t>
  </si>
  <si>
    <t>Vermietung von Kühl- und Gefrierkapazitäten, Lagerung von Reserven, Handel mit Tiefkühlkost, Speiseeis und Feinkost, Vertrieb und Service von dazugehörigen technischen Ausrüstungen</t>
  </si>
  <si>
    <t xml:space="preserve">HRB 1846    </t>
  </si>
  <si>
    <t>Kipper und Spedition Transportgesellschaft mbH Schönebeck</t>
  </si>
  <si>
    <t>Organisation und Durchführung von speditionellen und Schüttguttransporten sowie dazu notwendiger Serviceleistungen.</t>
  </si>
  <si>
    <t>VEB Kraftverkehr Schönebeck</t>
  </si>
  <si>
    <t>Frisch-und Gefrierdienst GmbH</t>
  </si>
  <si>
    <t>der Handel von Tiefkühlkost und von gekühlten Frischprodukten, der Ex- und Import von leichtverderblichen Nahrungsgütern; die Vermietung von Gefrierkapazitäten</t>
  </si>
  <si>
    <t>VEB Kühlbetrieb Halle</t>
  </si>
  <si>
    <t xml:space="preserve">HRB - 744   </t>
  </si>
  <si>
    <t>Umschlag- Lager- und Service Halle/Merseburg GmbH</t>
  </si>
  <si>
    <t>Umschlag, Lager- und Transportleistungen für Betonfertigteilerzeugnisse sowie Halbzeuge zur Betonwarenherstellung.</t>
  </si>
  <si>
    <t>VEB Vorfertigung Halle-Neustadt</t>
  </si>
  <si>
    <t>Thüringer Kühlhäuser GmbH Erfurt</t>
  </si>
  <si>
    <t>Beratung, Planung, Überwachung und Bauleitung von Maßnahmen des Wasserbaus, Prüfung von Baustoffen, Bauverfahren Bearbeitung und die Erarbeitung rationalisierungswirksamer Leistungen</t>
  </si>
  <si>
    <t>VEB Spezialbaukombinat Wasserbau - Ingenieurgesellschaft Wasser- und Tiefbau Weimar</t>
  </si>
  <si>
    <t>Institut für Bau- und Grobkeramik GmbH</t>
  </si>
  <si>
    <t>Rohstoffbeurteilungen, Verwertbarkeitseinschätzungen, keramische Masseentwicklungen und  Optimierung an Rohstoffversätzen auf der Grundlage laborativer Analytik</t>
  </si>
  <si>
    <t>GFE-Gesellschaft für Fertigungstechnik und Entwicklung Schmalkalden/Chemnitz mbH</t>
  </si>
  <si>
    <t>Forschung, Entwicklung und Rationalisierung auf den Gebieten der Fertigungstechnik, insbesondere der metallverarbeitenden Industrie</t>
  </si>
  <si>
    <t>Labortechnik GmbH Ilmenau</t>
  </si>
  <si>
    <t>Leistungen im Bereich der Medizin-und Labortechnik, des Umweltschutzes, des Ingenieurwesens mit Planung, Entwicklung, Kontruktion, technischer Dokumentation und technischem Service</t>
  </si>
  <si>
    <t>VEB MLW Labortechnik Ilmenau</t>
  </si>
  <si>
    <t>Ingenieurtechnisches Zentrum GmbH</t>
  </si>
  <si>
    <t>Projektierung und Erstellung von Systemlösungen auf den Gebieten der Computer-und Automatisierungstechnik; Entwicklung und Fertigung elektronischer Baugruppen; Erarbeitung anwenderspezifischer Softwareprojekte</t>
  </si>
  <si>
    <t>VEB Ingenieurtechnisches Zentrum Ilmenau</t>
  </si>
  <si>
    <t>TARUS GmbH - Tierbedarf, Arzneistoffe und Schlachtnebenprodukte</t>
  </si>
  <si>
    <t>Großhandel mit tierischen Arzneirohstoffen und Schlachtnebenprodukten, Produktion, Groß- und Einzelhandel Tierbedarf</t>
  </si>
  <si>
    <t>VEB "TARUS" Gera Tierische Arznei-Rohstoffe und Schlachthausprodukte</t>
  </si>
  <si>
    <t>Phönix Wirtschafts- und Steuerberatungsgesellschaft mit beschränkter Haftung</t>
  </si>
  <si>
    <t>Auftraggeber in Steuersachen zu beraten, zu vertreten und Hilfeleistung in Steuerstrafsachen und bei der Erfüllung von Buchführungspflichten, Aufstellung von Steuerbilanzen und wirtschaftsberatender Tätigkeiten</t>
  </si>
  <si>
    <t>Ingenieurbüro VTU GmbH Verkehrsbau Tiefbau Umweltschutz</t>
  </si>
  <si>
    <t>Planung und Baubetreuung für die Bereiche Verkehrs- und Straßenbau, Ingenieurtiefbauwerke und Fernwärmetrassen, komplexe stadttechnische Versorgung, Landschaftsgestaltung, wasserwirtschaftliche Anlagen, Bauberatung und Vermessung</t>
  </si>
  <si>
    <t>DAWI - Datenverarbeitung und Wirtschaftsberatung Gesellschaft mit beschränkter Haftung</t>
  </si>
  <si>
    <t>Abrechnung des Produktionsprozesses , Analyse und Auswertung der betrieblichen Rentabilität, Übernahme von Verwaltungsaufgaben für die Vertragspartner , komplexe betriebswirtschaftliche Betreuung und Beratung bei Unternehmensentscheidungen</t>
  </si>
  <si>
    <t>Staatsgut Pflanzenproduktion (P) Aga</t>
  </si>
  <si>
    <t>IVB Thüringer Sanierungs- und Entwicklungsgesellschaft mbH</t>
  </si>
  <si>
    <t>Übernahme von Leistungen als Sanierungs- und Entwicklungsträger: Ordnungsmaßnahmen, Baumaßnahmen, Kosten- und Finanzierungsübersichten, Bewirtschaftung der finanziellen Mittel , Bauleitung</t>
  </si>
  <si>
    <t>VEB Investitionsbüro Gera</t>
  </si>
  <si>
    <t>Verfahrenstechnisches Institut Saalfeld GmbH</t>
  </si>
  <si>
    <t>Angewandte Forschung und Entwicklung von Verfahren und Materialien des Bauwesens, der Zulieferindustrie des Umweltschutzes und des rationellen Energieeinsatzes sowie neuer Technologien und Methoden</t>
  </si>
  <si>
    <t>Ingenieurbüro Wasser und Umwelt Gesellschaft mit beschränkter Haftung</t>
  </si>
  <si>
    <t>Vor-, Entwurfs-, Genehmigungsplanung, Ausführungsprojektierung, Vorbereitung der Vergabe und Bauleitung für Trink- und Brauchwasserversorgungsanlagen, Abwasserableitung und -behandlung, Siedlungswirtschaft, geordnete Deponien, Landschaftsgestaltung</t>
  </si>
  <si>
    <t>incotex Leipzig GmbH</t>
  </si>
  <si>
    <t>Vorbereitung und Realisierung von Investitionsvorhaben insbesondere für die Textilindustrie</t>
  </si>
  <si>
    <t>VEB Zentrales Projektierungsbüro der Textilindustrie</t>
  </si>
  <si>
    <t>ATLANTIS GmbH, Unternehmensberatung - Arbeitswissenschaft - Umweltschutz</t>
  </si>
  <si>
    <t>Analysen und Realisierung von Aufgaben des Umweltschutzes in Maschinenbaubetrieben</t>
  </si>
  <si>
    <t>VEB Umweltschutztechnik Dresden</t>
  </si>
  <si>
    <t>EURO CONSULT GmbH Planungsbüro für Produktionsstätten, Industrie- und Gewerbebau</t>
  </si>
  <si>
    <t>Leistungen als Generalübernehmer für komplette Industrieanlagen, Produktionsstätten, Gewerbe- und Industriebau, deren Planung, Projektierung, Koordinierung, Realisierung sowie Bau von Rationalisierungsmitteln und der Wirtschafts- und Rechtsberatung</t>
  </si>
  <si>
    <t>VEB Rationalisierung und Projektierung Leipzig</t>
  </si>
  <si>
    <t>Leipziger Bauingenieur GmbH</t>
  </si>
  <si>
    <t>Planung bzw. Generalplanung für Neubauten, Neuanlagen, Wiederaufbauten, Erweiterungsbauten, Umbauten, Modernisierungen, Instandhaltungen und Instandsetzungen; Errichten, Wideraufbauen und Umbauen von Bauwerken</t>
  </si>
  <si>
    <t>VEB Industrieprojektierung Dessau - Stammbetrieb</t>
  </si>
  <si>
    <t>Sportbauten Gesellschaft mit beschränkter Haftung Architektur- und Ingenieurbüro</t>
  </si>
  <si>
    <t>Planung (Projektierung) von Sport- und Freizeitbauten, anderen Bautenkategorien und die Durchführung von Forschungs-, Informations- und Beratungsleistungen</t>
  </si>
  <si>
    <t>Wissenschaftlich-Technisches Zentrum Sportbauten, Forschung - Entwicklung - Spezialprojektierung des Staatssekretariates für Körperkultur und Sport</t>
  </si>
  <si>
    <t>LEWICO - Büroeinrichtungs- und Vertriebs-GmbH</t>
  </si>
  <si>
    <t>Vertrieb von Büromöbeln ; Regieleistungen bei Vorbereitung und Durchführung von Kongressen, Messen und Ausstellungen</t>
  </si>
  <si>
    <t xml:space="preserve">HRB 1220    </t>
  </si>
  <si>
    <t>SOCON-GmbH  Soft- und Orgware Consult</t>
  </si>
  <si>
    <t>Entwicklung, Herstellung und Vertrieb von Software, Hardware-, Bürotechnik- und Organisationsmittelvertrieb, Unternehmensberatung sowie Erbringung von damit zusammenhängenden Dienstleistungen</t>
  </si>
  <si>
    <t>Ingenieurtechnische Erschließung Leipzig GmbH</t>
  </si>
  <si>
    <t>Tiefbau- und Erschließungsleistungen, Bau und Erneuerung von Erschließungsmedien, Entwicklung und Vertrieb von Erschließungsverfahren, Baustoffgewinnung und -handel. Neuinstallation und Reparatur von Elektroanlagen, Heizungsanlagen, Wasserleitungen</t>
  </si>
  <si>
    <t>VEB Ingenieurtechnische Erschließung Leipzig</t>
  </si>
  <si>
    <t>Investmanagement Leipzig GmbH</t>
  </si>
  <si>
    <t>Planung, Errichtung, Verwaltung, Vermietung, Nutzung und anderweitige wirtschaftliche Verwertung von Geschäftshäusern</t>
  </si>
  <si>
    <t>VEB RATIO Leipzig, BT Rationalisierung</t>
  </si>
  <si>
    <t>Ingenieurbüro Verkehrs- und Tiefbau GmbH Leipzig</t>
  </si>
  <si>
    <t>Grundlagenermittlung, Vorplanung, Entwurfsplanung, Genehmigungsplanung, Ausführungsplanung, Vorbereitung der Vergabe, Mitwirkung bei der Vergabe, Bauoberleitung, Objektbetreuung und Dokumentation</t>
  </si>
  <si>
    <t>WERTBAU GmbH</t>
  </si>
  <si>
    <t>Wertermittlungen von Grundstücken, baulichen Anlagen, Erarbeitung von technischen Unterlagen für die Bauvorbereitung , Bauzustandsanalysen, Dienstleistungen, Erarbeitung von Kleinprojekten für Reko, Sanierung und Sonstige</t>
  </si>
  <si>
    <t>Leipzig-Projekt GmbH</t>
  </si>
  <si>
    <t>Durchführung von Planungsleistungen aller Art einschließlich Projektleitung für die Vorbereitung und Errichtung von Bauwerken, mit den zugehörigen Tiefbau und Erschließungsleistungen.</t>
  </si>
  <si>
    <t>Leipziger Beton-Union GmbH</t>
  </si>
  <si>
    <t>Planung, Konstruktion und Produktion von Bauelementen für den Fertigteilbau; die Produktion von Baumaterialien; die Durchführung von Bauarbeiten für eigene und fremde Rechnung</t>
  </si>
  <si>
    <t>Ingenieurbüro Wassertechnik Leipzig GmbH</t>
  </si>
  <si>
    <t>Planung für Anlagenteile und komplette Anlagen der Wasserversorgung und Abwasserbehandlung ; Entwicklungsaufgaben zur Leistungssteigerung bestehender Wasserbehandlungsanlagen ; Sanierung von Wasserversorgungs- und Abwasserleitungen</t>
  </si>
  <si>
    <t>VEB Projektierung Wasserwirtschaft Halle</t>
  </si>
  <si>
    <t xml:space="preserve">HRB 1887    </t>
  </si>
  <si>
    <t>Gestaltungszentrum Leipzig GmbH</t>
  </si>
  <si>
    <t>Leistungen auf den Gebieten der grafischen Gestaltung von Verpackungen und der grafischen Flächengestaltung</t>
  </si>
  <si>
    <t>VEB Kombinat Verpackung Leipzig</t>
  </si>
  <si>
    <t>Institut für Stahlbau Leipzig GmbH</t>
  </si>
  <si>
    <t>Leistungen des Stahlbaues, Stahlverbundbaues und für - Planung - Forschungs- und Gutachterleistungen - Projektierungs- und Konstruktionsleistungen - Leistungen des Prüflabors Das Unternehmen ist auf dem Gebiet der Grundlagenforschung gemeinnützig tätig.</t>
  </si>
  <si>
    <t>VEB Metalleichtbaukombinat Forschungsinstitut</t>
  </si>
  <si>
    <t>Automatisierungstechnik Leipzig GmbH</t>
  </si>
  <si>
    <t>Lösung wissenschaftlich-technischer Aufgaben für Automatisierungstechnik, Bearbeitung von F/E-Aufgaben auf speziellen Querschnittsgebieten , die Projektierung und der Bau von automatisierten Fertigungseinrichtungen in der metallverarbeitenden Industrie</t>
  </si>
  <si>
    <t>VEB Automatisierungstechnik Leipzig</t>
  </si>
  <si>
    <t>Data-Printpack GmbH</t>
  </si>
  <si>
    <t>Vertrieb von Soft- und gegebenenfalls Hardware und die Erbringung von Beratungs-, Projektierungs-, rechentechnischen, Schulungs- und Lehrgangsleistungen, vorrangig für Unternehmen der papier- und und kunststoffverarbeitenden Industrie</t>
  </si>
  <si>
    <t>K.E.B. Konstruktions- und Entwicklungsbüro GmbH</t>
  </si>
  <si>
    <t>Erarbeitung von Konstruktionsunterlagen für Landmaschinen-, Maschinenbau-, Transporttechnik einschließlich des Anlagenbaues sowie die Entwicklung und den Vertrieb dieser Erzeugnisse</t>
  </si>
  <si>
    <t>Strabau-Projekt Leipzig GmbH</t>
  </si>
  <si>
    <t>Straßen-, Brücken- und Bauprojektierung sowie Forschung</t>
  </si>
  <si>
    <t xml:space="preserve">HRB 1440    </t>
  </si>
  <si>
    <t>VT Softronic Torgau GmbH</t>
  </si>
  <si>
    <t>Hardware, Software-Service und Installation, Informationstechnik-Entwicklung, Wartung, Schulung, Beratung, Einsatzorganisation</t>
  </si>
  <si>
    <t>Planungs- und Ingenieurbüro Torgau Gesellschaft mit beschränkter Haftung</t>
  </si>
  <si>
    <t>die Grundlagenermittlung, die Planung bis zur Objektüberwachung (Bauüberwachung) des Allgemeinen Hochbaus, Allgemeinen Tiefbaus einschließlich der Objekte der Sanitär- und Heizungstechnik sowie der Elektrotechnik</t>
  </si>
  <si>
    <t>Betriebswirtschaft und Unternehmensberatung GmbH</t>
  </si>
  <si>
    <t>Weiterbildung, Ausbildung, Umschulungen, Seminare, Übungen, Informationsveranstaltungen, Konsultationen, Unternehmensberatung für klein- und mittelständige Firmen der Industrie, des Bauwesens, des Handwerks und des Handels.</t>
  </si>
  <si>
    <t>Akademie für Aus- und Weiterbildung Altenburg</t>
  </si>
  <si>
    <t>Datenverarbeitungszentrum Cottbus GmbH (DVZ Cottbus GmbH)</t>
  </si>
  <si>
    <t>Erfassung, Auswertung, Übertragung und Bereitstellung von Daten über PC, Mehrplatzrechner, Mainframe-Anlagen ; Erarbeitung und Anpassung von Software ; Handelstätigkeit mit Computern und Datenverarbeitungs- und -verbindungstechnik sowie Bürotechnik</t>
  </si>
  <si>
    <t>VEB Datenverarbeitungszentrum Cottbus</t>
  </si>
  <si>
    <t>ARCUS Planung und Beratung Bauplanungsgesellschaft mbH Cottbus</t>
  </si>
  <si>
    <t>Ausführung von Vorbereitungs- und Planungsleistungen für Hoch- und Tiefbauten einschließlich Rekonstruktion insbesondere von Industriebauten, aber auch Vermittlung von Gewerbebauten, Grundstücken und Finanzierung</t>
  </si>
  <si>
    <t>VEB Bau- und Montagekombinat Kohle und Energie, Kombinatsbetrieb Forschung und Projektierung Cottbus</t>
  </si>
  <si>
    <t xml:space="preserve">HRB 0038    </t>
  </si>
  <si>
    <t>Ingenieurbüro Automatisierung Wasser- und Umwelttechnik GmbH Cottbus</t>
  </si>
  <si>
    <t>Bearbeitung von Steuer- und Automatisierungsaufgaben in wasserwirtschaftlichen Prozessen der Industrie und Kommunen, Koordination von durchgängigen Automatisierungslösungen</t>
  </si>
  <si>
    <t>Ingenieurbüro Prowa Wasser und Umwelt GmbH Cottbus</t>
  </si>
  <si>
    <t>Beratung der Kunden, Anfertigung von Großraumstudien, Anfertigung von Unterlagen zur technischen und ökonomischen Planung von Anlagen der Wasserwirtschaft, Ausarbeitung von Unterlagen zur Verfahrenstechik,</t>
  </si>
  <si>
    <t>Pflege von Bekleidung und textilen Flächengebilden aller Art, deren Veredlung und das Betreiben verschiedener Formen des Ausleih-Service von Textilien.</t>
  </si>
  <si>
    <t>VEB Textilreinigung Plauen</t>
  </si>
  <si>
    <t>Dienstleistungs-GmbH Bernau</t>
  </si>
  <si>
    <t>Reparatur und Vertrieb von Dienstleistungen</t>
  </si>
  <si>
    <t>VEB (K) Dienstleistungskombinat Bernau</t>
  </si>
  <si>
    <t>Dienstleistungs-GmbH Eberswalde</t>
  </si>
  <si>
    <t>Handel und Service von elektrischen Hausgeräten sowie Fahrzeugen; Elektroinstallation sowie hauswirtschaftliche Dienstleistungen.</t>
  </si>
  <si>
    <t>VEB (G) Dienstleistungs-Kombinat Finow</t>
  </si>
  <si>
    <t>Stadtwirtschafts GmbH</t>
  </si>
  <si>
    <t>Sonstige Dienstleistungen</t>
  </si>
  <si>
    <t>VEB (K) Stadtwirtschaft Bad Freienwalde(Oder)</t>
  </si>
  <si>
    <t>Spectrum Dienstleistungen GmbH Angermünde</t>
  </si>
  <si>
    <t>Herstellung, Vertrieb und Reparatur von Konsumgütern</t>
  </si>
  <si>
    <t>VEB Dienstleistungskombinat (K)</t>
  </si>
  <si>
    <t>DIV - Dielei Immobilien-Verwaltungs GmbH</t>
  </si>
  <si>
    <t>Durchführung und Vermittlung von Dienstleistungen und Reparaturen aller Art</t>
  </si>
  <si>
    <t>VEB (K) Dienstleistungskombinat Potsdam-Stadt</t>
  </si>
  <si>
    <t>Dienstleistungsgruppe GmbH Königs Wusterhausen</t>
  </si>
  <si>
    <t>Reinigung, Pflege und Wartung von Objekten jeglicher Art, Bewachung von Objekten, Einrichtungen einschließlich Geldtransporte und Kurierdienste</t>
  </si>
  <si>
    <t>VE Dienstleistungsbetrieb "Hauswirtschaft"</t>
  </si>
  <si>
    <t>Dienstleistungen für Haushalte und Einrichtungen, Wäscherei, Chemische Reinigung</t>
  </si>
  <si>
    <t>VEB (K) Dienstleistungskombinat Luckenwalde</t>
  </si>
  <si>
    <t>Brandenburger Dienstleistungen Gesellschaft mit beschränkter Haftung</t>
  </si>
  <si>
    <t>Errichtung, Wartung und Reparatur von Straßenbeleuchtungsanlagen</t>
  </si>
  <si>
    <t>VEB (K) Dienstleistungsbetrieb Brandenburg</t>
  </si>
  <si>
    <t>Dienstleistungsgruppe Neuruppin GmbH</t>
  </si>
  <si>
    <t>Unterhaltsreinigung, Glas- und Fassadenreinigung, Krankenhausreinigung und Desinfektion</t>
  </si>
  <si>
    <t>VEB Dienstleistungskombinat Kreis Neuruppin</t>
  </si>
  <si>
    <t xml:space="preserve">HRB 2157    </t>
  </si>
  <si>
    <t>PulS-Service und Handels- Dienstleistungs- GmbH</t>
  </si>
  <si>
    <t>Gegenstand des Unternehmens ist: -Erbringung von Dienstleistungen -Wartungsarbeiten, Handel mit Waren -Verkauf von Waren aus eigener Produktion</t>
  </si>
  <si>
    <t>VEB Dienstleistungen Greifswald</t>
  </si>
  <si>
    <t>Dienstleistungen Rügen GmbH i.A.</t>
  </si>
  <si>
    <t>Dienstleistungen jeglicher Art</t>
  </si>
  <si>
    <t>VEB Dienstleistungen Rügen</t>
  </si>
  <si>
    <t>Ideal Textilservice GmbH</t>
  </si>
  <si>
    <t>Durchführung von Waschleistungen einschließlich Mietwäschedienst, Durchführung von Chemischreinigungsleistungen, Durchführung von Reparaturen und Änderungen von Maßbekleidung sowie Gardienen- und Industrienäherei, Handelstätigkeit</t>
  </si>
  <si>
    <t>VEB "Ideal" Dienstleistungen Grevesmühlen</t>
  </si>
  <si>
    <t xml:space="preserve">HRB 2199    </t>
  </si>
  <si>
    <t>Ihlenberger Abfallentsorgungsgesellschaft mbH</t>
  </si>
  <si>
    <t>Abfallstoffdeponierung entsprechend den geltenden gesetzlichen Bestimmungen</t>
  </si>
  <si>
    <t>VEB Deponie Schönberg</t>
  </si>
  <si>
    <t>S W R Entsorgungs GmbH</t>
  </si>
  <si>
    <t>Dienstleistung auf dem Gebiet der Entsorgung von Haus- und Gewerbemüll, Fäkalien, Fettschlamm, Sonderabfall, Sperrmüll; maschinelle Straßenreinigung; Betreiben von Deponien, Verwertungsanlagen; Bau u. Unterhaltung von städtischen Grünanlagen</t>
  </si>
  <si>
    <t>VEB Stadtwirtschaft Ludwigslust</t>
  </si>
  <si>
    <t>Firma Dienstleistungen Grabow GmbH</t>
  </si>
  <si>
    <t>Ausführung, Vermittlung, Vertrieb und Handel von Dienstleistungen für den privaten und gewerblichen Bedarf aller Art</t>
  </si>
  <si>
    <t>Entwicklung, Herstellung, Vertrieb sowie Export von Fertigteilbauten aller Art und Holzerzeugnisse.</t>
  </si>
  <si>
    <t>Sundische Ausbau - Gesellschaft mit beschränkter Haftung</t>
  </si>
  <si>
    <t>Maler- u. Tapezierarbeiten; Fliesen- u. Fußbodenbelagsarbeiten; Bedachung; Klempnerei; Fassadenreinigung; Wärmeschutzarbeiten; Fassaden-, Wand- und Deckenverkleidungen; Bauwerksabdichtung und -trockenlegung</t>
  </si>
  <si>
    <t>Technische Gebäudeausrüstung Schwerin Gesellschaft mit beschränkter Haftung</t>
  </si>
  <si>
    <t>Planung und Erstellung von Anlagen auf dem Energie-, Rohrleitungs-, Klima-, Lüftungs-, Heizwerk- und Wärmeschutzisoliersektor auf Baustellen und in stationärer Produktion</t>
  </si>
  <si>
    <t>VEB Technische Geäudeausrüstung Schwerin</t>
  </si>
  <si>
    <t>Technische Gebäudeausrüstung Magdeburg GmbH</t>
  </si>
  <si>
    <t>Bau- und Montageproduktion für Heizung, Sanitär und Elektro;_industrielle Fertigung von Komplettkabinen/Duschabtrennungen, Heizcontainern, Schaltschränken, Elektrobaugruppen für Wohnungsbau; Projektierungsleistungen</t>
  </si>
  <si>
    <t>VEB Technische Gebäudeausrüstung Magdeburg</t>
  </si>
  <si>
    <t>Ausbau GmbH Genthin</t>
  </si>
  <si>
    <t>Ausführung von Leistungen in allen Baunebengewerken,insbesondere Heizungs-,Sanitär- und Elektroinstalation sowie Dachklempner-,Rohrverlege-,Ofensetzer-,Fliesenleger-,Maler- und Industrieanstricharbeiten.</t>
  </si>
  <si>
    <t>VEB Kreisbaubetrieb Genthin</t>
  </si>
  <si>
    <t xml:space="preserve">HRB 1541    </t>
  </si>
  <si>
    <t>Ausbau Weißenfels GmbH</t>
  </si>
  <si>
    <t>Erbringung von Ausbauleistungen im Industrie- und Gesellschaftsbau sowie im kommunalen Bereich</t>
  </si>
  <si>
    <t>VEB Bau- und Montagekombinat Chemie Betrieb Ausbau Weißenfels</t>
  </si>
  <si>
    <t>Elektria Installation und Anlagenbau GmbH</t>
  </si>
  <si>
    <t>Planung, Projektierung und Errichtung von elektronischen Anlagen (Starkstrom- und Informationsanlagen) im Bereich des Wohnungsneubaus, Altbausanierung, Industriebauten sowie öffentliche Bauten; Reparatur und Revision der installierten Anlagen</t>
  </si>
  <si>
    <t>Leipziger Ausbau-Union GmbH</t>
  </si>
  <si>
    <t>Ausführung von Ausbauarbeiten in den Gewerken Fliesenleger,Maler,Tischler,Parkett,Fußbodenbelag</t>
  </si>
  <si>
    <t>HeiSat-Rohrleitungsbau GmbH</t>
  </si>
  <si>
    <t>Planung, Projektierung, Lieferung von Heizungs- und Sanitäranlagen im Wohnungs- und Industriebau sowie im individuellen Hausbau und die Wartung und Reparatur installierter Anlagen</t>
  </si>
  <si>
    <t>elmak - Elektro- und Sanitärinstallation, Maler, Bauklempner GmbH</t>
  </si>
  <si>
    <t>Erbringung der Gewerke Elektroinstallation, Maler, Bauklempner/Sanitärinstallation</t>
  </si>
  <si>
    <t xml:space="preserve">HRB 0263    </t>
  </si>
  <si>
    <t>Großräschener Bau GmbH</t>
  </si>
  <si>
    <t>Rekonstruktion und Neubau im Wohnungswesen und in der Industrie, Sanitär- und Klempnerleistungen, Tischler- und Zimmererleistungen, Malerleistungen</t>
  </si>
  <si>
    <t xml:space="preserve">HRB 0358    </t>
  </si>
  <si>
    <t>Korrosionsschutz Schwarzheide GmbH</t>
  </si>
  <si>
    <t>Ausführung von Korrosionsschutzarbeiten, Industrieanstrich- und Malerleistungen an Industrieanlagen und -ausrüstungen, baulichen Anlagen und Gebäuden</t>
  </si>
  <si>
    <t>VEB Metalleichtbaukombinat Werk Korrosionsschutz Schwarzheide</t>
  </si>
  <si>
    <t>Rinova-Dresdner Ausbau Gesellschaft mit beschränkter Haftung</t>
  </si>
  <si>
    <t>Ausführung von Ausbauleistungen in Ausbaugewerken, insbesondere in den Gewerken Maler- und Tapezierarbeiten, Fußbodenbelagsarbeiten, Tischlerarbeiten, Trockenausbau, Fliesenarbeiten, Weichdachsanierung, Wärmedämmfassaden</t>
  </si>
  <si>
    <t>Ausbau Dresden GmbH</t>
  </si>
  <si>
    <t>Planung und Errichtung von Bauwerken sowie Durchführung von Bauarbeiten jeder Art für eigene und fremde Rechnung, insbesondere Ausbau von Gebäuden, Sanierung und Umbau von Bauwerken, sowie Vertrieb von Baumaterialien</t>
  </si>
  <si>
    <t>VEB (B) Wohnungsbaukombinat Dresden, Kombinatsbetrieb Ingenieurhoch- und Ausbau Dresden</t>
  </si>
  <si>
    <t>Gebäudetechnik Elektroinstallation Gesellschaft mit beschränkter Haftung</t>
  </si>
  <si>
    <t>Elektroinstallation in Gesellschafts-, Industrie- und Wohnungsbauten</t>
  </si>
  <si>
    <t>Lausitzer Hochbau Gesellschaft mit beschränkter Haftung</t>
  </si>
  <si>
    <t>Errichtung von Bauwerken aller Art im Hochbau, Um-und Ausbau von Gebäuden, Werterhaltung und Gebäudesanierung, Gerüstbau</t>
  </si>
  <si>
    <t>Glasbau Zwickau GmbH</t>
  </si>
  <si>
    <t>Projektierung, Konstruktion, Fertigung, Montage und Vertrieb kittloser Wand-und Oberlichtverglasung</t>
  </si>
  <si>
    <t>VEB Metalleichtbaukombinat, Werk Plauen</t>
  </si>
  <si>
    <t>hgs Haushaltgeräteservice GmbH im Aufbau</t>
  </si>
  <si>
    <t>Der Service für Hausgeräte einschließlich des Vertriebes von Ersatzteilen.</t>
  </si>
  <si>
    <t>FORON VEB Haushaltgeräteservice</t>
  </si>
  <si>
    <t xml:space="preserve">HRB 36315   </t>
  </si>
  <si>
    <t>Autohaus Friedrichsfelde GmbH</t>
  </si>
  <si>
    <t>Handel mit Personenkraftwagen und Transportern, Kraft- und Schmierstoffen, Bereifung, Kraftfahrzeugzubehör und Ersatzteilen, Fiannzierung, Leasing- und Verleihgeschäfte, Versicherungsdienste, Service und Werkstattleistungen</t>
  </si>
  <si>
    <t>VEB IFA-Vertrieb Berlin</t>
  </si>
  <si>
    <t xml:space="preserve">HRB 34559   </t>
  </si>
  <si>
    <t>Autohaus Rhinstraße GmbH</t>
  </si>
  <si>
    <t>Handel mit Personenkraftwagen und Transportern, mit Kraft- und Schmierstoffen, Bereifung, Kraftfahrzeugzubehör und Ersatzteilen, Finanzierung, Leasing- und Verleihgeschäfte, Versicherungsdienste, Service und Werkstattleistungen</t>
  </si>
  <si>
    <t xml:space="preserve">HRB 34557   </t>
  </si>
  <si>
    <t>Autohaus Marzahn GmbH</t>
  </si>
  <si>
    <t xml:space="preserve">HRB 34556   </t>
  </si>
  <si>
    <t>Automobil-Commerz-Berlin -ACB- Vertriebs- und Anlagegesellschaft mbH</t>
  </si>
  <si>
    <t>Errichtung und Betreibung von Vertriebsgesellschaften; Organisation des Vertriebes und Verkaufs von Straßenfahrzeugen und Service; Kaufabwicklungs-, Vertreibungs-, Finanzierungs- und Leasinggeschäfte, Versicherungsdienste</t>
  </si>
  <si>
    <t xml:space="preserve">HRB 34555   </t>
  </si>
  <si>
    <t>Autohaus Rummelsburg GmbH</t>
  </si>
  <si>
    <t>Handel mit Personenkraftwagen und Transportern; Handel mit Kraft- und Schmierstoffen, Bereifung, Kraftfahrzeugzubehör und Ersatzteilen; Finanzierung, Leasing- und Verleihgeschäfte; Versicherungsdienste; Service und Werkstattleistungen</t>
  </si>
  <si>
    <t xml:space="preserve">HRB 34558   </t>
  </si>
  <si>
    <t>Auto-Center Berlin 1092 GmbH</t>
  </si>
  <si>
    <t>Handel mit neuen und gebrauchten Personenkraftwagen und Transportern; Handel mit Kraft- und Schmierstoffen, Bereifung, Kraftfahrzeugzubehör und markengebundenen sowie freien Ersatzteilen</t>
  </si>
  <si>
    <t xml:space="preserve">HRB 34560   </t>
  </si>
  <si>
    <t>Auto-Center Frankfurt (Oder) GmbH</t>
  </si>
  <si>
    <t>Handel mit neuen und gebrauchten Personenkraftwagen und Transportern, Handel mit Kraft- und Schmierstoffen, Bereifung, Kraftfahrzeugzubehör</t>
  </si>
  <si>
    <t>Autohaus Seelow GmbH</t>
  </si>
  <si>
    <t>Handel mit neuen und gebrauchten Personenkraftwagen und Transportern, Handel mit Kraftfahrzeugzubehör und markengebundenen sowie freien Ersatzteilen, Kraft- und Schmierstoffen, Bereifung</t>
  </si>
  <si>
    <t>Autohaus Eisenhüttenstadt GmbH</t>
  </si>
  <si>
    <t>Autohaus Fürstenwalde GmbH</t>
  </si>
  <si>
    <t>Fürstenwalder Futtermittel-Getreide-Landhandel GmbH</t>
  </si>
  <si>
    <t>Aufkauf, Lagerung, Absatz von Getreide und Getreideprodukten; Herstellung und Vertrieb von Futtermitteln sowie der Handel mit ähnlichen Produkten; Handel mit Maschinen und Ausrüstungen</t>
  </si>
  <si>
    <t>VEB Getreidewirtschaftsbetrieb Fürstenwalde</t>
  </si>
  <si>
    <t>Autohaus Dahlwitz-Hoppegarten GmbH</t>
  </si>
  <si>
    <t>Handel mit neuen und gebrauchten Personenwagen und Transportern, Handel mit Kraft- und Schmierstoffen, Bereifung, Kraftfahrzeugzubehör</t>
  </si>
  <si>
    <t>Autosalon Dahlwitz-Hoppegarten GmbH</t>
  </si>
  <si>
    <t>Autohaus Bernau GmbH</t>
  </si>
  <si>
    <t>Autohaus Eberswalde GmbH</t>
  </si>
  <si>
    <t>Autohaus Bad Freienwalde GmbH</t>
  </si>
  <si>
    <t>FMG-Handels- und Service GmbH</t>
  </si>
  <si>
    <t xml:space="preserve">HRB 521     </t>
  </si>
  <si>
    <t>Hanseholz GmbH</t>
  </si>
  <si>
    <t>Erzeugung,Vertrieb bzw. Handel  mit Holz und Holzwerkstoffen; Veredelung dieser Erzeugnisse zu Holzhalbwaren und Fertigprodukten; sowie die Erzeugung und der Vertrieb weiterer zur Verarbeitung und Veredelung von Holz dienlicher Hilfsstoffen</t>
  </si>
  <si>
    <t>VEB Holzhandel Rostock</t>
  </si>
  <si>
    <t>Prignitzer Handels Gesellschaft mbH</t>
  </si>
  <si>
    <t>Handel, Lagerung und Verteilung von Körnerfrüchten sowie Produktion und Handel von Futtermitteln und Landhandel</t>
  </si>
  <si>
    <t>VEB Getreidewirtschaft, Sitz Karstädt</t>
  </si>
  <si>
    <t>Magdeburger Fruchtimport- und Handelsgesellschaft mbH</t>
  </si>
  <si>
    <t>die Gesellschaft ist berechtigt andere Unternehmen gleicher oder ähnlicher Art zu übernehmen und sich an solchen zu beteiligen.Sie kann Zweigniederlassungen errichten.</t>
  </si>
  <si>
    <t>VEB Großhandel Obst, Gemüse und Speisekartoffeln Magdeburg</t>
  </si>
  <si>
    <t>Metallbau GmbH Eichenbarleben</t>
  </si>
  <si>
    <t>auftragsbezogene Fertigung von Schalungen, Formenbau, Stahlbau Schalungstechnik sowie Handel mit Kleinwerkzeugen und Ersatzteilen</t>
  </si>
  <si>
    <t xml:space="preserve">HRB 2121    </t>
  </si>
  <si>
    <t>Handelsmarkt (HAMAK) GmbH</t>
  </si>
  <si>
    <t>Vertrieb von Frischwaren, Konserven und Getränken Durchführung von Ex- und Importgeschäften, Agenturgeschäften und das Einzelhandelsgeschäft</t>
  </si>
  <si>
    <t>VEB Großhandel Obst, Gemüse, Speisekartoffeln Klötze</t>
  </si>
  <si>
    <t>Baumechanik Halle GmbH</t>
  </si>
  <si>
    <t>Entwicklung, Fertigung und Vertrieb von Baumaschinen und Arbeitsbühnen, insbesondere von Betonsteinmaschinen, Vibrationsplatten und Hubbühnen für das Inland und Export</t>
  </si>
  <si>
    <t>VEB Baumechanisierung Halle</t>
  </si>
  <si>
    <t>Hallenser Fruchthandelsgesellschaft mbH</t>
  </si>
  <si>
    <t>Vertrieb von frischem und verarbeitetem Obst und Gemüse, Früchten aller Art, Getränken, Blumen und anderen Handelswaren</t>
  </si>
  <si>
    <t>VEB Großhandel Obst, Gemüse und Speisekartoffeln Halle</t>
  </si>
  <si>
    <t>Herstellung, Be- und Verarbeitung von Fleisch sowie Herstellung, Vertrieb und Handel von Fleisch- und Wurstwaren und Feinkosterzeugnissen</t>
  </si>
  <si>
    <t>VEB Fleischverarbeitung Burg/Spreew</t>
  </si>
  <si>
    <t xml:space="preserve">HRB 0634    </t>
  </si>
  <si>
    <t>Gubener Getränke GmbH - Getränkefachgroßhandel -</t>
  </si>
  <si>
    <t>Vertrieb von alkoholfreien und alkoholischen Getränken</t>
  </si>
  <si>
    <t>VEB Getränke Wilhelm-Pieck-Stadt Guben</t>
  </si>
  <si>
    <t xml:space="preserve">HRB 0734    </t>
  </si>
  <si>
    <t>Schlachthof - Forst GmbH</t>
  </si>
  <si>
    <t>Aufkauf unf Handel mit Schlachtvieh, Schlachtung und Gewinnung von Fleisch- und Fleischnebenprodukten und sonstiger tierischer Rohstoffe und deren Vertrieb</t>
  </si>
  <si>
    <t>VEB Schlachtbetrieb Forst</t>
  </si>
  <si>
    <t xml:space="preserve">HRB 0615    </t>
  </si>
  <si>
    <t>Lausitz Geflügel GmbH</t>
  </si>
  <si>
    <t>Ankauf, Schlachtung, Be- und Verarbeitung von Geflügel und Kaninchen, Be- und Verarbeitung von Hühnereiern, Vertrieb von Nahrungsgütern</t>
  </si>
  <si>
    <t>VEB Geflügelwirtschaft Bezirk Cottbus</t>
  </si>
  <si>
    <t xml:space="preserve">HRB 0609    </t>
  </si>
  <si>
    <t>Getränke Senftenberg GmbH</t>
  </si>
  <si>
    <t>Abfüllung und Vertrieb von Getränken</t>
  </si>
  <si>
    <t>VEB Getränke Senftenberg</t>
  </si>
  <si>
    <t xml:space="preserve">HRB 0430    </t>
  </si>
  <si>
    <t>Kraftfutterwerk Herzberg GmbH</t>
  </si>
  <si>
    <t>Produktion von Kraftfutter, Handel mit Futtermitteln und landwirtschaftlichen Produkten, Vertrieb von Wärmeenergie sowie alle damit in Zusammenhang stehenden Geschäfte</t>
  </si>
  <si>
    <t>VEB Kraftfuttermischwerk Herzberg</t>
  </si>
  <si>
    <t>Vertriebsgesellschaft mbH Kanalisationssteinzeug</t>
  </si>
  <si>
    <t>Handel mit Steinzeugrohren, Formstücken, landwirtschaftlichen Fütterungseinrichtungen sowie Ergänzungselementen aus Steinzeug.</t>
  </si>
  <si>
    <t xml:space="preserve">HRB - 955   </t>
  </si>
  <si>
    <t>Frucht- und Getränkehandel GmbH Zeitz</t>
  </si>
  <si>
    <t>Im- und Export, der Groß- und Einzelhandel mit Früchten und artverwandten Artikeln jeglicher Art</t>
  </si>
  <si>
    <t>VEB Grosshandel Obst, Gemüse und Speisekartoffeln Zeitz</t>
  </si>
  <si>
    <t xml:space="preserve">HRB 1397    </t>
  </si>
  <si>
    <t>Agrarhandel Erfurt GmbH</t>
  </si>
  <si>
    <t>Handel von Körnerfrüchten, Futtermittel und Mehlen sowie anderer Agrarprodukte</t>
  </si>
  <si>
    <t>VEB Kombinat für Getreidewirtschaft Erfurt</t>
  </si>
  <si>
    <t>Getreidewirtschaft Koelleda GmbH Thueringen</t>
  </si>
  <si>
    <t>ist der Handel, die Aufbereitung, Lagerung und der Transport von Koernerfrüchten, Futtermitteln und anderen Produkten, sowie die Durchführung von Dienstleistungen.</t>
  </si>
  <si>
    <t>VEB Getreidewirtschaft Kölleda</t>
  </si>
  <si>
    <t>Thüringer Fachgroßhandel Weimar GmbH</t>
  </si>
  <si>
    <t>Fachgroßhandel für Heizung, Klima, Sanitär und Elektrik.</t>
  </si>
  <si>
    <t>Landhandel GmbH Leimbach</t>
  </si>
  <si>
    <t>der Aufkauf und die Lagerung von Getreide und Ölsaaten,die Produktion von Mischfuttermiteln und der Handel mit Getreide, Ölsaaten, Futtermitteln, speziellen Futtermitteln und anderem Bedarf für den Hobbytierhalter sowie Blumenerde und Torf</t>
  </si>
  <si>
    <t>GEFRU Fruchthandelsgesellschaft mbH Gera</t>
  </si>
  <si>
    <t>Handel mit Obst, Gemüse, Südfrüchten frisch/getrocknet, Konserven, Säften, Speisekartoffeln und Nebenprodukten</t>
  </si>
  <si>
    <t>VEB Großhandel Obst, Gemüse, Speisekartoffeln Stammbetrieb Gera</t>
  </si>
  <si>
    <t>Agrarhandels Gesellschaft mit beschränkter Haftung Greiz</t>
  </si>
  <si>
    <t>Handel, Lagerung und Verarbeitung von Körnerfrüchten, Futtermitteln und anderer Produkte mit dem Ziel der Gewinnerwirtschaftung</t>
  </si>
  <si>
    <t>VEB Getreidewirtschaft Greiz</t>
  </si>
  <si>
    <t>Polygraph contacta GmbH</t>
  </si>
  <si>
    <t>Technische Leistungen für den Maschinenbau, Ausrüstungen und Leistungen der Entsorgungswirtschaft, Werbeleistungen und Vertrieb von Verbrauchsmaterialien für die polygraphische Industrie, Serviceleistungen</t>
  </si>
  <si>
    <t>VEB Polygraph Kontakta Leipzig</t>
  </si>
  <si>
    <t>dreieck HOLZHANDEL Gesellschaft mit beschränkter Haftung</t>
  </si>
  <si>
    <t>Auszug : Vorbereitung, Koordienierung und Durchführung von Bauaufgaben im Wohn-, Gesellschafts- und Industriebau einschließlich damit verbundener Service-Leistungen sowie der Erwerb, die Vermietung, die Vermarktung und Verwaltung von Immobilien.</t>
  </si>
  <si>
    <t>VEB Bau - Mitte</t>
  </si>
  <si>
    <t xml:space="preserve">HRB 35006   </t>
  </si>
  <si>
    <t>VEPRO Verkehrsbau Projekt Gesellschaft mit beschränkter Haftung</t>
  </si>
  <si>
    <t>Beratungs-, Planungs- und ing.techn. Leistungen für schienen- und straßengebundenen Verkehrsanlagen für den öffentl. Verkehr als auch für den Werkverkehr in ihrer Komplexität</t>
  </si>
  <si>
    <t xml:space="preserve">HRB 35942   </t>
  </si>
  <si>
    <t>Hochbau Nord GmbH Bauausführungen</t>
  </si>
  <si>
    <t>Bauausführungen im Hoch- und Tiefbau, insbesondere Neubau und Reparaturen</t>
  </si>
  <si>
    <t>VEB Hochbau - Nord</t>
  </si>
  <si>
    <t xml:space="preserve">HRB 41319   </t>
  </si>
  <si>
    <t>Verkehrsbau Berlin GmbH</t>
  </si>
  <si>
    <t>Bau von von Straßen, Plätzen und Wegen aller Art einschließlich der Errichtung aller zugehörigen Bauwerke, Ausrüstungen und Nebenanlagen,der Tunnel- und Brückenbau, Durchführung aller Bohr- und Sprengarbeiten, Abbruch bzw. Demontage</t>
  </si>
  <si>
    <t>VEB Autobahnbaukombinat Betrieb Verkehrsbau Berlin</t>
  </si>
  <si>
    <t xml:space="preserve">HRB 34553   </t>
  </si>
  <si>
    <t>Olympia Baugesellschaft mbH</t>
  </si>
  <si>
    <t>Die Planung und Durchführung von Hoch- und Tiefbauarbeiten</t>
  </si>
  <si>
    <t>VEB Bau- und Montagekombinat Industriebau Berlin</t>
  </si>
  <si>
    <t xml:space="preserve">HRB 36500   </t>
  </si>
  <si>
    <t>BIG. B Bau und Instandsetzung GmbH, Berlin</t>
  </si>
  <si>
    <t>Projektierung, Planung und Ausführung von Bauvorhaben aller Art</t>
  </si>
  <si>
    <t>VEB Baureparaturen Berlin - Hohenschönhausen</t>
  </si>
  <si>
    <t xml:space="preserve">HRB 33637   </t>
  </si>
  <si>
    <t>WWBau Wohn- und Werkbau GmbH</t>
  </si>
  <si>
    <t>Die Durchführung von Bauaufgaben in der Bundesrepublik sowie Exportaufgaben für die unterschiedlichsten Auftraggeber des Wohnungs-, Gesellschafts- und Industriebaus.</t>
  </si>
  <si>
    <t>VEB Wohnungsbau Betrieb 3</t>
  </si>
  <si>
    <t xml:space="preserve">HRB 35036   </t>
  </si>
  <si>
    <t>REHOT GmbH Rekonstruktion, Hoch- und Tiefbau</t>
  </si>
  <si>
    <t>Die Rekonstruktion, die Errichtung und der Absatz von Gebäuden und baulichen Anlagen des Wohnungs-, Gesellschafts- und Industriebaus einschließlich Tief- und Straßenbau.</t>
  </si>
  <si>
    <t>VEB Wohnungsbau Betrieb 2</t>
  </si>
  <si>
    <t xml:space="preserve">HRB 35231   </t>
  </si>
  <si>
    <t>Hochbau-Gesellschaft mit beschränkter Haftung Hohenschönhausen</t>
  </si>
  <si>
    <t>Koordinierung und Bauausführung bei:-Rekonstruktion von Wohn- und  Industriegebäuden;-Neubau von Wohn- und Industriegebäuden;-den dazugehörigen Erdarbeiten;-Außenanlagen.</t>
  </si>
  <si>
    <t xml:space="preserve">HRB 39319   </t>
  </si>
  <si>
    <t>M B A  Moderne Bauausführung Gesellschaft mit beschränkter Haftung</t>
  </si>
  <si>
    <t>VEB Materiell-technische Versorgung der Landwirtschaft Rostock</t>
  </si>
  <si>
    <t>Schiffsversorgung Rostock GmbH</t>
  </si>
  <si>
    <t>Übernahme aller Handelsfunktionen zur Versorgung der mit der Schiffahrt verbundenen Abnehmer der Landbereiche des In- und Auslandes mit den Sortimenten Ersatzteile, Nahrungs- und Genußmittel, Ausrüstungsgegenstände, Seekarten und anderen Materialien.</t>
  </si>
  <si>
    <t>VEB Schiffsversorgung</t>
  </si>
  <si>
    <t xml:space="preserve">HRB 1004    </t>
  </si>
  <si>
    <t>Technik-Handel-Kröpelin GmbH</t>
  </si>
  <si>
    <t>der Vertrieb, der Service und die Verwertung von -Maschinenbauerzeugnissen -Einzelteilen und Schweißzubehör -Reifen und Batterien sowie -Technische Gase</t>
  </si>
  <si>
    <t>VEB Landtechnik Bad Doberan</t>
  </si>
  <si>
    <t>Großhandel Technik, Kulturwaren, Sportartikel GmbH</t>
  </si>
  <si>
    <t>Einkauf und Vertrieb von technischen Erzeugnissen,Waren für den Freizeit-,Erholungs- und Sportsektor sowie beweglichen Investgütern</t>
  </si>
  <si>
    <t>GHG Technik, Kulturwaren, Sportartikel Magdeburg</t>
  </si>
  <si>
    <t>Fuhrmann GmbH</t>
  </si>
  <si>
    <t>Gegenstand ist der Vertrieb von Metallwaren aller Art (Sanitärtechnik, Heizungstechnik, Metallwaren)</t>
  </si>
  <si>
    <t>VEB Metallwarenhandel Halberstadt</t>
  </si>
  <si>
    <t>IBAS Handels- und Vertriebsgesellschaft mbH</t>
  </si>
  <si>
    <t>Vertrieb von Schuhen und Beisortimenten, die Durchführung von Lagerungs- und Umschlagsaufgaben sowie der Export und Detailverkauf von Waren des Handelsprogramms</t>
  </si>
  <si>
    <t>Sozialistischer Großhandelsbetrieb Schuhe und Lederwaren Import/Export</t>
  </si>
  <si>
    <t>METASCH Metallhandel und Schweißbedarf GmbH</t>
  </si>
  <si>
    <t>Handel mit Stahl- und Walzwerkserzeugnissen sowie Eisenrohstoffen</t>
  </si>
  <si>
    <t>Technik und Handel GmbH Querfurt</t>
  </si>
  <si>
    <t>operative Instandsetzung von Landmaschinen, Traktoren und Ladern, Fertigung von Rationalisierungsmitteln für die Landwirtschaft, Betrieb einer Fahrschule aller Klassen</t>
  </si>
  <si>
    <t>VEB Landtechnik Querfurt</t>
  </si>
  <si>
    <t>naguso Großhandel mit beschränkter Haftung</t>
  </si>
  <si>
    <t>Vertrieb einschließlich Import und Export von Nahrungs- und Genußmitteln sowie Gütern des täglichen Bedarfs</t>
  </si>
  <si>
    <t>Thüringer Export-Import GmbH</t>
  </si>
  <si>
    <t>Export und Import von Waren und Leistungen der Bauindustrie sowie der diesbezüglichen maschinentechnischen Ausrüstungen</t>
  </si>
  <si>
    <t>Thüringer Technikhandel GmbH</t>
  </si>
  <si>
    <t>Verkehrsspezifische Entwicklung von Hardware, Firmware und Anwendersoftware , die Erprobung und Einsatzvorbereitung technischer Gerätesowie die Strategie-, Produkt- und Technologiebearbeitung.</t>
  </si>
  <si>
    <t xml:space="preserve">HRB 37007   </t>
  </si>
  <si>
    <t>Industrieprojektierung Berlin GmbH Bauplanung und Beratung</t>
  </si>
  <si>
    <t>Auszug : Erstellung und Handel mit Planungs- und ingenieurtechnischen Leistungen sowie Erbringung von Beraterleistungen für Industrie- und Gesellschaftsbauten sowie Verkehrsanlagen.</t>
  </si>
  <si>
    <t>VEB Bau- und Montagekombinat Kohle und Energie Kombinatsbetrieb Forschung und Projektierung Berlin</t>
  </si>
  <si>
    <t xml:space="preserve">HRB 34388   </t>
  </si>
  <si>
    <t>Ingenieurbetrieb KONTECH GmbH</t>
  </si>
  <si>
    <t>Forschung und Entwicklung, Konstruktion und Fertigung, Beratung, Planung und Ausführung sowie Vertrieb von Anlagen für die metallverarbeitende Industrie, die Bau- und Energiewirtschaft und Umwelttechnik.</t>
  </si>
  <si>
    <t>VEB Ingenieurbetrieb</t>
  </si>
  <si>
    <t xml:space="preserve">HRB 34868   </t>
  </si>
  <si>
    <t>ikob Bauplanung GmbH</t>
  </si>
  <si>
    <t>Auszug : Investitionsvorbereitung und -realisierung von Rationalisierungs- und Erweiterungsvorhaben einschließlich des technisch/technologischen Gesamtkonzeptes; Einholen der erforderlichen Genehmigungen und Zustimmungen;</t>
  </si>
  <si>
    <t xml:space="preserve">HRB 34571   </t>
  </si>
  <si>
    <t>hopro Bauplanung Gesellschaft mit beschränkter Haftung Berlin Architektur- und Ingenieurbüro</t>
  </si>
  <si>
    <t>Bauplanerische Leistungen der Vorbereitung und Ausführung von Bauwerken, deren Rekonstruktion und Erneuerung; Leistungen der Bauüberwachung und -betreuung sowie andere dem Unternehmen dienende Leistungen.</t>
  </si>
  <si>
    <t>VEB Projektierung</t>
  </si>
  <si>
    <t xml:space="preserve">HRB 34132   </t>
  </si>
  <si>
    <t>INFRAMAT GmbH</t>
  </si>
  <si>
    <t>Auszug : Rationalisierung und Automatisierung von Unternehmen; Forschung, Entwicklung, Projektierung; Investitionsvorbereitung, -koordinierung und -realisierung;</t>
  </si>
  <si>
    <t xml:space="preserve">HRB 34838   </t>
  </si>
  <si>
    <t>Elektrodyn Gesellschaft mit beschränkter Haftung</t>
  </si>
  <si>
    <t>Auszug : Komplexe Rationalisierung und Automatisierung von technologischen Fertigungsabschnitten, technologische Untersuchungen und Erarbeitung von Problemlösungen, Erstellung von technologischen Einsatzprojekten für Sondermaschinen und -eirichtungen,</t>
  </si>
  <si>
    <t xml:space="preserve">HRB 36892   </t>
  </si>
  <si>
    <t>Herstellung und Vertrieb sowie Handel von und mit Metallverpackungen aller Art</t>
  </si>
  <si>
    <t>VEB Blechpackungswerk Eberswalde/Britz</t>
  </si>
  <si>
    <t>Schorfheider Speditionsgesellschaft mbH</t>
  </si>
  <si>
    <t>Betreiben einer Spedition, die Durchführung von Transporten aller Art im Güternah- und Fernverkehr und die Durchführung von Lebendviehtransporten</t>
  </si>
  <si>
    <t>VEB Schlacht- und Verarbeitungskombinat Eberswalde/Britz</t>
  </si>
  <si>
    <t>Schorfheider Fleisch- und Wursttransporte GmbH</t>
  </si>
  <si>
    <t>Transport von Fleisch, Fleisch- und Wurstwaren sowie anderen Lebensmitteln</t>
  </si>
  <si>
    <t>Schorfheider Fleisch- und Wurstwarenfabrik GmbH</t>
  </si>
  <si>
    <t>Entwicklung, Herstellung, der Vertrieb sowie der Im- und Export von Fleisch, Fleisch- und Wurstwaren einschließlich Konserven</t>
  </si>
  <si>
    <t>Schorfheider Fleischwerke Verwaltungs GmbH</t>
  </si>
  <si>
    <t>Herstellung und Vertrieb von Fleischwaren aller Art im In- und Ausland, die Verwaltung der von der Gesellschaft gehaltenen Beteiligungen sowie die Verwaltung des eigenen Grundbesitzes</t>
  </si>
  <si>
    <t>Akener Fahrzeugglas GmbH</t>
  </si>
  <si>
    <t>Herstellung, die Verarbeitung und der Vertrieb von Autoglas,Möbelgläser und  Bauglas aller Art und Halbzeuge aus Metall.</t>
  </si>
  <si>
    <t>VEB Flachglaswerk Aken</t>
  </si>
  <si>
    <t>Kunstseidenwerk Elsterberg GmbH</t>
  </si>
  <si>
    <t>Entwicklung, Herstellung und Vertrieb von Viskoseerzeugnissen</t>
  </si>
  <si>
    <t>VEB Kunstseidenwerk "Clara Zetkin" Elsterberg</t>
  </si>
  <si>
    <t xml:space="preserve">HRB 7222    </t>
  </si>
  <si>
    <t>Ausbau Großenhain GmbH</t>
  </si>
  <si>
    <t>Leistungen des bauhaupt- und baunebengewerblichen Ausbaus bei der Errichtung von Bauwerken, Gebäuden und baulichen Anlagen. Herstellung und Vertrieb von Erzeugnissen, Systemen und Dienstleistungen in dem Bereich. Erwerb und Veräußerung von Patenten</t>
  </si>
  <si>
    <t>VEB Bau- und Montagekombinat Kohle und Energie Kombinatsbetrieb Ausbau</t>
  </si>
  <si>
    <t>Planungsleistungen für komplette Anlagen der Gärungs- und Getränkeindustrie, einschließlich Vorbereitung und Durchführung von Investitionen, Reparatur- und Montageleistungen, Fertigung von Baugruppen und Spezialausrüstungen für den Industriezweig</t>
  </si>
  <si>
    <t xml:space="preserve">HRB 35007   </t>
  </si>
  <si>
    <t>Wilthener Weinbrennerei GmbH</t>
  </si>
  <si>
    <t>Herstellung und Vertrieb sowie Export und Import von Spirituosen aller Art, von Weindestillat und Brennwein.</t>
  </si>
  <si>
    <t>VEB Weinbrand Wilthen</t>
  </si>
  <si>
    <t>Fläminger Spirituosen GmbH Zahna</t>
  </si>
  <si>
    <t>Herstellung und der Vertrieb von Spirituosen aller Art sowie die Herstellung und Vertrieb von Eiprodukten</t>
  </si>
  <si>
    <t>VEB Likörfabrik Zahna</t>
  </si>
  <si>
    <t xml:space="preserve">HRB 1398    </t>
  </si>
  <si>
    <t>Rotkäppchen Sektkellerei GmbH</t>
  </si>
  <si>
    <t>Herstellung und Vertrieb von Sekt, Wein und anderen Getränken. Des weiteren die Erzeugung und der Verkauf von Niederdruckdampf und anderen Dienstleistungen.</t>
  </si>
  <si>
    <t>VEB Rotkäppchen Sektkellerei</t>
  </si>
  <si>
    <t>Mitteldeutsche Getränke GmbH</t>
  </si>
  <si>
    <t>Die Produktion und der Vertrieb von Getränken aller Art, insbesondere Spirituosen, Sekt und Wein, sowie den dazugehörigen Rohstoffen und Materialien.</t>
  </si>
  <si>
    <t xml:space="preserve">HRB 34129   </t>
  </si>
  <si>
    <t>Abtshof Magdeburg GmbH</t>
  </si>
  <si>
    <t>Herstellung und Vertrieb sowie der Export und Import von Spirituosen und Weinen aller Art sowie der Import von Weinen, von Rum-, Whisky- und Korndestillaten.</t>
  </si>
  <si>
    <t>VEB Abtshof Magdeburg</t>
  </si>
  <si>
    <t>M.E.U. Maschinen- und Engineering-Umwelttechnik GmbH Lichtenberg</t>
  </si>
  <si>
    <t>Entwicklung, Projektierung, Konstruktion, Fertigung, Vertrieb und Montage von Maschinen/Sondermaschinen, Handhabetechnik, Antriebstechnik, Werkzeuge, Förder- und Aufbereitungstechnik, Meß- und Prüfmittel, ingenieurtechnische Beratung, Software-Leistungen</t>
  </si>
  <si>
    <t xml:space="preserve">HRB 37245   </t>
  </si>
  <si>
    <t>Apparate- und Anlagenbau Germania Gesellschaft mit beschränkter Haftung</t>
  </si>
  <si>
    <t>Herstellung und Vertrieb von Apparaten und Behältern für Chemie und artverwandte Industrie, Erzeugnissen des Maschinenbaus; Handelstätigkeit</t>
  </si>
  <si>
    <t>VEB Germania Karl-Marx-Stadt</t>
  </si>
  <si>
    <t xml:space="preserve">HRB 1209    </t>
  </si>
  <si>
    <t>IBAUPRO Architektur- und Ingenieurbüro GmbH</t>
  </si>
  <si>
    <t>Übernahme und Ausführung von Planungs-, Überwachungs- und Abwicklungsaufträgen in technischer, administrativer, kaufmännischer und finanzierungsmäßiger Hinsicht bezüglich Baumaßnahmen jeglicher Art,</t>
  </si>
  <si>
    <t>Südthüringer Bauplanungs- und Ingenieurbüro GmbH</t>
  </si>
  <si>
    <t>Planungsaufgaben aller Leistungsphasen und Fachrichtungen; der Architektur und des Ingenieurbaues; für Freianlagen, Landschaftsgestaltung und allgemeinen Tiefbau</t>
  </si>
  <si>
    <t>KONTUR BAUPLANUNG GmbH Weimar</t>
  </si>
  <si>
    <t>Planungsaufgaben aller Leistungsphasen und Fachrichtungen der Architektur, Innenarchitektur und Ingenieurbaues, Freianlagenbaues, Landschafts- und Städtebaues und weiterer Spezialgebiete.</t>
  </si>
  <si>
    <t>Holzwerke Werratal GmbH</t>
  </si>
  <si>
    <t>Entwicklung, Herstellung und der Vertrieb von Fenstern und Türen, Zimmereielementen, Hobelware und Nadelschnittholz im In-und Ausland</t>
  </si>
  <si>
    <t>Bernsdorfer Bauelemente Gesellschaft mit beschränkter Haftung</t>
  </si>
  <si>
    <t>Herstellung und Vertrieb von Sandwichelementen einschließlich Verbindungsmittel, Fenster, Holztreppen und sonstiger Holzerzeugnisse für den Wohnungs-, Industrie-, Landwirtschafts- und Gesellschaftsbau im In- und Ausland einschließlich Montageleistungen</t>
  </si>
  <si>
    <t xml:space="preserve">HRB 0805    </t>
  </si>
  <si>
    <t>Cottbus/Notiz</t>
  </si>
  <si>
    <t>Chema-Verfahrenstechnik GmbH Rudisleben</t>
  </si>
  <si>
    <t>Herstellung und der Vertrieb von Anlagen und Apparaten für die Biotechnologie, Lebensmittel- und chemische Industrie und des Umweltschutzes</t>
  </si>
  <si>
    <t>VEB Chemieanlagenbau Erfurt-Rudisleben</t>
  </si>
  <si>
    <t>Chemieanlagenbau Staßfurt Aktiengesellschaft</t>
  </si>
  <si>
    <t>die Entwicklung, die Herstellung, der Vertrieb, die Reparatur, der Handel und die Montage von bzw. mit Industrieanlagen, Maschinen, Apparate und sonstige Ausrüstungen, insbesondere von Chemieanlagen</t>
  </si>
  <si>
    <t>VEB Chemieanlagenbau Staßfurt</t>
  </si>
  <si>
    <t>Maschinenfabrik Sangerhausen GmbH</t>
  </si>
  <si>
    <t>Entwicklung, Herstellung, Vertrieb, Reparatur und Handel von bzw. mit Ausrüstungen, Einzelmaschinen, Teilanlagen für Zuckerindustrie, Ausrüstungen, Einzelmaschinen, Teilanlagen für die Trenntechnik</t>
  </si>
  <si>
    <t>CAM Chemieanlagenbau GmbH Magdeburg</t>
  </si>
  <si>
    <t>Entwicklung,Projektierung,Konstruktion,Herstellung und Montage von Tanken und Behältern zur Lagerung und zum Transport von festen,flüssigen und gasförmigen Stoffen einschließlich dazugehöriger Stahlkonstruktion</t>
  </si>
  <si>
    <t>Berufsbekleidung Großharthau (Begro) GmbH</t>
  </si>
  <si>
    <t>Herstellung und Vertrieb von traditioneller Zimmermannsbekleidung sowie andere Arbeits- und Freizeitbekleidung aus Cord- und Jeansgewebe und anderen Gewebearten</t>
  </si>
  <si>
    <t>Sebnitzer Städtereinigungs- &amp; Servicegesellschaft mbH</t>
  </si>
  <si>
    <t>Durchführung kommunaler Entsorgungsleistungen der Stadtreinigung, Park- und Grünanlagenpflege; Leistungen des Bestattungswesens, Wäschereileistungen , Serviceleistungen und Installation , Führung von Fachhandelgeschäften</t>
  </si>
  <si>
    <t>VE Dienstleistungsbetrieb Sebnitz</t>
  </si>
  <si>
    <t xml:space="preserve">HRB 1056    </t>
  </si>
  <si>
    <t>Ausbau Pirna Gesellschaft mit beschränkter Haftung</t>
  </si>
  <si>
    <t>Erbringung von Leistungen auf den Gebieten Elektroanlagenbau, Blitzschutzanlagen, Heizungsanlagen, Sanitäranlagen, Stadtgasanlagen, Propangasanlagen,Erschließungsleistungen für Heizung, Gas, Wasser,Klempnerleistungen, Dekorations- und Tapezierarbeiten</t>
  </si>
  <si>
    <t>VEB Ausbau Pirna</t>
  </si>
  <si>
    <t>Hopf, Pietätsartikel und Kommunaltechnik GmbH Dresden</t>
  </si>
  <si>
    <t>Vertrieb und Herstellung von Friedhofsbedarf, Bestattungszubehör und Pathalogieausrüstungen</t>
  </si>
  <si>
    <t xml:space="preserve">HRB 1785    </t>
  </si>
  <si>
    <t>TOI TOI Kommunaltechnik und Service GmbH Dresden</t>
  </si>
  <si>
    <t>Errichtung von City- und Autobahntoiletten, Verkauf und Vermietung von Mobil-Toiletten und Sanitärcontainern, Service , Übernahme ingenieurtechnischer Arbeiten für den Umweltschutz und Leistungen für die Stadtwirtschaft, Werkstattarbeiten</t>
  </si>
  <si>
    <t>Stern-Gesellschaft mit beschränkter Haftung</t>
  </si>
  <si>
    <t>Einkauf, Herstellung und Vertrieb von Metallerzeugnissen</t>
  </si>
  <si>
    <t>VEB Stern - Herrnhut</t>
  </si>
  <si>
    <t>Heckmannwerk GmbH</t>
  </si>
  <si>
    <t>Entwicklung, Herstellung, Vertrieb, Reparatur und Handel von bzw. mit Industrieanlagen und -ausrüstungen, Montageleistungen auf dem Gebiet Stahlbau ; Bau von Anlagen und Ausrüstungen im Bereich Wasser- und Abwasserbehandlung sowie Freizeit und Erholung</t>
  </si>
  <si>
    <t>Graphit-Produkte Dohna Gesellschaft mit beschränkter Haftung</t>
  </si>
  <si>
    <t>Entwicklung, Herstellung und Vertrieb von Graphit Schmierstoffen, Graphit-Lösungsmittel-Suspensionen, Graphit-Wasser-Suspensionen, Graphit-Anstrichstoffen, Pudergraphiten, Gießerei-Graphiten</t>
  </si>
  <si>
    <t>VEB (K) Graphit-Produkte Dohna</t>
  </si>
  <si>
    <t xml:space="preserve">HRB 1015    </t>
  </si>
  <si>
    <t>Bau-Gesellschaft mit beschränkter Haftung</t>
  </si>
  <si>
    <t>Hoch-, Tief- und Ausbaugewerke, Holzerzeugnisse und Betonwaren sowie Projektierungsleistungen</t>
  </si>
  <si>
    <t>VEB Kreisbaubetrieb Niesky</t>
  </si>
  <si>
    <t>Sanitärporzellan Dresden GmbH</t>
  </si>
  <si>
    <t>Entwicklung, Herstellung, Vertrieb und Export von sanitärkeramischen und anderen keramischen Erzeugnissen</t>
  </si>
  <si>
    <t>VEB Sanitärporzellan Dresden</t>
  </si>
  <si>
    <t xml:space="preserve">HRB 941     </t>
  </si>
  <si>
    <t>ELAST GmbH Liegau</t>
  </si>
  <si>
    <t>Herstellung und Vertrieb auf dem Gebiet technischer Gummi- und Kunststoff-Formartikel</t>
  </si>
  <si>
    <t>VEB Elast Liegau</t>
  </si>
  <si>
    <t>HASITRA Transporte Dresden GmbH</t>
  </si>
  <si>
    <t>Güterkraftverkehr im Fernverkehr, Baustoffspedition im Nahverkehr und Handel in den Sparten staubförmige Stoffe, Schüttgüter, Transportbeton und Grobbaustoffe sowie sonstige Transporte und alle damit im Zusammenhang stehenden Geschäfte</t>
  </si>
  <si>
    <t>VEB (B) Wohnungsbaukombinat Dresden, Kombinatsbetrieb Mechanisierung</t>
  </si>
  <si>
    <t>Fahrzeug Service GmbH</t>
  </si>
  <si>
    <t>Instandsetzungs-,Reparatur- und Pflegeleistungen an Kraftfahrzeugen aller Art</t>
  </si>
  <si>
    <t xml:space="preserve">HRB 1214    </t>
  </si>
  <si>
    <t>mtv Handels GmbH Dresden</t>
  </si>
  <si>
    <t>Kauf und Verkauf von maschinentypischen Ersatzteilen, Ersatzteilen für Kfz- und Hängertechnik, Vertrieb von Treib- und Schmierstoffen (Tankstellen)</t>
  </si>
  <si>
    <t xml:space="preserve">HRB 1218    </t>
  </si>
  <si>
    <t>Baumaschinen-Service, Erbringung von Bauschlosserleistungen sowie Stahlbau, weiterhin Maschinenhandel und Maschinenvermietung, Erbringung von Autokranleistungen sowie Durchführung von Transporten</t>
  </si>
  <si>
    <t>Gewerbe- und Industriepark Bad Muskau-GmbH-Technologien und Dienstleistungen</t>
  </si>
  <si>
    <t>Herstellung und Veredlung von Glaserzeugnissen ; Entwicklung und Bau von Maschinen und Vorrichtungen; Entwicklung, Bau, Betreuung von industriellen Steuerungen und Automatisierungslösungen; Dienstleistungen, Unternehmensbetreuung</t>
  </si>
  <si>
    <t>VEB Wissenschaftlich-Technisches Werk Bad Muskau</t>
  </si>
  <si>
    <t xml:space="preserve">HRB 3973    </t>
  </si>
  <si>
    <t>Isolierungen Leipzig GmbH</t>
  </si>
  <si>
    <t>Entwicklung, Herstellung, Vertrieb sowie Im- und Export von Isoliermontageleistungen, Isoliererzeugnissen, Korrosionsschutz und Gerüstbau sowie Erzeugnisse der Kleinmöbelindustrie</t>
  </si>
  <si>
    <t>VEB Industrie-Isolierungen Leipzig</t>
  </si>
  <si>
    <t>Energieversorgung Berlin Aktiengesellschaft</t>
  </si>
  <si>
    <t>rzeugung und der Vertrieb von Elektroenergie und Fernwärme in Form von Dampf, Heiß- und Warmwasser</t>
  </si>
  <si>
    <t>VEB Energiekombinat Berlin - Stammbetrieb</t>
  </si>
  <si>
    <t xml:space="preserve">HRB 34166   </t>
  </si>
  <si>
    <t>Berliner Erdgas Aktiengesellschaft</t>
  </si>
  <si>
    <t>Der Vertrieb von Gas aller Art, insbesondere zur Versorgung von Berlin</t>
  </si>
  <si>
    <t xml:space="preserve">HRB 34620   </t>
  </si>
  <si>
    <t>Märkische Energieversorgung Aktiengesellschaft</t>
  </si>
  <si>
    <t>die Konzipierung und Durchführung von Wohnungsbauten, Gewerbebauten, sonstigen Hochbauten aller Art, einschließlich komplexer Bausanierung und spezieller Bauleistungen auf diesem Gebiet</t>
  </si>
  <si>
    <t>Ingenieurbüro Metallbau Eisenhüttenstadt GmbH</t>
  </si>
  <si>
    <t>Ingenieurtechnische Leistungen, insbesondere Stahlkonstruktionen und allgemeiner Maschinenbau für Industrie-, Gesellschafts- und Wohnungsbau, für Ausrüstung und Betrieb von Industrieanlagen sowie Lieferung und Montage von Bauwerksteilen und Ausrüstungen.</t>
  </si>
  <si>
    <t>Baupro GmbH Fredersdorf bei Berlin - Planung und Projektierung von Neubau und Rekonstruktion</t>
  </si>
  <si>
    <t>bautechnische Beratung, Vorbereitung, Planung, architektonische Gestaltung, Projektierung und Betreuung von baulichen Anlagen des Hochbaues, Tiefbaues, der Technischen Gebäudeausrüstung und des Stahlbaus</t>
  </si>
  <si>
    <t>Ingenieurbüro Fredersdorf bei Berlin -volkseigener Betrieb-</t>
  </si>
  <si>
    <t>P &amp; C Print u. Copy Service GmbH Druck-Vervielfältigung-Vertrieb</t>
  </si>
  <si>
    <t>Buchdruck, Ofsetdruck, buchbinderische Weiterverarbeitung, Fertigung von Kopien und Lichtpausen und Vertriebsleistungen aller Art</t>
  </si>
  <si>
    <t>VEB Ingenieurbüro für Meliorationen Bad Freienwalde</t>
  </si>
  <si>
    <t>Technisches Büro für Wasserwirtschaft und Landeskultur GmbH</t>
  </si>
  <si>
    <t>Planung, Projektierung, Bauberatung in den Bereichen konstruktiver Ingenieurbau, Tiefbau, Umweltschutz</t>
  </si>
  <si>
    <t>Schiffbau-Versuchsanstalt Potsdam GmbH</t>
  </si>
  <si>
    <t>Erbringung wissenschaftlich-technischer Leistungen auf den Gebieten der Hydromechanik, Meeres- und Umwelttechnik; Herstellung, Umbau, Reparatur und Vertrieb von industriellen und wissenschaftlich-technischen Erzeugnissen und Einrichtungen;</t>
  </si>
  <si>
    <t>A &amp; I Stadtbau Potsdam Architekten- und Ingenieurgesellschaft mbH</t>
  </si>
  <si>
    <t>Projektierung von Gebäuden und baulichen Anlagen für Neubauten (Hoch- und Tiefbau), Rekonstruktionen, Modernisierungen und Instandsetzungen</t>
  </si>
  <si>
    <t>VEB Stadtbaubetrieb Potsdam</t>
  </si>
  <si>
    <t>Architekten- und Ingenieurgesellschaft Potsdam mit beschränkter Haftung</t>
  </si>
  <si>
    <t>Bauplanungs-, Objektüberwachungs- und Objektbetreuungsleistungen eines Planungsbüros von Architekten und Projektingenieuren</t>
  </si>
  <si>
    <t>Datenverarbeitungszentrum Potsdam GmbH</t>
  </si>
  <si>
    <t>Erbringung von Leistungen im Bereich der Datenverarbeitung, Entwicklung von Softwareprodukten, Vertrieb von Informations- und Kommunikationstechnik sowie Software jeglicher Art.</t>
  </si>
  <si>
    <t>VEB Datenverarbeitungszentrum Potsdam</t>
  </si>
  <si>
    <t>Märkische Informatik &amp; Datentechnik Gesellschaft mit beschränkter Haftung Potsdam</t>
  </si>
  <si>
    <t>Entwicklung, Herstellung, Vertrieb und Service von Hard-, Soft- und Bookware sowie weitere Dienstleistungen</t>
  </si>
  <si>
    <t>VEB (B) Informationsverarbeitung für die bezirksgeleitete Industrie des Bezirks Potsdam</t>
  </si>
  <si>
    <t>Verkehrs- und Ingenieurbau-Consult Gesellschaft mit beschränkter Haftung (VERINGBAU-CONSULT GmbH)</t>
  </si>
  <si>
    <t>Objekt- und Tragwerksplanung sowie Entwicklungsleistungen für Ingenieurbauwerke und Verkehrsanlagen</t>
  </si>
  <si>
    <t>VEB Autobahnbaukombinat Betrieb Forschung und Projektierung</t>
  </si>
  <si>
    <t>Baustoffprüfstelle Wismar GmbH</t>
  </si>
  <si>
    <t>Zulassungs- und Prüfzeichenwesen für Baustoffe und Bauelemente, Prüfstelle für Baustoffe und Bauelemnte, grobkeramische Erzeugnisse, Fliesen, Bauberatung und Baubetreuung, Simulationstests, Kältelaboratorium.</t>
  </si>
  <si>
    <t xml:space="preserve">HRB 2715    </t>
  </si>
  <si>
    <t>Computer-GmbH-Zeuthen</t>
  </si>
  <si>
    <t>Vertrieb und Service von Personalcomputern, Schulung für Softwareerarbeitung, Anpassung von Software</t>
  </si>
  <si>
    <t>Planungs-, Architektur- und Ingenieurbüro Brandenburg Gesellschaft mit beschränkter Haftung</t>
  </si>
  <si>
    <t>Planung, Entwurf von Bauarbeiten jeder Art, Ingenieurleistungen sowie Bauberatung und Baubetreuung von Hoch- und Tiefbauten.</t>
  </si>
  <si>
    <t>VEB Hochbauprojektierung Brandenburg</t>
  </si>
  <si>
    <t>IBB Ingenieurbüro für Bauwesen GmbH</t>
  </si>
  <si>
    <t>CENTRUM Warenhaus Erfurt Volkseigener Betrieb</t>
  </si>
  <si>
    <t xml:space="preserve">HRB 937     </t>
  </si>
  <si>
    <t>RFT radio-television Thüringen GmbH</t>
  </si>
  <si>
    <t>Handel mit Waren aller Art, insbesondere mit Geräten und Zubehör der Unterhaltungselektronik und Kommunikationselektronik einschließlich Serviceleistungen</t>
  </si>
  <si>
    <t>VEB RFT-Industrievertrieb Rundfunk und Fernsehen Erfurt</t>
  </si>
  <si>
    <t>Autohaus Bad Langensalza Gesellschaft mit beschränkter Haftung</t>
  </si>
  <si>
    <t>Vertrieb von: Neu- und Gebrauchtfahrzeugen, Ersatzteilen und Zubehör, kompletter Service, Fahrschule</t>
  </si>
  <si>
    <t>VEB Kfz-Instandsetzung Bad Langensalza</t>
  </si>
  <si>
    <t>Auto-Centrum Suhl GmbH</t>
  </si>
  <si>
    <t>Verkauf von Neu-und Gebrauchtfahrzeugen (PKW, Transporter, NKW und KOM), allgemeiner Service und Handel mit Kraftfahrzeugersatzteilen sowie Maschinenteilen  aller Art, Betrieben von Kfz-Instandhaltungseinheiten , Tankstellenbetrieb</t>
  </si>
  <si>
    <t>AfA Autohaus Suhl GmbH</t>
  </si>
  <si>
    <t>KFZ-Leasingdienste, KFZ-Finanzierungsdienste, KFZ-Versicherungsdienste, Wasch- und Pflegeleistungen, Zulassungsservice, KFZ-Lackierungsarbeiten, Ersatzwagengestellung, Handel mit Reifen und KFZ-Zubehörteilen</t>
  </si>
  <si>
    <t>VEB Kraftfahrzeuginstandhaltung Zella-Mehlis</t>
  </si>
  <si>
    <t>Autohaus Bad Salzungen GmbH</t>
  </si>
  <si>
    <t>Verkauf von Neu-und Gebrauchtfahrzeugen (PKW; Transporter, NKW und KOM), Allgemeiner Service und Handel mit Kraftfahrzeugersatzteilen sowie Maschinenteilen aller Art, Betreiben von Kfz-Instandhaltungseinheiten , Tankstellenbetrieb</t>
  </si>
  <si>
    <t>Auto-Center Sonneberg GmbH</t>
  </si>
  <si>
    <t>Verkauf von Neu- und Gebrauchtfahrzeugen (PKW, Transporter, NKW und KOM), Allgemeiner Service und Handel mit Kraftfahrzeugersatzteilen sowie Maschinenteilen , Betreiben von Kfz-Instandhaltungseinheiten , Tankstellenbetrieb</t>
  </si>
  <si>
    <t>Autohaus "Rennsteig" GmbH</t>
  </si>
  <si>
    <t>Verkauf von Neu-und Gebrauchtfahrzeugen (PKW, Transporter, NKW und KOM); allgemeiner Service und Handel mit Kraftfahrzeugersatzteilen sowie Maschinenteilen  , Betreiben von Kfz-Instandhaltungseinheiten , Tankstellenbetrieb</t>
  </si>
  <si>
    <t xml:space="preserve">HRB 81      </t>
  </si>
  <si>
    <t>Delitzscher Rohr- und Wärmetechnik Gesellschaft mit beschränkter Haftung</t>
  </si>
  <si>
    <t>Handel mit Heizungs- und Rohrmaterial</t>
  </si>
  <si>
    <t>VEB Rohrtechnik Delitzsch, Bereich Mechanisierung</t>
  </si>
  <si>
    <t>Autohaus Nordpark GmbH</t>
  </si>
  <si>
    <t>Handel mit Kraftfahrzeugen,  Kfz.-Ersatzteilen und Zubehör, Instandsetzung und Service für Kraftfahrzeuge, Führung einer Tankstelle, Ausführung von Autowäschen, Kfz.-Vermietung, -Versicherungen</t>
  </si>
  <si>
    <t xml:space="preserve">HRB 0473    </t>
  </si>
  <si>
    <t>Autohaus Cottbus (AHC) GmbH</t>
  </si>
  <si>
    <t>Fahrzeughandel, -service und Ersatzteilhandel</t>
  </si>
  <si>
    <t xml:space="preserve">HRB 0225    </t>
  </si>
  <si>
    <t>CENTRUM Warenhaus Hoyerswerda Gesellschaft mit beschränkter Haftung</t>
  </si>
  <si>
    <t>VEB Centrum-Warenhaus</t>
  </si>
  <si>
    <t xml:space="preserve">HRB 9237    </t>
  </si>
  <si>
    <t>Autohaus Am Adler Gesellschaft mit beschränkter Haftung</t>
  </si>
  <si>
    <t>Handel mit neuen und gebrauchten Kraftfahrzeugen im eigenen und fremden Namen, Handel mit Kraftfahrzeugzubehör, mit Ersatzteilen, mit Kraft- und Schmierstoffen und mit Bereifung, Instandsetzung von Kraftfahrzeugen</t>
  </si>
  <si>
    <t xml:space="preserve">HRB 3481    </t>
  </si>
  <si>
    <t>Finsterwalder Möbelmarkt GmbH</t>
  </si>
  <si>
    <t>Vertrieb von Möbeln und anderen Einrichtungsgegenständen zur Ausstattung von Wohnungen bzw. öffentlichen Einrichtungen</t>
  </si>
  <si>
    <t>Handelsbetrieb Möbel Cottbus, BT Finsterwalde</t>
  </si>
  <si>
    <t xml:space="preserve">HRB 0300    </t>
  </si>
  <si>
    <t>intecta &amp; Regent Möbel Einrichtungshaus GmbH</t>
  </si>
  <si>
    <t>Einzelhandel mit Möbeln und Einrichtungsgegenständen jeder Art sowie mit Möbelzubehör</t>
  </si>
  <si>
    <t xml:space="preserve">HRB 1934    </t>
  </si>
  <si>
    <t>SB Handelsgesellschaft Sachsen/Thüringen mbH</t>
  </si>
  <si>
    <t>Betrieb von Groß- und Einzelhandelsgeschäften, Kaufhäusern, Supermärkten, Discountern, C + C-Märkten sowie Baumärkten, Fachmärkten und ähnlichem, sowohl im Food-Bereich als auch im Non-Food-Bereich</t>
  </si>
  <si>
    <t>VEB Spezialhandel Dresden Versorgungsbetrieb 3</t>
  </si>
  <si>
    <t xml:space="preserve">HRB 8848    </t>
  </si>
  <si>
    <t>Landtechnische Handels- und Service GmbH Großenhain</t>
  </si>
  <si>
    <t>Herstellung, Instandhaltung und Vertrieb von Einzelteilen, Baugruppen, Fahrzeugen, Landmaschinen und anderen Erzeugnissen des Maschinenbaus ; technische Aus- und Weiterbildung, Handel, Montage und Service im Heizungsbau und andere Bauleistungen;</t>
  </si>
  <si>
    <t>VEB Kreisbetrieb für Landtechnik Großenhain</t>
  </si>
  <si>
    <t>CENTRUM Warenhaus Görlitz GmbH</t>
  </si>
  <si>
    <t>Handel mit Waren und Dienstleistungen sowie gastronomische Betreuung insbesondere durch das Betreiben von Warenhäusern und Kaufhäusern, das Betreiben von Einzelhandelsgeschäften und Fachmärkten, die Errichtung und das Betreiben eines Versandhauses</t>
  </si>
  <si>
    <t>CENTRUM-Warenhaus Görlitz Volkseigener Betrieb</t>
  </si>
  <si>
    <t xml:space="preserve">HRB 9336    </t>
  </si>
  <si>
    <t>FAHAG Fahrzeug- Zubehör- und Handels- GmbH</t>
  </si>
  <si>
    <t>Handel mit motorisierten Fahrzeugen und Fahrrädern, Anhängern und  Wohnwagen, einschl. des erforderl. Kundendienstes, Handel mit Ersatzteilen und  Zubehör, Werkstatt- und Garagenausrüstungen, Dienstleistungen wie Finanzierung, Fahrschule</t>
  </si>
  <si>
    <t>VEB IFA-Vertrieb Karl-Marx-Stadt, Sitz Zwickau Leitbetrieb Binnenhandel</t>
  </si>
  <si>
    <t>Taxi Berlin Gesellschaft mit beschränkter Haftung</t>
  </si>
  <si>
    <t>Auszug: individuelle Personenbeförderung, insb. mit Taxis; Vermietung von Kraftfahrzeugen; Betrieb von Fahrschulen, Handel mit Kraftfahrzeugen; Durchführung von Reparaturen und anderen Dienstleistungen sowie sonst.branchenübl.Nebengeschäften.</t>
  </si>
  <si>
    <t>VEB Kombinat Berliner Verkehrsbetriebe Kombinatsbetriebe Taxi</t>
  </si>
  <si>
    <t xml:space="preserve">HRB 34677   </t>
  </si>
  <si>
    <t>Berliner Licht- und Signaltechnik GmbH</t>
  </si>
  <si>
    <t>Auszug: Entwicklung, Projektierung, Montage, Instandhaltung, Wartung und Pflege von Beleuchtungsanlagen und Verkehrssteuerungssystemen sowie Teilen von diesen</t>
  </si>
  <si>
    <t xml:space="preserve">HRB 34877   </t>
  </si>
  <si>
    <t>Kraftverkehrsgesellschaft mbH Frankfurt(Oder)</t>
  </si>
  <si>
    <t>Transporte im Güternah- und Fernverkehr, Speditionsleistungen im nationalen und internationalen Bereich; Personenbeförderung im Linien- und Gelegenheits- sowie öffentlichen Nahverkehr ; Handels- und Service- und Instandhaltungsleistungen</t>
  </si>
  <si>
    <t>VEB Kraftverkehr Frankfurt/Oder</t>
  </si>
  <si>
    <t>BTB GmbH Eisenhüttenstadt Befrachten Transportieren Befördern</t>
  </si>
  <si>
    <t>Vermittlung und Durchführung nationaler und internationaler Transporte, Schwertransporte, Spedition, Lagerung, Durchführung nationaler und internationaler Personenbeförderung sowie Fahrzeuginstandsetzung, Fahrzeugwartung und Pflege</t>
  </si>
  <si>
    <t>VEB Kraftverkehr Eisenhüttenstadt</t>
  </si>
  <si>
    <t>Verkehrs- und Speditionsgesellschaft mbH Eberswalde</t>
  </si>
  <si>
    <t>Organisation und Durchführung von Transport- und Beförderungsleistungen im Nah-, Fern- und internationalen Verkehr, speditionelle Tätigkeit , öffentlicher Personennahverkehr mit Kraftomnibussen , Instandhaltungsleistungen</t>
  </si>
  <si>
    <t>VEB Kraftverkehr Eberswalde-Finow</t>
  </si>
  <si>
    <t>Luckenwalder Speditions- und Reise-Gesellschaft mit beschränkter Haftung</t>
  </si>
  <si>
    <t>Transportleistungen sowohl im Güter- als auch im Personenverkehr und die damit im Zusammenhang stehenden Instandhaltungsleistungen an Fahrzeugen der Gesellschaft.</t>
  </si>
  <si>
    <t>VEB Kraftverkehr Luckenwalde</t>
  </si>
  <si>
    <t>Kraftverkehr Brandenburg GmbH</t>
  </si>
  <si>
    <t>Durchführung von Transportleistungen und die damit im Zusammenhang stehenden Instandhaltungsleistungen an den Fahrzeugen der Gesellschaft. Sie kann darüber hinaus Instandhaltungs- und Serviceleistungen für Dritte durchführen.</t>
  </si>
  <si>
    <t>VEB Kraftverkehr Brandenburg</t>
  </si>
  <si>
    <t>Neubrandenburger Verkehrs-Aktiengesellschaft - NEVAG -</t>
  </si>
  <si>
    <t>Gütertransport einschließlich Spedition, Lagerung und Umschlag sowie Kraftfahrzeuginstandhaltungs- und Serviceleistungen , Kraftfahrzeuglackierungen, Reifenhandel und Reifenservicelstungen sowie Kraft- und Schmierstoffhandel über Tankstellen</t>
  </si>
  <si>
    <t>Volkseigenes Verkehrskombinat Neubrandenburg</t>
  </si>
  <si>
    <t>Tollense Spedition GmbH Neubrandenburg</t>
  </si>
  <si>
    <t>Betrieb einer nationalen und internationalen Spedition mit Güternah- und fernverkehr sowie die Vermittlung von diesen Leistungen und der Handel mit Kfz-Ersatzteilen und die Instandhaltung und Reparatur von Fahrzeugen</t>
  </si>
  <si>
    <t>VEB Handelstransport Neubrandenburg</t>
  </si>
  <si>
    <t>Deutsche Seereederei Rostock Gesellschaft mit beschränkter Haftung</t>
  </si>
  <si>
    <t>Durchführung und Vermittlung der Transporte von Personen und Gütern aller Art sowie sämtlicher damit im Zusammenhang stehender Tätigkeiten</t>
  </si>
  <si>
    <t>VEB Deutfracht/Seereederei</t>
  </si>
  <si>
    <t>Ostseetrans Verkehrs AG</t>
  </si>
  <si>
    <t>Straßengütertransport einschließlich Speditionstätigkeit; Durchführung des öffentlichen und des touristischen Personenverkehrs ; Kraftfahrzeuginstandhaltung ; Handel  mit Neu- und Gebrauchtfahrzeugen</t>
  </si>
  <si>
    <t>VEB Kraftverkehr "Ostseetrans" Rostock</t>
  </si>
  <si>
    <t>Bagger-, Bugsier- und Bergungsreederei GmbH</t>
  </si>
  <si>
    <t xml:space="preserve"> Bagger-, Bugsier- und Bergungsarbeiten, Entsorgungs- und Taucherleistungen, Rettungsmittel- und Floßprüfungen, Vermessungsarbeiten, Lots- und Kompensierwesen, maritime Dienstleistungen und Tourismus.</t>
  </si>
  <si>
    <t>VEB Bagger-, Bugsier- und Bergungsreederei</t>
  </si>
  <si>
    <t>Westmecklenburgische Verkehrsaktiengesellschaft</t>
  </si>
  <si>
    <t>Durchführung von Bauleistungen der Gewerke Hoch-, Tief- und Abbau. Konstruktion von Wohn-, Gesellschafts-, Industrie- und Landwirtschaftsbauten.</t>
  </si>
  <si>
    <t>VEB Kreisbau Apolda</t>
  </si>
  <si>
    <t>Eichsfeldbau GmbH</t>
  </si>
  <si>
    <t>Die Verwaltung von Anteilen an anderen Gesellschaften und damit zusammenhängende Tätigkeiten und Bauleistungen jeglicher Art, Stahlbau und Hotelbetrieb Klosterhof Reifenstein.</t>
  </si>
  <si>
    <t>Mühlhäuser Tiefbaugesellschaft mbH</t>
  </si>
  <si>
    <t>Durchführung aller Bauleistungen im Tiefbau, Rohrleitungsbau, Stahlbau und Hochbau sowie sämtlich damit zusammenhängende den Geschäftszweck fördernde Leistungen.</t>
  </si>
  <si>
    <t>Gothaer Bau GmbH</t>
  </si>
  <si>
    <t>Errichtung von Bauwerken jeglicher Art für private und öffentliche Auftraggeber.</t>
  </si>
  <si>
    <t>VEB Bau- und Montagekombinat Erfurt Kombinatsbetrieb Hochbau Gotha</t>
  </si>
  <si>
    <t>HTG Baugesellschaft mbH</t>
  </si>
  <si>
    <t>Bauleistungen des Hoch-,Tief-,Gerüst-und Ingenieurbaues aller Art, General-, Unternehmer und Subunternehmerleistungen, Planungs-und Ingenieurleistungen</t>
  </si>
  <si>
    <t>Bau- und Montagegesellschaft Zella-Mehlis mbH</t>
  </si>
  <si>
    <t>die Vorbereitung und Durchführung von Bauleistungen sowie alle damit zusammenhängenden Arbeiten.</t>
  </si>
  <si>
    <t>VEB Bau- und Montagekombinat Erfurt Kombinatsbetrieb Industriebau Zella-Mehlis</t>
  </si>
  <si>
    <t>Schmalkalder Bau GmbH</t>
  </si>
  <si>
    <t>Durchführung von Service- und Instandhaltungsleistungen, Wartung und Pflege, Abgassonderuntersuchung (ASU), Hauptuntersuchungen an Fahrzeugen gem. § 29 StVZO, Freiwillige Kraftfahrzeugüberwachung (FKU), Bremsdienst, Handel mit Nutzfahrzeugen</t>
  </si>
  <si>
    <t>VEB Personenkraftverkehr Magdeburg</t>
  </si>
  <si>
    <t>Haldenslebener Verkehrsgesellschaft mbH</t>
  </si>
  <si>
    <t>Personen- und Güterverkehr sowie Speditionstätigkeit jeder Art und Instandsetzung, Pflege und Wartung von Fahrzeugen einschließlich aller Nebengewerbe, Reisebürotätigkeit sowie Fahrzeugan- und -verkauf.</t>
  </si>
  <si>
    <t>VEB Kraftverkehr Haldensleben</t>
  </si>
  <si>
    <t>Altmark-Trans GmbH</t>
  </si>
  <si>
    <t>Transport im Fern- und Binnenverkehr, im Speditionsbereich, in der Personenbeförderung und der Ausbildung von Fahrschülern.</t>
  </si>
  <si>
    <t>VEB Kraftverkehr Stendal Altmark-Trans</t>
  </si>
  <si>
    <t>Kraftverkehr Salzwedel GmbH</t>
  </si>
  <si>
    <t>Organisation und Durchführung von Beförderungs-, Transport-, Speditions- und Instandhaltungsleistungen sowie die dazu notwendigen Serviceleistungen</t>
  </si>
  <si>
    <t>VEB Kraftverkehr Salzwedel</t>
  </si>
  <si>
    <t>Kraftverkehr Halberstadt GmbH "Der Halberstädter"</t>
  </si>
  <si>
    <t>Gewerblicher Güterfernverkehr; gewerblicher Güternahverkehr; bahnamtlicher Rollfuhrverkehr; Spezialtransporte für Gefriergut, Schütt- und staubförmige Güter; Umzugs- und Neumöbeltransporte; Expreßgutverkehr; Gütertaxi und Mietwagenverkehr</t>
  </si>
  <si>
    <t>VEB Kraftverkehr Halberstadt</t>
  </si>
  <si>
    <t>Hallesche Kraftverkehrs- und Speditions-Aktiengesellschaft</t>
  </si>
  <si>
    <t>Erstellung von verkehrswirtschaftlichen Dienstleistungen und der Betrieb von Handelsgeschäften aller Art, die im Zusammenhang mit der Verkehrswirtschaft stehen</t>
  </si>
  <si>
    <t>VEB Kraftverkehr Halle</t>
  </si>
  <si>
    <t>Merseburger Verkehrsgesellschaft mbH</t>
  </si>
  <si>
    <t>Transport- und Beförderungsleistungen im Nah-, Fern- und internationalen Verkehr sowie Lagernahme, Lagerung und Abwicklung aller Transporte und Beförderungsleistrungen entsprechend der Verpflichtungen eines Spediteurs</t>
  </si>
  <si>
    <t>VEB Kraftverkehr Merseburg</t>
  </si>
  <si>
    <t xml:space="preserve">HRB 1497    </t>
  </si>
  <si>
    <t>WTV Wittenberger Transport- und Verkehrsgesellschaft mbH</t>
  </si>
  <si>
    <t>Erd-, Wasser-, Tief-, Straßen- und Kanalbau</t>
  </si>
  <si>
    <t>VEB Meliorationsbau Gera</t>
  </si>
  <si>
    <t>B+S Bau und Stadtsanierung GmbH</t>
  </si>
  <si>
    <t>Neubau, Modernisierung und Sanierung von Objekten des Wohnungs- und Gesellschaftsbaues einschließlich kommunaler Netze sowie die Durchführung von Einzelleistungen der Baugewerke im Hochbau, Tiefbau einschließlich Beräumung</t>
  </si>
  <si>
    <t>VEB Stadtbau Gera</t>
  </si>
  <si>
    <t>HOWA Bau GmbH</t>
  </si>
  <si>
    <t>Wohn- und Gesellschaftsbau schlüsselfertig, komplexe Bausanierung , Reko, Neuverlegung Trinkwasserleitung , Abwasserleitung, Zimmererarbeiten, Projektierung und Konstruktion, Handel mit Baustoffen</t>
  </si>
  <si>
    <t>VEB (K) Bau Gera-Land</t>
  </si>
  <si>
    <t>Bau Gesellschaft mit beschränkter Haftung Triebes</t>
  </si>
  <si>
    <t>Projektierung, Realisierung von Hoch- und Tiefbauleistungen aller Art</t>
  </si>
  <si>
    <t>VEB Rationalisierung Gera</t>
  </si>
  <si>
    <t>Greizer Bau-GmbH</t>
  </si>
  <si>
    <t>Planung und Ausführung von Bauleistungen</t>
  </si>
  <si>
    <t>VEB (K) Baureparaturen Greiz</t>
  </si>
  <si>
    <t>Straßeninstandhaltungs- und Kommunaltechnik GmbH</t>
  </si>
  <si>
    <t>Entwicklung, Herstellung und Vertrieb von Maschinen des Straßenwesens und der Straßeninstandhaltung sowie Reinigung und Räumung</t>
  </si>
  <si>
    <t>VEB Rationalisierungsmittel des Straßenwesens Greiz</t>
  </si>
  <si>
    <t>BAUGESA GmbH</t>
  </si>
  <si>
    <t>Projektierung und Ausführung von Bauleistungen, Herstellung und Vertrieb von Holzbauelementen und Kunststeinerzeugnissen, Vertrieb von Baumaterialien und Bauelementen aller Art</t>
  </si>
  <si>
    <t>VEB Kreisbau Saalfeld</t>
  </si>
  <si>
    <t>Uni - Bau - Bau Gesellschaft mit beschränkter Haftung</t>
  </si>
  <si>
    <t>Projektierung, Hoch- und Tiefbau, Baureparaturen, Dachdecker, Heizungs- und Sanitärinstallation, Bauklempner</t>
  </si>
  <si>
    <t>VEB Kreisbau Pößneck</t>
  </si>
  <si>
    <t>Rekat-Bau GmbH</t>
  </si>
  <si>
    <t>Ausbau-, Rekonstruktions- und Modernisierungsarbeiten an Bauwerken jeder Art. Im Rahmen dieser Aufgabenstellung stellt die Gesellschaft Holzbauteile für den Innenausbau sowie Erzeugnisse aus Kunststein her</t>
  </si>
  <si>
    <t>Erste Baugesellschaft Leipzig AG</t>
  </si>
  <si>
    <t>Projektierung und Ausführung von Bauarbeiten jeder Art, insbesondere im Hoch-, Tief- und Schlüsselfertigbau</t>
  </si>
  <si>
    <t>Mumsdorfer Stahlbau GmbH</t>
  </si>
  <si>
    <t>Fertigung von Konstruktionselementen für den Stahlbau sowie deren Montage auf Baustellen und die Reparatur an Anlagen und Geräten mit Stahlbaucharakter</t>
  </si>
  <si>
    <t>Saxonia Bau GmbH</t>
  </si>
  <si>
    <t>Errichtung von Einfamilienhäusern und Zweckbauten in Fertigteilbauweise; die Herstellung von Dachbindern und Holzbausystemen mit Nagelplatten; Vertrieb ; Leistungen im Neubau und der Rekonstruktion, u. a. Rohbau, Betonsanierung</t>
  </si>
  <si>
    <t>BZL Bauzentrum Leipzig GmbH</t>
  </si>
  <si>
    <t>OMNIA Spedition Transport Service GmbH</t>
  </si>
  <si>
    <t>Auszug : Durchführung von Güternah- und Fernverkehr, Spedition und Lagerei sowie die Instandsetzung von Kraftfahrzeugen und Ladetechnik, Neu- und Gebrauchthandel mit Kraftfahrzeugen und Ladetechnik einschließlich Ersatzteile.</t>
  </si>
  <si>
    <t>VEB Handelstransport Cottbus</t>
  </si>
  <si>
    <t>Verkehrs- und Instandhaltungsgesellschaft mit beschränkter Haftung</t>
  </si>
  <si>
    <t>Alle Arten des Güterkraftverkehrs mit Straßenfahrzeugen, Schwerlast- und Spezialtransporte mit Straßenfahrzeugen, Spekitionierungen und Speditionsleistungen, alle Arten des Personenverkehrs mit PKW und Omnibussen, Führen eines Reisebüros,</t>
  </si>
  <si>
    <t>VEB Kraftverkehr Erdgasleitungsbau Cottbus</t>
  </si>
  <si>
    <t xml:space="preserve">HRB 0336    </t>
  </si>
  <si>
    <t>Dresdner Transport GmbH</t>
  </si>
  <si>
    <t>Durchführung von Transport- und Baggerleistungen; Handel, Kauf und Verkauf von Baustoffen sowie aller in der Baubranche benötigten Artikel; Betrieb eines Kies- und Sandwerkes; Durchführung von Abbrucharbeiten und Erdbewegungen</t>
  </si>
  <si>
    <t>Sachsentransporte Dresden Gesellschaft mit beschränkter Haftung</t>
  </si>
  <si>
    <t>Beförderung von Personen mit Bussen im Linienverkehr, Gelegenheits- und Ausflugsverkehr, Gesellschaftsfahrten und Mietbusgeschäften, Betrieb von Reisebüros, Containerbeförderungsleistungen sowie Kraftfahrzeug- und Reparaturwerkstatt</t>
  </si>
  <si>
    <t>CTS Chemnitzer Transport-Service GmbH</t>
  </si>
  <si>
    <t>Durchführung von Transport-, Speditions- u. Kfz-Instandsetzungsleistungen sowie der Handel mit Ersatzteilen und Zubehör, Handel mit Neu-, Jahres- und Gebrauchtwagen, Betreiben von Fahrschulen, Tankstellen, Waschanlagen, Mietwagenbetrieb, Reifenservice</t>
  </si>
  <si>
    <t>VEB Handelstransport Karl-Marx-Stadt</t>
  </si>
  <si>
    <t>Kraftverkehrsgesellschaft mbH Mittweida</t>
  </si>
  <si>
    <t>Organisation und Durchführung von Transport-, Beförderungs-, Speditions- und Instandhaltungsleistungen sowie Ausbildungs- und Fahrschulleistungen.</t>
  </si>
  <si>
    <t>VEB Kraftverkehr Mittweida</t>
  </si>
  <si>
    <t>Güterumschlag und Transport GmbH</t>
  </si>
  <si>
    <t>Güterumschlag und Transport, Schienen - Straße und umgekehrt des Territoriums Werdau und Crimmitschau.</t>
  </si>
  <si>
    <t>VEB Güterumschlag und Transport Werdau</t>
  </si>
  <si>
    <t>Berliner Spedition und Ferntransport GmbH (BESPED)</t>
  </si>
  <si>
    <t>Speditions-, Fracht- und Lagergeschäfte , Dienstleistungen aller Art auf dem Gebiet der Logistik und im Kraftfahrzeugwesen, Projektierung und Durchführung von Investitions-, Modernisierungs- und Reparaturvorhaben, insbesondere im Kraftverkehrswesen.</t>
  </si>
  <si>
    <t>VEB Spedition- und Ferntransporte Berlin</t>
  </si>
  <si>
    <t xml:space="preserve">HRB 34644   </t>
  </si>
  <si>
    <t>Berliner Transport GmbH (BETRA)</t>
  </si>
  <si>
    <t>Speditions, Fracht- und Lagergeschäfte aller Art, Dienstleistungen aller Art auf dem Gebiet der Logistik und im Kraftfahrzeugwesen, Projektierung und Durchführung von Investitions-, Modernisierungs-, und Reparaturvorhaben</t>
  </si>
  <si>
    <t xml:space="preserve">HRB 34646   </t>
  </si>
  <si>
    <t>Auto Trans Reise und Ferien GmbH</t>
  </si>
  <si>
    <t>Durchführung betriebswirtschaftlicher Prüfungen, insbesondere von Jahresabschlüssen wirtschaftlicher Unternehmen sowie das Ergebnis solcher Prüfungen</t>
  </si>
  <si>
    <t>Planungsbüro Bau und Denkmalpflege GmbH</t>
  </si>
  <si>
    <t>Objektplanung für Gebäude, Freianlagen und raumbildende Ausbauten, Baubestandsaufnahmen, Baustandortanalysen</t>
  </si>
  <si>
    <t>Software-Beratungszentrum Agrarwirtschaft GmbH Erfurt</t>
  </si>
  <si>
    <t>Der Gegenstand des Unternehmens ist der Handel von Körnerfrüchten, Futtermitteln und Mehlen sowie anderer Agrarprodukte, die Durchführung einer Beratertätigkeit gegenüber juristischen und natürlichen Personen sowie die Abwicklung von Dienstleistungen</t>
  </si>
  <si>
    <t>Ingenieurbüro PROWA Erfurt GmbH</t>
  </si>
  <si>
    <t>Beratung, Planung, Projektierung und Koordinierung kompletter Anlagen der Wasserversorgung, Wassergewinnung -aufbereitung und Speicherung</t>
  </si>
  <si>
    <t>Bauinvest Thüringen GmbH</t>
  </si>
  <si>
    <t>Planung und Koordinierung von Baumaßnahmen aller Art bis zur funktionsfähigen übergabe.</t>
  </si>
  <si>
    <t>Bauinvest Thüringen</t>
  </si>
  <si>
    <t>Hydroprojekt Weimar Ingenieurgesellschaft mbH</t>
  </si>
  <si>
    <t>Durchführung von Beratungs- und Planungsleistungen im Geltungsbereich der Honorarordnung für Architekten und Ingenieure sowie verbundenen Fachgebiete.</t>
  </si>
  <si>
    <t>VEB Hydroprojekt Weimar</t>
  </si>
  <si>
    <t>Ingenieurgesellschaft Wasser- und Tiefbau mit beschränkter Haftung Weimar</t>
  </si>
  <si>
    <t>VEB Gas- und Elektrogeräte Dessau</t>
  </si>
  <si>
    <t>LUKA Leipzig GmbH</t>
  </si>
  <si>
    <t>Beratung, Planung und Herstellung, Handel und Vertrieb, Montage, Wartung und Koordinierung von unterschiedlichsten Leistungen im Bereich der Luft-, Klima- und Kältetechnik, Haustechnik sowie aller Leistungen, die Bestandteil von Baukörpern sind</t>
  </si>
  <si>
    <t xml:space="preserve">HRB 2276    </t>
  </si>
  <si>
    <t>CeGeCe Elektrobau, Handel und Service GmbH</t>
  </si>
  <si>
    <t>Durchführung aller in direktem oder indirektem Zusammenhang mit ___Bau/Anfertigung, Handel und Service stehenden Aufgaben, die in die Fachbereiche_Elektrotechnik/Elektronik,Haushalttechnik und -ausstattung, Uhren und Schmuck___entfallen</t>
  </si>
  <si>
    <t>Mecklenburgische Hoch- und Tiefbau GmbH i.A.</t>
  </si>
  <si>
    <t>Planung und Durchführung von Hoch- und Tiefbaumaßnahmen sämtlicher Art auf eigene oder fremde Rechnung sowie die Durchführung von Altbausanierungen</t>
  </si>
  <si>
    <t>KWO Kunstgewerbe-Werkstätten Olbernhau GmbH</t>
  </si>
  <si>
    <t>Herstellung und Vertrieb von Drechslererzeugnissen der erzgebirg.  Volkskunst (Nußknacker, Räuchermänner,Pyramiden, Leuchter, figürliche MiniaturenSpielwaren aus Holz und anderen Materialien sowie Gebrauchsgeräte aus Holz</t>
  </si>
  <si>
    <t>VEB Kunstgewerbe-Werkstätten</t>
  </si>
  <si>
    <t>Ingenieurbüro KBA Gesellschaft mit beschränkter Haftung</t>
  </si>
  <si>
    <t>Planung, Entwurf, Projektierung, Projektmanagement, Realisierungsführung für jegliche Art von Investitionen und Bauten aller Art, einschließlich Modernisierung und Sanierung der Infrastruktur, des Umweltschutzes, - Unternehmens- und Investmentberatung,</t>
  </si>
  <si>
    <t>VEB Konstruktionsbüro für Anlagen Berlin</t>
  </si>
  <si>
    <t xml:space="preserve">HRB 33482   </t>
  </si>
  <si>
    <t>Edition Leipzig GmbH i.A.</t>
  </si>
  <si>
    <t>die Herstellung, der Verlag und der Vertrieb von Druckerzeugnissen sowie der Betrieb einer Buchhandlung.</t>
  </si>
  <si>
    <t>VEB Edition Leipzig Verlag für Kunst und Wissenschaft</t>
  </si>
  <si>
    <t>Erfurter Flechtwaren Gesellschaft mit beschränkter Haftung im aufbau</t>
  </si>
  <si>
    <t>Produktion und Vertrieb von Technischen Textilien aus textilem Material und Glasseide</t>
  </si>
  <si>
    <t>VEB Erfurter Flechtwaren -FLETEX-</t>
  </si>
  <si>
    <t>Eichsfelder Schlachtbetrieb Gesellschaft mit beschränkter Haftung im Aufbau</t>
  </si>
  <si>
    <t>Schlachtung von Schweinen, Kleintieren und Notschlachttieren</t>
  </si>
  <si>
    <t>VEB Schlachtbetrieb Heiligenstadt</t>
  </si>
  <si>
    <t>Thüringer Polstermöbelunion Gesellschaft mit beschränkter Haftung im Aufbau</t>
  </si>
  <si>
    <t>Entwicklung, Herstellung, Vertrieb und Export von Möbeln, Möbelbestandteilen und Gegenständen, die in einem unmittelbaren Zusammenhang mit der Möbelproduktion stehen.</t>
  </si>
  <si>
    <t>VEB Möbelwerke Erfurt</t>
  </si>
  <si>
    <t>TECON Lenk &amp; Co. GmbH Technische Konfektion, Fahrzeugzubehör, Freizeitbedarf</t>
  </si>
  <si>
    <t>Vertrieb von technischer Konfektion, Fahrzeugzubehör und Freizeitbedarf.</t>
  </si>
  <si>
    <t>Bau- und Fahrzeugtechnik GmbH</t>
  </si>
  <si>
    <t>Vertrieb, Service, Reparatur von Landtechnik, mobiler Hebezeuge (Mobilkrane);</t>
  </si>
  <si>
    <t>VEB Kreisbetrieb für Landtechnik Fürstenwalde</t>
  </si>
  <si>
    <t>Wittag Gesellschaft mit beschränkter Haftung Wittenberg Haushaltgeschirr</t>
  </si>
  <si>
    <t>Herstellung und Vertrieb von Haushaltgeschirr aller Art, Herstellung und Vertrieb von Plasterzeugnissen, insbesondere Plastbeschlägen aller Art und Oberflächenveredelung von Aluminium durch Emaillieren, Lackieren und Eloxieren</t>
  </si>
  <si>
    <t>VEB "Alutherm" Rothemark</t>
  </si>
  <si>
    <t xml:space="preserve">HRB - 233   </t>
  </si>
  <si>
    <t>Geflügelhof Möckern GmbH i.A.</t>
  </si>
  <si>
    <t>Produktion von Elterntierküken,Broilerküken und Frischeiern,die Mast und Schlachtung von Geflügel,Dienstleistungen aller Art und der Vertrieb der hergestellten Produkte.</t>
  </si>
  <si>
    <t>VEB Broiler- und Frischeierproduktion "Fritz Schmenkel" Möckern</t>
  </si>
  <si>
    <t>WSSB-Signaltechnik GmbH</t>
  </si>
  <si>
    <t>Entwicklung, Projektierung, Fertigung, Montage und Vertrieb kompletter Anlagen und Geräten auf dem Gebiet der Signal- und Sicherungstechnik für den spurgebundenen Fern- und Nahverkehr einschließlich übergeordneter Leit- und Betriebssysteme</t>
  </si>
  <si>
    <t>VEB Werk für Signal- und Sicherungstechnik Berlin</t>
  </si>
  <si>
    <t xml:space="preserve">HRB 35177   </t>
  </si>
  <si>
    <t>Mobilbau GmbH im Aufbau</t>
  </si>
  <si>
    <t>Dienstleistungen einschließlich erforderlicher projektmäßiger Vor- und Aufbereitungen für Bauhauptund Baunebengewerke in Verbindung mit der Beschaffung, dem Verkauf und Vertrieb, der Verarbeitung bzw. dem Einbau und der Anpas- sung von Bauteilen</t>
  </si>
  <si>
    <t>Wellpappenwerk Leipzig GmbH im Aufbau</t>
  </si>
  <si>
    <t>Entwicklung, Herstellung und Vertrieb von Wellpapp e, Verpackung aus Wellpappe sowie Displays</t>
  </si>
  <si>
    <t>VEB Wellpappenwerk Leipzig</t>
  </si>
  <si>
    <t>Werkzeug- und Gerätebau Klingenthal GmbH</t>
  </si>
  <si>
    <t>Entwicklung, Herstellung und Vertrieb von handbetriebenen Haushalt-geräten, Werkzeugen für Blech-, Plast und Druckgußumformung, Prüfvorrichtungen, sonstigen Metallwaren</t>
  </si>
  <si>
    <t>VEB Schnittwerkzeuge und Metallwarenfabrik Klingenthal</t>
  </si>
  <si>
    <t>trikot-consult GmbH im Aufbau</t>
  </si>
  <si>
    <t>Technische und wirtschaftliche Unternehmensberatun g sowie Durchführung von Vermittlungsgeschäften für Maschinen, Anlagen, Ersatz- und Verschleiß- teilen</t>
  </si>
  <si>
    <t>Metallwerk Radebeul GmbH</t>
  </si>
  <si>
    <t>Herstellung und Vertrieb  von rotationssymmetrischen Preß- und Stanzteilen, von Armierungsteilen für gelenkelastische Verbindungselemente, sonstiger Stanz- und Prägeteile, Beschläge und ähnlicher Metallteile</t>
  </si>
  <si>
    <t xml:space="preserve">HRB 1466    </t>
  </si>
  <si>
    <t>Datenverarbeitungszentrum Schwerin GmbH</t>
  </si>
  <si>
    <t>Unternehmensberatung; Informationsverarbeitung und Kommunikation, Erarbeitung von Software, Vertrieb von Hard- und Software, Durchführung von Datenerfassungs- und verarbeitungsleistungen, Ausbildung und Fortbildung</t>
  </si>
  <si>
    <t>VEB Datenverarbeitungszentrum Schwerin</t>
  </si>
  <si>
    <t>VOTERA GmbH, Vogtländische textile Raumausstattung</t>
  </si>
  <si>
    <t>Ausstattung von Hotels, Gaststätten und anderen Einrichtungen vornehmlich des Objektbereiches mit Raumtextilien, Bett-, Tisch-, Badewäsche und sonstigen Textilien sowie mit der entsprechenden Berusfbekleidung.</t>
  </si>
  <si>
    <t>VEB Deko Consult</t>
  </si>
  <si>
    <t>Mattenwerk GmbH Kamenz</t>
  </si>
  <si>
    <t>Herstellung, Vertrieb und Handel von Fußmatten und textilen Fußbodenbelag</t>
  </si>
  <si>
    <t>VEB Fußmatten Ohorn</t>
  </si>
  <si>
    <t>Wernigeröder Möbelwerk GmbH im Aufbau</t>
  </si>
  <si>
    <t>Produktion und der Vertrieb von Möbeln.Die Gesellschaft kann gleichartige oder ähnliche Unternehmen im In-und Ausland erwerben,sich an solchen beteiligen und Zweigniederlassungen im In-und Ausland errichten.</t>
  </si>
  <si>
    <t>BST Baumaschinen, Silo- und Tankfahrzeugbau GmbH</t>
  </si>
  <si>
    <t>Herstellung,Kauf und Verkauf, Service, Vermietung, Instandsetzung von Maschinen aller Art, insbesondere von Baumaschinen, Hebezeugen, Fahrzeugen und Anhängern, deren Baugruppen und Einzelteilen; Ausführung von Stahlbauleistungen</t>
  </si>
  <si>
    <t xml:space="preserve">HRB 38649   </t>
  </si>
  <si>
    <t>Mechanische Werkstätten Königswartha GmbH</t>
  </si>
  <si>
    <t>Realisierung von Abrüstungsgeschäften (Konversion), Herstellung und Vertrieb von elektromechanischen und Maschinenbauerzeugnissen und Baugruppen hierfür</t>
  </si>
  <si>
    <t>VEB Mechanische Werkstätten Königswartha</t>
  </si>
  <si>
    <t xml:space="preserve">HRB 624     </t>
  </si>
  <si>
    <t>Kohlehandel Dresden GmbH</t>
  </si>
  <si>
    <t>Handel mit festen, flüssigen und gasförmigen Brennstoffen, mit Baustoffen und Heizungsanlagen sowie die Erbringung von Dienstleistungen</t>
  </si>
  <si>
    <t>VEB Kohlehandel Dresden</t>
  </si>
  <si>
    <t>Auer Bestecke und Silberwaren Gesellschaft mit beschränkter Haftung</t>
  </si>
  <si>
    <t>Herstellung und Vertrieb von Bestecken sowie Hotel- und Tafelgeräten</t>
  </si>
  <si>
    <t>VEB Auer Besteck- und Silberwarenwerke</t>
  </si>
  <si>
    <t xml:space="preserve">HRB 987     </t>
  </si>
  <si>
    <t>Schwerter-Email Lauter GmbH</t>
  </si>
  <si>
    <t>Entwicklung, Herstellung und Vertrieb von emailliertem Haushaltgeschirr, emaillierten Möbelbauteilen , Haushaltgeschirr und Möbeleinbauteilen aus Edelstahl</t>
  </si>
  <si>
    <t>VEB Schwerter-Emaillierwerke Lauter</t>
  </si>
  <si>
    <t>Gold- und Silberschmiede Köthen GmbH</t>
  </si>
  <si>
    <t>Herstellung und Vertrieb von Schmuckwaren aller Art, insbesondere echtem Goldschmuck</t>
  </si>
  <si>
    <t>VEB Gold- und Silberschmiede</t>
  </si>
  <si>
    <t>ChemiePark Bitterfeld Wolfen GmbH</t>
  </si>
  <si>
    <t>Entwicklung und der Betrieb des Industrie- und Chemieparkes in Bitterfeld und Wolfen, insbesondere die Entwicklung und die Vermarktung von Grundstücken</t>
  </si>
  <si>
    <t>VEB Pirnetta Pirna</t>
  </si>
  <si>
    <t xml:space="preserve">HRB 4336    </t>
  </si>
  <si>
    <t>Leichtmetallgießerei Annaberg GmbH im Aufbau</t>
  </si>
  <si>
    <t>Entwicklung, Fabrikation, Vertrieb sowie Import und Export von     Leichtmetallgußteilen und Erzeugnissen des Metall- und Formenbaues. Die Ge-     sellschaft betreibt keinen Einzelhandel.</t>
  </si>
  <si>
    <t>VEB Leichtmetallgießerei Annaberg</t>
  </si>
  <si>
    <t>Maschinen- und Apparatebau GmbH im Aufbau Görlitz</t>
  </si>
  <si>
    <t>Konstruktion, Herstellung und Vertrieb von Maschinen, Apparaten, Vorrichtungen und Werkzeugen einschließlich Steuer- und Regelungstechnik sowie Computertechnik. Desweiteren die Herstellung und der Vertrieb von Halbzeugen.</t>
  </si>
  <si>
    <t>Faiencerie Torgau GmbH im Aufbau</t>
  </si>
  <si>
    <t>Herstellung von Faiencen und Vitro-Porzellan</t>
  </si>
  <si>
    <t>VEB Steingutwerk Torgau</t>
  </si>
  <si>
    <t>Deutsche Tonwarenfabrik Dommitzsch GmbH im Aufbau</t>
  </si>
  <si>
    <t>Herstellung von Haushalttonwaren, Gärtnerei- und Landwirtschaftsartikeln, Ziertonwaren</t>
  </si>
  <si>
    <t xml:space="preserve">HRB 1306    </t>
  </si>
  <si>
    <t>Verbindeelemente GmbH i.A., i.L.</t>
  </si>
  <si>
    <t>Herstellung, Vertrieb von Rohrverschraubungen, Schrauben, Muttern und rotationssymetrischen Verbindeelementen, einschließlich Kundendienst</t>
  </si>
  <si>
    <t>VEB Schrauben- und Normteilewerk Hildburghausen</t>
  </si>
  <si>
    <t>Motel und Gaststätten GmbH Bernau "Zum goldenen Hähnchen"</t>
  </si>
  <si>
    <t>Motel, Gaststätten, Kiosk</t>
  </si>
  <si>
    <t>VEB Frischeierproduktion Bernau</t>
  </si>
  <si>
    <t>Elda-Moden Gesellschaft mit beschränkter Haftung im Aufbau</t>
  </si>
  <si>
    <t>Herstellung und Vertrieb von Damenoberbekleidung</t>
  </si>
  <si>
    <t>Weißenfelser Draht-Ketten-Nagel GmbH "DRAKENA"</t>
  </si>
  <si>
    <t>Herstellung und der Vertrieb von Draht- und Kettenerzeugnissen, Drahtstiften sowie sonstigen technischen Metallwaren</t>
  </si>
  <si>
    <t>VEB Ketten- und Nagelwerke Weißenfels</t>
  </si>
  <si>
    <t>WIA Weimarer Innenausstatter GmbH</t>
  </si>
  <si>
    <t>Kauf (Sanierung, Erweiterung und Betrieb) der WIA Weimarer Innenausstatter GmbH i.G. von der Treuhandstelle Erfurt</t>
  </si>
  <si>
    <t xml:space="preserve">HRB 2640    </t>
  </si>
  <si>
    <t>Colorplast GmbH Neugersdorf</t>
  </si>
  <si>
    <t>Fabrikation von Recyclingerzeugnissen aus Thermoplasten. Produktion und Vertrieb von Folie aus Thermoplasten und anderen Erzeugnissen aus Thermoplasten jeglicher Art.</t>
  </si>
  <si>
    <t>VEB Thermoplastwerk Neugersdorf</t>
  </si>
  <si>
    <t xml:space="preserve">HRB 1409    </t>
  </si>
  <si>
    <t>Berliner Baustoffhandel GmbH</t>
  </si>
  <si>
    <t>Der Vertrieb und die Produktion von Baumaterialien aller Art und artähnlicher Erzeugnisse sowie die Erbringung damit in Zusammenhang stehender Dienstleistungen.</t>
  </si>
  <si>
    <t>VEB Baustoffversorgung Berlin</t>
  </si>
  <si>
    <t xml:space="preserve">HRB 34688   </t>
  </si>
  <si>
    <t>Plauener Gardine GmbH</t>
  </si>
  <si>
    <t xml:space="preserve"> Herstellung und Vertrieb mit Textilien jeglicher Art sowie textilähnlichen Produkten.</t>
  </si>
  <si>
    <t>VEB Plauener Gardine</t>
  </si>
  <si>
    <t>Chemnitzer Brennstoffhandel GmbH</t>
  </si>
  <si>
    <t>Handel mit Brennstoffen aller Art, Verkauf von Heizgeräten für alle Brennstoffe, Verkauf von Elektroartikeln;</t>
  </si>
  <si>
    <t>VEB Kohlehandel Karl-Marx-Stadt</t>
  </si>
  <si>
    <t xml:space="preserve">HRB 1122    </t>
  </si>
  <si>
    <t>Glauchauer Brennstoffhandel GmbH im Aufbau</t>
  </si>
  <si>
    <t>Handel mit Brennstoffen aller Art</t>
  </si>
  <si>
    <t>Brennstoff- und Baustoffhandel GmbH Limbach/Sa.</t>
  </si>
  <si>
    <t>Handel mit Brennstoffen aller Art.</t>
  </si>
  <si>
    <t>Brennstoffhandel GmbH Mittweida</t>
  </si>
  <si>
    <t>Handel mit Brennstoffen aller Art, Speditions-, Umschlags- und Transportleistungen</t>
  </si>
  <si>
    <t xml:space="preserve">HRB 1125    </t>
  </si>
  <si>
    <t>Plauener Brennstoffhandel GmbH im Aufbau</t>
  </si>
  <si>
    <t>der Handel mit Brennstoffen aller Art</t>
  </si>
  <si>
    <t>Apoldaer Feuerlöschgeräte Gesellschaft mit beschränkter Haftung (GmbH)</t>
  </si>
  <si>
    <t xml:space="preserve">HRB 0204    </t>
  </si>
  <si>
    <t>Cottbuser Planungs- und Ingenieurbüro GmbH (CoPI GmbH)</t>
  </si>
  <si>
    <t>VE Tiefbaukombinat Cottbus Kombinatsbetrieb Cottbuser Planungs- und Ingenieurbüro (CoPI)</t>
  </si>
  <si>
    <t xml:space="preserve">HRB 0065    </t>
  </si>
  <si>
    <t>COPLAN Cottbuser Planungsbüro für Stadtentwicklung, Dorfgestaltung, Baubetreuung GmbH</t>
  </si>
  <si>
    <t>stadtplanerische Tätigkeiten mit den Schwerpunkten Bauleitplanungen für Städte, Gemeinden und Gemeindeverbände, komplexe Fachplanungen, Bauplanungen, Erarbeitung von Expertisen und Gutachten, Vorbereitung und Mitwirkung bei der Vergabe von Bauleistungen,</t>
  </si>
  <si>
    <t>VEB Hauptauftraggeber komplexer Wohnungsbau des Bezirkes Cottbus</t>
  </si>
  <si>
    <t xml:space="preserve">HRB 0182    </t>
  </si>
  <si>
    <t>LBU - Lausitzer Bauunternehmen Cottbusprojekt GmbH</t>
  </si>
  <si>
    <t>Grundlagenarbeit für Konzeptionen des Industrie-, Wohnungs-, Gewerbe- und Gesellschaftsbaues, die Vorplanung, Entwurfs-, Genehmigungs- und Ausführungsplanung dieser Maßnahmen ; Ausführungsplanung und Ausführungsüberwachung bei Neubauten, Modernisierungen</t>
  </si>
  <si>
    <t>Lausitzer Bauunternehmen (VEB) Niederlassung Projektierung - Lausitzprojekt -</t>
  </si>
  <si>
    <t>AGRO-DATA EDV &amp; Werbung GmbH</t>
  </si>
  <si>
    <t>Betrieb eines Rechenzentrums; Erstellung und Vertrieb von Werbemitteln sowie deren Vermarktung; Vertrieb technischer und chemischer Produkte, deren Vertrieb keiner besonderen behördlichen Genehmigung bedarf.</t>
  </si>
  <si>
    <t>VEB ORZ beim Rat des Bezirkes Cottbus</t>
  </si>
  <si>
    <t xml:space="preserve">HRB 2472    </t>
  </si>
  <si>
    <t>PROJEKT-PLAN Gesellschaft mit beschränkter Haftung</t>
  </si>
  <si>
    <t>Leistungen, ausgehend von der Planung bis hin zu Ausführungsprojekten und Bauberatung, speziell bei der Rekonstruktion und dem Neubau von Wohngebäuden, Gewerberäumen und -parks, Wirtschafts- und Sozialgebäuden, Lager- und Werkhallen und Eigenheimen</t>
  </si>
  <si>
    <t xml:space="preserve">HRB 0889    </t>
  </si>
  <si>
    <t>Großräschener Unternehmensberatung Gesellschaft mit beschränkter Haftung</t>
  </si>
  <si>
    <t>Unternehmensberatung auf verschiedenen Fachgebieten, Durchführung von Revisionen, Lohn- und Gehaltsabrechnung, Betreiben von Erholungseinrichtungen, Betreiben eines Bürogebäudes</t>
  </si>
  <si>
    <t xml:space="preserve">HRB 0404    </t>
  </si>
  <si>
    <t>Industrieanlagen Dresden GmbH</t>
  </si>
  <si>
    <t>Ingenieurtechnische Leistungen</t>
  </si>
  <si>
    <t>VEB Mansfeld Industrieanlagen Dresden</t>
  </si>
  <si>
    <t>DPI Dresdner Planungs- und Ingenieurbüro GmbH</t>
  </si>
  <si>
    <t>Ingenieur - technische Leistungen auf den Gebieten Entwurf, Projektierung, Ausführung und Überwachung von Bauwerken, technischen Anlagen und Ausrüstungen; Berater- und Gutachtertätigkeit für Bauwerke, technische Anlagen und Ausrüstungen;</t>
  </si>
  <si>
    <t>VEB Elektronikprojekt Dresden</t>
  </si>
  <si>
    <t>PROWA Ingenieure Dresden GmbH</t>
  </si>
  <si>
    <t>Erbringung von Ingenieurleistungen , insbesondere auf den Gebieten Wasserversorgung , Abwasser , Schlammbehandlung mit Biogasverwertung, wasserbauliche Anlagen, Altlastensanierung, bautechnische Leistungen und wirtschaftliche Tätigkeiten</t>
  </si>
  <si>
    <t>Teleconnect - Gesellschaft mit beschränkter Haftung</t>
  </si>
  <si>
    <t>Entwicklung, Konstruktion und Produktionsüberführung kommunikationstechnischer Geräte und Anlagen ; Übernahme für Projektierungsarbeiten für Nachrichtenverteilungsnetze; Vertrieb von Funkanlagen</t>
  </si>
  <si>
    <t>Forschungs- und Beratungszentrum Verpackung Dresden GmbH</t>
  </si>
  <si>
    <t>Dienstleistungen sowie Forschungs- und Entwicklungsleistungen auf verpackungswirtschaftlichem Gebiet für Hersteller von Verpackungswerkstoffen und -mitteln sowie abpackende Unternehmen des In- und Auslandes</t>
  </si>
  <si>
    <t>VEB Forschungszentrum Verpackung</t>
  </si>
  <si>
    <t>GEMIS GmbH - Gesellschaft für moderne Industrieplanung und Systemautomation</t>
  </si>
  <si>
    <t>VEB Dienstleistungen Grabow</t>
  </si>
  <si>
    <t>Dienstleistungs-Gesellschaft mbH Oschersleben</t>
  </si>
  <si>
    <t>Dienstleistungsarten der Haus- und Stadtwirtschaft.</t>
  </si>
  <si>
    <t>Mildena textile Erzeugnisse und Dienstleistungsgesellschaft mit beschränkter Haftung</t>
  </si>
  <si>
    <t>Herstellung und der Absatz von textilen Erzeugnissen,Realisierung von Transportleistungen im kommunalen Bereich sowie im Nah- und Fernverkehr einschließlich Dienstleistungen für die Bevölkerung und für gewerbliche Kunden.</t>
  </si>
  <si>
    <t>VEB Dienstleistungsbetrieb Kalbe (Milde)</t>
  </si>
  <si>
    <t xml:space="preserve">HRB 2069    </t>
  </si>
  <si>
    <t>Stadtwirtschaft Halberstadt GmbH</t>
  </si>
  <si>
    <t>Erfüllung des gesetzlichen Auftrages:Vermeidung,Verminderung,Verwertung von Abfällen mit dem Ziel einer sauberen Umwelt.</t>
  </si>
  <si>
    <t>VEB Stadtwirtschaft Halberstadt</t>
  </si>
  <si>
    <t xml:space="preserve">HRB 2543    </t>
  </si>
  <si>
    <t>Wasserbehandlung Merseburg Gesellschaft mit beschränkter Haftung in Sachsen-Anhalt</t>
  </si>
  <si>
    <t>Fertigung von Wasserwirtschaftsgeräten, Stahlbau, Behälterbau; Bereitstellung, Montage, der Vertrieb und Handel von erpobten Ausrüstungen der Wasseraufbereitung, der Abwasserbehandlung und Umwelttechnik sowie Anlagemontage</t>
  </si>
  <si>
    <t>VEB Abwasserbehandlungsanlagen Merseburg</t>
  </si>
  <si>
    <t>Dienstleistungs-Service GmbH</t>
  </si>
  <si>
    <t>Errichtung von E.-Anlagen bis 30 kV, der Verkauf sowie der Service von Haushaltgeräten und Heimwerkerbedarf sowie die Glas- und Gebäudereinigung</t>
  </si>
  <si>
    <t>VE Dienstleistungsbetrieb Eisleben</t>
  </si>
  <si>
    <t>Dienstleistungs-GmbH</t>
  </si>
  <si>
    <t>Textil-Reinigung, Immobilienverwaltung</t>
  </si>
  <si>
    <t>VEB Stadtwirtschaftliches Dienstleistungskombinat Bitterfeld</t>
  </si>
  <si>
    <t xml:space="preserve">HRB 1806    </t>
  </si>
  <si>
    <t>KS Dienstleistungsunternehmen GmbH</t>
  </si>
  <si>
    <t>Produktive Dienstleistungen, Ladenketten, Serviceleistungen, Körperpflegeleistungen</t>
  </si>
  <si>
    <t>VE Dienstleistungsbetrieb Karsdorf/Unstrut</t>
  </si>
  <si>
    <t xml:space="preserve">HRB 705     </t>
  </si>
  <si>
    <t>Dienstleistungs-GmbH Sondershausen</t>
  </si>
  <si>
    <t>Durchführung von Dienstleistungen der verschiedensten Art für Betriebe und Bürger sowie Vertrieb von Waren.</t>
  </si>
  <si>
    <t>VEB Dienstleistungsbetrieb Sondershausen</t>
  </si>
  <si>
    <t>HERFAG Gesellschaft mit beschränkter Haftung</t>
  </si>
  <si>
    <t>Handel mit Elektro-, Haushalt-, Rundfunk-, Fernseh-, Elektro-Zubehör-Artikeln sowie artverwandte Artikel.</t>
  </si>
  <si>
    <t>VEB Dienstleistungsbetrieb Worbis</t>
  </si>
  <si>
    <t xml:space="preserve">HRB 1245    </t>
  </si>
  <si>
    <t>DiHa - Dienstleistungs- und Handels GmbH</t>
  </si>
  <si>
    <t>handwerkliche, industrielle und kaufmännische Dienstleistungstätigkeiten, Be- und Verarbeitung, Montage, Reparatur und Installation sowie der Service incl. Vermittlungs- und Ausleihdienste</t>
  </si>
  <si>
    <t>VEB Hauswirtschaftliche Dienstleistungen und Reparaturen Gera</t>
  </si>
  <si>
    <t>Dienstleistungs-GmbH Delitzsch</t>
  </si>
  <si>
    <t>Dienstleistungen : Textilreinigung (Chemischreinigung,Wäschereileistungen); Glas- und Gebäudereinigung; Steppbettennäherei und Bettfedernreinigung; Uhren- und Nähmaschinenreparatur ; Heiß- und Kaltmangelleistungen</t>
  </si>
  <si>
    <t>VE Dienstleistungskombinat Delitzsch</t>
  </si>
  <si>
    <t>ELTRON Elektro GmbH</t>
  </si>
  <si>
    <t>Projektierung und Durchführung von Elektroinstallationen Beratung, Verkauf und Reparatur von elektrischen Haushaltgeräten  Durchführung von Glas- und Gebäudereinigung, Textilreinigungs- und Heißmangelleistungen, Näharbeiten und Transporte</t>
  </si>
  <si>
    <t>VEB Hauswirtschaftliche Dienstleistungen Schmölln</t>
  </si>
  <si>
    <t>Forster Dienstleistungen-GmbH</t>
  </si>
  <si>
    <t>Handelsleistungen in Verbindung mit Dienstleistungseinrichtungen</t>
  </si>
  <si>
    <t>VEB Forster Dienstleistungsbetrieb</t>
  </si>
  <si>
    <t xml:space="preserve">HRB 0553    </t>
  </si>
  <si>
    <t>Rethmann Entsorgungsgesellschaft Herzberg mbH</t>
  </si>
  <si>
    <t>Realisierung von Entsorgungsdienstleistungen auf dem Gebiet der Straßenreinigung, der Reinigung der Tageswassereinläufe, der Haus-, Gewerbe- und Industriemüllbeseitigung, der Sperrmüllabfuhr und Containerdienste, der Fäkalienabfuhr,</t>
  </si>
  <si>
    <t>VEB Stadtwirtschaft Herzberg</t>
  </si>
  <si>
    <t xml:space="preserve">HRB 0250    </t>
  </si>
  <si>
    <t>Dienstleistungen-Handwerk-Handel GmbH Bad Liebenwerda</t>
  </si>
  <si>
    <t>Dienstleistungen, Handwerk und Handel</t>
  </si>
  <si>
    <t>VEB Dienstleistungen Bad Liebenwerda</t>
  </si>
  <si>
    <t xml:space="preserve">HRB 0675    </t>
  </si>
  <si>
    <t>IFZ Biotechnologische Forschungs- und Entwicklungsgesellschaft mbH</t>
  </si>
  <si>
    <t>Entwicklung biotechnologischer Verfahren und Produkte und deren Applikationen,  Herstellung und Anwendung und der Vertrieb biotechnologischer Produkte ,  Durchführung von Industrieberatung</t>
  </si>
  <si>
    <t>VEB Industrieforschungszentrum Biotechnologie</t>
  </si>
  <si>
    <t xml:space="preserve">HRB 40612   </t>
  </si>
  <si>
    <t>FZB Biotechnik GmbH</t>
  </si>
  <si>
    <t>Forschung, Entwicklung, Produktion, Ausbildung auf biotechnologischem Gebiet.</t>
  </si>
  <si>
    <t>VE Forschungszentrum Biotechnologie Berlin</t>
  </si>
  <si>
    <t xml:space="preserve">HRB 39003   </t>
  </si>
  <si>
    <t>PROGRESS Film-Verleih GmbH Berlin</t>
  </si>
  <si>
    <t>Der kommerzielle und der nichtkommerzielle Vertrieb  und die sonstige Verwertung von Filmen und videotechnischen Erzeugnissen jeder Art sowie die nichtkommerzielle Arbeit mit dem Film im Ausland.</t>
  </si>
  <si>
    <t>VEB Progress Film-Verleih</t>
  </si>
  <si>
    <t xml:space="preserve">HRB 35008   </t>
  </si>
  <si>
    <t>Denkmalpflege Berlin Gesellschaft mit beschränkter Haftung</t>
  </si>
  <si>
    <t>Auszug: Vorbereitung und Ausführung komplexer Leistungen der Denkmal- und  Stadtbildpflege; Bauarchaeologie; Restaurierung und Konservierung von ortsfestem und beweglichem Kulturgut; Herstellung von Kopien nach hist. Vorbild.</t>
  </si>
  <si>
    <t>VEB Denkmalpflege Berlin</t>
  </si>
  <si>
    <t xml:space="preserve">HRB 34639   </t>
  </si>
  <si>
    <t>Allgemeiner Deutscher Nachrichtendienst Gesellschaft mit beschränkter Haftung</t>
  </si>
  <si>
    <t>Gegenstand des Unternehmens ist es, Nachrichten- und Bildmaterial, Dokumentationen und Archivmaterialien zu sammeln, redaktionell zu bearbeiten oder zu übersetzen und auf der Grundlage vertraglicher Beziehungen kommerziell zu verwerten.</t>
  </si>
  <si>
    <t xml:space="preserve">HRB 34603   </t>
  </si>
  <si>
    <t>Deutsche Schallplatten GmbH</t>
  </si>
  <si>
    <t>Künstlerische Aufnahmeproduktion, Herstellung und Vertrieb von Bild-, Ton- und Informationsträgern.</t>
  </si>
  <si>
    <t>VEB Deutsche Schallplatten</t>
  </si>
  <si>
    <t xml:space="preserve">HRB 35166   </t>
  </si>
  <si>
    <t>Produktion, der Vertrieb und die sonstige Verwertung von Filmen und videotechnischen Erzeugnissen jeglicher Art sowie die Erbringung von damit im weitesten Sinne zusammenhängenden Dienstleistungen.</t>
  </si>
  <si>
    <t>VEB DEFA-Studio für Dokumentarfilme</t>
  </si>
  <si>
    <t xml:space="preserve">HRB 34985   </t>
  </si>
  <si>
    <t>Gesellschaft für Bildung und Information des Handels mit beschränkter Haftung</t>
  </si>
  <si>
    <t>Auszug : Fort- ung Weiterbildung von Mitarbeitern des Handels auf allen Leitungsebenen und Sicherung und Bereitstellung von wissenschaftlich-technischen und ökonomischen Handelsinformationen.</t>
  </si>
  <si>
    <t xml:space="preserve">HRB 34635   </t>
  </si>
  <si>
    <t>Pharmakologische Forschungsgesellschaft Biopharm GmbH Berlin</t>
  </si>
  <si>
    <t>Entwicklung, Auswertung biologisch aktiver Substanzen für Gesundheitswesen, Landwirtschaft, Umweltschutz, Chemie</t>
  </si>
  <si>
    <t>Institut für Pharmakologische Forschung VEB des Pharmazeutischen Kombinates GERMED Dresden</t>
  </si>
  <si>
    <t xml:space="preserve">HRB 41992   </t>
  </si>
  <si>
    <t>DEFA Synchron GmbH</t>
  </si>
  <si>
    <t>Synchronisation ausländischer Filme</t>
  </si>
  <si>
    <t>VEB DEFA - Studio für Synchronisation</t>
  </si>
  <si>
    <t xml:space="preserve">HRB 42439   </t>
  </si>
  <si>
    <t>Glasgestaltung Altlandsberg GmbH</t>
  </si>
  <si>
    <t>die Restaurierung, Neuanfertigung und Verkauf von künstlerisch gestalteten Glasflächen und Glasobjekten.</t>
  </si>
  <si>
    <t>Institut für Getreideverarbeitung GmbH</t>
  </si>
  <si>
    <t>Erarbeitung wissenschaftlich-technischer Ergebnisse, Erbringung wissenschaftlich-technischer Leistungen im Rahmen der Grundlagen- und angewandten Forschung auf dem Gebiet des Ernährungskomplexes und angrenzender Bereiche.</t>
  </si>
  <si>
    <t>VEB Institut für Getreideverarbeitung</t>
  </si>
  <si>
    <t>AAF - Akademie für Außenwirtschaftliche Fortbildung Gesellschaft mit beschränkter Haftung</t>
  </si>
  <si>
    <t>Erbringung und Vertrieb von Ausbildungs- und Fortbildungsleistungen für Führungskräfte und Personal</t>
  </si>
  <si>
    <t>Akademie für Außenwirtschaftliche Fortbildung Maschinenbau</t>
  </si>
  <si>
    <t xml:space="preserve">HRB 2271    </t>
  </si>
  <si>
    <t>BAK - Bildung und Freizeit GmbH</t>
  </si>
  <si>
    <t>Betreibung von Beherbergungsbetrieben und Gaststätten zu touristischen Zwecken</t>
  </si>
  <si>
    <t>Betriebsakademie des VEB Kombinat Landtechnik Neubrandenburg</t>
  </si>
  <si>
    <t>HANSEAKADEMIE Stralsund GmbH</t>
  </si>
  <si>
    <t>Bildungsleistungen für den Raum Vorpommern, vorrangig die -Ausbildung, Umschulung und die Fortbildung Erwachsener -Berufliche Erstausbildung</t>
  </si>
  <si>
    <t>Bildungshaus der holzverarbeitenden Industrie GmbH Ribnitz-Damgarten</t>
  </si>
  <si>
    <t>ist der Betrieb von überbetrieblichen Ausbildungszentren. Zweck des Unternehmens ist die Aus- und Weiterbildung, die Umschulung von Jugendlichen und Erwachsenen, sowie von Benachteiligten und Behinderten</t>
  </si>
  <si>
    <t>Denkmalpflege Mecklenburg GmbH</t>
  </si>
  <si>
    <t>Denkmalschutz an Baulichkeiten und Plastiken, die Neuerrichtung von Baulichkeiten im kulturhistorischen Stil, die Rekonstruktion von denkmalgeschützten Objekten, die Anfertigung von Repliken sowie die Pflege des Stadtbildes</t>
  </si>
  <si>
    <t>VEB Denkmalpflege Schwerin</t>
  </si>
  <si>
    <t>T &amp; DO Gesellschaft für Umschulung und Datenorganisation mbH</t>
  </si>
  <si>
    <t>Fort-,Weiter-,und Umschulungsmaßnahmen aller Art,insbesondere auf dem Gebiet der Erwachsenenbildung in kaufmännischer als auch gewerblicher Hinsicht und Facharbeiterausbildung.</t>
  </si>
  <si>
    <t>Fahrschule Zentrum GmbH</t>
  </si>
  <si>
    <t>Aus- und Weiterbildung von Kraftfahrzeugführern, Vertrieb von Lehrmitteln, Vermittlung von Finanzierungs- und Versicherungsverträgen im Zusammenhang mit der Nutzung von Kraftfahrzeugen sowie der Betrieb, die Vermietung und Verpachtung von Waschanlagen</t>
  </si>
  <si>
    <t xml:space="preserve">HRB - 991   </t>
  </si>
  <si>
    <t>Mansfeld Bildungszentrum GmbH</t>
  </si>
  <si>
    <t>die berufliche Umschulung und Fortbildung als überbetriebliche Bildungsstätte sowie als ein Bildungsträger der Aus- und Weiterbildung für die MANSFELD AG und der mit ihr verbundenen Unternehmen sowie für weitere Kooperationspartner</t>
  </si>
  <si>
    <t>VEB Mansfeldkombinat Wilhelm Pieck, Stammbetrieb</t>
  </si>
  <si>
    <t>Thüringer Sanierungs- und Denkmalpflege GmbH</t>
  </si>
  <si>
    <t>komplexe Konservierungs- und Restaurierungsleistung sowie Sanierung bevorzugt von Baudenkmalen und historischer Bausubstanz wie natur- und kunstwissenschaftliche Voruntersuchungen</t>
  </si>
  <si>
    <t>VEB Denkmalpflege Erfurt</t>
  </si>
  <si>
    <t>Südthüringer Kinogesellschaft mbH</t>
  </si>
  <si>
    <t>SOLID Handelsgesellschaft mbH Querfurt, Getränkefachgroßhandel</t>
  </si>
  <si>
    <t>Import/Export sowie der Groß- und Einzelhandel von Getränken aller Art, Randsortimenten wie Lebensmittel, Reinigungsmittel etc. sowie alle damit im Zusammenhang stehenden Tätigkeiten</t>
  </si>
  <si>
    <t>VEB Grosshandel Obst, Gemüse und Speisekartoffeln Querfurt</t>
  </si>
  <si>
    <t xml:space="preserve">HRB 1591    </t>
  </si>
  <si>
    <t>Fruchthandel GmbH Aschersleben</t>
  </si>
  <si>
    <t>Im- und Export, Groß-und Einzelhandel mit Obst, Gemüse, Speisekartoffeln, Getränken und Gastro-Service</t>
  </si>
  <si>
    <t>VEB Großhandel Obst, Gemüse und Speisekartoffeln Aschersleben</t>
  </si>
  <si>
    <t>Filmtheaterbetriebe Leipzig GmbH</t>
  </si>
  <si>
    <t>Betreiben von Filmtheatern und Übernahme von Geschäftsführungsaufgaben für Filmtheater und ähnliche Betriebe</t>
  </si>
  <si>
    <t>VE Bezirksfilmdirektion Leipzig</t>
  </si>
  <si>
    <t>Akademie zur Fortbildung von Führungskräften und Unternehmensberatungsgesellschaft mit beschränkter Haftung</t>
  </si>
  <si>
    <t>praxisorientierte Fortbildung von Fach- und Führungskräften, vor allem auf betriebswirtschaftlichem Gebiet; Beratung von Unternehmen auf den Gebieten Betriebswirtschaft und Personalwesen; Umschulung von Bürgern zur Sicherung einer Berufstätigkeit</t>
  </si>
  <si>
    <t>Akademie zur Fortbildung von Führungskräften und Unternehmensberatung</t>
  </si>
  <si>
    <t>Ausbildungszentrum Bau Cottbus GmbH (ABC GmbH)</t>
  </si>
  <si>
    <t>Ausbildung von Schülern und Jugendlichen, Fort- und Weiterbildung von Erwachsenen und Umschulung von Werktätigen für Berufe des Bauwesens</t>
  </si>
  <si>
    <t xml:space="preserve">HRB 0598    </t>
  </si>
  <si>
    <t>Meßbildstelle - Gesellschaft für Architekturphotogrammetrie mit beschränkter Haftung</t>
  </si>
  <si>
    <t>photogrammetrische und Ingenieurvermessungsleistungen in allen Bereichen mit den Schwerpunkten photogrammetrische Denkmaldokumentation, photogrammetrische Vermessung in der praktischen Denkmalpflege im Bauwesen sowie in der Architektur</t>
  </si>
  <si>
    <t>Produktionsleitung Denkmalpflege Berlin</t>
  </si>
  <si>
    <t xml:space="preserve">HRB 1232    </t>
  </si>
  <si>
    <t>Akademie für berufliche Weiterbildung GmbH</t>
  </si>
  <si>
    <t>Erwachsenenqualifizierung in der Bautechnik, Umschulungsmaßnahmen</t>
  </si>
  <si>
    <t>VEB Spezialschule für Baumechanisierung Cossebaude</t>
  </si>
  <si>
    <t>Verlag Gesundheit Gesellschaft mit beschränkter Haftung</t>
  </si>
  <si>
    <t>Verlag, Herstellung und Vertrieb wissenschaftlicher sowie populärwissenschaftlicher Bücher und Zeitschriften auf medizinischem, bio- und sozialwissenschaftlichem Gebiet - Gestaltung und Vertrieb audiovisueller Medien</t>
  </si>
  <si>
    <t>VEB Verlage für Medizin und Biologie Berlin - Jena-Leipzig</t>
  </si>
  <si>
    <t xml:space="preserve">HRB 34914   </t>
  </si>
  <si>
    <t>Verlag Technik GmbH</t>
  </si>
  <si>
    <t>Auszug : Entwicklung, Herausgabe und Vertrieb von Verlagserzeugnissen insbesondere auf den Gebieten der Elektrotechnik/Elektronik des Maschinenbaus</t>
  </si>
  <si>
    <t>VEB Verlag Technik</t>
  </si>
  <si>
    <t xml:space="preserve">HRB 36260   </t>
  </si>
  <si>
    <t>Ausformung und Absatz verkaufsfähiger Rohholzsortimente, Holzbe- und -verarbeitung, Hochbau, Zimmermannsbau, Bautischler- und Tischlereiarbeiten</t>
  </si>
  <si>
    <t xml:space="preserve">HRB 0930    </t>
  </si>
  <si>
    <t>Automot-Kraftfahrzeug-Vertriebs GmbH</t>
  </si>
  <si>
    <t>Einkauf, Verkauf, Vertrieb sowie Handel mit Kraftfahrzeugen, Ersatzteilen und verwandten Gütern</t>
  </si>
  <si>
    <t>VEB Automot Heidenau -Ifa-Vertrieb für Importerzeugnisse -</t>
  </si>
  <si>
    <t>FIHA-Mitteldeutsche Fischhandelsunion GmbH</t>
  </si>
  <si>
    <t>Vertrieb von Erzeugnissen aus der Binnen-, Küsten- und Hochseefischerei über Einrichtungen des Großhandels und des Einzelhandels, der Vertrieb von anderen Nahrungsmitteln und anderen Produkten</t>
  </si>
  <si>
    <t>Volkseigener Fischhandel Berlin</t>
  </si>
  <si>
    <t xml:space="preserve">HRB 34301   </t>
  </si>
  <si>
    <t>RFT radio-television Handels- und Servicegesellschaft mbH</t>
  </si>
  <si>
    <t>Auszug : Vertrieb von Erzeugnissen insbesondere Geräten und Ersatzteilen der Haushalt- und Unterhaltungselektronik eischließlich des Service; Ex- und Import von Erzeugnissen und Leistungen auf dem Gebiet der Haushalt- und Unterhaltungselektronik</t>
  </si>
  <si>
    <t>VEB RFT Industrievertrieb Rundfunk und Fernsehen Berlin</t>
  </si>
  <si>
    <t xml:space="preserve">HRB 35031   </t>
  </si>
  <si>
    <t>GERMED Handelsgesellschaft mbH</t>
  </si>
  <si>
    <t>Handelsgeschäfte mit chemischen und pharmazeutischen Erzeugnissen und immateriellen Leistungen</t>
  </si>
  <si>
    <t>GERMED -export - import Volkseigener Außenhandelsbetrieb</t>
  </si>
  <si>
    <t xml:space="preserve">HRB 35309   </t>
  </si>
  <si>
    <t>Handelshof "Oderbruch" GmbH</t>
  </si>
  <si>
    <t>Ein- und Verkauf von frischem Obst und Gemüse</t>
  </si>
  <si>
    <t>VEB Gemüselagerung und -vermarktung Manschnow</t>
  </si>
  <si>
    <t xml:space="preserve">HRB 536     </t>
  </si>
  <si>
    <t>Barnimer Elektro- &amp; Freizeitmarkt  BEF-GmbH</t>
  </si>
  <si>
    <t>der Einkauf und Vertrieb von technischen Erzeugnissen, Waren für den Freizeit-, Erholungs- und Sportsektor sowie bewegliche Investgüter</t>
  </si>
  <si>
    <t>GHG Technik, Kulturwaren, Sportartikel Frankfurt (Oder)</t>
  </si>
  <si>
    <t>Handelsgesellschaft Kontaktring GmbH Neubrandenburg</t>
  </si>
  <si>
    <t>der Handel mit Waren aller Art, insbesondere mit Elektrogeräten,Unterhaltungselektronik und Installationsmaterial</t>
  </si>
  <si>
    <t>GHG Technik,Kulturwaren,Sportartikel Bezirk Neubrandenburg</t>
  </si>
  <si>
    <t>Hanse Baustoffhandel GmbH</t>
  </si>
  <si>
    <t>-der Handel mit Baustoffen aller Art, -der Erwerb und die Verwaltung von Beteiligungen im eigenen Namen und für eigene Rechnung</t>
  </si>
  <si>
    <t>VEB Bau- und Montagekombinat Industrie- und Hafenbau Kombinatsbetrieb Industriebau Greifswald</t>
  </si>
  <si>
    <t xml:space="preserve">HRB 10      </t>
  </si>
  <si>
    <t>Norddeutsche Handelsgesellschaft mit beschränkter Haftung</t>
  </si>
  <si>
    <t>Großhandel mit Düngemitteln, Pflanzenschutzmitteln und sonstigen Produktionsmitteln</t>
  </si>
  <si>
    <t>ist die Herausgabe und der Vertrieb von Büchern und Zeitschriften, insbesondere allgemeiner Nachschlagwerke und Fachlexika, Publikationen zur deutschen Sprache und zum Bibliothekswesen sowie die Edition von Lehr- und Wörterbüchern</t>
  </si>
  <si>
    <t>VEB Bibliographisches Institut</t>
  </si>
  <si>
    <t>Harth Musik Verlag/Pro musica Verlag GmbH</t>
  </si>
  <si>
    <t>Herstellung und Vertrieb von Musikalien, Büchern und Tonträgern. Vermittlung von Leistungsschutzrechten sowie von urheberrechtlich geschützten Werken zum Zwecke der Aufführung, der Verfilmung, der Verbreitung durch audiovisuelle Medien</t>
  </si>
  <si>
    <t>VEB Harth Musik Verlag</t>
  </si>
  <si>
    <t xml:space="preserve">HRB 842     </t>
  </si>
  <si>
    <t>Leipziger Verlags- und Vertriebsgesellschaft mit beschränkter Haftung</t>
  </si>
  <si>
    <t>Herstellung, der Verlag und Vertrieb von Druckerzeugnissen und anderen Medien.</t>
  </si>
  <si>
    <t>Gustav Kiepenheuer Verlag Leipzig und Weimar</t>
  </si>
  <si>
    <t xml:space="preserve">HRB 1018    </t>
  </si>
  <si>
    <t>Gustav Kiepenheuer Verlag GmbH</t>
  </si>
  <si>
    <t xml:space="preserve"> Herstellung, der Verlag und der Vertrieb von Druckerzeugnissen sowie der Verlag und der Vertrieb von Datenträgern jeder Art.</t>
  </si>
  <si>
    <t>Sammlung Dieterich Verlagsgesellschaft mbH</t>
  </si>
  <si>
    <t>Herstellung, der Verlag und der Vertrieb von Druckerzeugnissen sowie der Verlag und der Vertrieb von Datenträgern jeder Art.</t>
  </si>
  <si>
    <t>Dieterich'sche Verlagsbuchhandlung Leipzig</t>
  </si>
  <si>
    <t>Industrie- und Holzprojekt GmbH</t>
  </si>
  <si>
    <t>Beratung, Planung und Projektierung von Industrie- und Teilanlagen für holzbe- und verarbeitende Industrie einschließlich Inbetriebnahme von Ausrüstungen sowie Durchführung von Serviceleistungen</t>
  </si>
  <si>
    <t>VEB Zentrales Projektierungsbüro der Holz- und Kulturwarenindustrie Leipzig</t>
  </si>
  <si>
    <t>Lausitzer Rundschau Verlag und Druckerei Gesellschaft mit beschränkter Haftung</t>
  </si>
  <si>
    <t>Herstellung und Vertrieb von Zeitungen, Zeitschriften und anderen Druckerzeugnissen</t>
  </si>
  <si>
    <t>VEB Verlag Lausitzer Rundschau</t>
  </si>
  <si>
    <t>Dresdner Druck- und Verlagshaus Gesellschaft mit beschränkter Haftung</t>
  </si>
  <si>
    <t>Herausgabe, Verlag und Vertrieb von Zeitungen und anderen Druckerzeugnissen; Herstellung und Erbringung aller Arten grafischer Erzeugnisse und Leistungen; Leistungen in der Aus- und Weiterbildung.</t>
  </si>
  <si>
    <t>Sächsische Verlags- und Vertriebsgesellschaft mbH</t>
  </si>
  <si>
    <t>VEB Verlag Zeit im Bild</t>
  </si>
  <si>
    <t xml:space="preserve">HRB 369     </t>
  </si>
  <si>
    <t>Ingenieurgesellschaft Verkehr Berlin GmbH</t>
  </si>
  <si>
    <t>Auszug: Technologieentwicklung für Systeme im Güternah- und Personenverkehr, einschließlich der Entwicklung ökologisch determinierter Untersuchungen Transporttechnologien; Untersuchungen zur Verkehrsinfrastruktur und Netzentwicklung.</t>
  </si>
  <si>
    <t>Zentrales Forschungsinstitut des Verkehrswesens der DDR</t>
  </si>
  <si>
    <t xml:space="preserve">HRB 37008   </t>
  </si>
  <si>
    <t>Verkehrsautomatisierung Berlin GmbH</t>
  </si>
  <si>
    <t>Produktion und Vertrieb von Feinkost-, Menüartikeln, Kühl- und Tiefkühlkost.Betrieb von Gemeinschaftsverpflegung in stationären und mobilen Einrichtungen, mobile Versorgung, ambulanter Handel, Betreuung und Unterbringung in    Wohnhotels.</t>
  </si>
  <si>
    <t>Volkseigener Einzelhandelsbetrieb (HO) Karl-Marx-Stadt Bauarbeiterversorgung</t>
  </si>
  <si>
    <t>Drauz Ingenieurbetrieb GmbH</t>
  </si>
  <si>
    <t>Gründung, Betreibung  und Verwaltung sowie Beteiligung an Betrieben des Maschinenbaus, Automatisierungstechnik, Industrieplanung und anderen Betrieben sowie Übernahme von Dienstleistungen</t>
  </si>
  <si>
    <t>VEB IFA-Ingenieurbetrieb</t>
  </si>
  <si>
    <t>Creativ Ladenbau GmbH</t>
  </si>
  <si>
    <t>der Entwurf, die Planung, Herstellung und der Vertrieb von Ladeneinrichtungen, Raum-, Büro- und sonstigen Innenausbau und Fassadenbau jeder Art</t>
  </si>
  <si>
    <t>VEB Rationalisierung CENTRUM</t>
  </si>
  <si>
    <t>CENTRUM Warenhaus Suhl GmbH</t>
  </si>
  <si>
    <t>Handelsgeschäfte aller Art, die mit dem Betrieb von Warenhäusern und sonstigen Einzelhandelsunternehemen zusammenhängen.</t>
  </si>
  <si>
    <t>CENTRUM - Warenhaus Suhl</t>
  </si>
  <si>
    <t>Schau Metallverarbeitung/ -Gestaltung GmbH</t>
  </si>
  <si>
    <t>Gegenstand des Unternehmens ist die Entwicklung, Verarbeitung, Gestaltung, Vertrieb und Einzelverkauf von Kulturwaren auf Metallbasis teilweise mit Holzkombination aller Art.</t>
  </si>
  <si>
    <t>Maschinenfabrik und Eisengießerei Steinach GmbH</t>
  </si>
  <si>
    <t>Herstellung und Vertrieb von Graugußteilen, Entwicklung, Herstellung, Vertrieb und Export von Pumpen und Maschinen der Verfahrenstechnik aller Art sowie Einzelteilen, Baugruppen und Maschinen aller Art nach Sonderwunsch</t>
  </si>
  <si>
    <t>Blechpackungswerk Eberswalde/Britz GmbH</t>
  </si>
  <si>
    <t>Die bergbauliche Gewinnung, Förderung und Verarbeitung von Rohkaolinen und Rohtonen sowie der Vertrieb von geschlämmten Kaolinen und Tonen als mineralische Rohstoffe für die porzellan-keramische und chemische Industrie im In- und Ausland</t>
  </si>
  <si>
    <t>VEB Kaolin- und Tonwerke Salzmünde</t>
  </si>
  <si>
    <t>Siebdruck GmbH im Aufbau</t>
  </si>
  <si>
    <t>Herstellung und der Vertrieb von Druckerzeugnissen, insbesondere aus dem Bereich der Siebdrucktechnik, und von Werbemitteln aller Art, sowie sämtliche damit zusammenhängenden und den Gesellschaftszweck fördernden Geschäfte</t>
  </si>
  <si>
    <t>VEB Siebdruck Wittenberg-Kemberg</t>
  </si>
  <si>
    <t xml:space="preserve">HRB 08-280  </t>
  </si>
  <si>
    <t>Coswiger Keramik GmbH</t>
  </si>
  <si>
    <t>Produktion von Haushalts- und Zierkeramik aus Feinsteinzeug und dessen Vertrieb</t>
  </si>
  <si>
    <t xml:space="preserve">HRB - 608   </t>
  </si>
  <si>
    <t>Ingenieurbüro für Verkehrsanlagen GmbH</t>
  </si>
  <si>
    <t>Erbringung von Ingenieurleistungen aller Art, insbesondere für Verkehrsanlagen und Ingenieurbauwerke sowie ähnliche Arbeiten</t>
  </si>
  <si>
    <t>VEB Entwurfs- und Ingenieurbüro des Straßenwesens</t>
  </si>
  <si>
    <t>INNOVA-Einrichtungs GmbH</t>
  </si>
  <si>
    <t>Herstellung und Vertrieb von Innenausstattungsgegenständen sowie die Beratung zu Neubauten und Rekonstruktionen von Gebäuden</t>
  </si>
  <si>
    <t>Mitteldeutscher Verlag GmbH i.A.</t>
  </si>
  <si>
    <t>Herausgabe und Verbreitung von Belletristik und Sachbüchern sowie von Schriften unterschiedlicher Art für einzelne Länder und Territorium, insbesondere für Sachsen und Sachsen-Anhalt</t>
  </si>
  <si>
    <t>Mitteldeutscher Verlag Halle-Leipzig</t>
  </si>
  <si>
    <t>RFT radio-television halle Handel-Service GmbH</t>
  </si>
  <si>
    <t>Einzelhandelstätigkeit für heimelektronische Geräte und Zubehör, Großhandelstätigkeit für heimelektronische Geräte, Reparaturservice für heimelektronische Geräte, Aus- und Weiterbildung/Umschulung vorwiegend für das Einsatzgebiet Handel-Service</t>
  </si>
  <si>
    <t>VEB RFT Industrievertrieb Rundfunk und Fernsehen Halle</t>
  </si>
  <si>
    <t>RFT Sangro Gesellschaft mit beschränkter Haftung</t>
  </si>
  <si>
    <t>Montage von Einzel- und Großantennenanlagen und Satellitenanlagen, Großhandelstätigkeit für Antennenanlagen und Zubehör</t>
  </si>
  <si>
    <t>Letex Wallhausen - Leder- und Textilverarbeitungs GmbH</t>
  </si>
  <si>
    <t>die Verarbeitung von Leder- und Textilerzeugnissen insbesondere die Produktion von technischer Konfektion, Sattlerwaren, Campingerzeugnissen, Marktschirmbespannungen, Schonbezüge u.ä.</t>
  </si>
  <si>
    <t>VEB "LETEX"</t>
  </si>
  <si>
    <t>Metallwaren Naumburg GmbH</t>
  </si>
  <si>
    <t>Entwicklung, Herstellung und der Vertrieb von Produkten aus Metall oedr anderen Werkstoffen, Anlagen, Maschinen, Vorrichtungen und Werkzeugen aller Art</t>
  </si>
  <si>
    <t>TeBe GmbH Dessau Groß- und Einzelhandelsvertrieb Textilwaren und Bekleidung</t>
  </si>
  <si>
    <t>Ein- und Verkauf von Textilwaren und Bekleidung an Wiederverkäufer und Verbraucher</t>
  </si>
  <si>
    <t>Meisterbräu GmbH Halle</t>
  </si>
  <si>
    <t>Herstellung und Vertrieb von Bier in Tank, Faß und Flasche und alkoholfreien Getränken im Faß</t>
  </si>
  <si>
    <t>VEB Brauerei Halle</t>
  </si>
  <si>
    <t>Menü-Variant Halle GmbH im Aufbau</t>
  </si>
  <si>
    <t>Entwicklung, Herstellung, der Vertrieb, der Export und Import von Fertigmahlzeiten (Fertigmenüs) und ähnlichen Artikeln</t>
  </si>
  <si>
    <t>VEB Speisenproduktionsbetrieb Halle</t>
  </si>
  <si>
    <t xml:space="preserve">HRB - 431   </t>
  </si>
  <si>
    <t>Dienstleistungs- und Handelsgesellschaft mbH Wittenberg i.A.</t>
  </si>
  <si>
    <t>Vertrieb von Waren aller Art und die Ausführung von Produktions- und Dienstleistungen</t>
  </si>
  <si>
    <t>VE Dienstleistungsbetrieb Wittenberg</t>
  </si>
  <si>
    <t>Tierische Eiweißfuttermittel GmbH Sachsen-Anhalt im Aufbau</t>
  </si>
  <si>
    <t>Entsorgung tierischer Abprodukte aus den Schlacht- und Verarbeitungsbetrieben sowie der gefallenen Tiere aus der Landwirtschaft. Dieses Rohmaterial wird durch Verarbeitung zu Eiweißfuttermitteln und Fetten veredelt</t>
  </si>
  <si>
    <t>VEB Tierkörperverwertung des Bezirkes Halle (Saale)</t>
  </si>
  <si>
    <t>Bootsbau GmbH Halle</t>
  </si>
  <si>
    <t>Herstellung und der Vertrieb von Sportbooten und technischen Plastformteilen aus Glas- Faser- Kunststoff</t>
  </si>
  <si>
    <t>VEB Spezialbootsbau</t>
  </si>
  <si>
    <t>Stern-Waschmittel GmbH</t>
  </si>
  <si>
    <t>Produktion und Handel von bzw. mit Textil-, Handund Körperreinigungsmitteln</t>
  </si>
  <si>
    <t>VEB STERN-Waschmittel Weißenfels</t>
  </si>
  <si>
    <t xml:space="preserve">08-157      </t>
  </si>
  <si>
    <t>WEBIS - Weißenfelser Brückeninspektion- und Sanierungs GmbH</t>
  </si>
  <si>
    <t>Brückensanierungsarbeiten, Stahlbaureparaturen, allgemeiner Hochbau, Erd- und Tiefbau, Brückenprüfung und beschränkter Baustoffhandel</t>
  </si>
  <si>
    <t>VEB Autobahndirektion</t>
  </si>
  <si>
    <t>HAWA Großhandelsgesellschaft Haushaltwaren mbH Sachsen-Anhalt (Süd) Halle</t>
  </si>
  <si>
    <t>Die Handels- und Vertriebstätigkeit für Waren- und Dienstleistungen des Haus-, Freizeit- und Heimwerkerbedarfes sowie Erhaltung und Erhöhung des Gesellschaftseigentums</t>
  </si>
  <si>
    <t>Großhandelsgesellschaft Haushaltwaren Halle</t>
  </si>
  <si>
    <t>Hallesche Kellereimaschinen GmbH</t>
  </si>
  <si>
    <t>Maschinenbaubetrieb für Getränkemaschinen und Metallverarbeitung</t>
  </si>
  <si>
    <t>VEB Hallesche Kellereimaschinenfabrik</t>
  </si>
  <si>
    <t>Ertex GmbH Jacquardweberei</t>
  </si>
  <si>
    <t>Entwicklung, Herstellung und Vertrieb von jaquardgemusterten und glatten Geweben und deren Handel sowie alle damit zusammenhängenden Tätigkeiten.</t>
  </si>
  <si>
    <t>VEB Textilwerke Elsterberg</t>
  </si>
  <si>
    <t xml:space="preserve">HRB 7219    </t>
  </si>
  <si>
    <t>Pausaer Wäscheunion GmbH</t>
  </si>
  <si>
    <t>Herstellung und Vertrieb von Haustextilien aller Art.</t>
  </si>
  <si>
    <t xml:space="preserve">HRB 7566    </t>
  </si>
  <si>
    <t>Gera - Kartonagen GmbH</t>
  </si>
  <si>
    <t>Herstellung und Vertrieb von Wellpapp- und Rohpappkartonagen</t>
  </si>
  <si>
    <t>VEB Gerakartonagen</t>
  </si>
  <si>
    <t>VT Chemischereinigung Saalfeld</t>
  </si>
  <si>
    <t>VEB Chemischreinigung Saalfeld</t>
  </si>
  <si>
    <t>Tanna-Bekleidung Gesellschaft mit beschränkter Haftung</t>
  </si>
  <si>
    <t>Entwicklung, Produktion, Vertrieb und Handel sowie sonstige Dienstleistungen auf dem Gebiet der Bekleidung, Konfektion, konfektionierten Erzeugnisse aus textilen und artverwandten Materialien</t>
  </si>
  <si>
    <t>VEB Bekleidungswerk Tanna</t>
  </si>
  <si>
    <t>Getreideverarbeitung GmbH Görlitz</t>
  </si>
  <si>
    <t>Ankauf, Lagerung und Großhandel mit Getreide, Ölsaaten, Futtermitteln und Be- und Verarbeitung von Getreide zu Mehlen und Nährmitteln sowie Getreide- und Futterkomponenten und Vertrieb anderer landwirtschaftlicher Handelsware sowie die Spedition</t>
  </si>
  <si>
    <t>VEB Getreidewirtschaft Görlitz</t>
  </si>
  <si>
    <t>VT Kreisdirektion Straßenwesen Bischofswerda BT Großröhrsdorf</t>
  </si>
  <si>
    <t>VEB Kreisdirektion Straßenwesen Bischofswerda BT Großröhrsdorf</t>
  </si>
  <si>
    <t>SIL Straßenbau- und Instandhaltung GmbH</t>
  </si>
  <si>
    <t>Durchführung von Straßenneubau- und -instandsetzungsleistungen</t>
  </si>
  <si>
    <t>VEB Kreisdirektion Straßenwesen Großenhain</t>
  </si>
  <si>
    <t>VT Kreisdirektion Straßenwesen Bischofswerda BT Putzkau</t>
  </si>
  <si>
    <t>Bau und Reparatur von Straßen und Straßenverkehrsa nlagen, Herstellung von Asphalt-Mischgut sowie Dur chführung von Straßeninstandhaltungs- und Winterdi enstleistungen</t>
  </si>
  <si>
    <t>VEB Kreisdirektion Straßenwesen Bischofswerda, BT Großröhrsdorf</t>
  </si>
  <si>
    <t>VT Kreisdirektion Straßenwesen Niesky</t>
  </si>
  <si>
    <t>VEB Kreisdirektion Straßenwesen</t>
  </si>
  <si>
    <t>Emo-Elektromotorenwerk Kamenz GmbH im Aufbau</t>
  </si>
  <si>
    <t>Reparatur und Wartung von elektrischen und elektronischen Erzeugnissen Projektierung, Herstellung und Verkauf von Elektromotoren, Schaltanlagen, elektronischen Regelgeräten und artverwandten Produkten</t>
  </si>
  <si>
    <t>VEB haushaltelectric dresden</t>
  </si>
  <si>
    <t>Niederschlesische Hoch-Tiefbau GmbH</t>
  </si>
  <si>
    <t>Bauleistungen im Hoch- und Tiefbau in traditioneller und Montagebauweise sowie der innerstädtischen Rekonstruktion, schlüsselfertig oder in Teilleistungen für Wohnungs-, Gesellschafts- und Industriebau</t>
  </si>
  <si>
    <t>VEB (B) Wohnungsbaukombinat Dresden, Kombinatsbetrieb Wohnungsbau Görlitz-Bautzen</t>
  </si>
  <si>
    <t xml:space="preserve">HRB 2477    </t>
  </si>
  <si>
    <t>Straßenbau und Instandhaltung GmbH</t>
  </si>
  <si>
    <t>Allgemeiner und bituminöser Straßen- und Tiefbau</t>
  </si>
  <si>
    <t>VEB Bezirksdirektion des Straßenwesens Halle</t>
  </si>
  <si>
    <t>GEMES Organische Abfallentsorgung und Recycling GmbH</t>
  </si>
  <si>
    <t>Entsorgung von organischen Abfällen und Biomüll, deren Verarbeitung, der Vertrieb der daraus erzeugten Produkte sowie damit im Zusammenhang stehende weitere Leistungen</t>
  </si>
  <si>
    <t>Staatsbetrieb Organische Dungstoffe und Erden des Bezirkes Gera</t>
  </si>
  <si>
    <t>Autoreparaturwerk GmbH Ebersbach</t>
  </si>
  <si>
    <t>Handel mit Baumaschinen; Vermietung von PKW, Nutzfahrzeugen und Baumaschinen</t>
  </si>
  <si>
    <t>Weißenfelser Fischzucht und Vertriebsgesellschaft mbH</t>
  </si>
  <si>
    <t>Produktion von Satz- und Speisefischen, Fischverarbeitung, Vermarktung und Handel von Fisch, Fischwaren, Feinkostartikeln, Fischreibedarf</t>
  </si>
  <si>
    <t>VEB Binnenfischerei Halle</t>
  </si>
  <si>
    <t>IfE Leipzig GmbH Ingenieur- und Servicegesellschaft für Energie und Umwelt</t>
  </si>
  <si>
    <t>Durchführung von Forschungs- und Entwicklungsarbeiten</t>
  </si>
  <si>
    <t>VEB Institut für Energetik</t>
  </si>
  <si>
    <t>Strausberger Service Einrichtungen GmbH</t>
  </si>
  <si>
    <t>Betrieb persönlicher Dienstleistungen wie Friseur, Kosmetik- und Fußpflegesalons; Unterhaltung von Verkaufseinrichtungen mit Serviceleistungen; Betrieb und Unterhaltung von Dienstleistungseinrichtungen</t>
  </si>
  <si>
    <t>VEB (K) Dienstleistungskombinat Strausberg</t>
  </si>
  <si>
    <t>APZ Anhaltische Pflanzenzucht GmbH Bernburg</t>
  </si>
  <si>
    <t>Die Züchtung, die Vermehrung und Verwertung von Nutzpflanzen aller Art; Erzeugung und der Vertrieb von Saatgut; der Betrieb von Landwirtschaft und Gartenbau und der Vertrieb ihrer Erzeugnisse und deren Bearbeitung und jegliche Art von Verwertung</t>
  </si>
  <si>
    <t xml:space="preserve">HRB 1886    </t>
  </si>
  <si>
    <t>Industrie- und Kraftwerksrohrleitungsbau Bitterfeld GmbH</t>
  </si>
  <si>
    <t>Entwicklung, Projektierung, Lieferung, Montage und Inbetriebnahme von kompletten Industrie- und Kraftwerksrohrleitungssystem sowie weiterer Komponenten der Energietechnik, Stoffwirtschaft und Umwelttechnik</t>
  </si>
  <si>
    <t>SLS-Sattler- und Lederwaren GmbH Siebenbrunn</t>
  </si>
  <si>
    <t>Entwicklung, Fertigung und Vertrieb sowie Im- und Export von Sattler- und Lederwaren für die Fahrzeugindustrie</t>
  </si>
  <si>
    <t>Käsefabrik und Nahrungsmittelspezialitäten Sangerhausen GmbH</t>
  </si>
  <si>
    <t>Produktion und Handel mit Schmelzkäsezubereitung, Käsespezialitäten, Nahrungsmittelspezialitäten und Käsescheiben</t>
  </si>
  <si>
    <t>VEB Käsefabrik Sangerhausen</t>
  </si>
  <si>
    <t xml:space="preserve">HRB - 491   </t>
  </si>
  <si>
    <t>PVC-Apparatebau GmbH im Aufbau</t>
  </si>
  <si>
    <t>Entwicklung, Werkzeugbau, Herstellung und Vertrieb von industriellen Kunststofferzeugnissen unterschiedlichster Einsatzgebiete</t>
  </si>
  <si>
    <t>VEB PVC/H Apparatebau und Plastformteile Halle</t>
  </si>
  <si>
    <t xml:space="preserve">HRB 534     </t>
  </si>
  <si>
    <t>Hotel "Saaleblick" GmbH im Aufbau</t>
  </si>
  <si>
    <t>Hotel- und Gaststättenbetrieb</t>
  </si>
  <si>
    <t>Hotel Saaleblick</t>
  </si>
  <si>
    <t>Scheren- und Maschinenbau GmbH</t>
  </si>
  <si>
    <t>Entwicklung, Herstellung, der Vertrieb sowie der Export von Handhebelscheren, hydraulischen Scheren, Sondermaschinen, Werkzeugen und Ersatzteilen sowie Leistungen an Dritte</t>
  </si>
  <si>
    <t>Bau GmbH i.A. Teutschenthal</t>
  </si>
  <si>
    <t>Realisierung von Tiefbaumaßnahmen</t>
  </si>
  <si>
    <t>VEB (K) Hoch- und Tiefbau Teutschenthal</t>
  </si>
  <si>
    <t>DUCON Komplex Engineering GmbH</t>
  </si>
  <si>
    <t>Vorbereitung, Durchführung, Realisierung und Koordinierung von Investitionsprozessen, der damit im Zusammenhang stehende Vertrieb von Leistungen der Ausrüstungsgüterindustrie sowie der Wirtschaftsberatung und der technisch-technologischen Vorbereitung</t>
  </si>
  <si>
    <t>VEB Ingenieurbetrieb für Anlagen- und Gerätebau Halle</t>
  </si>
  <si>
    <t xml:space="preserve">HRB - 275   </t>
  </si>
  <si>
    <t>Industrie- und Maleranstrich Dessau GmbH in Eintragung befindlich</t>
  </si>
  <si>
    <t>die Ausführung von Korrosionsschutzarbeiten, Industrieanstrichen und sonstigen Bautenschutzarbeiten</t>
  </si>
  <si>
    <t>VEB Industrieanstrich Dessau</t>
  </si>
  <si>
    <t>ohne Eintrag im AG</t>
  </si>
  <si>
    <t>SHIR Fachgroßhandel GmbH</t>
  </si>
  <si>
    <t>Handel mit Sanitär-, Heizungs-, Isoliererzeugnissen und Erzeugnissen des Rohrleitungsbaus</t>
  </si>
  <si>
    <t>VEB Technische Gebäudeinstallation Halle</t>
  </si>
  <si>
    <t xml:space="preserve">HRB 4300    </t>
  </si>
  <si>
    <t>Handelshaus Intex Dresden GmbH</t>
  </si>
  <si>
    <t>Anschaffung und Veräußerung von textilen Erzeugnissen und Artikeln der Raumausstattung sowie dazu gehöriger Warengruppen (Gro0handel)</t>
  </si>
  <si>
    <t>VE Versorgungskontor Industrietextilien Dresden</t>
  </si>
  <si>
    <t>Errichtung, der Erwerb und der Betrieb energiewirtschaftlicher Anlagen und die gewerbliche Nutzung von Elektrizität, Gas, Wärme und Wasser sowie der Bau und Betrieb von Entsorgungsanlagen.</t>
  </si>
  <si>
    <t>VEB Energiekombinat Potsdam</t>
  </si>
  <si>
    <t>Oder-Spree-Energieversorgung Aktiengesellschaft</t>
  </si>
  <si>
    <t>Errichtung, der Erwerb und der Betrieb energiewirtschaftlicher Anlagen und die gewerbliche Nutzung von Elektrizität, Gas und Wärme</t>
  </si>
  <si>
    <t>VEB Energiekombinat Frankfurt (O) Stammbetrieb</t>
  </si>
  <si>
    <t>Westmecklenburgische Energieversorgung Aktiengesellschaft</t>
  </si>
  <si>
    <t>Errichtung, Erwerb und Betrieb von energiewirtschaftlichen Anlagen zur Erzeugung und Versorgung mit Elektroenergie, Gas und Wärmneenergie,</t>
  </si>
  <si>
    <t>VEB Energiekombinat Schwerin</t>
  </si>
  <si>
    <t>Mitteldeutsche Feuerungs- und Umwelttechnik GmbH</t>
  </si>
  <si>
    <t>Entwicklung, Projektierung, Fertigung, Montage und Inbetriebnahme von Anlagen und Komponenten der Feuerungs- und Umwelttechnik</t>
  </si>
  <si>
    <t>VEB Feuerungsanlagenbau Holzhausen</t>
  </si>
  <si>
    <t xml:space="preserve">HRB 1211    </t>
  </si>
  <si>
    <t>Lausitzer Raumwärme GmbH</t>
  </si>
  <si>
    <t>Vertrieb von festen und flüssigen Brennstoffen, Umschlag und Transport anderer Güter, Vertrieb und Installation und Wartung von Heizungsanlagen</t>
  </si>
  <si>
    <t>VEB Kohlehandel Cottbus</t>
  </si>
  <si>
    <t>Neubrandenburger Brennstoff- und Heizungstechnik-Handels GmbH</t>
  </si>
  <si>
    <t>Handel mit festen, flüssigen und gasförmigen Brennstoffen, Baustoffen sowie Heizungstechnik</t>
  </si>
  <si>
    <t>VEB Kohlehandel Neubrandenburg</t>
  </si>
  <si>
    <t>Südthüringer Brennstoffhandel GmbH</t>
  </si>
  <si>
    <t>Handel und Vertrieb von Brennstoffen; von Kraft- und Schmierstoffen sowie Gärtnereibedarf; Vertrieb, Installation und Reparatur sowie Wartung von Heizungsanlagen einschließlich Tankanlagen; Durchführung von Umschlags- und Transportleistungen</t>
  </si>
  <si>
    <t>VEB Kohlehandel Suhl</t>
  </si>
  <si>
    <t>Märkischer Brennstoffhandel GmbH</t>
  </si>
  <si>
    <t>Handel mit festen, flüssigen und gasförmigen Brennstoffen sowie die Einbringung von Dienstleistungenim Zusammenhang mit diesen Geschäftstätigkeiten</t>
  </si>
  <si>
    <t>VEB Kohlehandel Potsdam</t>
  </si>
  <si>
    <t>Meeraner Dampfkesselbau GmbH</t>
  </si>
  <si>
    <t>Bau und Vertrieb von Anlagen und Komponenten des Dampfkesselbaus, der Energie- und Umwelttechnik sowie des allgemeinen Maschinen- und Apparatebaus</t>
  </si>
  <si>
    <t>VEB Dampfkesselbau Meerane</t>
  </si>
  <si>
    <t>Thüringische Faser Aktiengesellschaft Schwarza</t>
  </si>
  <si>
    <t>Erzeugung, Vertrieb und sonstige industrielle Betätigung auf dem Gebiet von chemischen Produkten</t>
  </si>
  <si>
    <t>VEB Chemiefaserkombinat Schwarza "Wilhelm Pieck"- Stammbetrieb</t>
  </si>
  <si>
    <t xml:space="preserve">HRB 711     </t>
  </si>
  <si>
    <t>ESAG Energieversorgung Sachsen Ost Aktiengesellschaft</t>
  </si>
  <si>
    <t>Erzeugung, Fortleitung und Verteilung von elektrischer Energie, Fernwärme, Gas und Wasser</t>
  </si>
  <si>
    <t>VEB Energiekombinat Dresden</t>
  </si>
  <si>
    <t>Saxonia Brennstoffhandel GmbH</t>
  </si>
  <si>
    <t>Handel mit festen, flüssigen und gasförmigen Brennstoffen sowie die Erbringung von Dienstleistungen und die Wahrung aller hiermit zusammenhängenden und angebenen Zweck dienenden sonstigen Geschäften.</t>
  </si>
  <si>
    <t>VEB Kohlehandel Leipzig</t>
  </si>
  <si>
    <t>Nordthüringer Vertriebsgesellschaft Kohle mbH</t>
  </si>
  <si>
    <t>Handel und Vertrieb von Brennstoffen</t>
  </si>
  <si>
    <t>VEB Kohlehandel Erfurt</t>
  </si>
  <si>
    <t>Brennstoffhandel Nord Gesellschaft mit beschränkter Haftung</t>
  </si>
  <si>
    <t>Beratungs-, Planungs- und ingenieurtechnische Leistungen für Industrie, Gesellschafts- und Wohnungsbauten sowie Verkehrsanlagen in ihrer Komplexität</t>
  </si>
  <si>
    <t>RIB Hoch- und Tiefbau - Planung Gesellschaft mit beschränkter Haftung</t>
  </si>
  <si>
    <t>Beratungs-, Planungs-, Architektur- und ingenieurtechnische Leistungen für Industrie-, Gesellschafts- und Wohnungsbauten sowie Tiefbaumaßnahmen</t>
  </si>
  <si>
    <t>BAUPLAN CONSULT Gesellschaft mit beschränkter Haftung</t>
  </si>
  <si>
    <t>Bauberatung, Planung, Bauüberwachung, Bauleitung und Bauträgertätigkeit für das gesamte Bauwesen sowie Hard- und Softwarevertrieb und Vervielfältigung(Druck, Lichtpausen, Foto, Kopie)</t>
  </si>
  <si>
    <t>VEB Bau- und Montagekombinat Industrie- und Hafenbau Kombinatsbetrieb Forschung, Projektierung, Technologie</t>
  </si>
  <si>
    <t>Wasser- u. Abwasseranlagen Projekt GmbH Neubrandenburg</t>
  </si>
  <si>
    <t>Vor-, Entwurfs-, Genehmigungsplanung, Ausführungsprojektierung, Vorbereitung der Vergabe und Bauleitung für komplette Anlagen und Anlagenteile der Wasserversorgung und Abwasserbehandlung</t>
  </si>
  <si>
    <t>Ingenieurbüro für Bauwesen und Industrie Gesellschaft mit beschränkter Haftung</t>
  </si>
  <si>
    <t>Projektsteuerung, Bauberatung und Bauüberwachung; Gebäude- und Tragwerksplanung; Planung Energieerzeugungsanlagen und Haustechnik; Planung von E- und MSR-Anlagen; Stahl- und Maschinenbauplanung; Vermittlungsleistungen für o.g. Leistungsprofil</t>
  </si>
  <si>
    <t>VEB Ingenieurbüro für Betriebswirtschaft und Rationalisierung des Bauwesens Neubrandenburg</t>
  </si>
  <si>
    <t>Neubrandenburger Gesellschaft für Landentwicklung Gesellschaft mit beschränkter Haftung</t>
  </si>
  <si>
    <t>gemeinnütziges Unternehmen führt Maßnahmen der Agrarstrukturverbesserung, Dorf- und Landschaftsgestaltung, Landesentwicklung und sonstige gesetzlich zugewiesenen Aufgaben durch.</t>
  </si>
  <si>
    <t>VEB Ingenieurbüro für Landwirtschaftsbau und Meliorationen Neubrandenburg</t>
  </si>
  <si>
    <t>Ferdi-Technik GmbH</t>
  </si>
  <si>
    <t>Planungs-und Beratungsleistungen,Vertrieb u.Herstellung von Erzeugnissen,Montage-u.Serviceleistungen für Betriebe u.Personen,insbesondere der Landwirtschaft u.der Ex-u.Import von Leistungen u. Erzeugnissen</t>
  </si>
  <si>
    <t>VEB Wissenschaftliches Zentrum Ferdinandshof</t>
  </si>
  <si>
    <t xml:space="preserve">HRB 3534    </t>
  </si>
  <si>
    <t>Pommern Projekt-Gesellschaft mit beschränkter Haftung Ingenieurbüro für Hoch- und Tiefbau Heizungs-, Lüftungs- und Sanitärtechnik</t>
  </si>
  <si>
    <t>Leistungen bei Gebäuden, Freianlagen und raumbildenden Ausbauten, Projektsteuerung, Gutachten und Wertermittlungen, Städtebauliche Leistungen, Landschaftsplanerische Leistungen, Leistungen bei Ingenieurbauwerken und Verkehrsanlagen</t>
  </si>
  <si>
    <t>VEB Bau Greifswald</t>
  </si>
  <si>
    <t xml:space="preserve">HRB 1599    </t>
  </si>
  <si>
    <t>Architekten- und Ingenieurunion Stralsund Gesellschaft mit beschränkter Haftung</t>
  </si>
  <si>
    <t>Planung, Beratung, sowie Bauüberwachung für Investitionsvorhaben jeglicher Art, Softwarevertrieb, Vervielfältigunhs- und Fotoleistungen; Vertrieb von technischen Informationenund Modellbau</t>
  </si>
  <si>
    <t>BAUDATA - GmbH</t>
  </si>
  <si>
    <t>Rechenleistungen für alle Anwendergebiete, Softwareleistungen, Vertrieb und Applikation von Hard- und Software, Anwenderschulungen zur Hard- und Softwareanwendungen, EDV-Beratung</t>
  </si>
  <si>
    <t>Ingenieurbüro Wasserwirtschaft und Umweltschutz GmbH Mecklenburg/Vorpommern</t>
  </si>
  <si>
    <t xml:space="preserve"> Beratung über Anlagen und Anlagenteilen und Projektierung von kompletten Anlagen und Anlagenteile der Wasserversorgung, der Abwasserreinigung, der Abfallbeseitigung und des Wasswerbaues.</t>
  </si>
  <si>
    <t>Stralsund - kein Eintrag ins R-HR</t>
  </si>
  <si>
    <t>Strela-Bau-Projekt GmbH</t>
  </si>
  <si>
    <t>Projektierungsleistungen und Gutachtertätigkeit für Fachbereiche Architektur, Hochbau und Baustatik, Tiefbau und Freiflächengestaltung, HLS-Technik, Elektrotechnik und Blitzschutz.</t>
  </si>
  <si>
    <t xml:space="preserve">HRB 3       </t>
  </si>
  <si>
    <t>Ingenieurzentrum Schiffbau GmbH</t>
  </si>
  <si>
    <t>Forschung und die Entwicklung industrieller Erzeugnisse, Technologien und Verfahren, die Planung und die Errichtung von industriellen Anlagen, der Handel und die Erbringung von Dienstleistungen</t>
  </si>
  <si>
    <t>Planungsgesellschaft für Architektur, Industrie- und Hafenbau Rostock mit beschränkter Haftung</t>
  </si>
  <si>
    <t>die Verwaltung des Grundbesitzes. Die Gesellschaft kann weitere Grundstücke erwerben.</t>
  </si>
  <si>
    <t>MONTRA - GmbH, Montagerohbauprojekte, Tragwerksplanung + Beratung</t>
  </si>
  <si>
    <t>Herstellung von Montagerohbauprojekten, Tragwerksplanung + Beratung für Stahlbetonkonstruktionen, vornehmlich für Stahlbetonskelettbauten einschließlich Fundamente, Fertigteilentwicklung und Betreuung von Fertigteilbausystemen und Fertigteilen</t>
  </si>
  <si>
    <t>CiS GmbH - Gesellschaft für Computerintegration und Softwareentwicklung mit beschränkter Haftung</t>
  </si>
  <si>
    <t>Vertrieb, Anpassung, Installation von EDV-Systemen, deren Kompunenten und Software, Schulung, Beratung und Service für EDV-Systemen , die Entwicklung von Software jeder Art, Vertrieb, Anpassung, Installation von Geräten der Unternehmenskommunikation</t>
  </si>
  <si>
    <t>Bauprojekt Nord Gesellschaft mit beschränkter Haftung</t>
  </si>
  <si>
    <t>Planung, Projektierung und Bauleitung von Baumaßnahmen</t>
  </si>
  <si>
    <t>VEB Bauprojekt Nord</t>
  </si>
  <si>
    <t>Institut für Schiffbautechnik und Umweltschutz GmbH</t>
  </si>
  <si>
    <t>Forschung und Entwicklung, der Handel und die Erbringung von Dienstleistungen auf dem Gebiet des Schiff- und sonstigen Maschinenbaus und der Umwelttechnik, die Entwicklung von Software und der Vertrieb von Hard- und Software</t>
  </si>
  <si>
    <t>Institut für Schiffbautechnik</t>
  </si>
  <si>
    <t>NORDSOFT GmbH Ribnitz-Damgarten</t>
  </si>
  <si>
    <t>Softwareherstellung, Service- und Vertrieb, betriebswirtschaftliche Datenverarbeitungsprogrammierung, Hardwarevertrieb, Reparatur und Wartung für Büro- und Rechentechnik, Systemprogrammierung und Systemservice</t>
  </si>
  <si>
    <t xml:space="preserve">HRB 2620    </t>
  </si>
  <si>
    <t>NORDCONCEPT GmbH Möbelentwicklung/Innenausstattung - Ribnitz-Damgarten</t>
  </si>
  <si>
    <t>Entwicklung von Möbeln und Inneneinrichtungen; Musterbau von Möbeln aller Sortimente; Hauptauftragnehmer für die Inneneinrichtung von Bauten; Fertigung von Teilleistungen für im Rahmen der HAN (Möbel, Innenausbau)</t>
  </si>
  <si>
    <t>BAUPLAN - Schweriner Architekten- und Ingenieurbüro GmbH</t>
  </si>
  <si>
    <t>Bauberatung, Baugrundbeurteilung, Planung von Bau- und Ausrüstungsleistungen</t>
  </si>
  <si>
    <t>Ingenieurbau GmbH Nord</t>
  </si>
  <si>
    <t>Erbringung von Ingenieurbauleistungen</t>
  </si>
  <si>
    <t>VEB Bau- und Montagekombinat Industrie- und Hafenbau, Kombinatsbetrieb Industriebau Schwerin</t>
  </si>
  <si>
    <t>Tiefbau-Projekt Planungs- und Ingenieurbüro GmbH</t>
  </si>
  <si>
    <t>Landschaftsplanung; Ingenieurbauwerke und Verkehrsbauten; Tragwerksplanung; Vermessung</t>
  </si>
  <si>
    <t>Ingenieurbüro für Wasserwirtschaft und Umwelttechnik GmbH Ludwigslust</t>
  </si>
  <si>
    <t xml:space="preserve"> Vor-, Entwurfs-, Genehmigungsplanung, Ausführungsprojektierung,  Bauleitung  geordnete Deponie, Landschaftsgestaltung, Wasserbau, Kleinspeicher, Straßenwesen , Statik, Elt, MSR, Hochbau, Baustatik, Verkehrsbau und Altlastsanierung.</t>
  </si>
  <si>
    <t xml:space="preserve">HRB 1616    </t>
  </si>
  <si>
    <t>Lübzer Architekten- und Planungsbüro-GmbH</t>
  </si>
  <si>
    <t>Leistungen auf dem Gebiet des Hoch- und Tiefbaus und der Elektrotechnik:  Bauzustandermittlungen; Architekten- und Entwurfsleistungen für die obigen Fachgebiete; Mengenermittlung und Preisvorschläge; Blitzschutz- und Erdungsanlagen</t>
  </si>
  <si>
    <t>Computerservice Magdeburg GmbH</t>
  </si>
  <si>
    <t>Unternehmensberatung, Entwicklung, Herstellung und Vertrieb sowie Import und Export von Hard- und Software für die elektronische Dartenverarbeitung, Durchführung von technischen Dienstleistungen auf dem Gebiet der Datenverarbeitung</t>
  </si>
  <si>
    <t>VE ComputerService Magdeburg</t>
  </si>
  <si>
    <t>PPM PROWA Planungsgesellschaft mbH Magdeburg</t>
  </si>
  <si>
    <t>Komplette Anlagen zur Wasserversorgung,komplette Anlagen zur Abwasserbehandlung,Schlammbehandlungsanlagen,Wasserbau und Hochwasserschutz,komplette bautechnische Lösung für wasserwirtschaftliche Anlagen.</t>
  </si>
  <si>
    <t xml:space="preserve">HRB 638     </t>
  </si>
  <si>
    <t>MUTING Magdeburger Umwelttechnik- Ingenieurgesellschaft mbH</t>
  </si>
  <si>
    <t>Beratung,Planung,Projektierung und Bauoberleitung für Ver-und Entsorgungsanlagen ,Verkehrsanlagen,Umweltschutz-und Unweltgestaltungsanlagen,Freizeitanlagen und Sonderprojekte.</t>
  </si>
  <si>
    <t>FER-Ingenieurbüro für Automatisierung GmbH</t>
  </si>
  <si>
    <t>Erarbeitung ingenieurtechnischer Leistungen, vorrangig auf Gebieten der Automatisierung</t>
  </si>
  <si>
    <t>VEB Forschung,Entwicklung u.Rationalisierung des Schwermaschinen- und Anlagenbaus Magdeburg</t>
  </si>
  <si>
    <t>Ingenieurservice Magdeburg  GmbH</t>
  </si>
  <si>
    <t>Entwicklung mit Fertigung von Maschinenbauerzeugnissen, die Ausführung aller ingenieurtechnischen Arbeiten, Ausführung rechentechnischer Aufgaben und Arbeiten der technischen Information und Dokumentation</t>
  </si>
  <si>
    <t>Verkehrsbau-Union GmbH</t>
  </si>
  <si>
    <t>Unternehmensberatung zur strategische Entwicklung sowie Dienstleistungsfunktionen für Unternehmen, die auf dem Gebiet der Herstellung von Verkehrsbauten aller Art, Bohr-, Spreng- und Abbruchleistungen sowie zur Gewinnung von Baustoffen tätig sind.</t>
  </si>
  <si>
    <t>VE Autobahnbaukombinat Magdeburg</t>
  </si>
  <si>
    <t>ÖHMI Forschung und Ingenieurtechnik GmbH</t>
  </si>
  <si>
    <t>Entwicklung von Erzeugnissen und Technologien für die Lebensmittelindustrie sowie die Bearbeitung komplexer ingenieurtechnischer Aufgaben insbesondere der Öl-, Margarine- und Hefeindustrie. Die chemische und physikalische Analytik ist dabei einbegriffen.</t>
  </si>
  <si>
    <t>VEB Öl- und Fettwerke " Hans Schellheimer" Magdeburg-Stammbetrieb-</t>
  </si>
  <si>
    <t>Straßengütertransport einschließlich Speditionstätigkeit; Personenbeförderung, die Durchführung des öffentlichen Linienverkehrs sowie des vertragsgebundenen Berufs- und Schülerverkehrs und des städtischen Nahverkehrs ; Kraftfahrzeuginstandhaltung</t>
  </si>
  <si>
    <t>VE Verkehrskombinat Schwerin</t>
  </si>
  <si>
    <t>Compact-Transport GmbH</t>
  </si>
  <si>
    <t>Beförderung temperaturgeführter Güter mit Straßenfahrzeugen im Nahverkehr, im Fernverkehr sowie in Europa,Durchführung von Europa-Landverkehren mit Koffer-,Pritschen- und Containerfahrzeugen.</t>
  </si>
  <si>
    <t>VEB Internationaler Güterkraftverkehr Magdeburg</t>
  </si>
  <si>
    <t xml:space="preserve">HRB 07-147  </t>
  </si>
  <si>
    <t>Personenkraftverkehrsgesellschaft Magdeburg mbH</t>
  </si>
  <si>
    <t>Ausführung von Planungs-,Entwurfs-,Projektierungs-und Konstruktionsleistungen für den Hoch-,Tief-,Straßen- und Freiflächenbau sowie Elektro für Gebäude und Industrieanlagen 1 KV-30 KV.</t>
  </si>
  <si>
    <t>VEB Bauprojektierung Haldensleben</t>
  </si>
  <si>
    <t>Ingenieurbüro für Wasser- und Umwelttechnik GmbH Halle</t>
  </si>
  <si>
    <t xml:space="preserve"> komplexe und komplette Planung, Beratung bzw. Projektierung und Abwicklung für Wasserversorgungs- und Abwassernetze,  Spezialleistungen ; Optimierung und Rekonstruktion bestehender Anlagen; Erarbeitung wasserwirtschaftlicher Rechenprogramme.</t>
  </si>
  <si>
    <t>Keramik Ingenieurbüro Halle GmbH</t>
  </si>
  <si>
    <t>Projektierungs-, Konstruktions-, Inbetriebnahmeleistungen, HAN Projektierung und HAN Realisierung in jeder Umfangvariante, Beratungen, Konsultationen, Softwareentwicklung,- einführung</t>
  </si>
  <si>
    <t>VEB Ingenieurbüro Bau- und Grobkeramik Halle</t>
  </si>
  <si>
    <t>Bau- und Grobkeramik Industrieberatung GmbH</t>
  </si>
  <si>
    <t>Übernahme von Grundsatzdienstleistungen für vorwiegend bau- und grobkeramische Unternehmen</t>
  </si>
  <si>
    <t>VEB Kombinat Bau- und Grobkeramik</t>
  </si>
  <si>
    <t xml:space="preserve">HRB 1120    </t>
  </si>
  <si>
    <t>Ingenieurtechnik GmbH Halle/Saale</t>
  </si>
  <si>
    <t>Ingenieurleistungen, wie Planung und Projektsteuerung von Investitionsvorhaben, Entwicklung, Herstellung und Vertrieb sowie der Im- und Export von Maschinen der Ernährungswirtschaft; Leistungen auf dem Gebiet der Biotechnologie und der Automatisierung</t>
  </si>
  <si>
    <t>Halle-Projekt, Architekten und Ingenieure GmbH</t>
  </si>
  <si>
    <t>Planung von baulichen Anlagen jeglicher Art und alle damit verbundenen Tätigkeiten, die dazu dienen, den Zweck der Gesellschaft zu fördern</t>
  </si>
  <si>
    <t>VEB Halle-Projekt</t>
  </si>
  <si>
    <t xml:space="preserve">HRB 08-804  </t>
  </si>
  <si>
    <t>Bau Consulting GmbH Halle</t>
  </si>
  <si>
    <t>Konsultations- und Serviceleistungen, wissenschaftlich-technische Leistungen, Immobilienverwaltung und -bewirtschaftung</t>
  </si>
  <si>
    <t>VEB Wohnungsbaukombinat Halle</t>
  </si>
  <si>
    <t>Messebau und Werbung GmbH - MEWER GmbH -</t>
  </si>
  <si>
    <t>Messebau einschließlich Kundenberatung, grafischer Gestaltung, Ausführung und Aufbau, technisch-organisatorischer Aufbau und die Betreuung von Volksfesten, Herstellungs-, Produkten- und Firmenwerbung vom grafischen Entwurf</t>
  </si>
  <si>
    <t>veb technischer dienst</t>
  </si>
  <si>
    <t>Öffentlicher Verkehr mit Omnibussen, Reiseverkehr einschließlich Reisevermittlung, Güterverkehr mit LKW und Speditionsleistungen im weitestens Sinne sowie Fahrzeuginstandsetzungs- und Serviceleistungen</t>
  </si>
  <si>
    <t>WTG - Wittenberger Transport Gesellschaft mbH</t>
  </si>
  <si>
    <t>Güterverkehr mit LKW und Speditionsleistungen im weitesten Sinne für Dritte sowie insbesondere auch für Beteiligungsunternehmen</t>
  </si>
  <si>
    <t>Gütertransport im Nah-, Fern- und internationalen Verkehr mit Kraftfahrzeugen; speditionelle Leistungen aller Art; Personenbeförderung mit Kraftfahrzeugen; Instandhaltung, technische Überwachung von und Handel mit Kraftfahrzeugen und technischen Anlagen</t>
  </si>
  <si>
    <t>VEB Kraftverkehr Erfurt</t>
  </si>
  <si>
    <t>Verkehrs-, Beratungs- und Verwaltungsgesellschaft mbH</t>
  </si>
  <si>
    <t>Erbringung von Transport-, Umschlags- und Beförderungsleistungen aller Art, Kraftfahrzeug-Instandhaltungen, Kraftfahrzeugan- und -verkauf, Vermögensverwaltungen, wirtschaftlich-technische Beratungsleistungen aller Art u.ä.</t>
  </si>
  <si>
    <t>VEB Kraftverkehr Eisenach</t>
  </si>
  <si>
    <t>Schmalkalder Verkehrsbetriebe GmbH</t>
  </si>
  <si>
    <t>VEB Kraftverkehr Schmalkalden</t>
  </si>
  <si>
    <t xml:space="preserve">HRB 299     </t>
  </si>
  <si>
    <t>Meininger Verkehrsgesellschaft mbH</t>
  </si>
  <si>
    <t>Organisation und Durchführung von Transport- Beförderungs- und Speditionsaufgaben</t>
  </si>
  <si>
    <t>VEB Kraftverkehr Meiningen</t>
  </si>
  <si>
    <t>Kraftverkehrsgesellschaft Bad Salzungen mbH</t>
  </si>
  <si>
    <t>VEB Kraftverkehr Bad Salzungen</t>
  </si>
  <si>
    <t>Verkehrs-GmbH Greiz</t>
  </si>
  <si>
    <t>Personenverkehr jeglicher Art, Fahrschulausbildung, Speditionsgeschäfte Durchführung von Transporten bahnamtliche Stückgutspedition, Lagerei, Umzugsspedition Wagenladungs- oder Umschlagsspedition für die Eisenbahn, Containerverkehr</t>
  </si>
  <si>
    <t>VEB Kraftverkehr Greiz</t>
  </si>
  <si>
    <t>i.O. Transport GmbH</t>
  </si>
  <si>
    <t>Durchführung von Gütertransportleistungen als Klein-,Normal,Großraum-,Spezial- und Schwerlasttransporte sowie Personenbeförderung im Nah- und Fernverkehr, auch grenzüberschreitend</t>
  </si>
  <si>
    <t xml:space="preserve">HRB 704     </t>
  </si>
  <si>
    <t>Kraftverkehrs Service GmbH</t>
  </si>
  <si>
    <t>Die Organisation und Durchführung von Datenverarbeitungsleistungen sowie der Vertrieb von Hard- und Software, dieAus- und Weiterbildungsowie Umschulung, dieFrachtenprüfung gemäß Güterkraftverkehrsgesetz,</t>
  </si>
  <si>
    <t>VE Verkehrskombinat "Wilhelm Pieck" Cottbus</t>
  </si>
  <si>
    <t xml:space="preserve">HRB 0223    </t>
  </si>
  <si>
    <t>Niederlausitzer Kraftverkehrs GmbH</t>
  </si>
  <si>
    <t>Güterfern- und Nahverkehr, die Ausführung von Spezial- und Gefahrenguttransporten, Möbel-, Umzugs- und Bahnspedition, Lagerei, Vertrieb, Reparatur und laufender Service an Fahrzeugen und Geräten aller Art</t>
  </si>
  <si>
    <t>VEB Kraftverkehr Cottbus</t>
  </si>
  <si>
    <t>Die Planung, der Bau, der Betrieb und die Stillegung von Abfallentsorgungs- und Verwertungsanlagen, Sanierung von Altlasten sowie die Durchführung von ökologischen Großprojekten und die Verwaltung und Verwertung von eigenen Grundstücken und Baulichkeiten</t>
  </si>
  <si>
    <t>VEB Filmfabrik Wolfen - Stammbetrieb -</t>
  </si>
  <si>
    <t>Baustoff-Service Grundbesitz GmbH</t>
  </si>
  <si>
    <t>Verwaltung von Grundstücken und Gebäuden</t>
  </si>
  <si>
    <t>ccd Bauconsult GmbH</t>
  </si>
  <si>
    <t>Auszug : Für eigene oder fremde Rechnung im In- und Ausland Bauwerke des Hoch- und Tiefbaus, des Industriebaus oder sonstige Anlagen auf wirtschaftliche oder technische Ausführbarkeit zu untersuchen</t>
  </si>
  <si>
    <t>ccd PLAN GmbH</t>
  </si>
  <si>
    <t>Ausführung aller Beratungs-, Planungs-, Kontroll- und Gutachterleistungen auf dem Gebiet der Architektur und des Ingenieurwesens sowie die Übernahme von bauüberwachenden, baukoordinierenden und bauleitenden Leistungen bei der Errichtung von Bauwerken</t>
  </si>
  <si>
    <t>Verwaltungsgesellschaft mbH am Wörlitzer Bahnhof</t>
  </si>
  <si>
    <t>die Erbringung von Dienstleistungen für Immobilien -  mit Ausnahme einer Tätigkeit gemäß § 34 e GewO - insbesondere die Projektentwicklung, die Verwaltung und die Vermarktung von Immobilien</t>
  </si>
  <si>
    <t>VEB Betonprojekt Dessau</t>
  </si>
  <si>
    <t>WTZ Dieselmotoren Roßlau Gesellschaft für Motoren- und Maschinenentwicklung mbH</t>
  </si>
  <si>
    <t>die Forschung, Projektierung, konstruktive Entwicklung und Erprobung inkl. Prüf- und Abnahmeläufe von Motoren, deren Anlagen und Zubehör sowie Aufgaben der Meßtechnik, Werkstoff-, Bauteil- und Betriebsstoffprüfung und -beratung</t>
  </si>
  <si>
    <t>VEB Schwermaschinenbau Karl Liebknecht Magdeburg BT Dieselmotorenforschung Roßlau</t>
  </si>
  <si>
    <t>Projektierungs- und Konstruktionsbüro - BAU PROKON GmbH</t>
  </si>
  <si>
    <t>die Durchführung von bautechnischen Projektierungsleistungen für Wohnungs-, Industrie-, Gesellschafts- und Landwirtschaftsbau über alle Phasen der Bauvorbereitung, Leistungen der Bauberatung und Baubetreuung im Hoch- und Tiefbau</t>
  </si>
  <si>
    <t>VEB (B) Landbaukombinat Halle</t>
  </si>
  <si>
    <t xml:space="preserve">HRB 1593    </t>
  </si>
  <si>
    <t>Entwicklungs- und Dienstleistungs- GmbH für die Schuh- und Lederverarbeitungsindustrie</t>
  </si>
  <si>
    <t>Herstellung, Vertrieb von Muster- und Pilotlösungen; Softwareentwicklung und Vetrieb; wissenschaftlich-technische Beratung/Schulung; Herstellung und Vertrieb von Erzeugnissen der lederverarbeitenden Industrie; Vertrieb von Hardware</t>
  </si>
  <si>
    <t xml:space="preserve">HRB 1210    </t>
  </si>
  <si>
    <t>projekt consult-GmbH</t>
  </si>
  <si>
    <t>Erstellung von und der Handel mit Projekten (insbesondere Bau-, TGA- und technologische Projektierung) und know-how sowie die Erbringung von Dienstleistungen.</t>
  </si>
  <si>
    <t>VEB Ingenieurbüro Weißenfels</t>
  </si>
  <si>
    <t>Thüringer Baurechenzentrum GmbH</t>
  </si>
  <si>
    <t>Rechentechnische Betreuung von Betrieben mit den dazugehörenden Serviceleistungen sowie Vertrieb von Soft- und Hardware einschließlich wirtschaftlich-technischer Leistungen zur Softwareproduktion</t>
  </si>
  <si>
    <t>Wirtschafts- und Steuerberatungsgesellschaft mbH Thüringen</t>
  </si>
  <si>
    <t>Entwicklung, Herstellung und Vertrieb von technischen Federn, Stanz- und Biegeteilen aus Stahl und Buntmetall sowie Kundenberatung und -betreuung</t>
  </si>
  <si>
    <t>Schmiedewerke Roßwein Gesellschaft mit beschränkter Haftung</t>
  </si>
  <si>
    <t>Entwicklung von Gesenkschmiedestücken und Baugruppen für Federungssysteme, Produktion, Vertrieb von Gesenkschmiedestücken, Fahrzeugfedern, Baugruppen und Anhängerachsen</t>
  </si>
  <si>
    <t>VEB Roßweiner Achsen-, Federn- und Schmiedewerke "Hermann Matern"</t>
  </si>
  <si>
    <t>Eierfarm Gutenberg GmbH im Aufbau</t>
  </si>
  <si>
    <t>Produktion, Verarbeitung und Vertrieb von Eiern, Geflügel und den daraus hergestellten Produkten</t>
  </si>
  <si>
    <t>VEB Frischeierproduktion Gutenberg</t>
  </si>
  <si>
    <t>Harzer Putenfarm GmbH im Aufbau</t>
  </si>
  <si>
    <t>Produktion, die Verarbeitung und der Vertrieb von Putenfleisch</t>
  </si>
  <si>
    <t>TEAG Thüringer Energie Aktiengesellschaft</t>
  </si>
  <si>
    <t>die Versorgung mit Elektrizität und anderen Energiearten, insbesondere deren Erzeugung, Bezug, Verteilung und Abgabe, die Versorgung mit Wasser, die Entsorgung mit Wasser , die Entsorgung, die Erbringung damit im Zusammenhang stehender Dienstleistungen</t>
  </si>
  <si>
    <t>VEB Energiekombinat Erfurt</t>
  </si>
  <si>
    <t>Dessauer Gasgeräte GmbH</t>
  </si>
  <si>
    <t>Entwicklung, Herstellung, Vertrieb sowie Export und Import von Haushaltgasherden, Gasdurchlaufwassererhitzern, Gasheizungen und Elektroherden</t>
  </si>
  <si>
    <t>Vertrieb von , Service für , Groß- und Einzelhandel mit Einzel- und Ersatzteilen, Baugruppen für Land-, Forst-, Kommunal- und Straßenfahrzeugtechnik</t>
  </si>
  <si>
    <t>VEB Kreisbetrieb für Landtechnik Eisleben, Sitz Volkstedt</t>
  </si>
  <si>
    <t>MALSA GmbH Maschinen und Landtechnik Sandersleben</t>
  </si>
  <si>
    <t>Bau und die Montage von Maschinen und Anlagen, Instandsetzung, Handel und Vertrieb von Agrar- und Forsttechnik jeder Art, Instandsetzung und Vertrieb von Kraftfahrzeugen, sowohl LKW als auch PKW und die Beistellung von Dienstleistungen</t>
  </si>
  <si>
    <t>Frucht- und Getränkequelle GmbH Merseburg</t>
  </si>
  <si>
    <t>Groß- und Einzelhandel mit Obst, Gemüse und allen artverwandten Artikeln jeglicher Art, mit Konserven, Mosten, Säften, Getränken jeglicher Art</t>
  </si>
  <si>
    <t>VEB Großhandel Obst, Gemüse und Speisekartoffeln Merseburg</t>
  </si>
  <si>
    <t>Industrieservice Bernburg GmbH</t>
  </si>
  <si>
    <t>VEB Rationalisierung Bernburg</t>
  </si>
  <si>
    <t>Galvano-und Filtertechnik Güntersberge GmbH</t>
  </si>
  <si>
    <t>Consulting, Engineering, Fertigung, Montage und Service zu: Anlagen für komplette manuelle, halb- und vollautomatische Galvanisiereinrichtungen mit Verfahrenstechnologie, Filteranlagen, Abluftreinigungsanlagen, Abwassertechnik, Recyclinganlagen,</t>
  </si>
  <si>
    <t>VEB Industrieofen- und Anlagenbau Güntersberge</t>
  </si>
  <si>
    <t xml:space="preserve">HRB 3929    </t>
  </si>
  <si>
    <t>Bad Lauchstädter Heil- und Mineralbrunnen GmbH</t>
  </si>
  <si>
    <t>Produktion von Heil- und Mineralwässern sowie gesüßten und sonstigen alkoholfreien Getränken und deren Vertrieb sowie Groß- und Einzelhandel mit Getränken aller Art</t>
  </si>
  <si>
    <t>Land- und Fahrzeugtechnik GmbH Kötzschau</t>
  </si>
  <si>
    <t>Instandsetzung von Traktoren, Ladern, Landmaschinen und Geräten; Instandsetzung an Anhängefahrzeugen und LKW; Bremsensonderuntersuchung und Zwischenuntersuchung; Reifenservice; Metallbau</t>
  </si>
  <si>
    <t>QUELAND-Landtechnik und Maschinenfabrik GmbH Quedlinburg</t>
  </si>
  <si>
    <t>Handel, Service und Instandsetzung von Landmaschinen, Kommunaltechnik, PKW und Transporter sowie Ersatzteile, Baugruppen, Zubehör und Konstruktion, Herstellung, Vertrieb von Maschinenbauerzeugnissen sowie Durchführung von Metallbau und Bauschlossersarb.</t>
  </si>
  <si>
    <t>VEB Kreisbetrieb für Landtechnik Quedlinburg</t>
  </si>
  <si>
    <t xml:space="preserve">HRB - 3886  </t>
  </si>
  <si>
    <t>ALM - GmbH Anlagen - Landmaschinen - Metall</t>
  </si>
  <si>
    <t>-Vertrieb, Service und Instandsetzung von Landmaschinen, Baumaschinen und Kfz -Vertrieb für Kommunal-, Garten- und Forsttechnik -Pannen-, Abschlepp- und Bergungsdienst</t>
  </si>
  <si>
    <t>VEB Kreisbetrieb für Landtechnik Rosslau Sitz Klieken</t>
  </si>
  <si>
    <t>Mitteldeutsche Land- und Kommunaltechnik GmbH</t>
  </si>
  <si>
    <t>Handel mit neuwertigen und gebrauchten Produkten für die Landtechnik, die Kommunalwirtschaft und das Bauwesen; Handel mit neuwertigen und gebrauchten Hebezeugen und Fördertechnik sowie mit Nutzkraftwagen und Personenkraftwagen analog</t>
  </si>
  <si>
    <t>VEB Kreisbetrieb für Landtechnik Halle-Saalkreis, Sitz Wallwitz</t>
  </si>
  <si>
    <t>GEFAS Gesellschaft für Fahrzeug-, Agrartechnik und Stahlbau mbH</t>
  </si>
  <si>
    <t>Herstellung, der Vertrieb sowie die Reparatur von Fahrzeug-, Agrartechnik und Stahlbauteilen, der Groß- und Einzelhandel mit diesen und artverwandten Teilen und Geräten und der Verleih von Gerüsten</t>
  </si>
  <si>
    <t>VEB Kreisbetrieb für Landtechnik Sangerhausen Sitz Rossla</t>
  </si>
  <si>
    <t xml:space="preserve">HRB - 396   </t>
  </si>
  <si>
    <t>FAMOSHA - Maschinenhandel- und Service GmbH</t>
  </si>
  <si>
    <t>Fertigungs-, Ausbildungs-, Montage-, Service- und Handelsleistungen für Landtechnik, Fahrzeuge und Anlagen</t>
  </si>
  <si>
    <t>VEB Kreisbetrieb für Landtechnik Weißenfels</t>
  </si>
  <si>
    <t>Wittenberger Technik GmbH</t>
  </si>
  <si>
    <t>Entwicklung, Herstellung und Vertrieb von Maschinen und Teilen im Fahrzeug-, Maschinen- und Stahlbau einschließlich deren Zubehör, Handel und Service von Maschinen, Geräten und deren Zubehör der Land-, Forst- und Kommunaltechnik</t>
  </si>
  <si>
    <t>VEB Kreisbetrieb für Landtechnik Wittenberg Sitz Wittenberg</t>
  </si>
  <si>
    <t>HOMAFA - GmbH Hollebener Maschinen-und Fahrzeugbau</t>
  </si>
  <si>
    <t>Bau, Vertrieb, Handel von Maschinen, Geräten und Fahrzeugen für die Landwirtschaft, Kommunalbereich sowie Bauwesen, die Entwicklung, Herstellung und Vertrieb von Spezialfahrzeugen und Aufbauten sowie von Sonder- und Einzelkonstruktionen im Maschinenbau</t>
  </si>
  <si>
    <t>VEB Rationalisierung - Landtechnik - Holleben</t>
  </si>
  <si>
    <t xml:space="preserve">HRB - 411   </t>
  </si>
  <si>
    <t>Materiell-technische Versorgung Landwirtschaft Halle GmbH</t>
  </si>
  <si>
    <t>Verkauf von Waren, darunter Agrochemikalien sowie Artikel für Haus, Hof und Garten. Durchführung von Dienstleistungen auf dem Gebiet des Transports, des Umschlags und der Lagerung von Artikeln für die LAND-, Forst- und Nahrungsgüterwirtschaft</t>
  </si>
  <si>
    <t>VEB Materiell-technische Versorgung der Landwirtschaft Halle</t>
  </si>
  <si>
    <t>Bildungs- und Service (B.u.S.) GmbH</t>
  </si>
  <si>
    <t>Organisation und Durchführung von Um-, Aus- und Weiterbildungen und Schulungen auf technischen, juristischen und ökonomischen Gebieten sowie Beratungen ausschließlich und unmittelbar zu gemeinnützigen Zwecken</t>
  </si>
  <si>
    <t>Kreisbau GmbH</t>
  </si>
  <si>
    <t>Durchführung von Arbeiten im Hoch-, Tief- und Ausbau, die Realisierung eigener und fremder Transportarbeiten, Handel und Verleih von baumarkttypischen Erzeugnissen, denkmalpflegerische Arbeiten, Serviceleistungen für PKW, LKW und Baumaschinen</t>
  </si>
  <si>
    <t>Weißenfelser Backwaren GmbH i.A.</t>
  </si>
  <si>
    <t>die Herstellung und der Vertrieb von Backwaren sowie der Betrieb von Bäckereigeschäften</t>
  </si>
  <si>
    <t>VEB Großbäckerei Weißenfels</t>
  </si>
  <si>
    <t>Nienburger Maschinenfabrik GmbH</t>
  </si>
  <si>
    <t>Herstellung von Aufbereitungsmaschinen für die keramische Industrie (Ziegeleien, Fliesen-, Porzellan- und Steinzeugwerke), technologischer Stahlbau (Laufstege, Podeste, Treppen usw.), Sondermaschinen</t>
  </si>
  <si>
    <t>VEB Maschinenfabrik Nienburg</t>
  </si>
  <si>
    <t xml:space="preserve">HRB - 603   </t>
  </si>
  <si>
    <t>Stralsunder Maschinen- und Anlagenbau Gesellschaft mit beschränkter Haftung</t>
  </si>
  <si>
    <t>Die Herstellung und der Vertrieb von Maschinen und Anlagen für die Be- und Verarbeitung von Fischen und anderen Meeresprodukten, Fleische, Geflügel, Obst und Gemüse, sowie für den Transport, den Umschlag, die Lagerung und den Handel solcher Produkte</t>
  </si>
  <si>
    <t>VEB Ingenieurbüro für die Rationalisierung der Fischwirtschaft Stralsund</t>
  </si>
  <si>
    <t>Gubener Fisch und Feinkost GmbH</t>
  </si>
  <si>
    <t>Be- und Verarbeitung von Fischen und anderen Meeresprodukten sowie landwirtschaftlichen Produkten zu Lebens- und Nahrungsmitteln, Entwicklung, Vertrieb von Lebens- und Nahrungsmitteln und anderen Produkten</t>
  </si>
  <si>
    <t>VEB Fischverarbeitung</t>
  </si>
  <si>
    <t>Südharzer Fisch- und Feinkost GmbH Nordhausen</t>
  </si>
  <si>
    <t>Verwertung, Be- und Verarbeitung von Fischen und anderen Meeresprodukten; Entwicklung, Herstellung und Vertrieb von Nahrungsmitteln insbesondere auf der Grundlage von Fischen und anderen Meeresprodukten; Transport von Fischen</t>
  </si>
  <si>
    <t xml:space="preserve">HRB 2370    </t>
  </si>
  <si>
    <t>Feinkost GmbH Erfurt</t>
  </si>
  <si>
    <t>Be- und Verarbeitung vorrangig von Fischen und anderen Meeresprodukten ; die Entwicklung, Herstellung und der Vertrieb von Lebens- und Nahrungsmitteln in Verbindung mit Fisch, Fischwaren und anderen Meeresprodukten</t>
  </si>
  <si>
    <t>VEB Feinkostfabrik Erfurt</t>
  </si>
  <si>
    <t>Vogtland-Fisch GmbH</t>
  </si>
  <si>
    <t>Verwertung, Be- und Verarbeitung von Fischen und anderen Meeresprodukten; Entwicklung, Herstellung und Vertrieb von Nahrungsmitteln und anderen Produkten, insbesondere auf der Grundlage von Fischen und anderen Meeresprodukten</t>
  </si>
  <si>
    <t>VEB Fischwarenfabrikation Plauen</t>
  </si>
  <si>
    <t>Delicat-Feinkost GmbH</t>
  </si>
  <si>
    <t>Verwertung, Be- und Verarbeitung von Fischen und Meeresprodukten; Entwicklung, Herstellung und Vertrieb von Nahrungsmitteln und anderen Produkten</t>
  </si>
  <si>
    <t>VEB Delicat Pirna</t>
  </si>
  <si>
    <t>Poseidon Fisch GmbH</t>
  </si>
  <si>
    <t>VEB Fischindustrie Magdeburg</t>
  </si>
  <si>
    <t>Warnow Fischwaren GmbH i.A.</t>
  </si>
  <si>
    <t>Verwertung, Be- und Verarbeitung von Fischen und anderen Meeresprodukten; Entwicklung, Herstellung und Vertrieb von Nahrungsmitteln und anderen Produkten, insbesondere auf der Grundlage von Fischen und anderen Meeresprodukten;</t>
  </si>
  <si>
    <t>VEB Fischverarbeitung Schwaan</t>
  </si>
  <si>
    <t xml:space="preserve">HRB 3638    </t>
  </si>
  <si>
    <t>Barther Fischwaren GmbH</t>
  </si>
  <si>
    <t>-die Verwertung, die Be- und Verarbeitung von Fischen und anderen Meeresprodukten,-die Entwicklung, die Herstellung und der Vertrieb von Nahrungsmitteln und anderen Produkten</t>
  </si>
  <si>
    <t>VEB Fischverarbeitung Barth</t>
  </si>
  <si>
    <t>Rügen Fisch GmbH</t>
  </si>
  <si>
    <t>Be- und Verarbeitung vorrangig von Fischen und anderen Meeresprodukten sowie landwirtschaftlichen Produkten zur Verwertung als Lebens- bzw. Nahrungsmittel</t>
  </si>
  <si>
    <t>VEB Fischwerk Saßnitz</t>
  </si>
  <si>
    <t>Haideburger Hoch- und Tiefbau GmbH</t>
  </si>
  <si>
    <t>die Herstellung, Instandhaltung und Saniierung von Bauwerken sowie der Vertrieb von Baustoffen und baulichen Anlagen, Vermittlung von Leistungen anderer Gewerke</t>
  </si>
  <si>
    <t>Tierkörperbeseitigungsanstalt (TBA) Kühnhausen Gesellschaft mit beschränkter Haftung im Aufbau</t>
  </si>
  <si>
    <t>Einsammlung, Sterilisation und Aufbereitung (und Vermarktung von gefallenen Tieren, Tierkörperteilen und sonstigen tierischen Abfällen sowie Handelsgeschäfte in diesem Bereich.</t>
  </si>
  <si>
    <t>VEB Tierkörperverwertung, Kühnhausen des Bezirkes Erfurt</t>
  </si>
  <si>
    <t>Fruchtmark GmbH</t>
  </si>
  <si>
    <t>Produktion und Absatz von Sterilkonserven und Feinkosterzeugnissen</t>
  </si>
  <si>
    <t>VEB Fruchtmark Bad Langensalza</t>
  </si>
  <si>
    <t>Erfurter Bau Süd GmbH</t>
  </si>
  <si>
    <t>Betrieb einer Bauunternehmung</t>
  </si>
  <si>
    <t>VEB Bau Süd, Erfurt</t>
  </si>
  <si>
    <t>Südharzer Maschinenbau GmbH</t>
  </si>
  <si>
    <t>Entwicklung, Herstellung und Vertrieb von Maschinen und Anlagen für Holzbe- und verarbeitung, Entsorgung von Verpackungsmaterial einschließlich der Umwelttechnik</t>
  </si>
  <si>
    <t>VEB Südharzer Maschinenbau Nordhausen</t>
  </si>
  <si>
    <t>Kraftfahrzeug und Landtechnik Gesellschaft mit beschränkter Haftung Eisenach im Aufbau</t>
  </si>
  <si>
    <t>Entwicklung, Herstellung, Vertrieb sowie Im- und Export von Kraftfahrzeug und Landtechnik sowie Maschinen aller Art</t>
  </si>
  <si>
    <t>VEB Kreisbetrieb für Landtechnik Eisenach</t>
  </si>
  <si>
    <t>BFG Berufsaus- und Fortbildungsgesellschaft mbH Kleinfurra</t>
  </si>
  <si>
    <t>berufliche Grund- und Fortbildung; Umschulungsmaßnahmen</t>
  </si>
  <si>
    <t>VEB Kombinat Landtechnik Erfurt Betriebsschule Kleinfurra</t>
  </si>
  <si>
    <t>Funkservice - Gesellschaft mit beschränkter Haftung im Aufbau</t>
  </si>
  <si>
    <t>Verkauf, Montage, Wartung und Reparatur von Funkanlagen und anderer Kommunikationsmittel</t>
  </si>
  <si>
    <t xml:space="preserve">HRB 2273    </t>
  </si>
  <si>
    <t>Thüringer Strümpfe GmbH</t>
  </si>
  <si>
    <t>ist die Herstellung und Vertrieb von Strumpfwaren und anderen textilen Erzeugnissen</t>
  </si>
  <si>
    <t>VEB Thüringer Strumpfwaren</t>
  </si>
  <si>
    <t>Lebotex GmbH Leinefelde</t>
  </si>
  <si>
    <t>Herstellung von synthetischen Großnetzen, deren Konfeltionierung und Verpackung; Veredlung und Mischungen von Importborsten für die Pinsel- und Bürstenindustrie; Herstellung von Kleinteilen der Textilverarbeitung</t>
  </si>
  <si>
    <t>VEB Lebotex Leinefelde</t>
  </si>
  <si>
    <t>Westthüringer Backwarenunternehmen Gesellschaft mit beschränkter Haftung</t>
  </si>
  <si>
    <t>Produktion und Vertrieb von Frisch- und Dauerbackwaren</t>
  </si>
  <si>
    <t>VEB Backwaren Eisenach</t>
  </si>
  <si>
    <t>Gothaer Ladenbau Gesellschaft mit beschränkter Haftung im Aufbau</t>
  </si>
  <si>
    <t>Projektierung, Herstellung, Lieferung und Montage von Ladeneinrichtungen</t>
  </si>
  <si>
    <t>VEB Ladenbau Gotha</t>
  </si>
  <si>
    <t>APART Textilwaren GmbH</t>
  </si>
  <si>
    <t>ist die Herstellung und der Vertrieb von Textilwaren, einschließlich von Handelsgeschäften aus Im- und Export</t>
  </si>
  <si>
    <t>VEB "Apart"</t>
  </si>
  <si>
    <t>Dreipunkt Kinderfahrzeuge GmbH</t>
  </si>
  <si>
    <t>Herstellung und Vertrieb von Kinderfahrzeugen.</t>
  </si>
  <si>
    <t>VEB Kinderfahrzeuge Mühlhausen</t>
  </si>
  <si>
    <t>Delikat Gesellschaft mit beschränkter Haftung</t>
  </si>
  <si>
    <t xml:space="preserve"> Produktion von Fleisch- und Wurstwaren, der Handel mit Lebensmitteln und dem Zubehör der Lebensmittelbranche</t>
  </si>
  <si>
    <t>VEB "Delikat"</t>
  </si>
  <si>
    <t xml:space="preserve">HRB 2521    </t>
  </si>
  <si>
    <t>IGL Ingenieurgesellschaft für Landentwicklung mbH</t>
  </si>
  <si>
    <t>Beratung von Landwirtschaftsbetrieben und Kommunen sowie Planung, Koordinierung und Bauüberwachung für Vorhaben der Flurerneuerung</t>
  </si>
  <si>
    <t>VEB Auftragsleitung Ackerbau- und Meliorationssystem "Thür. Becken" Straußfurt</t>
  </si>
  <si>
    <t>W. Boge -  Sondermaschinenbau GmbH</t>
  </si>
  <si>
    <t>Entwicklung, Herstellung und Vertrieb von nahtlosen Stahlflaschen für Gase, von allgemeiner Feuerlöschtechnik und von Sondermaschinen, Projektierung und Montage stationärer Feuerlöschanlagen und Revision und Befüllung von Druckbehältern</t>
  </si>
  <si>
    <t>VEB Feuerlöschgerätewerk Apolda</t>
  </si>
  <si>
    <t>Gubener Hüte GmbH</t>
  </si>
  <si>
    <t>Entwicklung, Herstellung und Vertrieb von Hüten und Mützen aller Art sowie von Halbfabrikaten (Stumpen) und Zutaten für die Hut- und Mützenherstellung</t>
  </si>
  <si>
    <t xml:space="preserve">HRB 0149    </t>
  </si>
  <si>
    <t>Ingenieurbüro MaTex Gesellschaft mit beschränkter Haftung</t>
  </si>
  <si>
    <t>Entgeldliche Erarbeitung und Vergabe von ingenieurtechnischen und Serviceleistungen auf dem Gebiet der textilen Erzeugnis- und Verfahrensentwicklungsowie deren Umfeld. Möglichkeit der Nutzung der vorhandenen Labore und Maschinenfür Prüfungen.</t>
  </si>
  <si>
    <t>VEB Feinwäsche "Bruno Freitag" Limbach-Oberfrohna</t>
  </si>
  <si>
    <t>Gemeinschaftsrechenzentrum GmbH im Aufbau</t>
  </si>
  <si>
    <t>Entwicklung und Herstellung von Software, der Verkauf von Soft- und Hardware und die Erbringung von Service und Schulungsleistungen auf dem Gebiet der Datenverarbeitung</t>
  </si>
  <si>
    <t xml:space="preserve">HRB 4966    </t>
  </si>
  <si>
    <t>Verkaufshaus TRIKOT GmbH</t>
  </si>
  <si>
    <t>Vorbereitung, Durchführung von Verkaufsmessen und Vertrieb einschließlich Ex- und Import von Textilerzeugnissen</t>
  </si>
  <si>
    <t>Feriendorf Granzow GmbH</t>
  </si>
  <si>
    <t>Bewirtschaftung und Beherbergungs-, Versorgungs-, und Betreuungseinrichtungen einschließlich deren Vermarktung</t>
  </si>
  <si>
    <t>PIA Planungs- Ingenieur- und Architektenbüro Gesellschaft mit beschränkter Haftung</t>
  </si>
  <si>
    <t>Beratung und Untersuchung zur effektiven Lösung von Investitionsaufgaben; Planung und Projektierung von Neubauten, Rekonstruktionen sowie Sanierungen; Projektüberwachung, Baubetreuung und Autorenkontrolle bis zur schlüsselfertigen Übergabe</t>
  </si>
  <si>
    <t>VEB Projektierung und Bauleitung der Akademie der Landwirtschaftswissenschaften der DDR</t>
  </si>
  <si>
    <t xml:space="preserve">HRB 36098   </t>
  </si>
  <si>
    <t>Wetron-Weida-GmbH</t>
  </si>
  <si>
    <t>Entwicklung, Produktion, Vertrieb von elektrotechnischen und elektronischen Erzeugnissen</t>
  </si>
  <si>
    <t>VEB Wetron Weida</t>
  </si>
  <si>
    <t>Görlitzer Maschinenbau GmbH</t>
  </si>
  <si>
    <t>Vertrieb, die Projektierung, die Konstruktion, Herstellung und Inbetriebsetzung von Dampfturbinen</t>
  </si>
  <si>
    <t>VEB Görlitzer Maschinenbau</t>
  </si>
  <si>
    <t xml:space="preserve">HRB 2001    </t>
  </si>
  <si>
    <t>TELUX - Spezialglas GmbH</t>
  </si>
  <si>
    <t>Herstellung von, Vertrieb von und Handel mit Wirtschaftsglas sowie technischen Glaserzeugnissen als Halbfabrikaten zur Komplettierung von Teilen, Baugruppen, Ausrüstungen und sonstigen Fertigerzeugnissen verschiedener Industriezweige</t>
  </si>
  <si>
    <t>VEB Spezialglaswerk Einheit Weißwasser</t>
  </si>
  <si>
    <t>Dampferzeugerbau Berlin GmbH</t>
  </si>
  <si>
    <t>Die Entwicklung, Konstruktion, Modernisierung, Instandhaltung, Lieferung, Montage und Inbetriebsetzung von Anlagen und Komponenten der Energie- und Umwelttechnik.</t>
  </si>
  <si>
    <t>VEB Dampferzeugerbau Berlin Leitbetrieb</t>
  </si>
  <si>
    <t xml:space="preserve">HRB 35172   </t>
  </si>
  <si>
    <t>Waldenburger Bett- und Steppwaren GmbH</t>
  </si>
  <si>
    <t>Herstellung von Federn- und daunengefül. Inlette; Steppdecken und Steppwaren; Schurwollartikel; Schlafsäcke.</t>
  </si>
  <si>
    <t>Potsdamer Baumechanik GmbH</t>
  </si>
  <si>
    <t>Konstruktion, Herstellung, Montage, Kauf und Verkauf von Maschinen und Apperaten aller Art</t>
  </si>
  <si>
    <t>Tourist Verlag GmbH im Aufbau</t>
  </si>
  <si>
    <t>Beratung, Planung und Ausführung von Rationalisierungs- und Investitionsaufgaben aller Art, vorwiegend für die Industriezweige Maschinenbauerzeugnisse (einschließlich Ackerschlepper) und Straßenfahrzeuge, die Herstellung und Anpassung von Software</t>
  </si>
  <si>
    <t>VEB Ingenieurbetrieb für Rationalisierung und Projektierung Dresden</t>
  </si>
  <si>
    <t>agro-consult dresden GmbH</t>
  </si>
  <si>
    <t>Consulting- und Engineeringleistungen vorrangig auf Gebieten Landwirtschaft, verarbeitende Industrie, Umweltschutz, Gebietsentwicklung, Unternehmensgestaltung und Bewertung von Immobilien sowie Vermittlung bei An- und Verkauf</t>
  </si>
  <si>
    <t>VEB agro-consult dresden</t>
  </si>
  <si>
    <t xml:space="preserve">HRB 1042    </t>
  </si>
  <si>
    <t>IPRO Dresden Architekten- und Ingenieurgesellschaft m.b.H.</t>
  </si>
  <si>
    <t>komplexe Bauplanung und Vorbereitung von Gebäuden, Freianlagen und raumbildenden Ausbauten im Industriebau, Gewerbebau und für stadtwirtschaftliche Anlagen, die Bauüberwachung sowie der Im- und Export solcher Leistungen</t>
  </si>
  <si>
    <t>VEB BMK Kohle und Energie, KB Forschung und Projektierung Dresden</t>
  </si>
  <si>
    <t>Ingenieurgesellschaft mit beschränkter Haftung für Beratung, Entwicklung, Planung und Ausführung - Institut für Stahlbeton -</t>
  </si>
  <si>
    <t>Errichtung und Verwertung von Bauten, Baubetreuung, Verwaltung und Nutzung von Grundstücken Vermittlung von Grundstücken und Häusern Geschäfte auf dem Gebiet des Grundstückswesens.</t>
  </si>
  <si>
    <t>Institut für Stahlbeton Zentrum für Forschung und Technologie des VEB Beton-Leichtbaukombinat</t>
  </si>
  <si>
    <t xml:space="preserve">HR B 924    </t>
  </si>
  <si>
    <t>Wissenschaftlich-Technisches Zentrum der holzverarbeitenden Industrie GmbH</t>
  </si>
  <si>
    <t>Die Gesellschaft verfolgt ausschließlich gemeinnützige Zwecke im Sinne des Abschnitts "Steuerbegünstigte Zwecke"</t>
  </si>
  <si>
    <t>IBN Ingenieurbüro Gesellschaft mit beschränkter Haftung Dresden</t>
  </si>
  <si>
    <t>Forschungs- und Entwicklungsaufgaben ; Consulting-Leistungen sowie weitere ingenieurtechnische Leistungen vorrangig für Lebensmittelverarbeitung, Nahrungsgütertechnik und Verfahrenstechnik</t>
  </si>
  <si>
    <t>Ingenieurbüro Energie- und Umwelttechnik GmbH Dresden</t>
  </si>
  <si>
    <t>Beratung, Planung und Projektierung von Anlagen zur technischen Ausrüstung der Energie- und Wärmewirtschaft sowie der damit in Verbindung stehenden Ausrüstungen, bezüglich der Einhaltung des Umweltschutzes, insbesondere Rauchgasentschwefelungsanlagen</t>
  </si>
  <si>
    <t>Medizin- und Laboranlagenbau GmbH</t>
  </si>
  <si>
    <t>Planungs-, Einrichtungsleistungen für Gesundheitseinrichtungen, Laboratorien, Prod. f. Laboreinrichtungen</t>
  </si>
  <si>
    <t>VEB MLW Anlagenbau Dresden</t>
  </si>
  <si>
    <t>DEKRA GmbH Kraftfahrzeugüberwachung</t>
  </si>
  <si>
    <t xml:space="preserve"> Forschung,  Bereitstellung von Dienstleistungen und Kenntnissen in den Bereichen der Verkehrs- und Betriebssicherheit der Kraftfahrzeuge, der Fahrzeughaltung und -instandsetzung</t>
  </si>
  <si>
    <t>Kraftfahrzeugtechnisches Amt der DDR</t>
  </si>
  <si>
    <t xml:space="preserve">HRB 16      </t>
  </si>
  <si>
    <t>Medizin- und Labortechnik Engineering GmbH Dresden</t>
  </si>
  <si>
    <t>Forschung und Entwicklung, Herstellung und der Vertrieb von materiellen und immateriellen wissenschaftlich-technischen Leistungen</t>
  </si>
  <si>
    <t>VEB MLW Medizintechnik Leipzig -Stammbetrieb-</t>
  </si>
  <si>
    <t xml:space="preserve">HRB 1752    </t>
  </si>
  <si>
    <t>CoRa GmbH Dresden</t>
  </si>
  <si>
    <t>Consultingleistungen zur Vorbereitung und Realisierung von Investitionen und Rationalisierungslösungen</t>
  </si>
  <si>
    <t>Ingenieurbüro Antriebstechnik Dresden Gesellschaft mit beschränkter Haftung</t>
  </si>
  <si>
    <t>Entwicklung, Vertrieb, Handel und servicemäßige Betreuung von Erzeugnissen des Getriebe- und Kupplungsbaus</t>
  </si>
  <si>
    <t>VEB Kombinat Getriebe und Kupplungen -Stammbetrieb-</t>
  </si>
  <si>
    <t>Institut für Straßentransporte und Personenverkehr - GmbH (ISUP-GmbH)</t>
  </si>
  <si>
    <t>Forschung, Entwicklung und Beratung, insbesondere die Erarbeitung von Organisationslösungen und Software, ökologisch orientierter Technologien für Verkehrs- und Instandhaltungsprozesse</t>
  </si>
  <si>
    <t>VEB Wissenschaftlich-Technisches Zentrum des Kraftverkehrs Dresden</t>
  </si>
  <si>
    <t>BBN Betriebsberatung Natursteinindustrie GmbH im Aufbau</t>
  </si>
  <si>
    <t>wirtschaftliche, technische und juristische Beratung von Unternehmen der Natursteinindustrie</t>
  </si>
  <si>
    <t>VEB Kombinat Zuschlagstoffe und Natursteine</t>
  </si>
  <si>
    <t xml:space="preserve">HRB 8853    </t>
  </si>
  <si>
    <t>ascotec Anlagenbau Gesellschaft mit beschränkter Haftung</t>
  </si>
  <si>
    <t>Spedition und Lagerhaltung</t>
  </si>
  <si>
    <t>VEB NAGEMA-Anlagenbau  Dresden</t>
  </si>
  <si>
    <t>Ingenieurbüro Schnittholz und Holzwaren Dresden, Gesellschaft mit beschränkter Haftung</t>
  </si>
  <si>
    <t>Technische,technologische,finanzwirtschaftliche und betriebswirtschaftliche Unternehmensberatung;Erarbeitung von Unterlagen zur Vorbereitung und Ausführung von Investitionen sowie der Entwicklung von Erzeugnissen und Verfahren</t>
  </si>
  <si>
    <t>CNC-Service &amp; Computersysteme GmbH</t>
  </si>
  <si>
    <t>Dienstleistungen an CNC-Steuerungen für Industrie und Handwerk: CNC-Service , Aufbau von Computersystemen nach kundenbezogener Konfiguration für den Einsatz von und in Rechnernetzen oder Einzelplatzsystemen</t>
  </si>
  <si>
    <t>VEB CNC-Service Weixdorf</t>
  </si>
  <si>
    <t>Glasinvest GmbH</t>
  </si>
  <si>
    <t>Projektierung, Realisierung und Inbetriebsetzung von kompletten oder Teilanlagen der Glasindustrie und anderer Industrieanlagen einschließlich der Rekonstruktion sowie Projektierung, Fertigung, Montage und Inbetriebsetzung von lufttechnischen Anlagen</t>
  </si>
  <si>
    <t>VEB Glasinvest Radebeul</t>
  </si>
  <si>
    <t>ABM - Architektur- und Ingenieurbüro Meißen GmbH</t>
  </si>
  <si>
    <t>Objektplanung für Neubauten und Neuanlagen, Rekonstruktionen und Sanierungen für alle Bereiche des Hoch- und Tiefbaues ; Projektierungen ; Objektüberwachung, Objektmanagement und Objektbetreuung; Beratungstätigkeit</t>
  </si>
  <si>
    <t>Riesaer Hoch- und Tiefbau GmbH</t>
  </si>
  <si>
    <t>Vorbereitung, Projektierung und Realisierung von Baumaßnahmen fachliche Aus- und Weiterbildung von Werktätigen Gewinn und Vertrieb von Baustoffen Verwendung von Grundstücken, grundstücksgleichen Rechten und Gebäuden.</t>
  </si>
  <si>
    <t>VEB BMK Kohle und Energie, Kombinatsbetrieb Industriebau Riesa</t>
  </si>
  <si>
    <t>Dienstleistungsservice &amp; Handel GmbH Bischofswerda</t>
  </si>
  <si>
    <t>Erbringung von hauswirtschaftlichen Reparatur- und Dienstleistungen sowie Handelstätigkeit von verschiedenen artbezogenen Konsumgütern, vorrangig Waschleistungen, Glas- und Gebäudereinigung, Elektroinstallation, Polstermöbelreparatur</t>
  </si>
  <si>
    <t>VEB Dienstleistungen/Hauswirtschaft Bischofswerda</t>
  </si>
  <si>
    <t>GV-Project GmbH-Großküchentechnik-Beratung/Planung/Verkauf/Service</t>
  </si>
  <si>
    <t>Erbringung von Planungs- und Beratungsleistungen für die Erichtung von Gemeinschaftsverpflegungsobjekten.</t>
  </si>
  <si>
    <t>Sächsische Bauprüf- und Kontrollgesellschaft mbH</t>
  </si>
  <si>
    <t>Gutachter-und Projektierungstätigkeit,Baustellenprüfungen und Abnahmetätigkeit,Prüflabor.</t>
  </si>
  <si>
    <t>Ingenieurbüro Tiefbau GmbH Chemnitz</t>
  </si>
  <si>
    <t>Planung v. kompl. stadttechnischen Ver-u.Entsorgungsanlagen,Verkehrsbauten,Bauüberwachung u. Projektsteuerung.</t>
  </si>
  <si>
    <t>Gesellschaft für Engineering und Bau mbH</t>
  </si>
  <si>
    <t>Projektierung, Investitionsvorbereitung, Programmierleistungen zur Einsatzvorbereitung von CNC-Maschinen, Bauleistungen</t>
  </si>
  <si>
    <t>GERFEMA-Gesellschaft für Rationalisierung, Forschung und Entwicklung im Maschinenbau m.b.H.</t>
  </si>
  <si>
    <t>Die Übernahme von Aufgaben der Rationalisierung, Forschung und Entwicklung im Maschinenbau; die Herstellung mechanischer, elektrischer und elektronischer Funktionsgruppen und- elemente; die Entwicklung und Herstellung relevanter Software;</t>
  </si>
  <si>
    <t>Forschungszentrum des Werkzeugmaschinenbaues Karl-Marx-Stadt</t>
  </si>
  <si>
    <t>COMPLEX - Informationsverarbeitung GmbH</t>
  </si>
  <si>
    <t>Entwicklung, Betreiben und Vertreiben von Informations- und Kommunikationssystem einschließlich aller damit im Zusammenhang stehenden Serviceleistungen.</t>
  </si>
  <si>
    <t>VEB Datenverarbeitungszentrum Karl-Marx-Stadt</t>
  </si>
  <si>
    <t>Bemefa-Metallmöbel GmbH</t>
  </si>
  <si>
    <t>Herstellung und Vertrieb von Metallstühlen, Stahlregalen und Stahlschränken.</t>
  </si>
  <si>
    <t>Vereinigte Betriebe VEB Bemefa</t>
  </si>
  <si>
    <t>IPRO Chemnitz - Planungsgesellschaft mbH</t>
  </si>
  <si>
    <t>Verwaltung und Verpachtung des Anlagevermögens der Gesellschaft.</t>
  </si>
  <si>
    <t>VEB Bau- und Montagekombinat Süd KB IPRO Bauplanung</t>
  </si>
  <si>
    <t>Systemhaus Chemnitz GmbH</t>
  </si>
  <si>
    <t>Systemberatung auf dem Gebiet von Datenverarbeitungslösungen, Ent- wicklung, Vertrieb und Wartung von Software, Vertrieb von Hartware,Projektierungund Realisierung von Datennetzen, hart- und softwaretechnischer Service, Rechen-zentrumsbetrieb,Schulungen</t>
  </si>
  <si>
    <t>VEB Rechenzentrum Karl-Marx-Stadt</t>
  </si>
  <si>
    <t>Entwurfsbüro Bau GmbH</t>
  </si>
  <si>
    <t>Die bautechnische Planung u.Projektierung d. Fachsparten Hochbau u. Tiefbau m.Leistungen bei Gebäuden,Freianlagen u.raumbildenden Ausbauten.</t>
  </si>
  <si>
    <t>VE Entwurfsbüro-Bau Karl-Marx-Stadt</t>
  </si>
  <si>
    <t xml:space="preserve">HRB 1669    </t>
  </si>
  <si>
    <t>CABS GmbH Verkaufs- und Servicebüro für Computersysteme und Bürokommunikation</t>
  </si>
  <si>
    <t>Organisations-, Vertriebs-, Software- und Serviceleistungen auf den Gebieten Computertechnik, Bürokommunikation und Elektronik.</t>
  </si>
  <si>
    <t>Chemnitzer Spezialfahrzeug- &amp; Sonderbau GmbH</t>
  </si>
  <si>
    <t>die Entwicklung von Know- How für Transportsysteme ; Konstruktion und Fertigung von Spezialfahrzeugen , Ladesicherungseinrichtungen, Verladeeinrichtungen, von Ausrüstungen für Fahrzeugservice und -instandhaltung, Handel mit Fahrzeugen - ersatzteilen</t>
  </si>
  <si>
    <t xml:space="preserve">HRB 1010    </t>
  </si>
  <si>
    <t>CREATIV Agentur für Werbung und Public Relations GmbH</t>
  </si>
  <si>
    <t>Vorbereitung und Durchführung von werblichen Aktionen; Entwurf und Herstellung von Drucksachen, Anzeigen, Werbemitteln; Textgestaltung; Herstellung, Vorführung und Ausleihe von Videos ; Realisierung komplett eingerichteter Messestände</t>
  </si>
  <si>
    <t>Cetex Chemnitzer Textilmaschinenentwicklung gGmbH</t>
  </si>
  <si>
    <t>Förderung von Wissenschaft, Forschung, Technik und Bildung auf dem Gebiet des Textilmaschinenbaues und angrenzenden Gebieten des allgemeinen Maschinenbaues</t>
  </si>
  <si>
    <t>Ascota Aktiengesellschaft</t>
  </si>
  <si>
    <t>Entwicklung der Kinos zu Zentren der Unterhaltung, Entspannung und Kommunikation</t>
  </si>
  <si>
    <t>VEB Bezirksfilmdirektion Suhl</t>
  </si>
  <si>
    <t>Forschung, Entwicklung, Herstellung, Vertrieb sowie der Ex- und Import von Produkten auf dem Gebiet der Informationsverarbeitungs- und Bürotechnik</t>
  </si>
  <si>
    <t>VEB Robotron-Buchungsmaschinenwerk Karl-Marx-Stadt</t>
  </si>
  <si>
    <t>Import-Service-GmbH</t>
  </si>
  <si>
    <t>Serviceleistungen an Werkzeugmaschinen; Lieferung von Ersatzteilen und Zubehör; Import und Export von Maschinen, Ersatzteilen und Serviceleistungen; Vertrieb von Werkzeugmaschinen und maschinentypischen Ausrüstungen;</t>
  </si>
  <si>
    <t>VEB Import-Service Karl-Marx-Stadt</t>
  </si>
  <si>
    <t>RATOMA Consulting-Engineering GmbH</t>
  </si>
  <si>
    <t>technologische Projektierung von Fertigungsstätten einschließlich Umweltschutz; Erarbeitung von Projekten der Betriebs- und Fertigungsorganisation;die Rationalisierung von Büro- und Verwaltungsprozessen</t>
  </si>
  <si>
    <t>VEB Ingenieurbetrieb für Produktionsautomatisierung und Umweltschutz im Maschinenbau</t>
  </si>
  <si>
    <t xml:space="preserve">HRB 1325    </t>
  </si>
  <si>
    <t>AIH Auerbacher Ingenieur- und Handels-GmbH</t>
  </si>
  <si>
    <t>Erbringung ingenieurtechnischer Leistungen,Vermittlung;Vertretung und Handel,speziell mit Textil- und Verpackungstechnik sowie der Vertrieb der Testproduktion</t>
  </si>
  <si>
    <t>RZT - Rechenzentrum Thalheim Gesellschaft mit beschränkter Haftung</t>
  </si>
  <si>
    <t>Die Bereitstellung von Dienstleistungen auf einem zentralen Rechner sowie die Entwicklung,Herstellung,Vermittlung und Vertrieb von Software für diese Technik.</t>
  </si>
  <si>
    <t>Freiberger NE-Metall GmbH</t>
  </si>
  <si>
    <t>Entwicklung von Erzeugnissen und Technologien auf den Gebieten der chemische-metallurgischen Verfahrenstechnik, der Werkstoffe und Verarbeitung vorzugsweise von Nichteisenmetallen und ihren Legierungen</t>
  </si>
  <si>
    <t>ipro Zwickau Planungsbüro für Hoch-, Tief- und Industriebau GmbH</t>
  </si>
  <si>
    <t>Planungsleistungen für Entwurf, Tragwerksplanung, Tiefbau, Heizung, Lüftung, Sanitär und Elektro für Neubau,Rekonstruktion,Sanierung von Industrie-und Geschäftsbauten, Gewerbestätten, Messehallen, Kultur- und Erholungsbauten.</t>
  </si>
  <si>
    <t>VE Bau- und Montagekombinat Süd Kombinatsbetrieb Industrieprojektierung Zwickau</t>
  </si>
  <si>
    <t>Umformtechnisches Zentrum GmbH Zwickau</t>
  </si>
  <si>
    <t>Deutscher Bauernverlag Gesellschaft mit beschränkter Haftung</t>
  </si>
  <si>
    <t>Auszug : Herstellung und Verlegen von Druckererzeugnissen aller Art</t>
  </si>
  <si>
    <t>VEB Bauernverlag Berlin</t>
  </si>
  <si>
    <t xml:space="preserve">HRB 34451   </t>
  </si>
  <si>
    <t>transpress Verlagsgesellschaft mit beschränkter Haftung</t>
  </si>
  <si>
    <t>Herstellung und Vertrieb von Büchern und Zeitschriften auf dem Gebiet des Verkehrswesens.</t>
  </si>
  <si>
    <t>TRANSPRESS,VEB Verlag für Verkehrswesen</t>
  </si>
  <si>
    <t xml:space="preserve">HRB 36968   </t>
  </si>
  <si>
    <t>ReWi Verlag für Recht und Wirtschaft Gesellschaft mit beschränkter Haftung</t>
  </si>
  <si>
    <t>Betreiben von Verlags- und Vertriebsgeschäften</t>
  </si>
  <si>
    <t>Staatsverlag Berlin</t>
  </si>
  <si>
    <t xml:space="preserve">HRB 36142   </t>
  </si>
  <si>
    <t>Herausgabe, Veröffentlichung und Vertrieb von Belletristik und Sachliteratur aller Genres.</t>
  </si>
  <si>
    <t>VEB Verlag Volk und Welt</t>
  </si>
  <si>
    <t xml:space="preserve">HRB 35175   </t>
  </si>
  <si>
    <t>VOLK UND WISSEN VERLAG Gesellschaft mit beschränkter Haftung</t>
  </si>
  <si>
    <t>Auszug : Entwicklung und Herausgabe von Büchern, Broschüren, Zeitschriften, Lehr-, Lern- und Arbeitsmitteln für Schule, Beruf, Weiterbildung und Freizeit.</t>
  </si>
  <si>
    <t>Volkseigener Verlag Volk und Wissen</t>
  </si>
  <si>
    <t xml:space="preserve">HRB 34476   </t>
  </si>
  <si>
    <t>Märkische Verlags- und Druck-Gesellschaft mbH Potsdam</t>
  </si>
  <si>
    <t>Herstellung und Herausgabe der "Märkischen Volksstimme" als unabhängige Tageszeitung sowie weiterer Zeitungen, Komplexe Herstellung von Zeitschriften, Plakaten, Etiketten, Werbedrucken, Broschüren und anderen Druckerzeugnissen</t>
  </si>
  <si>
    <t>Hinstorff Verlag GmbH</t>
  </si>
  <si>
    <t>Herausgabe, das Verlegen, das Drucken, die Herstellung und der Vertrieb von periodisch und nicht periodisch erscheinenden Druckerzeugnissen und Verlagswerkenaller Art einschließlich von Datenverarbeitungs- und Datenkommunikationssystemen,</t>
  </si>
  <si>
    <t>VEB Hinstorff Verlag Rostock</t>
  </si>
  <si>
    <t>Suhler Verlagsgesellschaft mbH</t>
  </si>
  <si>
    <t>Herstellung und Herausgabe der Tageszeitung "Freies Wort" bzw. die Herstellung und Herausgabe von weiteren Zeitungen oder sonstigen mit diesen Geschäftszwecken im weiteren Zusammenhang stehenden Geschäften.</t>
  </si>
  <si>
    <t>Verlag "Freies Wort"</t>
  </si>
  <si>
    <t>Gustav Fischer Verlag Jena Gesellschaft mit beschränkter Haftung</t>
  </si>
  <si>
    <t>Entwicklung, Herstellung und der Vertrieb von wissenschaftlicher Fachliteratur (Bücher, Broschüren, Zeitschriften)</t>
  </si>
  <si>
    <t>VEB Verlage für Medizin und Biologie Berlin-Jena-Leipzig</t>
  </si>
  <si>
    <t>Georg Thieme Leipzig GmbH</t>
  </si>
  <si>
    <t>Verlag, Herstellung und Vertrieb wissenschaftlicher sowie populärwissenschaftlicher Bücher und Zeitschriften vor allem auf medizinischem, biologischem und sozialwissenschaftlichem Gebiet; Gestaltung und Vertrieb audiovisueller Medien</t>
  </si>
  <si>
    <t>Barth Verlagsgesellschaft mit beschränkter Haftung</t>
  </si>
  <si>
    <t>Betrieb des Verlages, eines Buchhandels, Herstellung und Vertrieb von Verlagserzeugnissen aller Art und sämtlicher damit zusammenhängender Geschäfte</t>
  </si>
  <si>
    <t>VEB Johann Ambrosius Barth</t>
  </si>
  <si>
    <t>Bibliographisches Institut &amp; Verlag Enzyklopädie GmbH Leipzig</t>
  </si>
  <si>
    <t>Durchführung von Lotto-Toto-Wettbewerben sowie Lotterien zu den jeweiligen Bedingungen auf dem Territorium des Landes Brandenburg.</t>
  </si>
  <si>
    <t>Lotto-GmbH Mecklenburg-Vorpommern</t>
  </si>
  <si>
    <t>Durchführung von Lotto-Toto-Wettbewerben sowie Lotterien zu den jeweiligen Bedingungen auf dem Territorium des Landes Mecklenburg-Vorpommern.</t>
  </si>
  <si>
    <t>Nordmöbel GmbH</t>
  </si>
  <si>
    <t>Herstellung von und Handel mit Möbeln</t>
  </si>
  <si>
    <t xml:space="preserve">HRB 3098    </t>
  </si>
  <si>
    <t>Lotto-GmbH Sachsen-Anhalt</t>
  </si>
  <si>
    <t>Durchführung von Lotto-Toto-Wettbewerben sowie Lotterien</t>
  </si>
  <si>
    <t>COMAC AG Pumpen und Verdichter</t>
  </si>
  <si>
    <t>die Funktion einer Holding und Dachorganisation für Unternehmen der Entwicklung, Produktion, Vertrieb, Montage und Service von Pumpen, Verdichter und Maschinen aller Art</t>
  </si>
  <si>
    <t>Rannische Lager- und Service-Gesellschaft m.b.H.</t>
  </si>
  <si>
    <t>Lagerung, Lagerhaltung einschließlich Konfektionierung und Kommissionierung von Waren aller Art, vor allem Waren des täglichen Bedarfs, Vermittlung, Kauf und Verkauf von Immobilien einschließlich Maklerleistungen für Immobilien</t>
  </si>
  <si>
    <t>VEB Kombinat Nahrungsmittel und Kaffee</t>
  </si>
  <si>
    <t>IVS Consulting Immobil GmbH</t>
  </si>
  <si>
    <t>Verwaltung, Bewirtschaftung und Vermietung/Verpachtung von Grundstücken und Gebäuden</t>
  </si>
  <si>
    <t>VEB Grundstücksverwaltung der Schuhindustrie</t>
  </si>
  <si>
    <t>Thüringer Bauholding GmbH</t>
  </si>
  <si>
    <t>Erwerb, Verwaltung und Beteiligung an anderen Unternehmen der Baubranche, Bauvorhaben im eigenen Namen für eigene und fremde Rechnung vorzubereiten und/oder durchzuführen, Baubetreung im fremden Namen</t>
  </si>
  <si>
    <t>Lotto Gesellschaft mit beschränkter Haftung Thüringen</t>
  </si>
  <si>
    <t>Durchfürung von Lotto-Toto-Wettbewerben sowie Lotterien zu den jeweiligen Bedingungen auf dem Territorium des Landes Thüringen.</t>
  </si>
  <si>
    <t>GERMINA Vertriebs- und Dienstleistungs-GmbH</t>
  </si>
  <si>
    <t>Bezug und Vertrieb sowie Export und Import von Sport- und Freizeiterzeugnissen einschließlich Zubehörsortimenten und spezifischen Materialien und Rohstoffen sowie von kompletten Büroausstattungen</t>
  </si>
  <si>
    <t>Planungsbüro Meiningen GmbH</t>
  </si>
  <si>
    <t>Unternehmen plant,projektiert,koordiniert,kooperiert und betreut Bauleistungen des allgemeinen Hoch-und Tiefbaues und entwickelt,projektiert,vermarktet und betreut Leistungen des Landwirtschaftbaues,kleinen Industriebaues</t>
  </si>
  <si>
    <t>Sächsische Lotto-GmbH</t>
  </si>
  <si>
    <t>HERMES Immobilienverwaltung GmbH</t>
  </si>
  <si>
    <t>Erwerb, Verwertung und Bewirtschaftung von Grundstücken und Gebäuden</t>
  </si>
  <si>
    <t>Cottbuser Fleisch- und Wurstwaren Holding - GmbH</t>
  </si>
  <si>
    <t>Handel mit Schlachtvieh, Schlachtung, Produktion von Fleisch- und Wurstwaren und deren Vertrieb. Die Gesellschaft wird als Holding gegenüber anderen Unternehmen tätig</t>
  </si>
  <si>
    <t xml:space="preserve">HRB 0330    </t>
  </si>
  <si>
    <t>LBU - Lausitzer Bauunternehmen Holding-GmbH</t>
  </si>
  <si>
    <t>Erarbeitung von Unternehmenstrategien auf den Gebieten der Normung, des Patent- und Vorschlagswesens, der Zeitwirtschaft (Arbeitsnormung) sowie der Arbeitssicherheit und des Umweltschutzes im Sinne einer optimalen Entwicklung der Tochtergesellschaft</t>
  </si>
  <si>
    <t>Lausitzer Bauunternehmen (VEB) -Hauptverwaltung-</t>
  </si>
  <si>
    <t xml:space="preserve">HRB 3517    </t>
  </si>
  <si>
    <t>Bauimmobilien GmbH</t>
  </si>
  <si>
    <t xml:space="preserve"> Übernahme, Verwaltung, Vermietung, Erhaltung, Verkauf, Vermarktungvon Gebäuden, baulichen Anlagen und Grundstücken</t>
  </si>
  <si>
    <t>Wohn- und Versorgungsgesellschaft mbH</t>
  </si>
  <si>
    <t>Erschließung von Wohnbauten; Spezielle Tiefbauleistungen für Abwasseranlagen; Leistungen für die Deutsche Post;Straßenbau allgemein; Machineller Erdbau, Abbruchleistungen</t>
  </si>
  <si>
    <t>VEB (B) Verkehrs- und Tiefbaukombinat Dresden Betrieb 05 Riesa</t>
  </si>
  <si>
    <t>TKB Tiefbau, Kies und Beton GmbH</t>
  </si>
  <si>
    <t>Gewinnung und Aufbereitung Sand und Kies Straßen- und Tiefbauarbeiten Wasserbau, Landschaftsbau Deponietechnik Industrieabbruch, allgemeine Hochbau, Beton-, Mörtel- und Baustoffproduktion Transport und Vertrieb</t>
  </si>
  <si>
    <t xml:space="preserve">HRB 1861    </t>
  </si>
  <si>
    <t>tegewa Textilbetrieb GmbH</t>
  </si>
  <si>
    <t>Herstellung und Vertrieb von gewebten Flächengebilden, Konfektionierung von Arbeitsschutzkleidung und Campingzelten sowie Fertigung von endlosen Bändern</t>
  </si>
  <si>
    <t>vresden</t>
  </si>
  <si>
    <t>VT Bau Pirna</t>
  </si>
  <si>
    <t>VEB (K) Bau Pirna</t>
  </si>
  <si>
    <t>Sanitärtechnik Nossen GmbH im Aufbau</t>
  </si>
  <si>
    <t>Sanitärinstallation für Gas- und Wasserversorgungsanlagen in Industrie-, Wohn- und Gesellschaftsbauten</t>
  </si>
  <si>
    <t>Kaolin- und Tonwerke Salzmünde GmbH</t>
  </si>
  <si>
    <t>Dresdner Handelsgesellschaft tierischer Rohstoffe m.b.H.</t>
  </si>
  <si>
    <t>Handel, Aufbereitung und Produktion von tierischen Rohstoffen und Ledererzeugnissen, die Übernahme von Vertretungen</t>
  </si>
  <si>
    <t>VEB Aufbereitung tierischer Rohstoffe und Pelztierproduktion Dresden</t>
  </si>
  <si>
    <t>NHG-Nordhaut-Handelsgesellschaft mbH Güstrow</t>
  </si>
  <si>
    <t>Gegenstand des Unternehmens ist der Aufkauf, die Aufbereitung und der Vertrieb von Rohhäuten, Fellen und sonstigen anfallenden tierischen Rohstoffen.</t>
  </si>
  <si>
    <t>VEB Aufbereitung tierischer Rohstoffe Schwerin</t>
  </si>
  <si>
    <t>Thüringer Häuteaufbereitungs- und Handelsgesellschaft mit beschränkter Haftung im Aufbau</t>
  </si>
  <si>
    <t>Handel, Aufbereitung und Lagerung von Lederrohhäuten und Fellen</t>
  </si>
  <si>
    <t>Volkseigener Betrieb Aufbereitung tierischer Rohstoffe und Pelztierproduktion (VEB Aufbereitung tR und Pelztierproduktion) Erfurt</t>
  </si>
  <si>
    <t>Biomodelle GmbH</t>
  </si>
  <si>
    <t>Zucht, Produktion und der Verkauf von Versuchstieren für gesetzlich geforderte und staatlich genehmigte Versuche zur Prüfung von Arzneimitteln, Pharmaka usw.</t>
  </si>
  <si>
    <t>Installations Group GmbH Heizung-Sanitär-Wasser</t>
  </si>
  <si>
    <t>Sanierung, Modernisierung und Neuinstallation von Öl- und Gasheizungen, Sanitär- und Wasserversorgungsanlagen</t>
  </si>
  <si>
    <t>Kartoffelveredlung Hagenow GmbH i.A.</t>
  </si>
  <si>
    <t>die Produktion von und der Handel mit Kartoffelprodukten und anderen Lebensmitteln aller Art sowie die Herstellung und der Handel von Maschinen und Anlagen soweit Produktion oder Handel nicht genehmigungspflichtig sind</t>
  </si>
  <si>
    <t>VEB Kartoffelveredlungswerk</t>
  </si>
  <si>
    <t>Maschinenbau und Plastverarbeitung GmbH</t>
  </si>
  <si>
    <t>Projektierung und Montage von Heizungs-, Gülle- und Abwasseranlagen</t>
  </si>
  <si>
    <t>VEB Rationalisierungsmittelbau der Pflanzenproduktion Sangerhausen - Stammbetrieb -</t>
  </si>
  <si>
    <t>EMAS GmbH i.A.</t>
  </si>
  <si>
    <t>Herstellung von Maschinen und Geräten für die Landwirtschaft, das Verkehrs-,Bau-, und Kommunalwesen.Die Forschung,Entwicklung und Konstruktion von Maschinen und Geräten.</t>
  </si>
  <si>
    <t>VEB Rationalisierungsmittelbau Eilsleben</t>
  </si>
  <si>
    <t>STEIMA - Steinbacher Maschinen und Anlagen GmbH im Aufbau</t>
  </si>
  <si>
    <t>Entwicklung, Herstellung, Errichtung und Vertrieb, Im - und Export von Maschinen aller Art und Erzeugnissen des allgemeinen Stahl- und Anlagenbaus</t>
  </si>
  <si>
    <t>Zuckerfabrik Elsnigk GmbH im Aufbau</t>
  </si>
  <si>
    <t>Herstellung von Zuckeer, dessen Verkauf und die Verwertung und der Verkauf der sich ergebenden Nebenerzeugnisse</t>
  </si>
  <si>
    <t>VEB Zuckerfabrik Elsnigk</t>
  </si>
  <si>
    <t>Zuckerfabrik Zeitz GmbH im Aufbau</t>
  </si>
  <si>
    <t>VEB Zuckerfabrik "Fortschritt" Zeitz</t>
  </si>
  <si>
    <t>Zuckerfabrik "Unstrut-Helme" Artern GmbH im Aufbau</t>
  </si>
  <si>
    <t>Herstellung von Zucker, dessen Verkauf und die Verwertung sowie der Verkauf der sich ergebenden Nebenerzeugnisse</t>
  </si>
  <si>
    <t>VEB Zuckerfabrik "Unstrut-Helme" Artern</t>
  </si>
  <si>
    <t>Zuckerfabrik Langenbogen GmbH im Aufbau</t>
  </si>
  <si>
    <t>Produktion von Zucker</t>
  </si>
  <si>
    <t>VEB Zuckerfabrik Langenbogen</t>
  </si>
  <si>
    <t>Zuckerfabrik Salzwedel GmbH i.A.</t>
  </si>
  <si>
    <t>Herstellung von Zucker und dessen Verkauf und Verwertung und Verkauf der sich ergebenden Nebenerzeugnisse</t>
  </si>
  <si>
    <t>VEB Zuckerfabrik Salzwedel</t>
  </si>
  <si>
    <t>Zuckerfabrik "F.C.Achard" Genthin GmbH i.A.</t>
  </si>
  <si>
    <t>Herstellung von Zucker, dessen Verkauf sowie die Verwertung und der Verkauf der sich aus der Produktion ergebenden Nebenerzeugnisse</t>
  </si>
  <si>
    <t>VEB Zuckerfabrik "F.C.Achard " Genthin</t>
  </si>
  <si>
    <t>Zuckerfabrik Haldensleben GmbH i.A.</t>
  </si>
  <si>
    <t>Herstellung von Zucker</t>
  </si>
  <si>
    <t>VEB Zuckerfabrik "Altmark" Haldensleben</t>
  </si>
  <si>
    <t>Apparate-, Behälter- und Stahlbau GmbH im Aufbau Magdeburg</t>
  </si>
  <si>
    <t>Planung, Konstruktion, Herstellung, Vertrieb und Montage für Apparate-, Behälter- und Stahlbau jeglicher Art; Versorgung der angeschlossenen und weiteren im Versorgungsbereich befindlichen Abnehmer mit Fernwärme durch das betriebliche Heizwerk</t>
  </si>
  <si>
    <t>VEB Rationalisierungsmittelbau der Zuckerindustrie Halberstadt</t>
  </si>
  <si>
    <t>Nordharzer Stahl- und Apparatebau GmbH</t>
  </si>
  <si>
    <t>Planung, Projektierung, Konstruktion, Herstellung, Montage und Verkauf von stahlbautechnischen und Apparatekonstruktionen sowie von elektrotechnischen und elektronischen Anlagen aller Art und Zweckbestimmung sowie Vermögensverwaltung.</t>
  </si>
  <si>
    <t>Zuckerfabrik "Börde" Klein Wanzleben im Aufbau</t>
  </si>
  <si>
    <t>VEB Zuckerfabrik "Börde" Klein Wanzleben</t>
  </si>
  <si>
    <t>Zuckerfabrik Löbau GmbH im Aufbau</t>
  </si>
  <si>
    <t>Herstellung von Zucker, dessen Verkauf und die Verwertung und der Verkauf der sich ergebenden Nebenprodukte</t>
  </si>
  <si>
    <t>VEB Zuckerfabrik Löbau</t>
  </si>
  <si>
    <t>Thüringer Zuckerfabrik Gesellschaft mit beschränkter Haftung Straußfurt im Aufbau</t>
  </si>
  <si>
    <t>Zuckerfabrik Brottewitz GmbH i.A.</t>
  </si>
  <si>
    <t>Herstellung von Zucker; dessen Verkauf sowie die Verwertung und der Verkauf der sich ergebenen Nebenerzeugnisse</t>
  </si>
  <si>
    <t>VEB Zuckerfabrik Brottewitz</t>
  </si>
  <si>
    <t>Zuckerfabrik Thöringswerder GmbH i.A.</t>
  </si>
  <si>
    <t>Herstellung von Zucker, dessen Verkauf und die Verwertung und der Verkauf der sich ergebenden Nebenerzeugnisse.</t>
  </si>
  <si>
    <t>VEB Zuckerfabrik Thöringswerder</t>
  </si>
  <si>
    <t>Zuckerfabrik Nauen GmbH</t>
  </si>
  <si>
    <t>Herstellung von Zucker sowie dessen Verkauf, Verwertung und Verkauf der sich aus der Zuckerherstellung ergebenen Nebenerzeugnisse.</t>
  </si>
  <si>
    <t>VEB Zuckerfabrik Nauen</t>
  </si>
  <si>
    <t>Zuckerfabrik "Nordkristall" GmbH i.A.</t>
  </si>
  <si>
    <t>Herstellung von Zucker, dessen Verkauf und Verwertung und Verkauf sich daraus ergebenden Nebenerzeugnisse</t>
  </si>
  <si>
    <t>VEB Zuckerfabrik "Nordkristall"</t>
  </si>
  <si>
    <t xml:space="preserve">HRB 3626    </t>
  </si>
  <si>
    <t>Zuckerfabrik Anklam GmbH im Aufbau</t>
  </si>
  <si>
    <t>Herstellung von Zucker, dessen Verkauf und der Verkauf der sich ergebenden Nebenerzeugnisse</t>
  </si>
  <si>
    <t>VEB Zuckerfabrik Fritz Reuter Anklam</t>
  </si>
  <si>
    <t xml:space="preserve">HRB 1183    </t>
  </si>
  <si>
    <t>Zuckerfabrik GmbH i.A.</t>
  </si>
  <si>
    <t>Herstellung von Zucker und dessen Verkauf, Verwertung und Verkauf der sich ergebenden Nebenerzeugnisse</t>
  </si>
  <si>
    <t>VEB Zuckerfabrik Wismar</t>
  </si>
  <si>
    <t>Zuckerfabrik Stralsund GmbH</t>
  </si>
  <si>
    <t>Herstellung und Verkauf von Zucker, dessen Verkauf, die Verwertung und der Verkauf der sich ergebenden Nebenerzeugnisse</t>
  </si>
  <si>
    <t>VEB Zuckerfabrik "Klaus Störtebecker" Stralsund</t>
  </si>
  <si>
    <t>Appelburger Nerz-Futter-Service GmbH i.A.</t>
  </si>
  <si>
    <t>Erzeugung und Erstbearbeitung von Nerzfellen; Herstellung von Nerzfertigfutter; Erbringung von Leistungen in der Bauwirtschaft, Transport, Gastronomie</t>
  </si>
  <si>
    <t>VEB Industrielle Nerzproduktion Plau - Appelburg</t>
  </si>
  <si>
    <t>Tierzucht Nordhausen GmbH</t>
  </si>
  <si>
    <t>Entwicklung, Erzeugung und der Vertrieb sowie der Import und Export von landwirtschaftlichen Produkten, insbesondere der Tierzucht und von landwirtschaftlicher Nebenproduktion</t>
  </si>
  <si>
    <t>Volkseigenes Gut Tierzucht</t>
  </si>
  <si>
    <t>Thermoplast Bernsdorf GmbH</t>
  </si>
  <si>
    <t>Entwicklung, Herstellung, Vertrieb, Verarbeitung, Im- und Export von Kunststoffen, Repratur und Herstellung von branchentypischen Maschinen und Baugruppen sowie Handel mit Kunststoff- und Bauprodukten</t>
  </si>
  <si>
    <t>VEB Cowaplast-Werke Coswig</t>
  </si>
  <si>
    <t xml:space="preserve">HRB 6571    </t>
  </si>
  <si>
    <t>HTE Bau-Stahlbau GmbH</t>
  </si>
  <si>
    <t>Erbringung von Hoch- und Tief-, Erdbau- und Transportleistungen und Gerüstbauarbeiten sowie Herstellung, Lieferung und Montage von Stahlbaukonstruktionen.</t>
  </si>
  <si>
    <t>VEB Investvorbereitung und -realisierung</t>
  </si>
  <si>
    <t xml:space="preserve">HRB 6395    </t>
  </si>
  <si>
    <t>Tabak-Haus Dingelstädt Gesellschaft mit beschränkter Haftung</t>
  </si>
  <si>
    <t>Herstellung von Zigaretten, Zigarren und Zigarillos.</t>
  </si>
  <si>
    <t>VEB Zigarrenfabrik Dingelstädt</t>
  </si>
  <si>
    <t>Trikot-Holding GmbH</t>
  </si>
  <si>
    <t>Finanzierung aller zugehörigen Unternehmen im Sinne einer Beteiligungsgesellswchaft</t>
  </si>
  <si>
    <t xml:space="preserve">HRB 828     </t>
  </si>
  <si>
    <t>Industriepark Spreewerk Lübben Gesellschaft mit beschränkter Haftung</t>
  </si>
  <si>
    <t>Munitionsrecycling, Maschinenbau, elektrisch- und elektronischer Geräte- und Meßgerätebau, Werkzeug- und Vorrichtungsbau, Herstellung von Wasserzählern, Industriepark</t>
  </si>
  <si>
    <t>VEB Spreewerk Lübben</t>
  </si>
  <si>
    <t>MICADO Strickwaren GmbH</t>
  </si>
  <si>
    <t>Handel, Produktion und Vertrieb von Textilien im Im- und Export sowie im Inland.</t>
  </si>
  <si>
    <t>Deutsche Lebensversicherungs-Aktiengesellschaft</t>
  </si>
  <si>
    <t>Betrieb der Lebensversicherung in allen ihren Arten</t>
  </si>
  <si>
    <t>Staatliche Versicherung</t>
  </si>
  <si>
    <t xml:space="preserve">HRB 33773   </t>
  </si>
  <si>
    <t>Deutsche Versicherungs-Aktiengesellschaft</t>
  </si>
  <si>
    <t>Das Betreiben aller Zweige der privaten Versicherung mit Ausnahme der Lebensversicherung im In- und Ausland als Erst- und Rückversicherer.</t>
  </si>
  <si>
    <t xml:space="preserve">HRB 33774   </t>
  </si>
  <si>
    <t>Fassondrehteile GmbH Elsterwerda</t>
  </si>
  <si>
    <t>Herstellung und Vertieb von Fasson- und Normdrehteilen</t>
  </si>
  <si>
    <t>VEB Schraubenwerk Elsterwerda</t>
  </si>
  <si>
    <t xml:space="preserve">HRB 0133    </t>
  </si>
  <si>
    <t>Greifenverlag zu Rudolstadt GmbH im Aufbau</t>
  </si>
  <si>
    <t>Herstellung und Vertrieb von Druckerzeugnissen</t>
  </si>
  <si>
    <t>VEB Greifenverlag zu Rudolstadt</t>
  </si>
  <si>
    <t>Eichsfelder Schraubenwerk GmbH</t>
  </si>
  <si>
    <t>Entwicklung, Hertsellung, der Vertrieb sowie der Import und Export von Schrauben und schraubenähnlichen Formteilen.</t>
  </si>
  <si>
    <t xml:space="preserve">HRB 1830    </t>
  </si>
  <si>
    <t>GS STADTBAU GmbH</t>
  </si>
  <si>
    <t>Bauleistungen aller Art.</t>
  </si>
  <si>
    <t>B &amp; I Bau- und Instandhaltung Ortrand GmbH</t>
  </si>
  <si>
    <t>Entwicklung von Fertigungsmitteln, Herstellung von baulichen Anlagen (Stahlbau), Baureparaturen an Gebäuden und Anlagen sowie Neubauten</t>
  </si>
  <si>
    <t xml:space="preserve">HRB 0209    </t>
  </si>
  <si>
    <t>Cowaplast Coswig GmbH</t>
  </si>
  <si>
    <t>Entwicklung,Herstellung, Vertrieb sowie Ex- und Import von kunststoffbeschichteten Flächengebilden, Kunststoffolien und Kunststoffartikeln aller Art</t>
  </si>
  <si>
    <t>Datenverarbeitungszentrale Sachsen GmbH</t>
  </si>
  <si>
    <t>Erbringung allgemeiner und spezieller Dienstleistungen auf dem Gebiet der Datenverarbeitung ; Betrieb eines Rechenzentrums ; Software-Entwicklung ; Schulung ; Vertrieb von Hardware ; DV-Unternehmensberatung; Kurierdienstleistungen</t>
  </si>
  <si>
    <t>VEB Datenverarbeitungszentrale Sachsen</t>
  </si>
  <si>
    <t>Hydrogeologie Berlin-Brandenburg GmbH</t>
  </si>
  <si>
    <t>Beratungs- und Ingenierleistungen aller Art insbesondere auf den Gebieten Hydrogeologie, Geologie und Geophysik sowie Leistungen aller Art auf den Gebieten Vermessung, Kartographie und chemischer Analytik.</t>
  </si>
  <si>
    <t xml:space="preserve">HRB 37457   </t>
  </si>
  <si>
    <t>Elbflorenz Grundstücksgesellschaft m.b.H.</t>
  </si>
  <si>
    <t>Erwerb, Bebauung und Bewirtschaftung von gewerblichen Grundstücken aller Art</t>
  </si>
  <si>
    <t>VEB Dresdner Süßwarenfabrik "Elbflorenz"</t>
  </si>
  <si>
    <t>Hobau-GmbH - Bauunternehmen</t>
  </si>
  <si>
    <t>Realisierung von Bauleistungen für öffentlich-rechtliche Auftraggeber, Firmen und die Bevölkerung  Hochbauleistungen, Abbruchleistungen und damit verbundene Erdarbeiten</t>
  </si>
  <si>
    <t xml:space="preserve">HRB 3727    </t>
  </si>
  <si>
    <t>Bestamo Bau GmbH</t>
  </si>
  <si>
    <t>Herstellung, Vertrieb und Montage von Betonfertigteilen, Transportbeton, Stahl- und Metallbaukonstruktionen sowie der Monolithbau im Hoch- und Tiefbau.</t>
  </si>
  <si>
    <t>VE BMK Industriebau Berlin</t>
  </si>
  <si>
    <t xml:space="preserve">HRB 37105   </t>
  </si>
  <si>
    <t>GBS-Elektrobau GmbH</t>
  </si>
  <si>
    <t>Die Planung und Errichtung von Elektroanlagen kleiner und größer als 1000 V sowie Wartung, Revision, Instandsetzung und Vertrieb von Elektroanlagen aller Art einschließlich Anlagen zur Informationsübertragung.</t>
  </si>
  <si>
    <t xml:space="preserve">HRB 37965   </t>
  </si>
  <si>
    <t>Bildung &amp; Technologie - BSB Berliner Stahlbau GmbH</t>
  </si>
  <si>
    <t>Aus- und Fortbildung sowie die Umschulung von Arbeitnehmern in technischen, finanztechnischen und wirtschaftlichen Fachdisziplinen</t>
  </si>
  <si>
    <t xml:space="preserve">HRB 42154   </t>
  </si>
  <si>
    <t>KERAMAG Keramische Werke Haldensleben GmbH</t>
  </si>
  <si>
    <t>Produktion und der Vertrieb von Sanitär-Keramik-Erzeugnissen und damit verbundener gleichartiger Produkte.</t>
  </si>
  <si>
    <t>Wäschereibetrieb Königsbrück GmbH</t>
  </si>
  <si>
    <t>Erbringung von Dienstleistungen, insbesondere der Betrieb von Wäschereibetrieben, Vermietung und Verpachtung sowie Verwaltung und Erwerb eigener Immobilien bzw. Mobilien bzw. deren Miete oder Pacht zur eigenen Nutzung oder zum Zweck der Überlassung</t>
  </si>
  <si>
    <t xml:space="preserve">HRB 1087    </t>
  </si>
  <si>
    <t>Blechbearbeitungsmaschinenwerk GmbH Aue</t>
  </si>
  <si>
    <t>Entwicklung, Herstellung sowie der Vertrieb von Technologien, Maschinen, Ausrüstungen, Anlagen, Werkzeugen und Baugruppen des Maschinenbaues, vornehmlich der Emballagenfertigung</t>
  </si>
  <si>
    <t>VEB Blechbearbeitungsmaschinenwerk und Werkzeugbau Aue</t>
  </si>
  <si>
    <t>Druckhaus Gera GmbH</t>
  </si>
  <si>
    <t>Oberlausitzer Technik GmbH</t>
  </si>
  <si>
    <t>Herstellung, Instandhaltung und Vertrieb von Einzelteilen, Baugruppen, Fahrzeugen, Landmaschinen und anderen Erzeugnissen des Maschinenbaues; Herstellung, Montage und Vertrieb von Ausrüstungen der Landtechnik, des Maschinenbaues</t>
  </si>
  <si>
    <t>Entwurfsbüro Straßenwesen Dresden GmbH</t>
  </si>
  <si>
    <t>Erbringung von Ingenieurleistungen aller Art, insbesondere auf dem Gebiet des Straßen- und schienengebundenen Verkehrsbaus, Brückenbaues und Umweltschutzes einschließlich Vertriebes.</t>
  </si>
  <si>
    <t>Dresdner Handelshaus GmbH im Aufbau</t>
  </si>
  <si>
    <t>Groß- und Einzelhandel von Haushaltwaren und anderen Erzeugnissen sowie die Durchführung von Dienstleistungen</t>
  </si>
  <si>
    <t>Großhandelsgesellschaft Haushaltwaren Dresden</t>
  </si>
  <si>
    <t>VT Bau Ostritz</t>
  </si>
  <si>
    <t>VEB Bau Ostritz</t>
  </si>
  <si>
    <t>Gummiwerk Radebeul GmbH im Aufbau</t>
  </si>
  <si>
    <t>Herstellung von technischen Gummiformartikeln und Gummi-Metallverbindungen</t>
  </si>
  <si>
    <t xml:space="preserve">HRB 1859    </t>
  </si>
  <si>
    <t>Sächsische Schweiz Fleisch GmbH Pirna im Aufbau</t>
  </si>
  <si>
    <t>Herstellung, Vertrieb sowie Handel mit Fleisch- und Wurstwaren</t>
  </si>
  <si>
    <t>VEB Fleischverarbeitungsbetrieb Pirna</t>
  </si>
  <si>
    <t>Dresdner Gartenwerkzeuge GmbH</t>
  </si>
  <si>
    <t>Herstellung und Vertrieb von Gartenwerkzeugen, insbesondereGartenscheren</t>
  </si>
  <si>
    <t>Keramische Fabrik "Bidtelia" Meißen GmbH</t>
  </si>
  <si>
    <t>Herstellung und Vertrieb von keramischen Farben und Glasuren, keramischen Erzeugnissen, Filtern und anorganischen Chemikalien</t>
  </si>
  <si>
    <t>VEB Keramisches Farben- und Filterwerk Meißen</t>
  </si>
  <si>
    <t>FMH Frucht- und Menühandel GmbH</t>
  </si>
  <si>
    <t>Groß- und Einzelhandel, der Ex- und Import mit Waren aller Art, insbesondere Frucht- und Menühandel und die damit verbundenen Serviceleistungen sowie alle Geschäfte, die mit dem genannten Gegenstand zusammenhängen.</t>
  </si>
  <si>
    <t>VEB Großhandel Obst, Gemüse und Speisekartoff eln Dresden - Stammbetrieb</t>
  </si>
  <si>
    <t>Dresdner Blattgold GmbH im Aufbau</t>
  </si>
  <si>
    <t>Herstellung und Vertrieb von Blattgold sowie Großhandel mit einschlägigen Bedarfsartikeln</t>
  </si>
  <si>
    <t>VEB Blattgold</t>
  </si>
  <si>
    <t xml:space="preserve">HRB 439     </t>
  </si>
  <si>
    <t>Dresdner Tief- und Straßenbau GmbH</t>
  </si>
  <si>
    <t>Planung,Vorbereitung Ausführung maschineller Erdbau Erschließung, Wärmeleitungsbau, Grundbau, Ingenieurtiefbau, Straßenbau, Freifläche, Bitumenherstellung und Verkauf, Elt-Leistungen Transportleistungen, Betonherstellung</t>
  </si>
  <si>
    <t>VEB (B) Verkehrs- und Tiefbaukombinat Dresden Betrieb 02 Dresden - Erschließung</t>
  </si>
  <si>
    <t>Flugzeugwerft Dresden Gesellschaft mit beschränkter Haftung</t>
  </si>
  <si>
    <t>Entwicklung, Fertigung und Vertrieb von Flugtechnik, Teilen, Komponenten und Ausrüstungen sowie deren Instandsetzung, Wartung, Modernisierung und Umbau; Entwicklung, Fertigung und Vertrieb von Produkten vergleichbarer Technologien</t>
  </si>
  <si>
    <t>VEB Flugzeugwerft</t>
  </si>
  <si>
    <t xml:space="preserve">HRB 1644    </t>
  </si>
  <si>
    <t>Molkerei Niesky GmbH im Aufbau</t>
  </si>
  <si>
    <t>Erfassung, Herstellung, Vertrieb und Handel von Milch, Milcherzeugnissen, Nahrungsmitteln und sonstigen Erzeugnissen</t>
  </si>
  <si>
    <t>VEB Molkerei Niesky</t>
  </si>
  <si>
    <t>ELBTAL Tiefkühlkost GmbH</t>
  </si>
  <si>
    <t>Handel mit festen, flüssigen und gasförmigen Brennstoffen</t>
  </si>
  <si>
    <t>VEB Kohlehandel Rostock</t>
  </si>
  <si>
    <t>Schweriner Brennstoffhandel GmbH</t>
  </si>
  <si>
    <t>Handel mit festen Brennstoffen im Bereich Groß- und Einzelhandel.</t>
  </si>
  <si>
    <t>VEB Kohlehandel</t>
  </si>
  <si>
    <t>RBV-Brennstoffvertrieb GmbH</t>
  </si>
  <si>
    <t>Kauf und Verkauf von festen Brennstoffen aus dem In- und Ausland sowie sonstiger Begleitrohstoffe des Bergbaus. Weiterhin wärmetechnische Dienstleistungen und Beratungen, Organisation des Transports fester Brennstoffe und ihre optimale Lagerhaltung</t>
  </si>
  <si>
    <t>Staatliche Kohleversorgung Berlin</t>
  </si>
  <si>
    <t xml:space="preserve">HRB 39513   </t>
  </si>
  <si>
    <t>Deutsches Brennstoffinstitut GmbH</t>
  </si>
  <si>
    <t>Forschungs-, Entwicklungs-, Engineering-, Consulting- und Realsierungsleistungen : Energie-, Umwelt- und Entsorgungstechnik; Verarbeitung von Brennstoffen sowie Abfallstoffen; Erzeugung von Koksen ; Erkundung und Sanierung von Deponien</t>
  </si>
  <si>
    <t>Brennstoffinstitut Freiberg</t>
  </si>
  <si>
    <t xml:space="preserve">HRB 1488    </t>
  </si>
  <si>
    <t>Verbundnetz Gas Aktiengesellschaft</t>
  </si>
  <si>
    <t>Die Gesellschaft nimmt insbesondere die Aufgabe einer Ferngasgesellschaft einschließlich der Erdgasbeschaffung wahr</t>
  </si>
  <si>
    <t>VEB Verbundnetz Gas</t>
  </si>
  <si>
    <t>Brennstoff AG Schwarze Pumpe</t>
  </si>
  <si>
    <t>Betätigung auf dem Gebiet fester, flüssiger und gasförmiger Brennstoffe aus Braun- und Steinkohle oder anderer Art bei Sicherung und Ausbau von Märkten zum Vertrieb vorgenannter Brennstoffe</t>
  </si>
  <si>
    <t>VEB Gaskombinat "Fritz Selbmann" Schwarze Pumpe</t>
  </si>
  <si>
    <t>STAMAG Stahl- und Maschinenbau Aktiengesellschaft</t>
  </si>
  <si>
    <t>Engineering, Herstellung, Vertrieb und Handel von und mit Stahl, Maschinen, Maschinenteilen, elektrotechnischen Ausrüstungen und Stahlerzeugnissen sowie der Anlagenbau</t>
  </si>
  <si>
    <t>VEB Zentralwerkstatt Regis</t>
  </si>
  <si>
    <t>Anhaltiner Stahl- und Anlagenbau Aktiengesellschaft</t>
  </si>
  <si>
    <t>Projektierung, Fertigung, Lieferung und Montage von Stahl- und Maschinenbauerzeugnissen für fördertechnische Anlagen sowie Erzeugnisse des mittleren und schweren Stahlbaus; Behältern in offener und geschlossener Bauart</t>
  </si>
  <si>
    <t>VEB Zentralwerkstatt Gräfenhainichen</t>
  </si>
  <si>
    <t>Stahl- und Hartgußwerk Bösdorf Aktiengesellschaft</t>
  </si>
  <si>
    <t xml:space="preserve"> Herstellung von Guß- und Schmiedeerzeugnissen sowie die Entwicklung, Herstellung und der Vertrieb von einbaufertigen Ersatz-, Verschleiß- und Bauteilen aus metallischen Werkstoffen, einschließlich der Erbringung der erforderlichen Ingenieurleistungen</t>
  </si>
  <si>
    <t>VEB Stahl- und Hartgußwerk Bösdorf</t>
  </si>
  <si>
    <t>Vorwärme- und Kesselbau Köthen GmbH</t>
  </si>
  <si>
    <t>Projektierung, Konstruktion, Herstellung und Vertrieb von Anlagen und Komponenten der industriellen Kraft- und Wärmeerzeugung, der Energie-, Umwelt- und Verfahrenstechnik</t>
  </si>
  <si>
    <t>VEB Vorwärmer- und Kesselbau Köthen</t>
  </si>
  <si>
    <t>Kesselbau GmbH Zeitz</t>
  </si>
  <si>
    <t>Planung, Projektierung, Konstruktion, Fertigung, Lieferung und Montage von Ausrüstungs-Komponenten für Kesselbau, Energie- und Umwelttechnik</t>
  </si>
  <si>
    <t>VEB Kesselbau Halle-Zeitz</t>
  </si>
  <si>
    <t>Energiebau GmbH Dresden</t>
  </si>
  <si>
    <t>Bau von Energieanlagen</t>
  </si>
  <si>
    <t>VEB Energiebau</t>
  </si>
  <si>
    <t>PKM Anlagenbau GmbH, Leipzig</t>
  </si>
  <si>
    <t>Entwicklung, Projektierung, Errichtung und Inbetriebnahme von Vergasungs-, Entgasungs- und Gasanwendungsanlagen</t>
  </si>
  <si>
    <t>VEB PKM Anlagenbau Leipzig</t>
  </si>
  <si>
    <t>K.A.B.-Kraftwerks- und Anlagenbau AG Berlin-Marzahn</t>
  </si>
  <si>
    <t>Ingenieurtechnische Beratung, Planung, Projektierung, Realisierung</t>
  </si>
  <si>
    <t>VEB Bergmann - Borsig - Stammbetrieb -</t>
  </si>
  <si>
    <t xml:space="preserve">HRB 36866   </t>
  </si>
  <si>
    <t>Bergmann-Borsig GmbH, Berlin</t>
  </si>
  <si>
    <t>Planung, Entwicklung, Projektierung, Herstellung, Lieferung, Montage, Inbetriebnahme und der Service von Kraftwerkskomponenten, Kraftwerksleitsystemen, wärmetechnischer Anlagen zur Stromerzeugung sowie der Betrieb derartiger Anlagen</t>
  </si>
  <si>
    <t xml:space="preserve">HRB 34917   </t>
  </si>
  <si>
    <t>Energie- und Umwelttechnik GmbH</t>
  </si>
  <si>
    <t>Beratung, Entwicklung, Voruntersuchung, Durchführbarkeitsstudien, Vorentwurfs- und Entwurfsplanung, Ausschreibung, Vergabe, Projektierung, Ausführungsplanung und Koordinierung , Kundendienst. Dienstleistungen</t>
  </si>
  <si>
    <t>Dresdner Kühlanlagenbau GmbH</t>
  </si>
  <si>
    <t>der Kälte- und Klimafachhandel; die Projektierung; Lieferung und Montage von kälte- und klimatechnischen Ausrüstungen; die Entwicklung und Fertigung von Kältezellen und -möbeln sowie Isolierelementen;</t>
  </si>
  <si>
    <t>VEB Kühlanlagenbau Dresden</t>
  </si>
  <si>
    <t>Papierveredlung GmbH im Aufbau</t>
  </si>
  <si>
    <t>Verarbeitung, Herstellung und Veredlung von Kunststoff-Folien aller Art, deren Weiterbe- und Verarbeitung, Kaschierungen, Lackierungen, Kunststoffveredlung</t>
  </si>
  <si>
    <t>VEB Interdruck, Graphischer Großbetrieb Leipzig</t>
  </si>
  <si>
    <t>Dekordruck GmbH Leipzig</t>
  </si>
  <si>
    <t>Bedrucken, Oberflächenveredlung und Vertrieb von imprägnierfähigen und vorimprägnierten Dekorpapieren imm Tiefdrckverfahren für das Beschichten von plattenförmigen Werkstoffen aus Holz und für die Schichtstoffplattenproduktion</t>
  </si>
  <si>
    <t xml:space="preserve">HRB 482     </t>
  </si>
  <si>
    <t>Zeitschriften, Repro, Gravur GmbH</t>
  </si>
  <si>
    <t>Herstellung von Druckerzeugnissen im Tiefdruckverfahren, insbesondere Zeitschriften, Bücher und Broschürendrucke, Kalender und Akzidenzdrucksachen. Dekorentwicklungen für Möbelfolien, Verpackungs- und Tapetendrucke. Zylindergravuren</t>
  </si>
  <si>
    <t>EMB Ausbau und Service GmbH</t>
  </si>
  <si>
    <t>Ausbauleistungen sowie Bauleitung für Gebäuderekonstruktion, Ausbau von Gewerberäumen, Sanierung von Altbausubstanz und Gebäudetechnik sowie Serviceleistungen an MSR-Einrichtungen und Kfz sowie Wärmeversorgung für Industrie und Gewerbe</t>
  </si>
  <si>
    <t>Leipziger Großbuchbinderei GmbH</t>
  </si>
  <si>
    <t>Verarbeitung von Druckerzeugnissen zu gefalzten und geklebten Werbedrucksachen, Rückstich- und Blockbroschüren sowie Festeinbände aller Art in Klein- und Großauflagen, Sortimentsarbeiten in Leder und Pergament in verschiedenen Ausführungen.</t>
  </si>
  <si>
    <t>Reprocolor GmbH</t>
  </si>
  <si>
    <t>Herstellung von polygafischen Leistungen auf dem Gebiet Reproduktion für den Offset- und Tiefdruck; Druckformen für den Hochdruck und Flexodruck sowie Gummiklischeeherstellung; Flachdruckgravuren, Diaphoto-Dye-Lasurfarben</t>
  </si>
  <si>
    <t>Interdruck GmbH</t>
  </si>
  <si>
    <t>gesamte Bereich des Verlags- und Druckwesens;  insbesondere die Herstellung von wissenschaftlichen, mathematischen und fremdsprachlichen Satz im Fotosatzvefahren und Druck von Büchern und Proschüren, Zeitschriften und Werbedrucksachen</t>
  </si>
  <si>
    <t>Druck- und Verlagshaus Jena GmbH</t>
  </si>
  <si>
    <t>gesamte Bereich des Druck- und Verlagswesens sowie weiterhin der Bereich der audiovisuellen Kommunikation, insbesondere der Verlag von Fachzeitschriften sowie anderen Zeitschriften, Anzeigeblättern sowie die Produktion von Werbedrucksachen und Büchern</t>
  </si>
  <si>
    <t>Fahrzeugheizungen Kirchberg GmbH</t>
  </si>
  <si>
    <t>Entwicklung, Herstellung und der Vertrieb von Fahrzeugheizungen, Klima- und Belüftungsanlagen für Kraftfahrzeuge sowie diverse Baugruppen für die Kraftfahrzeugklimatisierung.</t>
  </si>
  <si>
    <t>VEB Fahrzeugheizungen Kirchberg</t>
  </si>
  <si>
    <t>Feinmechanische Werke Halle Gesellschaft mit beschränkter Haftung</t>
  </si>
  <si>
    <t>Herstellung und Produktion und der Vertrieb von Geräten der Lasertechnik, der Schmiergerätetechnik, feinmechanische Sonderanfertigungen, Gußteile aus Buntmetall und Aluminium sowie ähnliche Erzeugnisse, Vermieten und Verpachten von Grundstücken</t>
  </si>
  <si>
    <t>VEB Feinmechanische Werke Halle</t>
  </si>
  <si>
    <t>Federnwerke Marienberg GmbH</t>
  </si>
  <si>
    <t>Entwicklung, Herstellung, Vertrieb und Handel von technischen Federn, Polsterfedern, Federeinlagen und Federkernen, Sicherungs-, Draht- und Bandbiegeteilen aller Art und daraus verarbeitete Baugruppen</t>
  </si>
  <si>
    <t>Fliesen- &amp; Fußbodenbau GmbH</t>
  </si>
  <si>
    <t>die Durchführung von Bauarbeiten und Dienstleistungen im Fliesen- und Fußbodenbau</t>
  </si>
  <si>
    <t>VEB Fliesen- und Fußbodenbau</t>
  </si>
  <si>
    <t>HMF Hut- und Mützenfabrik GmbH</t>
  </si>
  <si>
    <t>Entwicklung, Herstellung sowie Vertrieb von Kindermützen und Kinderbekleidung</t>
  </si>
  <si>
    <t>VEB Vereinigte Hut- und Mützenwerke Marienberg</t>
  </si>
  <si>
    <t>Madeleine Textilien GmbH</t>
  </si>
  <si>
    <t>Entwicklung, Herstellung, Kauf und Verkauf, Vertrieb sowie Import  und Export von Textilien aller Art</t>
  </si>
  <si>
    <t>öko - en GmbH im Aufbau</t>
  </si>
  <si>
    <t>Beratung zum Energie- und Umweltmanagement, Ingenieur- und Meßdienst für Wärmeerzeugung und Energieanwendung einschließlich Erarbeitung, Vermittlung und Betreuung ökologischer Energiekonzepte sowie Verwertung und Recycling textiler Abfälle</t>
  </si>
  <si>
    <t>VEB Kombinat Trikotagen Karl-Marx-Stadt</t>
  </si>
  <si>
    <t>Mitteldeutsche Energieversorgung Aktiengesellschaft</t>
  </si>
  <si>
    <t>Betrieb, der Bau und der Erwerb von Anlagen, die der Versorgung mit Elektroenergie, Gas, Fernwärme und Brennstoffen sowie der Telekommunikation dienen, sowie die Vornahme aller damit im Zusammenhang stehender Geschäfte und die Entsorgung</t>
  </si>
  <si>
    <t>VEB Energiekombinat Halle</t>
  </si>
  <si>
    <t>ILKAZELL GmbH Zwickau Kältetechnik</t>
  </si>
  <si>
    <t>Entwicklung, Fertigung und Vertrieb von Kältezellen, Kälteanlagen und Isolierelementen; Projektierung von Kältezellen und -komplexen; Reparatur kältetechnischer Bauteile; Kältefachhandel auf dem Sektor der Kälteerzeugung und Kälteanwendung</t>
  </si>
  <si>
    <t xml:space="preserve">HRB 343     </t>
  </si>
  <si>
    <t>Burger Druckerei GmbH</t>
  </si>
  <si>
    <t>Herstellung von Druckerzeugnissen aller Art im Buchdruck, Rollen- und Bogenoffsetdruck sowie das Betreiben von Verlagsgeschäften.</t>
  </si>
  <si>
    <t>Ostthüringer Geflügel Verarbeitung und Vertrieb GmbH</t>
  </si>
  <si>
    <t>Schlachtung und Vertrieb von Geflügel und Kaninchen und Produktion und Vertrieb von Geflügelfleischerzeugnissen</t>
  </si>
  <si>
    <t>VEB Eier und Geflügel Bezirk Gera</t>
  </si>
  <si>
    <t>Ingenieurbüro Bauprojekt GmbH</t>
  </si>
  <si>
    <t>Bauplanungs- und Überwachungsleistungen, Vermessungsleistungen und gutachterliche Tätigkeit im Baubereich, Schlüsselfertige Erstellung, Modernisierung und Sanierung von Bauvorhaben</t>
  </si>
  <si>
    <t>VEB Ingenieurbüro Obst, Gemüse und Speisekartoffeln</t>
  </si>
  <si>
    <t>Schiesser Sachsen AG, Wittgensdorf</t>
  </si>
  <si>
    <t>Tätigkeiten die zur Entwicklung, Herstellung, Einkauf, Verkauf Vertrieb von Wäsche für Tag und Nacht für Damen, Herren, Kinder, Bade-, Sport- und Freizeitmoden, textiler Flächengebilde gehören.</t>
  </si>
  <si>
    <t>Kunstleder Borsdorf GmbH</t>
  </si>
  <si>
    <t>die Entwicklung, die Herstellung, der Handel, der Vertrieb von beschichteten textilen Flächengebilden aller Arten und von Kunststoffbahnen, von Textilien und Garnen sowie von Waren aller Art</t>
  </si>
  <si>
    <t>VEB Kunstleder Borsdorf</t>
  </si>
  <si>
    <t>Rennsteig Werkzeuge GmbH</t>
  </si>
  <si>
    <t>Entwicklung, Herstellung, Vertrieb sowie Im-und Export von Werkzeugen aller Art</t>
  </si>
  <si>
    <t>VEB Handwerkzeuge Steinbach-Hallenberg</t>
  </si>
  <si>
    <t>Metallwerke GmbH</t>
  </si>
  <si>
    <t>Entwicklung, Herstellung und Vertrieb von Druckgußteilen, Kolben und Erzeugnissen des Formenbaus</t>
  </si>
  <si>
    <t>VEB Druckguss- und Kolbenwerke Harzgerode</t>
  </si>
  <si>
    <t>Wissenschaftlich-Technisch-Ökonomisches Zentrum der Brau- und Malzindustrie GmbH im Aufbau</t>
  </si>
  <si>
    <t>Untersuchungen, ingenieur-technische Leistungen für Lebensmittel-, Brau- und Malzindustrie für die Landwirtschaft und für den Umweltschutz, Consulting und Realisierung von Investitionen</t>
  </si>
  <si>
    <t>VEB Wissenschaftlich-Technisch-Ökonomisches Zentrum der Brau- und Malzindustrie</t>
  </si>
  <si>
    <t xml:space="preserve">HRB 36355   </t>
  </si>
  <si>
    <t>TRIKOT - SERVICE GmbH im Aufbau</t>
  </si>
  <si>
    <t>Organisation und Vermittlung auf den Gebieten Kooperation von Produktionskapazitäten, Material, Stoffen sowie Leasing, Lieferantenkredite, Finanzierungen, Lizenzen und Immobilienvermarktung</t>
  </si>
  <si>
    <t>Storkower Hähnchen GmbH</t>
  </si>
  <si>
    <t>die Mast und die Schlachtung von Hähnchen sowie die Verarbeitung und der Vertrieb von Geflügelfleisch</t>
  </si>
  <si>
    <t>VEB Broilerproduktion Storkow</t>
  </si>
  <si>
    <t>Erzgebirgs-Mühlen GmbH im Aufbau</t>
  </si>
  <si>
    <t>Herstellung und Handel mit Mehlen und Schroten sowie Nachprodukten (Kleie)</t>
  </si>
  <si>
    <t>VEB Mühlenwerke Zwickau</t>
  </si>
  <si>
    <t>Vermessungsbüro Westthüringen Gesellschaft mit beschränkter Haftung</t>
  </si>
  <si>
    <t>Durchführung von Vermessungsarbeiten</t>
  </si>
  <si>
    <t xml:space="preserve">HRB 2304    </t>
  </si>
  <si>
    <t>Forschungsinstitut für Leder- und Kunstledertechnologie Gesellschaft mit beschränkter Haftung</t>
  </si>
  <si>
    <t>nicht auf Gewinn ausgerichtete Durchführung von Forschung, Entwicklung und Dienstleistungen auf den Gebieten Kunststoffverarbeitung, Umwelttechnologie, Kollagen- und Lederherstellung und von Aus- und Weiterbildung im Rahmen der integrierten Fachschule</t>
  </si>
  <si>
    <t>Forschungsinstitut für Leder- und Kunstledertechnologie</t>
  </si>
  <si>
    <t>Hallesches Planungs- und Ingenieurbüro GmbH</t>
  </si>
  <si>
    <t>Bauberatung, Erarbeitung von Unterlagen sowie technische und kommerzielle Betreuung von Investoren</t>
  </si>
  <si>
    <t>Hallesche Wirtschafts- und Steuerberatung GmbH -Steuerberatungsgesellschaft-</t>
  </si>
  <si>
    <t>Auszug : Im Rahmen der erteilten Aufträge die Auftraggeber in Wirtschfts- und Steuersachen zu beraten und zu vertreten.</t>
  </si>
  <si>
    <t>VEB Rechnungsführung und Wirtschaftsberatung des Bezirkes Halle</t>
  </si>
  <si>
    <t>IPRO Halle GmbH</t>
  </si>
  <si>
    <t>allgemeine Ingenieurleistungen in den Sektoren Bau-, Energie-, Maschinen-, Transport-, Kommunikations- und Verfahrenstechnik, die Vorbereitung, Planung und Überwachung von Bauleistungen und ausgewählten Ausrüstungsleistungen (TGA, Elektro u.a.)</t>
  </si>
  <si>
    <t>VEB Bau- und Montagekombinat Chemie, Betrieb Projektierung und Technologie Halle</t>
  </si>
  <si>
    <t>Datenverarbeitungszentrum Halle GmbH</t>
  </si>
  <si>
    <t>Schaffung, Anpassung von Software, der Vertrieb und Wartung. Erbringung von Datenerfassungs-, Datenverarbeitungs- und Datenübertragungsleistungen. Ausbildung von Fachkräften der Datenverarbeitung und die Weiterbildung von Anwendern und Spezialisten</t>
  </si>
  <si>
    <t>VEB Datenverarbeitungszentrum Halle</t>
  </si>
  <si>
    <t>Mansfeld Consulting GmbH</t>
  </si>
  <si>
    <t>Analysen und Beratungs- und Qualifizierungsleistungen für bestehende und neu zu bildende Unternehmen der Mansfeld AG</t>
  </si>
  <si>
    <t xml:space="preserve">HRB 782     </t>
  </si>
  <si>
    <t>Mansfeld Engineering GmbH</t>
  </si>
  <si>
    <t>Erkundung von Altlasten und Verdachtsflächen, Probenahme aller Medien, Analytik von Schadstoffen in allen Gütern, Gütebestimmung für Nutzungsvarianten, Gutachten, Sanierungsverfahren für Altlasten, Wasser und Böden, Entwicklung metallurgischer Verfahren</t>
  </si>
  <si>
    <t>Institut für Technische Trocknung mit beschränkter Haftung</t>
  </si>
  <si>
    <t>Verfahrenstechnische, technologische, energetische, markt- und betriebswirtschaftliche sowie ökologische Beratung, Begutachtung, Planung, Entwicklung, Umsetzung und Weiterbildung standort- und allgeinspezif.Komplex- sowie Detailprozesse d.techn.Trocknung</t>
  </si>
  <si>
    <t>VEB Wissenschaftlich-technisches Zentrum Trockenfutterproduktion beim Ministerium für Land-, Forst- und Nahrungsgüterwirtschaft</t>
  </si>
  <si>
    <t>Prüfgesellschaft für Straßen- und Tiefbau mbH Bernburg</t>
  </si>
  <si>
    <t>Eignungs- und Baukontrollprüfungen für zement- und bitumengebundene sowie ungebundene Bauweise, bodenmechanische Untersuchungen und Erdstoffprüfungen im Labor und Feld, Gesteinsüberprüfungen und Güteüberwachung von Steinbrüchen und Kiesgruben</t>
  </si>
  <si>
    <t>MDSE Mitteldeutsche Sanierungs- und Entsorgungsgesellschaft mbH</t>
  </si>
  <si>
    <t>Handel mit Schnittholz, Hobelware, Leisten, Platten, Werkstoffen aus Holz und anderen Holzwaren, Ergänzungssortimenten, die Errichtung von Holzfachmärkten, der Transport der Handelsware</t>
  </si>
  <si>
    <t>VEB Holzhandel Berlin - Stammbetrieb</t>
  </si>
  <si>
    <t xml:space="preserve">HRB 35173   </t>
  </si>
  <si>
    <t>Magdeburger Möbelwerke GmbH</t>
  </si>
  <si>
    <t>Gegenstand des Unternehmens ist die Entwicklung, Herstellung, der Vertrieb sowie der Im- und Export von Möbeln aller Art.</t>
  </si>
  <si>
    <t>VEB Vereinigte Möbelwerke Magdeburg</t>
  </si>
  <si>
    <t>DFT Drahtformtechnik Zittau GmbH</t>
  </si>
  <si>
    <t>Entwicklung, Herstellung und Vertrieb von Spezialmaschinen, allgemeinen Maschinenbauerzeugnissen sowie Entwicklung, Fertigung und Vertrieb von Drahtwaren, Drahtformfedern und Erzeugnissen aus Draht und Bandmaterial</t>
  </si>
  <si>
    <t>CARAK-GmbH im Aufbau</t>
  </si>
  <si>
    <t>Entwicklung, Herstellung, Vertrieb von textilen Innenverkleidungen für PKW, LKW und anderen Nutzfahrzeugen, Arbeits- und Körperschutzmitteln</t>
  </si>
  <si>
    <t>VEB Sattler- und Lederwarenfabrik Siebenbrunn</t>
  </si>
  <si>
    <t>Pharmasan GmbH Halle/Saale</t>
  </si>
  <si>
    <t>Herstellung, Vertrieb und Entwicklung, Kauf und Verarbeitung von chemischen, biologischen und pharmazeutischen Grundstoffen, Arzneimitteln, Erzeugnissen für Heilzwecke und zur Gesundheits-, Körper- und Schönheitspflege sowie diätischen Nährmitteln</t>
  </si>
  <si>
    <t xml:space="preserve">HRB 2408    </t>
  </si>
  <si>
    <t>Datenverarbeitungszentrum Leipzig GmbH</t>
  </si>
  <si>
    <t>rechentechnische Dienstleistung für Unternehmen aller interessierten Wirtschaftsbereiche, einschließlich Informationsdienstleistungen</t>
  </si>
  <si>
    <t>VEB Datenverarbeitungszentrum Leipzig</t>
  </si>
  <si>
    <t>Bekleidungswerk Templin "Uckermark" Gesellschaft mit beschränkter Haftung</t>
  </si>
  <si>
    <t>Herstellung von Oberbekleidung für Damen, Herren und Kinder sowie der Vertrieb der Erzeugnisse.</t>
  </si>
  <si>
    <t>VEB Bekleidungswerke Templin</t>
  </si>
  <si>
    <t xml:space="preserve">HRB 2765    </t>
  </si>
  <si>
    <t>Bärenquell - Brauerei Berlin GmbH</t>
  </si>
  <si>
    <t>Herstellung und  Vertrieb von Bier und alkoholfreien Getränken</t>
  </si>
  <si>
    <t>VEB Brauerei Bärenquell</t>
  </si>
  <si>
    <t xml:space="preserve">HRB 36106   </t>
  </si>
  <si>
    <t>Kesselbau Neumark GmbH im Aufbau</t>
  </si>
  <si>
    <t>Projektierung, Konstruktion Fertigung, Ausführung und Vertrieb von ingenieurtechnischen Leistungen, Ersatzteil- und Industrieteilfertigung und -lieferung</t>
  </si>
  <si>
    <t>VEB Kesselbau Neumark</t>
  </si>
  <si>
    <t>GAB Getränke-Automaten Gesellschaft mit beschränkter Haftung Berlin</t>
  </si>
  <si>
    <t>Auszug : Entwicklung, Produktion u. Vertrieb von Erzeugnissen, Baugruppen und Einzelteilen für mechanische, elektrotechnische und elektronische Geräten u.Ausrüstungstechnik, insbesondere von Geräten, Ausrüstungen und Automaten der Verkaufstechnik</t>
  </si>
  <si>
    <t>VEB Getränke-Automaten Berlin</t>
  </si>
  <si>
    <t xml:space="preserve">HRB 36085   </t>
  </si>
  <si>
    <t>Lunzenauer Mützen GmbH</t>
  </si>
  <si>
    <t>ist die Entwicklung, Herstellung, der Vertrieb sowie der Import und Export von Mützen aus textilien Flächen und Kunstleder aller Art.</t>
  </si>
  <si>
    <t>VEB Hutwerke Guben</t>
  </si>
  <si>
    <t>Accustic Möbel GmbH</t>
  </si>
  <si>
    <t>Entwicklung, Herstellung und der Vertrieb von Erzeugnissen der Möbel- und Tonmöbelbranche, die Produkt-und Vertriebspalette umfaßt im besonderen HiFi-Komplettboxen in allen Leistungsklassen, Lautsprecherboxengehäuse, Uhrengehäuse, Holz-und Metallgehäuse</t>
  </si>
  <si>
    <t>VEB Vereinigte Gehäuseindustrie Sonneberg</t>
  </si>
  <si>
    <t>Viebahn-Süßwaren GmbH</t>
  </si>
  <si>
    <t>Gegenstand des Unternehmens ist die Herstellung und der Vertrieb von Süßwaren</t>
  </si>
  <si>
    <t>VEB Nougat- und Marzipanfabrik Schmalkalden</t>
  </si>
  <si>
    <t xml:space="preserve">HRB 1837    </t>
  </si>
  <si>
    <t>Maschenverband-Center GmbH im Aufbau</t>
  </si>
  <si>
    <t>Verwaltung, Vermietung von Gebäuden, Maschinen und Fahrzeugen sowie Büroausstattung, deren Pflege und Erhaltung; Dienstleistung im Sinne von Buchführungsarbeiten, Beschaffung und Verkauf von Bürobedarf und sonstigen Leistungen</t>
  </si>
  <si>
    <t>CEFEG Federnwerk Chemnitz GmbH</t>
  </si>
  <si>
    <t>Bau von Maschinen und Anlagen; Handel, Instandsetzung und Vertrieb von Agrar- und Forsttechnik jeder Art; Vertrieb und Instandsetzung von LKW und PKW sowie Dienstleistungen</t>
  </si>
  <si>
    <t>VEB Kreisbetrieb für Landtechnik Artern Sitz Heldrungen</t>
  </si>
  <si>
    <t>FALKEN Landtechnik + Anlagen GmbH</t>
  </si>
  <si>
    <t>der Handel mit neuer und gebrauchter Technik der Land-, Forst- und Kommunalwirtschaft, der Nahrungsgüterwirtschaft sowie des Bauwesens einschließlich Pkw, Handel mit Ersatzteilen, Baugruppen sowie Zubehör für diese Technik</t>
  </si>
  <si>
    <t>VEB Kreisbetrieb für Landtechnik Aschersleben Sitz Ermsleben</t>
  </si>
  <si>
    <t xml:space="preserve">HRB 7348    </t>
  </si>
  <si>
    <t>Land &amp; Technik - Service GmbH</t>
  </si>
  <si>
    <t>Gegenstand des Unternehmens ist der Vertrieb von Klebstoffen, Dichtstoffen, Kuststofferzeugnissen und ähnlichen Produkten.</t>
  </si>
  <si>
    <t>MIWAC Mitteldeutsche Wasserchemie GmbH</t>
  </si>
  <si>
    <t>die Herstellung und der Vertrieb von chemischen und metallurgischen Erzeugnissen, insbesondere von Stoffen zur Aufbereitung von Wasser und zum Einsatz in der Papierindustrie</t>
  </si>
  <si>
    <t>von Fremdfirmen erworbene GA durch THA/BvS</t>
  </si>
  <si>
    <t xml:space="preserve">HRB 8096    </t>
  </si>
  <si>
    <t>Holz-Tech-Produktions GmbH</t>
  </si>
  <si>
    <t>industrielle Fertigung von Holzprodukten</t>
  </si>
  <si>
    <t>Gesellschaft für Wassersysteme mbH</t>
  </si>
  <si>
    <t>Erbringung von Ingenieurleistungen für die Entwicklung, Planung, Errichtung und Betrieb von Anlagen sowie die Lieferungen der Ausrüstung und die Erstellung von schlüsselfertigen Anlagen auf dem Gebiet der Wassertechnik</t>
  </si>
  <si>
    <t>Brandenburgische Beteiligungs- und Handelsgesellschaft mbH</t>
  </si>
  <si>
    <t>Beteiligung an Handels- und Leasingunternehmen</t>
  </si>
  <si>
    <t>Ruppiner Bauhof Gesellschaft mit beschränkter Haftung</t>
  </si>
  <si>
    <t>Ausführungen der Baugewerke: Maurer/Putzer, Betonbau, Zimmerei, Tischlerei, Dachdeckerei, Gerüstaufbau, Glaserei,Malerei, komplexe Instandsetzung von Altbauten sowie Innenausbau von Gebäuden; Vertrieb von Baumaterialien.</t>
  </si>
  <si>
    <t>RUHR-ESTEG HANDEL GMBH</t>
  </si>
  <si>
    <t>der internationale Handel mit Brennstoffen und Geräten aller Art, Technische Dienstleistungen und Transporte</t>
  </si>
  <si>
    <t xml:space="preserve">HRB 2797    </t>
  </si>
  <si>
    <t>Thüringer Mühlenwerke GmbH</t>
  </si>
  <si>
    <t>Herstellung und Vertrieb von Mehlen und deren Nachprodukte</t>
  </si>
  <si>
    <t>VEB Mühlenwerke Camburg</t>
  </si>
  <si>
    <t>Grundstücks- und Gebäudeverwaltungs-GmbH</t>
  </si>
  <si>
    <t>International Stampi Werkzeugbau GmbH Boizenburg</t>
  </si>
  <si>
    <t>Herstellung, Vertrieb und Wiederaufbereitung von Formen, die in der Keramikindustrie im Einsatz sind sowie Entwicklung  und Verkauf von know-how für die Modernisierung und Rationalisierung der Herstellungsmethoden herkömmlicher Art</t>
  </si>
  <si>
    <t>Thyssen Aufzüge Dresden GmbH</t>
  </si>
  <si>
    <t>Erbringung von Wartungs-, Reparatur-, Montage- und sonstigen Kundendienstleistungen auf dem Gebiet der Aufzugsanlagen, Fahrtreppen und sonstigen Förderanlagen</t>
  </si>
  <si>
    <t xml:space="preserve">HRB 1765    </t>
  </si>
  <si>
    <t>Nutzfahrzeug-Service GmbH</t>
  </si>
  <si>
    <t>Kfz.-Instandsetzung, Kfz.-Service, Kfz.-Handel sowie Vermietung von Kraftfahrzeugen und Abschleppdienst.</t>
  </si>
  <si>
    <t>Kfz-Instandhaltung Leipzig GmbH, BST 673</t>
  </si>
  <si>
    <t xml:space="preserve">HRB 8279    </t>
  </si>
  <si>
    <t>TAKRAF-Commerz Gesellschaft mit beschränkter Haftung</t>
  </si>
  <si>
    <t>Gegenstand der Gesellschaft ist vornehmlich der Handel mit Maschinen und Anlagen der zum Warenzeichenverband TAKRAF gehörenden Betriebe.</t>
  </si>
  <si>
    <t xml:space="preserve">HRB 35417   </t>
  </si>
  <si>
    <t>IFF, Institut für Fördertechnik und Fertigungsprozeßgestaltung GmbH</t>
  </si>
  <si>
    <t>Entwicklung, Konstruktion, Fertigung und Inbetriebnahme von Sondermaschinen; Industrieplanung (Planung von Industrieanlagen und Fertigungsprozessen)</t>
  </si>
  <si>
    <t>Mitteldeutscher Feuerungsanlagenbau GmbH</t>
  </si>
  <si>
    <t>Vertrieb von Feuerungsanlagen aller Art für fossile Brennstoffe</t>
  </si>
  <si>
    <t>Brandenburger Baustahl GmbH</t>
  </si>
  <si>
    <t>Produktion und Vertrieb von Erzeugnissen aus Walzdraht, wie Baustahlmatten, Abstandhalter, Leichtarmierungsmatten, Gitterträger und feiner Stabstahl</t>
  </si>
  <si>
    <t>Brandenburger Sondermaschinen- und Anlagenbau de Haan GmbH</t>
  </si>
  <si>
    <t>Planung, Herstellung, Montage und Demontage von hüttentechnischen Anlagen sowie Sonderausrüstungen für den allgemeinen Maschinenbau (zeichnungsgebundene Einzelmaschinen) und Stahlskelette, Maschinen, Apparate und Rohrleitungen</t>
  </si>
  <si>
    <t>Brandenburger Blechverarbeitungswerk GmbH</t>
  </si>
  <si>
    <t>Fertigung, Montage und Vertrieb von Sonderprofilen aus Warmband</t>
  </si>
  <si>
    <t>Demag-Brandenburg Engineering, Gesellschaft für hüttentechnische Anlagen mit beschränkter Haftung</t>
  </si>
  <si>
    <t>Erbringung von Ingenieur-, Beratungs- und anderen Dienstleistungen für Akquisition, Planung, Herstellung und Errichtung einschließlich Inbetriebsetzung hüttentechnischer Anlagen, Handel mit derartigen Dienstleistungen</t>
  </si>
  <si>
    <t>Transportmechanik Wittenberg GmbH</t>
  </si>
  <si>
    <t>Entwicklung, Herstellung, der Vertrieb und Handel sowie der Im- und Export von Komponenten, Baugruppen und Leistungen der Fördertechnik und des fördertechnischen Anlagenbaus</t>
  </si>
  <si>
    <t>TELE FILTER tft GmbH</t>
  </si>
  <si>
    <t>Entwicklung, Herstellung und Vertrieb von elektronischen Erzeugnissen, insbesondere von Frequenzfiltern für Telekommunikation sowie frequenzbestimmende Bauelemente.</t>
  </si>
  <si>
    <t xml:space="preserve">HRB 2804    </t>
  </si>
  <si>
    <t>Somatel Sondermaschinenbau Teltow GmbH</t>
  </si>
  <si>
    <t>Sondermaschinenbau</t>
  </si>
  <si>
    <t>Ingenieur- und Projektierungsbüro Berlin-Waldesruh GmbH</t>
  </si>
  <si>
    <t>die Durchführung von Ingenieur- und Projektierungsleistungen, die Bewertung von Grund und Boden sowie Immobilien</t>
  </si>
  <si>
    <t>Unternehmensberatung Potsdam GmbH</t>
  </si>
  <si>
    <t>Unternehmensberatung</t>
  </si>
  <si>
    <t>Technologiezentrum Teltow GmbH</t>
  </si>
  <si>
    <t>Betrieb eines Technologie-, Innovations- und Gründerzentrums mit dem Ziel, vor allem für junge innovative und technologieorientierte Unternehmen Unterstützung und günstige Bedingungen für die Unternehmensgründung und die Ansiedlung zu bieten.</t>
  </si>
  <si>
    <t xml:space="preserve">HRB 1725    </t>
  </si>
  <si>
    <t>Tele - Kommunikations - Anlagen Teltow GmbH</t>
  </si>
  <si>
    <t>Grönlinger Rathenow Schirm - GmbH</t>
  </si>
  <si>
    <t>Herstellung und Handel mit Schirmen jeder Art und verwandter Artikel.</t>
  </si>
  <si>
    <t xml:space="preserve">HRB 1396    </t>
  </si>
  <si>
    <t>AHA-Möbel- und Holzbaumarkt GmbH</t>
  </si>
  <si>
    <t>Handel mit Möbeln,Möbelteilen und Holzerzeugnissen einschließlich Komplettierungselementen zum Innenausbau.Die Gesellschaft kann gleichartige oder ähnliche Unternehmen im In-und Ausland erwerben.</t>
  </si>
  <si>
    <t>ESPA - Hutproduktion HIH GmbH</t>
  </si>
  <si>
    <t>Herstellung und der Vertrieb von Einrichtungen und Verbrauchsartikeln für Büro,Schulen und weitere Bedarfsträger der öffentlichen Hand, für die gewerbliche Wirtschaft und andere Endverbraucher.</t>
  </si>
  <si>
    <t>MVE Möbelvertriebs- und Einrichtungsgesellschaft mit beschränkter Haftung</t>
  </si>
  <si>
    <t>Herstellung und der Vertrieb von Ausstattungen für Schulen und andere Bildungseinrichtungen der öffentlichen Hand.</t>
  </si>
  <si>
    <t>MASCHINEN UND STAHLBAU Gesellschaft mit beschränkter Haftung</t>
  </si>
  <si>
    <t>Entwicklung und Herstellung von Pressen für Recyclingaufbereitungs-,Erfassungs- und Transportbehälter, Herstellung von Sondermaschinen im Auftragsverfahren, Überdachungen aus Glas und Metall, Vordächer und sonstiger Stahlbau</t>
  </si>
  <si>
    <t>Ausgliederung aus RMB Pressen GmbH Reichenbach, Fa.-Nr. 9784</t>
  </si>
  <si>
    <t xml:space="preserve">HRB 0857    </t>
  </si>
  <si>
    <t>Baumarkt Wismar GmbH</t>
  </si>
  <si>
    <t>jeweils im Rahmen gesetzlicher Zulässigkeit und etwaiger behördlicher Erlaubnisse der Handel mit Waren, insbesondere Baustoffen, Bauelementen und Bauzubehör</t>
  </si>
  <si>
    <t xml:space="preserve">HRB 1819    </t>
  </si>
  <si>
    <t>Glaszentrum Dresden GmbH</t>
  </si>
  <si>
    <t>Vertrieb, die Be- und Verarbeitung von Glas und mit Glas verwandten Erzeugnissen sowie der Vertrieb von baulichen Anlagen, die im wesentlichen aus Glas hergestellt sind.</t>
  </si>
  <si>
    <t>Verlag für Lehrmittel Pößneck GmbH</t>
  </si>
  <si>
    <t>Entwicklung und Herstellung von Kinderspielkarten, Bilder- und Sachbüchern</t>
  </si>
  <si>
    <t>VEB Verlag für Lehrmittel Pößneck</t>
  </si>
  <si>
    <t>Autohaus Simildenstraße GmbH</t>
  </si>
  <si>
    <t>Kfz-Instandhaltung Leipzig GmbH, BT Simildenstraße</t>
  </si>
  <si>
    <t xml:space="preserve">HRB 3207    </t>
  </si>
  <si>
    <t>VUB Versorgungs-, Unterkunfts- und Betreuungsgesellschaft mit beschränkter Haftung</t>
  </si>
  <si>
    <t>Durchführung von Versorgungs-, Unterbringungs-, Reparatur-, kulturellen und Betreuungsleistungen in  Gemeinschaftsunterkünften, Hotels, Gaststätten und Gemeinschaftsverpflegung, Vermieten von Wohnungen und Gewerberäumen</t>
  </si>
  <si>
    <t xml:space="preserve">HRB 2265    </t>
  </si>
  <si>
    <t>Tip Top Industrievulkanisation Schwarze Pumpe GmbH</t>
  </si>
  <si>
    <t>Vulkanisiertechnik, stationäre und externe Reparatur und Runderneuerung von Stahlseilgurten und Gewebegurten zum Einsatz in der Bergbauindustrie sowie Arbeiten und Service- und Vertriebsleistungen auf dem Sektor der Elastomer- und Kunststofftechnik</t>
  </si>
  <si>
    <t>AMS Altlasten Management und Service GmbH</t>
  </si>
  <si>
    <t>Tätigkeiten aller Art auf den Gebieten Umwelt, Entsorgung und Veredlung. Hierzu zählen insbesondere Altlastensanierung, Abwasseraufbereitung, Klärschlammverwertung und -entsogung.</t>
  </si>
  <si>
    <t>Opdenhoff-Spebau GmbH</t>
  </si>
  <si>
    <t>der Ein- und Verkauf von Materialien und Ausrüstungen für Spezialbauleistung und ähnliches sowie die Ausführung von Bauleistungen</t>
  </si>
  <si>
    <t>Detmold</t>
  </si>
  <si>
    <t>Babcock Spezialbau GmbH</t>
  </si>
  <si>
    <t>Planung, Konstruktionen und Ausführung im Bereich Feuerfestbau, Ofenbau und Schornsteinbau</t>
  </si>
  <si>
    <t>Glasofenbau Leipzig GmbH</t>
  </si>
  <si>
    <t>Bau, Reparatur, Instandhaltung und Modernisierung von Glasschmelzanlagen für die Glasindustrie mit Ausnahme der Flachglasindustrie</t>
  </si>
  <si>
    <t>CTW Medien Service GmbH</t>
  </si>
  <si>
    <t>Die Herstellung und der Vertrieb von Videos und Fotomaterialien.</t>
  </si>
  <si>
    <t xml:space="preserve">HRB 34694   </t>
  </si>
  <si>
    <t>Team 90 Dresden Werbe-, Verlags- und Druckereigesellschaft mbH</t>
  </si>
  <si>
    <t>Gestaltung, Herstellung und Vorbereitung von Werbung für Industrie, Handel und Touristik verbunden mit der Entwicklung neuer Werbemethoden, außerdem die Gestaltung und Herstellung von Druckerzeugnissen im Bereich Industrie, Handel und Touristik</t>
  </si>
  <si>
    <t>Oberlausitzer Baustoffhandel GmbH</t>
  </si>
  <si>
    <t>Handel (Beschaffung und Verkauf) von Baustoffen, Baumaterialien und mit Artikeln des Heimwerkerbedarfes. Einbezogen sind sämtliche Ausbaumaterialien (Dachhaut, Fassaden, Sanitär und Heizung).</t>
  </si>
  <si>
    <t xml:space="preserve">HRB 1723    </t>
  </si>
  <si>
    <t>Schnittholz - Gesellschaft mit beschränkter Haftung Oranienburg</t>
  </si>
  <si>
    <t>Sägewerkbetrieb und Vertrieb der Produktion, Handel mit Holzerzeugnissen, Handel mit Baustoffen auf Holzbasis , Handel mit Parkett- und Komplettierungsmaterialien, Handel mit Gartenhäusern und Blockbohlenhäusern einschließlich Transport und Montage.</t>
  </si>
  <si>
    <t>VEB Vereinigte Holzindustrie Neuruppin</t>
  </si>
  <si>
    <t>Handelspartnergesellschaft mbH Interkauf-HO Gotha</t>
  </si>
  <si>
    <t>Vertrieb von Konsum- und Gebrauchsgütern im Kreis Gotha</t>
  </si>
  <si>
    <t xml:space="preserve">HRB 1252    </t>
  </si>
  <si>
    <t>Kaufhaus Joh Magnet GmbH</t>
  </si>
  <si>
    <t>Gegenstand des Unternehmens ist das Betreiben von Kaufhäusern</t>
  </si>
  <si>
    <t xml:space="preserve">HRB 2324    </t>
  </si>
  <si>
    <t>Meridian Chemnitz - Handels- und Vertriebsgesellschaft mbH</t>
  </si>
  <si>
    <t>Groß- und Einzelhandel, Vertrieb sowie der Export und Import von Waren aller Art, insbesondere von Konsumgütern und Industriewaren, die Führung eines Kundenrestaurats mit Straßenverkauf im Rahmen der Verkaufseinrichtung</t>
  </si>
  <si>
    <t xml:space="preserve">HRB 2782    </t>
  </si>
  <si>
    <t>Kraftfahrzeuginstandhaltung GmbH Oschatz</t>
  </si>
  <si>
    <t>Kfz.-Instandsetzung, Kfz.-Service, Kfz.-Handel sowie die Vermietung von Kraftfahrzeugen und Abschleppdienst</t>
  </si>
  <si>
    <t>Kfz-Instandhaltung Leipzig GmbH, BT Oschatz</t>
  </si>
  <si>
    <t>TBG Transportbeton Zwickau GmbH &amp; Co. KG</t>
  </si>
  <si>
    <t>Herstellung und Vertrieb von Transportbeton und Mörtel, Beteiligung an Transportbeton- und Mörtelgesellschaften, An- und Verpachtung von Transportbeton- und Mörtelanlagen</t>
  </si>
  <si>
    <t xml:space="preserve">HRA 300     </t>
  </si>
  <si>
    <t>CAS - Rittershaus &amp; Blecher GmbH</t>
  </si>
  <si>
    <t>Projektierung,Entwicklung,Herstellung und Vertrieb von Maschinen und Apparaten für industrielle Zwecke.</t>
  </si>
  <si>
    <t>VEB Chemieanlagenbau (Ausgründung)</t>
  </si>
  <si>
    <t>Edelstahlzentrum Hötensleben GmbH</t>
  </si>
  <si>
    <t>Handel mit Armaturen,Apparaten,Werkzeugen,Gußerzeugnissen und Metallwaren aller Art einschließlich des notwendigen Zubehörs.</t>
  </si>
  <si>
    <t>VEB MAW Armaturenwerk Hötensleben (Ausgründung)</t>
  </si>
  <si>
    <t>Gastronomische Leistungsgesellschaft mbH Auerhammer</t>
  </si>
  <si>
    <t>Gemeinschaftsverpflegung,Kantinenverkauf und Imbißversorgung</t>
  </si>
  <si>
    <t xml:space="preserve">HRB 2633    </t>
  </si>
  <si>
    <t>Auerhammer-Bildungs-Center GmbH (ABC)</t>
  </si>
  <si>
    <t>Organisation und Durchführung von Maßnahmen der beruflichen Aus- und Weiterbildung sowie der beruflichen Umschulung</t>
  </si>
  <si>
    <t>Hecker - Transport GmbH</t>
  </si>
  <si>
    <t>Spedition, Transport und Umschlag von Gütern, Beförderung von Personen, Einsatz von Autokranen, Durchführung von Abschleppdiensten und Fahrzeugvermietung.</t>
  </si>
  <si>
    <t>Altchemnitzer Dienstleistungsgesellschaft mbH</t>
  </si>
  <si>
    <t>Entwicklung, Konstruktion, Projektierung, Produktion und Vertrieb von Bauteilen, Baugruppen, Sondermaschinen und Ausrüstungen des allgemeinen Maschinenbaus und des Nahrungsgütermaschinenbaus</t>
  </si>
  <si>
    <t xml:space="preserve">HRB 2251    </t>
  </si>
  <si>
    <t>Gothaer Baumschulen Gesellschaft mit beschränkter Haftung im Aufbau</t>
  </si>
  <si>
    <t>Produktion von Gehölzen, deren Groß- und Einzelhandel, die Durchführung von Leistungenm im Garten- und Landschaftsbau einschließlich Pflege und der Groß- und Einzlhandel von zum Sortimenent gehörenden Waren sowie der Ex- und Import.</t>
  </si>
  <si>
    <t>VEB Gothaer Baumschulen Gotha</t>
  </si>
  <si>
    <t>IFAM Ingenieurbüro für Applikation von Mikrocomputern GmbH Erfurt</t>
  </si>
  <si>
    <t>Entwicklung von Automatisierungslösungen auf der Basis von Mikrorechnerbaugruppen, Entwicklung von Software für Personalcomputer, Entwurf und Fertigung von Leiterplatten sowie EDV-Ausbildung</t>
  </si>
  <si>
    <t>VEB Ingenieurbüro für Applikation von Mikrocomputern (VEB IfAM Erfurt)</t>
  </si>
  <si>
    <t>Wärmeversorgung Gotha Gesellschaft mit beschränkter Haftung im Aufbau</t>
  </si>
  <si>
    <t>Betreibung von 2 Heizwerken in Friedrichroda und Tabarz Verkauf von Fernwärme in Friedrichroda und Tabarz ingenieurtechnische Vorbereitung von Fernwärmeerzeuger- und Verteileranlagen Energieberatung</t>
  </si>
  <si>
    <t>VEB Wärmeversorgung Gotha</t>
  </si>
  <si>
    <t>Thüringer Treibriemen und Transportband GmbH</t>
  </si>
  <si>
    <t>ist die Herstellung von PVC-Fördergurten, Treibriemen, Hebegurten, Transportbändern und Herstellung von technischem Gewebe.</t>
  </si>
  <si>
    <t>VEB Thüringer Treibriemen und Transportbänder</t>
  </si>
  <si>
    <t>Lufttechnik Apolda GmbH</t>
  </si>
  <si>
    <t>Entwicklung, Produktion und Vertrieb sowie Montage von lufttechnischen Anlagen der Marktforschung</t>
  </si>
  <si>
    <t>VEB Lüftungs- und Entstaubungsanlagen Bösdorf</t>
  </si>
  <si>
    <t xml:space="preserve">HRB 4327    </t>
  </si>
  <si>
    <t>Landtechnik und Gerätebau Gesellschaft mit beschränkter Haftung im Aufbau Mühlhausen</t>
  </si>
  <si>
    <t>Vertrieb, Service und Instandhaltung, Reparaturen von Landmaschinen, Kfz, Traktoren, Hebezeugen; Stahl-/Behälterbau</t>
  </si>
  <si>
    <t>VEB Kreisbetrieb für Landtechnik Mühlhausen</t>
  </si>
  <si>
    <t>Thermex Wärmeversorgungs-GmbH</t>
  </si>
  <si>
    <t>Wärmeversorgung und Warmwasserbereitung</t>
  </si>
  <si>
    <t>VEB (K) Gebäudewirtschaft Weimar-Land</t>
  </si>
  <si>
    <t>Thüringer Fleischwerk Erfurt GmbH</t>
  </si>
  <si>
    <t>Gesellschaft betreibt Schlacht-und fleischverarbeitenden Betrieb.</t>
  </si>
  <si>
    <t>VEB Schlacht- und Verarbeitungsbetrieb Erfurt</t>
  </si>
  <si>
    <t>Sömmerdaer Bau-Union Gesellschaft mit beschränkter Haftung im Aufbau</t>
  </si>
  <si>
    <t>Leitung, Koordinierung und Durchführung von Bauleistungen im Bereich Tiefbau, Hochbau und Ausbau für Neu- und Reko-Baumaßnahmen im Wohnungs- und Gesellschaftsbau</t>
  </si>
  <si>
    <t>VEB Wohnungsbaukombinat Erfurt Betrieb Hochbau Sömmerda</t>
  </si>
  <si>
    <t>Universalbau GmbH Arnstadt</t>
  </si>
  <si>
    <t xml:space="preserve"> die Ausführung von baulichen Maßnahmen aller Art</t>
  </si>
  <si>
    <t>Universalbau Arnstadt</t>
  </si>
  <si>
    <t>Thüringer Glas- und Gebäudereinigung GmbH</t>
  </si>
  <si>
    <t>Glas- und Gebäudereinigung sowie Sonderleistungen zur Reinigung von Gebäuden und anderen Gegenständen</t>
  </si>
  <si>
    <t>Gebäude- und Prozeßautomation Erfurt GmbH</t>
  </si>
  <si>
    <t>Projektierung, Lieferung, Montage und Inbetriebnahme, Service und Wartung von Automatisierungsanlagen als komplette Leistungen oder als Teilkomponenten.</t>
  </si>
  <si>
    <t xml:space="preserve">HRB 1822    </t>
  </si>
  <si>
    <t>EBS Bau-Sanierung GmbH Erfurt</t>
  </si>
  <si>
    <t>Entwicklung, Herausgabe und Verkauf von touristisc her Literatur und Karten, Autokarten, Stadtpläne, Wanderkarten, Übersichtskarten, Reiseführer, regio nale Wanderliteratur</t>
  </si>
  <si>
    <t>VEB T o u r i s t  Verlag</t>
  </si>
  <si>
    <t xml:space="preserve">HRB 34765   </t>
  </si>
  <si>
    <t>IFA-Stoßdämpfer GmbH im Aufbau</t>
  </si>
  <si>
    <t>Entwicklung, Herstellung und Vertrieb von mechanischen Schwingungen und Stößen für Fahrzeuge und Geräte u.a. Stoßdämpfer, auch für Federbeine</t>
  </si>
  <si>
    <t>VEB Stoßdämpferwerk Hartha</t>
  </si>
  <si>
    <t>S &amp; E Schaltelektronik GmbH</t>
  </si>
  <si>
    <t>Herstellung und Vertrieb von elektronischen Ausrüstungen</t>
  </si>
  <si>
    <t>VEB Schaltelektronik</t>
  </si>
  <si>
    <t>Spreenhagener Vermehrungsbetrieb für Legehennen GmbH i.A.</t>
  </si>
  <si>
    <t>Produktion von Legehennenkücken und Eiern</t>
  </si>
  <si>
    <t>VEB Zucht- und Vermehrungsbetrieb für Legehennen Spreenhagen</t>
  </si>
  <si>
    <t>RFT Fernmeldewerk GmbH im Aufbau Bautzen</t>
  </si>
  <si>
    <t>Entwicklung, Herstellung, Vertrieb, Vermietung und Unterhaltung von elektrotechnischen Anlagen und Erzeugnissen für die Nachrichtentechnik</t>
  </si>
  <si>
    <t>VEB Fernmeldewerk Bautzen</t>
  </si>
  <si>
    <t>TOA Strickmoden Aktiengesellschaft in Liquidation</t>
  </si>
  <si>
    <t>Gegenstand des Unternehmens ist die Herstellung und der Vertrieb von Textilien, insbesondere von Strickwaren sowie die Durchführung von damit im Zusammenhang stehenden Geschäften.</t>
  </si>
  <si>
    <t>VEB Thüringer Obertrikotagen Apolda</t>
  </si>
  <si>
    <t>Forsttechnik Oberlichtenau GmbH im Aufbau</t>
  </si>
  <si>
    <t>Entwicklung, Herstellung und Vertrieb von Geräten, Maschinen und Fahrzeugen, insbesondere solcher aus dem land- und forstwirtschaftlichen Bereich.</t>
  </si>
  <si>
    <t>VEB Forsttechnik Oberlichtenau</t>
  </si>
  <si>
    <t>Mitteldeutsche Kartographie und Druck GmbH</t>
  </si>
  <si>
    <t>Entwicklung und Herstellung kartographischer Erzeugnisse sowie polygraphischer Leistungen</t>
  </si>
  <si>
    <t>Militärkartographischer Dienst (VEB)</t>
  </si>
  <si>
    <t>Luftfahrttechnik Ludwigsfelde GmbH</t>
  </si>
  <si>
    <t>Instandhaltung von Antrieben für Erzeugnisse der Luftfahrt- und artverwandter Technik; Produktion, Export und Import von Teilen und Baugruppen, die für die Antriebe von der Luftfahrt- und artverwandter Technik benötigt werden</t>
  </si>
  <si>
    <t>VEB Instandsetzungswerk Ludwigsfelde</t>
  </si>
  <si>
    <t>Leuchtenbau Lengefeld GmbH</t>
  </si>
  <si>
    <t>Herstellung und Vertrieb von Leuchten aller Art, Zubehör- und Ersatzteilen sowie diversen Metallwaren und Lohnarbeiten</t>
  </si>
  <si>
    <t>VEB NARVA "Rosa Luxemburg" Leuchtenbau Lengefeld</t>
  </si>
  <si>
    <t>Rohrleitungsbau Aschersleben GmbH</t>
  </si>
  <si>
    <t>Entwicklung, Herstellung und der Vertrieb von Anlagen und Komponenten des Rohrleitungs- und Behälterbaus vorwiegend für Kraftwerks-, Energie- und Umwelttechnik.</t>
  </si>
  <si>
    <t>VEB Rohrleitungsbau Aschersleben Betrieb des VEB Kombinat Kraftwerksanlagenbau</t>
  </si>
  <si>
    <t>VEB Rohrleitungsbau Aschersleben</t>
  </si>
  <si>
    <t>Planungsbüro Stralsund Consult GmbH</t>
  </si>
  <si>
    <t>Beratungs-, Planungs- und ingenieurtechnische Leistungen bei der Vorbereitung und Vergabe von Bauleistungen, der Bauüberwachung und Objektbetreuung für Industrie-, Wohnungs- und Gesellschaftsbau,</t>
  </si>
  <si>
    <t xml:space="preserve">HRB 2853    </t>
  </si>
  <si>
    <t>Starkstromanlagenbau Rostock GmbH im Aufbau</t>
  </si>
  <si>
    <t>Entwicklung, Projektierung, Montage, Inbetriebsetzung, Service von elektrotechnischen Anlagen; Fertigung und Vertrieb von Produktion und Systemen im In- und Ausland</t>
  </si>
  <si>
    <t>VEB Starkstrom-Anlagenbau Rostock</t>
  </si>
  <si>
    <t>Bagus GmbH Betriebsorganisation, Arbeitsgestaltung, Gesundheits-, Umwelt- und Sachwertschutz</t>
  </si>
  <si>
    <t>Beratung, Projekterarbeitung und Realisierung, Information und Durchführung von Schulungen zu den Sachkomplexen Betriebsorganisation, Arbeitsgestaltung, Umweltschutz, Arbeits- und Gesundheitsschutz, Sachwertschutz.</t>
  </si>
  <si>
    <t xml:space="preserve">HRB 38865   </t>
  </si>
  <si>
    <t>Buch- und Zeitschriftenvertriebsgesellschaft mbH Berlin im Aufbau</t>
  </si>
  <si>
    <t>Vertrieb von Büchern, Tonträgern und Zeitschriften für Brandenburg und Berlin sowie der Buchvertrieb im In- und Ausland; Serviceleistungen für Verlage; gesellschaftseigene Ladenkette</t>
  </si>
  <si>
    <t>NVA Buch- und Zeitschriftenvertrieb (VEB) - Berlin -</t>
  </si>
  <si>
    <t xml:space="preserve">HRB 36104   </t>
  </si>
  <si>
    <t>BURGDESIGN &amp; KUNSTHANDWERK HALLE GmbH</t>
  </si>
  <si>
    <t>Unternehmensberatung, Marketing, Finanzierung und Vertrieb im Zusammenhang mit Formgestaltung und Kunsthandwerk und sonstige im Zusammenhang stehende Rechtsgeschäfte</t>
  </si>
  <si>
    <t>Produktionsleitung Formgestaltung und Kunsthandwerk im Bereich des Ministeriums für Kultur</t>
  </si>
  <si>
    <t>Druckhaus Schöneweide GmbH</t>
  </si>
  <si>
    <t>Auszug : Herstellung von Druckerzeugnissen, wie Bücher, Broschüren, Zeitungen, Plakate und diverse Akzidenzen, deren Vertrieb und Transport; Vermietung von betriebseigenen Gewerberäumen und Lagerflächen</t>
  </si>
  <si>
    <t>VEB Druckhaus Schöneweide</t>
  </si>
  <si>
    <t xml:space="preserve">HRB 34728   </t>
  </si>
  <si>
    <t>Hanseatische Energieversorgung Aktiengesellschaft Rostock (HEVAG)</t>
  </si>
  <si>
    <t>Errichtung, der Erwerb und der Betrieb energiewirtschaftlicher Anlagen</t>
  </si>
  <si>
    <t>VEB Energiekombinat Rostock  - Stammbetrieb -</t>
  </si>
  <si>
    <t>brokat mühltroff GmbH Seidenweberei</t>
  </si>
  <si>
    <t>Herstellung und Vertrieb sowie die textile Veredlung von Geweben und anderen textilen Flächengebilden</t>
  </si>
  <si>
    <t>VEB brokat mühltroff</t>
  </si>
  <si>
    <t>Zuschlagstoffe und Natursteine Gera GmbH im Aufbau</t>
  </si>
  <si>
    <t>Produktion, der Vertrieb und Handel mit Baustoffen aller Art</t>
  </si>
  <si>
    <t>VEB Zuschlagstoffe und Natursteine Gera</t>
  </si>
  <si>
    <t>Thermatic GmbH Saalfeld Heizung-Klima-Sanitär</t>
  </si>
  <si>
    <t>Projektierung und Erstellung von Heizungs-, Klima- und Sanitäranlagen aller Art.</t>
  </si>
  <si>
    <t>VEB Landbau Saalfeld</t>
  </si>
  <si>
    <t xml:space="preserve">HRB 4825    </t>
  </si>
  <si>
    <t>hagetex Handelsgesellschaft Textilwaren Ost-Thüringen mbH</t>
  </si>
  <si>
    <t>Groß- und Einzelhandel mit Textilwaren und Randsortimenten</t>
  </si>
  <si>
    <t>Sozialistischer Großhandelsbetrieb Textilwaren Gera</t>
  </si>
  <si>
    <t>HTZ Hoch- und Tiefbau GmbH Zeulenroda</t>
  </si>
  <si>
    <t>Herstellung von Gebäuden und baulichen Anlagen, die Vermietung und Verpachtung von Maschinen, Anlagen und Gebäuden sowie der Handel mit Baumaterialien und Baumaschinen aller Art.</t>
  </si>
  <si>
    <t>VEB Kreisbau Zeulenroda</t>
  </si>
  <si>
    <t>Elektroanlagen GmbH im Aufbau</t>
  </si>
  <si>
    <t>Errichtung von elektrotechnischen Anlagen, Serviceleistungen an elektrotechnischen Anlagen, Aufzugsanlagen, medizinischen Einrichtungen und Geräten, Serviceleistungen und Vertrieb von technischen Gütern</t>
  </si>
  <si>
    <t>VEB Elektroanlagen Saalfeld</t>
  </si>
  <si>
    <t>Saalfelder Bau GmbH</t>
  </si>
  <si>
    <t>Planung und Durchführung von Hoch-, Tief- und  Ausbauarbeiten, Vermietung und Verpachtung von Grundstücken und Gebäuden, Vermittlung von Lieferungen und Leistungen im Rahmen der Geschäftszwecke, Groß- und Einzelhandel mit Gebrauchs- und Verbrauchsgütern</t>
  </si>
  <si>
    <t>Landbau Gera GmbH</t>
  </si>
  <si>
    <t>Planung und Ausführung von Bauleistungen sowie Dienstleistungen und Vertrieb</t>
  </si>
  <si>
    <t>Thüringer Antiquitäten- und Einrichtungshaus GmbH im Aufbau</t>
  </si>
  <si>
    <t>Handel mit Antiquitäten</t>
  </si>
  <si>
    <t>VEB (B) Antik- und Gebrauchtwaren Gera</t>
  </si>
  <si>
    <t>LIFEMO Fertigungs- und Vertriebsgesellschaft mbH</t>
  </si>
  <si>
    <t>Fertigung, Vertrieb und Service von elektronischen und elektrotechnischen Anlagen,  Fertigung von Schütt- und Stapelpaletten, Projektierung von Lüftungs-, Heizungs- und Klimatisierungsanlagen</t>
  </si>
  <si>
    <t>VEB Ingenieurbetrieb Landtechnik Gera</t>
  </si>
  <si>
    <t>Handelspartnergesellschaft mbH Interkauf - HO Gera-Stadt</t>
  </si>
  <si>
    <t>RAI Architektur- und Konstruktionsbüro GmbH, Rudolstadt</t>
  </si>
  <si>
    <t>die Ausführung von bautechnischen Projektierungsunterlagen für Hochbauten, gebäudeabhängige Tiefbau- und Erschließungsprojekte, Bestands- und Abbruchprojekte, TGA-Projektierungsleistungen Kostenanschläge Bauzustandsanalysen</t>
  </si>
  <si>
    <t>VEB (K) Baureparaturen Rudolstadt</t>
  </si>
  <si>
    <t xml:space="preserve">HRB 2476    </t>
  </si>
  <si>
    <t>Sanitärtechnik Eisenberg GmbH</t>
  </si>
  <si>
    <t>Herstellung und Vertrieb von Erzeugnissen des Sanitär-Armaturen-Bereiches</t>
  </si>
  <si>
    <t>VEB Sanitärtechnik Eisenberg</t>
  </si>
  <si>
    <t>Neubrandenburger Saat- und Pflanzgut GmbH</t>
  </si>
  <si>
    <t>Vermarktung, Lagerung, der Im- und Export sowie der Groß- und Einzelhandel von Agrarprodukten einschließlich Vertrieb von landwirtschaftlichen Betriebsmitteln, Holz, Getränken, Büromaterialien, Kleingartenbedarf, Propangas</t>
  </si>
  <si>
    <t>VEB Saat- und Pflanzgut -landwirtschaftliche Kulturarten- Neubrandenburg</t>
  </si>
  <si>
    <t>Kösener Spielzeug GmbH</t>
  </si>
  <si>
    <t>Entwicklung, Herstellung und Vertrieb von Plüsch-Stoff und Handspieltieren sowie von Spielwaren und Industriezulieferungen aus Plastewerkstoffen</t>
  </si>
  <si>
    <t>VEB Kösener Spielzeug</t>
  </si>
  <si>
    <t xml:space="preserve">HRB - 294   </t>
  </si>
  <si>
    <t>Koax-Technik Lauenstein GmbH im Aufbau</t>
  </si>
  <si>
    <t>Entwicklung, Herstellung und Vertrieb sowie Import und Export von Erzeugnissen der Hoch- und Niederfrequenztechnik aller Art</t>
  </si>
  <si>
    <t>VEB Elektronische Bauelemente Dorfhain, BT Lauenstein</t>
  </si>
  <si>
    <t>Dampfkesselbau Hohenthurm GmbH</t>
  </si>
  <si>
    <t>Entwicklung, Herstellung, Montage und der Vertrieb von Kraftwerksausrüstungen und Anlagen verschiedener Art, Umweltschutzkomponenten, Behälter und Apparate Stahlbau, Rohrleitungsbau</t>
  </si>
  <si>
    <t>VEB Dampfkesselbau Hohenthurm</t>
  </si>
  <si>
    <t>Wärmeanlagenbau Gesellschaft mit beschränkter Haftung im Aufbau</t>
  </si>
  <si>
    <t>Beratung, Planung, Projektierung und Errichtung ei nschließlich Inbetriebnahme von Wärme/Elektroenerg ieerzeugungsanlagen, Wärmespeicheranlagen, Wärmeve rteilungsanlagen einschließlich Wärmeleitungen und Wärmenetzstationen für alle Versorgungsbereiche</t>
  </si>
  <si>
    <t>VEB Wärmeanlagenbau Deutsch-Sowjetische Freundschaft</t>
  </si>
  <si>
    <t xml:space="preserve">HRB 34742   </t>
  </si>
  <si>
    <t>Hochbau Sohland GmbH im Aufbau</t>
  </si>
  <si>
    <t>Projektierung, Bauausführung, Bausanierung, Durchführung von Hoch,- Tief und Ausbauarbeiten sowie alle Geschäfte, die mit dem genannten Gegenstand zusammenhängen</t>
  </si>
  <si>
    <t>VEB Hochbau Sohland</t>
  </si>
  <si>
    <t>Dresdner Fruchthandelsgesellschaft mbH im Aufbau</t>
  </si>
  <si>
    <t>Projektierung von Industrie- und Gewerbeanlagen sowie deren Verwaltung und Verwertung</t>
  </si>
  <si>
    <t>VEB Großhandel Obst, Gemüse und Speisekartoffeln Dresden - Stammbetrieb</t>
  </si>
  <si>
    <t>Getränke-Konserven-Fachgroßhandel GmbH Dresden im Aufbau (GEKON GmbH Dresden)</t>
  </si>
  <si>
    <t>Großhandel sowie Import und Export mit Lebensmitteln aller Art sowie der Einzelhandel mit eigenen Verbrauchermärkten</t>
  </si>
  <si>
    <t>Bau und Technik GmbH Dresden-Löbtau im Aufbau</t>
  </si>
  <si>
    <t>Sanierung und Rekonstruktion sowie Neu- und Erweiterungsbau von Gebäuden und baulichen Anlagen sowie Wartung, Instandsetzung und Instandhaltung von nachrichtentechnischen Anlagen und Flurfördermitteln</t>
  </si>
  <si>
    <t>VEB Großhandel Obst, Gemüse und Speisekartoffeln Dresden - Stammbetrieb -</t>
  </si>
  <si>
    <t>Pirnaer Fruchtgroßhandelsgesellschaft mit beschränkter Haftung</t>
  </si>
  <si>
    <t>Groß- und Einzelhandel mit Obst, Gemüse, Speisekartoffeln sowie alkoholfreien und alkoholischen Getränken und Nahrungs- und Genußmitteln aller Art</t>
  </si>
  <si>
    <t>VEB Großhandel Obst, Gemüse und Speisekartoffeln Bischofswerda</t>
  </si>
  <si>
    <t xml:space="preserve">HRB 3720    </t>
  </si>
  <si>
    <t>Saniti HLS Installation Bauklempner und Bautischlerei GmbH</t>
  </si>
  <si>
    <t>Betrieb eines Gas- und Wasserinstallations- und Bauklempnereigewerbes, Heizung und Lüftung, Elektroinstallation und einer Bautischlerei einschließlich aller damit verbundenen Nebenleistungen;</t>
  </si>
  <si>
    <t>VEB Bau- und Montagekombinat Kohle und Energie Kombinatsbetrieb Industriebau Dresden</t>
  </si>
  <si>
    <t>Imprägnierwerk Wülknitz GmbH</t>
  </si>
  <si>
    <t>Veredlung und Handel von Holz und Holzerzeugnissen</t>
  </si>
  <si>
    <t>VEB Imprägnierwerk Wülknitz</t>
  </si>
  <si>
    <t>ETS Bau GmbH</t>
  </si>
  <si>
    <t>Ausführung von Bauleistungen im Bereich Bauhaupt- und Baunebengewerbe einschließlich aller damit zusammenhängenden Tätigkeiten</t>
  </si>
  <si>
    <t>VT Kreisbaubetrieb Bischofswerda</t>
  </si>
  <si>
    <t>VEB Kreisbaubetrieb Bischofswerda</t>
  </si>
  <si>
    <t>Bau GmbH Görlitz</t>
  </si>
  <si>
    <t>Errichtung, Rekonstruktion und Instandsetzung baulicher Anlagen und Gebäude</t>
  </si>
  <si>
    <t>VEB Stadtbau Görlitz</t>
  </si>
  <si>
    <t>Oberlausitzer Getreide und Futtermittel GmbH Niedercunnersdorf</t>
  </si>
  <si>
    <t>Be- und Verarbeitung sowie Lagerung pflanzlicher und tierischer Produkte und Futtermittel sowie Entwicklung und Produktion von Mischfuttermitteln sowie Handel mit den vorgenannten Produkten und Spedition</t>
  </si>
  <si>
    <t>VEB Getreidewirtschaft Löbau</t>
  </si>
  <si>
    <t>HSP Haustechnik und Propangas GmbH</t>
  </si>
  <si>
    <t>Handel und Montage von Heizungs-, Sanitär- und Propangasanlagen sowie artverwandter Produkte</t>
  </si>
  <si>
    <t>VEB Haustechnik und Propangas Bautzen</t>
  </si>
  <si>
    <t xml:space="preserve">HRB 1777    </t>
  </si>
  <si>
    <t>Schwingungsdämpfer Dresden GmbH</t>
  </si>
  <si>
    <t>Entwicklung, Fertigung und Vertrieb von Schwingungsisolatoren oder ähnlicher Erzeugnisse für den Umweltschutz</t>
  </si>
  <si>
    <t>VEB Schwingungsdämpfer Dresden</t>
  </si>
  <si>
    <t>Maschinenbau Jonsdorf GmbH</t>
  </si>
  <si>
    <t>Beratung von Industrie- und Handwerksunternehmen, Durchführung und/oder Betreuung von Forschungs- und Entwicklungsvorhaben, Betreuung von Betriebsumorganisierungen, Durchführung von Versuchsfertigungen und Schulung von Personal</t>
  </si>
  <si>
    <t>Forschungszentrum für Umform- und Plastverarbeitungstechnik Zwickau</t>
  </si>
  <si>
    <t xml:space="preserve">HRB 1423    </t>
  </si>
  <si>
    <t>Ingenieurbüro Werdau/Sachsen GmbH</t>
  </si>
  <si>
    <t>Planung, Projektierung und Bauüberwachung bei Neubau,Modernisierung und Rekonstruktion von Gebäuden und technischen Anlagen auf den Gebieten Bau,  Heizung, Lüftung, Sanitär und Elektro.</t>
  </si>
  <si>
    <t>VEB Ingenieurbüro Werdau</t>
  </si>
  <si>
    <t>computer-daten-service GmbH Rechenzentrum Plauen</t>
  </si>
  <si>
    <t>Entwicklung, das Betreiben und Vertreiben von Informations- und Kommunikationssystemen einschließlich aller damit im Zusammenhang stehenden Serviceleistungen.</t>
  </si>
  <si>
    <t>Bauprojektierung Plauen Architekten- und Ingenieurgesellschaft mbH für Hoch- und Tiefbau</t>
  </si>
  <si>
    <t>Beratung,Planung,Betreuung von Bauleistungen</t>
  </si>
  <si>
    <t>VEB Metalleichtbaukombinat Projektierungsbetrieb Plauen</t>
  </si>
  <si>
    <t xml:space="preserve">HRB 2761    </t>
  </si>
  <si>
    <t>DELTA-PLAN  Architektur- und Ingenieurbüro Plauen GmbH</t>
  </si>
  <si>
    <t>Bauplanung im Hoch-,Tief-u.Straßenbau,Planung von Gebäudesanierungen,Bauberatung,Bauleitung,Handel mit Immobilien,Vertrieb v. wissenschaftlich-technischen Leistungen u. Geräten</t>
  </si>
  <si>
    <t>VE Kreisbaubetrieb Plauen</t>
  </si>
  <si>
    <t>Ostdeutsche Lotto-GmbH</t>
  </si>
  <si>
    <t>Durchführung von Lotto-Toto-Wettbewerben sowie Lotterien zu den jeweiligen Bedingungen auf dem Territorium der derzeitigen Hauptstadt der DDR, Berlin. Erarbeitung und Durchsetzung einheitlicher Bedingungen und Richtlinien für die Spieldurchführung</t>
  </si>
  <si>
    <t>VEB Vereinigte Wettspielbetriebe</t>
  </si>
  <si>
    <t xml:space="preserve">HRB 35156   </t>
  </si>
  <si>
    <t>Architektur- und Ingenieur- Consult Eisenhüttenstadt Gesellschaft mit beschränkter Haftung</t>
  </si>
  <si>
    <t>Beratung, Planung und Baubetreuung für Umbau, Rekonstruktion und Instandsetzung von Gebäuden und baulichen Anlagen des Wohnungs-, Gesellschafts- und Gewerbebaues</t>
  </si>
  <si>
    <t>Anlagen-Verwaltungs-Gesellschaft mbH</t>
  </si>
  <si>
    <t>Verwaltung von Grund und Boden, baulichen Anlagen und Ausrüstungen, deren Betreibung und Instandhaltung; Erzeugung, Verteilung und Entsorgung von Primärmedien als Bauträger, Realisierung von Neuinvestitionen.</t>
  </si>
  <si>
    <t>Bauservice &amp; Immobilien GmbH</t>
  </si>
  <si>
    <t>Planungs-, Betreuungs und Errichtungsleistungen für Gewerbe-, Kommunal-, Wohn- und sonstige Bauten</t>
  </si>
  <si>
    <t>VEB Bauservice und Immobilien Dahlwitz-Hoppegarten</t>
  </si>
  <si>
    <t>Schwedter Wohnungsunternehmen GmbH</t>
  </si>
  <si>
    <t>Verwaltung und Vermietung von Gebäuden und Wohnungen zu Wohn- und Gewerbezwecken</t>
  </si>
  <si>
    <t>VEB Schuhfabrik</t>
  </si>
  <si>
    <t>Brandenburgische Lotto-GmbH</t>
  </si>
  <si>
    <t>Ostsächsische Gummiwerk Polenz GmbH im Aufbau</t>
  </si>
  <si>
    <t>Herstellung und Vertrieb von Erzeugnissen aller Art aus Gummi, Kunststoffen und anderen Stoffen</t>
  </si>
  <si>
    <t>VEB Ostsächsisches Gummiwerk Polenz</t>
  </si>
  <si>
    <t xml:space="preserve">HRB 1858    </t>
  </si>
  <si>
    <t>Straßen- und Tiefbau Löbau GmbH</t>
  </si>
  <si>
    <t>Durchführung sämtlicher Hoch- und Tiefbauleistungen einschließlich Projektierung, Herstellung und Handel mit Baustoffen und Bauteilen</t>
  </si>
  <si>
    <t xml:space="preserve">HRB 3740    </t>
  </si>
  <si>
    <t>SIR Straßenbau- und Instandhaltungsgesellschaft mbH</t>
  </si>
  <si>
    <t>Straßenbau, Instandhaltung sowie Wartung und Pflege an Straßen und Verkehrsanlagen, Winterdienst und alle damit zusammenhängende Geschäfte</t>
  </si>
  <si>
    <t>VEB Kreisdirektion Straßenwesen Dresden, Sitz Radebeul</t>
  </si>
  <si>
    <t xml:space="preserve">HRB 7883    </t>
  </si>
  <si>
    <t>Hoch- und Tiefbau GmbH Pirna im Aufbau</t>
  </si>
  <si>
    <t>Entwurf und Ausführung von Bauten jeder Art auf dem Gebiet des Hoch- und Tiefbaus einschließlich des Schlüsselfertigbaus</t>
  </si>
  <si>
    <t>VEB Hoch- und Tiefbau Pirna</t>
  </si>
  <si>
    <t xml:space="preserve">HRB 619     </t>
  </si>
  <si>
    <t>Lufttechnik Radeberg GmbH im Aufbau</t>
  </si>
  <si>
    <t>Entwicklung, Herstellung, Montage und Vertrieb von Geräten und Anlagen auf dem Gebiet der Heizungs-, Oberflächen- und Lufttechnik</t>
  </si>
  <si>
    <t>VEB Lufttechnischer Anlagenbau Radeberg</t>
  </si>
  <si>
    <t xml:space="preserve">HRB 7933    </t>
  </si>
  <si>
    <t>Hoch- und Ausbau GmbH Bautzen</t>
  </si>
  <si>
    <t>Allgemeiner Hochbau, Dachdeckerleistungen, Malerleistungen</t>
  </si>
  <si>
    <t>VEB Hoch- und Ausbau Bautzen</t>
  </si>
  <si>
    <t xml:space="preserve">HRB 2002    </t>
  </si>
  <si>
    <t>STEMA Metalleichtbau GmbH im Aufbau Großenhain</t>
  </si>
  <si>
    <t>Weiterentwicklung, Herstellung und Vertrieb von PKW-Lastanhängern und Emaillierprodukten, Durchführung von Montagearbeiten im mechanischen und elektro-mechanischen Bereich sowie das Biegen, Kanten und Schweißen von Metallgegenständen</t>
  </si>
  <si>
    <t>VEB Stanz- und Emaillierwerk Großenhain</t>
  </si>
  <si>
    <t>Umweltanalytik GmbH</t>
  </si>
  <si>
    <t>Durchführung von Beratungen und Dienstleistungen auf dem Gebiet der Umweltanalytik sowie Erarbeitung von Sanierungsvorschlägen</t>
  </si>
  <si>
    <t>VEB Wissenschaft und Technik -Tabakindustrie-</t>
  </si>
  <si>
    <t xml:space="preserve">HRB 990     </t>
  </si>
  <si>
    <t>Systemtechnik GmbH im Aufbau</t>
  </si>
  <si>
    <t>Projektierung von Automatisierungsanlagen sowie Fertigung der erforderlichen Hardware, Fertigung von Transport- und Anlagentechnik sowie Entwicklung und Sonderanfertigung von Meß- und Prüfgeräten</t>
  </si>
  <si>
    <t xml:space="preserve">HRB 991     </t>
  </si>
  <si>
    <t>BAUINVEST GmbH - Architektur- und Ingenieurbüro</t>
  </si>
  <si>
    <t>Erbringung von Ingenieurleistungen wie Projektmanagement, Projektentwicklung und -steuerung, Planung, Objektsteuerung, Bauleitung, Beratung und Begutachtung einschl. der Erstellung von Gutachten für Wertermittlung und Versicherungsschäden</t>
  </si>
  <si>
    <t>VEB (B) Bauinvest Dresden</t>
  </si>
  <si>
    <t>J. Siebmanns Fabrik für Elektrotechnik GmbH</t>
  </si>
  <si>
    <t>Instandsetzung und Instandhaltung, Umbau und Anfertigung von Transformatoren sowie Reparaturen an Motoren, Generatoren und Umformern</t>
  </si>
  <si>
    <t>Radebeuler Baugesellschaft mbH</t>
  </si>
  <si>
    <t>Betrieb eines Bauunternehmens, insbesondere die Durchführung von Hoch- und Tiefbau - sowie Rekonstruktionsarbeiten, einschließlich eines kompletten Leistungsangebotes im Straßen- und Tiefbau mit Erd- und Pflasterarbeiten, Einbaumassen, Mauerwerksbau</t>
  </si>
  <si>
    <t>VEB Kreisbaubetrieb Dresden-Land</t>
  </si>
  <si>
    <t xml:space="preserve">HRB 1890    </t>
  </si>
  <si>
    <t>KOMBI-DRESS Berufsbekleidung GmbH im Aufbau</t>
  </si>
  <si>
    <t>Konfektion und Vetrieb von Arbeits- und Berufsbekleidung</t>
  </si>
  <si>
    <t>VEB Berufsbekleidung Leutersdorf</t>
  </si>
  <si>
    <t>Verpackungsmittel GmbH im Aufbau, Dresden</t>
  </si>
  <si>
    <t>Herstellung und  Vertrieb von Verpackungsmitteln und Büroerzeugnissen, hauptsächlich aus Papier und Kunststoff</t>
  </si>
  <si>
    <t>VEB Verpackungsmittel Dresden, BT 1</t>
  </si>
  <si>
    <t>Straßen- und Tiefbau Gesellschaft m.b.H. Riesa</t>
  </si>
  <si>
    <t>Aufkauf, die Lagerwirtschaft, der Verkauf, die Verarbeitung oder die Vergabe von Aufträgen zum Aufkauf, der Lagerwirtschaft, dem Verkauf oder der Verarbeitung von tierischen Rohstoffen</t>
  </si>
  <si>
    <t>VEB Aufbereitung tierischer Rohstoffe Berlin - Lichtenberg</t>
  </si>
  <si>
    <t xml:space="preserve">HRB 34734   </t>
  </si>
  <si>
    <t>Zuckerfabrik Delitzsch GmbH im Aufbau</t>
  </si>
  <si>
    <t>Herstellung von Zucker, dessen Verkauf und die Verwertung und der Verkauf der sich ergebenden Nebenerzeugnisse</t>
  </si>
  <si>
    <t>VEB Zuckerfabrik Delitzsch</t>
  </si>
  <si>
    <t>Tiro-Handelsgesellschaft mbH</t>
  </si>
  <si>
    <t>Handel mit Häuten, Fellen und sonstigen tierischen Rohstoffen tierischer Herkunft, mit Leder und Lederwaren sowie Leder im Halbfertigfabrikat sowie weitere Handels- und Dienstleistungen</t>
  </si>
  <si>
    <t>VEB Aufbereitung tierischer Rohstoffe und Pelztierproduktion Karl-Marx-Stadt</t>
  </si>
  <si>
    <t>Betreiben von Textilreinigungsbetrieben sowie die Errichtung und der Betrieb von Reinigungsbetrieben für den textilen und textilpflegenden Bereich</t>
  </si>
  <si>
    <t>OIZ Computer GmbH</t>
  </si>
  <si>
    <t>Verkauf, die Beratung und Schulung von Computerhard- und Software. Die Gesellschaft führt Umschulungslehrgänge und Weiterbildungslehrgänge durch.</t>
  </si>
  <si>
    <t>Verpackungsmittel GmbH Markneukirchen</t>
  </si>
  <si>
    <t>Herstellung von Rohkartonagen,Feinkartonagen,Faltschachteln,Schalen und Einsätzen aus PVC-Folien sowie Beutel aus Polyäthylen und Polyester zum Vertrieb im Inland und Export</t>
  </si>
  <si>
    <t>Schmiedeberger Gießerei GmbH</t>
  </si>
  <si>
    <t>Herstellung und Vertrieb von Gußerzeugnissen und dazugehöriger Modellbau.</t>
  </si>
  <si>
    <t xml:space="preserve">HRB 2513    </t>
  </si>
  <si>
    <t>Elektro- und Maschinen-Service GmbH Schmiedeberg</t>
  </si>
  <si>
    <t>Ausführung von Serviceleistungen, insbesondere Instandhaltungs- und Wartungsarbeiten, in den Bereichen Elektroanlagen, elektronische Steuerungen, Maschinenbau und Werkzeugmaschinen sowie Herstellung und Handel mit Waren, die diesem Zweck dienen</t>
  </si>
  <si>
    <t>Gießereianlagen GmbH Schmiedeberg</t>
  </si>
  <si>
    <t>Entwicklung, Herstellung, Vertrieb und Handel von und mit Formmaschinen, Formanlagen und Formsandaufbereitungsanlagen, insbesondere für Gießereien sowie von Maschinen und Maschinenteilen aller Art.</t>
  </si>
  <si>
    <t xml:space="preserve">HRB 2456    </t>
  </si>
  <si>
    <t>Prüftechnik Bau und Umwelt GmbH</t>
  </si>
  <si>
    <t>Baustoffprüfungen; Bauwerks- und Schadensdiagnostik; Entwicklung und Anwendung von Abbautechniken; bautechnol. Beratungen; Umweltanalyse; Sanierungskonzepterstellung</t>
  </si>
  <si>
    <t xml:space="preserve">HRB 881     </t>
  </si>
  <si>
    <t>Frischbeton Rostock GmbH</t>
  </si>
  <si>
    <t>Errichtung und Betrieb von Werken zur Herstellung von Transportbeton und ähnlichen Produkten sowie deren Handel und Vertrieb</t>
  </si>
  <si>
    <t>GLASZENTRUM ROSTOCK GMBH</t>
  </si>
  <si>
    <t>Vertrieb, Be- und Verarbeitung von Glas und mit Glas verwandten Erzeugnissen; Vertrieb von baulichen Anlagen, die im wesentlichen aus Glas hergestellt sind</t>
  </si>
  <si>
    <t xml:space="preserve">HRB 821     </t>
  </si>
  <si>
    <t>RBL Rostocker Baustoff Lager GmbH</t>
  </si>
  <si>
    <t>Lagerung, Umschlag und aufbereitung von Massengütern aller Art, speziell Baustoffe</t>
  </si>
  <si>
    <t>SEU-M-IMO Kran- und Schwertransporttechnik GmbH</t>
  </si>
  <si>
    <t>Kauf, Leasing und Vermietung von Autokranen und entsprechenden transporttechnischen Geräten und die damit im Zusammenhang stehenden Dienstleistungen einschließlich der Reparatur und Instandhaltung dieser Geräte.</t>
  </si>
  <si>
    <t xml:space="preserve">HRB 2103    </t>
  </si>
  <si>
    <t>HSG Hensel -ESG- Schaltanlagenbau GmbH</t>
  </si>
  <si>
    <t>Herstellung und Verkauf von Gegenständen der Elektroinstallationstechnik, insbesondere Niederspannungs-Schaltanlagen und Verteilungen</t>
  </si>
  <si>
    <t>Elektroschaltgeräte GmbH Grimma</t>
  </si>
  <si>
    <t>Fruchthof Halle GmbH</t>
  </si>
  <si>
    <t>Import und Groß- und Einzelhandel mit Früchten und artverwandten Artikeln jeglicher Art</t>
  </si>
  <si>
    <t>frucon Marketing- und Vertriebs-GmbH Halle</t>
  </si>
  <si>
    <t>Erbringung von Dienstleistungen in den Bereichen Marketing und Marktforschung, Messen und Ausstellungen und der Verkaufsförederung sowie der Handel und Vertrieb mit Erzeugnissen der Agrarwirtschaft und der Nahrungsmittelindustrie</t>
  </si>
  <si>
    <t>Exakta Messgeräte GmbH Magdeburg</t>
  </si>
  <si>
    <t>Herstellung,Vertrieb und Service von mechanischen und elektronischen Meßgeräten zur Erfassung von Wärmeenergie ,Hauswasserzählern,Kalt-und Warmwasserzählern</t>
  </si>
  <si>
    <t>Stapler-Serviche Suhl GmbH</t>
  </si>
  <si>
    <t>Reparatur, Wartung, Revision, Vertrieb und Vermietung von Flurfödertechnik, Wartung und Vertrieb von Industriebatterien und Ladegeräten, Ausbildung und Schulung von Gabelstaplerfahrern</t>
  </si>
  <si>
    <t>VEB Kombinat Obst, Gemüse und Speisekartoffeln Bezirk Suhl</t>
  </si>
  <si>
    <t>elektro union Handelsgesellschaft mbH Potsdam</t>
  </si>
  <si>
    <t>Fachgroßhandel mit Elektro-, Rundfunk- und Fernsehtechnik sowie ähnlichen Artikeln nebst Zubehör.</t>
  </si>
  <si>
    <t>Futura Werbeagentur GmbH Berlin</t>
  </si>
  <si>
    <t>Werbeberatung, -gestaltung und -streuung. Herstellung von Werbemitteln; Gestaltung von Ausstellungen und Veranstaltungen.</t>
  </si>
  <si>
    <t xml:space="preserve">HRB 34821   </t>
  </si>
  <si>
    <t>CREAD. Werbeagentur GmbH</t>
  </si>
  <si>
    <t>Auszug : Marketing, Marktforschung, Public Relations, Printmedien, Media, Design.</t>
  </si>
  <si>
    <t xml:space="preserve">HRB 34820   </t>
  </si>
  <si>
    <t>Agentur Idea Handelswerbung GmbH Berlin</t>
  </si>
  <si>
    <t>Entwicklung und Durchführung von Werbemaßnahmen für Handelsunternehmen. Herstellung und Vertrieb von Werbe- und Dekorations- und Dekorationshilfsmitteln.</t>
  </si>
  <si>
    <t xml:space="preserve">HRB 34815   </t>
  </si>
  <si>
    <t>Expoplan Ausstellungs- und Messedesign GmbH Berlin</t>
  </si>
  <si>
    <t>Auszug: Beratung, architektonische und grafische Entwürfe sowie Ausführungsleistungen für Ausstellungen, Messen und Innenausbauten.</t>
  </si>
  <si>
    <t xml:space="preserve">HRB 34972   </t>
  </si>
  <si>
    <t>Berliner Werbebau GmbH</t>
  </si>
  <si>
    <t>Beratung und Übernahme von Leistungen im Messe- und Ausstellungsbau sowie die Ausgestaltung von kommerziellen und nichtkommerziellen Veranstaltungen des Individual- sowie Systembaus sowohl im In- und Ausland</t>
  </si>
  <si>
    <t xml:space="preserve">HRB 34813   </t>
  </si>
  <si>
    <t>PAB Plakat- und Anzeigenwerbung GmbH Berlin</t>
  </si>
  <si>
    <t>Vermittlung und Einschaltung von Werbemitteln in Medien der Außenwerbung und Printmedien sowie die Verwaltung von Werbeetats.</t>
  </si>
  <si>
    <t xml:space="preserve">HRB 34812   </t>
  </si>
  <si>
    <t>Farbfoto Center Berlin GmbH</t>
  </si>
  <si>
    <t>Betrieb eines Fotofachlabors, Herstellung von Fotosatz, Vertrieb von Display-Systemen</t>
  </si>
  <si>
    <t xml:space="preserve">HRB 34818   </t>
  </si>
  <si>
    <t>Odersign Werbeagentur GmbH Frankfurt (Oder)</t>
  </si>
  <si>
    <t>erbeberatung, Gestaltung und Herstellung von Werbemitteln, Produktion von Werbeflächen, Vermittlung und Einschaltung von Werbemedien in der Außenwerbung und von Verlagserzeugnissen.</t>
  </si>
  <si>
    <t>Publicon Werbeagentur Gesellschaft mit beschränkter Haftung Potsam</t>
  </si>
  <si>
    <t>Beratung und Gestaltung für Marketing und Werbung, Vertragstätigkeit, Vermittlung und Realisierung von gedruckten und gebauten Werbeleistungen. Vermittlung von Anzeigen, den Verkauf und Vertrieb von Werbemitteln, sonstigen Druckerzeugnissen und Souvenirs</t>
  </si>
  <si>
    <t>outfit Außenwerbung Gesellschaft mit beschränkter Haftung Potsdam</t>
  </si>
  <si>
    <t>Ausführung von kommerziellen und nichtkommerziellen Messen und Ausstellungen. Erbringen von Innen- und Außenwerbeleistungen. Vermarktung und Bewirtschaftung der Außenwerbung.</t>
  </si>
  <si>
    <t>Grundstücksverwaltung GmbH am Hackeschen Markt</t>
  </si>
  <si>
    <t>Akquisition, Erschließung und Verwaltung von Grundstücken, Gebäuden und baulichen Anlagen sowie deren Instandhaltung, Aus- und Aufbau; Vermietung und Verpachtung derselben</t>
  </si>
  <si>
    <t xml:space="preserve">HRB 34816   </t>
  </si>
  <si>
    <t>A.M. Tankstellen GmbH Berlin</t>
  </si>
  <si>
    <t>Handel mit Mineralölprodukten, Handel mit Folgemarktartikeln und branchenüblichen Artikeln, branchenüblichen Dienstleistungen jeweils über Tankstellen.</t>
  </si>
  <si>
    <t xml:space="preserve">HRB 33371   </t>
  </si>
  <si>
    <t>dvs Datentechnik-Vertriebs- und Service GmbH</t>
  </si>
  <si>
    <t>Vertrieb von Hardware- und Softwarekomponenten sowie Zubehör; von Kommunikationstechnik; von Büroausstattungen; Vermittlung und Durchführung von Unternehmensberatungen und Seminaren; Serviceleistungen; Durchführung von Ex- und Importgeschäften.</t>
  </si>
  <si>
    <t>ARS Aquarius-Robotron-Systems GmbH</t>
  </si>
  <si>
    <t>Entwicklung, Herstellung und Vertrieb von Systemen elektronischer Datenverarbeitung, deren Komponenten, Peripherie sowie die dazugehörigen Dienstleistungen</t>
  </si>
  <si>
    <t>Bitronic Sömmerda Hardware Service GmbH</t>
  </si>
  <si>
    <t>Import und Vertrieb von elektronischen und elektrischen Apparaten unf deren Zubehör, Hilfsinstrumenten und anderen Einzelteilen</t>
  </si>
  <si>
    <t>ARBO-Robotron Medizin-Technologie GmbH</t>
  </si>
  <si>
    <t>Herstellung und Vertrieb sowie Import und Export von Einwegartikeln und Zubehör auf dem medizinischen Sektor.</t>
  </si>
  <si>
    <t>Gimmy Tron GmbH</t>
  </si>
  <si>
    <t>die Entwicklung, die Herstellung, der Vertrieb und der handel mit elektronischen Schaltungen und Anlagen</t>
  </si>
  <si>
    <t xml:space="preserve">HRB 2871    </t>
  </si>
  <si>
    <t>Eichsfelder Bürotechnik Worbis GmbH</t>
  </si>
  <si>
    <t xml:space="preserve">HRB 2067    </t>
  </si>
  <si>
    <t>Minol-Zentraltank GmbH</t>
  </si>
  <si>
    <t>Der Handel mit Mineralölprodukten sowie alle Geschäfte, die mit diesem Gegenstand zusammenhängen.</t>
  </si>
  <si>
    <t>Minol-Südtank GmbH</t>
  </si>
  <si>
    <t>Handel mit Mineralölprodukten sowie alle Geschäfte, die mit diesem Gegenstand zusammenhängen.</t>
  </si>
  <si>
    <t xml:space="preserve">HRB 2084    </t>
  </si>
  <si>
    <t>DEA Minol GmbH</t>
  </si>
  <si>
    <t>Der Handel mit sowie der Transport, der Umschlag und die Lagerung von Mineralölprodukten aller Art</t>
  </si>
  <si>
    <t xml:space="preserve">HRB 33434   </t>
  </si>
  <si>
    <t>Agip Minol GmbH</t>
  </si>
  <si>
    <t>Handel mit sowie Transport, Umschlag und Lagerung von Mineralölprodukten aller Art; Handel mit Folgemarktartikeln und branchenüblichen Artikeln aller Art; alle branchenüblichen Dienstleistungen.</t>
  </si>
  <si>
    <t xml:space="preserve">HRB 2307    </t>
  </si>
  <si>
    <t>MM Kraftstoffe Thüringen GmbH Erfurt</t>
  </si>
  <si>
    <t>ist der Handel mit Mineralölprodukten einschließlich aller damit mittel- und unmittelbar in Zusammenhang stehenden Lieferungen und Leistungen.</t>
  </si>
  <si>
    <t xml:space="preserve">HRB 1702    </t>
  </si>
  <si>
    <t>NEULING - MINOL Chemiegesellschaft mbH</t>
  </si>
  <si>
    <t>Entwicklung, Herstellung sowie der Vertrieb von Chemikalien, Lösungsmitteln und artverwandten Produkten.</t>
  </si>
  <si>
    <t xml:space="preserve">HRB 35106   </t>
  </si>
  <si>
    <t>Ostsee Mineralöl-Bunker GmbH</t>
  </si>
  <si>
    <t>Handel mit Bunkerwaren und anderen Mineralölprodukten, mit Chemikalien und Schiffsersatzteilen; Betreiben und/oder die Verwaltung von Tanklägern zur Versorgung von Schiffen mit Bunkerware</t>
  </si>
  <si>
    <t>Progas-Minol Flüssiggas-Vertriebs GmbH</t>
  </si>
  <si>
    <t>Beschaffung, Logistik und Vertrieb von Flüssiggas , die im Zusammenhang mit der Flüssiggasversorgung in den Bezirken Rostock, Schwerin, Neubrandenburg, Berlin, Frankfurt/Oder, Magdeburg und Potsdam (ausgenommen Vertriebsstelle Treuenbrietzen) stehen.</t>
  </si>
  <si>
    <t xml:space="preserve">HRB 36818   </t>
  </si>
  <si>
    <t>Thüringer Flüssiggas-Vertrieb Gesellschaft mit beschränkter Haftung</t>
  </si>
  <si>
    <t>Einkauf, die Lagerung und der Vertrieb von Flüssiggas an Handel und Gewerbe sowie an Endverbraucher; der Handel mit Flüssiggastanks und -geräten sowie die Erbringung branchentypischer Dienstleistungen.</t>
  </si>
  <si>
    <t>Tyczka Minol GmbH</t>
  </si>
  <si>
    <t>Herstellung, Beschaffung, Umschlag, Abfüllung und der Vertrieb von Flüssiggasen sowie die Errichtung von bzw. der Handel mit gastechnischen Anlagen, Apparaten und Geräten einschließlich Zubehör.</t>
  </si>
  <si>
    <t>BPM Tankstellenbetriebsgesellschaft mbH Dresden</t>
  </si>
  <si>
    <t>Anmietung und Betrieb von Tankstellen; Handel mit Mineralölprodukten; Handel mit Waren aller Art, die an Tankstellen üblicherweise vertrieben werden ; Erwerb von Beteiligungen an Unternehmen gleicher oder ähnlicher Art</t>
  </si>
  <si>
    <t xml:space="preserve">HRB 2512    </t>
  </si>
  <si>
    <t>TFS Turbo Fuel Services GmbH</t>
  </si>
  <si>
    <t>Erbringung von Dienstleistungen im Zusammenhang mit der Bereitstellung von Flugbetriebsstoffen an Flughäfen</t>
  </si>
  <si>
    <t xml:space="preserve">HRB 49582   </t>
  </si>
  <si>
    <t>Börde Mineralölspedition GmbH</t>
  </si>
  <si>
    <t>Lausitzer Mineralölspedition GmbH</t>
  </si>
  <si>
    <t>Spedition, Frachtführung und Umschlag von Mineralölprodukten</t>
  </si>
  <si>
    <t xml:space="preserve">HRB 1480    </t>
  </si>
  <si>
    <t>Hanseatische Mineralöl-Spedition Gesellschaft mit beschränkter Haftung</t>
  </si>
  <si>
    <t>Spedition, die Frachtführung und der Umschlag von Mineralölprodukten, die dazu erforderlichen Logistikleistungen sowie alle Geschäfte und Dienstleistungen, die mit dem Gegenstand des Unternehmens zusammenhängen oder ihn zu fördern geeignet sind.</t>
  </si>
  <si>
    <t>Thüringen Mineralöl-Spedition Gesellschaft mit beschränkter Haftung</t>
  </si>
  <si>
    <t>Spedition, die Frachtführung und der Umschlag von Mineralölprodukten</t>
  </si>
  <si>
    <t xml:space="preserve">HRB 1587    </t>
  </si>
  <si>
    <t>Märkische Mineralöl-Spedition GmbH</t>
  </si>
  <si>
    <t>Spedition, Frachtführung und Umschlag von Mineralölprodukten sowie die dazu erforderlichen Logistikleistungen</t>
  </si>
  <si>
    <t xml:space="preserve">HRB 774     </t>
  </si>
  <si>
    <t>Herstellung und Herausgabe von Tages- und Betriebszeitungen, Werbe- und Informationsblättern, Werbedrucksachen, Geschäftsausstattungen und anderen Druckerzeugnissen, Büchern und Kalendern sowie die Durchführung von Vertriebsaufgaben</t>
  </si>
  <si>
    <t>VEB Druckhaus Gera</t>
  </si>
  <si>
    <t>Kalksandsteinwerk Bautzen GmbH</t>
  </si>
  <si>
    <t>Herstellung und Vertrieb von Baustoffen aller Art, insbesondere Kalksteinen</t>
  </si>
  <si>
    <t>BEBAU GmbH (Ausgründung)</t>
  </si>
  <si>
    <t xml:space="preserve">HRB 3014    </t>
  </si>
  <si>
    <t>Stendaler Architekten und Ingenieure GmbH</t>
  </si>
  <si>
    <t xml:space="preserve"> Beratungen,planerische und Betreuungsleistungen,von der Beschaffung von Baugrundstücken über die Vorbereitung bis zur Errichtung von schlüsselfertigen Bauten und baulichen Anlagen des Hoch-und Tiefbaus sowie Freiflächengestaltung</t>
  </si>
  <si>
    <t>OPTIMATIC Energiemanagement und technisches Gebäudemanagement GmbH</t>
  </si>
  <si>
    <t>Betrieb, Instandhaltung und Wartung haustechnischer Anlagen, Herstellung und Vertrieb von Energie- und Umweltsystemen und alle mit diesen Leistungsarten verbundenen Tätigkeiten.</t>
  </si>
  <si>
    <t xml:space="preserve">HRB 1597    </t>
  </si>
  <si>
    <t>Industriekühlung GmbH Zwickau</t>
  </si>
  <si>
    <t>Entwicklung, Herstellung und Vertrieb von Erzeugnissen, die auf eine hohe Wassereinsparung gerichtet sind , von Großkältesätzen, die der Luftkühlung und -trocknung dienen , von Kleinkältesätzen zum Zweck der Kühlung flüssiger Medien</t>
  </si>
  <si>
    <t>VEB Industriekühlung Zwickau</t>
  </si>
  <si>
    <t>Feutron Gesellschaft mit beschränkter Haftung</t>
  </si>
  <si>
    <t>Entwicklung, Projektierung, Herstellung, Vertrieb sowie Ex- und Import von Erzeugnissen und Anlagen der Umweltsimulation, der Klimatechnik, der Meß- und Prüftechnik sowie Serviceleistungen und Ersatzteilhandel</t>
  </si>
  <si>
    <t>VEB Feutron Greiz</t>
  </si>
  <si>
    <t>ILKA Luft- und Kältetechnik GmbH Dresden</t>
  </si>
  <si>
    <t>Vermögensverwaltung und Dienstleistungen auf den Gebieten des Marketings, Finanz-Controlling, des Warenzeichenverbandes, Qualitätsmanagements, Patente/Lizenzen Projektierung, Fertigung, Vertrieb, Forschung und Entwicklung von ILKA-typischen Leistungen</t>
  </si>
  <si>
    <t>VEB Kombinat Luft- und Kältetechnik, Stammbetrieb für Forschung und Technik</t>
  </si>
  <si>
    <t>CTA Apparatebau GmbH</t>
  </si>
  <si>
    <t>Entwicklung, Projektierung, Herstellung, Montage und Reparatur sowieService von Tankanlagen und Ausrüstungen,von Anlagen der Gasaufbereitung, Gasverteilung und Gasmessung einschließlich Zubehör</t>
  </si>
  <si>
    <t>CTA Wohnungs-GmbH</t>
  </si>
  <si>
    <t>Verwaltung, Instandhaltung, Instandsetzung, Modernisierung, Vermietung von Wohnungen</t>
  </si>
  <si>
    <t>CTA Werkzeugbau GmbH</t>
  </si>
  <si>
    <t>Konstruktion, Bau und Vertrieb von Werkzeugen, technischen Vorrichtungen und Lehren</t>
  </si>
  <si>
    <t>GASELAN-Gastechnik GmbH</t>
  </si>
  <si>
    <t>Entwicklung, Herstellunn und Vertrieb von gastechnischen Geräten und Ausrüstungen</t>
  </si>
  <si>
    <t>RMG-GASELAN Regel + Meßtechnik GmbH</t>
  </si>
  <si>
    <t>Entwicklung, Fertigung, Vertrieb und Service von Anlagen und Geräten der Gas- , Meß- und Regeltechnik</t>
  </si>
  <si>
    <t>DSD - CTA Gas- und Tankanlagenbau GmbH</t>
  </si>
  <si>
    <t>Planung, Entwicklung und Errichtung von Gas- und Tankanlagen</t>
  </si>
  <si>
    <t xml:space="preserve">HRB 37812   </t>
  </si>
  <si>
    <t>CTA Anlagenbau GmbH</t>
  </si>
  <si>
    <t>Entwicklung, Projektierung, Lieferung, Montage und Reparatur sowie Service von Anlagen</t>
  </si>
  <si>
    <t>CTA Industriemontage GmbH Berlin</t>
  </si>
  <si>
    <t>Montage von Anlagen und Ausrüstungen zum Betreiben von Industrie-, Kommunal- und Lanwirtschaftsobjekten</t>
  </si>
  <si>
    <t xml:space="preserve">HRB 36186   </t>
  </si>
  <si>
    <t>KMP Kunststoff- und Metallprodukte GmbH</t>
  </si>
  <si>
    <t>Herstellung und Vertrieb von Kunststoff- und Metallprodukten</t>
  </si>
  <si>
    <t>VEB Elektroinstallation Pappenhain</t>
  </si>
  <si>
    <t>Magdeburg-Consult GmbH</t>
  </si>
  <si>
    <t>Herstellung von Lebensmitteln, insbesondere von Tiefkühlkost aus Gemüse sowie der Vertrieb und der Handel mit Lebensmitteln und anderen Produkten</t>
  </si>
  <si>
    <t>VEB Elbtal Lommatzsch</t>
  </si>
  <si>
    <t>Sächsische Baustoffunion Dresden AG im Aufbau</t>
  </si>
  <si>
    <t>Führung von marktorientiert organisierten Tochtergesellschaften auf dem Baustoffsektor im sächsischen Raum, Konzentration auf strategische Aufgaben, Wahrung der Gesellschafterrechte bei Gemeinschaftsunternehmen und bei den Tochtergesellschaften.</t>
  </si>
  <si>
    <t>Sächsische Baustoffunion Dresden -volkseigenes Kombinat-</t>
  </si>
  <si>
    <t>Baustoffe Dresden GmbH im Aufbau</t>
  </si>
  <si>
    <t>Herstellung und Vertrieb von Kies, Sand, Mörtel, Betonerzeugnissen, keramischen Fliesen und Schnittholz.</t>
  </si>
  <si>
    <t>VEB Baustoffe Dresden</t>
  </si>
  <si>
    <t xml:space="preserve">HRB 1851    </t>
  </si>
  <si>
    <t>Bornaer Baustoffwerke GmbH im Aufbau</t>
  </si>
  <si>
    <t>Herstellung und Vertrieb von Bindebaustoffen und schweren Zuschlagstoffen</t>
  </si>
  <si>
    <t>VEB Baustoffwerke Borna</t>
  </si>
  <si>
    <t>Baustoffwerke Riesa GmbH Sitz Zeithain im Aufbau</t>
  </si>
  <si>
    <t>Herstellung und Vertrieb von Rohkies, Betonkiessand und Betonkies und deren veredelte Formen, Transportbeton und Mörtel, Betonwaren, kleinformatige Betonelemente und Betonwerksteinerzeugnissen, Natursteinerzeugnissen</t>
  </si>
  <si>
    <t>VEB Baustoffwerke Riesa</t>
  </si>
  <si>
    <t xml:space="preserve">HRB 818     </t>
  </si>
  <si>
    <t>Töpferschamotte/Ofenkacheln Radeburg GmbH im Aufbau</t>
  </si>
  <si>
    <t>Herstellung und Vertrieb von Töpferschamotte, Ofenkacheln und Holzerzeugnissen</t>
  </si>
  <si>
    <t>VEB Baustoffwerke Radeburg</t>
  </si>
  <si>
    <t xml:space="preserve">HRB 1852    </t>
  </si>
  <si>
    <t>Bauelemente Löbau GmbH im Aufbau</t>
  </si>
  <si>
    <t>Herstellung von Baumaterial, Bauelementen für Fertigteilbauwerke in Zimmermannsausführung, Gipsbauelementen zur Schallabsorbtion und für dekorative Zwecke, Wärmedämmstoffe und Putzträger aus Holzwerkstoffen</t>
  </si>
  <si>
    <t>VEB Bauelemente Löbau</t>
  </si>
  <si>
    <t>Oberlausitzer Kies- und Betonwerke GmbH im Aufbau</t>
  </si>
  <si>
    <t>Herstellung und Vertrieb von bewehrten undunbewehrten Betonerzeugnissen, Terrazzo, Kies und Mörtelsanden</t>
  </si>
  <si>
    <t>VEB Baustoffwerke Niesky</t>
  </si>
  <si>
    <t xml:space="preserve">HRB 1853    </t>
  </si>
  <si>
    <t>DBU Dresdner Beton-Union GmbH</t>
  </si>
  <si>
    <t>Aufbau und Einführung einer Transportbetonlinie; Distribution und Vertrieb von Transportbeton und anderen Kalk- und zementgebundenen Frisch- und Trockenbaustoffen ; Übernahme und Ausführung von maschinellen und anlagetechnischen Dienstleistungen</t>
  </si>
  <si>
    <t>Holzhandel Dresden GmbH</t>
  </si>
  <si>
    <t>Groß- und Einzelhandel mit Holz und Holzerzeugnissen aller Art sowie mit Fertigerzeugnissen aus Plattenwerkstoffen. Handel mit Zubehör beim Einbau von Holz und Plattenerzeugnissen, Handel mit Türen und Fenstern sowie Handel mit Garagentoren</t>
  </si>
  <si>
    <t>VEB Holzhandel Dresden</t>
  </si>
  <si>
    <t>Glamaco Maschinenbau GmbH</t>
  </si>
  <si>
    <t>Entwicklung, Herstellung und Vertrieb, Montage, Reparatur und Inbetriebsetzung von Maschinen und Anlagen insbesondere für die Glasindustrie</t>
  </si>
  <si>
    <t>VEB Glasmaschinenbau Coswig</t>
  </si>
  <si>
    <t>Tapetenfabrik Coswig GmbH im Aufbau</t>
  </si>
  <si>
    <t>Herstellung und Vertrieb von Tapeten sowie Entwicklung dazu benötigter Technologien und Tapetendessins einschließlich der Kolorierung</t>
  </si>
  <si>
    <t>VEB Tapetenfabrik Coswig</t>
  </si>
  <si>
    <t xml:space="preserve">HRB 985     </t>
  </si>
  <si>
    <t>Isoliererzeugnisse GmbH</t>
  </si>
  <si>
    <t>Herstellung, Handel und Vertrieb von Materialien und Erzeugnissen sowie verwandten Produkten für den Korrosionsschutz von Pipelines und anderen metallischen Konstruktionen, zum Dichten und Sperren gegen Feuchtigkeit und Wind, zur Wärmedämmung</t>
  </si>
  <si>
    <t>VEB Isoliererzeugnisse Großröhrsdorf</t>
  </si>
  <si>
    <t xml:space="preserve">HRB 1968    </t>
  </si>
  <si>
    <t>bauring GmbH im Aufbau</t>
  </si>
  <si>
    <t>Hoch- und Tiefbau, Handel mit Bau- und Baunebenstoffen und die Vornahme aller damit in Zusammenhang stehenden Geschäfte</t>
  </si>
  <si>
    <t>VEB Wohnungs- und Gesellschaftsbau Zittau</t>
  </si>
  <si>
    <t>Kelterei Lockwitzgrund GmbH im Aufbau</t>
  </si>
  <si>
    <t>Herstellung und der Handel mit Nahrungsmitteln aller Art aus Pflanzen und Früchten</t>
  </si>
  <si>
    <t>VEB Kelterei Lockwitzgrund Dresden</t>
  </si>
  <si>
    <t>Fleischverarbeitung GmbH Riesa im Aufbau</t>
  </si>
  <si>
    <t>Fleisch- und Wurstverarbeitung, Handel mit diesen Produkten und damit in Zusammenhang stehenden Geschäfte</t>
  </si>
  <si>
    <t>VEB Fleischverarbeitungsbetrieb Meißen, Betriebsteil Riesa</t>
  </si>
  <si>
    <t xml:space="preserve">HRB 841     </t>
  </si>
  <si>
    <t>VT Bau Reichenbach</t>
  </si>
  <si>
    <t>VEB Bau Reichenbach</t>
  </si>
  <si>
    <t>GmbH i.A. im Handelsregister gelöscht</t>
  </si>
  <si>
    <t>Revisions- und Treuhand-AG Wirtschafts- und Steuerberatungsgesellschaft</t>
  </si>
  <si>
    <t>Revision, Wirtschafts- und Steuerberatung, Unternehmensberatung undDatenverarbeitungsdienstleistungen für die mittelständische Industrie,  Handwerk und Gewerbe, Genossenschaften, Körperschaften des öffentlichen  Rechts und sonstige Auftraggeber</t>
  </si>
  <si>
    <t>VEB Rechnungsführung und Wirtschaftsberatung Dresden</t>
  </si>
  <si>
    <t>Dresdner Konversions-Gesellschaft mit beschräkter Haftung</t>
  </si>
  <si>
    <t>Anbahnung und Übernahme der sich aus der Konversion ergebenden kommerziellen Geschäfte einschließlich Vermarktungskompetenz, marktwirtschaftliche Verwertung von Mobilien/Immobilien</t>
  </si>
  <si>
    <t>VEB Kombinat Spezialtechnik Dresden</t>
  </si>
  <si>
    <t>Spezialtechnik Dresden AG</t>
  </si>
  <si>
    <t>Erwerb, Verwaltung und Veräußerung von Unternehmen, insbesondere im Bereich der Konversion militärischer Anlagen und Ausrüstungen und die Entwicklung von Immobilien</t>
  </si>
  <si>
    <t xml:space="preserve">HRB 549     </t>
  </si>
  <si>
    <t>Planungsbüro Verkehrs- und Tiefbau Dresden GmbH im Aufbau</t>
  </si>
  <si>
    <t>Erstellung von kompletten Planungsunterlagen und Bauberatung für folgende Bauleistungen: Entwässerungs- und Wasserversorgungsleitungen, Wasseraufbereitungsanlagen, Abwasserreinigungsanlagen, komplette Fernwärmeleitungen, erdverlegte Kabelleitungen</t>
  </si>
  <si>
    <t>VEB (B) Verkehrs- und Tiefbaukombinat Dresden Betrieb 06 - Projektierung</t>
  </si>
  <si>
    <t>Dresdener Mühlen GmbH</t>
  </si>
  <si>
    <t>Produktion von Mehlen und Getreideprodukten und der Handel mit Mühlenprodukten und Getreide.</t>
  </si>
  <si>
    <t>VEB Mühlenwerke Dresden</t>
  </si>
  <si>
    <t>Seil und Gurt GmbH im Aufbau</t>
  </si>
  <si>
    <t>Herstellung und Vertrieb von Seilererzeugnissen, Gurten aller Art und attestierten Lastaufnahmemitteln</t>
  </si>
  <si>
    <t>VEB "Der Seiler" Großpostwitz</t>
  </si>
  <si>
    <t xml:space="preserve">HRB 1475    </t>
  </si>
  <si>
    <t>Getreide GmbH Pirna</t>
  </si>
  <si>
    <t>ferner: alle Geschäfte des Landhandels</t>
  </si>
  <si>
    <t>VEB Getreidewirtschaft Pirna</t>
  </si>
  <si>
    <t>Minimax Preussag Brandschutz GmbH</t>
  </si>
  <si>
    <t>Verkauf von und Service für Feuerlöschgeräte</t>
  </si>
  <si>
    <t>VEB Prüforganisation für Feuerlöschgeräte</t>
  </si>
  <si>
    <t>VT Raumkunst Meißen GmbH</t>
  </si>
  <si>
    <t>Produktion von Innenausbau, Möbeln; Reparaturen und Dienstleistungen, Projektierungen</t>
  </si>
  <si>
    <t>VEB Raumkunst Meißen</t>
  </si>
  <si>
    <t>HEINE Spezialwiderstände GmbH</t>
  </si>
  <si>
    <t>Entwicklung, Produktion und Vertrieb von elektronischen Erzeugnissen, wie Erzeugnisse zur Regelung und Steuerung von Spannungen und Strömen,Sensoren sowie Zubehör zum Betrieben derselben.</t>
  </si>
  <si>
    <t xml:space="preserve">HRB 3315    </t>
  </si>
  <si>
    <t>Rohrleitungsbau Werdau GmbH</t>
  </si>
  <si>
    <t>Herstellung und Vertrieb von Konpensatoren und Rohreitungselementen sowie Behältern und Formstücken</t>
  </si>
  <si>
    <t>VEB Rohrleitungsbau Werdau</t>
  </si>
  <si>
    <t xml:space="preserve">HRB 1075    </t>
  </si>
  <si>
    <t>Feuerungsanlagenbau Erfurt GmbH</t>
  </si>
  <si>
    <t>Planung, Projektierung, Konstruktion, Fertigung, Lieferung und Montage von Ausrüstungskomponenten für Energie- und Umwelttechnik.</t>
  </si>
  <si>
    <t>VEB Feuerungsanlagenbau Erfurt</t>
  </si>
  <si>
    <t>Offizin Andersen Nexö Leipzig GmbH im Aufbau Graphischer Großbetrieb</t>
  </si>
  <si>
    <t>Herstellung von Büchern und Musikalien sowie Erzeugnissen aller Art der graphischen Industrie.</t>
  </si>
  <si>
    <t>VEB Offizin Andersen Nexö</t>
  </si>
  <si>
    <t>Offizin Hildburghausen GmbH</t>
  </si>
  <si>
    <t>die Herausgabe, die Herstellung und der Vertrieb polygrafischer Erzeugnisse aller Art, insbesondere von Büchern (Heimatliteratur) und von Druckerzeugnissen für Touristik- und Fremdenverkehrsunternehmen im Territorium</t>
  </si>
  <si>
    <t>Kleiderwerke Güstrow GmbH</t>
  </si>
  <si>
    <t>Herstellung von Herrenoberbekleidung</t>
  </si>
  <si>
    <t>VEB Kleiderwerke Güstrow</t>
  </si>
  <si>
    <t xml:space="preserve">HRB 3639    </t>
  </si>
  <si>
    <t>Kugel- und Rollenfabrik Schweina GmbH</t>
  </si>
  <si>
    <t>Entwicklung, Produktion und der Vertrieb von Kugellagern, Kugeln, Rollen und Nadeln für Kugel- und Wälzlager sowie Maschinen, Maschinenteilen und Werkzeugen</t>
  </si>
  <si>
    <t>VEB Wälzkörperwerk Bad Liebenstein</t>
  </si>
  <si>
    <t>Elpro Aktiengesellschaft Berlin - Industrieelektronik und Anlagenbau -</t>
  </si>
  <si>
    <t>Entwicklung, Projektierung, Herstellung, Vertrieb, Montage, Inbetriebnahme und Kundendienst von elektrotechnischen Ausrüstungen, insbesondere für Energieerzeugungs-, Energieübertragungs- und Energieverteilungsanlagen sowie Automatisierungsanlagen</t>
  </si>
  <si>
    <t>VEB Elektroprojekt und Anlagenbau Berlin Stammbetrieb des VEB Kombinat Automatisierungsanlagenbau</t>
  </si>
  <si>
    <t xml:space="preserve">HRB 34316   </t>
  </si>
  <si>
    <t>DKF Leipziger Wälzlagerwerk GmbH im Aufbau</t>
  </si>
  <si>
    <t>die Herstellung und der Vertrieb von Wälzlagern und Lagerungstechnik einschließlich Kundendienst.</t>
  </si>
  <si>
    <t>VEB Wälzlagerwerk Leipzig</t>
  </si>
  <si>
    <t>MATEC Maschinen- und Automatisierungstechnik Gesellschaft mit beschränkter Haftung</t>
  </si>
  <si>
    <t>Entwicklung, Herstellung und Grundinstandsetzung, Vertrieb und Kundendienst, sowie Handel von Metallbe- und -verarbeitungsmaschinen, Handhabungstechnik, Montage- und Verkettungsanlagen, Vorrichtungen  sowie Umformwerkzeugen</t>
  </si>
  <si>
    <t>VEB Werkzeugmaschinenfabrik Johanngeorgenstadt</t>
  </si>
  <si>
    <t xml:space="preserve">HRB 1297    </t>
  </si>
  <si>
    <t>Institut "Prüffeld für elektrische Hochleistungstechnik" GmbH</t>
  </si>
  <si>
    <t>Die Durchführung von Prüfungen an elektrotechnischen Ausrüstungen der Nieder-, Mittel- und Hochspannungsebene, insbesondere Hochleistungsprüfungen sowie die Durchführung von Consultingleistungen für elektrotechnische Anlagen und Netze.</t>
  </si>
  <si>
    <t>Institut "Prüffeld für elektrische Hochleistungstechnik"</t>
  </si>
  <si>
    <t xml:space="preserve">HRB 34753   </t>
  </si>
  <si>
    <t>Molkerei Döbeln GmbH im Aufbau</t>
  </si>
  <si>
    <t>Herstellung und Vertrieb von flüssigen Milcherzeugnissen (Trinkmilch, Milchmischgetränke, Sahneerzeugnisse, Sauermilch- und Joghurterzeugnisse)</t>
  </si>
  <si>
    <t>VEB Molkerei Döbeln</t>
  </si>
  <si>
    <t>Karosseriewerke Dresden GmbH</t>
  </si>
  <si>
    <t>Entwicklung, Herstellung und Vertrieb von Einzelteilen, Baugruppen und Dienstleistungen des Fahrzeugbaues, Werkzeugen und Vorrichtungen sowie Stahlbauerzeugnissen, sonstigen Bauteilen der Metall-, Holz- und Kunststoffverarbeitung</t>
  </si>
  <si>
    <t>VEB IFA Karosseriewerke Dresden</t>
  </si>
  <si>
    <t>Sächsische Schraubenwerke GmbH</t>
  </si>
  <si>
    <t>die Entwicklung, Herstellung und der Vertrieb von sowie Handel mit Verbindeelementen und Norm- und Formteilen</t>
  </si>
  <si>
    <t xml:space="preserve">HRB 924     </t>
  </si>
  <si>
    <t>Bau- und Stahlbau Gesellschaft mit beschränkter Haftung Chemnitz</t>
  </si>
  <si>
    <t>Neu-, Aus- und Sanierungsbau von Gebäuden und Bauwerken; Herstellung und Reparatur von Stahlund Blechbauten sowie artverwandter Erzeugnisse; Handel mit gewerbebedingten Werkstoffen, Materialien, Bau- und Hilfsstoffen sowie Arbeitsmittel und Maschinen</t>
  </si>
  <si>
    <t>VEB Schraubenwerk Karl-Marx-Stadt, Stammbetrieb</t>
  </si>
  <si>
    <t>TEPRO - Projektmanagement GmbH</t>
  </si>
  <si>
    <t>Verkauf und Kauf verlagsneuer und antiquarischer Bücher, Noten und anderer Druckerzeugnisse, Tonträger, Videos, Schreibwaren, Reproduktionen sowie kunstgewerblicher Artikel und die buchhändlerische Beratung</t>
  </si>
  <si>
    <t>VEB Volksbuchhandel der DDR, Betrieb Dresden</t>
  </si>
  <si>
    <t>Ostritzer Leder GmbH im Aufbau</t>
  </si>
  <si>
    <t>Entwicklung, Herstellung und Vertrieb von Leder verschiedener Sortimente</t>
  </si>
  <si>
    <t>VEB Lederwerk "Friedensgrenze"</t>
  </si>
  <si>
    <t>Lederwaren Sangerhausen GmbH</t>
  </si>
  <si>
    <t>Entwicklung und Herstellung, Vertrieb und der Handel von Lederwarenerzeugnissen aus Leder, Kunstleder, Textilien und anderen Materialien</t>
  </si>
  <si>
    <t>VEB Lederwarenfabrik Sangerhausen</t>
  </si>
  <si>
    <t>EVM Aktiengesellschaft</t>
  </si>
  <si>
    <t>Errichtung, Erwerb und Betrieb energiewirtschaftlicher Anlagen und gewerbliche Nutzung von Elektrizität, Gas, Wärme und Wasser</t>
  </si>
  <si>
    <t>VEB Energiekombinat Magdeburg</t>
  </si>
  <si>
    <t>Designprojekt GmbH Dresden</t>
  </si>
  <si>
    <t>Leistungen des Design, der Architektur, der Projektierung, der Konstruktion, der Grafik und des Modell- und Musterbaus für die Bereiche der Produkt- und Umweltgestaltung.</t>
  </si>
  <si>
    <t xml:space="preserve">HRB 851     </t>
  </si>
  <si>
    <t>Designprojekt GmbH Chemnitz</t>
  </si>
  <si>
    <t>Konzeption und Gestaltung von Maschinen, Anlagen u. Gebrauchsgütern  sowie deren Verpackung; Produktgrafik und architekturbezogene Designleistungen</t>
  </si>
  <si>
    <t>Stehlager Mühlhausen Gesellschaft mit beschränkter Haftung im Aufbau</t>
  </si>
  <si>
    <t>Produktion und Vertrieb von Stehlagergehäusen, Gleitlagergehäusen nach DIN 502-506, 118B, 118W, Steh- und Flanschlagergehäusen für Einstellager, Zahnstangenwinden 3 -6 Mp in Standard- und Sonderausführung für Inland und Export</t>
  </si>
  <si>
    <t>VEB Stehlagerwerk Mühlhausen/Th.</t>
  </si>
  <si>
    <t>Wälzlagerkäfigwerk Mittweida Gesellschaft mit beschränkter Haftung im Aufbau</t>
  </si>
  <si>
    <t>Herstellung und Vertrieb von Wälzlagern, Wälzlagerzubehör und Wälzlagerteilen sowie von Maschinen, Apparaturen und Vorrichtungen, die in das Gebiet der Lagerungstechnik und diesen nahestehende Gebiete fallen</t>
  </si>
  <si>
    <t>VEB Wälzlagerkäfigwerk Mittweida</t>
  </si>
  <si>
    <t>Rotasym Wälzlager Gesellschaft mit beschränkter Haftung im Aufbau</t>
  </si>
  <si>
    <t>Strömungsmaschinen Gesellschaft mit beschränkter Haftung</t>
  </si>
  <si>
    <t>Entwicklung, Konstruktion, Herstellung und Vertrieb von Antriebstechnik für mechanische Getriebe, energietechnische Anlagen, Anlagen für Öl-, Gas- und Gemischfeuerungen, hydraulischen und hydrodynamischen Kraftüberträgern, Feingußerzeugnisse.</t>
  </si>
  <si>
    <t>VEB Strömungsmaschinen Pirna</t>
  </si>
  <si>
    <t>Umwelt- und Ingenieurtechnik GmbH Dresden</t>
  </si>
  <si>
    <t>Entwicklung, Fertigung und Vertrieb von Erzeugnissen für die Umwelttechnik sowie weitere ingenieurtechnische und kommerzielle Leistungen für Dritte</t>
  </si>
  <si>
    <t>VEB Zentrum für Forschung und Technik</t>
  </si>
  <si>
    <t>Industriepark Pinnow (INPAR Pinnow) GmbH</t>
  </si>
  <si>
    <t>Produktion, der Vertrieb und Service von Geräten und Anlagen in den Branchen Maschinenbau, Präzisionsmaschinenbau und Feinmeßtechnik, Elektrotechnik und Elektronik.</t>
  </si>
  <si>
    <t>VEB Instandsetzungswerk Pinnow</t>
  </si>
  <si>
    <t>EIO Elektogeräte GmbH</t>
  </si>
  <si>
    <t>Entwicklung, Herstellung und Vertrieb von elektrischen Geräten für Haushalt und ähnliche Verwendungszwecke, deren Komponenten, Ersatz- und Verschleißteile, Zubehör für Fahrzeuge sowie Produktion und Vertrieb von Vollplastschläuchen</t>
  </si>
  <si>
    <t>VEB Elektroinstallation Oberlind</t>
  </si>
  <si>
    <t>Energieversorgung Müritz-Oderhaff Aktiengesellschaft</t>
  </si>
  <si>
    <t>Errichtung, der Erwerb und der Betrieb energiewirtschaftlicher Anlagen und die gewerbliche Nutzung von Elektrizität, Gas, Wärme und Wasser</t>
  </si>
  <si>
    <t>VEB Energiekombinat Neubrandenburg</t>
  </si>
  <si>
    <t>Wäscherei Biesenthal GmbH im Aufbau</t>
  </si>
  <si>
    <t>Wäscherei - Dienstleistungen</t>
  </si>
  <si>
    <t>VEB (K) Schwanenweiß Wäscherei und Plätterei</t>
  </si>
  <si>
    <t>Grypswald-Moden GmbH i.A.</t>
  </si>
  <si>
    <t>Produktion, Vertrieb von Textilien, Beschaffung von Material, Erbringung von Dienstleistungen, Betreiben von Handelseinrichtungen sowie Durchführung von Geschäften, die dem Geschäftszweck mittelbar oder unmittelbar dienen</t>
  </si>
  <si>
    <t>VEB Kleiderwerke Greifswald</t>
  </si>
  <si>
    <t>Montagewerk Leipzig GmbH im Aufbau Sächsischer Industrierohrleitungsbau</t>
  </si>
  <si>
    <t>Projektierung, Lieferung, Montage und Inbetriebnahme von Industrierohrleitungen</t>
  </si>
  <si>
    <t>VEB Industrie- und Kraftwerksrohrleitungen Bitterfeld</t>
  </si>
  <si>
    <t>Holzhandel Berlin-Brandenburg GmbH im Aufbau</t>
  </si>
  <si>
    <t>Verwaltung von Vermögen und Ansiedlung von Industrie- und Gewerbebetrieben; Planung, Errichtung und Betrieb von Anlagen zur infrastrukturellen Erschließung; Instandhaltungs-und Serviceleistungen; Entsorgungs-und Recyclingaufgaben für Industriegüter.</t>
  </si>
  <si>
    <t>VEB Kernkraftwerk Stendal</t>
  </si>
  <si>
    <t>Delitzscher Schokoladen Gesellschaft mit beschränkter Haftung</t>
  </si>
  <si>
    <t>VEB Vereinigte Süßwarenwerke Delitzsch/Eilenburg</t>
  </si>
  <si>
    <t>Eilenburger Bonbon-Spezialitäten</t>
  </si>
  <si>
    <t>Produktion von Zuckerwaren</t>
  </si>
  <si>
    <t>Bergwitzer Süßwaren GmbH</t>
  </si>
  <si>
    <t>Herstellung und der Vertrieb von Süßwaren</t>
  </si>
  <si>
    <t>Kabel Intertrading Berlin Gesellschaft mit beschränkter Haftung</t>
  </si>
  <si>
    <t>Vertrieb von Kabeln und Leitungen, Ein- und Verkauf von Erzeugnissen, die für Kabelherstellung, Kabelkomplettierung und Kabeltransport notwendig sind, sowie Vertrieb elektronischer Erzeugnisse der Energieverteilung und -übertragung</t>
  </si>
  <si>
    <t xml:space="preserve">HRB 37060   </t>
  </si>
  <si>
    <t>Datenverarbeitungszentrum Rostock GmbH</t>
  </si>
  <si>
    <t>Allgemeine Dienstleistungen auf dem Gebiet der Informationsverarbeitung (Datenbanken, Informationsdienste, Datenerfassungs- und Abarbeitungsleistungen, Datenübertragungen) und komplette begleitende Dienstleistungen; Unternehmensberatung</t>
  </si>
  <si>
    <t>VEB Datenverarbeitungszentrum Rostock</t>
  </si>
  <si>
    <t>Rostock Elektronik GmbH</t>
  </si>
  <si>
    <t>Entwicklung, die Fertigung, Handel und Vertrieb von mikroelektronischen Baugruppen/Leiterplatten und Computersystemen</t>
  </si>
  <si>
    <t>Datenverarbeitungszentrum Suhl GmbH</t>
  </si>
  <si>
    <t>die Entwicklung, Herstellung, der Vertrieb sowie der Import und Export von Softwareprodukten, Personalcomputern und Maschinen, Produkte der Datenverarbeitung oder Bürotechnik sowie die Erbringung von Dienstleistungen auf dem Gebiet der Datenverarbeitung</t>
  </si>
  <si>
    <t>VEB Datenverarbeitungszentrum Suhl</t>
  </si>
  <si>
    <t>KLP-Center-GmbH im Aufbau</t>
  </si>
  <si>
    <t>Interessenvertretung und Serviceleistung für Hersteller der Erzeugnisse Kunstleder, PVC-Weichfolie, Fußbodenbelag, Leder, Rauchwaren, Pelzkonfektion für deren Forschung und Entwicklung, Produktion, Marketing</t>
  </si>
  <si>
    <t>VEB Kombinat Kunstleder und Pelzverarbeitung</t>
  </si>
  <si>
    <t>Institut für Technische Textilien Gesellschaft mit beschränkter Haftung</t>
  </si>
  <si>
    <t xml:space="preserve"> Forschungsarbeiten im Rahmen der gemeinnützigen Forschung; Durchführung von Entwicklungsarbeiten auf dem Gebiet der technischen Textilien; Durchführung von Forschungs- und Entwicklungsarbeiten auf den Gebieten Umweltsanierung, Textilrohstoffen,</t>
  </si>
  <si>
    <t>Energiewerke Nord GmbH</t>
  </si>
  <si>
    <t>Jedwede Tätigkeit im Energiebereich, insbesondere Planung, Errichtung und Stillegung sowie Erwerb und der Betrieb von energiewirtschaftlichen Anlagen</t>
  </si>
  <si>
    <t>VE Kombinat Kernkraftwerke "Bruno Leuschner"</t>
  </si>
  <si>
    <t>Sachsendruck und Verlag Plauen GmbH im Aufbau</t>
  </si>
  <si>
    <t>Technische Herstellung von Druckerzeugnissen sowie verlegerische Tätigkeit und Vertrieb</t>
  </si>
  <si>
    <t>Sachsendruck</t>
  </si>
  <si>
    <t>Schraubenwerk Tambach GmbH</t>
  </si>
  <si>
    <t>Entwicklung, Herstellung, der Vertrieb sowie der Import und Export von Schrauben und schraubenähnlichen Formteilen.</t>
  </si>
  <si>
    <t xml:space="preserve">HRB 1831    </t>
  </si>
  <si>
    <t>AMAH-GmbH Agrartechnik, Maschinen- und Anlagenbau Heldrungen</t>
  </si>
  <si>
    <t>Durchführung von Maler-,Tapezier-,Lackierungs-und Fußbodenverlegearbeiten aller Art sowie Fassaden-,Beton- und Korrosionsschutzarbeiten einschließlich Rekonstruktions-,Sanierungs- und Glaserarbeiten mit Gerüstbau.</t>
  </si>
  <si>
    <t xml:space="preserve">HRB 1464    </t>
  </si>
  <si>
    <t>M.F. Frischbeton GmbH</t>
  </si>
  <si>
    <t>Herstellung und Vertrieb von Frischbeton,Transportmörtel und Betonzuschlagstoffen sowie der Handel mit Baustoffen aller Art und Durchführung von Ingenieurleistungen für eigene und fremde Rechnung ,vorrangig in Sachsen-Anhalt.</t>
  </si>
  <si>
    <t>Michaelsteiner Baugesellschaft mit beschränkter Haftung</t>
  </si>
  <si>
    <t>Ausführung von Tief- und Hochbauarbeiten</t>
  </si>
  <si>
    <t xml:space="preserve">HRB 2491    </t>
  </si>
  <si>
    <t>GVG Grundstücksverwaltungsgesellschaft m.b.H.</t>
  </si>
  <si>
    <t>EPESTA Stahlbau Gesellschaft mit beschränkter Haftung</t>
  </si>
  <si>
    <t>Technologischer Stahlbau -Neuanfertigung und Rekonstruktion-; Blechbearbeitung, Rohrlegearbeiten; Demontagen jeglicher Art; Montageleistungen für Fremdhersteller; Serien- und Sonderanfertigungen einschließlich Zerspanungsleistungen; Materialhandel.</t>
  </si>
  <si>
    <t xml:space="preserve">HRB 2095    </t>
  </si>
  <si>
    <t>HELMITIN Vertriebsgesellschaft mbH</t>
  </si>
  <si>
    <t>Möbel Roller Thüringen GmbH</t>
  </si>
  <si>
    <t>MÖNO Möbelhandel GmbH</t>
  </si>
  <si>
    <t>Handel mit Möbeln und Raumausstattungsartikeln sowie anderen Beisortimenten.</t>
  </si>
  <si>
    <t>SB Möbelkauf Thüringen GmbH</t>
  </si>
  <si>
    <t>Handel mit Möbeln und Raumausstattungsartikeln sowie Handelswaren aller Art.</t>
  </si>
  <si>
    <t>KARA Büromöbel und Datentechnik GmbH</t>
  </si>
  <si>
    <t>Handel mit Büromöbeln, Bürotechnik und -zubehör sowie mit Büromaterialien</t>
  </si>
  <si>
    <t xml:space="preserve">HRB 1417    </t>
  </si>
  <si>
    <t>Stahlbau, Ausrüstungen Niederwiesa GmbH (SAN GmbH)</t>
  </si>
  <si>
    <t>Herstellung und Vertrieb von Toren,Türen und Einzäunungen</t>
  </si>
  <si>
    <t>AMS Anlagenbau und Maschinenservice GmbH</t>
  </si>
  <si>
    <t>Herstellung,Montage,Instandhaltung und Vertrieb von Einzelteilen,  Baugruppen und Komplettausrüstungen der Landtechnik und der Nahrungsgüterwirt-  schaft einschließlich der Elektrotechnik/Elektronik</t>
  </si>
  <si>
    <t>Bauinstallations-, Montage- und Handels GmbH</t>
  </si>
  <si>
    <t>Installation v. Elektro-Ausrüstungen u. Gebäuden im Wohnungsbau, Industrie, Handel u. Landwirtschaft, m. Service. Inst. v. Heizungs- u. Sanitäranl.Anlagen im Bereich d. Umweltsch. m. Service. Stahlbaufertigung, Bauschlosserarb.Fertig. v. Ration.mitteln</t>
  </si>
  <si>
    <t xml:space="preserve">HRB 1656    </t>
  </si>
  <si>
    <t>TechniSat IWG Gesellschaft mit beschränkter Haftung</t>
  </si>
  <si>
    <t>Der Vertrieb von Satellitenfernsehprodukten und anderen artverwandten Produkten, Entwicklung und Fertigung von Geräten, Baugruppen und Komponenten</t>
  </si>
  <si>
    <t xml:space="preserve">HRB 34094   </t>
  </si>
  <si>
    <t>IWG Wachschutz GmbH</t>
  </si>
  <si>
    <t>Auszug : Wachschutz- und Bewachungsdienstleistungen; Streifentätigkeit, Kontroll- und Alarmierungsdienste; Personen- und Transportbegleitschutz für Geld- und Werttransporte; Erfassung von Alarm- und Störungsmeldungen</t>
  </si>
  <si>
    <t xml:space="preserve">HRB 34655   </t>
  </si>
  <si>
    <t>IKL Optima Training GmbH</t>
  </si>
  <si>
    <t>Verkauf und die Durchführung von berufs- und arbeitsplatzbezogener Aus-, Fort- und Weiterbildung, Kommunikationstraining und Sprachentrainiing.</t>
  </si>
  <si>
    <t xml:space="preserve">HRB 2032    </t>
  </si>
  <si>
    <t>Mechanische Trikotagenfabrik Taura Guido Unger GmbH</t>
  </si>
  <si>
    <t>Herstellung von sowie Groß-und Einzelhandel mit Textilien aller ArtBetrieb einer Textilfärberei und -ausrüstung; Tätigung von Vermietungs- und Verpachtungsgeschäften.</t>
  </si>
  <si>
    <t xml:space="preserve">HRB 2374    </t>
  </si>
  <si>
    <t>Colorlabor Leipzig GmbH</t>
  </si>
  <si>
    <t>Betrieb eines photographischen Großlabors, insbesondere Herstellung und Vertrieb von photographischen Bildern und Werbeträgern, der Vertrieb von phototechnischen Maschinen und Erzeugnissen aller Art</t>
  </si>
  <si>
    <t>Märkische Kühl- und Lagerwirtschaftsgesellschaft mit beschränkter Haftung</t>
  </si>
  <si>
    <t>Auszug: Vereinnahmt, lagert und verteilt im Auftrag aus- und inländischer Partner Waren des Konsumsbereichs, im besonderen Nahrungs- und Genussmittel, Getränke, Hartwaren und andere Artikel der Nahrungsmittelbranche sowie Rohprodukte.</t>
  </si>
  <si>
    <t xml:space="preserve">HRB 34632   </t>
  </si>
  <si>
    <t>RE-SA Bau GmbH</t>
  </si>
  <si>
    <t>Auszug: Gegenstand des Unternehmens ist der Betrieb eines Bauunternehmens.</t>
  </si>
  <si>
    <t>BESA - Immobilien Gesellschaft mit beschränkter Haftung</t>
  </si>
  <si>
    <t>Verwaltung von Immobilien sowie deren Erhaltung, Erwerb, Veraüßerung und Belastung.</t>
  </si>
  <si>
    <t>BESA - Büroraumvermietungsgesellschaft mit beschränkter Haftung</t>
  </si>
  <si>
    <t>Verwaltung, Verpachtung, Nutzung, Vermittlung, Vermietung, Wartung und Erweiterung von Büro- und Ausstellungsräumen in Verbindung mit Dienstleistungen</t>
  </si>
  <si>
    <t>Büro-, Konferenz- und Hotel GmbH</t>
  </si>
  <si>
    <t>Auszug :Vermittlung, Vermietung, Wartung und Erweiterung von Büro- und Ausstellungsräumen in Verbindung mit Dienstleistungen sowie Symposien, Schulungsprogrammen,</t>
  </si>
  <si>
    <t xml:space="preserve">HRB 1699    </t>
  </si>
  <si>
    <t>RuV Reit- und Verkaufsstall in Karlshorst GmbH</t>
  </si>
  <si>
    <t>Betrieb eines Reit- und Fahrtouristikunternehmens, Handel mit Pferden und die Zucht von Pferden.</t>
  </si>
  <si>
    <t xml:space="preserve">HRB 37527   </t>
  </si>
  <si>
    <t>DYWIDAG CONSULT GmbH</t>
  </si>
  <si>
    <t>Erbringung von Entwurfs-, Planungs- und Beratungsleistungen auf dem Gebiet der Bautechnik, der Bauausführung, der Betonerzeugnisse, der Umwelttechnik und verwandter Geschäfte sowie der Unternehmensführung auf vorbezeichnetem Gebiet</t>
  </si>
  <si>
    <t>SFP Schmiede- und Federnwerke Planungs-Gesellschaft mit beschränkter Haftung</t>
  </si>
  <si>
    <t>Erstellen einer Durchführbarkeitsstudie für die Entwicklung, Produktion und Vertrieb von Gesenkschmiedestücken, Federn und Federungselementen sowie Komponenten-Fertigung für den Fahrzeugbau und Kooperation zwischen den Gesellschaftern</t>
  </si>
  <si>
    <t xml:space="preserve">HRB 3056    </t>
  </si>
  <si>
    <t>Homburg/Saar</t>
  </si>
  <si>
    <t>AZBS Ausbildungszentrum Bootsbau-Schiffbau GmbH</t>
  </si>
  <si>
    <t>Durchführung von Umschulungs-, Fortbildungs- und Ausbildungsmaßnahmen</t>
  </si>
  <si>
    <t xml:space="preserve">HRB 33575   </t>
  </si>
  <si>
    <t>H &amp; B Schleiz Verwaltungs-GmbH</t>
  </si>
  <si>
    <t>Erwerb und die Verwaltung von Beteiligungen sowie die Übernahme der persönlichen Haftung bei Handelsgesellschaften insbesondere die Beteiligung als persönlich haftende geschäftsführende Gesellschafterin an der H &amp; B Schleiz GmbH &amp; Co. KG</t>
  </si>
  <si>
    <t>H &amp; B Schleiz GmbH und Co. KG</t>
  </si>
  <si>
    <t xml:space="preserve">HRA 54      </t>
  </si>
  <si>
    <t>Grafische Werke Zwickau GmbH</t>
  </si>
  <si>
    <t>Betrieb einer Zeitungs-, Buch- und Akzidenzdruckerei</t>
  </si>
  <si>
    <t>VEB Grafische Werke Zwickau</t>
  </si>
  <si>
    <t>Verlag "freie presse" GmbH im Aufbau</t>
  </si>
  <si>
    <t>Betrieb eines Zeitungsverlages, Herausgabe sonstiger periodischer Druckwerke, Buchverlag</t>
  </si>
  <si>
    <t>VEB Verlag Freie Presse</t>
  </si>
  <si>
    <t>ZEBAG mbH Nordhausen Zentrale Baugesellschaft mit beschränkter Haftung Nordhausen</t>
  </si>
  <si>
    <t>Ausführung von baulichen Maßnahmen aller Art, insbesondere die Errichtung, der Umbau und die Modernisierung von Hoch- und Tiefausbauten, Industrieanlagen sowie die Herstellung und Vertrieb von Transportbeton und Kies.</t>
  </si>
  <si>
    <t>ZBO Zwischenbetriebliche Bauorganisation Nordhausen</t>
  </si>
  <si>
    <t xml:space="preserve">HRB 3305    </t>
  </si>
  <si>
    <t>Helwi Bau GmbH &amp; Co. KG</t>
  </si>
  <si>
    <t>Kreismeliorationsgemeinschaft Helwi Sitz Ilfeld</t>
  </si>
  <si>
    <t xml:space="preserve">HRA 657     </t>
  </si>
  <si>
    <t>Bau-Plan GmbH Gera Architektur- und Ingenieurbüro</t>
  </si>
  <si>
    <t>Übernahme und Ausführung bzw. Erledigung von Bauberatungs-, Planungs-, Überwachungs- und Abwicklungsaufträgen in technischer, administrativer, kaufmännischer und finanzierungsmäßiger Hinsicht bezüglich Baumaßnahmen aller Art</t>
  </si>
  <si>
    <t>ARTA Allgemeine Rohrleitungs-, Tief- und Anlagenbau GmbH</t>
  </si>
  <si>
    <t>Ausübung der Generalunternehmerfunktion bei schlüsselfertigen Projekten der Energieversorgung; Durchführung von Projekten im Bereich der Medien Gas, Öl, Wasser, Fernwärme einschließlich aller damit zusammenhängenden Tief- und Bauarbeiten.</t>
  </si>
  <si>
    <t>Zwischenbetriebliche Einrichtung-Agrochemisches Zentrum</t>
  </si>
  <si>
    <t>HOBI GmbH St. Egidien i.A.</t>
  </si>
  <si>
    <t>Fertigung von Fenstern, Verpackungsmitteln und sonstigen Erzeugnissen der holzverarbeitenden Industrie.</t>
  </si>
  <si>
    <t>VEB Holzbau St. Egidien</t>
  </si>
  <si>
    <t>Schmiedetechnik Ludwigsfelde GmbH</t>
  </si>
  <si>
    <t>Handlungen zur Vorbereitung und Durchführung der Herstellung und des Vertriebes von Schmiedeerzeugnissen im In- und Ausland.</t>
  </si>
  <si>
    <t xml:space="preserve">HRB 1119    </t>
  </si>
  <si>
    <t>LHS Leasing- und Handelsgesellschaft Potsdam mbH</t>
  </si>
  <si>
    <t>Die Vermietung, der Handel, die Vermittlung und Finanzierung von Waren, Anlagen und Dienstleistungen aller Art.</t>
  </si>
  <si>
    <t>ALP Autoland Potsdam GmbH</t>
  </si>
  <si>
    <t>Handel mit Neu- und Gebrauchtwagen sowie mit Fahrzeugtypischen Waren aller Art. In den Gegenstand eingeschlossen sind alle Service und Dienstleistungen.</t>
  </si>
  <si>
    <t xml:space="preserve">HRB 1351    </t>
  </si>
  <si>
    <t>Schwedter Warenhandelsgesellschaft mbH</t>
  </si>
  <si>
    <t>Einzelhandel mit Waren aller Art sowie der Betrieb von Gaststätten, insbesondere im Kreis Schwedt</t>
  </si>
  <si>
    <t>LEBE Handelsgesellschaft mbH</t>
  </si>
  <si>
    <t>Braas Dachsteinwerke GmbH</t>
  </si>
  <si>
    <t>Herstellung und Vertrieb von Betondachsteinen und artverwandten Produkten einschließlich Ergänzungssteinen und Zubehör</t>
  </si>
  <si>
    <t>Harzer Getränke Vertrieb GmbH</t>
  </si>
  <si>
    <t>Handel mit Getränken aller Art</t>
  </si>
  <si>
    <t xml:space="preserve">HRB - 3872  </t>
  </si>
  <si>
    <t>Havel Bauelemente GmbH</t>
  </si>
  <si>
    <t>Industrielle Herstellung, Erwerb und Verkauf von Baumaterialien sowie Produktion und Vertrieb von Pflastersteinen, Beton- und Leichtbauziegeln</t>
  </si>
  <si>
    <t>Neu</t>
  </si>
  <si>
    <t>Vertriebsverbund Sternburg-Brauerei Stuttgarter Hofbräu GmbH</t>
  </si>
  <si>
    <t>Vertrieb von Bier und Getränken anderer Art, insbesondere insbesondere im Großraum Leipzig/Halle</t>
  </si>
  <si>
    <t>MMG Metall Projekte GmbH</t>
  </si>
  <si>
    <t>Erbringung von Dienstleistungen aller Art im Zusammenhang mit der Vorbereitung, Errichtung und dem Betrieb von NE-Metallhütten und Aufbereitungsanlagen für industrielle Reststoffe</t>
  </si>
  <si>
    <t xml:space="preserve">HRB 32057   </t>
  </si>
  <si>
    <t>Mansfeld MG GmbH</t>
  </si>
  <si>
    <t>Vermarktung, Vertrieb, Beschaffung und Handel von Nichteisen-Erzeugnissen, insbesondere von Erzeugnissen aus NE-Metallen, NE-Halbzeugen, Vorstoffen sowie metallischen Industrieerzeugnissen, Durchführung von Finanz-, Vermittlungs-, Speditions- Geschäfte</t>
  </si>
  <si>
    <t xml:space="preserve">HRB 1793    </t>
  </si>
  <si>
    <t>Deutsche Schiffs-Revision und Klassifikation GmbH (DSRK)</t>
  </si>
  <si>
    <t>Entwicklung und Herausgabe von technischen Vorschriften für See- und Binnenschiffe sowie für Container</t>
  </si>
  <si>
    <t>ASB Autohaus Pankow GmbH</t>
  </si>
  <si>
    <t>Handel mit Neu- und Gebrauchtwagen, Ersatzteilen und Zubehör, Instandsetzung von Kraftfahrzeugen, Autovermietung, Abschleppdienst, Versicherungsdienst fürs Auto.</t>
  </si>
  <si>
    <t xml:space="preserve">HRB 35225   </t>
  </si>
  <si>
    <t>HFB Hettstedter Fahrleitungs-und Bronzedraht-GmbH</t>
  </si>
  <si>
    <t>Entwicklung, Produktion und Vertrieb von Kupfer-Bronze-Walzdraht, Bronzeseilen und Fahrdrähten aus Kupfer- und Kupfer-Silber 0,1.</t>
  </si>
  <si>
    <t>Fahrradteilewerk FWH Gesellschaft mit beschränkter Haftung</t>
  </si>
  <si>
    <t>Herstellung und Vertrieb von Fahrradteilen.</t>
  </si>
  <si>
    <t>Fahrradteilewerk FWH GmbH &amp; Co. Kommanditgesellschaft</t>
  </si>
  <si>
    <t>Herstellung und Vertrieb von Fahrradteilen</t>
  </si>
  <si>
    <t xml:space="preserve">HRA - 2022  </t>
  </si>
  <si>
    <t>Lemgo</t>
  </si>
  <si>
    <t>integral systemtechnik GmbH</t>
  </si>
  <si>
    <t>Planung, Projektierung, Vermittlung und Vertrieb von Computersystemen, Entwicklung und Vertrieb von EDV- und Informationssystemen, Beratung und Schulung, Unternehmensberatung in betriebswirtschaftlichen Fragen, insbesondere EDV- und Organisationsberatung</t>
  </si>
  <si>
    <t xml:space="preserve">HRB 8300    </t>
  </si>
  <si>
    <t>Pommernland Fleisch- und Wurstwaren GmbH</t>
  </si>
  <si>
    <t>Errichtung und Betreibung eines Fleischverarbeitungsbetriebes. Zerlegung, Verarbeitung und Vermarktung von Fleisch, Fleischerzeugnissen und Nebenprodukten.</t>
  </si>
  <si>
    <t>ESCOR Freizeit Mansfeld GmbH</t>
  </si>
  <si>
    <t xml:space="preserve">HRB 08-193  </t>
  </si>
  <si>
    <t>TBG Transportbeton Zwickau Verwaltungs-GmbH</t>
  </si>
  <si>
    <t>Verwaltung und Geschäftsführung von Transportgesellschaften, Beteiligung an Transportbetongesellschaften, An- und Verpachtung von Transportbetonanlagen sowie alle Geschäfte, die mit diesem Gegenstand zusammenhängen</t>
  </si>
  <si>
    <t xml:space="preserve">HRB 2898    </t>
  </si>
  <si>
    <t>Chemnitzer Kurz- und Modewaren GmbH</t>
  </si>
  <si>
    <t>Erwerb und Vertrieb von Kurz- und Modewaren, Handstrickzwirnen und Kopfbekleidungs-Erzeugnissen als Groß- und Einzelhändler.</t>
  </si>
  <si>
    <t>Sozialistischer Großhandelsbetrieb Kurzwaren Karl-Marx-Stadt</t>
  </si>
  <si>
    <t>GW Gartenbau Waldenburg GmbH</t>
  </si>
  <si>
    <t>Produktion und Vertrieb von Gemüse und Zierpflanzen</t>
  </si>
  <si>
    <t>VEG Gartenbau Karl-Marx-Stadt</t>
  </si>
  <si>
    <t xml:space="preserve">HRB 1352    </t>
  </si>
  <si>
    <t>Gräbert CVU Systemhaus GmbH</t>
  </si>
  <si>
    <t>Dienstleistungsarbeiten aller Art für die im Handelskomplex Altchemnitz ansässigen Unternehmen sowie für weitere Auftraggeber</t>
  </si>
  <si>
    <t xml:space="preserve">HRB 2328    </t>
  </si>
  <si>
    <t>Motoreninstandsetzung GmbH im Aufbau</t>
  </si>
  <si>
    <t>Instandsetzung von Verbrennungsmotoren,der Aufbau von Spezialgeräten,der Handel mit Nutzfahrzeugen und Geschäftsausrüstungen.</t>
  </si>
  <si>
    <t>D. Sieler Ingenieur-Technischer Service und Vertrieb GmbH</t>
  </si>
  <si>
    <t>ingenieur-technische Beratung der Unternehmen bei der Planung, Vorbereitung und Realisierung von Investitionen</t>
  </si>
  <si>
    <t>FKR Import-Handels GmbH</t>
  </si>
  <si>
    <t>Im- und Export von Produkten für die Süßwaren- und Backwarenindustrie sowie der Handel und Vertrieb dieser Produkte</t>
  </si>
  <si>
    <t xml:space="preserve">HRB - 35123 </t>
  </si>
  <si>
    <t>PS - Markt Großhandelsgesellschaft mit beschränkter Haftung</t>
  </si>
  <si>
    <t>Der geschäftsmäßige Betrieb eines Großhandels mit Waren aller Art, insbesondere aus dem Sortimentsbereich Autozubehör und Ersatzteile, mobile Kommunikation und Telekommunikation</t>
  </si>
  <si>
    <t xml:space="preserve">HRB 35127   </t>
  </si>
  <si>
    <t>HMS Vertriebsgesellschaft mit beschränkter Haftung</t>
  </si>
  <si>
    <t>der einzelhandelsmäßige Ankauf und Verkauf von Waren aller Art, insbesondere aus Sortimentsbereich Neu- und Gebrauchtfahrzeuge, Autozubehör und Ersatzteile, mobile Kommunikation und Telekommunikation, Dienstleistungen aller Art an Kraftfahrzeugen</t>
  </si>
  <si>
    <t xml:space="preserve">HRB 39763   </t>
  </si>
  <si>
    <t>ALD AutoLeasing und Dienstleistungs GmbH</t>
  </si>
  <si>
    <t>Die kurz-, mittel- und langfristige Vermietung von beweglichen Wirtschaftsgütern aller Art, insbesondere von in- und ausländischen Kraftfahrzeugen.</t>
  </si>
  <si>
    <t xml:space="preserve">HRB 34875   </t>
  </si>
  <si>
    <t>Fahrgross Fahrrad-Handelsgesellschaft mbH</t>
  </si>
  <si>
    <t>Der Handel mit Fahrrädern und Fahrradteilen sowie Zubehör im In- und Ausland.</t>
  </si>
  <si>
    <t xml:space="preserve">HRB 32285   </t>
  </si>
  <si>
    <t>DUSH Draht- und Seilhandel-GmbH</t>
  </si>
  <si>
    <t>Der Handel mit Eisen und Stahl im In- und Ausland. Die Gesellschaft kann auch andere Erzeugnisse erwerben, vertreiben und bearbeiten.</t>
  </si>
  <si>
    <t xml:space="preserve">HRB 34067   </t>
  </si>
  <si>
    <t>AFB Assekuranz-, Finanz-, Beratungs- und Vermittlungsgesellschaft mbH Berlin</t>
  </si>
  <si>
    <t>Beratung und Betreuung von Unternehmen, Privatpersonen, privaten und öffentlichen Einrichtungen in wirtschaftlicher und finanzieller Hinsicht, Verwaltung eigenen und fremden Vermögens einschließlich Grundbesitz,</t>
  </si>
  <si>
    <t>VEB IFA-Kombinat Personenkraftwagen (Ausgründung)</t>
  </si>
  <si>
    <t xml:space="preserve">HRB 37315   </t>
  </si>
  <si>
    <t>MATI Ausbaugesellschaft mbH</t>
  </si>
  <si>
    <t>Gegenstand des Unternehmens ist die Vermittlung und Durchführung von Ausbauleistungen aller Art, insbesondere in den Gewerken Maler, Maurer und Tischler.</t>
  </si>
  <si>
    <t xml:space="preserve">HRB 34137   </t>
  </si>
  <si>
    <t>Frankfurt am Main</t>
  </si>
  <si>
    <t>Automobil-Service- und Zentralwerkstatt Chemnitz GmbH</t>
  </si>
  <si>
    <t>Zentralwerkstatt ; Individuelle Kundendienstleistungen (Wartung und Instandsetzung) PKW im Territorium; Verkauf von PKW; Verkauf von Ersatzteilen; Wahrnehmung von Aufgaben zur technischen Überwachung gemäß Arbeitsrichtlinien des TÜV</t>
  </si>
  <si>
    <t xml:space="preserve">HRB 1519    </t>
  </si>
  <si>
    <t>Sachsentrans Chemnitz Spedition und Logistik GmbH</t>
  </si>
  <si>
    <t>Spedition und Logistik, insbesondere Durchführung von Gütertransporten im internationalen Verbund in unmittelbarer Verknüpfung zu technologischen Prozessen der Automobilindustrie, seiner Zulieferer und anderer Wirtschaftsbereiche</t>
  </si>
  <si>
    <t xml:space="preserve">HRB 1958    </t>
  </si>
  <si>
    <t>Hörmann-Barkas Industrietechnik GmbH</t>
  </si>
  <si>
    <t>Wartung, Reparatur, Überholung, Modernisierung sowie Umsetzung und Verlagerung von ortsgebundenen und beweglichen Maschinen und technischen Anlagen; Schlosser- und Stahlbauarbeiten im industriellen Bereich; Elektroinstallation im industriellen Bereich</t>
  </si>
  <si>
    <t>SMT &amp; HYBRID GmbH</t>
  </si>
  <si>
    <t>Transfer von technologischen Lösungen für Entwicklung und Herstellung elektronischer und mikroelektronischer Baugruppen einschließlich Konstrktion, Bau und Vertrieb von Sonderausrüstungen</t>
  </si>
  <si>
    <t xml:space="preserve">HRB 1526    </t>
  </si>
  <si>
    <t>LAW Transporte und Spedition GmbH</t>
  </si>
  <si>
    <t>Lagerung, der Umschlag, der Transport von Gütern im nationalen/internationalen Bereich</t>
  </si>
  <si>
    <t xml:space="preserve">HRB 5803    </t>
  </si>
  <si>
    <t>Palmberg Möbel GmbH</t>
  </si>
  <si>
    <t>Entwicklung, Herstellung und der Vertrieb von Möbeln</t>
  </si>
  <si>
    <t>VEB Möbelwerke Schwerin, Werk Schöneberg</t>
  </si>
  <si>
    <t>Scanrub Reifenwerke GmbH</t>
  </si>
  <si>
    <t>wirtschaftliche und technische Planung sowie die Koordinierung und Betreuung von Baumaßnahmen aller Art bis zur funktionsfähigen bzw. schlüsselfertigen übergabe.</t>
  </si>
  <si>
    <t>bauen + wohnen Sanierungsbeauftragter der Stadt Erfurt, staatlicher Betrieb</t>
  </si>
  <si>
    <t xml:space="preserve">HRB 2000    </t>
  </si>
  <si>
    <t>Kunststoff Weimar GmbH</t>
  </si>
  <si>
    <t>Herstellung und Vertrieb von Kunststofferzeugnissen.</t>
  </si>
  <si>
    <t xml:space="preserve">HRB 1729    </t>
  </si>
  <si>
    <t>Holz Gesellschaft mit beschränkter Haftung Tannroda im Aufbau</t>
  </si>
  <si>
    <t>Herstellung und Vertrieb von Schnitt- und Bauholzerzeugnissen und Parkettplatten10.01.1991</t>
  </si>
  <si>
    <t>Fubo - Fußboden GmbH Erfurt</t>
  </si>
  <si>
    <t>Teppich-, Parkett- und Bodenbelagverlegung sowie alle Geschäfte und Maßnahmen, die geeignet sind, den Geschäftszweck zu fördern, einschließlich Beteiligung an Unternehmen gleicher oder ähnlicher Art</t>
  </si>
  <si>
    <t>Fußboden GmbH Weimar</t>
  </si>
  <si>
    <t>Fußbodenbelags- und Parkettverlegung, Vertrieb von Waren sowie artverwandte Geschäfte</t>
  </si>
  <si>
    <t xml:space="preserve">HRB 2710    </t>
  </si>
  <si>
    <t>LTM Landtechnik und Metallbau GmbH Gräfentonna</t>
  </si>
  <si>
    <t>Instandhaltung, Vertrieb und Montage von Ersatzteilen, Baugruppen, Fahrzeugen, Landmaschinen, Geräten</t>
  </si>
  <si>
    <t>VEB Kreisbetrieb für Landtechnik Bad Langensalza</t>
  </si>
  <si>
    <t>Weimar Bau und Beton Gesellschaft mit beschränkter Haftung im Aufbau</t>
  </si>
  <si>
    <t>Errichtung von Bauwerken aller Art sowie Herstellung und Lieferung von Beton, Betonerzeugnissen und Mörtel</t>
  </si>
  <si>
    <t>VEB Kreisbau Weimar-Land</t>
  </si>
  <si>
    <t>Thermoplast Schwarzhausen GmbH</t>
  </si>
  <si>
    <t>Herstellung und Vertrieb von Spritzgieß- Formteilen aus Thermoplast</t>
  </si>
  <si>
    <t>VEB Kunststoffverarbeitung Schwarzhausen</t>
  </si>
  <si>
    <t>VEB Dienstleistungsbetrieb Gotha</t>
  </si>
  <si>
    <t>Gothaer Elektroreparaturen GmbH</t>
  </si>
  <si>
    <t>Reparaturen an elektrischen Maschinen und Aggregaten sowie der Handel mit solchen.</t>
  </si>
  <si>
    <t>VEB Elektroreparaturen Gotha</t>
  </si>
  <si>
    <t>ZVM Maschinenbau Gesellschaft mit beschränkter Haftung im Aufbau</t>
  </si>
  <si>
    <t>Entwicklung, Produktion und Vertrieb von Maschinen-, Geräte- und Anlagentechnik sowie Entwicklungsleistungen, insbesondere für Landwirtschaft, Umweltschutz und allgemeinen Maschinenbau.</t>
  </si>
  <si>
    <t>VEB Zucht- und Versuchsfeldmechanisierung</t>
  </si>
  <si>
    <t>SP-Verwaltungs-GmbH</t>
  </si>
  <si>
    <t>Entwicklung, Herstellung und Vertrieb von Sport-, Freizeit- und Seilerreierzeugnissen.</t>
  </si>
  <si>
    <t>VEB Sponeta Schlotheim</t>
  </si>
  <si>
    <t>Arnstadt Bauunion Wohn- und Sozialbau Gesellschaft mit beschränkter Haftung im Aufbau</t>
  </si>
  <si>
    <t>Vorbereitung, Durchführung und Kooperation von Sozialbauten (spezialisiert auf Schulen, Sporthallen, Kindereinrichtungen,Objekte des Handels und Gesundheitswesens); Wohnbau; Industriebau; Erdbau und Transportleistungen</t>
  </si>
  <si>
    <t>(VEB) Arnstadt Bauunion - Wohn- und Sozialbau -</t>
  </si>
  <si>
    <t>Holz- und Möbelwerk GmbH</t>
  </si>
  <si>
    <t>Produktion und Vertrieb von Küchenmöbeln, Parkett und Sägewerkserzeugnissen</t>
  </si>
  <si>
    <t>VEB Holz- und Möbelwerke Worbis</t>
  </si>
  <si>
    <t>Arnstädter Möbel GmbH</t>
  </si>
  <si>
    <t>Entwicklung, Herstellung und Vertrieb von Möbeln und Möbelteilen und Vertrieb von ergänzenden Sortimenten</t>
  </si>
  <si>
    <t>VEB Möbelwerk Arnstadt</t>
  </si>
  <si>
    <t>Erfurter Malzwerke Gesellschaft mit beschränkter Haftung</t>
  </si>
  <si>
    <t>Herstellung von Braumalz aller Sorten sowie dessen Vetrieb</t>
  </si>
  <si>
    <t>VEB Erfurter Malzwerke - Vereinigte Malzindustrie des Bezirkes Erfurt -</t>
  </si>
  <si>
    <t>SABA Worbis Gesellschaft mit beschränkter Haftung im Aufbau</t>
  </si>
  <si>
    <t>Vorbereitung und Durchführung von Bauvorhaben im eigenen Namen für eigene Rechnung oder fremde Rechnung</t>
  </si>
  <si>
    <t>VE Kreisbaubetrieb Worbis</t>
  </si>
  <si>
    <t>INVER-Ingenieurbüro für Verkehrsanlagen Erfurt Gesellschaft mit beschränkter Haftung</t>
  </si>
  <si>
    <t>Erbringung von Ingenieurleistungen aller Art, insbesondere auf dem Gebiet des Straßen-, Schienen- und Flugverkehrs sowie des Umweltschutzes, einschließlich Vertriebs.</t>
  </si>
  <si>
    <t xml:space="preserve">HRB 1712    </t>
  </si>
  <si>
    <t>Mego Maschinenbau GmbH</t>
  </si>
  <si>
    <t>Entwicklung, Herstellung sowie Vertrieb von Maschinen aller Art</t>
  </si>
  <si>
    <t>VEB Ingenieurbüro und Mechanisierung Gotha</t>
  </si>
  <si>
    <t xml:space="preserve">HRB 1848    </t>
  </si>
  <si>
    <t>Brauerei Gotha GmbH</t>
  </si>
  <si>
    <t>VEB Brauerei Gotha</t>
  </si>
  <si>
    <t>Holzverarbeitung Mühlhausen Gesellschaft mit beschränkter Haftung</t>
  </si>
  <si>
    <t>Herstellung und Vertrieb von Holzerzeugnissen jeglicher Art</t>
  </si>
  <si>
    <t>Armaturen und Schweißteile GmbH</t>
  </si>
  <si>
    <t>Handel und Herstellung von Schweißbaugruppen und Schweißkonstruktionen, sowie mechanische und elektrische Montage von Geräten, Maschinen und Anlagen und Handel von Armaturen und Anlagen für Gas und Wasser.</t>
  </si>
  <si>
    <t>VEB Armaturen und Schweißtechnik</t>
  </si>
  <si>
    <t>MAFA Maschinen und Fahrzeuge GmbH</t>
  </si>
  <si>
    <t>Herstellungs-Service, Vertrieb von Anhängern; Stahlbau; Überprüfung, Reparatur, Montage von Fahrzeugen, Anlagen, Teilen, Baugruppen.</t>
  </si>
  <si>
    <t>VEB Kreisbetrieb für Landtechnik Berlstedt</t>
  </si>
  <si>
    <t>Elektrobau Arnstadt Gesellschaft mit beschränkter Haftung im Aufbau</t>
  </si>
  <si>
    <t>Produktion von Steuer- und Schaltausrüstungen für Maschinen und Antriebe; Anlagenmontage kompletter elektrotechnischer Ausrüstungen im Bereich der Nieder- und Mittelspannung bis 30 kV für die Industrie, Landwirtschaft</t>
  </si>
  <si>
    <t>VEB Elektrobau Arnstadt</t>
  </si>
  <si>
    <t>Korrosionsschutz GmbH</t>
  </si>
  <si>
    <t>die Ausführung von Korrosionsschutz, Bautenschutz, Industrieanstrichen sowie bauwerktypischen Instandsetzungsarbeiten an Gebäuden.</t>
  </si>
  <si>
    <t>VEB Korrosionsschutz Greußen</t>
  </si>
  <si>
    <t>Stahlbau Eisenach Gesellschaft mit beschränkter Haftung</t>
  </si>
  <si>
    <t>Fertigung von Stahlkonstruktionen in Montage</t>
  </si>
  <si>
    <t>VEB Stahlbau Eisenach</t>
  </si>
  <si>
    <t>R.J.B. Stahlbetonbau Gesellschaft mit beschränkter Haftung im Aufbau</t>
  </si>
  <si>
    <t>Hoch- und Tiefbauarbeiten</t>
  </si>
  <si>
    <t>VE Kreisbaubetrieb Heiligenstadt</t>
  </si>
  <si>
    <t>Thüringer Konserven Gesellschaft mit beschränkter Haftung im Aufbau</t>
  </si>
  <si>
    <t>Produktion und Absatz von Obst- und Gemüsesterilkonserven, Rohkonserven und flüssigen Obsterzeugnissen</t>
  </si>
  <si>
    <t>VEB Thüringer Konservenfabrik Buttstädt</t>
  </si>
  <si>
    <t>Bürochemie GmbH Neudietendorf</t>
  </si>
  <si>
    <t>Herstellung von Farbbändern, Farbtüchern, Farbbandkassetten, Meßgerätefarbbänder, Farbe zum Auffrischen von Meßgerätebänder, Siegellacke</t>
  </si>
  <si>
    <t>VEB Bürochemie Neudietendorf</t>
  </si>
  <si>
    <t>Sägewerk Crawinkel Gesellschaft mit beschränkter Haftung im Aufbau</t>
  </si>
  <si>
    <t>Rohholzverarbeitung, Schnittholzverarbeitung, Holzhandel und Fuhrbetrieb</t>
  </si>
  <si>
    <t>VEB Sägewerk und Holzverarbeitung Crawinkel</t>
  </si>
  <si>
    <t>LTH Landtechnik-  und Handelsgesellschaft mbH Weißensee</t>
  </si>
  <si>
    <t>Vertrieb, Instandhaltung, Service-/Kundendienst von Ersatzteilen, Maschinen, Baugruppen, Materialien; PKW Fahrschule; Heizungsbau/-montage.</t>
  </si>
  <si>
    <t>VEB Kreisbetrieb für Landtechnik Sömmerda</t>
  </si>
  <si>
    <t>Handelscenter Landtechnik Gesellschaft mit beschränkter Haftung im Aufbau</t>
  </si>
  <si>
    <t>Vertrieb von Ersatzteilen und Baugruppen der mobilen und stationären Landtechnik; Vertrieb von Werkzeugen aller Art; Vertrieb von Reifen mit Serviceleistungen für Pkw + Lkw-Reifen</t>
  </si>
  <si>
    <t>VEB Handelszentrum Landtechnik Kölleda</t>
  </si>
  <si>
    <t>LTM Landtechnik und Metallbau GmbH Wangenheim</t>
  </si>
  <si>
    <t>ist die Instandhaltung, Vertrieb, Herstellung, Montage von Ersatzteilen, Baugruppen, Fahrzeugen, Landmaschinen, Geräte; Stahlbau; Kooperationsleistungen.</t>
  </si>
  <si>
    <t>VEB Kreisbetrieb für Landtechnik Gotha</t>
  </si>
  <si>
    <t>LTM Landtechnik und Metallbau AG</t>
  </si>
  <si>
    <t>ist die Betätigung auf dem Gebiet der Landtechnik, der Kraftfahrzeugtechnik, des Maschinenbaus, der Umwelttechnik, der Entsorgung einschließlich der Erbringung wissenschaftlich-technischer Leistungen</t>
  </si>
  <si>
    <t>VEB Kombinat Landtechnik Erfurt</t>
  </si>
  <si>
    <t xml:space="preserve">HRB 661     </t>
  </si>
  <si>
    <t>LTU Landhandels-, Transport- und Umschlagsdienste  GmbH</t>
  </si>
  <si>
    <t>Handel mit Düngemitteln, Pflanzenschutzmitteln und anderen landwirtschaftlichen, forstwirtschaftlichen und gärtnerischen Artikeln bzw. Betriebsmitteln,</t>
  </si>
  <si>
    <t>ZBE Agrochemisches Zentrum Ebeleben</t>
  </si>
  <si>
    <t>OBREMA - Friedrichrodaer Möbel GmbH</t>
  </si>
  <si>
    <t>Entwicklung und Herstellung, Vertrieb und Handel von Möbeln, Möbelteilen und sonstigem Zubehör sowie von Erzeugnissen aus Holz, einschließlich Sägewerkserzeugnissen.</t>
  </si>
  <si>
    <t>VEB Möbelwerk Friedrichroda</t>
  </si>
  <si>
    <t>Rockmoden Blankenhain GmbH</t>
  </si>
  <si>
    <t>Herstellung und Vertrieb von konfektionierter Oberbekleidung, insbesondere von Damenhosen und -röcken, einschließlich der Lohnarbeit</t>
  </si>
  <si>
    <t>KIG-Moden GmbH</t>
  </si>
  <si>
    <t xml:space="preserve"> Produktion von Damen-, Herren- und Kinderoberbekleidung, einschließlich Lohnarbeit und alle diesen Zielen dienenden Handlungsweisen.</t>
  </si>
  <si>
    <t>Oberbekleidung GmbH</t>
  </si>
  <si>
    <t>Produktion von Oberbekleidung für Damen, Herren und Kinder, einschließlich Lohnarbeit sowie alle diesen Zielen dienenden Handlungsweisen</t>
  </si>
  <si>
    <t>Eisenacher Brauerei Gesellschaft mit beschränkter Haftung im Aufbau</t>
  </si>
  <si>
    <t>VEB Brauerei Eisenach</t>
  </si>
  <si>
    <t>Sägewerk Gesellschaft mit beschränkter Haftung Tambach-Dietharz</t>
  </si>
  <si>
    <t>Produktion von Nadelschnittholz</t>
  </si>
  <si>
    <t>Thüringer Sitzmöbel GmbH Körner</t>
  </si>
  <si>
    <t>Produktion von Sitzmöbeln, Bauteilen für Möbel aus Massivholz</t>
  </si>
  <si>
    <t>VEB Möbelwerk Körner</t>
  </si>
  <si>
    <t>Arnstädter Fleischhof Gesellschaft mit beschränkter Haftung im Aufbau</t>
  </si>
  <si>
    <t>Schlachtung von Schweinen, Kühlung und Aufbereitung zum Handel, Zerlegung zu Handelsfleisch und Herstellung von speziellen Schinkenartikeln sowie Produktion von Frischware in Form von Orginal Thüringer Bratwurst.</t>
  </si>
  <si>
    <t>VEB Schlacht- und Verarbeitungsbetrieb Arnstadt</t>
  </si>
  <si>
    <t>TNI-Thüringische Nadel Gesellschaft mit beschränkter Haftung</t>
  </si>
  <si>
    <t>ist die Entwicklung, Herstellung und der Vertrieb von Nadeln und Stahlwaren sowie die Herstellung von Sondermaschinen und Werkzeugen zu deren Herstellung</t>
  </si>
  <si>
    <t>VEB Nadelwerk Ichtershausen</t>
  </si>
  <si>
    <t>Meßtechnik Mellenbach GmbH i.A.</t>
  </si>
  <si>
    <t>Entwicklung, Herstellung und Vertrieb von Erzeugnissen und Leistungen der elektronischen und elektrischen Meßtechnik sowie von Erzeugnissen und Leistungen zu deren Herstellung</t>
  </si>
  <si>
    <t>VEB Meßtechnik Mellenbach</t>
  </si>
  <si>
    <t>Bau- und Planungsgesellschaft mit beschränkter Haftung im Aufbau</t>
  </si>
  <si>
    <t>Planung und Ausführung von Bauleistungen aller Art im Hoch-, Tief- und Ingenieurbau.</t>
  </si>
  <si>
    <t>VEB Bau- und Montagekombinat Süd, Kombinatsbetrieb Industriebau Leipzig</t>
  </si>
  <si>
    <t>WAMA GmbH Wasseraufbereitungsanlagen</t>
  </si>
  <si>
    <t>Projektierung, Beschaffung der Ausrüstungen, Montage, Inbetriebnahme und Wartung von kompletten Wasseraufbereitungs- und Abwasserbehandlungsanlagen sowie Teilanlagen</t>
  </si>
  <si>
    <t>VEB Wasseraufbereitungsanlagen Markkleeberg</t>
  </si>
  <si>
    <t>IMMA Immobilien und Dienstleistungen GmbH</t>
  </si>
  <si>
    <t>die Verwaltung, Vermietung, Verpachtung, der Erwerb und die Veräußerung von Immobilien sowie Dienstleistungen für juristische und natürlicher Personen.</t>
  </si>
  <si>
    <t xml:space="preserve">HRB 2417    </t>
  </si>
  <si>
    <t>Waltershäuser Lackfabrik mit beschränkter Haftung</t>
  </si>
  <si>
    <t>Herstellung und Vertrieb von Lacken, Anstrichstoffen und Verdünnungen.</t>
  </si>
  <si>
    <t>VEB Lackfabrik Waltershausen</t>
  </si>
  <si>
    <t>Planungsgruppe im Turm  Architekten - Ingenieure GmbH</t>
  </si>
  <si>
    <t>Projektierung und Entwurf von Bauleistungen aller Art sowie Ausführungsplanung und Überwachung von Bauleistungen aller Art.</t>
  </si>
  <si>
    <t>VEB Landbaukombinat Erfurt</t>
  </si>
  <si>
    <t xml:space="preserve">HRB 6649    </t>
  </si>
  <si>
    <t>Entwurfsbüro Eisenach Gesellschaft mit beschränkter Haftung</t>
  </si>
  <si>
    <t>Planung und Objektüberwachung von Hoch-, Tiefbau-, Heizungs-, Sanitär-, Lüftungs- und Eloktroprojekten.</t>
  </si>
  <si>
    <t xml:space="preserve">HRB 2345    </t>
  </si>
  <si>
    <t>HTI Hoch-, Tief- und Ingenieurbau GmbH Weimar</t>
  </si>
  <si>
    <t>Baumaßnahmen des allgemeinen Hoch-, Ingenieurtief- und konstruktiven Ingenieurbaus, sowie das Betreiben von Dienstleistungen und Handelseinrichtungen auf dem Sektor von Baumaschinen, Baumaterialien und Betonmischstationen</t>
  </si>
  <si>
    <t xml:space="preserve">HRB 2333    </t>
  </si>
  <si>
    <t>Westthüringer Bauunternehmen GmbH</t>
  </si>
  <si>
    <t>Leistungen im Bauhauptgewerbe sowie im Ausbau- und Bauhilfsgewerbe einschließlich der Handel mit Baustoffen und Beton</t>
  </si>
  <si>
    <t>VE Landbaukombinat Erfurt</t>
  </si>
  <si>
    <t>HEISAT Gesellschaft mit beschränkter Haftung</t>
  </si>
  <si>
    <t>Baumaßnahmen der Heizungs-, Sanitär- und Klempnerinstallation, Klima- und Lüftungstechnik sowie Projektierungsleistungen, Isolationsleistungen, Stahlbau.</t>
  </si>
  <si>
    <t>Arnstädter Werkzeug- und Maschinenbau GmbH</t>
  </si>
  <si>
    <t>Werkzeug-, Formen- und Maschinenbau von der Konstruktion über weitere Metallbe- und -verarbeitung</t>
  </si>
  <si>
    <t xml:space="preserve">HRB 1794    </t>
  </si>
  <si>
    <t>Radeberger Exportbierbrauerei GmbH im Aufbau</t>
  </si>
  <si>
    <t>Betreiben von Brauereien und Mälzereien</t>
  </si>
  <si>
    <t>VEB Radeberger Exportbierbrauerei</t>
  </si>
  <si>
    <t xml:space="preserve">HRB 645     </t>
  </si>
  <si>
    <t>Hanse-Saaten Rostock GmbH</t>
  </si>
  <si>
    <t>Züchtung, Produktion, Groß- und Einzelhandel einschl. Ex- und Import von Saat- und Pflanzgut von Sorten landwirtschaftlicher und gartenbaulicher Kulturpflanzenarten.</t>
  </si>
  <si>
    <t>VEB Saat- und Pflanzgut landwirtschaftlicher Kulturpflanzenarten Rostock</t>
  </si>
  <si>
    <t>Mecklenburger Saat- und Pflanzgut GmbH</t>
  </si>
  <si>
    <t>Gestaltung der Vertragsproduktion von Saat- und Pflanzgut, Aufkauf,  Konservierung, Aufbereitung, Lagerung sowie  Groß- und Einzelhandel  von landwirtschaftlichen Erzeugnissen einschl. Ex- und Import</t>
  </si>
  <si>
    <t>VEB Saat- und Pflanzgut Schwerin</t>
  </si>
  <si>
    <t>Entwicklung, Herstellung und Vertrieb von Holzbearbeitungsmaschinen sowie Sonderfertigungen aller Art, insbesondere Schleif- und Bohrmaschinen und Reparaturleistungen</t>
  </si>
  <si>
    <t>Radebeuler Oberflächentechnik GmbH im Aufbau</t>
  </si>
  <si>
    <t>Entwicklung, Projektierung, Herstellung, Vertrieb, Montage und Inbetriebnahme von Oberflächenbehandlungsmaschinen und -anlagen</t>
  </si>
  <si>
    <t>VEB Radebeuler Oberflächentechnik</t>
  </si>
  <si>
    <t>Dico-Werk Dresden GmbH</t>
  </si>
  <si>
    <t>Produktion Bautenschutzstoffe und Straßenbaubindemittel auf Bitumenbasis; Produktion Kitte, Wachse, Vergußmassen.</t>
  </si>
  <si>
    <t>VEB Dico-Werk Dresden</t>
  </si>
  <si>
    <t>Glasmaschinenbau Freital GmbH</t>
  </si>
  <si>
    <t>Entwicklung, Herstellung, Errichtung und der Vertrieb von Maschinen und Anlagen für die Glasindustrie und Sondermaschinen und -anlagen aller Art sowie von Bauelementen der Glasverarbeitung einschließlich der Sicherheitseinrichtungen</t>
  </si>
  <si>
    <t>VEB Glasmaschinenbau Freital</t>
  </si>
  <si>
    <t>Ostsächsische Brücken- und Ingenieurtiefbau GmbH im Aufbau</t>
  </si>
  <si>
    <t>Verkehrsbau einschließlich Brücken und Straßen; Ba u von Wasserver- und -entsorgungsanlagen; Anlagen des Umweltschutzes; kommunaler Tiefbau; örtlicher Hochbau; Betonsanierung; Herstellung von Asphaltmi schgut und Betonfertigteilen; Vermietung, Reparatu r</t>
  </si>
  <si>
    <t>VEB (B) Verkehrs- und Tiefbaukombinat Dresden, Betrieb 08 Neustadt</t>
  </si>
  <si>
    <t>Zehren-Meissner Ofenfabrik GmbH</t>
  </si>
  <si>
    <t>Herstellung und/oder Vertrieb von Öfen aller Art sowie Übernahme von in- und ausländischen Handelsvertretungen, sowie Import, Export und Handel mit derartigen Waren</t>
  </si>
  <si>
    <t>VEB Zehren-Meißner Ofenfabrik</t>
  </si>
  <si>
    <t>Riesaer Getreideverarbeitungsgesellschaft mbH</t>
  </si>
  <si>
    <t>Landhandel, insbesondere Handel, Lagerung, Transport, Umschlag und Bearbeitung zur Gesunderhaltung von Getreide, von Futtermittelrohstoffen und sonstigen verwandten landwirtschaftlichen Produkten</t>
  </si>
  <si>
    <t>VEB Getreideverarbeitung Riesa</t>
  </si>
  <si>
    <t>NKW-Baugruppenhandelsgesellschaft mbH im Aufbau</t>
  </si>
  <si>
    <t>Ausübung einer Großhandelsfunktion für neu- und industriell instandgesetzte Hauptbaugruppen für LKW und KOM sowie Bauuntergruppen</t>
  </si>
  <si>
    <t>VEB Zentraler Versorgungsbetrieb Dresden</t>
  </si>
  <si>
    <t xml:space="preserve">HRB 1704    </t>
  </si>
  <si>
    <t>VEB Saat- und Pflanzgut - landwirtschaftliche Kulturpflanzen - Erfurt</t>
  </si>
  <si>
    <t>Ostthüringer Saaten GmbH</t>
  </si>
  <si>
    <t>Züchtung, Produktion, Groß- und Einzelhandel einschließlich Ex- und Import von Saat- und Pflanzgut von Sorten landwirtschaftlicher und gartenbaulicher Kulturpflanzenarten, Handel landwirtschaftlicher und gartenbaulichher Geräte und Zubehör</t>
  </si>
  <si>
    <t>VEB Saat- und Pflanzgut -landwirtschaftliche Kulturpflanzenarten-</t>
  </si>
  <si>
    <t>Saatgut GmbH Meiningen</t>
  </si>
  <si>
    <t>Produktion, Groß- und Einzelhandel einschließlich Ex- und Import von Saat- und Pflanzgut von Sorten landwirtschaftlicher und gartenbaulicher Kulturpflanzenarten. Handel von Speisekartoffeln, Braugerste, Brot- und Futtergetreide sowie Chemikalien</t>
  </si>
  <si>
    <t>VEB Saat- und Pflanzgut -landwirtschaftliche Kulturpflanzenarten- Suhl</t>
  </si>
  <si>
    <t>Sachsensaaten Dresden GmbH</t>
  </si>
  <si>
    <t>Züchtung, Produktion, Groß- und Einzelhandel einschließlich Im- und Export von Saat- und Pflanzgut von Sorten landwirtschaftlicher und gartenbaulicher Kulturpflanzenarten.</t>
  </si>
  <si>
    <t>VEB Saat- und Pflanzgut Dresden</t>
  </si>
  <si>
    <t>Sachsensaaten Chemnitz GmbH im Aufbau</t>
  </si>
  <si>
    <t>Produktion, Groß- und Einzelhandel,  einschließlich Ex- und Import von Saat- und Pflanzgut von Sorten landwirtschaftlicher und gartenbaulicher Kulturpflanzarten.</t>
  </si>
  <si>
    <t>VEB Saat- und Pflanzgut -landwirtschaftliche Kulturpflanzenarten- Karl-Marx-Stadt</t>
  </si>
  <si>
    <t xml:space="preserve">HRB 983     </t>
  </si>
  <si>
    <t>Deutsche Saatgutgesellschaft mbH im Aufbau</t>
  </si>
  <si>
    <t>Lizenzvergabe und Sortenvertretung von Kulturpflanzenarten; die Vertretung ausländischer Sorten von Kulturpflanzenarten in der DDR; Organisation der Sortenprüfung und -anmeldung einschließlich Warenzeichenschutz für Kulturpflanzenarten.</t>
  </si>
  <si>
    <t>VEB Saat- und Pflanzgut Ex- und Import Berlin</t>
  </si>
  <si>
    <t xml:space="preserve">HRB 34756   </t>
  </si>
  <si>
    <t>Grabower Zierpflanzen GmbH</t>
  </si>
  <si>
    <t>Züchtung, Produktion, Verarbeitung, Groß- und Einzelhandel einschließlich Ex- und Import von Saat- und Pflanzgut von Sorten gartenbaulicher Kulturpflanzen sowie Stufen- und Fertigproduktion der Zierpflanzen, Gemüse- und Baumschulenprodukten;</t>
  </si>
  <si>
    <t>Weinbau Radebeul Schloß Wackerbarth GmbH im Aufbau</t>
  </si>
  <si>
    <t>Produktion von Weintrauben und Wein sowie Produktion von Sekt. Lagerung sowie Groß- und Einzelhandel mit diesen Produkten, Import und Export von Materialien und Fertigerzeugnissen ein.</t>
  </si>
  <si>
    <t>VEG Weinbau Radebeul</t>
  </si>
  <si>
    <t>Wilsdruffer Baumschulen GmbH im Aufbau</t>
  </si>
  <si>
    <t>Baumschulische Produktion, Groß- und Einzelhandel einschließlich Ex- und Import von Saat- und Pflanzgut baumschulischer und gartenbaulicher Halbfertigware</t>
  </si>
  <si>
    <t>VEG Saatzucht Baumschulen Dresden</t>
  </si>
  <si>
    <t>Deutsche Auktions- und Handelsgesellschaft mbH Leipzig</t>
  </si>
  <si>
    <t>Aufbereitung und Handel mit tierischen Rohstoffen mit Häuten, Fellen und Wolle sowie mit Halbfabrikaten und veredelte Rohstoffe, Leder, Pelze und lederähnliche Produkte. Vorbereitung und Durchführung der Internationalen Leipziger Rauchwarenauktion</t>
  </si>
  <si>
    <t>VEB Aufbereitung tierischer Rohstoffe und Pelztierproduktion - Stammbetrieb -</t>
  </si>
  <si>
    <t>Berlin-Brandenburgische Häute GmbH im Aufbau</t>
  </si>
  <si>
    <t>Planung und Realisierung von Innenausstattungen und für Räume des gesellschaftlichen Bereichs.</t>
  </si>
  <si>
    <t>Brandenburger Landtechnik Heizungs- und Stahlbau GmbH im Aufbau</t>
  </si>
  <si>
    <t>Vertrieb und Service von Landtechnik, Heizungsbau, Stahlbauarbeiten</t>
  </si>
  <si>
    <t>VEB Kreisbetrieb für Landtechnik Brandenburg</t>
  </si>
  <si>
    <t xml:space="preserve">HRB 1407    </t>
  </si>
  <si>
    <t>Rügener Farm- und Handels-GmbH</t>
  </si>
  <si>
    <t>Produktion, Erstbearbeitung und Vertrieb von Nerzfellen; Gastronomie und Handelsmarkt</t>
  </si>
  <si>
    <t>VEB Nerzproduktion Bergen</t>
  </si>
  <si>
    <t>emzett GmbH Berlin-Brandenburg</t>
  </si>
  <si>
    <t>Ein- und Verkauf von Milch und Milcherzeugnissen jeder Art</t>
  </si>
  <si>
    <t>Telefon Vertriebsgesellschaft mbH Apolda</t>
  </si>
  <si>
    <t>Vertrieb und die Installation von Telefonnebenstellenanlagen sowie der Verkauf von Telefonzubehör aller Art, ferner der Vertrieb und Verkauf von Telefonen, Telefaxgeräten, Kopiergeräten, Anrufbeantwortern</t>
  </si>
  <si>
    <t>AFG Speditions GmbH</t>
  </si>
  <si>
    <t>Durchführung von Transportleistungen (Spedition); Transport von Personen; Vornahme von Ent- und Beladearbeiten</t>
  </si>
  <si>
    <t xml:space="preserve">HRB 2231    </t>
  </si>
  <si>
    <t>Handelspartnerschaftsgesellschaft mbH Interkauf - HO Rudolstadt</t>
  </si>
  <si>
    <t>Sauberland Textilpflege GmbH Rostock</t>
  </si>
  <si>
    <t>Ausführung von Hoch-, und Tiefbauten, Baunebengewerbe, Straßen-, Erd- und Kanalbau, Herstellung erdgebundener Kommunikationssysteme, Errichtung von Abfallentsorgungsanlagen sowie Produktion und Vertrieb von Baustoffen aller Art</t>
  </si>
  <si>
    <t xml:space="preserve">HRB 0353    </t>
  </si>
  <si>
    <t>Cottka Warenhandelsgesellschaft mbH</t>
  </si>
  <si>
    <t>Betrieb von Einzelhandelsvertriebseinrichtungen für Waren des täglichen Bedarfs</t>
  </si>
  <si>
    <t>Lößnitzer Textilverarbeitung GmbH im Aufbau</t>
  </si>
  <si>
    <t>Herstellung und Vertrieb textiler und textilähnlicher Erzeugnisse, Bearbeitung und Vertrieb von Sekundärprodukten</t>
  </si>
  <si>
    <t>VEB Textilverarbeitungswerk</t>
  </si>
  <si>
    <t xml:space="preserve">HRB 745     </t>
  </si>
  <si>
    <t>MAPO Maschinenbau GmbH Pockau</t>
  </si>
  <si>
    <t>Herstellung und Reparatur von Maschinen und Vorrichtungen, Handel und Servicetätigkeit, Werkzeugschärfdienst</t>
  </si>
  <si>
    <t>Kistenfabrik Markneukirchen GmbH</t>
  </si>
  <si>
    <t>Herstellung und der Vertrieb von Elementen aus Holz- und Holzwerkstoffen in Form von Verpackungen mit rechteckigen Querschnitten und flächenhafte Teile für verschiedene Einsatzmöglichkeiten</t>
  </si>
  <si>
    <t>VEB Sägewerk und Kistenfabrik Rautenkranz</t>
  </si>
  <si>
    <t>Wertpapierdruckerei Leipzig GmbH</t>
  </si>
  <si>
    <t>Polygraphischer Betrieb -  Herstellung von : Banknoten; Pässe/Sparbücher; Postwertzeichen; Wertmarken aller Art</t>
  </si>
  <si>
    <t>VEB Wertpapierdruckerei der Deutschen Demokratischen Republik</t>
  </si>
  <si>
    <t>Druckhaus Berlin - Magazinstraße GmbH</t>
  </si>
  <si>
    <t>Herstellung polygrafischer Erzeugnisse</t>
  </si>
  <si>
    <t xml:space="preserve">HRB 38876   </t>
  </si>
  <si>
    <t>VT Chemnitzer Büromaschinen</t>
  </si>
  <si>
    <t>VEB Büromaschinen-Reparatur Karl-Marx-Stadt</t>
  </si>
  <si>
    <t>Chemnitzer Sportgeräte GmbH im Aufbau</t>
  </si>
  <si>
    <t>Herstellung und Vertrieb von Turn-und Sportgeräten einschließlich aller artverwandten Produkte,die bei der Ausübung von Sport notwendig sind sowie Herstellung von Möbeln und Übernahme von Lohnaufträgen zu Auslastung der Produktionsanlagen</t>
  </si>
  <si>
    <t>VEB Sportgerätewerk</t>
  </si>
  <si>
    <t>Köthensdorfer Holzverarbeitungs- und Vertriebsgesellschaft mbH</t>
  </si>
  <si>
    <t>Produktion und Vertrieb von Schnittholz und Holzwaren, wie Versandkisten, Paletten, Fenster, Türen, Dielung, Wand- und Deckenverkleidung, Bauholz.</t>
  </si>
  <si>
    <t>VEB Kistenfabrik Köthensdorf</t>
  </si>
  <si>
    <t>DHR Dämmstoffhandelsgesellschaft mbH Reichenbach</t>
  </si>
  <si>
    <t>Handel mit Dämmstoffen</t>
  </si>
  <si>
    <t>VEB Betonerzeugnisse Reichenbach</t>
  </si>
  <si>
    <t>bambino-dress young fashion GmbH</t>
  </si>
  <si>
    <t>Entwicklung,Herstellung und der Vertrieb von Textilwaren aller Art sowie der Ex- und Import dieser Erzeugnisse</t>
  </si>
  <si>
    <t xml:space="preserve">HRB 4004    </t>
  </si>
  <si>
    <t>Textilmoden St. Egidien GmbH</t>
  </si>
  <si>
    <t>Herstellung und Vertrieb von Textilien.</t>
  </si>
  <si>
    <t>AUG Aktivkohle und Umweltschutz-Technik GmbH</t>
  </si>
  <si>
    <t>Herstellung und Vertrieb von chemischen Erzeugnissen, vorwiegend Aktivkohle, sowie Errichtung, Herstellung und Vertrieb von Umweltschutztechnik.</t>
  </si>
  <si>
    <t xml:space="preserve">HRB 1734    </t>
  </si>
  <si>
    <t>Bürobedarf-Tapeten-Verpackungsmittel GmbH Chemnitz im Aufbau</t>
  </si>
  <si>
    <t>Groß-und Einzelhandel mit Farben und Lacken,insbesondere Bautenfarben und Tapeten sowie Fußbodenbelägen und Zubehör.</t>
  </si>
  <si>
    <t>Versorgungskontor Papier und Bürobedarf Karl-Marx-Stadt</t>
  </si>
  <si>
    <t>Bautrans Baustofftransport- und Handelsgesellschaft m.b.H. Erfurt</t>
  </si>
  <si>
    <t>Bau- und Baustofftransport, Baustoffhandel und Kranmontage sowie allgemeiner Güternah- und Fernverkehr</t>
  </si>
  <si>
    <t>Brücken-, Straßen- und Tiefbau GmbH Erfurt</t>
  </si>
  <si>
    <t xml:space="preserve">HRB 2009    </t>
  </si>
  <si>
    <t>Akkumulatorenwerk Sehma GmbH</t>
  </si>
  <si>
    <t>Entwicklung, Herstellung und Vertrieb sowie Import und Export von Akkumulatoren vorzugsweise für motorisierte Zweiräder einschließlich Zubehör, Maschinen und Spezialausrüstungen.</t>
  </si>
  <si>
    <t xml:space="preserve">HRB 1355    </t>
  </si>
  <si>
    <t>Klingenthaler Maschinen- und Werkzeugbau GmbH</t>
  </si>
  <si>
    <t>Konstruktion und Bau von Sondermaschinen, klassischer Werkzeugbau, sowie Formbau; Drahtformteile</t>
  </si>
  <si>
    <t xml:space="preserve">HRB 1106    </t>
  </si>
  <si>
    <t>Schneeberger Metallwaren GmbH</t>
  </si>
  <si>
    <t>Entwicklung,Herstellung und der Vertrieb von Haushaltwaren und     sonstigen Metallwaren</t>
  </si>
  <si>
    <t xml:space="preserve">HRB 4669    </t>
  </si>
  <si>
    <t>Automation Elektronik Plauen Gesellschaft mit beschränkter Haftung im Aufbau</t>
  </si>
  <si>
    <t>Entwicklung und Musterfertigung von elektronischen Spezialbaugruppen,Steuerungstechnik, Entwicklung von Software</t>
  </si>
  <si>
    <t xml:space="preserve">HRB 1108    </t>
  </si>
  <si>
    <t>Mittelbacher Präzisionsteile GmbH</t>
  </si>
  <si>
    <t>Herstellung und Vertrieb von rotationssymmetrischen Teilen nach Zeichnungen für die Fahrzeugindustrie und anderer Branchen</t>
  </si>
  <si>
    <t>VEB Fahrzeugteile Mittelbach</t>
  </si>
  <si>
    <t>Box-Möbel GmbH</t>
  </si>
  <si>
    <t>Entwicklung, Fertigung und Vertrieb von Möbeln im In- und Ausland</t>
  </si>
  <si>
    <t>VEB Möbelwerke Waltersdorf</t>
  </si>
  <si>
    <t>Letron GmbH electronic Lehesten</t>
  </si>
  <si>
    <t>Herstellung und Lieferung von bestückten und geprüften Leiterplatten (Flächenbaugruppen), elektronischen und elektrischen Baugruppen, mechanischen Einzelteilen, Baugruppen, Werkzeugen und diversen Plastteilen für Dritte</t>
  </si>
  <si>
    <t>FKL Friseur-Kosmetik-Line Gesellschaft mit beschränkter Haftung</t>
  </si>
  <si>
    <t>Ausführung von Friseur- und Körperpflegeleistungen sowie Verkauf von Erzeugnissen dieses Geschäftszweiges</t>
  </si>
  <si>
    <t xml:space="preserve">HRB 34855   </t>
  </si>
  <si>
    <t>Schusterjunge Handels- und Dienstleistungsgesellschaft mit beschränkter Haftung</t>
  </si>
  <si>
    <t>Auszug : Schuhreparaturwerkstätten, einschließlich Schlüsseldienst, Vermittlung, Fertigung und Handel von Schuhbedarfsartikel.</t>
  </si>
  <si>
    <t>VEB Schuhreparaturen Berlin</t>
  </si>
  <si>
    <t xml:space="preserve">HRB 34872   </t>
  </si>
  <si>
    <t>TDV Technische Dienstleistungs- und Vertriebsgesellschaft mit beschränkter Haftung</t>
  </si>
  <si>
    <t>Vertrieb, technische Wartung, Instandhaltung, Kundenberatung und Anwenderschulung in den Erzeugnisbereichen Bürotechnik und -ausstattung, Audio-/Videotechnik, Gaststätten- und Kantinenausrüstungen, Haushaltstechnik und Schließtechnik</t>
  </si>
  <si>
    <t xml:space="preserve">HRB 34853   </t>
  </si>
  <si>
    <t>IWG Industriewartungs GmbH</t>
  </si>
  <si>
    <t xml:space="preserve"> die Durchführung von Wartungs-, Instandhaltungs- und Reinigungsarbeiten von Maschinen, Anlagen, Gebäuden und beweglichen technischen Objekten einschließlich der Entsorgung  und der Handel mit zu diesem Zweck benötigten Warensortimenten.</t>
  </si>
  <si>
    <t xml:space="preserve">HRB 34807   </t>
  </si>
  <si>
    <t>SIGMA 21 Werbungs- und Ausstattungs GmbH</t>
  </si>
  <si>
    <t>Erarbeitung von Werbekonzepten, insbesondere Herstellung von Werbemitteln und ihr Vertrieb sowie der Handel mit Werbeartikeln</t>
  </si>
  <si>
    <t xml:space="preserve">HRB 34803   </t>
  </si>
  <si>
    <t>D &amp; B Dienstleistung und Bildung Gemeinnützige Gesellschaft mbH</t>
  </si>
  <si>
    <t>Auszug : Durchführung von Fortbildungs- und Umschulungsmaßnahmen für Arbeitnehmer und Arbeitslose, soziale Dienstleistungen und Beratungen für sozial-bedürftige Personen</t>
  </si>
  <si>
    <t xml:space="preserve">HRB 37541   </t>
  </si>
  <si>
    <t>Berliner Gebäudereinigung Gesellschaft mit beschränkter Haftung</t>
  </si>
  <si>
    <t>Auszug: Verrichtung von Leistungen der Glas- und Gebäudereinigung, der Reinigung von Verkehrsmitteln, andere Pflege- und Reinigungsarbeiten aller Art sowie Küchen- und Kantinenservice einschließlich Catering.</t>
  </si>
  <si>
    <t>VEB Glas- und Gebäudereinigung Berlin</t>
  </si>
  <si>
    <t xml:space="preserve">HRB 35162   </t>
  </si>
  <si>
    <t>Fotoland Dienstleistungs Gesellschaft mit beschränkter Haftung</t>
  </si>
  <si>
    <t>Die Durchführung aller Laborleistungen auf dem Gebiet der Fotografie, der Reproduktion und der Vervielfältigung sowie der Handel mit fotografischen Erzeugnissen, Fotoapparaten und ergänzenden Sortimenten.</t>
  </si>
  <si>
    <t xml:space="preserve">HRB 34174   </t>
  </si>
  <si>
    <t>SIBA Bewachungsdienst Werkschutz Berlin GmbH</t>
  </si>
  <si>
    <t>Überwachungs- und Sicherungsaufgaben aller Art, insbesondere im Personen- und Objektschutz</t>
  </si>
  <si>
    <t xml:space="preserve">HRB 41332   </t>
  </si>
  <si>
    <t>Meininger Druckhaus GmbH</t>
  </si>
  <si>
    <t>Herstellung von Drucksachen aller Art, Annahme von Anoncen</t>
  </si>
  <si>
    <t>Südthüringer Druckerei Suhl, BT Meiningen</t>
  </si>
  <si>
    <t>CENTRUM Warenhaus Halle GmbH</t>
  </si>
  <si>
    <t>Handel mit Waren und Dienstleistungen sowie gastronomische Betreuung durch das Betreiben von Warenhäusern und Kaufhäusern; von Einzelhandelsgeschäften und Fachmärkten; Errichtung und Betreiben eines Versandhandels</t>
  </si>
  <si>
    <t>Volkseigener Betrieb Centrum Warenhaus Halle/Halle-Neustadt</t>
  </si>
  <si>
    <t xml:space="preserve">HRB 9271    </t>
  </si>
  <si>
    <t>BTT Brandschutz-Technik Thüringen GmbH, Vertrieb und Service</t>
  </si>
  <si>
    <t>Groß- und Einzelhandel mit Brandschutzerzeugnissen und Sicherheitstechnik einschließlich Vermittlung von Dienst- und Serviceleistungen.</t>
  </si>
  <si>
    <t xml:space="preserve">HRB 2038    </t>
  </si>
  <si>
    <t>Strick Chic GmbH</t>
  </si>
  <si>
    <t>VERPAWO GmbH Hersteller von Faltschachteln/Feinkartonagen</t>
  </si>
  <si>
    <t>Entwicklung,Herstellung und Vertrieb von Verpackungsmitteln aus Karton</t>
  </si>
  <si>
    <t>VEB Verpackung Wolkenstein</t>
  </si>
  <si>
    <t xml:space="preserve">HRB 1374    </t>
  </si>
  <si>
    <t>Leipziger Elektro-Universal GmbH</t>
  </si>
  <si>
    <t>Instandhaltung, Instandsetzung und Errichtung elektrischer Anlagen und Vertrieb elektrotechnischer Erzeugnisse</t>
  </si>
  <si>
    <t xml:space="preserve">HRB 3585    </t>
  </si>
  <si>
    <t>LEGEBA Leipziger Gesellschaft für Bausanierung mbH i.G.</t>
  </si>
  <si>
    <t xml:space="preserve">HRB 3511    </t>
  </si>
  <si>
    <t>Ingenieurplanung Potsdam GmbH</t>
  </si>
  <si>
    <t>Architekten- und Ingenieurleistungen für Beratung, Planung und Ausführung von Gebäuden, sonstigen Bauwerken, Anlagen, Freianlagen und raumbildende Ausbauten;</t>
  </si>
  <si>
    <t>Regioplan Eberswalde Bauplanungsgesellschaft mbH</t>
  </si>
  <si>
    <t>komplexe Ingenieurleistungen im Gesamtbereich des Bauwesens, Planungen für Neubau, Rekonstruktion und Sanierung in den Fachrichtungen: Baugrund einschl. Aufschlußarbeiten, Tiefbau, Hochbau, Tragwerksplanung, Heizung, Lüftung, Sanitär, Elektro</t>
  </si>
  <si>
    <t>DBG Dresdner Bauplanung GmbH</t>
  </si>
  <si>
    <t>Ausführung von Planungsleistungen</t>
  </si>
  <si>
    <t>Dresden kein Eintrag ins R-HR</t>
  </si>
  <si>
    <t>IBF Ingenieurbüro GmbH</t>
  </si>
  <si>
    <t>Erbringung von Ingenieurleistungen insbesondere für Gebäude, Freianlagen, raumbildenden Ausbau</t>
  </si>
  <si>
    <t xml:space="preserve">HRB 1304    </t>
  </si>
  <si>
    <t>Planungs- und Ingenieurbüro PRO-Bau Leipzig GmbH</t>
  </si>
  <si>
    <t>Architekten und Ingenieurleistungen für Beratung, Planung und Ausführung von Gebäuden, sonstigen Bauwerken, Anlagen, Freianlagen und raumbildende Ausbauten; Leistungen für Bodenmechanik, Erd- und Grundbau</t>
  </si>
  <si>
    <t>BIM Bau- und Ingenieurplanung GmbH</t>
  </si>
  <si>
    <t>Architekten- und Ingenieurleistungen für Beratung, Planung und Ausführung von Gebäuden, sonstige Bauwerke, Anlagen, Freianlagen und raumbildende Ausbauten</t>
  </si>
  <si>
    <t>HTE-Bauprojektierung GmbH</t>
  </si>
  <si>
    <t>Hochbau-, Tiefbau- und Elektroprojektierung, Einholung von Genehmigungen, Durchführung der Bauüberwachung und bautechnische Beratung. Kauf, Verkauf und Installation von elektrotechnischen Anlagen, Ausrüstungen und Bauteilen.</t>
  </si>
  <si>
    <t xml:space="preserve">HRB 37888   </t>
  </si>
  <si>
    <t>KOPLA Komplexe Planungs GmbH</t>
  </si>
  <si>
    <t>Projektierung und Investitionsvorbereitung sowie Betreuung für Neubau- und Rekonstruktionsmaßnahmen auf den Gebieten: Hochbau, Tiefbau/Straßenbau, Stahlbau (Statik), Bautechnischer Wärmeschutz, Vermessungsleistungen, elektrotechnische Anlagen bis 20 kV</t>
  </si>
  <si>
    <t>Bauplanung Nordstadt GmbH</t>
  </si>
  <si>
    <t>ist die Beratung, Planung, Betreuung von Um- und Neubauleistungen für Hochbau, Tiefbau, Heizung, Sanitär und Elektrotechnik.</t>
  </si>
  <si>
    <t xml:space="preserve">HRB 1605    </t>
  </si>
  <si>
    <t>Götzen Baumarkt GmbH</t>
  </si>
  <si>
    <t>Möbelschloßfabrik Brandenburg Gesellschaft mit beschränkter Haftung</t>
  </si>
  <si>
    <t>Fabrikation, Großhandel und Vertrieb von Metall- und Kunststoffwaren aller Art</t>
  </si>
  <si>
    <t>Eberswalder Wildprodukte GmbH</t>
  </si>
  <si>
    <t>Produktion und Vertrieb von Wilderzeugnissen aller Art</t>
  </si>
  <si>
    <t>BAUFA-Engineering GmbH</t>
  </si>
  <si>
    <t>Planung, Konstruktion und Prüfung von Bauteilen und Bauelementen für den Hochbau sowie die Unternehmensberatung zur Herstellung solcher Erzeugnisse; der Vertrieb, die Montage und der Service von Bauelementezubehör, Fertigungsanlagen</t>
  </si>
  <si>
    <t>BAUFA-Projekt GmbH</t>
  </si>
  <si>
    <t>BAUFA-Werbeagentur GmbH</t>
  </si>
  <si>
    <t>komplexe Planung und Durchführung von Werbeleistungen einschließlich von Leistungen der Öffentlichkeitsarbeit</t>
  </si>
  <si>
    <t>BAUFA-Unternehmensberatung GmbH</t>
  </si>
  <si>
    <t>BAUFA-Bausanierung GmbH</t>
  </si>
  <si>
    <t>Reparatur, Instandhaltung und Sanierung von Bausubstanz; Innenausbau; Tischlerarbeiten; Laden und Transportieren von Schüttgütern</t>
  </si>
  <si>
    <t xml:space="preserve">HRB 993     </t>
  </si>
  <si>
    <t>Spedition Trans-BAUFA GmbH</t>
  </si>
  <si>
    <t>Vorbereitung und Durchführung von Transportleistungen, Verleih von Kraftfahrzeugen an Bürger und juristische Personen</t>
  </si>
  <si>
    <t>DELTA GmbH</t>
  </si>
  <si>
    <t>Export und Import von Handelswaren aller Art.</t>
  </si>
  <si>
    <t xml:space="preserve">HRB 35257   </t>
  </si>
  <si>
    <t>Bituwell-Sächsische Bitumenwellplatten Herstellungs- und Vertriebsgesellschaft mbH</t>
  </si>
  <si>
    <t>Herstellung und Vertrieb von Bitumenwellplatten und Dachschindeln</t>
  </si>
  <si>
    <t>KARTONAGEN GmbH Treuen</t>
  </si>
  <si>
    <t>Herstellung von Verpackungsmitteln aus Wellpappe, Rohkartonagen und Feinkartonagen und Vulkanfibererzeugnissen zum Vertrieb im Inland und Export.</t>
  </si>
  <si>
    <t>Bau und Handel GmbH Zschopau</t>
  </si>
  <si>
    <t>Durchführung von Hoch- und Tiefbauleistungen, Fassadenreinigung sowie landschaftsgärtnerische Arbeiten. Das Unternehmen handelt mit Baustoffen.</t>
  </si>
  <si>
    <t>Dafa Dach- und Fassadeninstandsetzung GmbH</t>
  </si>
  <si>
    <t>Instandsetzung von Dächern und Fassaden für Um-, Ausbau, Rekonstruktion und Neubau, Zimmererarbeiten , Klempner- und Installationsarbeiten , Gas- und Wasserinstallationsarbeiten, Denkmalpflege</t>
  </si>
  <si>
    <t>Erfurter Bier Braugold-Licher GmbH</t>
  </si>
  <si>
    <t>Vertrieb der in Brauereien Braugold Erfurt und Licher Privatbrauerei Ihring-Melchior KG hergestellten Produkte und von diesen bezogenen Waren.</t>
  </si>
  <si>
    <t>VEB Getränkekombinat Erfurt, BT Brauerei Braugold Erfurt</t>
  </si>
  <si>
    <t xml:space="preserve">HRB 1299    </t>
  </si>
  <si>
    <t>Erdgasversorgungsgesellschaft mbH</t>
  </si>
  <si>
    <t>alle Arten von Tätigkeiten und Geschäften, die der Erdgasversorgung in der DDR dienen</t>
  </si>
  <si>
    <t xml:space="preserve">HRB 2093    </t>
  </si>
  <si>
    <t>Gastechnik- und Anlagenbau Gesellschaft mbH</t>
  </si>
  <si>
    <t>Planung, Produktion und Reparatur von und der Handel mit Meß- und Regelgeräten sowie Anlagen dieser Art</t>
  </si>
  <si>
    <t xml:space="preserve">HRB 2879    </t>
  </si>
  <si>
    <t>FF Fresh &amp; Fine Strand-Kiosk Gesellschaft mit beschränkter Haftung</t>
  </si>
  <si>
    <t>Errichtung und Vergabe von Strand-Kiosken u.a. im Franchise-System an der Küste von Mecklenburg-Vorpommern. Daneben kann die Gesellschaft auch eigene Geschäfte auf dem Gebiet des Handels mit Waren betreiben, die üblicherweise in Kiosken verkauft werden.</t>
  </si>
  <si>
    <t xml:space="preserve">HRB 45133   </t>
  </si>
  <si>
    <t>Wand und Boden - Märkische Bau-Union GmbH</t>
  </si>
  <si>
    <t>Groß- und Einzelhandel mit allen Bedarfsartikeln der Raumgestaltung und Raumeinrichtung (Tapeten, Farben, Teppichböden, Bodenbeläge, Gardinen, Dekostoffe, Malerbedarf, Möbel , Accessoires ) und verwandte Warenarten; Dienstleistungen</t>
  </si>
  <si>
    <t xml:space="preserve">HRB 1615    </t>
  </si>
  <si>
    <t>Märkische Götzen Baumarkt GmbH</t>
  </si>
  <si>
    <t>Der Handel und der Vertrieb von Produkten und Waren, die verwendet werden bei Bau, Ausbau, Renovierung und Verschönerung von Häusern, Wohnungen, Grundstücken und Gärten. Die Waren sollen vornehmlich in großflächigen Baumärkten vertrieben werden.</t>
  </si>
  <si>
    <t xml:space="preserve">HRB 2498    </t>
  </si>
  <si>
    <t>Cottbuser Asphaltgesellschaft mbH</t>
  </si>
  <si>
    <t>Produktion von und Handel mit bituminösen Straßenbaustoffen und sonstigen Baustoffen. Die Gesellschaft ist Komplementärin der CAG Cottbus Asphaltgesellschaft mbH &amp; Co KG</t>
  </si>
  <si>
    <t xml:space="preserve">HRB 0632    </t>
  </si>
  <si>
    <t>Regel- und Elektroanlagen Chemnitz GmbH</t>
  </si>
  <si>
    <t>Projektierung, Lieferung, Montage, Inbetriebnahme und der Service von Automatisierungs- und elektronischen Anlagen als komplette Leistung oder als Komponenten.</t>
  </si>
  <si>
    <t>Geräte- und Regler-Werk Leipzig GmbH, BT Chemnitz</t>
  </si>
  <si>
    <t xml:space="preserve">HRB 2239    </t>
  </si>
  <si>
    <t>AB Anlagenbau GmbH Penig</t>
  </si>
  <si>
    <t>Die Gesellschaft betreibt als kaufmännisches Unternehmen die ingenieurmäßige Planung, die Beratung, Forschung und Entwicklung auf technischem und wirtschaftlichen Gebiet,</t>
  </si>
  <si>
    <t>Magdeburger Verkehrs- und Servicegesellschaft mbH (Ausgründung)</t>
  </si>
  <si>
    <t>FZB Umweltlabor GmbH</t>
  </si>
  <si>
    <t>Auszug: Plaung, Beratung, Forschung und Entwicklung in den Bereichen Biotechnologie, chemische Verfahrenstechnik und Umwelttechnologie.</t>
  </si>
  <si>
    <t xml:space="preserve">HRB 33577   </t>
  </si>
  <si>
    <t>Autohaus Wolmirstedt Gesellschaft mit beschränkter Haftung</t>
  </si>
  <si>
    <t>Kfz-Reparatur sowie An-und Verkauf von Neu-und Gebrauchtfahrzeugen,Ersatzteilen und Zubehör,Reifen-Service,Mietwagenverleih,Hilfs-und Abschleppdienste</t>
  </si>
  <si>
    <t>ABB Elektroanlagenbau Cottbus GmbH</t>
  </si>
  <si>
    <t>Herstellung und Vertrieb von Anlagen für Großkraftwerke, Industrie- und Kleinkraftwerke</t>
  </si>
  <si>
    <t>Florena Handel GbR</t>
  </si>
  <si>
    <t>Ankauf und Verkauf von Florena-Erzeugnissen sowie Erzeugnisse diverser anderer Hersteller im In- und Ausland</t>
  </si>
  <si>
    <t>Florena Reiseagentur GmbH</t>
  </si>
  <si>
    <t>die Durchführung und die Vermittlung von Reisen aller Art.</t>
  </si>
  <si>
    <t>HO-SPAR Handelsgesellschaft mit beschränkter Haftung</t>
  </si>
  <si>
    <t>Handel mit Waren des täglichen Bedarfs, Industriewaren des täglichen Bedarfs und und ergänzende Sortimente sowie die Erbringung von Leistungen im Rahmen von Handelszentren.</t>
  </si>
  <si>
    <t>Stendaler Kaufhaus GmbH</t>
  </si>
  <si>
    <t>Betrieb des Kaufhauses Magnet in Stendal, Breite Straße, unter Übernahme der erforderlichen und geeigneten Mitarbeiter dieses Hauses.</t>
  </si>
  <si>
    <t>Schwarzer Adler Restaurationsbetrieb Salzwedel GmbH</t>
  </si>
  <si>
    <t>Restaurationsbetrieb mit Hotelbereich Schwarzer Adler in Salzwedel sowie Herstellung und Vertrieb von Baumkuchen</t>
  </si>
  <si>
    <t>Leiser Atlas Handelsgesellschaft mbH</t>
  </si>
  <si>
    <t>Errichtung und Betrieb von Schuh- und Lederwarenverkaufsstätten sowie hiermit zusammenhängende Geschäfte.</t>
  </si>
  <si>
    <t>Deutsche KS-MWH-Vertriebsgesellschaft mbH Neckarsulm, Sitz Harzgerode</t>
  </si>
  <si>
    <t>Vertrieb von AL-Kolben</t>
  </si>
  <si>
    <t>ITAG STAHLBLECHBAU GmbH</t>
  </si>
  <si>
    <t xml:space="preserve">HRB 1527    </t>
  </si>
  <si>
    <t>Götzen Baumarkt Berlin GmbH</t>
  </si>
  <si>
    <t>Der Handel und Vertrieb von Produkten und Waren, die verwendet werden bei Bau, Ausbau, Renovierung und Verschönerung von Häusern, Wohnungen, Grundstücken und Gärten. Die Waren sollen vornehmlich in großflächigen Baumärkten vertrieben werden.</t>
  </si>
  <si>
    <t xml:space="preserve">HRB 33520   </t>
  </si>
  <si>
    <t>Decenta Hotel GmbH</t>
  </si>
  <si>
    <t>Die Verwaltung und Verpachtung sowie der Erwerb und/oder die Beteiligung an Einrichtungen des Hotel- und/oder Gaststättengewerbes sowie der Ein- und Verkauf von Hotel- und Gaststättenbedarfsartikeln.</t>
  </si>
  <si>
    <t xml:space="preserve">HRB 39020   </t>
  </si>
  <si>
    <t>Florena Vertriebs GmbH</t>
  </si>
  <si>
    <t>Vertrieb von Produkten der Florena Cosmetic GmbH und weiteren Produkten Dritter im Bereich der Kosmetik und Seife im In- und Ausland</t>
  </si>
  <si>
    <t xml:space="preserve">HRB 1536    </t>
  </si>
  <si>
    <t>Keradenta - Wilde GmbH</t>
  </si>
  <si>
    <t>Entwicklung, Herstellung und Vertrieb von Produkten in den Bereichen Dental, Medizintechnik, Kosmetik und Veterinärmedizin sowie alle damit im Zusammenhang stehenden Geschäfte.</t>
  </si>
  <si>
    <t>Ostzucker Vertriebsgesellschaft mbH</t>
  </si>
  <si>
    <t>Vertrieb von Zucker und anderen Erzeugnissen der Zuckerindustrie insbesondere aus der Poduktion der aus dem VE Kombinat Zucker in Halle hervorgegangenen Unternehmen</t>
  </si>
  <si>
    <t xml:space="preserve">HRB 32698   </t>
  </si>
  <si>
    <t>EKO-Feinblechhandel Gesellschaft mit beschränkter Haftung</t>
  </si>
  <si>
    <t>Die Herstellung sowie der Handel mit Zuschnitten aus Stahl- und Stahlfeinblechen aller Art.</t>
  </si>
  <si>
    <t xml:space="preserve">HRB 1686    </t>
  </si>
  <si>
    <t>MUREG Mecklenburgische Umweltschutz-, Reinigungs- und Entsorgungsgesellschaft mbH</t>
  </si>
  <si>
    <t>die Schiffs- und Industriereinigung, Tankreinigung, Ölschadenbekämpfung, der Umweltschutz und die Abfuhr und Vernichtung von Ölrückständen aus Industrie- und Schiffsreinigung sowie allgemeine Entsorgungsdienstleistungen.</t>
  </si>
  <si>
    <t xml:space="preserve">HRB 44943   </t>
  </si>
  <si>
    <t>Völkl/EKO Wärme- und Umwelttechnik GmbH</t>
  </si>
  <si>
    <t>Durchführung von Reparaturen sowie die Neuanfertigung und Errichtung von Anlagen in nachfolgenden Gewerken: Wärme-, Lüftungs-, Klima- und Kältetechnik, Planungs-/Projektierungsleistung und Vertrieb/Handel techn. Anlagegüter</t>
  </si>
  <si>
    <t>EKO Stahl-Handel Gesellschaft mit beschränkter Haftung</t>
  </si>
  <si>
    <t>Einkauf von metallurgischen und nichtmetallurgischen Erzeugnissen für den Bedarf der EKO Stahl AG und der Vertrieb von Eisen und Stahl, kaltgewalzter und oberflächenveredelter Bänder, Feuerfestmaterial und anderer Erzeugnisse der EKO Stahl AG.</t>
  </si>
  <si>
    <t xml:space="preserve">HRB 37298   </t>
  </si>
  <si>
    <t>W.D.S. - W.D. Warren - Deutsche Schallplatten Vertriebsgesellschaft mbH</t>
  </si>
  <si>
    <t>Der Import, Export, Groß- und Einzelhandel mit Ton- und Bildträgern aller Art inclusive der Tonträger der Deutschen Schallplatten GmbH, elektrischen Konsumgütern sowie sonstigen Produkten.</t>
  </si>
  <si>
    <t xml:space="preserve">HRB 34909   </t>
  </si>
  <si>
    <t>Deutsche Künstler-Agentur Berlin GmbH</t>
  </si>
  <si>
    <t>Auszug : Vermittlung von in- und ausländischen Künstlern und Ensembles aller Genres und jeglicher Form zu Gastspielen.</t>
  </si>
  <si>
    <t xml:space="preserve">HRB 35640   </t>
  </si>
  <si>
    <t>Schiess Aschersleben GmbH</t>
  </si>
  <si>
    <t>Projektierung und Vertrieb von Portalfräsmaschinen und Schleifmaschinen, Bauart Aschersleben, sowie Beschaffung und Vertrieb von Rohmaterialien, Zubehör, Service und Ersatzteilen</t>
  </si>
  <si>
    <t>Kyffhäuser-Landmaschinen GmbH</t>
  </si>
  <si>
    <t>Herstellung und Vertrieb von Landmaschinen aller Art sowie sämtliche hiermit zusammenhängenden Geschäfte</t>
  </si>
  <si>
    <t xml:space="preserve">HRB 1138    </t>
  </si>
  <si>
    <t>RSH Gasflaschenhandel GmbH</t>
  </si>
  <si>
    <t>Großhandel mit Gasflaschen</t>
  </si>
  <si>
    <t>PRIMAGAS GmbH Elterlein</t>
  </si>
  <si>
    <t>Handel mit Propangas und Gasgeräten</t>
  </si>
  <si>
    <t>Fiducia Geno-Datenservice GmbH</t>
  </si>
  <si>
    <t>Auszug: Errichtung und Betrieb einer genossenschaftlichen Rechenzentrale sowie erbringung von Leistungen verwandter Art.</t>
  </si>
  <si>
    <t xml:space="preserve">HRB 35125   </t>
  </si>
  <si>
    <t>BMK, Brandenburger Montage Kranservice GmbH</t>
  </si>
  <si>
    <t>Kauf, Leasing, An- und Vermietung von Autokranen und entsprechenden transporttechnischen Geräten und die damit im Zusammenhang stehenden Dienstleistungen einschließlich der Reparatur und Instandhaltung dieser Geräte.</t>
  </si>
  <si>
    <t>AGO Bau- und Industriemaschinen Vertriebs- und Service GmbH</t>
  </si>
  <si>
    <t>Vertrieb, Vermietung sowie Reparatur von Bau- und Industriemschinen, Ersatzteilen und allen artverwandten Gerätschaften, die von Subunternehmern hergestellt werden.</t>
  </si>
  <si>
    <t xml:space="preserve">HRB 1926    </t>
  </si>
  <si>
    <t>Nord-Beton Rostock Betonwaren GmbH</t>
  </si>
  <si>
    <t>Gegenstand des Unternehmens ist die Herstellung von Betonwaren und Erbringung von damit im Zusammenhang stehenden Dienstleistungen</t>
  </si>
  <si>
    <t>Transportbeton Greifswald OHG</t>
  </si>
  <si>
    <t>Transportbeton Rostock GmbH</t>
  </si>
  <si>
    <t>Herstellung, der Vertrieb und die Förderung von Transportbeton.</t>
  </si>
  <si>
    <t>ELBO Entwicklungsgesellschaft mbH &amp; Co. Kommanditgesellschaft</t>
  </si>
  <si>
    <t>Erwerb, Erschließung und Bebauung von bebauten und unbebauten Grundstücken und grundstücksgleichen Rechten</t>
  </si>
  <si>
    <t xml:space="preserve">HRA 510     </t>
  </si>
  <si>
    <t>ELBO Immobilien GmbH &amp; Co. Kommanditgesellschaft</t>
  </si>
  <si>
    <t xml:space="preserve">HRA 224     </t>
  </si>
  <si>
    <t xml:space="preserve">BRM </t>
  </si>
  <si>
    <t>ELBO Entwicklungsgesellschaft mbH</t>
  </si>
  <si>
    <t>die Geschäftsführung der Kommanditgesellschaft in Firma ELBO Entwicklungsgesellschaft mbH &amp; Co. KG</t>
  </si>
  <si>
    <t xml:space="preserve">HRB 13268   </t>
  </si>
  <si>
    <t>Bremen</t>
  </si>
  <si>
    <t>Tebratex Comercio, Importacao e Exportacao de Maquinas LTDA</t>
  </si>
  <si>
    <t>Textima-Trading GmbH</t>
  </si>
  <si>
    <t>Sao Paulo</t>
  </si>
  <si>
    <t>Rohrleitungs-, Apparate-, Behälter- und Stahlbaugesellschaft mit beschränkter Haftung</t>
  </si>
  <si>
    <t>Rohrleitungsbau, Apparatebau, Behälterbau, Stahlbau</t>
  </si>
  <si>
    <t>Gabelstapler-Service-Zentrale Leipzig GmbH</t>
  </si>
  <si>
    <t>Handel mit Gabelstaplern, Baumaschinen, Transportgeräten und deren Ersatzteilen, die Reparatur, Serviceleistungen sowie Vermietung und Transport derselben</t>
  </si>
  <si>
    <t xml:space="preserve">HRB 2288    </t>
  </si>
  <si>
    <t>Rohrbau Leipzig Gesellschaft mit beschränkter Haftung</t>
  </si>
  <si>
    <t>Rohrleitungsbau (Gas, Wasser, Abwasser) sowie Bauarbeiten für sonstige Leitungssysteme</t>
  </si>
  <si>
    <t>GWS - Spezialbau Leipzig GmbH</t>
  </si>
  <si>
    <t>Ausführung von Grundbau-, Wasserhaltungs- uns Sanierungs- sowie Spezialtiefbauarbeiten</t>
  </si>
  <si>
    <t>FAB Fernleitungs-Anlagenbau GmbH</t>
  </si>
  <si>
    <t>Planung, Vorbereitung und Errichtung von kompletten Industrieanlagen der Gaswirtschaft und artverwandter Industrieanlagen</t>
  </si>
  <si>
    <t xml:space="preserve">HRB 1941    </t>
  </si>
  <si>
    <t>Coswig-Wülfrather Baustoff GmbH</t>
  </si>
  <si>
    <t>Gewinnung und Verarbeitung von Rohstoffen des Steine- und Erden-Bereichs. Herstellung und Vertrieb von Baustoffen und Bindemitteln aller Art, insbesondere von Zement, Kalk und Beton.</t>
  </si>
  <si>
    <t>Henkel Fettchemie Chemnitz GmbH</t>
  </si>
  <si>
    <t>Vertrieb sowie Im- und Export von chemnisch/technischen Erzeugnissen,insbesondere für die Leder-, Textil- und Papierindustrie.</t>
  </si>
  <si>
    <t xml:space="preserve">HRB 2654    </t>
  </si>
  <si>
    <t>BB-DATA DV-Service Gesellschaft für Unternehmensberatung und DV-Dienstleistungen mbH</t>
  </si>
  <si>
    <t>Beratung im Bereich der Informationstechnologien, Vertrieb von EDV-Systemen und Branchensoftware, Durchführung von EDV-Schulungsmaßnahmen und  die Bereitstellung und der Betrieb von Informations- und Kommunikationssystemen</t>
  </si>
  <si>
    <t xml:space="preserve">HRB 33473   </t>
  </si>
  <si>
    <t>KFS Kraftfahrzeug-Service GmbH &amp; Co.</t>
  </si>
  <si>
    <t xml:space="preserve">HRA 32      </t>
  </si>
  <si>
    <t>Leipziger Logistik und Lagerhaus GmbH</t>
  </si>
  <si>
    <t>die Besorgung und Vermittlung von Transporten aller Art im nationalen und internationalen Güternah- und Fernverkehr sowie Einlagerungen, innerdeutsche Fernverkehre, europäische Fernverkehre, Luftfracht, Kurierfahrten, Import, Verteilerverkehr</t>
  </si>
  <si>
    <t>Straßenbau Thüringen GmbH</t>
  </si>
  <si>
    <t>gemeinsame Einrichtung  und der gemeinsame Betrieb des Steinbruches Spittergrund einschließlich Aufbereitungsanlagen und Fuhrpark sowie die Einrichtung und der Betrieb des Asphalt-Mischwerkes Gotha</t>
  </si>
  <si>
    <t xml:space="preserve">HRB 1980    </t>
  </si>
  <si>
    <t>ESHA-Thüringen GmbH</t>
  </si>
  <si>
    <t>Herstellung von Bitumenemulsion und dünnen Schichten für Kalteinbau sowie Vertrieb dieser Produkte und weiterer Baustoffe für Straßen- und Hochbau, insbesondere venezolanischer Qualitätsbitumen</t>
  </si>
  <si>
    <t>Hartsteinwerk Unterberg GmbH</t>
  </si>
  <si>
    <t>gemeinsame Einrichtung, der gemeinsame Betrieb des Steinbruches Unterberg, einschließlich Aufbereitungsanlagen und Fuhrpark.</t>
  </si>
  <si>
    <t>Fahrzeug-Service Bützow GmbH</t>
  </si>
  <si>
    <t>Reparatur, Wartung, Pflege und Betreuung von Fahrzeugen und Anlagen aller Art. Vertrieb von Materialien aller Art, Kraft- und Schmierstoffen sowie der Handel mit Neu- und Gebrauchtfahrzeugen</t>
  </si>
  <si>
    <t>Autohaus Parchim GmbH</t>
  </si>
  <si>
    <t>Verkauf von neuen und gebrauchten Pkw sowie Combifahrzeugen und Kleintransporter, Reparatur von Fahrzeugen, Handel mit Kfz-Ersatzteilen und Kfz-Zubehör, Vermittlung von Finanzierungen zum Kauf von Fahrzeugen sowie Leasing</t>
  </si>
  <si>
    <t>City-Courier Deutschland (CCD)-Express-Transport- und Logistik Union GmbH</t>
  </si>
  <si>
    <t>Eschenbacher Anlagenbau GmbH</t>
  </si>
  <si>
    <t>Projektmanagement für Fabrikplanung und Industriekooperation</t>
  </si>
  <si>
    <t>Buch und Kunst GmbH Dresden</t>
  </si>
  <si>
    <t>Herstellung, Vertrieb und Montage von Ventilatoren sowie lufttechnischen und ähnlichen  Anlagen, von Maschinen und Anlagen zur Oberflächenbehandlung von Glas und sonstigen Materialien, von Abluftreinigungsanlagen, Abwasserneutralisationsanlagen</t>
  </si>
  <si>
    <t xml:space="preserve">HRB 2043    </t>
  </si>
  <si>
    <t>Ostsee Fisch GmbH</t>
  </si>
  <si>
    <t>Verwertung, Be- und Verarbeitung von Fischen und und anderen Meeresprodukten; Entwicklung, Herstellung und der Vertrieb von Nahrungsmitteln und anderen Produkten, Transport von Fischen, Fischwaren und anderen Meeresprodukten,</t>
  </si>
  <si>
    <t>Rostocker Fischereihafen GmbH</t>
  </si>
  <si>
    <t>Maklerei, Spedition und Realisierung der Ent- und Beladung von Massengut, Stückgut und Frostware einschließlich LKW- und Eisenbahnbefrachtung im Fischereihafen Rostock-Marienehe; Vorbereitung und Realisierung von Schiffsreparaturen an Fischereifahrzeugen</t>
  </si>
  <si>
    <t xml:space="preserve">HRB 868     </t>
  </si>
  <si>
    <t>Typoart-Software GmbH</t>
  </si>
  <si>
    <t>Entwicklung und Vertrieb von Software, Vertrieb von Hardware (insbesondere im Rahmen von Systemlösungen), Anwenderschulungen sowie Serviceleistungen</t>
  </si>
  <si>
    <t>auto pro Magdeburg Verwaltungsgesellschaft mbH</t>
  </si>
  <si>
    <t>Handel mit Kraftfahrzeugteilen,Autozubehörgegenständen aller Art  und die damit zusammenhängeden Geschäfte oder Handlungen.Übernahme der persönlichen Haftung und die Geschäftsführung von Kommanditgesellschaften.</t>
  </si>
  <si>
    <t>Autohaus Süd GmbH Magdeburg</t>
  </si>
  <si>
    <t>Handel mit fabrikneuen und gebrauchten Personenkraftwagen und Lastkraftwagen sowie Motorrädern, die Reparatur von Kraftwagen und Fahrzeugen aller Art, der Handel mit Kraftfahrzeugersatzteilen</t>
  </si>
  <si>
    <t xml:space="preserve">HRB 1354    </t>
  </si>
  <si>
    <t>Autohaus Altenburg - Thälmannstraße - GmbH</t>
  </si>
  <si>
    <t>Kfz.-Instandsetzung, Kfz.-Service, Kfz.-Handel sowie Vermietung von Kraftfahrzeugen und Abschleppdienst</t>
  </si>
  <si>
    <t>Kfz-Instandhaltung Leipzig GmbH, BT Altenburg</t>
  </si>
  <si>
    <t>Wette Textilreinigung Döbeln GmbH</t>
  </si>
  <si>
    <t>Reinigung von Bekleidung, Heimtextilien und Textilien jeglicher Art sowie die Objektreinigung und sonstige spezielle Dienstleistungen</t>
  </si>
  <si>
    <t>Piepenbrock Dienstleistungsgruppe Mittelsachsen GmbH</t>
  </si>
  <si>
    <t>Herstellung und Vertrieb von Wälzlagern, Lagerungstechnik und Maschinenbauerzeugnissen einschließlich Kundendienst</t>
  </si>
  <si>
    <t>VEB Rotasym Pößneck</t>
  </si>
  <si>
    <t>Wälzlagerwerk Luckenwalde GmbH im Aufbau</t>
  </si>
  <si>
    <t>Herstellung und Vertrieb von Wälzlagern, Wälzlagerzubehör und Lagerungstechnik sowie Spielausgleichselementen einschließlich Kundendienst</t>
  </si>
  <si>
    <t>VEB Wälzlagerwerk Luckenwalde</t>
  </si>
  <si>
    <t>Wälzlagerwerk Fraureuth GmbH im Aufbau</t>
  </si>
  <si>
    <t>Herstellung und Vertrieb von Wälzlagern und Lagerungstechnik einschließlich Kundendienst</t>
  </si>
  <si>
    <t>VEB Wälzlagerwerk Fraureuth</t>
  </si>
  <si>
    <t>Wälzlagerwerk Lichtenberg GmbH im Aufbau</t>
  </si>
  <si>
    <t>Entwicklung, Herstellung und Vertrieb von Wälzlagern, Lagerungstechnik, technologischer Spezialausrüstungen sowie von Standardverbindungselementen und rotationssymmetrischen Formdrehteilen einschließlich der Durchführung von Kundendiensten.</t>
  </si>
  <si>
    <t>VEB Wälzlagerwerk Josef Orlopp Berlin</t>
  </si>
  <si>
    <t xml:space="preserve">HRB 34741   </t>
  </si>
  <si>
    <t>Wälzlagerwerk Zella-Mehlis GmbH i.A.</t>
  </si>
  <si>
    <t>Entwicklung, Herstellung und Vertrieb von Wälzlagern, Pendelgleitlagern, Baueinheiten, Muttern, Formdrehteilen und technischen Spezialausrüstungen</t>
  </si>
  <si>
    <t>VEB Wälzlagerwerk Zella-Mehlis</t>
  </si>
  <si>
    <t>DKF Deutsche Kugellagerfabriken AG im Aufbau</t>
  </si>
  <si>
    <t>Entwicklung, Herstellung und Vertrieb von Wälzlagern, Wälzlagerzubehör, technologische Spezialausrüstungen und Ingenieurleistungen</t>
  </si>
  <si>
    <t>VEB Kombinat Wälzlager und Normteile</t>
  </si>
  <si>
    <t>FERUS Feinstrickwäsche GmbH</t>
  </si>
  <si>
    <t>Herstellung und Vertrieb von Untertrikotagen.</t>
  </si>
  <si>
    <t>VEB Trikotagenwerk Crimmitschau</t>
  </si>
  <si>
    <t>Groß- und Einzelhandel und Spedition von Brennstoffen aller Arten sowie Spezialtransporten, Groß- und Einzelhandel mit Heizgeräten und -anlagen aller Art, einschließlich deren Montage und des Service</t>
  </si>
  <si>
    <t>VEB Kohlehandel Frankfurt (Oder)</t>
  </si>
  <si>
    <t>SOMAC-Sondermaschinen GmbH im Aufbau</t>
  </si>
  <si>
    <t>Entwicklung, Bau und Vertrieb von technologischen Spezialausrüstungen und -teilen sowie Leiterplatten und elektronischen Baugruppen einschließlich Kundendienst</t>
  </si>
  <si>
    <t>AIG Altmark-Industrie Gesellschaft mit beschränkter Haftung</t>
  </si>
  <si>
    <t xml:space="preserve">HRB 37419   </t>
  </si>
  <si>
    <t>Sundfisch GmbH</t>
  </si>
  <si>
    <t>Be- und Verarbeitung von Fischen und anderen Meeresprodukten sowie landwirtschaftlichen Produkten zur Verwertung als Lebens- bzw. Nahrungsmittel im Sinne deren gesetzlich bestimmter Definition</t>
  </si>
  <si>
    <t xml:space="preserve">HRB 17      </t>
  </si>
  <si>
    <t>Fischgroßvertrieb Wolgast GmbH</t>
  </si>
  <si>
    <t>Verwertung, Be- und Verarbeitung von Fischen und anderen Meeresprodukten</t>
  </si>
  <si>
    <t xml:space="preserve">HRB 2012    </t>
  </si>
  <si>
    <t>MEBAN Metallbau Neubrandenburg GmbH</t>
  </si>
  <si>
    <t>Entwicklung,Herstellung,Vertrieb und Montage von kunststoffbautypischen Erzeugnissen</t>
  </si>
  <si>
    <t>Maschinen- und Gerätebau GmbH Teterow</t>
  </si>
  <si>
    <t>die Entwicklung,Herstellung,Vertrieb und Montage von maschinen-,stahl-,leichtmetall-,stahlblech-und edelstahltypischen Erzeugnissen sowie Entwicklung,Herstellung,Vertrieb und Montage von Maschinen,Geräten,Anlagen und Industrieanlagen jeder Art</t>
  </si>
  <si>
    <t>WARESA Wartungs-, Revisions- und SanierungsGmbH</t>
  </si>
  <si>
    <t>Wartung und Instandsetzung von festen und beweglichen Grundmitteln sowie Sanierung und Erstellung von Gutachten auf dem Gebiet des Bau-,Elektro- und Sanierungswesens</t>
  </si>
  <si>
    <t>Gützkower Maschinenbau GmbH</t>
  </si>
  <si>
    <t>Entwicklung,Herstellung und der Vertrieb von maschinenbautypischen Erzeugnissen wie z.B.Fassaden,Fenster,Türen u.a.,Aluminium-,Holz-u.Kunststoffkonstruktionen,Lastaufnahmemittel,LKW-Aufsetzkrane-Stahl-u.Maschinenbau</t>
  </si>
  <si>
    <t>HBN Herzfelder Baumaschinen- u. Nutzfahrzeughandel GmbH</t>
  </si>
  <si>
    <t>Handel mit Maschinen und Ersatzteilen</t>
  </si>
  <si>
    <t>Formel 1 Elektro Gesellschaft mit beschränkter Haftung</t>
  </si>
  <si>
    <t>Fachhandel mit Elektro- und Gasgeräten für Haus und Gewerbe nebst Service und Ersatzteilhandel.</t>
  </si>
  <si>
    <t>Autocenter Magdeburg GmbH</t>
  </si>
  <si>
    <t>Verwaltung eigenen und fremden Grundbesitzes,insbesondere die Vermietung des von der Autocenter Magdeburg GmbH &amp; Co. KG genutzten Betriebsgrundstücks.</t>
  </si>
  <si>
    <t>VEB Kraftfahrinstandhaltung PKW Magdeburg</t>
  </si>
  <si>
    <t>Fenster und Türen GmbH DEMA</t>
  </si>
  <si>
    <t>Produktion von Fenstern und Türen aller Art sowie deren Vertrieb.Die Gesellschaft kann gleichartige oder ähnliche Unternehmen erwerben,sich an solchen beteiligen,Zweigniederlassungen errichten sowie sämtliche Geschäfte betreiben.</t>
  </si>
  <si>
    <t xml:space="preserve">HRB 2147    </t>
  </si>
  <si>
    <t>Deno Wohnbau Magdeburg GmbH</t>
  </si>
  <si>
    <t>Durchführung und Vermittlung von Baumaßnahmen aller Art,Planung,Vergabe und Durchführung von Neubau-,Reparatur-und Sanierungsarbeiten,Beratung von Betrieben bei der Umstellung und Marktanpassung.</t>
  </si>
  <si>
    <t xml:space="preserve">HRB 2282    </t>
  </si>
  <si>
    <t>Baumarkt Ruma GmbH</t>
  </si>
  <si>
    <t xml:space="preserve">                                        </t>
  </si>
  <si>
    <t>Mierke GmbH</t>
  </si>
  <si>
    <t>NOVOKTAN GmbH Mineralöl-Additive</t>
  </si>
  <si>
    <t>Entwicklung, Herstellung, Vertrieb sowie der Im- und Export chemischer Erzeugnisse.</t>
  </si>
  <si>
    <t>ENSA Entsorgungs- und Sanierungszentrum GmbH</t>
  </si>
  <si>
    <t>Planung, Bau und Betrieb eines Entsorgungs- und Sanierungszentrums sowie die Durchführung von Entsorgungs- und Sanierungsarbeiten</t>
  </si>
  <si>
    <t>Berliner Altöl Gesellschaft mbH</t>
  </si>
  <si>
    <t>Sammlung und Verarbeitung von Altölen, Reststoffen und gebrauchten Verpackungen sowie der Vertrieb der aus der Verarbeitung gewonnenen Erzeugnisse</t>
  </si>
  <si>
    <t xml:space="preserve">HRB 21646   </t>
  </si>
  <si>
    <t>Addinol Beteiligungsgesellschaft mbH</t>
  </si>
  <si>
    <t>Gesellschaftsrechtliche Beteiligung an Unternehmen der Mineralölbranche</t>
  </si>
  <si>
    <t xml:space="preserve">HRB 3431    </t>
  </si>
  <si>
    <t>ADDINOL Grundbesitz- und Verwaltungsgesellschaft mbH</t>
  </si>
  <si>
    <t>Erwerb, Verkauf, Verwaltung, Vermietung und Verpachtung von bebauten und unbebauten Grundstücken aller Art</t>
  </si>
  <si>
    <t xml:space="preserve">HRB 3261    </t>
  </si>
  <si>
    <t>Isolier Wendt Addinol GmbH</t>
  </si>
  <si>
    <t>Entwicklung, Konstruktion, Herstellung, Vertrieb und Montage von technischen Isolierungen für den Wärme-, Kälte-, Schall- und Brandschutz, sowie der Handel mit und die Produktion von Produkten aller Art</t>
  </si>
  <si>
    <t>Tisch Gerüstbau GmbH Krumpa</t>
  </si>
  <si>
    <t>die Ausführung von Gerüstbauarbeiten jeder Art, d.h. von Arbeits-, Schutz- und Tragegerüsten, Fahrgerüsten und Sonderkonstruktionen der Gerüsttechnik</t>
  </si>
  <si>
    <t xml:space="preserve">HRB 2993    </t>
  </si>
  <si>
    <t>GK Glas-Keramik Basel AG</t>
  </si>
  <si>
    <t>Handel mit glaskeramischen Erzeugnissen für unterschiedliche Anwendungsbereiche</t>
  </si>
  <si>
    <t>Basel</t>
  </si>
  <si>
    <t>INTACT B.V.</t>
  </si>
  <si>
    <t>Hilversum</t>
  </si>
  <si>
    <t>Proimex Glas S.R.L.</t>
  </si>
  <si>
    <t>Vertretung, Vermarktung und Produktion von Glasfasern und ihrer Derivate</t>
  </si>
  <si>
    <t>Möbel Unger Thüringen GmbH</t>
  </si>
  <si>
    <t>Handel mit Möbeln und Einrichtungsgegenständen aller Art sowie Heimtextilien und anderen Beisortimenten</t>
  </si>
  <si>
    <t>VEB SHB Möbel Erfurt</t>
  </si>
  <si>
    <t>Gegenstand des Unternehmens ist der Vertrieb von Tabakwaren, Tabakwarenerzeugnissen, Raucherbedarfsartikeln und Nebenprodukten im Nonfood-Programm sowie Lebens- und Genußmitteln im Food-Programm.</t>
  </si>
  <si>
    <t xml:space="preserve">HRB 37621   </t>
  </si>
  <si>
    <t>ASB Autohaus Lichtenberg GmbH</t>
  </si>
  <si>
    <t>Der Handel mit Neu- und Gebrauchtwagen, Ersatzteilen und Zubehör, die Instandsetzung von Kraftfahrzeugen, Autovermietung, Abschleppdienst, Versicherungsdienst für das Auto.</t>
  </si>
  <si>
    <t>VEB Autoservice Berlin</t>
  </si>
  <si>
    <t xml:space="preserve">HRB 35226   </t>
  </si>
  <si>
    <t>ASB Autohaus Oberspree GmbH</t>
  </si>
  <si>
    <t>Der Handel mit Neu- und Gebrauchtwagen, Ersatzteilen und Zubehör, Instandsetzung von Kraftfahrzeugen, Autovermietung, Abschleppdienst, Versicherungsdienst für das Auto.</t>
  </si>
  <si>
    <t xml:space="preserve">HRB 35228   </t>
  </si>
  <si>
    <t>ASB Autohandel-Service GmbH</t>
  </si>
  <si>
    <t>Unternehmensvertrag mit Beherrschungsmöglichkeit und Gewinnabführungsverpflichtung mit THF 446</t>
  </si>
  <si>
    <t>VEB Auto Service Berlin</t>
  </si>
  <si>
    <t xml:space="preserve">HRB 35227   </t>
  </si>
  <si>
    <t>SCI Systemhaus GmbH</t>
  </si>
  <si>
    <t>Dienstleistungen als Rechenzentrum, Computertechnik sowie Planung, Beratung, Schulung und Handel im System- und Anlagenbereich incl. Vermittlung diesbezüglicher Dienstleistungen sowie der Handel mit Geräten und Produkten aller Art</t>
  </si>
  <si>
    <t>Microprint Berlin Leiterplattengesellschaft mbH im Aufbau</t>
  </si>
  <si>
    <t>Herstellung von Leiterplatten sowie der Vertrieb aus eigener und fremder Produktion.</t>
  </si>
  <si>
    <t>VEB Microprint Berlin</t>
  </si>
  <si>
    <t xml:space="preserve">HRB 34681   </t>
  </si>
  <si>
    <t>Sachsen Chemie GmbH Chemiehandelsgesellschaft</t>
  </si>
  <si>
    <t>Handel mit Chemikalien und chemischen Produkten aller Art, sowie die Herstellung solcher Produkte</t>
  </si>
  <si>
    <t xml:space="preserve">HRB 2042    </t>
  </si>
  <si>
    <t>Sügro Ostsachsen Handels- und Verwaltungsgesellschaft mit beschränkter Haftung</t>
  </si>
  <si>
    <t>Verwaltung des Vermögens der zu gründenden SÜGRO Dresden GmbH &amp; Co Handels-KG</t>
  </si>
  <si>
    <t xml:space="preserve">HRB 2066    </t>
  </si>
  <si>
    <t>Bauzuschlagstoffe und Recycling GmbH</t>
  </si>
  <si>
    <t>Vermietung von Baumaschinen und Baugeräten, Durchführung von Erdbau-, Bodensanierungs- und Abrißarbeiten.</t>
  </si>
  <si>
    <t>VEB Zuschlagstoffe Potsdam</t>
  </si>
  <si>
    <t>Horstfelder Sand- und Kies-GmbH</t>
  </si>
  <si>
    <t>Gewinnung und Aufbereitung von Sand und Kies, deren Vertrieb</t>
  </si>
  <si>
    <t xml:space="preserve">HRB 1173    </t>
  </si>
  <si>
    <t>Deutsche Handelsbank Aktiengesellschaft</t>
  </si>
  <si>
    <t>Betrieb von Bankgeschäften aller Art mit Ausnahme der in Paragraph 1 Abs. 1 Nr. 6 des Kreditwesengesetzes bezeichneten Geschäfte (Investmentgeschäfte)</t>
  </si>
  <si>
    <t xml:space="preserve">HRB 35806   </t>
  </si>
  <si>
    <t>projekt GmbH</t>
  </si>
  <si>
    <t>Rekonstruktion, Ausbau, Neubau, Erweiterung der dazu notwendigen Projektierung sowie über Erbringung von Dienstleistungen für technische Ausrüstungen</t>
  </si>
  <si>
    <t xml:space="preserve">HRB 35551   </t>
  </si>
  <si>
    <t>Fa. Wobst, Wolf &amp; Co Autoteile GmbH</t>
  </si>
  <si>
    <t>Handel mit Autoteilen, Autozubehör, Werkzeugen und Werkstatteinrichtungen</t>
  </si>
  <si>
    <t xml:space="preserve">HRB 1949    </t>
  </si>
  <si>
    <t>Autohaus FAHAG GmbH Zwickau</t>
  </si>
  <si>
    <t>Handel mit motorisierten Fahrzeugen,Ersatzteilen und Zubehör,Werkstatt- und Garagenausrüstungen einschl.Kundendienst und Serviceleistungen,Dienstleistungen im Zusammenhang mit dem Erwerb von Fahrzeugen- wie Finanzierung,Fahrschule u.a.Leistungen</t>
  </si>
  <si>
    <t xml:space="preserve">HRB 1889    </t>
  </si>
  <si>
    <t>Handelsunion Magdeburg Warenhandelsgesellschaft mit beschränkter Haftung</t>
  </si>
  <si>
    <t>Groß- und Einzelhandel mit Lebensmitteln und Industriewaren sowie Betreiben von C+C-Märkten.Die Gesellschaft ist zur Vornahme aller Geschäfte berechtigt,die den Gegenstand des Unternehmens unmittelbar oder mittelbar zu fördern geeignet sind.</t>
  </si>
  <si>
    <t>Speditions- und Transportgesellschaft mbH Magdeburg</t>
  </si>
  <si>
    <t>Durchführung von Speditions- und Transportaufgaben.Darin eingeschlossen sind die Aufgaben des Güternah- und Fernverkehrs, der internationalen Spedition im Ex- und Import.</t>
  </si>
  <si>
    <t>Kombinat Großhandel "Waren täglicher Bedarf" Bezirk Magdeburg</t>
  </si>
  <si>
    <t>IHZ Internationales Handelszentrum GmbH</t>
  </si>
  <si>
    <t>Die Errichtung, der Erwerb, die Verwaltung und Verwertung von Liegenschaften aller Art, insbesondere der in Berlin, Friedrichstr. 95, Georgenstr. 34 bis 36 und Clara-Zetkin-Straße 30 gelegenen Immobilien</t>
  </si>
  <si>
    <t xml:space="preserve">HRB 35252   </t>
  </si>
  <si>
    <t>Parker-Ermeto Hildburghausen GmbH</t>
  </si>
  <si>
    <t>die Herstellung und der Vertrieb von Verbindungselememten für Leitungen aller Art, insbesondere für pneumatische und hydraulische Kraftübertragung, von Teilen für hydraulische und pneumatische Systeme sowie von Montagevorrichtungen.</t>
  </si>
  <si>
    <t>BUBIAG mbH Berlin</t>
  </si>
  <si>
    <t>EB Bund Maschinenreparatur Crimmitschau</t>
  </si>
  <si>
    <t>Kundendienstbetrieb und Vertrieb der Zwickauer Maschinenfabrik, Dreh-, Fräs- und Verzahnungsarbeiten</t>
  </si>
  <si>
    <t>VEB Maschinenreparatur Crimmitschau</t>
  </si>
  <si>
    <t>Betonwerke Ichtershausen GmbH</t>
  </si>
  <si>
    <t>Herstellung und Vertrieb von konstruktiven Betonelementen, Montage von Deckenplatten u.a. Betonelementen einschließlich der bauseitigen Komplettierung bis Oberkante Fußboden, Ausführung von Fundamentierungsarbeiten, Handel von Dachdeckermaterial.</t>
  </si>
  <si>
    <t>Erzgebirgische Fleisch- und Wurstwaren GmbH Annaberg</t>
  </si>
  <si>
    <t>Herstellung und Vertrieb von Fleisch und Fleisch- und Wurstwaren verschiedener Art und Vertrieb von branchenüblichen Lebensmitteln und Gewürzen.</t>
  </si>
  <si>
    <t>VEB Erzgebirgische Fleisch- und Wurstwaren Annaberg</t>
  </si>
  <si>
    <t xml:space="preserve">HRB 958     </t>
  </si>
  <si>
    <t>Dohna-Chemie Gesellschaft mit beschränkter Haftung</t>
  </si>
  <si>
    <t>Herstellung und der Vertrieb von Chemieerzeugnissen.</t>
  </si>
  <si>
    <t>Stasskol Kolbenstangendichtungen GmbH</t>
  </si>
  <si>
    <t>Konstruktion, Entwicklung, Montage, Vertrieb und Services von Maschinen und technischen Anlagen aller Art und deren Ersatzteile</t>
  </si>
  <si>
    <t xml:space="preserve">HRB 2302    </t>
  </si>
  <si>
    <t>Eisengießerei Weißenfels GmbH</t>
  </si>
  <si>
    <t>Herstellung und der Vertrieb von Gußerzeugnissen und Modellen</t>
  </si>
  <si>
    <t xml:space="preserve">HRB 5241    </t>
  </si>
  <si>
    <t>Dienstleistungsgesellschaft mbH Eisenach i. A.</t>
  </si>
  <si>
    <t>Dienstleistungen aller Art, Grundstücks-u.Immobilienverwaltung,Pro-duktion und Vertrieb von DV-Anlagen und der dazugehörigen Hard- und Software,Im-und Export von Waren aller Art, Betrieb eines Schulungszentrums f. Erwachsene</t>
  </si>
  <si>
    <t>Elektromontage GmbH Merseburg im Aufbau</t>
  </si>
  <si>
    <t>Lieferung und Montage elektrotechnischer Anlagen</t>
  </si>
  <si>
    <t>VEB Elektromontage Merseburg</t>
  </si>
  <si>
    <t>Keramische Werke Haldensleben GmbH</t>
  </si>
  <si>
    <t>Entwicklung,Herstellung und Vertrieb von Zierkeramik und Sanitärporzellan und der damit verbundenen gleichartigen Produkte.</t>
  </si>
  <si>
    <t>VEB Keramische Werke Haldensleben</t>
  </si>
  <si>
    <t>Spezialteilefertigung GmbH</t>
  </si>
  <si>
    <t>Entwicklung, Herstellung von Industrienähmaschinen sowie sonstigen Maschinenteilen für den Maschinenbau und deren Vertrieb.</t>
  </si>
  <si>
    <t>VEB Spezialnähmaschinenwerk Mühlhausen</t>
  </si>
  <si>
    <t>STB Baustoffprüfstelle für Straßen- und Tiefbau, Ingenieur Gesellschaft mbH</t>
  </si>
  <si>
    <t>Betrieb einer Prüfstelle für Baustoffuntersuchungen, Führung sämtlicher Geschäfte, die das Unternehmen fördern.</t>
  </si>
  <si>
    <t>TOP HIT TOURS Gesellschaft mit beschränkter Haftung (THT)</t>
  </si>
  <si>
    <t>sind die Personenbeförderung mitKraftfahrzeugen im Linien-und Gelegenheitsverkehr, sowie dasVermitteln von Reisen aller Art.</t>
  </si>
  <si>
    <t>Nutzfahrzeuge Anders Rostock GmbH</t>
  </si>
  <si>
    <t>Handel mit neuen und gebrauchten Nutzfahrzeugen, Autoersatz- und Zubehörteilen und branchennahen Artikeln sowie der Betrieb einer Reparaturwerkstatt.</t>
  </si>
  <si>
    <t>Hanseatic Computer- und Systemhaus GmbH</t>
  </si>
  <si>
    <t>Vertrieb von Büromaschinen und Bürosystemen und betrieblichen Ausstattungen, EDV-Hardware, Peripherie, Zubehör und Software, Entwicklung von Software, Erbrigen von Dienst- und Beratungsleistungen auf eigene und fremde Rechnung</t>
  </si>
  <si>
    <t>VE GHG - Technik Rostock</t>
  </si>
  <si>
    <t>Piepenbrock Dienstleistungen Delitzsch GmbH</t>
  </si>
  <si>
    <t>Unterhaltsreinigung, die Glas- und Fassadenreinigung, die Krankenhausreinigung und -desinfektion</t>
  </si>
  <si>
    <t>Dienstleistungs GmbH Delitzsch</t>
  </si>
  <si>
    <t>S &amp; G Automobilgesellschaft Halle mbH</t>
  </si>
  <si>
    <t>Handel mit Kraftfahrzeugen, Ersatzteilen, Zubehör, Kraft- und Schmierstoffen und der Betrieb von Kraftfahrzeug-Werkstätten</t>
  </si>
  <si>
    <t xml:space="preserve">HRB - 1312  </t>
  </si>
  <si>
    <t>NordChem BRENNTAG-VENOC Chemievertrieb GmbH</t>
  </si>
  <si>
    <t>Handel mit flüssigen und festen organischen und anorganischen Chemikalien</t>
  </si>
  <si>
    <t xml:space="preserve">HRB 36217   </t>
  </si>
  <si>
    <t>Bauunion-Recycling Erfurt GmbH</t>
  </si>
  <si>
    <t>Abbruch kompletter Bauwerke und baulicher Anlagen im Hoch- und Tiefbau , Aufbereitung von Bauschutt, Verkauf von Recyclingmaterial, Betreibung einer Bauschuttdeponie, Transport- und Reparatur- sowie Instandhaltungsleistungen an Fahrzeugen und Maschinen</t>
  </si>
  <si>
    <t>AHAG Automobilhandelsgesellschaft Erfurt m.b.H.</t>
  </si>
  <si>
    <t>Vertrieb von Personenkraftwagen, Lastkraftwagen, Omnibussen und Anhängerfahrzeugen, Teilen davon sowie Zubehör; An- und Verkauf von gebrauchten Kraftfahrzeugen und Anhängerfahrzeugen aller Art;</t>
  </si>
  <si>
    <t xml:space="preserve">HRB 1930    </t>
  </si>
  <si>
    <t>Reichenbacher Vertriebsgesellschaft mbH im Aufbau</t>
  </si>
  <si>
    <t>Herstellung von polygraphischen Erzeugnissen, insbesondere Kalender, Bilderpopstkarten, Grußkarten, Photobücher, Ringbücher u. ä. durch fremde Subunternehmer und Vertrieb dieser Erzeugnisse sowie Erbringung von Designerleistungen aller Art.</t>
  </si>
  <si>
    <t>Holzverarbeitung GmbH i.A.</t>
  </si>
  <si>
    <t>Auszug : Produktions- und Handelstätigkeit sowie Transport von Holzwaren u.s.w.</t>
  </si>
  <si>
    <t>VEB Holzverarbeitung</t>
  </si>
  <si>
    <t xml:space="preserve">HRB 35983   </t>
  </si>
  <si>
    <t>Elektrofol Vertriebsgesellschaft für Elektroisolierfolien mbH</t>
  </si>
  <si>
    <t>Aufarbeitung und Vertrieb von Polyesterfolien und artverwandten Produkten für die Elektroindustrie (Polyamid- und Celluloseacetatfolien)</t>
  </si>
  <si>
    <t>Strukturförderungsgesellschaft Wittenberg mbH</t>
  </si>
  <si>
    <t>Maßnahmen zur Entlastung des Arbeitsmarktes des Raums Wittenberg zu initiieren, zu organisieren, zu betreuen und selbst durchzuführen. ... Dazu gehören beispielsweise Projekte zur Schaffung von Arbeitsplätzen im Rahmenvon ABM.</t>
  </si>
  <si>
    <t xml:space="preserve">HRB 2034    </t>
  </si>
  <si>
    <t>NORTON-SIKA Wittenberg GmbH</t>
  </si>
  <si>
    <t>Aufarbeitung von SiC und der Vertrieb diverser SiC_Produkte sowie die Marktforschung und Weiterentwicklung der Produktpalette</t>
  </si>
  <si>
    <t>Hochbau Nordhausen Schornsteintechnik GmbH</t>
  </si>
  <si>
    <t>Vertrieb von Betonwaren sowie Übernahme von Bauausführungen aller Art, insbesondere auf dem Gebiet des Feuerungsbaus, Schornsteintechnik und Sanierung von Schornsteinen.</t>
  </si>
  <si>
    <t xml:space="preserve">HRB 2942    </t>
  </si>
  <si>
    <t>Verlagsgesellschaft Markt und Wirtschaft GmbH</t>
  </si>
  <si>
    <t>Die Herausgabe, die Herstellung und der Vertrieb der Zeitung "Die Wirtschaft" sowie weiterer Druckerzeugnisse.</t>
  </si>
  <si>
    <t xml:space="preserve">HRB 35060   </t>
  </si>
  <si>
    <t>Verlagsgesellschaft Neues Wohnen mbH</t>
  </si>
  <si>
    <t>Herstellung und Vertrieb von Zeitschriften und anderen Verlagserzeugnissen.</t>
  </si>
  <si>
    <t xml:space="preserve">HRB 39870   </t>
  </si>
  <si>
    <t>Verlag Arbeit und Arbeitsrecht - AuA GmbH</t>
  </si>
  <si>
    <t>Herausgabe von Fachzeitschriften und Fachbüchern, insbesondere "Arbeit und Arbeitsrecht".</t>
  </si>
  <si>
    <t>Auszug : Entwicklung und Vertrieb von Soft- und Hardwaresystemen für den Binnenmarkt und den Exoprt, Schulung, Beratung, Applikation und Programmierung für die vertriebenen Systeme.</t>
  </si>
  <si>
    <t xml:space="preserve">HRB 34119   </t>
  </si>
  <si>
    <t>BIT Büro- und Informationstechnik GmbH</t>
  </si>
  <si>
    <t>Verkauf, Vertrieb, Beratung und der technische Kundendienst im Bereich der Büro- und Computertechnik. Geschäfte betreiben, die ihrem Hauptzweck dienen.</t>
  </si>
  <si>
    <t>CVU Computer - Service Gesellschaft mit beschränkter Haftung</t>
  </si>
  <si>
    <t>Komplettierung und Vertrieb von Personalcomputertechnik und Software einschließlich Schulung, Reparaturservice und Systembetreuung im In- und Ausland.</t>
  </si>
  <si>
    <t xml:space="preserve">HRB 38367   </t>
  </si>
  <si>
    <t>Bundesrepublik Deutschland-Finanzagentur GmbH</t>
  </si>
  <si>
    <t>Der Vertrieb von Daten- und Kommunikationstechnik, die Produktion und der Vertrieb von Software als auch von Kundendienstleistungen auf dem Binnen- und Exportmarkt.</t>
  </si>
  <si>
    <t xml:space="preserve">HRB 40774   </t>
  </si>
  <si>
    <t>aspro GmbH  Assemblieren und Produzieren an Geräten der Bürotechnik</t>
  </si>
  <si>
    <t>Produktions- und Assemblierungsleistungen für Geräte und Systeme der Bürokommunikation, der Informations- und Dokumentationsverarbeitung</t>
  </si>
  <si>
    <t xml:space="preserve">HRB 37406   </t>
  </si>
  <si>
    <t>CVU Sundmetall GmbH</t>
  </si>
  <si>
    <t>Metall- und Maschinenbau, Konstruktion, Fertigung, Montage</t>
  </si>
  <si>
    <t>F.L.- Kosmetik - Handel GmbH</t>
  </si>
  <si>
    <t>Handel mit kosmetischen Fertigerzeugnissen, Roh- und Hilfsstoffen, Verpackungsmitteln sowie technologische Ausrüstungen</t>
  </si>
  <si>
    <t xml:space="preserve">HRB 34396   </t>
  </si>
  <si>
    <t>FUWA-Bildungsgesellschaft mbH</t>
  </si>
  <si>
    <t>Berufsausbildung, Fortbildung, Umschulung sowie Ausbildung zur Erlangung des Führerscheins zum Führen von Kraftfahrzeugen</t>
  </si>
  <si>
    <t>Dresdner Consulting Management GmbH Markt- und Unternehmensstrategien - Osteuropakonzepte</t>
  </si>
  <si>
    <t>auftragsbezogene Durchführung von Marktanalysen, Ausarbeitung von kurzfristigen perspektivischen und strategischen Produkt-, Dienstleistungs- und Handelskonzeption, Aufbau notwendigen Managements</t>
  </si>
  <si>
    <t xml:space="preserve">HRB 2976    </t>
  </si>
  <si>
    <t>Metallschlauchwerk Zwickau GmbH</t>
  </si>
  <si>
    <t>Entwicklung,Produktion und Vertrieb von Metallschläuchen aller Art,einschließlich ummantelter Schläuche,biegsame Arbeitswellen,Spiralen und Stahlleichtbauprofile.</t>
  </si>
  <si>
    <t>VEB Metallschlauchwerk Zwickau</t>
  </si>
  <si>
    <t>Gasanlagen-Immobilien-Gesellschaft mit beschränkter Haftung</t>
  </si>
  <si>
    <t>Erwerb und Veräußerung von Immobilien, Gebäuden und baulichen Anlagen, Pacht und Verpachtung von Immobilien, Maklertätigkeit mit Immobilien, Gebäuden und baulichen Anlagen, Bewirtschaftung von Immobilien, Gebäuden und baulichen Anlagen.</t>
  </si>
  <si>
    <t>GAAC Handels- und Transportgesellschaft mbH</t>
  </si>
  <si>
    <t>Betreiben eines internationalen und nationalen Transportunternehmens, Durchführung von Lager- und Umschlagprozessen, nationale und internationale Handelstätigkeit.</t>
  </si>
  <si>
    <t>Wärme- und Umwelttechnik - Gesellschaft mit beschränkter Haftung</t>
  </si>
  <si>
    <t>Betrieb von Wärmeerzeuger- und Energieverteilungsanlagen, Planung und Ausführung von deren Ertüchtigung, Kundenberatung.</t>
  </si>
  <si>
    <t>Untergrundspeicher- und Geotechnologie-Systeme Gesellschaft mit beschränkter Haftung</t>
  </si>
  <si>
    <t>Errichtung, Betreiben sowie Instandhaltung von Untergrundspeichern für flüssige, gasförmige, feste Stoffe und andere geotechnische Belange einschließlich unter- und obertägiger Entsorgungen sowie deren Sanierung</t>
  </si>
  <si>
    <t>Eilenburger Fenstertechnik GmbH</t>
  </si>
  <si>
    <t>Produktion von Fenstern und Türen und Handel mit Fenstern und Türen einschließlich der Vergabe von Lohnarbeiten unter Beistellung von angemieteten Produktionseinrichtungen</t>
  </si>
  <si>
    <t>DBH Osthandelsgesellschaft mbH</t>
  </si>
  <si>
    <t>Kauf und Verkauf von vorrangig chemischen Erzeugnissen, Verpackungsmaterialien, technischen Teilen und Ausrüstungen</t>
  </si>
  <si>
    <t xml:space="preserve">HRB 35480   </t>
  </si>
  <si>
    <t>Handels- und Transport GmbH Gebauer</t>
  </si>
  <si>
    <t>Handel und Transport von Gütern und Waren sowie Erbringung von Speditionsleistungen, Entsorgungsleistungen mit Container sowie Kranleistungen für Dritte</t>
  </si>
  <si>
    <t xml:space="preserve">HRB 0918    </t>
  </si>
  <si>
    <t>Autoservice Niesky GmbH</t>
  </si>
  <si>
    <t>Handel mit Straßenfahrzeugen, Fahrzeugteilen und -baugruppen, KFZ-Zubehör; Serviceleistungen; Kraftfahrzeugspezialtransporte; Erwerb von Grundstücken bzw. Bebauungsrechten zur Errichtung von Gebäuden sowie die Verwaltung derselben</t>
  </si>
  <si>
    <t>VEB Autoreparaturwerk Dresden BT Bautzen, BST Niesky</t>
  </si>
  <si>
    <t xml:space="preserve">HRB 2210    </t>
  </si>
  <si>
    <t>Norddeutsche Polstermöbel GmbH</t>
  </si>
  <si>
    <t>Die Entwicklung und Herstellung von gummitechnischen Erzeugnissen aller Art, insbesondere Reifen für Land- und Luftfahrzeuge sowie ihr Vertrieb im In- und Ausland sowie der Handel mit Felgen, Batterien und Zubehör.</t>
  </si>
  <si>
    <t xml:space="preserve">HRB 1954    </t>
  </si>
  <si>
    <t>Qualifizierungszentrum Region Riesa GmbH</t>
  </si>
  <si>
    <t>Förderung der beruflichen Aus- und Weiterbildung in der Region Riesa, insbesondere Durchführung von Qualifizierungsmaßnahmen im Rahmen beruflicher Weiterbildung einschließlich der Berufsbildung für Behinderte und Rehabilitanten;</t>
  </si>
  <si>
    <t xml:space="preserve">HRB 2482    </t>
  </si>
  <si>
    <t>Interhotel - GmbH</t>
  </si>
  <si>
    <t>Die Wahrnehmung der Aufgaben einer Hotelgesellschaft, das Betreiben von Hotels, gastronomischen und touristischen Einrichtungen durch juristisch selbständige Betriebe.</t>
  </si>
  <si>
    <t xml:space="preserve">HRB 35547   </t>
  </si>
  <si>
    <t>Büro für Rechts- und Wirtschaftsberatung GmbH</t>
  </si>
  <si>
    <t>Deutsche Interhotel AG</t>
  </si>
  <si>
    <t>Dresdner Kreuzfahrten GmbH</t>
  </si>
  <si>
    <t>Erwerb, Besitz, Unterhaltung, Betrieb und Vertrieb von Kreuzfahrt-, Ausflugs- und Hotelschiffen, alle Geschäfte, die den Gesellschaftszweck fördern, insbesondere Betrieb von Reisebüros und reisebürotypischer Geschäfte sowie des Hotel- und Gastgewerbes</t>
  </si>
  <si>
    <t xml:space="preserve">HRB 6329    </t>
  </si>
  <si>
    <t>Freudenberg-Plast-Elastverarbeitung GmbH</t>
  </si>
  <si>
    <t>Planung und Führung von Geschäftsaktivitäten einschließlich des Vertriebes für Produkte im Bereich Dichtungen, Formteile sowie Gummimetallverbindungen und artverwandte Produkte.</t>
  </si>
  <si>
    <t xml:space="preserve">HRB 34925   </t>
  </si>
  <si>
    <t>GSV Kunststoff- und Gummimaschinen Vertriebs-GmbH</t>
  </si>
  <si>
    <t>Auszug:Beschaffung und Vertrieb von Maschinen, Ausrüstungen und Ersatzteilen der Plast- und Elastverarbeitung sowie Bürotechnik, Hard- und Software sowie die Erbringung von Ingenieurleistungen</t>
  </si>
  <si>
    <t xml:space="preserve">HRB 2346    </t>
  </si>
  <si>
    <t>Gummersbach</t>
  </si>
  <si>
    <t>Metallwaren GmbH Tambach-Dietharz</t>
  </si>
  <si>
    <t>Herstellung und Vertrieb von Fließpreßteilen aus NE-Metallen sowie Stanz- und Ziehteilen</t>
  </si>
  <si>
    <t xml:space="preserve">HRB 2116    </t>
  </si>
  <si>
    <t>Wölfiser Lichtketten GmbH</t>
  </si>
  <si>
    <t>Straßberger Maschinen- und Gerätebau GmbH</t>
  </si>
  <si>
    <t>Entwicklung, Herstellung, Instandsetzung und Vertrieb von Maschinen und Anlagen vorwiegend für den Bergbau und die Bauindustrie sowie Im- und Export obiger Erzeugnisse</t>
  </si>
  <si>
    <t>Fluß- und Schwerspat Gesellschaft mit beschränkter Haftung</t>
  </si>
  <si>
    <t xml:space="preserve">HRB 3171    </t>
  </si>
  <si>
    <t>Fahrzeugausrüstung Berlin Gesellschaft mit beschränkter Haftung</t>
  </si>
  <si>
    <t>Die Projektierung, Entwicklung, Herstellung und der Vertrieb von elektrischen und thermischen Ausrüstungen und Anlagen für schienengebundene Transportmittel und -systeme.</t>
  </si>
  <si>
    <t>VEB Kombinat Schienenfahrzeugbau Berlin</t>
  </si>
  <si>
    <t xml:space="preserve">HRB 35229   </t>
  </si>
  <si>
    <t>Institut für Schienenfahrzeuge, Gesellschaft mit beschränkter Haftung, Berlin</t>
  </si>
  <si>
    <t>Forschungs-, Entwicklungs- und Prüfarbeiten im Bereich des spurgebundenen Verkehrswesens</t>
  </si>
  <si>
    <t xml:space="preserve">HRB 33394   </t>
  </si>
  <si>
    <t>Inwab Ingenieurbüro Waggonbau Gesellschaft mit beschränkter Haftung Berlin</t>
  </si>
  <si>
    <t>Erbringen von Ingenieurleistungen für Industrie (besonders auf dem Waggonbausektor), Gewerbe und Kommunen; Entwicklung und Vermarktung von technologischen Know-how.</t>
  </si>
  <si>
    <t xml:space="preserve">HRB 37729   </t>
  </si>
  <si>
    <t>microWAC Software &amp; Systeme Gesellschaft mit beschränkter Haftung</t>
  </si>
  <si>
    <t>Vertrieb von PC-Technik und mittlerer Datenverarbeitungstechnik einschließlich dazugehöriger peripherer Geräte sowie von Bürokommunikationstechnik; Vertrieb und Programmierung mobiler Datenerfassungsgeräte</t>
  </si>
  <si>
    <t xml:space="preserve">HRB 37739   </t>
  </si>
  <si>
    <t>Fürstenberger Mischfutter GmbH</t>
  </si>
  <si>
    <t>Herstellung und Vertrieb von Mischfutter oder ähnlichen Produkten sowie Handel mit gleichen oder ähnlichen Produkten. Durchführung von Transport- und Handwerksleistungen sowie Serviceleistungen</t>
  </si>
  <si>
    <t>VEB Kraftfuttermischwerk Fürstenberg</t>
  </si>
  <si>
    <t>AEG EAW Zähler GmbH Berlin-Treptow</t>
  </si>
  <si>
    <t>Die Herstellung und der Vertrieb von Elektrizitätszählern.</t>
  </si>
  <si>
    <t xml:space="preserve">HRB 36764   </t>
  </si>
  <si>
    <t>Nachrichtenelektronik Beschäftigungs- und Weiterbildungs GmbH</t>
  </si>
  <si>
    <t>ist die Betreuung, Überlassung, Umschulung und Fortbildung von Arbeitnehmern als vorbereitende Maßnahme für den Abschluß neuer Arbeitsrechtsverhältnisse auf dem Arbeitsmarkt.</t>
  </si>
  <si>
    <t xml:space="preserve">HRB 1469    </t>
  </si>
  <si>
    <t>TTW Gesellschaft für Bau- und Heimwerkermärkte mbH</t>
  </si>
  <si>
    <t>Handel mit Teppichen, Tapeten und Wohnbedarfsartikeln (einschließlich Heimelektronik)</t>
  </si>
  <si>
    <t xml:space="preserve">HRB - 1787  </t>
  </si>
  <si>
    <t>Leipziger Verlags- und Druckereigesellschaft mbH</t>
  </si>
  <si>
    <t>die Herausgabe und der Vertrieb der Tageszeitung "Leipziger Volkszeitung", weiterer Zeitungen, Zeitschriften und Verlagserzeugnisse sowie die Herstellung von Druckerzeugnissen aller Art.</t>
  </si>
  <si>
    <t xml:space="preserve">HRB 1786    </t>
  </si>
  <si>
    <t>Reiseverkehrsgesellschaft Thüringer Wald GmbH</t>
  </si>
  <si>
    <t>Personenbeförderung mit Kraftfahrzeugen im Linien-, Ausflugs- und Gelegenheitsverkehr, die Vermittlung von Reisen für Dritte sowie die Vorbereitung von Reisen als Reiseveranstalter.</t>
  </si>
  <si>
    <t xml:space="preserve">HRB 3201    </t>
  </si>
  <si>
    <t>Finow-Bauelemente-Vertriebs GmbH</t>
  </si>
  <si>
    <t>Handel mit Stahlkonstruktionen und Bauteilen aller Art der Metallveredelungsbranche</t>
  </si>
  <si>
    <t>Finow Datentechnik GmbH</t>
  </si>
  <si>
    <t>Vertrieb von Hard- und Software, Büroausstattung und -technik einschließlich Dienstleistungen</t>
  </si>
  <si>
    <t>Finow Vermietungs Service GmbH</t>
  </si>
  <si>
    <t>Vermietung von Baustelleneinrichtungen</t>
  </si>
  <si>
    <t>intermed brussels S.A.</t>
  </si>
  <si>
    <t>Lamedid S.A.Industria e Comerco</t>
  </si>
  <si>
    <t>Junta Comercial Sao Paulo</t>
  </si>
  <si>
    <t>Meladid Cia. Ltd. GmbH</t>
  </si>
  <si>
    <t>Canton Quito</t>
  </si>
  <si>
    <t>DMH Ltda. Dotacion y Mantenimiento Hospitalarios</t>
  </si>
  <si>
    <t xml:space="preserve">HRB 096343  </t>
  </si>
  <si>
    <t>Handelskammer Bogota</t>
  </si>
  <si>
    <t>E &amp; S Baustoffwerk Nordhausen GmbH &amp; Co KG</t>
  </si>
  <si>
    <t xml:space="preserve">HRA 36      </t>
  </si>
  <si>
    <t>Sibobeton Nordhausen GmbH</t>
  </si>
  <si>
    <t>Herstellung , Transport und Vertrieb von Frischbeton, Mörtel und sonstigen Baustoffen sowie den damit zusammenhängenden Dienstleistungen.</t>
  </si>
  <si>
    <t>FRISCHBETON BETTELS GmbH HALBERSTADT (Frischbeton Bettels GmbH Halberstadt)</t>
  </si>
  <si>
    <t>die Herstellung und der Vertrieb von Transportbeton und Mörtel sowie aller Baustoffe, die in einem Transportbetonwerk produziert werden können</t>
  </si>
  <si>
    <t>Elektrobau, Sicherheit und Technik GmbH</t>
  </si>
  <si>
    <t>Reparatur und Wartung elektrischer Anlagen, Installation (Kraftstrom-, Steuerung und Sicherungsanlagen), Verkauf von Material</t>
  </si>
  <si>
    <t>baukema - engineering GmbH</t>
  </si>
  <si>
    <t>Entwicklung und Konstruktion, Werks- und Anlagenprojektierung, technische Diagnostik, Prüfung agronomischer und Technischer Gebrauchswerte für Produkte und Betriebe der Maschinen- und Stahlbaubranche und für das Bauwesen</t>
  </si>
  <si>
    <t>baukema Baupartner Miet- und Leasing GmbH</t>
  </si>
  <si>
    <t>Vermietung und langfristige Überlassung (Leasing) von Baumaschinen, sonstigen dem Baugeschehen dienenden Maschinen, Geräten und Gegenständen sowie An- und Verkauf , die Wartung und Reparatur der Maschinen und Geräte</t>
  </si>
  <si>
    <t xml:space="preserve">HRB 1012    </t>
  </si>
  <si>
    <t>Benzing Cellatron GmbH Zella-Mehlis</t>
  </si>
  <si>
    <t xml:space="preserve">HRB 712     </t>
  </si>
  <si>
    <t>Maschinen- und Werkzeugbau Ribnitz GmbH</t>
  </si>
  <si>
    <t>Fertigung und Vertrieb von Maschinenteilen, Werkzeugen sowie Erzeugnissen aus Kunstsstoff und Metallen einschließlich deren Montage und Erprobung vor Ort</t>
  </si>
  <si>
    <t>VEB Ostsee-Schmuck</t>
  </si>
  <si>
    <t xml:space="preserve">HRB 2602    </t>
  </si>
  <si>
    <t>Autohaus am Rosenthal GmbH</t>
  </si>
  <si>
    <t>Gegenstand der Gesellschaft ist die Kfz.-Instandsetzung, der Kfz.-Service, der Kfz.-Handel sowie die Vermietung von Kraftfahrzeugen und Abschleppdienst</t>
  </si>
  <si>
    <t>Kfz-Instandhaltung Leipzig GmbH, BT Waldstraße</t>
  </si>
  <si>
    <t xml:space="preserve">HRB 3206    </t>
  </si>
  <si>
    <t>Vario Service GmbH</t>
  </si>
  <si>
    <t>Planung, die Vorbereitung, die Durchführung und das Leasing sowie die Vermietung bzw. Verpachtung von Lieferungen, Leistungen sowie Objekten auf den Gebieten des Transports</t>
  </si>
  <si>
    <t>Erfurt Chemie Brenntag GmbH Chemikalienvertrieb</t>
  </si>
  <si>
    <t>Handel mit flüssigen und festen organischen und anorganischen Chemikalien, Import und Export,</t>
  </si>
  <si>
    <t xml:space="preserve">HRB 1726    </t>
  </si>
  <si>
    <t>Standard Köthen Engineering GmbH</t>
  </si>
  <si>
    <t>Planung und Projektierung sowie Verkauf von Anlagen und Komponenten der industriellen Kraft- und Wärmeerzeugung, der Energie-, Umwelt- und Verfahrenstechnik</t>
  </si>
  <si>
    <t>BRF Handel und Immobilien Gesellschaft mit beschränkter Haftung</t>
  </si>
  <si>
    <t>Auszug: Handel mit Baustoffen, Rohstoffen und Industriewarenim In- und Ausland, die Bauberatung, Bauvermittlung, Bauausführung, Kauf, Verkauf und Verwaltung von Immobilien.</t>
  </si>
  <si>
    <t xml:space="preserve">HRB 37936   </t>
  </si>
  <si>
    <t>TFM Transport, Fahrzeug- und Maschineninstandhaltungs - GmbH</t>
  </si>
  <si>
    <t>Abriß- und Schachtarbeiten,Entrümpelungen,Transportleistungen sowieInstandsetzungen von Fahrzeugen und Baumaschinen.</t>
  </si>
  <si>
    <t xml:space="preserve">HRB 38346   </t>
  </si>
  <si>
    <t>BRF - Pewestorf &amp; Gau Metallbau Gesellschaft mit beschränkter Haftung</t>
  </si>
  <si>
    <t>Auszug: Planung, Herstellung, Montage und Reparatur von Metallbauerzeugnissen sowie die Instandhaltung und -setzung von Baumaschinen und -geräten.</t>
  </si>
  <si>
    <t xml:space="preserve">HRB 39744   </t>
  </si>
  <si>
    <t>TRICOM Werbeagentur GmbH</t>
  </si>
  <si>
    <t>Auszug : Konzipierung, Vermittlung und Realisierung von Maßnahmen der Verkaufsförderung/Marketing, einschließlich des Ein- und Verkaufs von Werbemitteln</t>
  </si>
  <si>
    <t>interhold GmbH</t>
  </si>
  <si>
    <t xml:space="preserve">HRB 34581   </t>
  </si>
  <si>
    <t>DMA Messe-Marketing und Ausstellungsgesellschaft mbH</t>
  </si>
  <si>
    <t>Organisation, Beratung, Vorbereitung und Durchführung von Messen, Ausstellungen und verkaufsfördernden Veranstaltungen im In- und Ausland.</t>
  </si>
  <si>
    <t xml:space="preserve">HRB 34995   </t>
  </si>
  <si>
    <t>intercontrol GmbH Warenkontrollgesellschaft</t>
  </si>
  <si>
    <t>Auszug : Kontrollen und Güterprüfungen von Agrarprodukten und Nahrungsmittel, Qualitäts- und Mengenkontrollen von Mineralien, Chemikalien, Erdöl und petrolchemischen Produkten.</t>
  </si>
  <si>
    <t xml:space="preserve">HRB 34183   </t>
  </si>
  <si>
    <t>Agil-Baumarkt GmbH</t>
  </si>
  <si>
    <t>Vertrieb von Bau-, Installations- und Ausrüstungsmaterialien aller Art.</t>
  </si>
  <si>
    <t xml:space="preserve">HRB 24      </t>
  </si>
  <si>
    <t>Rasant - Fahrschule GmbH</t>
  </si>
  <si>
    <t>Ausbildung von Kraftfahrzeugführern zum Zwecke des Erwerbs des Führerscheins gemäß den Straßenverkehrszulassungsbestimmungen</t>
  </si>
  <si>
    <t>Elektrobau Mühlhausen GmbH</t>
  </si>
  <si>
    <t>HeiSaTec GmbH</t>
  </si>
  <si>
    <t>Errichtung und Projektierung aller Arten von Heizungs- und Sanitäranlagen sowie Umbau-Instandsetzungsarbeiten bestehender Heizungs- und Sanitäranlagen.</t>
  </si>
  <si>
    <t>Top-Mix-Transportbeton Verwaltungs GmbH</t>
  </si>
  <si>
    <t>Herstellung und Lieferung jeglicher Art von Fertigbeton</t>
  </si>
  <si>
    <t>Bauträgergesellschaft Mühlhausen mbH</t>
  </si>
  <si>
    <t>Vorbereitung, Investierung und Durchführung von Bauvorhaben, einschließlich des Kazfs und Verkaufs von Grundstücken auf der Grundlage der gesetzlichen Bestimmungen für Makler und Bauträger.</t>
  </si>
  <si>
    <t xml:space="preserve">HRB 2172    </t>
  </si>
  <si>
    <t>Color-Maler GmbH</t>
  </si>
  <si>
    <t>Ausführung sämtlicher Malerarbeiten in und an Neu- bzw. Altbauten</t>
  </si>
  <si>
    <t>Kranvermietung Sachsen GmbH</t>
  </si>
  <si>
    <t>Unterhaltung, Betrieb, Verleih von Kranen aller Kranarten, Realisierung von Dienstleistungen mit diesen Kranen, Erarbeitung von Technologien für solche Kranarbeiten und Durchführung von Schwerlasttransporten</t>
  </si>
  <si>
    <t>DVZ MODUS Unternehmensberatung GmbH</t>
  </si>
  <si>
    <t>Unternehmensberatung, Vertrieb, Erstellung, Wartung und Weiterentwicklung von Software; Handel, Installation und Wartung von Geräten der Informationsverarbeitung und der Bürotechnik.</t>
  </si>
  <si>
    <t xml:space="preserve">HRB 1457    </t>
  </si>
  <si>
    <t>strässle Technologie-Zentrum Dresden STD GmbH</t>
  </si>
  <si>
    <t>Erstellung, Entwicklung und Fortentwicklung von Softwaresystemen sowie Erwerb und Verwaltung und Verwertung von Software-Rechten; Handel und Vermietung von Gegenständen der Informatik und von Datenverarbeitungs- und Erfassungsanlagen jeglicher Art</t>
  </si>
  <si>
    <t>Alpha-COM DVZ Sachsen GmbH</t>
  </si>
  <si>
    <t>Vertrieb von mikrografischen und optischen Speichersystemen</t>
  </si>
  <si>
    <t>Landtechnik - Maschinenbau - Handel GmbH</t>
  </si>
  <si>
    <t>Handel mit und die Reparaturen von Nutzfahrzeugen,Landtechnik und artverwandte Geschäfte</t>
  </si>
  <si>
    <t>VEB Kreisbetrieb für Landtechnik Anklam</t>
  </si>
  <si>
    <t>Potsdamer Verkaufs- und Vermiet GmbH</t>
  </si>
  <si>
    <t>Handel mit Kraftfahrzeugen</t>
  </si>
  <si>
    <t>TSP GmbH Truck und Service</t>
  </si>
  <si>
    <t>Service-Center-Drewitz GmbH</t>
  </si>
  <si>
    <t>Handel mit Kraftfahrzeugen, Kraftfahrzeugzubehör- und -ersatzteilen</t>
  </si>
  <si>
    <t>Thüringer Akademie Überlingen - Institut zur beruflichen Fortbildung und Umschulung - Gesellschaft mit beschränkter Haftung</t>
  </si>
  <si>
    <t>Gegenstand ist bedarfsorientierte Umschulung und Fortbildung bei Sicherung beruflicher Abschlüsse</t>
  </si>
  <si>
    <t xml:space="preserve">HRB 2180    </t>
  </si>
  <si>
    <t>ERMIC Tours GmbH</t>
  </si>
  <si>
    <t>Vermittlung von Urlaubsreisen weltweit, von Übernachtungen sowie Ferienwohnungen in Deutschland, von weiteren reisebürotypischen Leistungen</t>
  </si>
  <si>
    <t xml:space="preserve">HRB 1283    </t>
  </si>
  <si>
    <t>Bauschlosserei-Sicherungstechnik Loose-Ermic GmbH</t>
  </si>
  <si>
    <t>Erbringen von Schlossereileistungen, insbesondere im Bereich Bauschlosserei und im Bereich sicherungstechnik für Firmen- und Privatkunden</t>
  </si>
  <si>
    <t xml:space="preserve">HRB 1517    </t>
  </si>
  <si>
    <t>Elektra Studiengesellschaft für Elektrizitätserzeugung mit beschränkter Haftung</t>
  </si>
  <si>
    <t>Märkische Saaten Potsdam GmbH</t>
  </si>
  <si>
    <t xml:space="preserve"> Vermehrung, die Beschaffung, die Aufbereitung und Lagerung, die Vermarktung und die Züchtung von Saat- und Pflanzgut, landwirtschaftlicher und gartenbaulicher Kulturpflanzenarten.</t>
  </si>
  <si>
    <t>VEB Saat- und Pflanzgut -landwirtschaftliche Kulturpflanzenarten- Potsdam</t>
  </si>
  <si>
    <t>Oderlandsaaten Frankfurt (Oder) GmbH</t>
  </si>
  <si>
    <t>Züchtung, Produktion, Groß- und Einzelhandel einschließlich Ex- und Import von Saat- und Pflanzgut und anderen landwirtschaftlichen Produkten sowie die Absicherung der Land-, Haus- und Gartenwirtschaft mit anderen Bedarfsgütern</t>
  </si>
  <si>
    <t>VEB Saat- und Pflanzgut - Landwirtschaftliche Kulturpflanzenarten Frankfurt/Oder - Betrieb des VE Kombinates Pflanzenzüchtung und Saatgutwirtschaft</t>
  </si>
  <si>
    <t>Lausitzer Saaten GmbH</t>
  </si>
  <si>
    <t>Produktion, Groß- und Einzelhandel einschließlich Ex- und Import von Saat- und Pflanzgut von Sorten landwirtschaftlicher und gartenbaulicher Kulturpflanzenarten.</t>
  </si>
  <si>
    <t>VEB Saat- und Pflanzgut -landwirtschaftliche Kulturpflanzenarten- Cottbus</t>
  </si>
  <si>
    <t>Ökozucht Buckow GmbH</t>
  </si>
  <si>
    <t>Forschung, Züchtung, Vorvermehrung sowie Vermehrung, Produktion und Vertrieb von Saat- und Pflanzgut und Gehölzen. umweltrelevanten Praktiken des ökologischen Landbaus in Züchtung, Saatguterzeugung und Landschaftsgestaltung</t>
  </si>
  <si>
    <t>Saale Saaten GmbH</t>
  </si>
  <si>
    <t>die Züchtung, Produktion, der Groß- und Einzelhandel einschließlich Ex- und Import von Saat- und Pflanzgut von Sorten landwirtschaftlicher und gartenbaulicher Kulturpflanzarten</t>
  </si>
  <si>
    <t>VEB Saat- und Pflanzgut Halle - landwirtschaftliche Kulturpflanzenarten -</t>
  </si>
  <si>
    <t>Leipziger Saatgut GmbH</t>
  </si>
  <si>
    <t>Züchtung, Produktion, Groß- und Einzelhandel einschließlich Ex- und Import von Sorten landwirtschaftlicher und gartenbaulicher Kulturpflanzenarten.</t>
  </si>
  <si>
    <t>VEB Saat- und Pflanzgut -landwirtschaftliche Kulturpflanzenarten- Leipzig</t>
  </si>
  <si>
    <t>Erfurter Saatgut GmbH</t>
  </si>
  <si>
    <t>ist die Produktion, Verarbeitung, der Groß- und Einzelhandel, der Ex- und Import von Saat- und Pflanzgut landwirtschaftlicher und gartenbaulicher Kulturpflanzenarten, die Neu- und Erhaltungszucht.</t>
  </si>
  <si>
    <t xml:space="preserve">HRB 34906   </t>
  </si>
  <si>
    <t>HEV HALBLEITER-ELECTRONIC Vertriebs-GmbH</t>
  </si>
  <si>
    <t>Vertrieb von elektronischen und elektromechenischen Bauelementen, Baugruppen und Systemen im In- und Ausland</t>
  </si>
  <si>
    <t xml:space="preserve">HRB 4587    </t>
  </si>
  <si>
    <t>ZALP Pumpenvertrieb GmbH</t>
  </si>
  <si>
    <t>Ankauf und der Vertrieb von Unterwasser- und Schmutzwasserpumpen für die Braunkohlentagebau-Entwässerung</t>
  </si>
  <si>
    <t xml:space="preserve">HRB 4206    </t>
  </si>
  <si>
    <t>Innenausstattungsgesellschaft Leipzig mbH im Aufbau</t>
  </si>
  <si>
    <t>Planung und Kooperation von Innenausstattungsleistungen einschließlich Transport und Montage sowie Vertriebs- und Handelstätigkeit</t>
  </si>
  <si>
    <t>Geflügelzucht Deersheim GmbH</t>
  </si>
  <si>
    <t>Zucht und Reproduktion von Hühnern der Legeeinrichtung, Erzeugung und Absatz von Küken und Junghennen, Erzeugung und Absatz von Eiern.</t>
  </si>
  <si>
    <t>VEB Linienzuchtbetrieb für Legehennen Deersheim</t>
  </si>
  <si>
    <t xml:space="preserve">HRB 338     </t>
  </si>
  <si>
    <t>Mecklenburger Frischei GmbH Neubukow i.A.</t>
  </si>
  <si>
    <t>Produktion, Vertrieb, Import und Export von Eiern, Eiprodukten, Geflügel und Geflügelprodukten</t>
  </si>
  <si>
    <t>VEB Frischeierproduktion Neubukow</t>
  </si>
  <si>
    <t>Seddiner Entenfarmen GmbH</t>
  </si>
  <si>
    <t>Zucht, Vermehrung, Mast, Schlachtung, Verarbeitung, Lagerhaltung, Vermarktung sowie der Export und Import von Geflügel</t>
  </si>
  <si>
    <t>VEB Entenzucht und -produktion Seddin</t>
  </si>
  <si>
    <t>Märkische Puten GmbH Neuglienicke im Aufbau</t>
  </si>
  <si>
    <t>Erzeugung und Vertrieb einschließlich Im- und Export von Puteneiern, Putenküken, Jung- und Schlachtputen</t>
  </si>
  <si>
    <t>VEB Puten- und Gänseproduktion Neuglienicke</t>
  </si>
  <si>
    <t>Ingenieurbetrieb für Tierproduktions- und Verarbeitungsanlagen GmbH im Aufbau</t>
  </si>
  <si>
    <t>Vertrieb, Planung und Montage von Ausrüstungen, Gebäuden und Anlagen insbesondere für die Tierproduktion und -verarbeitung sowie die Fertigung von Metallbauteilen.</t>
  </si>
  <si>
    <t>VEB Ingenieurbüro f. Geflügelwirtschaft</t>
  </si>
  <si>
    <t xml:space="preserve">HRB 36526   </t>
  </si>
  <si>
    <t>Sächsische Frischeier und Geflügel GmbH Radeburg im Aufbau</t>
  </si>
  <si>
    <t>Erzeugung und Vertrieb von Eiern, Eiprodukten, Geflügel und sonstigen Lebensmitteln</t>
  </si>
  <si>
    <t>VEB Frischeierproduktion Radeburg</t>
  </si>
  <si>
    <t>Märkische Eier und Geflügel GmbH im Aufbau</t>
  </si>
  <si>
    <t>Erzeugung und der Vertrieb sowie der Im- und Export von Eiern, Geflügel und Geflügelfleischerzeugnissen</t>
  </si>
  <si>
    <t>VEB Frischeier- und Broilerproduktion Königs Wusterhausen</t>
  </si>
  <si>
    <t>Spectrum-Innenausstatter GmbH</t>
  </si>
  <si>
    <t xml:space="preserve">HRB 35140   </t>
  </si>
  <si>
    <t>Plauener Spitzen und Stickereien GmbH</t>
  </si>
  <si>
    <t>Herstellung und Vertrieb von Spitzen-, Stickerei- und Stickstepperzeugnissen.</t>
  </si>
  <si>
    <t>VEB Spitzen und Stickereien Plauen</t>
  </si>
  <si>
    <t>Mitteldeutsche Einrichtungsgesellschaft mbH</t>
  </si>
  <si>
    <t>Planung und Realisierung kompletter Innenausstattungen von Gebäuden des Neubaus und der Rekonstruktion, Produktion und Montage von Tischlerleistungen für die Objektausstattung und Einbeziehung einer Handelstätigkeit ausgewählter Möbelsortimente</t>
  </si>
  <si>
    <t>Unibeton GmbH</t>
  </si>
  <si>
    <t>Herstellung und Vertrieb von Transportbeton. Die Gesellschaft kann auch Dienstleistungen bezüglich der Herstellung und des Vertriebs von Transportbeton erbringen</t>
  </si>
  <si>
    <t xml:space="preserve">HRB 1402    </t>
  </si>
  <si>
    <t>Sächsisches Porzellanwerk Freiberg GmbH</t>
  </si>
  <si>
    <t>Entwicklung, Herstellung, Bearbeitung und Vertrieb von feinkeramischen Erzeugnissen; Entwicklung, Herstellung und Vertrieb von Maschinenbauerzeugnissen und Sondermaschinen; Übernahme von Handelsvertretungen für Industriegüter; Handelsgeschäfte</t>
  </si>
  <si>
    <t>VEB Porzellanwerk Freiberg</t>
  </si>
  <si>
    <t>Chemnitzer Baumwollhandelsgesellschaft mbH</t>
  </si>
  <si>
    <t>Durchführung von Handelsgeschäften, insbesondere des Einkaufs und Verkaufs von Baumwolle, Gewebe aller Art und sonstiger Erzeugnisse sowie die Durchführung von Speditions-, Transport-, Qualitätskontroll- und Lagereigeschäften aller Art.</t>
  </si>
  <si>
    <t>Zwickauer Werkzeug- und Sondermaschinenbau GmbH -WESOMA-</t>
  </si>
  <si>
    <t>Entwicklung, Herstellung und Vertrieb sowie Export und Import von Technischen Gütern und Leistungen sowie Engineering-Management, Service auf diesen Gebieten.</t>
  </si>
  <si>
    <t>Bau &amp; Denkmalpflege Cottbus GmbH</t>
  </si>
  <si>
    <t>Vorbereitung, Entwurf und Projektierung, Ausführung und Koordinierung von kompletten und Teilleistungen auf dem Gebiet der Sanierung und Restaurierung von Bauwerken und Bauwerksteilen</t>
  </si>
  <si>
    <t xml:space="preserve">HRB 0893    </t>
  </si>
  <si>
    <t>C.B.G. Cottbuser Baugesellschaft mbH</t>
  </si>
  <si>
    <t>Erarbeitung von Studien, Stellungnahmen, Gutachten; technologische und ausrüstungstechnische Projektierungsleistungen für Landwirtschafts-, Gesellschafts-, Industrie-, Wohnungs- und Städtebau</t>
  </si>
  <si>
    <t>Lapro Potsdam GmbH</t>
  </si>
  <si>
    <t>Gleisbau GmbH Fürstenwalde</t>
  </si>
  <si>
    <t>Gleisbautypischer Tiefbau und Gleisoberbauarbeiten</t>
  </si>
  <si>
    <t>VEB Gleisbau Fürstenwalde</t>
  </si>
  <si>
    <t>Holz &amp; Kunststoff Küstrin-Kietz GmbH</t>
  </si>
  <si>
    <t>industrielle Herstellung, Vertrieb und Montage von Holz- und Kunststoffteilen, vorwiegend für Sanierung und Renovierung von Bauten aller Art sowie Herstellung von Formen und Vorrichtungen für Fertigung dieser Holz- und Kunststoffteile</t>
  </si>
  <si>
    <t>VEB Armaturenwerk Kietz</t>
  </si>
  <si>
    <t>EMB Stahlbau und Ladetechnik GmbH</t>
  </si>
  <si>
    <t>Entwicklung, Fertigung und Vertrieb von Erzeugnissen des technologischen Stahlbaues</t>
  </si>
  <si>
    <t>Baureparaturen Wandlitz GmbH</t>
  </si>
  <si>
    <t>Leistungen des Hoch-und Tiefbaus sowie Verkehrsbau einschließlich   technischer Ausrüstungen</t>
  </si>
  <si>
    <t>VEB Baureparaturen Wandlitz</t>
  </si>
  <si>
    <t>BNS Baumaschinen, Nutzfahrzeuge und Stahlbau GmbH</t>
  </si>
  <si>
    <t>Konstruktion von Stahlbauten Forschungs- und Entwicklungsleistungen, Handel mit und Reparatur von Baumaschinen und Nutzfahrzeugen Leasings und Vermietung, Handel mit und Transport von Bitumen</t>
  </si>
  <si>
    <t>VEB (B) Verkehrs- und Tiefbaukombinat Dresden Betrieb 04 Versorgungswirtschaft</t>
  </si>
  <si>
    <t>Dreh- und Normteilewerke Dresden GmbH</t>
  </si>
  <si>
    <t>Herstellung, Weiterverarbeitung und Komplettierung von stiftförmigen Verbindeelementen, Formdrehteilen, Bedienungselementen, Spezialschrauben und vergleichbaren Erzeugnissen des Sondermaschinen- und Gerätebaus und deren Vertrieb</t>
  </si>
  <si>
    <t>VEB Kerb-Konus Stifte und Schraubenwerke Dresden</t>
  </si>
  <si>
    <t>Mittelsächsische Textilreinigungs- und -handels GmbH</t>
  </si>
  <si>
    <t>Reinigen Vermieten Pflege von Textilien und ähnlichen Produkten, Versorgung von Krankenhäusern und Arztpraxen Versorgungs- und Serviceleistungen für Gaststätten, Hotels, Beteriebe Fertigung des Bedarfs Vertriebs- und Verkaufseinrichtungen</t>
  </si>
  <si>
    <t>VEB Textilreinigung Riesa</t>
  </si>
  <si>
    <t>GGO Galvanik GmbH Oberlungwitz</t>
  </si>
  <si>
    <t>Herstellung von Metall- und Kunststoffteilen sowie Veredlung solcher Teile einschließlich deren Montage und Vertrieb</t>
  </si>
  <si>
    <t>VEB Sachsenring Automobilwerke Zwickau</t>
  </si>
  <si>
    <t>Geringswalder Sitzmöbelwerke GmbH</t>
  </si>
  <si>
    <t>Entwicklung, Herstellung und Vertrieb von Sitzmöbeln.</t>
  </si>
  <si>
    <t>VEB Geringswalder Sitzmöbelwerke</t>
  </si>
  <si>
    <t>Heizungsmontage Chemnitz GmbH im Aufbau</t>
  </si>
  <si>
    <t>Montage und Verkauf kompletter Heizungsanlagen, Reparatur vorhandener Anlagen, Projektierung von Neuanlagen</t>
  </si>
  <si>
    <t>VEB Heizungsmontage Karl-Marx-Stadt</t>
  </si>
  <si>
    <t xml:space="preserve">HRB 1868    </t>
  </si>
  <si>
    <t>Anemometer GmbH im Aufbau Dresden</t>
  </si>
  <si>
    <t>Herstellung, Reparatur und Prüfung von Strömungsmeßgeräten für Luft und Gase sowie deren Vertrieb einschließlich Export</t>
  </si>
  <si>
    <t>VEB Anemometerbau Dresden</t>
  </si>
  <si>
    <t xml:space="preserve">HRB 1911    </t>
  </si>
  <si>
    <t>Architekten- und Ingenieurgesellschaft mit beschränkter Haftung Bautzen</t>
  </si>
  <si>
    <t>unabhängige Planung und Steuerung von Vorhaben aller Auftraggeberbereiche als komplexe Leistung von Architekten, Ingenieuren und Spezialingenieuren einschließlich Grundstücksverkehr.</t>
  </si>
  <si>
    <t>VEB Forschung und Projektierung Bautzen</t>
  </si>
  <si>
    <t xml:space="preserve">HRB 1748    </t>
  </si>
  <si>
    <t>Architektur- und Ingenieurbüro für Hoch- und Tiefbau Zittau GmbH</t>
  </si>
  <si>
    <t>Planungsleistungen nach HOAI; Ankauf und Verkauf von Grundstücken, Investitionstätigkeiten in Immobilien sowie deren Bewertung</t>
  </si>
  <si>
    <t xml:space="preserve">HRB 2912    </t>
  </si>
  <si>
    <t>Autocenter Dresden-Reick Gesellschaft mit beschränkter Haftung</t>
  </si>
  <si>
    <t>Instandsetzung von Personenkraftwagen, Transport- und Nutzfahrzeugen an Karosserie und Lackierung Ein- und Ausbau von Zubehör und Kraftfahrzeugersatzteilen Betrieb von Werkstätten</t>
  </si>
  <si>
    <t>VEB Autoreparatur Dresden</t>
  </si>
  <si>
    <t xml:space="preserve">HRB 2718    </t>
  </si>
  <si>
    <t>Autoelektrik Dresden GmbH</t>
  </si>
  <si>
    <t>Handel mit Kfz-Teilen sowie Fahrzeugelektronik (Unterhaltungs- und Kommunikationmittel); Erbringung von Serviceleistungen an Kfz auf dem Gebiet der Fahrzeugelektrik, Fahrzeugelektronik, Kraftstoffeinspritzsystemen, Abgasanlagen, Bremsanlagen,</t>
  </si>
  <si>
    <t>Autocenter Dresden-Reick GmbH</t>
  </si>
  <si>
    <t xml:space="preserve">HRB 1763    </t>
  </si>
  <si>
    <t>Autohaus Bautzen GmbH</t>
  </si>
  <si>
    <t>Autoservice Bautzen GmbH</t>
  </si>
  <si>
    <t xml:space="preserve">HRB 3962    </t>
  </si>
  <si>
    <t>Autoservice Dresden-Fischhausstraße, Gesellschaft mit beschränkter Haftung</t>
  </si>
  <si>
    <t>Handel mit Straßenfahrzeugen, Fahrzeugersatzteilen und -baugruppen, KfZ-Zubehör Kraft- und Schmierstoffen, Serviceleistungen an Straßenfahrzeugen Instandsetzung von KfZ-Baugruppen und -Teilen, Abschlepp- und Pannenhilfeleistungen,</t>
  </si>
  <si>
    <t>BATEX Textilhandelsgesellschaft mbH</t>
  </si>
  <si>
    <t>Handel mit technischen Geweben sowie Konfektionserzeugnissen aus technischen Geweben</t>
  </si>
  <si>
    <t>Bau Johannstadt GmbH</t>
  </si>
  <si>
    <t>Herstellung und Vertreib von Betonelementen und Stahlbewehrungen, Ausführung von Bau- und Sanierungsleistungen, Projektierungsleistungen auf den Gebieten Stahlbeton Schweißkonstruktionen, Alt- und Neubausanierungen Baustoffprüfungen,</t>
  </si>
  <si>
    <t>VEB (B) Wohnungsbaukombinat Dresden, KB Vorfertigung</t>
  </si>
  <si>
    <t>BHZ Bauhof Zschachwitz GmbH</t>
  </si>
  <si>
    <t>VT Kreisbau Riesa</t>
  </si>
  <si>
    <t>Hoch- und Tiefbau, Bausanierung</t>
  </si>
  <si>
    <t>VEB Kreisbau Riesa</t>
  </si>
  <si>
    <t>BAU- UND BETON BOBERSEN Gesellschaft mit beschränkter Haftung</t>
  </si>
  <si>
    <t>Betrieb einer Bauunternehmung für Hoch- und Tiefbau</t>
  </si>
  <si>
    <t>VEB (B) Wohnungsbaukombinat Dresden, Kombinatsbetrieb Vorfertigung</t>
  </si>
  <si>
    <t>Bau- und Denkmalpflege GmbH Dresden Sächsische Restaurierungswerkstätten</t>
  </si>
  <si>
    <t>Bau- und Denkmalpflegeleistungen an Gebäuden, Anlagen sowie an beweglichem Kunst- und Kulturgut einschließlich der Leistungen eines Architektur- und Ingenieurbüros.</t>
  </si>
  <si>
    <t>VEB Denkmalpflege Dresden</t>
  </si>
  <si>
    <t>Bergbrauerei Riesa GmbH i.A.</t>
  </si>
  <si>
    <t>Vertrieb von Getränken</t>
  </si>
  <si>
    <t>VEB Felsenkellerbrauerei Meißen</t>
  </si>
  <si>
    <t xml:space="preserve">HRB 2216    </t>
  </si>
  <si>
    <t>Blickfang Werbeagentur GmbH (BWA-Werbung)</t>
  </si>
  <si>
    <t>Planung und Realisierung von Werbemaßnahmen, Werbeaktionen und werbliche Grundausstattungen, Foto- und reprotechnische Leistungen, Konzipierung und Vermittlung von Messe- und Ausstellungsbau, Versandleistungen, Erwerb und Verkauf von Werbehilfsmitteln</t>
  </si>
  <si>
    <t>Autohaus Am Sund GmbH</t>
  </si>
  <si>
    <t>Reparatur- und Serviceleistungen an Kraftfahrzeugen, Anhängern und anderen für den Straßenverkehr zugelassenen Fahrzeugen, sowie der Handel mit Kraftfahrzeugen, Kraftfahrzeugersatzteilen und -zubehör</t>
  </si>
  <si>
    <t>Frosta-Feinkost GmbH Plauen</t>
  </si>
  <si>
    <t>Groß- und Einzelhandel von landwirtschaftlichen Produkten, Nahrungsmitteln und Genußmitteln</t>
  </si>
  <si>
    <t>VEB Geflügelwirtschaft Karl-Marx-Stadt, BT Plauen</t>
  </si>
  <si>
    <t xml:space="preserve">HRB 1296    </t>
  </si>
  <si>
    <t>Wärmetechnik GmbH</t>
  </si>
  <si>
    <t>Hauptgewerke der Haustechnik Heizung, Lüftung, Sanitär; die Gewerke Isolierung, Schornsteinsanierung und Kleinkühlturmmontage; Rekonstruktionsmaßnahmen, Montage von Klein- und Großanlagen und Industriebau.</t>
  </si>
  <si>
    <t>VEB Wärmetechnik Wilkau- Haßlau</t>
  </si>
  <si>
    <t>Zwickauer Ladenbau GmbH im Aufbau</t>
  </si>
  <si>
    <t>Planung, Produktion, Vertrieb und Montage von Ladeneinrichtungen und Erzeugnissen aus Holz und holzähnlichen Werkstoffen sowie Innenausbau</t>
  </si>
  <si>
    <t>VEB Zwickauer Ladenbau</t>
  </si>
  <si>
    <t>Büro für Bauplanung und Ingenieurtechnik Dresden GmbH</t>
  </si>
  <si>
    <t>Beratung, Planung, Bearbeitung und Projektsteuerung von Bauvorhaben, Leistung von Architekten, Ingenieuren und Spezialingenieuren Baugrundbeurteilung, Farbstudien Immobiliengeschäftsverkehr.</t>
  </si>
  <si>
    <t>Dienstleistungen und Handelsgesellschaft mit beschränkter Haftung</t>
  </si>
  <si>
    <t>Ausführung von Dienstleistungen und Reparaturen nach Kundenauftrag und Handelstätigkeit. Die Gesellschaft unterhält ein Vertriebsnetz, in dem auch Handelsware, insbesondere solche, bei denen Reparaturen durchgeführt werden, angeboten wird.</t>
  </si>
  <si>
    <t>VEB Dienstleistungen-Hauswirtschaft Görlitz</t>
  </si>
  <si>
    <t>Dienstleistungs- und Handels GmbH Gröditz</t>
  </si>
  <si>
    <t>Durchführung von Friseur-, Kosmetik- und Fußpflegeleistungen, Fotoatelierarbeiten, Polster- und Dekorationsarbeiten, Schuhreparaturen, Vermittlung von Reiseleistungen und der Betrieb von Einzelhandelsgeschäften</t>
  </si>
  <si>
    <t>VEB Dienstleistungsbetrieb Gröditz</t>
  </si>
  <si>
    <t>Dresden-Menü GmbH</t>
  </si>
  <si>
    <t>die Herstellung und der Vertrieb von Warmverpflegung für Großverbraucher, insbesondere für Kinder in Kindergärten, Schüler und Veteranen in der Stadt Dresden</t>
  </si>
  <si>
    <t xml:space="preserve">HRB 2452    </t>
  </si>
  <si>
    <t>Dresdener Architektur- und Ingenieurbüro GmbH -dai plan</t>
  </si>
  <si>
    <t>Beratung, Planung und Erarbeitung kompletter Architekten- und Ingenieurleistungen Neubau, Rekonstruktion und Sanierung von Industrie- und Geschäftsbauten Infrastruktur und Umwelttechnik</t>
  </si>
  <si>
    <t>VE Bau- und Montagekombinat Süd, Kombinatsbetrieb Industrieprojektierung Dresden</t>
  </si>
  <si>
    <t xml:space="preserve">HRB 1419    </t>
  </si>
  <si>
    <t>Dresdner Bauelemente Gesellschaft mit beschränkter Haftung</t>
  </si>
  <si>
    <t>Herstellung, Vertrieb, Handel, Montage und Serviceleistungen von und an Bauelementen für alle vorkommenden Neubauten und Sanierungsbauten</t>
  </si>
  <si>
    <t>VEB (B) Wohnungsbaukombinat Dresden, Kombinatsbetrieb Holzverarbeitung</t>
  </si>
  <si>
    <t xml:space="preserve">HRB 1474    </t>
  </si>
  <si>
    <t>Dresdner Baugesellschaft mbH</t>
  </si>
  <si>
    <t>Ausführung von Bauarbeiten jeglicher Art Veräußerung Verwertung und Vermietung von Grundstücken und Gebäuden Herstellung Verwertung von Baustoffen, Baumaterialien Entwurf, Planung und Berechnung von Bauwerken</t>
  </si>
  <si>
    <t>VEB Bau Dresden</t>
  </si>
  <si>
    <t>Dresdner Beton Aktiengesellschaft</t>
  </si>
  <si>
    <t>Bestellung und Lieferung von Frischbeton, die Produktion von Beton-Fertigteilen für Industrie-, Gesellschafts-, Tief-, Verkehrs- und Umweltbau, die Entwicklung neuer Technologien im Betonbau mit den Schwerpunkten Verlängerung der Nutzungsdauer</t>
  </si>
  <si>
    <t>Dresdner Möbelformteile GmbH</t>
  </si>
  <si>
    <t>Entwicklung, Herstellung, Vertrieb sowie im- und Export von Lagenformholz, Möbelformteilen und Federleisten</t>
  </si>
  <si>
    <t>Dresdner Plakat- und Werbe-GmbH</t>
  </si>
  <si>
    <t>Beschaffung und Plakatierung an eigenen und fremden Werbeträgern, Vermittlung von Werbeflächen, Werbemöglichkeiten Werbearbeiten Werbedruckschriften Anzeigenannahme und Agentur</t>
  </si>
  <si>
    <t>Handel und Vertrieb von Produkten und Waren, die verwendet werden bei Bau, Ausbau, Renovierung und Verschönerung von Häusern, Wohnungen, Grundstücken und Gärten. Die Waren sollen vornehmlich in großflächigen Baumärkten vertrieben werden.</t>
  </si>
  <si>
    <t>Heitkamp-Spezialbau-Umweltwirtschaft GmbH</t>
  </si>
  <si>
    <t>Geordnete Einsammlung, Abfuhr, Behandlung, Verwertung und Ablagerung von Abfallstoffen aller Art; der Betrieb von Anlagen der Abfallwirtschaft sowie die Beratung und Projektdurchführung im Bereich der Entsorgungs- und Umwelttechnik;</t>
  </si>
  <si>
    <t>TSB Teckentrup-Spezialbau-Baustoffhandel GmbH</t>
  </si>
  <si>
    <t>Handel mit allen Gegenständen des Industriebedarfs, Handel mit Baustoffen, Handel mit Bedarfsgegenständen der Landwirtschaft, Betrieb von Baustofferzeugnisstätten</t>
  </si>
  <si>
    <t>MSU Gesellschaft für Medizin-, Sozial-, und Umweltbau</t>
  </si>
  <si>
    <t>Planung und Durchführung von Hoch-, Tief- und Ingenieurbaumaßnahmen aller Art im Gesundheits- und Sozialbereich sowie anderen Baubereichen.</t>
  </si>
  <si>
    <t>Wieler &amp; Durian Anlagentechnik Technische Gebäudeausrüstung GmbH</t>
  </si>
  <si>
    <t>Die Planung, Projektierung und Realisierung sowie Herstellung und Vertrieb von Maßnahmen im Bereich der technischen Gebäudeausrüstung und tangierender Gewerke.</t>
  </si>
  <si>
    <t xml:space="preserve">HRB 38086   </t>
  </si>
  <si>
    <t>SPORTVERLAG GmbH</t>
  </si>
  <si>
    <t>Herausgabe bzw. der Verlag von Zeitungen, Zeitschriften, Büchern und Broschüren bzw. sonstigen Druckerzeugnissen</t>
  </si>
  <si>
    <t>VEB Sportverlag</t>
  </si>
  <si>
    <t xml:space="preserve">HRB 36147   </t>
  </si>
  <si>
    <t>Verlag Die Wirtschaft Berlin GmbH im Aufbau</t>
  </si>
  <si>
    <t>Herausgabe und der Vertrieb von Wirtschaftspublikationen (Zeitungen und Zeitschriften, Bücher und Broschüren, Videofilme u. ä. Verlagserzeugnisse)</t>
  </si>
  <si>
    <t>VEB Verlag Die Wirtschaft</t>
  </si>
  <si>
    <t xml:space="preserve">HRB 34729   </t>
  </si>
  <si>
    <t>Albert KNAUTH GmbH im Aufbau</t>
  </si>
  <si>
    <t>Produktion und Vertrieb von Pumpen und Zubehör, von Leicht- und Bundmetallgußteilen, von Anbauelementen für pneumatische Arbeitsgeräte</t>
  </si>
  <si>
    <t>VEB Pumpenbau</t>
  </si>
  <si>
    <t xml:space="preserve">HRB 2244    </t>
  </si>
  <si>
    <t>Vowalon Beschichtung GmbH Kunstleder-Folie-Bondings</t>
  </si>
  <si>
    <t>Entwicklung, Herstellung und Vertrieb sowie Im- und Export von Kunstleder, Folieund Bondings und damit tangierende Produkte.</t>
  </si>
  <si>
    <t>VEB Kunstlederfabrik Treuen</t>
  </si>
  <si>
    <t>Eisenwerk Erla - Gesellschaft mit beschränkter Haftung</t>
  </si>
  <si>
    <t>Herstellung und Vertrieb von Erzeugnissen aus Grauguß, Urformwerkzeugen für die Gießereiindustrie; Formstoff und Kerne für die Herstellung von Gußerzeugnissen.</t>
  </si>
  <si>
    <t>VEB Eisenwerk Erla</t>
  </si>
  <si>
    <t>Sibobeton Thüringen GmbH</t>
  </si>
  <si>
    <t>Herstellung, Transport und Vertrieb von Frischbeton, Mörtel und sonstigen Baustoffen sowie der damit zusammenhängenden Dienstleistungen.</t>
  </si>
  <si>
    <t>Bauunion-Kesting-Garagen Gesellschaft mit beschränkter Haftung</t>
  </si>
  <si>
    <t>Fabrikation und Vertrieb von Garagen, Raumzellen und ähnlichen Konstruktionen unter dem Produktnamen "KESTING-Garagensysteme Nr. 1 in Europa"</t>
  </si>
  <si>
    <t>Erfurter Gleisbau GmbH</t>
  </si>
  <si>
    <t>Bauleistungen und komplette Bauwerke im Gewerke Gleis- und Tiefbau projektieren, vor bereiten, her stellen und verkaufen; Transport- und Reparatur- sowie Instandhaltungsleistungen zu und an Fahrzeugen und Maschinen ; Export- und Importleistungen</t>
  </si>
  <si>
    <t>Holzbau Kranichfeld GmbH</t>
  </si>
  <si>
    <t>Herstellung und Verkauf von Bauleistungen und kompletten Bauwerken. Entwicklung, Herstellung, Handel und Transport von Baustoffesn und Fertigerzeugnissen.</t>
  </si>
  <si>
    <t>Eichsfelder Stahlbau Gesellschaft mit beschränkter Haftung</t>
  </si>
  <si>
    <t>Gegenstand des Unternehmens ist es, planung, Fertigung, Konservierung, Montage und Demontage von Stahlbaukonstruktionen aller Art und Schlosserarbeiten auszuführen u. Export- und Importleistungen in diesem Rahmen zu tätigen.</t>
  </si>
  <si>
    <t>Unterhaltung einer Baustoffprüfstelle und eines Labors für Baustoffprüfungen sowie Bauwerks- und Schadensdiagnostik, Planungsarbeiten, die Entwicklung und Anwendung von Abbautechniken</t>
  </si>
  <si>
    <t xml:space="preserve">HRB 1411    </t>
  </si>
  <si>
    <t>Götzen Baumarkt Erfurt GmbH</t>
  </si>
  <si>
    <t>Kochanneck-Bauunion Grundstücks KG</t>
  </si>
  <si>
    <t>die Haltung und Verwaltung von Grundbesitz</t>
  </si>
  <si>
    <t xml:space="preserve">HRA 6012    </t>
  </si>
  <si>
    <t>Duisburg</t>
  </si>
  <si>
    <t>Elektria-Blitz GmbH</t>
  </si>
  <si>
    <t>Planung und Installation von Elektroinstallationen und -installationsanlagen aller Art</t>
  </si>
  <si>
    <t xml:space="preserve">HRB 1521    </t>
  </si>
  <si>
    <t>Holzbau Lancken GmbH</t>
  </si>
  <si>
    <t>Durchführung aller direkt und indirekt in Zusammenhang mit der Organisation und dem Betreíben eines Zimmereibetriebes stehenden Aufgaben</t>
  </si>
  <si>
    <t>Holztechnik Franzburg GmbH</t>
  </si>
  <si>
    <t>Duirchführung aller direkt und indirekt in Zusammenhang mit der Organisation und dem Betrieben eines Holztechnik-Betriebes,Holzhandels,Holztransportunternehmens stehenden Aufgaben</t>
  </si>
  <si>
    <t>Strela-Bau GmbH Stralsund</t>
  </si>
  <si>
    <t xml:space="preserve"> die Planung und Durchführung von Baumaßnahme, insbesondere in den Bereichen Hochbau, Betonbau und Stahlbau sowie der Handel mit Baustoffen aller Art</t>
  </si>
  <si>
    <t>BRABENDER LOGISTIK SERVICE Gesellschaft mit beschränkter Haftung</t>
  </si>
  <si>
    <t>Beratung, Herstellung, Lieferung, Montage und Betreuung von landtechnischen Anlagen; Beratung, Herstellung, Lieferung und Montage von Stahl-Bauleistungen sowie Kommunal- und Umwelttechnik; Herstellung, Vertrieb und Service von Einzelteilen, Baugruppen</t>
  </si>
  <si>
    <t xml:space="preserve">HRB 1657    </t>
  </si>
  <si>
    <t>Autohaus Calbe GmbH im Aufbau</t>
  </si>
  <si>
    <t>Kfz.-Instandhaltungen und Serviceleistungen an PKW,der Handel mit Kfz.-Ersatzteilen und Zubehör,der Handel mit Neu-und Gebrauchtwagen.</t>
  </si>
  <si>
    <t>Tierkörperverwertung Rüdnitz GmbH</t>
  </si>
  <si>
    <t>Einsammlung, Sterilisation und Aufbereitung von verendeten, totgeborenen oder ungeborenen und getöteten Tieren</t>
  </si>
  <si>
    <t>Osterzgebirgische Hoch- und Tiefbaugesellschaft mbH</t>
  </si>
  <si>
    <t>Hoch- und Tiefbaumaßnahmen aller Art, einschließlich aller Ausbaugewerke sowie die Bereitstellung von Baumaterial</t>
  </si>
  <si>
    <t>ZBO"Landbau"Dippoldiswalde</t>
  </si>
  <si>
    <t>Zielitzer Antennen-GmbH</t>
  </si>
  <si>
    <t>Produktion und Vertrieb von Antennenempfangstechnik und Ausrüstungszubehör für Antennenanlagen sowie elektrotechnischen und mechanischen Geräten sowohl aus Eigen- als auch Fremdproduktion</t>
  </si>
  <si>
    <t>Piepenbrock Dienstleistungen Niesky GmbH</t>
  </si>
  <si>
    <t>Gebäudereinigung , die Glas- und Fassadenreinigung, die Krankenhausreinigung und -desinfektion sowie andere spezielle Dienstleistungen</t>
  </si>
  <si>
    <t>Kamenzer Zwirnerei GmbH</t>
  </si>
  <si>
    <t>Herstellung und Vertrieb von technischen Textilien aller Art</t>
  </si>
  <si>
    <t>Teutloff-Bildungszentrum GmbH Bitterfeld-Wolfen</t>
  </si>
  <si>
    <t>Unterhaltung und der Betrieb von Einrichtungen zur Qualifizierungsberatung und zur Vermittlung und Durchführung beruflicher Ausbildung, Fort- und Weiterbildung für Mitarbeiter von Institutionen und Betrieben und für Arbeitslose</t>
  </si>
  <si>
    <t>Hofmeister Backstuben GmbH</t>
  </si>
  <si>
    <t>Vertrieb von Backwaren und Beteiligung an Backwarenvertriebs- und produktionsgsellschaften</t>
  </si>
  <si>
    <t xml:space="preserve">HRB 0929    </t>
  </si>
  <si>
    <t>Eurabia Holding S.A.L. AG</t>
  </si>
  <si>
    <t>Sogemar N.V.</t>
  </si>
  <si>
    <t>Antwerpen</t>
  </si>
  <si>
    <t>Tonwerk Werbellinsee GmbH</t>
  </si>
  <si>
    <t>Hoch- und Tiefbauplanung und -ausführung</t>
  </si>
  <si>
    <t>Crop Shipping Company Ltd.</t>
  </si>
  <si>
    <t>DSR Shipping Cyprus Ltd.</t>
  </si>
  <si>
    <t>Cypromar Shipping Ltd.</t>
  </si>
  <si>
    <t>Eurabia Shipping Agency Ltd.</t>
  </si>
  <si>
    <t>Sämtliche Zweige der Schiffahrt</t>
  </si>
  <si>
    <t>ATC Limited</t>
  </si>
  <si>
    <t xml:space="preserve">HRB 1869988 </t>
  </si>
  <si>
    <t>Baltarab Chartering &amp; Shipping Ltd.</t>
  </si>
  <si>
    <t>DESARCO N.V.</t>
  </si>
  <si>
    <t>Bewirtschaftung und Kontrolle der für Containerdienste der DSR eingesetzte Container.</t>
  </si>
  <si>
    <t xml:space="preserve">HRB 277044  </t>
  </si>
  <si>
    <t>Trans-Innova Verkehrstechnik Handelsgesellschaft mbH</t>
  </si>
  <si>
    <t>der Handel mit Waren, insbesondere mit Wälzlagern, Containern, Berufs- und Arbeitsbekleidung sowie mit ANlagen und Ausrüstungen aller Art</t>
  </si>
  <si>
    <t xml:space="preserve">HRB 37118   </t>
  </si>
  <si>
    <t>DARAG Deutsche Versicherungs- und Rückversicherungs-Aktiengesellschaft</t>
  </si>
  <si>
    <t>Betrieb aller Zweige der Sach-, Unfall-, Haftpflicht-, Transport- und Technischen Versicherungen</t>
  </si>
  <si>
    <t xml:space="preserve">HRB 35731   </t>
  </si>
  <si>
    <t>TGB Transportbeton Erfurt-Verwaltungs-GmbH</t>
  </si>
  <si>
    <t>Tätigkeit als Komplementärin der Firma TBG Transportbeton Erfurt GmbH &amp; Co. KG, die sich mit Herstellung und Vertrieb von Transportbeton, Beteiligung an Transportgesellschaften, An- und Verpachtung von Transportbetonanlagen beschäftigt.</t>
  </si>
  <si>
    <t>VEB Wohnungsbaukombinat Betrieb Hochbau Erfurt</t>
  </si>
  <si>
    <t xml:space="preserve">HRB 1327    </t>
  </si>
  <si>
    <t>Flow Tex-Leitungsbau Zwickau GmbH</t>
  </si>
  <si>
    <t>Verlegen von Kabeln und Leitungen im Energie-, Wasser-, Gas-, Fernwärme- und Kommunikationsbereich unter Einsatz modernster Technologien, insbesondere dem Horizontalvortriebsverfahren</t>
  </si>
  <si>
    <t>Erfurter Maler GmbH</t>
  </si>
  <si>
    <t>Ausführung von Malerleistungen an Neu- und Altbauten, Fassaden und Renovierungsarbeiten von mehrgeschossigen Häusern sowie Durchführung von Korrosionsschutzarbeiten</t>
  </si>
  <si>
    <t>Erfurter Sanitär-Technik GmbH</t>
  </si>
  <si>
    <t>Ausführung von sämtlichen Gas-Wasserinstallationen, Bauklempnerarbeiten, Gasheizungen, Lüftungsanlagen und Serviceleistungen</t>
  </si>
  <si>
    <t>Bautischler Gesellschaft mit beschränkter Haftung Erfurt</t>
  </si>
  <si>
    <t>Herstellung von Holzfenstern, individuelle Fertigung und Lieferung, Einbauservice, Materialien zur Schall- und Wärmedämmung nach neuestem Standard.</t>
  </si>
  <si>
    <t>Elektrobau Erfurt GmbH</t>
  </si>
  <si>
    <t>Errichtung, Erweiterung und Instandsetzung elektrotechnischer Anlagen, Errichtung und Wartung von Baustromanlagen, Revision elektrotechnischer Anlagen ortsveränderlicher elektrotechnischer Betriebsmittel bis 1000 V</t>
  </si>
  <si>
    <t>Unimetall Erfurt GmbH</t>
  </si>
  <si>
    <t>Stahlbau und Stahlbaumontage, allgemeine Schlosser und Bauschlosser-arbeiten (Geländer, Türen, Tore, Treppen, Fenster, Überdachungen u.ä.) für die Bereiche Neubau, Modernisierung, Reparatur und beinhalten Herstellung und Montage der o.g.Einzelleistg.</t>
  </si>
  <si>
    <t>Auto-Technik Erfurt GmbH</t>
  </si>
  <si>
    <t>Service KfZ und Baumaschinen, Erstzteile und Zubehör, Handel und Verkauf</t>
  </si>
  <si>
    <t>Erfurter Bauchemie GmbH</t>
  </si>
  <si>
    <t>Herstellung und Vertrieb von Baustoffen, insbesondere von bauchemischen Erzeugnissen</t>
  </si>
  <si>
    <t>Piepenbrock Gebäudereinigung Gera GmbH</t>
  </si>
  <si>
    <t>Gebäudereinigung, Glas- und Fassadenreinigung, Krankenhausreinigung und -desinfektion</t>
  </si>
  <si>
    <t>PLANIVER, Planungsbüro für Ingenieurbauwerke und Verkehrsanlagen GmbH</t>
  </si>
  <si>
    <t xml:space="preserve"> Erstellung von Ingenieurleistungen</t>
  </si>
  <si>
    <t>Handelspartnerschaftsgesellschaft mbH Interkauf - THE Eisenach</t>
  </si>
  <si>
    <t>Vertrieb von Konsum- und Gebrauchsgütern im Territorium. Nutzung der vorhandenen Verkaufsflächen der Gesellschaft nach den Grundsätzen höchstmöglicher Rentabilität.</t>
  </si>
  <si>
    <t>CTV-Chemietechnik Vertriebsgesellschaft mit beschränkter Haftung</t>
  </si>
  <si>
    <t>Handel und Vermittlung von Erzeugnissen verschiedener Art, insbesondere von Produkten der Chemietechnik, Industrieanlagen und Maschinen, ferner der Export und Import solcher Erzeugnisse</t>
  </si>
  <si>
    <t xml:space="preserve">HRB 8625    </t>
  </si>
  <si>
    <t>VIL Verkehrsinstitut Leipzig GmbH</t>
  </si>
  <si>
    <t>DIE BETONKNACKER Bohren und Sägen mit Diamantwerkzeugen GmbH Leipzig</t>
  </si>
  <si>
    <t>unter Nutzung des deutschen Warenzeichens Nr. 1124062 "DIE BETONKNACKER" Bohr- und Sägearbeiten insbesondere an Beton- und ähnlichen Bauteilen im Hoch- und Tiefbau und im Innenausbau auszuführen</t>
  </si>
  <si>
    <t>VE Verkehrskombinat Leipzig</t>
  </si>
  <si>
    <t xml:space="preserve">HRB 1880    </t>
  </si>
  <si>
    <t>Thyssen-Burg Edelstahlwerke GmbH</t>
  </si>
  <si>
    <t>Erzeugung, Verarbeitung und Vertrieb von Edelstahl und anderen Werkstoffen sowie die Vornahme aller Geschäfte, die zur Erreichung des Gesellschaftszwecks notwendig oder nützlich erscheinen.</t>
  </si>
  <si>
    <t>Thyssen-Leipzig Edelstahlvertriebs-GmbH</t>
  </si>
  <si>
    <t>Lagerung, Bearbeitung und Vertrieb von Edelstahl und anderen Werkstoffen</t>
  </si>
  <si>
    <t xml:space="preserve">HRB 942     </t>
  </si>
  <si>
    <t>Thyssen-Berlin Edelstahlvertriebs-GmbH</t>
  </si>
  <si>
    <t>Die Lagerung, Bearbeitung und der Vertrieb von Edelstahl und anderen Werkstoffen.</t>
  </si>
  <si>
    <t xml:space="preserve">HRB 36366   </t>
  </si>
  <si>
    <t>Stahlhandel Burg Gesellschaft mit beschränkter Haftung</t>
  </si>
  <si>
    <t>Die Errichtung und der Betrieb von Lägern einschließlich Bearbeitung sowie der Handel mit metallurgischen Erzeugnissen.</t>
  </si>
  <si>
    <t>Hotelakademie Berlin GmbH</t>
  </si>
  <si>
    <t>Ausbildung von Fachkräften des Hotel- und Gaststättengewerbes des In- und Auslandes zu Spezialisten und Managern, die Vermittlung und Betreuung von Fachkräften des Hotel- und Gaststättengewerbes im Ausland</t>
  </si>
  <si>
    <t xml:space="preserve">HRB 34597   </t>
  </si>
  <si>
    <t>Interhotel-Planbau-Gesellschaft mbH</t>
  </si>
  <si>
    <t>Leistungen zur Planung von Bauten und Anlagen aller Art einschließlich der Umgestaltung, Instandhaltung und Instandsetzung . Vermittlung von Grundstücken, Finanzierungen und damit im Zusammenhang stehende Versicherungen</t>
  </si>
  <si>
    <t xml:space="preserve">HRB 40202   </t>
  </si>
  <si>
    <t>Neue Deutsche Spielcasino GmbH</t>
  </si>
  <si>
    <t>Die Einrichtung und der Betrieb des Spielcasinos im CASINO BERLIN (Ostberlin) und weiterer Spielcasinos mit allen Spielzweigen  sowie das unbefristete Betreiben  gastronomischer, kultureller und sonstiger Freizeiteinrichtungen.</t>
  </si>
  <si>
    <t xml:space="preserve">HRB 34012   </t>
  </si>
  <si>
    <t>Tourismus &amp; Consulting Gesellschaft mit beschränkter Haftung</t>
  </si>
  <si>
    <t>Errichtung von Freizeitobjekten und -anlagen, Betreibung von Freizeitobjekten und -anlagen, Tourismusconsulting</t>
  </si>
  <si>
    <t xml:space="preserve">HRB 1089    </t>
  </si>
  <si>
    <t>T.O.B. GmbH Tagungen, Organisation, Bürovermietung</t>
  </si>
  <si>
    <t>Errichtung von Büro- und Kongreßgebäuden, Betreibung von Büro- und Kongreßgebäuden, Bürovermietung, Organisatzion von Tagungen und Kongressen</t>
  </si>
  <si>
    <t>Sachsen Tours Gesellschaft mit beschränkter Haftung</t>
  </si>
  <si>
    <t>Errichtung von Hotels, Betreibung von Hotels und Zimmervermietung, Organisation von Individual- und Gruppenreisen</t>
  </si>
  <si>
    <t>MHG Meininger Handelsgesellschaft mbH</t>
  </si>
  <si>
    <t>Merkur-Handelsgesellschaft mbH (HO) Meiningen (Ausgründung)</t>
  </si>
  <si>
    <t>Autohaus Erfurt GmbH</t>
  </si>
  <si>
    <t>Verkauf von Neu- und Gebrauchtfahrzeugen, Pkw-Lastanhängern, Ersatzteilen und Zubehör</t>
  </si>
  <si>
    <t>Autohaus Mühlhausen GmbH</t>
  </si>
  <si>
    <t>Verkauf von Neu- und Gebrauchtfahrzeugen, PKW-Anhängern, Wohnwagen, Ersatzteilen und Zubehör, Zeitungen und Zeitschriften</t>
  </si>
  <si>
    <t xml:space="preserve">HRB 1237    </t>
  </si>
  <si>
    <t>City-Auto-Center GmbH</t>
  </si>
  <si>
    <t>Handel mit Neu- und Gebrauchtfahrzeugen, Autozubehörteilen und Motorrädern, Ausführung von Kfz-Reparaturen, Abschleppdienst, Kfz-Leasing und -vermietung.</t>
  </si>
  <si>
    <t>MKL Mecklenburger Kiesvertrieb Langhagen GmbH</t>
  </si>
  <si>
    <t>der Vertrieb in Mecklenburger Kieswerken hergestellter Baustoffe einschließlich solcher aus dem Recycling von Baureststoffen sowie die Aufbereitung und Klassifizierung von Baustoff-Rohmaterialien</t>
  </si>
  <si>
    <t xml:space="preserve">HRB 3656    </t>
  </si>
  <si>
    <t>MEG Müritzer Edelfisch GmbH</t>
  </si>
  <si>
    <t xml:space="preserve"> Verarbeitung von Fischen, Fischprodukten sowie Früchten des Meeres und der Binnengewässer;Herstellung u. Bearbeitung anderer Nahrungs- u. Genußmittel u. Handel mit diesen Waren</t>
  </si>
  <si>
    <t>VE ZBE Süßwasserfischverarbeitung</t>
  </si>
  <si>
    <t>Imperhandel Speditions GmbH</t>
  </si>
  <si>
    <t>Transporte aller Art im Rahmen des Kurierdienstes, Güternahverkehr, der Vermittlung von Transportaufträgen, sowie Dienstleistungen zur Vorbereitung und Durchführung von Transporten und Lagerhaltung.</t>
  </si>
  <si>
    <t>PKS Imperhandel Express GmbH</t>
  </si>
  <si>
    <t>Transporte aller Art im Rahmen des Kurierdienstes, Güternahverkehr, Vermittlung von Transportaufträgen, sowie Dienstleistungen zur Vorbereitung und Durchführung von Transporten, Lagerhaltung</t>
  </si>
  <si>
    <t>Robotron Datenbank-Software GmbH</t>
  </si>
  <si>
    <t>Entwicklung, Vertrieb und Betreuung von Datenbanksoftware sowie dazugehöriger Tools; Handel mit Softwareprodukten ; Auftragsprogrammierung ; Schulungs- und Ausbildungsleistungen ; Handel mit Hard- und Software für die Rechnervernetzung</t>
  </si>
  <si>
    <t>Data-Print robotron System Gesellschaft mit beschränkter Haftung</t>
  </si>
  <si>
    <t>Die Entwicklung und der Vertrieb von Datenverarbeitungsprogrammen der Handel mit Datenverarbeitungsprogammen anderer Hersteller Handel mit Datenverarbeitungsanlagen, die Installation vollständiger Datenverarbeitungs-Anwendungen</t>
  </si>
  <si>
    <t xml:space="preserve">HRB 4709    </t>
  </si>
  <si>
    <t>SRS Software- und Systemhaus GmbH Dresden</t>
  </si>
  <si>
    <t>Entwicklung von Anwendersoftwarelösungen und Anwendersoftwareprodukten. Beratungs- Consulting- und Schulungsleistungen, Vermittlung von Hard- und Softwareprodukten und Serviceleistungen der Gesellschafter mit dazu erforderlichen Einsatzunterstützungen.</t>
  </si>
  <si>
    <t>Data Commerz GmbH Zeitz Informatikdienstleistungen</t>
  </si>
  <si>
    <t>Dienstleistungen und der Handel auf dem Gebiet der Informationsverarbeitung, die Bereitstellung zentraler rechentechnischer Ressourcen und deren Anwendungsysteme, die Vermietung von Computern</t>
  </si>
  <si>
    <t>Hydrierwerk Zeitz Gesellschaft mit beschränkter Haftung, BT Informatik</t>
  </si>
  <si>
    <t xml:space="preserve">HRB 2340    </t>
  </si>
  <si>
    <t>Tisch Gerüstbau GmbH Zeitz</t>
  </si>
  <si>
    <t>Ausführung von Gerüstbauarbeiten jeder Art, d.h. von Arbeits-, Schutz- und Tragegerüsten, Fahrgerüsten und Sonderkonstruktionen der Gerüsttechnik</t>
  </si>
  <si>
    <t>Isolier Wendt Zeitz GmbH</t>
  </si>
  <si>
    <t>Entwicklung, Konstruktion, Herstellung, Vertrieb und Montage von technischen Isolierungen für den Wärme-, Kälte-, Schall- und Brandschutz sowie Handel mit und die Produktion von Produkten aller Art</t>
  </si>
  <si>
    <t>Fuchs - Härtol Schmierstoffgesellschaft mbH</t>
  </si>
  <si>
    <t>Entwicklung,Herstellung,Bearbeitung und Vertrieb von chemisch-technischen Erzeugnissen,sowohl Eigen-als auch Fremdprodukten.Die Gesellschaft ist außerdem berechtigt,andere Unternehmen zu errichten.</t>
  </si>
  <si>
    <t>WIB - Grundstücks- und Gebäudeverwaltung-GmbH</t>
  </si>
  <si>
    <t>Verwaltung und Vermietung von Grundstücken und Gebäuden, sonstigen Beherbergungsstätten, Gast- und Speisewirtschaften</t>
  </si>
  <si>
    <t xml:space="preserve">HRB 1336    </t>
  </si>
  <si>
    <t>Thüringer Feinkost Spezialitäten GmbH</t>
  </si>
  <si>
    <t>Herstellung und Vertrieb von Feinkostprodukten aller Art, von Lebensmitteln und Getränken jeglicher Art und von Tiefkühlkost</t>
  </si>
  <si>
    <t>VEB Andislebener Agrarproduktion</t>
  </si>
  <si>
    <t xml:space="preserve">HRB 1557    </t>
  </si>
  <si>
    <t>KAB MAXIMUM GmbH</t>
  </si>
  <si>
    <t>Vermietung von Kranen unter Bereitstellung des zur Bedienung erforderlichen Personals, Erbringung von Autokranleistungen, Handel mit Baumaschinen aller Art, insbesondere Krane und Transportmittel, Erbringung von Service- und sonstigen Dienstleistungen</t>
  </si>
  <si>
    <t>QE &amp; U Qualifizierungsgesellschaft für Energie- und Umwelttechnik mbH</t>
  </si>
  <si>
    <t>Glas- und Fassadenreinigung, Krankenhausreinigung und desinfektion und sonstige spezielle Dienstleistungen</t>
  </si>
  <si>
    <t xml:space="preserve">HRB 1255    </t>
  </si>
  <si>
    <t>Rose Finow Elektrotechnik Vertriebsgesellschaft mbH</t>
  </si>
  <si>
    <t>Vertrieb von elektronischen Geräten</t>
  </si>
  <si>
    <t>PHOENIX Finow - Elektrotechnik GmbH</t>
  </si>
  <si>
    <t>Produktion von elektronischen Geräten</t>
  </si>
  <si>
    <t>Hoch- und Tiefbau GmbH Glück auf Sondershausen</t>
  </si>
  <si>
    <t>Allgemeiner Hoch- und Tiefbau, der Ingenieurbau, komplexe Erschließung, der Gleisbau und Korrossionsschutz einschließlich Gerüstbau.</t>
  </si>
  <si>
    <t>VEB Kalibetrieb Südharz</t>
  </si>
  <si>
    <t xml:space="preserve">HRB 1991    </t>
  </si>
  <si>
    <t>Sondershausen Recycling GmbH</t>
  </si>
  <si>
    <t>Abbruch von Industrieanlagen, Gebäuden und industriellen Bauwerken; Schrottaufbereitung und deren Verkauf, sowie Nutzfahrzeug- und PKW-Recycling.</t>
  </si>
  <si>
    <t>SMS Sondermaschinenbau GmbH Stahnsdorf</t>
  </si>
  <si>
    <t>Werkzeugbau, Formenbau, Sondermaschinen- und Vorrichtungsbau, Herstellung von mechanischen Teilen und Massenartikeln aus Metall und Kunststoffen jeder Art</t>
  </si>
  <si>
    <t xml:space="preserve">HRB 1356    </t>
  </si>
  <si>
    <t>Ostthüringer Fenster- und Türenbau GmbH</t>
  </si>
  <si>
    <t>Herstellung und Vertrieb von Fenstern, Türen, Wintergärten und die Montage sowie der Vertrieb von dazugehörigen Bauhilfsstoffen und Komplettierungselementen</t>
  </si>
  <si>
    <t>LVH Lager-, Vertriebs- und Handelsgesellschaft mit beschränkter Haftung</t>
  </si>
  <si>
    <t>öffentliche Lagerung und Distribution von Industriegütern(Speditionslager) in handelsüblichen Verpackungs- und Lagereinheiten.</t>
  </si>
  <si>
    <t>Digital - Elektronik Magdeburg GmbH</t>
  </si>
  <si>
    <t>Vertrieb von elektronischen und elektromechanischen Bauteilen, Steuerungen und Kommunikationssystemen für industrielle Automation.</t>
  </si>
  <si>
    <t xml:space="preserve">HRB 1500    </t>
  </si>
  <si>
    <t>Secura-trans-GmbH Transporte</t>
  </si>
  <si>
    <t>Transporte aller Art, im Rahmen des Kurierdienstes, Güternahverkehrs, der Vermittlung von Transportaufträgen sowie Diestleistungen zur Vorbereitung von Transportaufträgen</t>
  </si>
  <si>
    <t xml:space="preserve">HRB 38238   </t>
  </si>
  <si>
    <t>Secura Musterbau GmbH</t>
  </si>
  <si>
    <t>Herstellung von Labor- und Funktionsmustern sowie Modellen feinwerktechnischer Herkunft, Erprobung von Funktionslösungen für Baugruppen und funktionseinheitender Feinwerktechnik, Bau und Herstellung von Ausstellungsmustern und Modellen</t>
  </si>
  <si>
    <t>Handel und Vertrieb sowie Montage von Bauelementen (Fenster, Türen etc.), alle Geschäfte, die dem Gesellschaftszweck zu dienen geeignet sind sowie die Übernahme der Geschäftsführung als Komplementär in eigner Personengesellschaft</t>
  </si>
  <si>
    <t xml:space="preserve">HRB 2702    </t>
  </si>
  <si>
    <t>IWK-MERTIK-Vertriebsgesellschaft mbH</t>
  </si>
  <si>
    <t>Vertrieb von Reglern, Meßgeräten, Kompensatoren, Metallbälgen und -schläuchen der IWK Regler und Kompensatoren GmbH, D-7513 Stutensee und von Thermoregeleinrichtungen (Temperaturregler ohne Hilfsenergie) der MERTIK Regelungstechnik GmbH i.A. Quedlinburg</t>
  </si>
  <si>
    <t>almerit Regelungstechnik GmbH</t>
  </si>
  <si>
    <t>Entwicklung, Herstellung und Vertrieb von Temperatur-, Druck- und Feuchtereglern sowie artverwandten Produkten.</t>
  </si>
  <si>
    <t xml:space="preserve">HRB 1571    </t>
  </si>
  <si>
    <t>Glasmanufaktur Harzkristall GmbH</t>
  </si>
  <si>
    <t>Produktion und der Vertrieb von manuellen Kristallglaserzeugnissen.Die Gesellschaft kann gleichartige oder ähnliche Unternehmen im In- und Ausland erwerben.</t>
  </si>
  <si>
    <t>VEB Glaswerk Harz-Kristall Derenburg</t>
  </si>
  <si>
    <t>Brandenburgischer Anlagenbau GmbH</t>
  </si>
  <si>
    <t>Planung, Projektierung, Lieferung, Errichtung einschließlich Netzbau, Wartung und Instandsetzung</t>
  </si>
  <si>
    <t>Brandenburgischer Anlagenbau</t>
  </si>
  <si>
    <t>Stahlbau, Maschinen- und Anlagenbau GmbH (STAMA GmbH)</t>
  </si>
  <si>
    <t>Sonderstahl- und Behälterbau (einschl. Montage); Maschinen- und Behälterbau, Elektroanlagenbau und -installation;</t>
  </si>
  <si>
    <t>Anlagenbau, Landtechnik und Elektrobau GmbH Mylau</t>
  </si>
  <si>
    <t>Beratung,Herstellung,Lieferung,Montage und Betreuung von landtechnischen Anlagen</t>
  </si>
  <si>
    <t xml:space="preserve">HRB 1660    </t>
  </si>
  <si>
    <t>Bürotechnik- und Vertriebs-Service GmbH</t>
  </si>
  <si>
    <t>Vertrieb und Service von Büro- und Diktiertechnik, Vertrieb und Service von Büro- und Sicherheitsmöbeln, Vertrieb von Büro-, Zeichen- u. Schulbedarf, Vertrieb von Stempeln, Vertrieb von Zubehör</t>
  </si>
  <si>
    <t>Alle Aufgaben der Bauvorbereitung,der Bau und Transportplanung ,der Planung der Haustechnik der Bauleitung und Koordinierung der Baudurchführung an eigenen und fremden Produkten sowie alle Aufgaben der Industrieplanung und Betriebswirtschaft</t>
  </si>
  <si>
    <t xml:space="preserve">HRB 40678   </t>
  </si>
  <si>
    <t>Baudirektion Berlin GmbH</t>
  </si>
  <si>
    <t>Planung und Ausführung von Bauvorhaben, der Ankauf von Grundstücken, die Bebauung von vorhandenen Grundstücken, die Fertigstellung von vorhandenen Bauten und deren Vermietung und Verpachtung.</t>
  </si>
  <si>
    <t xml:space="preserve">HRB 36472   </t>
  </si>
  <si>
    <t>Magdeburger Autoring GmbH im Aufbau</t>
  </si>
  <si>
    <t>Instandhaltung und Serviceleistungen an Kraftfahrzeugen,Handel mit Kfz-Ersatzteilen und Zubehör,Handel mit Neu- und Gebrauchtwagen,Laesing,Reifenservice,Mietwagenverleih,Hilfs- und Abschleppdienste.</t>
  </si>
  <si>
    <t>Citroen Autohaus Magdeburg GmbH im Aufbau</t>
  </si>
  <si>
    <t>Instandhaltungen und Serviceleistungen an Kraftfahrzeugen,der Handel mit Kfz.-Ersatzteilen und Zubehör,der Handel mit Neu-und Gebrauchtwagen,</t>
  </si>
  <si>
    <t>Grünanlagen und Sportplatzbau GmbH Suhl</t>
  </si>
  <si>
    <t>Bau von Grünanlagen, Sportanlagen und Sportbauten aller Art einschließlich dazugehöriger Bauwerke usw., Bau von Plätzen, Wegen und Freiflächen jeder Art einschließlich deren Rekonstruktion, Durchführung aller Maßnahmen des Garten-und Landschaftsbaues</t>
  </si>
  <si>
    <t>Bauunternehmen Oberlind GmbH</t>
  </si>
  <si>
    <t>Ausführung von Bauleistungen im Hoch- und Tiefbau sowie Teilleistungen im Ausbauwerk</t>
  </si>
  <si>
    <t>VEB Staatlicher Forstwirtschaftsbetrieb Sonneberg, Bauabteilung</t>
  </si>
  <si>
    <t>Sägewerk und Holzverarbeitung Grümpen GmbH</t>
  </si>
  <si>
    <t>Nutzung der vorhandenen Technik zum Umschlag und zur Lagerung des Rund-bzw. Schnittholzes, Verarbeitung von Schnittholz zu folgenden Erzeugnissen: Gerüstböcke, Schaltafeln, Rüsttafeln, Sitzgruppen, Paletten. -Verkauf von Schnittholz</t>
  </si>
  <si>
    <t>Autodienst Zerbst GmbH</t>
  </si>
  <si>
    <t>Instandhaltung und Serviceleistungen an Kraftfahrzeugen,Handel mit Kfz-Ersatzteilen und Zubehör sowie mit Neu- und Gebrauchtwagen und gleichfalls die Betreibung einer Fahrschule.</t>
  </si>
  <si>
    <t xml:space="preserve">HRB 1445    </t>
  </si>
  <si>
    <t>Autohandel und -service Am Fuchsberg GmbH</t>
  </si>
  <si>
    <t>Instandhaltungs-und Serviceleistungen an Kraftfahrzeugen,der Handel mit Kfz-Ersatzteilen und Zubehör,der Handel mit Neu-und Gebrauchtwagen,</t>
  </si>
  <si>
    <t>TAPA - Tabakwaren - Großhandelsgesellschaft Prenzlauer Allee mbH</t>
  </si>
  <si>
    <t>Durchführung geomechanischer Untersuchungen im Labor und vor Ort, gebirgsmechanische Modellierung, Dimensionierung und Standsicherheitsbewertung untertägiger Hohlräume, Erarbeitung geotechnischer Entwurfskonzepte</t>
  </si>
  <si>
    <t>BET Brennstoff- und Energietechnik GmbH</t>
  </si>
  <si>
    <t>selbstständige wirtschaftliche Erbringung ingenieurtechnischer und administrativer Leistungen auf dem Gebiet der Energie- und Umwelttechnik, insbesondere für die Errichtung von Kombi-Kraftwerken mit integrierter Kohlevergasung nach dem GSP-Verfahren.</t>
  </si>
  <si>
    <t>Oberhausen</t>
  </si>
  <si>
    <t>Möbel GmbH Gräfenroda</t>
  </si>
  <si>
    <t>Herstellung von Möbeln und von Möbelteilen, sowie Herstellung von Innenausbauteilen. Gesellschaft kann mit vorgenannten Produkten auch Handel treiben.</t>
  </si>
  <si>
    <t xml:space="preserve">HRB 4588    </t>
  </si>
  <si>
    <t>Deponie-Wirtschaft Umweltschutztechnik GmbH (DWU)</t>
  </si>
  <si>
    <t>ist die Vorbereitung, der Bau sowie der Betrieb von komplexen Deponiestandorten zur Nutzung und im Auftrag sowohl kommunaler als auch industrieller Entsorgungsverantwortlicher.</t>
  </si>
  <si>
    <t>Industriewerke Ostfalen GmbH</t>
  </si>
  <si>
    <t>Herstellung von Erzeugnissen aller Art aus Stahl, Stahlblech und Stahlprofilen. Herstellung von Werksteinen, Bauelementen, Garagen und Baumaterialien für den Tiefbau aus Beton. Durchführung von Erd- und Tiefbauarbeiten aller Art</t>
  </si>
  <si>
    <t xml:space="preserve">HRB 5490    </t>
  </si>
  <si>
    <t>SM Catering Regis GmbH - Verpflegungssysteme -</t>
  </si>
  <si>
    <t>Herstellung und Vertrieb der Gemeinschaftsverpflegungen für die Versorgungseinrichtungen des Braunkohlenwerkes Regis sowie für die Einrichtungen und Betriebe des Territoriums;  Herstellung und Vertrieb von Tiefkühlmenüs und Tiefkühlprodukten</t>
  </si>
  <si>
    <t>Ingenieurbüro für Grundwasser GmbH</t>
  </si>
  <si>
    <t>die planende und beratende Ingenieurtätigkeit auf den Fachgebieten Wasserwirtschaft, Geologie, Bergbau, Sanierung von Altlasten einschließlich der Entwicklung fachspezifischer Software und Wahrnehmung von Aufgaben aus artverwandten Gebieten.</t>
  </si>
  <si>
    <t>Hudig-Langeveldt-Mibrag Versicherungsvermittlungsgesellschaft mit beschränkter Haftung</t>
  </si>
  <si>
    <t>Auszug: ist die Vermittlung und Verwaltung von Versicherungsverträgen.</t>
  </si>
  <si>
    <t xml:space="preserve">HRB 3177    </t>
  </si>
  <si>
    <t>TIP-TOP Industrievulkanisation Borna GmbH</t>
  </si>
  <si>
    <t>Vulkanisiertechnik, insbesondere die stationäre Reparatur und Runderneuerung von Stahlseilgurten und Gewerbegurten  zum Einsatz in der Bergbauindustrie und sonstigen Anwenderindustrie</t>
  </si>
  <si>
    <t xml:space="preserve">HRB 4820    </t>
  </si>
  <si>
    <t>VBS Vereinigte Braunkohlenwerke und Sehring GmbH</t>
  </si>
  <si>
    <t>die Förderung und die Veredlung von Sand und Kies, die Herstellung und der Vertreib von Baumaterialien und Bauhalbfertigerzeugnissen, von Transportbeton, von Betonpflastersteinen, die Erstellung von Hoch- und Tiefbauten aller Art</t>
  </si>
  <si>
    <t xml:space="preserve">HRB 2682    </t>
  </si>
  <si>
    <t>STAMAG Maschinen- und Anlagenbau Zwickau GmbH</t>
  </si>
  <si>
    <t>Konstruktion, Herstellung, Vertrieb, Wartung und Handeln von und mit Stahl- und Maschinen bauteilen, Sondermaschinenbau, elektronische Ausrüstungen sowie Anlagenbau</t>
  </si>
  <si>
    <t>Kalksandsteinwerk Demmin GmbH</t>
  </si>
  <si>
    <t xml:space="preserve"> ist das Betreiben eines Kalksandsteinwerkes sowie der An- und Verkauf von Zement</t>
  </si>
  <si>
    <t>Potsdamer Steuerberatungsgesellschaft m.b.H. im Aufbau</t>
  </si>
  <si>
    <t>Steuerberatung und Wirtschaftsberatung in privaten Betrieben, kleinen Gesellschaften und Genossenschaften.</t>
  </si>
  <si>
    <t>VEB Rechnungsführung und Wirtschaftsberatung Potsdam</t>
  </si>
  <si>
    <t>FIWO GmbH Fischhandels- und Produktionsgesellschaft Wolgast</t>
  </si>
  <si>
    <t>Vertrieb und Produktion von Meeeresprodukten sowie daraus hergestellten Feinkosterzeugnissen sowie Konserven und sonstigen Nahrungsmitteln, Unterhaltung und Betrieb von Vertriebseinrichtungen</t>
  </si>
  <si>
    <t>VFA Vermittlung-Fördertechnik-Ausrüstung Holding GmbH</t>
  </si>
  <si>
    <t>Vermittlung von Aufträgen und Kontrolle deren Realisierung in den Tochtergesellschaften; Verwaltung der Sacheinlagen für den Unternehmensverband; Organisation der Finanzbeziehungen.</t>
  </si>
  <si>
    <t>VEB Rationalisierungsmittel- und Anlagenbau der Nahrungsgüterwirtschaft Berlin - Stammbetrieb -</t>
  </si>
  <si>
    <t xml:space="preserve">HRB 38542   </t>
  </si>
  <si>
    <t>LTH Lebensmitteltechnik und Handel GmbH Dresden</t>
  </si>
  <si>
    <t>Konstruktion, Fertigung, Montage, Instandsetzung und Vertrieb von Anlagen, Sondermaschinen und Armaturen, Industrievertretungen sowie Im- und Export derartiger Anlagen. Ferner betreibt die Gesellschaft Großhandel</t>
  </si>
  <si>
    <t>VEB Rationalisierungsmittel- und Anlagenbau der Nahrungsmittelwirtschaft Dresden</t>
  </si>
  <si>
    <t>Leinefelder Textilwerke GmbH</t>
  </si>
  <si>
    <t>Herstellung und Vertrieb von Garnen, Zwirnen und anderen textilen Erzeugnissen</t>
  </si>
  <si>
    <t>VEB Baumwollspinnerei "Ernst Thälmann"Leinefelde</t>
  </si>
  <si>
    <t>Prägeschriften und Gravuren GmbH</t>
  </si>
  <si>
    <t>Herstellung von Gravuren auf Messingmetall sowie Schriften für Preß- und Handvergoldung im Buchbinderhandwerk, in der Industrie, Rehabilitationszentren und ähnlichen Unternehmen</t>
  </si>
  <si>
    <t xml:space="preserve">HRB 2680    </t>
  </si>
  <si>
    <t>Druckhaus Stendal GmbH</t>
  </si>
  <si>
    <t xml:space="preserve"> Herstellung von Druckerzeugnissen aller Art im Rollen- und Bogenoffsetdruck sowie das Betreiben von Verlagsgeschäften.</t>
  </si>
  <si>
    <t>VE Magdeburger Verlags- und Druckhaus GmbH &amp; Co.KG (Ausgründung)</t>
  </si>
  <si>
    <t>Harz-Druckerei GmbH</t>
  </si>
  <si>
    <t>Herstellung, der Vertrieb und Verkauf von Druckerzeugnissen aller Art im Rollen- und Bodenoffsetdruck</t>
  </si>
  <si>
    <t xml:space="preserve">HRB 2463    </t>
  </si>
  <si>
    <t>Sangerhäuser Druckerei Gesellschaft mit beschränkter Haftung</t>
  </si>
  <si>
    <t xml:space="preserve"> Herstellung von Druckerzeugnissen aller Art.</t>
  </si>
  <si>
    <t>Salzland Druck GmbH &amp; Co. KG</t>
  </si>
  <si>
    <t>Gegenstand des Unternehmens ist die Herstellung von Druckerzeugnissen aller Art im Rollen- und Bogenoffsetdruck, sowie das Betreiben von Verlagsgeschäften.</t>
  </si>
  <si>
    <t xml:space="preserve">HRA 38      </t>
  </si>
  <si>
    <t>VERBEMA - Spezialverbindeelemente - Magdeburg GmbH</t>
  </si>
  <si>
    <t>Schraubenwerk Zerbst GmbH</t>
  </si>
  <si>
    <t>Entwicklung,Herstellung,Vertrieb und Handel von Spezialverbindungselementen und Formteilen aller Art,insbesondere mit spanender Nachbearbeitung,Wärmebehandlung und Oberflächenveredlung nach speziellen Kundenwünschen.</t>
  </si>
  <si>
    <t>Eickendorfer Metallverarbeitungs GmbH</t>
  </si>
  <si>
    <t>Herstellung,der Vertrieb und der Export von Spezialverbindeelementen der Produktionslinie,Bolzen, Anhänger für den Straßenbau.</t>
  </si>
  <si>
    <t>DTB Bau GmbH</t>
  </si>
  <si>
    <t>Projektierung und Ausführung von Hoch- und Tiefbauarbeiten</t>
  </si>
  <si>
    <t>MR - Industrie - Immobilien - Verwaltungs Gesellschaft mbH</t>
  </si>
  <si>
    <t>Verwaltung und Verwertung von Vermögensgegenständen insbesondere Immobilien und Mobilien</t>
  </si>
  <si>
    <t>VEB MERTIK</t>
  </si>
  <si>
    <t xml:space="preserve">HRB 3891    </t>
  </si>
  <si>
    <t>Eisenwerk Schönheiderhammer GmbH</t>
  </si>
  <si>
    <t>Entwicklung, Herstellung, Bearbeiten und Vertrieb von Gußteilen und Urformwerkzeugen sowie den damit zusammenhängenden Dienstleistungen.</t>
  </si>
  <si>
    <t>VEB Gießerei und Modellbau Schönheiderhammer</t>
  </si>
  <si>
    <t>Service - Chemnitzer Consulting Center - GmbH</t>
  </si>
  <si>
    <t>Erbringung von Service-Leistungen verschiedenster Art, vorwiegend für die DKF GmbH und weitere juristische Personen zur effektiven Vermarktung der von der Treuhandanstalt übergebenen Immobilien und Mobilien.</t>
  </si>
  <si>
    <t>Mittenwalder Gerätebau GmbH</t>
  </si>
  <si>
    <t>Entwicklung, Modernisierung, Instandsetzung, Herstellung, Vertrieb von Maschinen, Geräten und Apparaten für maschinenbautypische Erzeugnisse, Erzeugnisse des elektrotechnischen Gerätebaus (Umweltanalytik), Recycling/Entsorgung industrieller Güter</t>
  </si>
  <si>
    <t>VEB Lehrgeräte- und Reparaturwerk Mittenwalde</t>
  </si>
  <si>
    <t>Jagd- und Sportwaffen Suhl GmbH</t>
  </si>
  <si>
    <t>Entwicklung, Herstellung, Vertrieb von Motoren und Fahrzeugen aller Art</t>
  </si>
  <si>
    <t>VEB Fahrzeug- und Jagdwaffenwerk  Ernst Thälmann Suhl</t>
  </si>
  <si>
    <t>Seilzugwerk Thüringen GmbH</t>
  </si>
  <si>
    <t>Entwicklung, Fabrikation, der Vertrieb sowie Import und Export von Seilzügen für den Fahrzeugbau</t>
  </si>
  <si>
    <t>VEB Fahrzeug- und Jagdwaffenwerk Ernst Thälmann Suhl</t>
  </si>
  <si>
    <t>Ingenieurplanungsbüro GmbH Schmalkalden</t>
  </si>
  <si>
    <t>Planungs-, Projektierungs- und Konstruktionsleistu ngen zur Herstellung von Industrieanlagen</t>
  </si>
  <si>
    <t>VEB Fahrzeug- und Jagdwaffenwerk "Ernst Thälmann" Suhl</t>
  </si>
  <si>
    <t>MZ-B Vertriebs GmbH</t>
  </si>
  <si>
    <t>Der Handel mit Fahrzeugen, Ersatzteilen und Zubehör; die Instandhaltung von Fahrzeugen; andere Dienstleistungen zur Nutzung vorhandener Kapazitäten.</t>
  </si>
  <si>
    <t xml:space="preserve">HRB 36495   </t>
  </si>
  <si>
    <t>Döbelner Beschläge- und Metallwerke GmbH</t>
  </si>
  <si>
    <t>die Entwicklung, Herstellung und der Vertrieb von Rückhaltesystemen, Druckgießerzeugnissen, Formen und Werkzeugen sowie Stanz- und Kunststoffteilen und Schließsysteme</t>
  </si>
  <si>
    <t>VEB Döbelner Beschläge- und Metallwerk</t>
  </si>
  <si>
    <t>Blechformwerke Erzgebirge Bernsbach GmbH</t>
  </si>
  <si>
    <t>Entwicklung von Baugruppen, Blechpreßteilen sowie Werkzeugen</t>
  </si>
  <si>
    <t>VEB Blechformwerke Erzgebirge</t>
  </si>
  <si>
    <t xml:space="preserve">HRB 982     </t>
  </si>
  <si>
    <t>Vogtländische Reifenwerke GmbH</t>
  </si>
  <si>
    <t>industrielle Runderneuerung von Reifen und Handel mit Reifen</t>
  </si>
  <si>
    <t>Victoria F. Berliner Damenmoden GmbH</t>
  </si>
  <si>
    <t>Die Entwicklung, Herstellung und Vertrieb von Bekleidung</t>
  </si>
  <si>
    <t>VEB Berliner Damenmoden Leitbetrieb für DOB</t>
  </si>
  <si>
    <t xml:space="preserve">HRB 34761   </t>
  </si>
  <si>
    <t>Projektierungsbüro Süd GmbH</t>
  </si>
  <si>
    <t>Planung und Realisierung baulicher und technischer Objekte und Anlagen und Ausführung sämtlicher Leistungen gemäß Honorarordnung für Architekten und Ingenieure</t>
  </si>
  <si>
    <t>VEB Projektierungsbüro Süd Dresden</t>
  </si>
  <si>
    <t>Wärmegeräte Elsterberg GmbH</t>
  </si>
  <si>
    <t>Herstellung von Heiz- und Kochgeräten, Grauguß-Metallwaren und Werkzeugen</t>
  </si>
  <si>
    <t>VEB Wärmegerätewerk Elsterberg</t>
  </si>
  <si>
    <t>Thüringer Behälterglas GmbH Schleusingen</t>
  </si>
  <si>
    <t>Entwicklung, Herstellung und Vertrieb von Glasverpackungen aller Art und verwandten Artikeln, die technische und marktwirtschaftliche Beratung Dritter auf dem Gebiet der Glasherstellung sowie die Durchführung aller artverwandten Geschäfte</t>
  </si>
  <si>
    <t>VEB Thüringer Behälterglas Schleusingen</t>
  </si>
  <si>
    <t>Weimar - Porzellan GmbH</t>
  </si>
  <si>
    <t xml:space="preserve"> Gegenstand des Unternehmens ist die Produktion und der Vetrieb von Haushalts- und Zierporzellan.</t>
  </si>
  <si>
    <t>VEB Porzellanwerk "Weimar-Porzellan"</t>
  </si>
  <si>
    <t>Olbernhauer Glas Pech &amp; Kunte GmbH</t>
  </si>
  <si>
    <t>Entwicklung,Herstellung,Erwerb und Vertrieb von Glasartikeln</t>
  </si>
  <si>
    <t>VEB Glaswerk Olbernhau</t>
  </si>
  <si>
    <t>Barnimer Fachgroßhandel GmbH</t>
  </si>
  <si>
    <t xml:space="preserve">HRB 35135   </t>
  </si>
  <si>
    <t>TBN-Beton Nordhausen GmbH</t>
  </si>
  <si>
    <t>Herstellung, Lieferung und Bearbeitung von Baustoffen aller Art, insbesondere von Transportbeton und Mörtel, und aller hiermit im Zusammenhang stehenden Geschäfte.</t>
  </si>
  <si>
    <t xml:space="preserve">HRB 2726    </t>
  </si>
  <si>
    <t>Ziebuhr-Ratio GmbH</t>
  </si>
  <si>
    <t>Auszug: Herstellung und der Vertrieb von Containersystemen aus vorgefertigten Raumzellen sowie die Fertigung von Baustellenwagen und Fertighäusern.</t>
  </si>
  <si>
    <t>Plauener Spitzen &amp; Stickereien Handels-GmbH</t>
  </si>
  <si>
    <t>Handel mit Plauener Spitzen und Stickereien sowie anderen oder gleichartigen Produkten</t>
  </si>
  <si>
    <t>Hanseatischee Kommunikations- und Verkehrs-Computer Gesellschaft mbH</t>
  </si>
  <si>
    <t>Entwicklung, Herstellung und der Vertrieb sowie die Pflege von Software, der Vertrieb von Hardware und verkehrsspezifischer Elektronik sowie die DV-bezogene Unternehmensberatung.</t>
  </si>
  <si>
    <t>Beikowa Back- und Süßwaren GmbH</t>
  </si>
  <si>
    <t>Herstellung von Back- und Süßwaren, deren Vertrieb und Vertrieb von Handelsware</t>
  </si>
  <si>
    <t>VEB Beikowa Bernburg</t>
  </si>
  <si>
    <t>Obergruna Maschinen- und Stahlbau Gesellschaft mit beschränkter Haftung</t>
  </si>
  <si>
    <t>Herstellung und Vertrieb von Maschinen, Maschinenbauteilen, Bergwerksmaschinen und Stahlbauteilen; Entwicklung, Berechnung und Herstellung von speziellen Ausrüstungen und Ersatzteilen für Schachtförderanlagen</t>
  </si>
  <si>
    <t>Arkos Aerosol Gesellschaft mit beschränkter Haftung</t>
  </si>
  <si>
    <t>Entwicklung, Herstellung, Verpackung, der Vertrieb von Kosmetika und Aerosolen sowie die Entwicklung, Herstellung und der Vertrieb von Verpackungsmitteln für Aerosole und kosmeische Erzeugnisse sowie von chemisch-technischen Erzeugnissen.</t>
  </si>
  <si>
    <t>Annaburg Porzellan GmbH</t>
  </si>
  <si>
    <t>die Entwicklung, Herstellung und der Vertrieb von haushalts- und Hotelsintolan und Haushalts- und Hotelporzellan sowie sonstiger feinkeramischer Erzeugnisse</t>
  </si>
  <si>
    <t>VEB Vereinigte Porzellanwerke Colditz, Werk Annaburg im Kombinat Feinkeramik Kahla</t>
  </si>
  <si>
    <t>SAN-SEAPORT AGENCIES NETWORK GmbH</t>
  </si>
  <si>
    <t>Schiffsmaklerei, Spedition und Transport sowie Handel (ohne erlaubnispflichtige Waren)</t>
  </si>
  <si>
    <t>Gasversorgung für Chemnitz-Stadt GmbH</t>
  </si>
  <si>
    <t>Übernahme, Betrieb und Bau von regionalen Gasversorgungsanlagen und Gasversorgungsnetzen, insbesondere derzeit in dem Gebiet der Stadt Chemnitz</t>
  </si>
  <si>
    <t xml:space="preserve">HRB 36573   </t>
  </si>
  <si>
    <t>Gasversorgung für Chemnitz-Land GmbH</t>
  </si>
  <si>
    <t>Übernahme, der Betrieb und der Bau von regionalen Gasversorgungsanlagen und Gasversorgungsnetzen, insbesondere derzeit in dem Gebiet des ehemaligen Bezirkes Chemnitz, ohne das Gebiet der Stadt Chemnitz</t>
  </si>
  <si>
    <t xml:space="preserve">HRB 36557   </t>
  </si>
  <si>
    <t>Gasversorgung Dresden-Stadt GmbH</t>
  </si>
  <si>
    <t>Auszug : Übernahme, der Betrieb und der Bau von regionalen Gasversorgungsnetzen und -anlagen.</t>
  </si>
  <si>
    <t xml:space="preserve">HRB 36558   </t>
  </si>
  <si>
    <t>Gaszählerfabrik Hecklingen GmbH</t>
  </si>
  <si>
    <t>Übernahme, der Betrieb und der Bau von regionalen Gasversorgungsanlagen und Gasversorgungsnetzen, insbesondere derzeit in dem Gebiet des ehemaligen Bezirkes Frankfurt an der Oder</t>
  </si>
  <si>
    <t xml:space="preserve">HRB 36601   </t>
  </si>
  <si>
    <t>LM Lufttechnik und Metallbau GmbH Freital</t>
  </si>
  <si>
    <t>Übernahme, der Betrieb und der Bau von regionalen Gasversorgungsanlagen und Gasversorgungsnetzen, insbesondere derzeit in dem Gebiet des Kreises Gotha und Eisenach</t>
  </si>
  <si>
    <t xml:space="preserve">HRB 36600   </t>
  </si>
  <si>
    <t>Gasversorgung für die Stadt Halle GmbH</t>
  </si>
  <si>
    <t>Übernahme, der Betrieb und der Bau von regionalen Gasversorgungsanlagen und Gasversorgungsnetzen, insbesondere derzeit in dem Gebiet der Stadt Halle</t>
  </si>
  <si>
    <t xml:space="preserve">HRB 36602   </t>
  </si>
  <si>
    <t>Steilmann Cottbus GmbH</t>
  </si>
  <si>
    <t>Herstellung und Vertrieb von Bekleidung aller Art</t>
  </si>
  <si>
    <t xml:space="preserve">HRB 2530    </t>
  </si>
  <si>
    <t>Erdöl-Erdgas Gommern Transport GmbH</t>
  </si>
  <si>
    <t>Transport und die Lagerung von Erdgas im In- und Ausland</t>
  </si>
  <si>
    <t xml:space="preserve">HRB 2886    </t>
  </si>
  <si>
    <t>METACON Metall- und Behälterbau GmbH</t>
  </si>
  <si>
    <t>Planung, Entwicklung, Herstellung, Montage, Esport und Import von Druckbehältern, Containern, Ausrüstungen und Ausrüstungsgruppen aller Art</t>
  </si>
  <si>
    <t xml:space="preserve">HRB 6591    </t>
  </si>
  <si>
    <t>GVV-Gesellschaft zur Verwahrung und Verwertung von stillgelegten Bergwerksbetrieben mbH</t>
  </si>
  <si>
    <t>Stillegung unwirtschaftlicher Bergbaubetriebe bei gleichzeitiger Umgestaltung der Betriebsgelände in Industrie- und Gewerbegebiete zum Zwecke der Ansiedlung von Industrie, Handwerk und Gewerbe; Verwahrung und Sicherung untertägiger Hohlräume</t>
  </si>
  <si>
    <t xml:space="preserve">HRB 4464    </t>
  </si>
  <si>
    <t>Gasversorgung für Potsdam-Stadt GmbH</t>
  </si>
  <si>
    <t>Übernahme, der Betrieb und der Bau von regionalen Gasversorgungsanlagen und Gasversorgungsnetzen</t>
  </si>
  <si>
    <t xml:space="preserve">HRB 36641   </t>
  </si>
  <si>
    <t>Gasversorgung für Potsdam-Land GmbH</t>
  </si>
  <si>
    <t>Die Übernahme, der Betrieb und der Bau von regionalen Gasversorgungsanlagen und Gasversorgungsnetzen, insbesondere derzeit in dem Gebiet des ehemaligen Bezirkes Potsdam, jedoch ohne das Gebiet der Stadt Potsdam</t>
  </si>
  <si>
    <t xml:space="preserve">HRB 36561   </t>
  </si>
  <si>
    <t>Gasversorgung für Rostock-Stadt GmbH</t>
  </si>
  <si>
    <t xml:space="preserve"> Entwicklung, Herstellung, Vertrieb sowie Export von Polstermöbeln, Herstellung und Vertrieb von Polstermöbelgestellen, Entwicklung und Vertrieb von Software</t>
  </si>
  <si>
    <t>VEB Polstermöbel Güstrow</t>
  </si>
  <si>
    <t xml:space="preserve">HRB 3667    </t>
  </si>
  <si>
    <t>Isocommerz Isotopenvertriebsgesellschaft mbH</t>
  </si>
  <si>
    <t>Export, Import, Großhandel und Vertrieb von Waren verschiedener Art, insbesondere Radiochemikalien, Radiopharmaka, umschlossenen Strahlenquellen, stabilen Isotopen sowie von Dienstleistungen auf dem Gebiet der Isotopen- und Strahlentechnik</t>
  </si>
  <si>
    <t xml:space="preserve">HRB 2329    </t>
  </si>
  <si>
    <t>CVB Chemikalien Vertriebsgesellschaft mbH Berlin</t>
  </si>
  <si>
    <t>Handel mit chemischen Erzeugnissen in flüssiger und fester Form</t>
  </si>
  <si>
    <t xml:space="preserve">HRB 39006   </t>
  </si>
  <si>
    <t>Köhrich-Reifenhandel-Service GmbH</t>
  </si>
  <si>
    <t>An- und Verkauf von Reifen und Zubehör für PKW und LKW sowie ein Reifenservice</t>
  </si>
  <si>
    <t xml:space="preserve">HRB 36228   </t>
  </si>
  <si>
    <t>Ferotherm Kunststoff-Fenster GmbH</t>
  </si>
  <si>
    <t>Herstellung von Kunststoffenstern, Wintergärten, Schiebefalltüren, Veranden, Belüftungs- und Beschattungsanlagen; Vertrieb von Baubeschlägen und Werkstattausrüstungen</t>
  </si>
  <si>
    <t xml:space="preserve">HRB 35072   </t>
  </si>
  <si>
    <t>Repair Service Rostock GmbH</t>
  </si>
  <si>
    <t>Reparatur und Wartung von Schiffen, Maschinen, Anlagen und Fahrzeugen</t>
  </si>
  <si>
    <t>Ship Repair and Trading Gesellschaft mit beschränkter Haftung</t>
  </si>
  <si>
    <t>technisch-kommerziellen Bearbeitung von Verträgen über Schiffsreparatur, Umbauten, Modernisierungen, Schiffsneubauten</t>
  </si>
  <si>
    <t>BALTICOM Gesellschaft für Informationsverarbeitung mbH</t>
  </si>
  <si>
    <t>Entwicklung und Vertrieb von Software sowie die entsprechenden Dienstleistungen</t>
  </si>
  <si>
    <t>Mobilfunk Rostock Handels GmbH</t>
  </si>
  <si>
    <t>Handel mit nachrichtentechnischen Geräten sowie die damit in Zusammenhang stehenden Serviceleistungen.</t>
  </si>
  <si>
    <t>Warnow Hydraulik &amp; Pneumatik GmbH</t>
  </si>
  <si>
    <t>Herstellung, Vertrieb, Installation, Wartung, Ankauf, Verkauf von Hydraulik- und Pneumatik-Erzeugnissen, von Filtern, Verbindungselementen, Armaturen, Prüf- und Testeinrichtungen und sonstigem technischen Gerät.</t>
  </si>
  <si>
    <t>IPO GmbH Informations-, Patent-, Online-Service Halle</t>
  </si>
  <si>
    <t>Patentschriftenstelle, Schutzrechtsinformation, Beschaffung, Verarbeitung und Vertrieb von wissenschaftlichen, technischen und wirtschaftlichen Informationen</t>
  </si>
  <si>
    <t>ETB BAUPROJEKT Architektur- und Ingenieurbüro GmbH Jena</t>
  </si>
  <si>
    <t>Projektierung und Konstruktion von Bauten und baulichen Anlagen</t>
  </si>
  <si>
    <t>VEB Kreisbau Jena</t>
  </si>
  <si>
    <t>Fubo Fußboden-Design GmbH</t>
  </si>
  <si>
    <t>Verlegen von Teppichböden, von Plast- und Elastböden, Anbringen von Sockel-, Wand- und Profilleisten, Stoß- und Trittleisten, Kauf und Zuschnitt von Fußbodenmaterial</t>
  </si>
  <si>
    <t xml:space="preserve">HRB 2717    </t>
  </si>
  <si>
    <t>CENTRUM Warenhaus Dresden GmbH</t>
  </si>
  <si>
    <t>CENTRUM Warenhaus Dresden Volkseigener Betrieb</t>
  </si>
  <si>
    <t xml:space="preserve">HRB 9337    </t>
  </si>
  <si>
    <t>CENTRUM Warenhaus Schwedt Gesellschaft mit beschränkter Haftung</t>
  </si>
  <si>
    <t>Handel mit Waren und Dienstleistungen durch das Betreiben von Warenhaus- und Kaufhausgeschäften; Einzelhandelsgeschäften und Fachmärkten; Errichtung und Betreiben von Reise- und Tourismusgeschäften; Erbringung und Vermittlung von Dienstleistungen.</t>
  </si>
  <si>
    <t>VEB Centrum-Warenhaus Schwedt</t>
  </si>
  <si>
    <t>Comfort Werbeagentur GmbH</t>
  </si>
  <si>
    <t>Konzipierung, Planung, Text, Gestaltung, Produktion und Abwicklung aller Werbe-, Verkaufsförderungs- und PR-Maßnahmen für Unternehmen der Wirtschaftszweige Investitionsgüter, technische Verbrauchs- und Gebrauchsgüter und Dienstleistungen</t>
  </si>
  <si>
    <t>Fortschritt Landmaschinen GmbH</t>
  </si>
  <si>
    <t>Textilmanufaktur Halle GmbH</t>
  </si>
  <si>
    <t>Herstellung und Vertrieb von bildkünstlerischen Gobelins und Applikationsstickereien, sowie Restaurationen, handgewebte Raumtextilien, kunsthandwerklicher Textilien und Ausstattungen jeglicher Art</t>
  </si>
  <si>
    <t>VEB Textilmanufaktur Halle</t>
  </si>
  <si>
    <t>Schlubach &amp; Co. Technika Gesellschaft mit beschränkter Haftung</t>
  </si>
  <si>
    <t>Produktion und der Handel, insbesondere Außenhandel von technischen Industrie- und Konsumgütern</t>
  </si>
  <si>
    <t xml:space="preserve">HRB 837     </t>
  </si>
  <si>
    <t>Alma Mater Consulting Berlin Gesellschaft mit beschränkter Haftung</t>
  </si>
  <si>
    <t>Beratung von Unternehmen für erfolgreiche Tätigkeit auf den Märkten</t>
  </si>
  <si>
    <t xml:space="preserve">HRB 33806   </t>
  </si>
  <si>
    <t>Akademie für Führungskräftefortbildung der Wirtschaft Gesellschaft mit beschränkter Haftung</t>
  </si>
  <si>
    <t>Weiterbildung von Führungskräften der Wirtschaft.</t>
  </si>
  <si>
    <t xml:space="preserve">HRB 33808   </t>
  </si>
  <si>
    <t>DRESDENER INDUSTRIE- UND SERVICE Gesellschaft mit beschränkter Haftung</t>
  </si>
  <si>
    <t>Errichtung elektrotechnischer Anlagen und Installation Vertrieb und Errichtung von Telekommunikationsanlagen Fertigung Erzeugnissen des Metallbaues Vertrieb von Kunststofferzeugnissen Durchführung von Installationsarbeiten</t>
  </si>
  <si>
    <t>MATRA COMMUNICATION KÖLLEDA GmbH</t>
  </si>
  <si>
    <t>Vertrieb von Produkten der Telekommunikation, insbesondere von Endgeräten und Nebenstellenanlagen.</t>
  </si>
  <si>
    <t xml:space="preserve">HRB 1532    </t>
  </si>
  <si>
    <t>Bild und Heimat Verlagsgesellschaft mbH</t>
  </si>
  <si>
    <t>Herausgabe und Vertrieb von Ansichts- und Bildpostkarten, Kalendern Postern und Werbeprospekten</t>
  </si>
  <si>
    <t>VEB Bild und Heimat Verlag für Ansichtskarten und Kalender</t>
  </si>
  <si>
    <t>Tepla Thermoplast GmbH</t>
  </si>
  <si>
    <t>Herstellung und Vertrieb von technischen Formteilen sowie Haushalt-erzeugnissen auf dem Gebiet der kunststoffverarbeitenden Industrie, des weiteren Zuschnitte aus Hartpapier und Hartgewebe einschließlich Versand</t>
  </si>
  <si>
    <t>VEB Texdur</t>
  </si>
  <si>
    <t>SLO Handelsgesellschaft Schuhe und Lederwaren mbH Oberlungwitz-Sachsen</t>
  </si>
  <si>
    <t>Großhandel mit Schuhen und Lederwaren als Hauptsortiment sowie er- gänzenden Artikelgruppen entsprechend dem Angebotsprofil der Einzelhandelskunden</t>
  </si>
  <si>
    <t>Sozialistischer Großhandelsbetrieb Schuhe und Lederwaren Bezirk Karl-Marx-Stadt</t>
  </si>
  <si>
    <t>Tetex-Büro GmbH Büroleasing</t>
  </si>
  <si>
    <t>Verwaltung und Vermietung von Büroräumen einschl.Serviceeinrichtungen sowie die Vermietung von Zelten und Planen aller Art und diverse Dienstleistungen</t>
  </si>
  <si>
    <t>VEB Tetex Center</t>
  </si>
  <si>
    <t>Werkzeugbau GmbH Glauchau im Aufbau</t>
  </si>
  <si>
    <t>Herstellung und Vertrieb von HSS, VHM und HM- bestückten Sonderwerkzeugen.</t>
  </si>
  <si>
    <t>Ohra Wohnraumleuchten GmbH</t>
  </si>
  <si>
    <t>Entwicklung, Produktion und Vertrieb von Wohnraumleuchten sowie Produktion von Einrichtungsgegenständen aus Holz</t>
  </si>
  <si>
    <t xml:space="preserve">HRB 2524    </t>
  </si>
  <si>
    <t>archiplan GmbH</t>
  </si>
  <si>
    <t>Durchführung von reprotechnischen Aufgaben für den Eigenbedarf;Erfüllung von Berater-,Gutachter-und Sachverständigentätigkeit</t>
  </si>
  <si>
    <t>RFT SEL Nachrichtenelektronik Gesellschaft mit beschränkter Haftung</t>
  </si>
  <si>
    <t>Entwicklung, Herstellung und Vertrieb von elektronischen Erzeugnissen der Kommunikationstechnik aller Art und sonstiger elektronischer Erzeugnisse insb. von öffentlichen Vermittlungssystemen, Sondernetzen, Anlagen und Geräten der Bürokommunikation ...</t>
  </si>
  <si>
    <t xml:space="preserve">HRB 33888   </t>
  </si>
  <si>
    <t>BOSENHOF Bau GmbH Neukirchen</t>
  </si>
  <si>
    <t>Ausführung sämtl.Klempner-,Sanitärinstallations-,Maler-,Lackierer- und Tischlerarbeiten,Isolierungen des Wärme- und Schallschutzes, Trockenbau und Vollwärmeschutzarbeiten sowie sonstige im Zusammenhang mit den o.g. Arbeiten stehende Leistungen</t>
  </si>
  <si>
    <t>VEB Bau- und Montagekombinat Süd, Kombinatsbetrieb Industriebau Reichenbach</t>
  </si>
  <si>
    <t>B.E.U.S. Unternehmensberatungs KG KAB Kraftwerksanlagenbau GmbH Berlin-Pankow  &amp; Co.</t>
  </si>
  <si>
    <t>Unternehmensberatung: Bewertung von Industrie- und Gewerbebetrieben, Sanierungsprojekte, Innovationsberatung für Produkte und Technologie, Service für Investitionen/Finanzierung</t>
  </si>
  <si>
    <t xml:space="preserve">HRA 23255   </t>
  </si>
  <si>
    <t>KABB Immobilienverwaltungsgesellschaft mbH</t>
  </si>
  <si>
    <t>Vermietung, Modernisierung, Instandsetzung und Verwaltung von Immobilien, vor allem der im Eigentum des KAB befindlichen Immobilien, insbesondere der Immobilie 'Hans-Beimler-Str. 91-94', Berlin .</t>
  </si>
  <si>
    <t xml:space="preserve">HRB 33989   </t>
  </si>
  <si>
    <t>Warnow Mühlhan GmbH</t>
  </si>
  <si>
    <t>Stahl- und Betonschutzarbeiten (Korrosionsschutzarbeiten) für Schiffahrt, Offshore und Industrieanlagen ; An- und Vermietung, Entwicklung und Konstruktion/Produktion von und der Handel mit Korrosionsschutz gerät, -ausrüstung und -material</t>
  </si>
  <si>
    <t>Warnowwerft GmbH</t>
  </si>
  <si>
    <t>Neubrandenburger Maschinenvertriebsgesellschaft mbH - (NMV-GmbH)</t>
  </si>
  <si>
    <t>Vertrieb und Service von Fahrzeugen und Luftfahrzeugen</t>
  </si>
  <si>
    <t>Prenzlauer Glasverarbeitung GmbH</t>
  </si>
  <si>
    <t>Bearbeitung von Glas und Spiegel; Herstellung von Erzeugnissen aus Glas und deren Vertrieb; Handwerksleistungen auf dem Gebiet des Glaserhandwerks.</t>
  </si>
  <si>
    <t>VEB Möbelwerke Anklam</t>
  </si>
  <si>
    <t>Neubrandenburger Innenausstatter GmbH</t>
  </si>
  <si>
    <t>Planung und Durchführung der kompletten Innenausstattung, der Vertrieb von Ausstattungen aller Art</t>
  </si>
  <si>
    <t xml:space="preserve">HRB-03-340  </t>
  </si>
  <si>
    <t>Gesellschaft Holzhandel und Transport mbH Jatznick</t>
  </si>
  <si>
    <t>Durchführung von Transporten auf Lastkraftwagen, insbesondere Holz-transporte, Handel mit Holz</t>
  </si>
  <si>
    <t xml:space="preserve">HRB 3109    </t>
  </si>
  <si>
    <t>Filmtheaterbetrieb GmbH</t>
  </si>
  <si>
    <t>Gegenstand des Unternehmens ist der Erwerb und die Errichtung sowie das Betreiben von Lichtspieltheatern und Nebenbetrieben einschließlich aller damit in Zusammenhang stehenden Geschäfte.</t>
  </si>
  <si>
    <t>Bezirksfilmdirektion Neubrandenburg</t>
  </si>
  <si>
    <t>Magdeburger Baurechenzentrum GmbH</t>
  </si>
  <si>
    <t>Erbringung von Dienstleistungen der elektronischen Datenverarbeitung für die Magdeburger Baugesellschaft mbH,seine Kapitaleigner und andere Bauunternehmen,Vertrieb des BRZ-Systemangebotes für die Bauwirtschaft.</t>
  </si>
  <si>
    <t>Brandenburgischer Brennstoffhandel Gesellschaft mit beschränkter Haftung</t>
  </si>
  <si>
    <t>Handel mit festen, flüssigen und gasförmigen Brennstoffen sowie die Erbringung von Dienstleistungen im Zusammenhang mit diesen Geschäftstätigkeiten</t>
  </si>
  <si>
    <t>HWT-Heizung-Wärmetechnik Potsdam Gesellschaft mit beschränkter Haftug</t>
  </si>
  <si>
    <t>Errichtung von Heizungs-, Ölfeuerungs-, Tank- und Sanitäranlagen nebst Erbringung dazugehöriger Tiefbauarbeiten, die Erbringung sämtlicher Dienstleistungen im Bereich der Heizungstechnik</t>
  </si>
  <si>
    <t>GfA Gesellschaft für Anlagenbau Guben GmbH</t>
  </si>
  <si>
    <t>Projektierung und Ausführung von Rohrleitungsbau Installation von Sanitär- und Heizungsanlagen, Planung und Werkleistungen auf dem Gebiet der Meß- und Regeltechnik</t>
  </si>
  <si>
    <t xml:space="preserve">HRB 0782    </t>
  </si>
  <si>
    <t>Rethmann Abfallentsorgungsgesellschaft Senftenberg mbH</t>
  </si>
  <si>
    <t>Regelmäßige und ordnungsgemäße Entsorgung von Hausmüll und hausmüllähnlichem Gewerbemüll, insbesondere auch die Erledigung nachfolgender Dienstleistungen: Straßenreinigung, Reinigung der Tageswassereinläufe, Fäkalienabfuhr, Kompostierung,</t>
  </si>
  <si>
    <t>VEB Stadtwirtschaft Senftenberg</t>
  </si>
  <si>
    <t xml:space="preserve">HRB 0563    </t>
  </si>
  <si>
    <t>Deutsche Werkstätten Hellerau GmbH</t>
  </si>
  <si>
    <t>Entwicklung, die Herstellung, Vertrieb, Im- und Export von Möbeln, Innenausbau sowie die Ausbildung von Facharbeitern.</t>
  </si>
  <si>
    <t>Friedersdorfer Hoch-, Tief- und Ausbau-Gesellschaft mit beschränkter Haftung im Aufbau</t>
  </si>
  <si>
    <t>Planung, Koordinierung und Ausführung aller Hoch-, Tief- und Stahlbauarbeiten sowie der Innenausbau von Gebäuden aller Art einschließlich TGA-Leistungen; desweiteren die Verleihung, Vermietung und Reparatur von Kfz- und Bautechnik.</t>
  </si>
  <si>
    <t>VEB Spezialbau Friedersdorf</t>
  </si>
  <si>
    <t>HEMIKA Kälbermast GmbH i.A.</t>
  </si>
  <si>
    <t>Gegenstand des Unternehmens Mast und Handel von Milchmastkälbern</t>
  </si>
  <si>
    <t>VEB Kälbermast Herzfelde</t>
  </si>
  <si>
    <t>Eisenberger Werkzeugbau GmbH</t>
  </si>
  <si>
    <t>Bau und Vertrieb von Maschinen jeder Art, insbesondere auch von Werkzeuggen jeder Art einschließlich Plastwerkzeugen und Apparaten, die im allgemein industriellen Bereich verwendet werden</t>
  </si>
  <si>
    <t>REINEX Maschinenbau GmbH Greiz</t>
  </si>
  <si>
    <t>Produktion von Maschinen aller Art, Vertrieb von Maschinen, Konstruktion von Maschinen und Anlagen</t>
  </si>
  <si>
    <t>Triebeser Maschinenbau Gesellschaft mbH</t>
  </si>
  <si>
    <t>1. Görlitzer Bauhof - Gesellschaft mit beschränkter Haftung</t>
  </si>
  <si>
    <t>Durchführung von Bauhaupt- und Baunebenleistungen auf der Grundlage von Projekten oder anderen Ausführungsunterlagen und Aufträgen</t>
  </si>
  <si>
    <t>Kondensatorenwerk Görlitz GmbH</t>
  </si>
  <si>
    <t xml:space="preserve">HRB 2528    </t>
  </si>
  <si>
    <t>Polychemie Velten GmbH</t>
  </si>
  <si>
    <t>Entwicklung, Herstellung sowie Vertrieb von Chemischen Hilfsstoffen für alle Industriezweige</t>
  </si>
  <si>
    <t>VEB Polychemie Limbach-Oberfrohna</t>
  </si>
  <si>
    <t xml:space="preserve">HRB 5292    </t>
  </si>
  <si>
    <t>Centrum-Warenhaus Chemnitz GmbH</t>
  </si>
  <si>
    <t>Handelsgeschäfte aller Art, die mit dem Betrieb von Warenhäusern und sonstigen Einzelhandelsunternehmen zusammenhängen.</t>
  </si>
  <si>
    <t>CENTRUM Warenhaus Karl-Marx-Stadt Volkseigener Betrieb</t>
  </si>
  <si>
    <t xml:space="preserve">HRB 1175    </t>
  </si>
  <si>
    <t>Teutloff Bildungszentrum GmbH Schönebeck</t>
  </si>
  <si>
    <t>die Unterhaltung und der Betrieb von Einrichtungen zur Qualifizierungsbeartung und zur Vermittlung und Durchführung beruflicher Ausbildung, Fort- und Weiterbildung sowie die Unterhaltung und der Betrieb von Fahrschulen</t>
  </si>
  <si>
    <t>Spree-Pack GmbH i.A.</t>
  </si>
  <si>
    <t>Verpackungen aus Kunststoff für Lebensmittel, technische Tiefziehteile und Kunststofferzeugnisse aus PUR-Schaum</t>
  </si>
  <si>
    <t>VEB Verpackungsmittel Beeskow</t>
  </si>
  <si>
    <t>Zellstoff und Papier Handelsgesellschaft mbH im Aufbau</t>
  </si>
  <si>
    <t>Erstellung von Machbarkeitsstudien für die Kraftwerke des KBK unter technischen, wirtschaftlichen und rechtlichen Gesichtspunkten</t>
  </si>
  <si>
    <t>Energieobjektgesellschaft mbH</t>
  </si>
  <si>
    <t>Die Vorbereitung bis zur Erarbeitung entscheidungsreifer Vorschläge, einschließlich Erstellung von Beteiligungs- und Finanzierungsmodellen, die rentable Energieobjekte ermöglichen</t>
  </si>
  <si>
    <t xml:space="preserve">HRB 33939   </t>
  </si>
  <si>
    <t>KNG Kraftwerks- und Netzgesellschaft mbH</t>
  </si>
  <si>
    <t>Planung, die Errichtung, der Erwerb und der Betrieb von energiewirtschaftlichen Anlagen, insbesondere die Übernahme von Betriebsführungsaufgaben für ein Steinkohlekraftwerk in Rostock</t>
  </si>
  <si>
    <t xml:space="preserve">HRB 33955   </t>
  </si>
  <si>
    <t>Sit/Sevry-Inter-Trading</t>
  </si>
  <si>
    <t xml:space="preserve">HRB 38233   </t>
  </si>
  <si>
    <t>Belgien</t>
  </si>
  <si>
    <t>Euromasch-Maschinen-Handels-Gesellschaft m.b.H.</t>
  </si>
  <si>
    <t xml:space="preserve">FN 88352 f  </t>
  </si>
  <si>
    <t>CBW Chemie GmbH Bitterfeld-Wolfen</t>
  </si>
  <si>
    <t>Herstellung und der Vertrieb von organischen und anorganischen Chemikalien aller Art sowie von chemischen und metallurgischen Erzeugnissen</t>
  </si>
  <si>
    <t>Bay Chemie Transport GmbH</t>
  </si>
  <si>
    <t>Durchführung von Transportgeschäften jeder Art, Vermittlung von Transporten und Erbringung von Dienstleistungen</t>
  </si>
  <si>
    <t>WaHoTec Wald - Holz - Technik GmbH Lieberose</t>
  </si>
  <si>
    <t>Waldbewirtschaftung, Be- und Verarbeitung von Rohholz, Handel mit  Roh- und Schnittholz</t>
  </si>
  <si>
    <t>VEB Militärforstwirtschaftsbetrieb Lieberose</t>
  </si>
  <si>
    <t>Automobilzentrum Leipzig-West GmbH</t>
  </si>
  <si>
    <t>Kfz.-Instandsetzung, der Kfz.-Service, der Kfz.-Handel sowie die Vermietung von Kraftfahrzeugen und Abschleppdienst</t>
  </si>
  <si>
    <t>Kfz-Instandhaltung Leipzig GmbH, BT Groitzscher Straße</t>
  </si>
  <si>
    <t xml:space="preserve">HRB 3495    </t>
  </si>
  <si>
    <t>Rathenower Wärmeversorgung GmbH</t>
  </si>
  <si>
    <t>Erzeugung und Verkauf von Wärme (Fernwärme) zur Versorgung von Abnehmern, Errichten, Betreiben wie Heizkraft- und Heizwerke, Heizhäuser, Umformerstationen und Verteilungsnetze sowie der Absatz anfallenden Produkte.</t>
  </si>
  <si>
    <t>VEB Wärmeversorgung Rathenow</t>
  </si>
  <si>
    <t>WF Handels-GmbH</t>
  </si>
  <si>
    <t>Ein- und Verkauf von elektronischen Bauelementen und -Geräten, Halbzeugen und Materialien, technologischen Spezialausrüstungen, immateriellen Leistungen sowie von Waren jeglicher Art, soweit nicht genehmigungspflichtig.</t>
  </si>
  <si>
    <t>Aufbau und die Durchführung einer geordneten Siedlungsabfall- und Sonderabfallbeseitigung einschließlich der dazu gehörenden Logistik.Die Gesellschaft ist berechtigt,einen Beherrschungs-und Gewinnabführungsvertrag zu schließen.</t>
  </si>
  <si>
    <t>Architektur- und Ingenieur-Gesellschaft mbH</t>
  </si>
  <si>
    <t>Ausführung von Architektur- und Ingenieurleistungen im Zusammenhang mit Beratung, Planung, Projektmanagement, Bauleitung und -überwachung einschließlich Übernahme von Generalunternehmerschaften.</t>
  </si>
  <si>
    <t xml:space="preserve">HRB 1711    </t>
  </si>
  <si>
    <t>Agrarhandel Kölleda GmbH</t>
  </si>
  <si>
    <t>gewerbliche Betätigung auf allen Gebieten des Handels, des Verkehrs und der Industrie, insbesondere Vertrieb von landwirtschaftlichen Erzeugnissen und Betriebsmitteln für die Landwirtschaft und artverwandte Wirtschaftszweige.</t>
  </si>
  <si>
    <t>Getreidewirtschaft Kölleda GmbH</t>
  </si>
  <si>
    <t>Druck Center Erfurt GmbH</t>
  </si>
  <si>
    <t>Betrieb von Satz und Druck.</t>
  </si>
  <si>
    <t xml:space="preserve">HRB 1186    </t>
  </si>
  <si>
    <t>Stuhlfabrik Oederan GmbH</t>
  </si>
  <si>
    <t>Herstellung und Vertrieb von Holzstühlen, Holztischen, Polstergestellen</t>
  </si>
  <si>
    <t>VEB Sitzmöbel "Erzholz" Brand-Erbisdorf, Fertigungswerkstätte 3 Oederan</t>
  </si>
  <si>
    <t>SULEB - GmbH i.A.</t>
  </si>
  <si>
    <t>Einzelhandelstätigkeit Verbrauchermarkt im Food und Non-Food-Bereich.</t>
  </si>
  <si>
    <t>Sozialistischer Großhandelsbetrieb Schuhe und Lederwaren Frankfurt (Oder)</t>
  </si>
  <si>
    <t>Handelsgesellschaft Kontaktring GmbH Berlin</t>
  </si>
  <si>
    <t>Zentrales Warenkontor Technik, Kulturwaren, Sportartikel</t>
  </si>
  <si>
    <t xml:space="preserve">HRB 34363   </t>
  </si>
  <si>
    <t>ko-impex Handelsgesellschaft mit beschränkter Haftung</t>
  </si>
  <si>
    <t>Import und Export sowie Groß- und Einzelhandel mit Waren des Food- und Non-Food Bereiches und die Erbringung von Dienstleistungen.</t>
  </si>
  <si>
    <t>Herstellung von Druckerzeugnissen für Auftraggeber aller Art, insbesondere öffentlich-rechtliche Einrichtungen, Firmen aus Industrie, Bauwesen, Handwerk, Gewerbe und für die Bevölkerung, z. B.Buchdruck, Verlagsdruck,Werbedruck,Farbdruck.</t>
  </si>
  <si>
    <t>kein Eintrag ins HRB</t>
  </si>
  <si>
    <t>Christgrüner Agrar-Zucht GmbH</t>
  </si>
  <si>
    <t>Zucht und Handel mit Rindern, Schweinen und Geflügel, die Produktion von pflanzlichen Marktfrüchten sowie der Anbau von Ölfrüchten.</t>
  </si>
  <si>
    <t>Volkseigenes Gut Tierproduktion Christgrün</t>
  </si>
  <si>
    <t xml:space="preserve">HRB 5973    </t>
  </si>
  <si>
    <t>Betonfertigteil und Bau GmbH i.A. Könnern</t>
  </si>
  <si>
    <t>Fertigung, der Vertrieb und die Montage von Betonfertigteilen, Bauelementen und sonstigen Baustoffen</t>
  </si>
  <si>
    <t>VEB (B) Landbaubetrieb und Betonwerk</t>
  </si>
  <si>
    <t>DHG Druckerei Hainichen GmbH Offsetdruck Buchdruck Fotosatz</t>
  </si>
  <si>
    <t>Herstellung von Druckerzeugnissen für Wirtschaft und Bevölkerung.</t>
  </si>
  <si>
    <t>VEB Druckhaus Karl-Marx-Stadt, Druckerei Hainichen</t>
  </si>
  <si>
    <t xml:space="preserve">HRB 6619    </t>
  </si>
  <si>
    <t>Entstaubungstechnik Schwarzenberg GmbH</t>
  </si>
  <si>
    <t>Projektierung, Herstellung und Vertrieb sowie Im- und Export von Entstaubungsanlagen und lufttechnischen Aggregaten aller Art einschließlich der dazugehörigen Kundendienstleistungen.</t>
  </si>
  <si>
    <t>VEB Entstaubungstechnik Schwarzenberg</t>
  </si>
  <si>
    <t>VEAG Vereinigte Energiewerke Aktiengesellschaft</t>
  </si>
  <si>
    <t>Jede Art der Erzeugung, Beschaffung, Verteilung und gewerblichen Nutzung von elektrischer Energie, Dampf und Wärme</t>
  </si>
  <si>
    <t xml:space="preserve">HRB 36216   </t>
  </si>
  <si>
    <t>Erzgebirgische Likörfabrik Bockau GmbH im Aufbau</t>
  </si>
  <si>
    <t>Herstellung und Vertrieb von Spirituosen, Longdrink (alkoholische Mischgetränke), alkoholfreien Erfrischungs- und Diätgetränken, Weinen, Sekte, Bieren, Grund- und Zuschlagstoffen für dieselben und alle damit einhergehenden wirtschaftlichen Tätigkeiten.</t>
  </si>
  <si>
    <t>VEB Erzgebirgische Likörfabrik Bockau</t>
  </si>
  <si>
    <t>Fließpreßwerk Scheibenberg GmbH</t>
  </si>
  <si>
    <t>Entwicklung, Produktion, Handel und Vermarktung von Fließpreßteilen, Tiefzieh- und Stanzteilen.</t>
  </si>
  <si>
    <t>VEB Kondensatorenwerk Freiberg BT Fließpreßwerk Scheibenberg</t>
  </si>
  <si>
    <t xml:space="preserve">HRB 2847    </t>
  </si>
  <si>
    <t>Frauensteiner Alben- und Buchindustrie GmbH</t>
  </si>
  <si>
    <t>Herstellung von polygraphischen Erzeugnissen, besonders Fotoalben, Ersttagsbriefalben, Postkartenalben sowie Vertrieb derselben</t>
  </si>
  <si>
    <t>VEB Frauensteiner Alben- und Buchindustrie</t>
  </si>
  <si>
    <t>Hawa Großmarkt GmbH</t>
  </si>
  <si>
    <t>Handel, Vertrieb und Verkauf von Waren aller Art mit Ausnahme von Lebensmitteln</t>
  </si>
  <si>
    <t>Hoch- Tief- und Ausbau, Baumaterialienhandel</t>
  </si>
  <si>
    <t>VEB Kreisbaubetrieb Beeskow</t>
  </si>
  <si>
    <t>Finower Planungsgesellschaft mbH</t>
  </si>
  <si>
    <t>Auszug : Vermeidung, Verminderung, Verwertung von Abfällen mit dem Ziel einer sauberen Umwelt,tskreislauf von Sekundärrohstoffen ferner mit der umweltschonenden Entsorgung von Abfällen in dafür notwendigen Anlagen</t>
  </si>
  <si>
    <t>VEB Sekundärrohstofferfassung Cottbus</t>
  </si>
  <si>
    <t>Mecklenburgische SERO-Recycling GmbH Schwerin</t>
  </si>
  <si>
    <t>die Erfassung, der Einkauf, die Aufbereitung, die Be- und Verarbeitung und der Handel mit Sekundärrohstoffen, Abfallprodukten und Abfällen und alle damit zusammenhängenden Tätigkeiten</t>
  </si>
  <si>
    <t>VEB Sekundärrohstofferfassung Schwerin</t>
  </si>
  <si>
    <t>Formenbau und Kunststofftechnik Gesellschaft mit beschränkter Haftung</t>
  </si>
  <si>
    <t>Entwicklung, Konstruktion, Herstellung, Vertrieb sowie Im- und Export von Formen, Werkzeugen und Zubehör aller Art sowie von Erzeugnissen der kunststoff- und gummiverarbeitenden Industrie</t>
  </si>
  <si>
    <t>VEB Plastunion Triptis</t>
  </si>
  <si>
    <t>Berliner SERO Recycling GmbH</t>
  </si>
  <si>
    <t>Kauf, Bebauung durch Einschaltung von Drittunternehmern,Veräußerung und Verwaltung von Grundstücken und grundstücksgleichen Rechten sowie Beteiligung als persönlich haftender Gesellschafter an Gesellschaften mit gleichem Aufgabenprofil.</t>
  </si>
  <si>
    <t>VEB Sekundärrohstofferfassung Berlin</t>
  </si>
  <si>
    <t xml:space="preserve">HRB 40602   </t>
  </si>
  <si>
    <t>Recycling- und Handels-GmbH Südthüringen</t>
  </si>
  <si>
    <t>die Erfassung, der Einkauf, die Aufbereitung, die Be- und Verarbeitung und der Handel mit Sekundärrohstoffen, Abprodukten und Abfällen und alle damit zusammenhängende Tätigkeiten, der Handel mit Waren und die Erbringung von Dienstleistungen aller Art</t>
  </si>
  <si>
    <t>VEB Sekundärrohstofferfassung Suhl</t>
  </si>
  <si>
    <t>Magdeburg Recycling GmbH</t>
  </si>
  <si>
    <t>Erfassung, Einkauf, Aufbereitung, Be- und Verarbeitung und Handel mit Sekundärrohstoffen, Abprodukten und Abfällen und alle damit zusammenhängenden Tätigkeiten</t>
  </si>
  <si>
    <t>VEB Sekundärrohstofferfassung Magdeburg</t>
  </si>
  <si>
    <t xml:space="preserve">HRB 922     </t>
  </si>
  <si>
    <t>SRP SERO Recycling GmbH Potsdam im Aufbau</t>
  </si>
  <si>
    <t>Auszug : Erfassung, Einkauf, Aufbereitung, Be- und Verarbeitung sowie Handel mit Sekundärrohstoffen, Abprodukten und Abfällen und alle damit zusammenhängenden  Tätigkeiten</t>
  </si>
  <si>
    <t>VEB Sekundärrohstofferfassung Potsdam</t>
  </si>
  <si>
    <t>SERO-Handel Dresden GmbH</t>
  </si>
  <si>
    <t>Erfassung, Aufbereitung und Vermarktung aller Sekundärrohstoffe sowie Durchführung abfallwirtschaftlicher Maßnahmen</t>
  </si>
  <si>
    <t>VEB Sekundärrohstofferfassung Dresden</t>
  </si>
  <si>
    <t>TEWE Teerveredlung GmbH Erkner</t>
  </si>
  <si>
    <t>Verarbeitung und Vertrieb von Produkten der Steinkohlenrohteerverarbeitung und Reformatschnittverarbeitung einschließlich der Herstellung von Labor- und Feinchemikalien sowie die Erzeugung und Verteilung von Energie und Wasser</t>
  </si>
  <si>
    <t>SERO Recycling GmbH Frankfurt (Oder) i.A.</t>
  </si>
  <si>
    <t>SERO-Erfassung</t>
  </si>
  <si>
    <t>VEB Sekundärrohstofferfassung Frankfurt (Oder)</t>
  </si>
  <si>
    <t>Plasta Espenhain GmbH</t>
  </si>
  <si>
    <t>Herstellung und der Vertrieb von Kunstharzen, Kunstharzerzeugnissen, Formmassen und anderen chemisch-technischen Erzeugnissen</t>
  </si>
  <si>
    <t>VEB Plasta Espenhain</t>
  </si>
  <si>
    <t>Thüringen Recycling Erfurt Gesellschaft mit beschränkter Haftung</t>
  </si>
  <si>
    <t>Erfassung, der Einkauf, die Aufbereitung, die Be- und Verarbeitung und der Handel mit Sekundärrohstoffen,Abprodukten und Abfällen und alle damit zusammenhängede Tätigkeiten</t>
  </si>
  <si>
    <t>VEB Sekundärrohstofferfassung Erfurt</t>
  </si>
  <si>
    <t>Preßwerkzeugbau Großdubrau Formen für die Kunststoffverarbeitung Gesellschaft mit beschränkter Haftung</t>
  </si>
  <si>
    <t>der Bau und Vertrieb von Formen und Werkzeugen für die Kunststoffverarbeitung und die Metallverarbeitung</t>
  </si>
  <si>
    <t>VEB Preßwerkzeugbau Großdubrau</t>
  </si>
  <si>
    <t>Ostthüringer Recycling- und Handels-GmbH</t>
  </si>
  <si>
    <t>Erfassung, Einkauf, Aufbereitung, Be- und Verarbeitung, Handel mit Sekundärrohstoffen, Abprodukten und alle damit zusammenhängende Tätigkeiten; Handel mit Waren und Erbringung von Dienstleistungen verschiedener Art</t>
  </si>
  <si>
    <t>VEB Sekundärrohstofferfassung Gera</t>
  </si>
  <si>
    <t>SERO Entsorgung GmbH Neubrandenburg</t>
  </si>
  <si>
    <t>Auszug: Erfassung, Ankauf, Aufbereitung sowie der Be- und Verarbeitung und der Rückführung in den Wirtschaftskreislauf von Sekundärrohstoffen ferner mit der umweltschonenden Entsorgung von Abfällen in dafür notwendigen Anlagen.</t>
  </si>
  <si>
    <t>VEB Sekundärrohstofferfassung Neubrandenburg, Sitz Waren</t>
  </si>
  <si>
    <t>SERO-Leipzig GmbH im Aufbau</t>
  </si>
  <si>
    <t>Erfassung, Einkauf, Aufbereitung, Be- und Verarbeitung und Handel mit Sekundärrohstoffen, Abprodukten und Abfällen</t>
  </si>
  <si>
    <t>VEB Sekundärrohstofferfassung Leipzig</t>
  </si>
  <si>
    <t xml:space="preserve">HRB 1360    </t>
  </si>
  <si>
    <t>Rüdersdorfer Futterphosphat GmbH</t>
  </si>
  <si>
    <t>Entwicklung, Produktion sowie Vertrieb von Futterphosphat, Mineralfutter, anderer Einzelfuttermittel, Düngemittel, Bauzusatzstoffen und anderer anorganischer Chemieprodukte</t>
  </si>
  <si>
    <t>Anhaltische Düngemittel und Baustoff GmbH</t>
  </si>
  <si>
    <t>Rohstoff-Recycling Rostock GmbH</t>
  </si>
  <si>
    <t>Erfassung, der Einkauf, die Aufbereitung, die Be- und Verarbeitung und der Handel mit Sekundärrohstoffen, Abprodukten und Abfällen und alle damit zusammenhängenden Tätigkeiten</t>
  </si>
  <si>
    <t>VEB Sekundärrohstofferfassung Rostock</t>
  </si>
  <si>
    <t xml:space="preserve">HRB 1244    </t>
  </si>
  <si>
    <t>Rekobau Lohmen GmbH</t>
  </si>
  <si>
    <t>Herstellung, Vertrieb sowie Einbau von Bauelementen aus Holz und Kunststoff Einbau von Türen und Fenstern, Herstellung von Wand- und Deckenverkleidung Ladeneinrichtungen Handel mit Holz, Holzerzeugnissen Arbeiten des Bau- und Ausbaugewerbes.</t>
  </si>
  <si>
    <t xml:space="preserve">HRB 2123    </t>
  </si>
  <si>
    <t>Zittauer Kunststoff GmbH im Aufbau</t>
  </si>
  <si>
    <t>Produktion von Kunststoffartikel und Isoliermaterialien für die Elektrotechnik</t>
  </si>
  <si>
    <t>Dresden, Kreisgericht</t>
  </si>
  <si>
    <t>Sero-Recycling Halle GmbH</t>
  </si>
  <si>
    <t>Erfassung, der Einkauf, die Aufbereitung, die Be- und Verarbeitung und der Handel mit Sekundärrohstoffen, Abprodukten und Abfällen und alle damit zusammenhängende Tätigkeiten</t>
  </si>
  <si>
    <t>VEB Sekundärrohstofferfassung Halle</t>
  </si>
  <si>
    <t>Potsdamer Chemiehandelsgesellschaft mbH</t>
  </si>
  <si>
    <t>Handel mit Erzeugnissen aller Art, insbesondere mit organischen und anorganischen Chemikalien einschließlich Säuren und Laugen</t>
  </si>
  <si>
    <t>VEB Chemiehandel Potsdam</t>
  </si>
  <si>
    <t>Potsdamer Kies-, Sand- und Recycling GmbH</t>
  </si>
  <si>
    <t>Gewinnung von Sand-, Kies und anderen Zuschlagstoffen, Roh- bzw. Baustoffen für die Bauindustrie</t>
  </si>
  <si>
    <t>Erdöl-Erdgas Gommern GmbH</t>
  </si>
  <si>
    <t>Leitung der geowissenschaftlichen Forschung, Suche und Erkundung von Erdöl- und Erdgaslagerstätten</t>
  </si>
  <si>
    <t>VEB Kombinat Erdöl-Erdgas</t>
  </si>
  <si>
    <t>BLZ Geotechnik GmbH</t>
  </si>
  <si>
    <t>Projektierung, Ausführung, Überwachung und Begutachtung von Leistungen für umwelttechnische, geologische, bergmännische und bautechnische Objekte, Projektierung und Ausführung von markscheiderischen und vermessungstechnischen Leistungen</t>
  </si>
  <si>
    <t>HAGESTA Handelsgesellschaft mbH</t>
  </si>
  <si>
    <t>Versorgung der Unternehmen der Geologie mit erdöl-erdgastypischen Erzeugnissen, Ausrüstungen und Materialien</t>
  </si>
  <si>
    <t>Messerschmiede Leegebruch GmbH</t>
  </si>
  <si>
    <t>Entwicklung, Herstellung und Vertrieb von Taschenmessern, Jagdmessern und sonstigen Schneidwaren aller Art sowie fertigungsspezifische Werkzeuge.</t>
  </si>
  <si>
    <t>VEB Messerschmiede Leegebruch</t>
  </si>
  <si>
    <t>Freyburger Formkasten GmbH</t>
  </si>
  <si>
    <t>Die Gesellschaft ist ein Unternehmen, welches Formkasten für die Gießereiunternehmen sowie Gießereizubehör herstellt und handelt sowie in der Branche Maschinen- und Stahlbau Artikel herstellt, bearbeitet und verteilt</t>
  </si>
  <si>
    <t>VEB Formkastenwerk Freyburg</t>
  </si>
  <si>
    <t xml:space="preserve">HRB 1501    </t>
  </si>
  <si>
    <t>IVUB Immobilienverwaltungs GmbH und Unternehmensberatung</t>
  </si>
  <si>
    <t>Auszug: Verwaltung und Vermietung von Grundstücken, Gebäuden, Räumen, Flächen sowie Durchführung aller Geschäfte, die damit im Zusammenhang stehen; Unternehmensberatung</t>
  </si>
  <si>
    <t>Staatliches Chemie - Kontor</t>
  </si>
  <si>
    <t xml:space="preserve">HRB 35168   </t>
  </si>
  <si>
    <t>Sprela Schichtstoff GmbH</t>
  </si>
  <si>
    <t>Produktion und der Vertrieb von dekorativen und klassischen Schichtpreßstoffen</t>
  </si>
  <si>
    <t>VEB Sprela-Werke Spremberg</t>
  </si>
  <si>
    <t>Gebäudetechnik und Elektro GmbH</t>
  </si>
  <si>
    <t>Beratung, Planung und Montage von Heizungs-, Lüftungs-, Klima- und Elektroanlagen, Tageslichttechnik, Rauch- und Wärmeanzugsanlagen, Feinstahlbaumontagen, Schornsteinsanierung, Gas- und Sanitärinstallation, Dachdecker und Klempnerleistungen</t>
  </si>
  <si>
    <t>Bau- und Handels-GmbH Ribnitz-Damgarten</t>
  </si>
  <si>
    <t>Bautechnische Leistungen einschließlich Vermietung von Baumaschinen und -geräten sowie Handelstätigkeit im Rahmen bautypischer Erzeugnisse.</t>
  </si>
  <si>
    <t>VEB Industrie und Hafenbau Wismar</t>
  </si>
  <si>
    <t xml:space="preserve">HRB 2562    </t>
  </si>
  <si>
    <t>DoBau GmbH</t>
  </si>
  <si>
    <t>Planung, Projektierung und Ausführung von Bauarbeiten aller Art einschließlich Sanierung und Entsorgung von Bauwerken, Übernahme von Engineering- und Consulting-Leistungen sowie von Bauträgeraufgaben, Baumaschinenverleih/Service und Speditionsbetrieb</t>
  </si>
  <si>
    <t>Ingenieur-Hoch und Tiefbau GmbH Grevesmühlen</t>
  </si>
  <si>
    <t>Projektierung und Ausführung von Ingenieurhochbau- und Ingenieurtiefbau-Leistungen sowie von sonstigen Bauleistungen jeder Art</t>
  </si>
  <si>
    <t>Saxonia GmbH Metallhütten und Verarbeitungswerke Freiberg</t>
  </si>
  <si>
    <t>Be- und Verarbeitung von Erzen, sonstigen mineralischen Rohstoffen, sowie von Sekundärrohstoffen einschließlich deren Gewinnung, die Erzeugung von Metallen und deren Verbindungen sowie der Handel mit diesen Produkten</t>
  </si>
  <si>
    <t>VEB Berg- und Hüttenwerke Freiberg</t>
  </si>
  <si>
    <t>Zinnerz Ehrenfriedersdorf GmbH</t>
  </si>
  <si>
    <t>Ausfahren der Bergbauproduktion, Versetzen der die öffentliche Sicherheit gefährdenden untertägigen Hohlräume,  Verwahren aller Tagesausgänge, Verwertung des Unternehmensvermögens. Bauleistungen und Baureparaturen</t>
  </si>
  <si>
    <t>Nickelhütte Aue GmbH</t>
  </si>
  <si>
    <t>Herstellung, Konfektionierung, Vertrieb sowie Import und Export von NE-Metallen, deren Legierungen und Metallsalzen.</t>
  </si>
  <si>
    <t>VEB Nickelhütte Aue</t>
  </si>
  <si>
    <t>Industriegesellschaft St. Egidien mbH</t>
  </si>
  <si>
    <t>Produktion von Mineralwolleerzeugnissen, des Ferronickel, Zulieferteile für PkW, Strahlmittel und der Vertrieb sowie der Export dieser Erzeugnisse; Import von Maschinen, Ausrüstungen für die Aufrechterhaltung und Erweiterung der Produktion.</t>
  </si>
  <si>
    <t>VEB Nickelhütte St. Egidien</t>
  </si>
  <si>
    <t>Isolier Wendt Böhlen GmbH</t>
  </si>
  <si>
    <t>Dresdner Polstermöbel GmbH</t>
  </si>
  <si>
    <t>Herstellung von Polstermöbeln sowie Handel mit Möbeln jeglicher Art sowie sonstiger Gegenstände, die Wohn- und Raumausstattungszwecken dienen</t>
  </si>
  <si>
    <t>Dresdner Vieh- und Schlachthof GmbH im Aufbau</t>
  </si>
  <si>
    <t>Schlachtung und Zerlegung von Rindern, Schweinen sowie Kleintieren, Handel mit Schlachtkörpern, Fleisch, Fleisch- und Wursterzeugnissen Export von Schlachtkörpern, Fleisch- und Schlachtnebenteilen; Frischdienst</t>
  </si>
  <si>
    <t>VEB Schlacht- und Verarbeitungsbetrieb Dresden</t>
  </si>
  <si>
    <t>VEPA Elektro-Installationen GmbH</t>
  </si>
  <si>
    <t>Durchführung von Elektroinstallationen, Antriebsreparaturen, Erbringung von Serviceleistungen in diesem Bereich sowie Handel mit elektrischen Haushaltgeräten und Elektrowerkzeugen sowie aller Geschäfte, die mit dem genannten Gegenstand zusammenhängen</t>
  </si>
  <si>
    <t>VEB (K) Installation und Ankerwickelei Pulsnitz</t>
  </si>
  <si>
    <t xml:space="preserve">HRB 1683    </t>
  </si>
  <si>
    <t>Elektroschweißtechnik Dresden GmbH im Aufbau</t>
  </si>
  <si>
    <t>Herstellung und Vertrieb von Widerstandsschweißmaschinen und Sonderschweißanlagen</t>
  </si>
  <si>
    <t>VEB Elektroschweißtechnik Dresden GmbH</t>
  </si>
  <si>
    <t>Feuerverzinkung Riesa GmbH</t>
  </si>
  <si>
    <t>Verzinkung von Stückgut in Lohnarbeit</t>
  </si>
  <si>
    <t>VEB Feuerverzinkung Riesa</t>
  </si>
  <si>
    <t>Fleisch GmbH Zittau i.A.</t>
  </si>
  <si>
    <t>Ver- und Bearbeitung von Produkten aus Fleisch sowie der Handel mit Produkten des täglichen Bedarfes von Privaten an Groß- und Einzelhändler</t>
  </si>
  <si>
    <t>VEB Schlacht- und Verarbeitungsbetrieb Görlitz</t>
  </si>
  <si>
    <t xml:space="preserve">HRB 1963    </t>
  </si>
  <si>
    <t>Galvano Dresden GmbH</t>
  </si>
  <si>
    <t>Anwendung sämtlicher galvanischer Oberflächenveredlungsverfahren an Erzeugnissen für den Eigenbedarf und für Dritte und das Eloxieren</t>
  </si>
  <si>
    <t>VEB Galvano Dresden</t>
  </si>
  <si>
    <t xml:space="preserve">HRB 3076    </t>
  </si>
  <si>
    <t>Holzindustrie Dresden GmbH</t>
  </si>
  <si>
    <t>Herstellung und Vertrieb von Verpackungsmitteln aus Holz und Holzwerstoffen, Holzerzeugnissen und Schnittholz; Handel mit Holzerzeugnissen sowie Handel Lacken, Farben und Kleineisenteilen für Bau- und Gartenbereich</t>
  </si>
  <si>
    <t>HOSTACO Architektur und Ingenieur-GmbH Zittau</t>
  </si>
  <si>
    <t>Planung und Projektierung in den Bereichen Hochbau, Tiefbau, Statik, Architektur im Wohn-, Gesellschafts- und Industriebau/Bauberatung, Bauüberwachung, Preisbildung</t>
  </si>
  <si>
    <t>VEB(K)Bau Zittau</t>
  </si>
  <si>
    <t xml:space="preserve">HRB 2202    </t>
  </si>
  <si>
    <t>Ingenieurbüro zur Bauvorbereitung und Realisierung von Investitionen und Rekonstruktionen GmbH im Aufbau</t>
  </si>
  <si>
    <t>Dienstleistungen im Bereich des Hoch-, Tief- und Verkehrsbaues für Investitionen und Rekonstruktionen. Erarbeitung von Generalbebauungsplänen, Erarbeitung von Studien und Untersuchungen sowie Labortätigkeiten im Bereich der Umwelttechnik</t>
  </si>
  <si>
    <t>VEB Ingenieurbüro für Bauvorbereitung und Realisierung von Investitionen</t>
  </si>
  <si>
    <t>IAD Innenausbau GmbH</t>
  </si>
  <si>
    <t>der gesamte Bereich von Möbel- und Bauschreinerei, Messe- und Innenausbau, sowie der einschlägige Handel</t>
  </si>
  <si>
    <t>ktg Kälte Technik GmbH</t>
  </si>
  <si>
    <t>Herstellung von Kühlmöbeln und Blechbearbeitung</t>
  </si>
  <si>
    <t>VEB Kältetechnik Görlitz</t>
  </si>
  <si>
    <t xml:space="preserve">HRB 6861    </t>
  </si>
  <si>
    <t>Kötter Security GmbH Dresden</t>
  </si>
  <si>
    <t>Dienstleistungen aller Art, insbesondere Wach- und Sicherheitsdienste, Funkpatrouillendienste, Geld- und Werttransporte sowie die Geldbearbeitung, Kurierdienste, Transportdienste, Kfz-Reparaturdienste, Anwendung von Alarmtechnik</t>
  </si>
  <si>
    <t>Dresdner Dienstleistungsunternehmen GmbH</t>
  </si>
  <si>
    <t>Kohlenstoff-Erzeugnisse Dresden GmbH im Aufbau</t>
  </si>
  <si>
    <t>Herstellung und Vertrieb von Kohlenstofferzeugnissen</t>
  </si>
  <si>
    <t>Künstlerpuppen Dresden GmbH</t>
  </si>
  <si>
    <t xml:space="preserve"> Herstellung und Vertrieb von Spielwaren, insbesondere textile Puppen aller Art einschließlich hiermit im Zusammenhang stehender Produkte</t>
  </si>
  <si>
    <t xml:space="preserve">HRB 6343    </t>
  </si>
  <si>
    <t>Papier- und Bürobedarf GmbH im Aufbau Dresden</t>
  </si>
  <si>
    <t>Führung eines Schreib-, Papierwaren- und Verpackungsmittelgroßhandels.</t>
  </si>
  <si>
    <t>VEB Versorgungskontor Papier und Bürobedarf Dresden</t>
  </si>
  <si>
    <t>perform GmbH Dresden</t>
  </si>
  <si>
    <t>Werbeagenturtätigkeit, Mediaplanung und -einkauf, Planung und Realisierung von Werbemaßnahmen und Werbeaktionen, Werbemitteln, Werbetext und gebrauchsgrafische Leistungen, Vertreib Werbehilfsmittel</t>
  </si>
  <si>
    <t>Planbau Architektur- und Ingenieubüro GmbH i.A.</t>
  </si>
  <si>
    <t>Verwaltung eigenen Vermögens</t>
  </si>
  <si>
    <t xml:space="preserve">HRB 10237   </t>
  </si>
  <si>
    <t>Polstermöbel GmbH Sebnitz im Aufbau</t>
  </si>
  <si>
    <t>Herstellung und der Vertrieb von Polstermöbeln</t>
  </si>
  <si>
    <t>Purotex - Dresdner Textilpflege und Mietservice GmbH im Aufbau</t>
  </si>
  <si>
    <t>Textile Mietdienste sowie Betrieb einer Wäscherei und Reinigung</t>
  </si>
  <si>
    <t>Klosterfelder Holzverarbeitungswerke GmbH</t>
  </si>
  <si>
    <t>Entwicklung, Produktion und Vertrieb von Möbeln</t>
  </si>
  <si>
    <t>VEB Holzverarbeitungswerk Klosterfelde</t>
  </si>
  <si>
    <t>Stadtwirtschaft Strausberg GmbH</t>
  </si>
  <si>
    <t>Vermietung und Verpachtung von Gebäuden und beweglichen Gegenständen</t>
  </si>
  <si>
    <t>VEB (K) Stadtwirtschaft Strausberg</t>
  </si>
  <si>
    <t>HOCHTIEF PROJEKTBETREUUNGSGESELLSCHAFT mbH Leipzig</t>
  </si>
  <si>
    <t>Logistik-Leistungen im weitesten Sinne sowie Durchführung von nationalen und internationalen Transporten, und desweiteren Lagerhaltung für Industrie und Handel vornehmlich im Bereich kühl- und tiefkühlpflichtiger Produkte</t>
  </si>
  <si>
    <t>Wermsdorfer Baustoffhandel GmbH</t>
  </si>
  <si>
    <t>Zweck der Gesellschaft sind der Groß- und Einzelhandel mit Baustoffen, Baumaterialien, Eisenwaren, Fliesen, Baubedarfsartikeln und Haushaltwaren sowie der Groß- und Einzelhandel mit verwandten Artikeln</t>
  </si>
  <si>
    <t>ASGLAWO GmbH im Aufbau</t>
  </si>
  <si>
    <t>Herstellung und Verarbeitung von Dämmstoffen für die Wärme- und Schalldämmung, Glasseidenprodukte für die Kunststoffverstärkung und Asbestsubstitute. Der  Vertrieb für o.g. Produkte, Bauchemikalien und Glasseidenprodukte für den Hochtemperaturbereich.</t>
  </si>
  <si>
    <t>VEB Asglawo Freiberg</t>
  </si>
  <si>
    <t>NAGEMA Handelsgesellschaft mbH</t>
  </si>
  <si>
    <t>Handel mit Maschinenbauerzeugnissen, insbesondere für die Nahrungs- und Genußmittelindustrie; Dienstleistungen beim Verkauf und Einkauf; Vermittlung von Bartergeschäften; Vermarktung von speziellen Landesprodukten von Drittländern</t>
  </si>
  <si>
    <t xml:space="preserve">HRB 1821    </t>
  </si>
  <si>
    <t>Sausedlitzer Agrarprodukte und Landhandel GmbH &amp; Co. KG</t>
  </si>
  <si>
    <t>Lagerung von Getreide und Ölfrüchten und Verarbeitung; Vermarktung dieser Erzeugnisse; Ein- und Verkauf von Futtermitteln und weitere  Handelstätigkeit; Dienstleistungen wie Transport-, Lade-, Schacht-, Reparatur- u.a. Serviceleistungen</t>
  </si>
  <si>
    <t>ZBE Futterpelletieranlage Sausedlitz</t>
  </si>
  <si>
    <t xml:space="preserve">HRA 11270   </t>
  </si>
  <si>
    <t>Delitzscher Landhandels- und Dienste GmbH</t>
  </si>
  <si>
    <t>Handel mit Düngemitteln, Kalk, Pflanzenschutzmitteln, Getreide, Futtermitteln und Artikeln und Betriebsmitteln für Land- und Forstwirtschaft und Gärtnereien; Laborleistungen im Bereich der Agrochemie und des Umweltschutzes;</t>
  </si>
  <si>
    <t>ZBE Agrochemisches Zentrum Delitzsch</t>
  </si>
  <si>
    <t xml:space="preserve">HRB 2200    </t>
  </si>
  <si>
    <t>VT Ferienheim Zur Post Lauscha</t>
  </si>
  <si>
    <t>AZH-Altmärker Zucker-Handel GmbH</t>
  </si>
  <si>
    <t>Handel mit Agrarprodukten aller Art, insbesondere mit Zucker und Produkten der Zuckerindustrie</t>
  </si>
  <si>
    <t>EPN ELECTROPRINT GmbH</t>
  </si>
  <si>
    <t>Entwerfen und Herstellung von gedruckten Schaltungen, einseitiger und durchkontraktierter Leiterplatten sowie das Durchführen von Laboranalysen</t>
  </si>
  <si>
    <t>ICF - Immobilienges. Casino Friedrichstraße mbH</t>
  </si>
  <si>
    <t>Errichtung, Erwerb, Veräußerung, Verwalten und Vermieten von Gebäden im In- und Ausland</t>
  </si>
  <si>
    <t>Casino Berlin GmbH</t>
  </si>
  <si>
    <t xml:space="preserve">HRB 49284   </t>
  </si>
  <si>
    <t>Automatisierungs- und Anlagenbau GmbH Neustadt/Orla</t>
  </si>
  <si>
    <t>Entwicklung, Produktion und Vertrieb von Automatisierungstechnik sowie Planung und Realisierung elektrotechnischer und Automatisierungsanlagen</t>
  </si>
  <si>
    <t>VEB Technische Gebäudeausrüstung Automatisierung und Anlagenbau Neustadt/Orla</t>
  </si>
  <si>
    <t>BAUtechnik Kamenz GmbH Handel, Vermietung, Service</t>
  </si>
  <si>
    <t>Handel und Vertrieb sowie Vermietung und Reparatur von Baumaschinen, Baugeräten, Bauwerkzeugen und Baumaterialien sowie alle Geschäfte zu betreiben, die damit im weitesten Sinne im Zusammenhang stehen.</t>
  </si>
  <si>
    <t xml:space="preserve">HRB 3198    </t>
  </si>
  <si>
    <t>Holzblasinstrumentenbau GmbH</t>
  </si>
  <si>
    <t>Produktion und der Vertrieb von Holzblasinstrumenten aller  Art</t>
  </si>
  <si>
    <t>Vogtländische Hoch- und Industriebau GmbH</t>
  </si>
  <si>
    <t>Errichtung von Bauvorhaben aller Art sowie deren Planung und Vertrieb einschließlich des Vertriebes von Baumaterialien</t>
  </si>
  <si>
    <t>Crimmitschauer Blechgehäusebau GmbH</t>
  </si>
  <si>
    <t>Herstellung und Vertrieb von Spezial- und Standardgehäusen aus Stahlblech sowie Ausführung von Stanz-, Biege- und Schweißarbeiten.</t>
  </si>
  <si>
    <t>VEB Blechgehäusebau Crimmitschau</t>
  </si>
  <si>
    <t>Ingenieurbüro Bau und Ausrüstungen GmbH Jena</t>
  </si>
  <si>
    <t>Beratung von Bauherren, Projektsteuerung, Organisation und Mitarbeit in Planungsgemeinschaften für Bauobjekte, Fachplanung Technische Ausrüstung/Ausstattung, Begutachtung und Bewertung</t>
  </si>
  <si>
    <t>PLEcon Pipeline Engineering Consulting GmbH</t>
  </si>
  <si>
    <t>Planung, Bau- und Betriebsüberwachung von Rohrleitungen aller Art und der hierzu erforderlichen Anlagen.</t>
  </si>
  <si>
    <t xml:space="preserve">HRB 36203   </t>
  </si>
  <si>
    <t>Deutsche Aussenhandelsbank Aktiengesellschaft</t>
  </si>
  <si>
    <t>Betrieb von Bankgeschäften aller Art mit Ausnahme des Investmentgeschäftes gem. § 1 Gesetz über Kapitalanlagegesellschaften</t>
  </si>
  <si>
    <t xml:space="preserve">HRB 35816   </t>
  </si>
  <si>
    <t>Polygraph France S.A.R.L.</t>
  </si>
  <si>
    <t>Handel, Export, Import mit Erzeugnissen, Maschinen, Vorrichtungen und Artieln aller Art, insbesondere des graphischen Gewerbes</t>
  </si>
  <si>
    <t>SCANGRAMA AS</t>
  </si>
  <si>
    <t>Kopenhagen</t>
  </si>
  <si>
    <t>Eurabia Inter Cont. Ltd.</t>
  </si>
  <si>
    <t>Deutsche Seereederei Rostock Gmbh</t>
  </si>
  <si>
    <t>DSRK Antwerpen N.V.</t>
  </si>
  <si>
    <t>Deutsche Seereederei GmbH</t>
  </si>
  <si>
    <t>S.B.T.C.  N.V.</t>
  </si>
  <si>
    <t>INTERSCHIFF Schiffahrtsagentur GmbH</t>
  </si>
  <si>
    <t>Schiffahrtsgeschäfte aller Art einschließlich des An- und Verkaufs von Schiffen, insbesondere die Tätigkeit eines Schiffsmaklers einschließlich Befrachtung, Durchfrachten und Klarierungen.</t>
  </si>
  <si>
    <t xml:space="preserve">HRB 11011   </t>
  </si>
  <si>
    <t>Anglo European Agencies Ltd.</t>
  </si>
  <si>
    <t>Jenoptik Handelsgesellschaft mbH</t>
  </si>
  <si>
    <t>VEB Komb. Carl Zeiss Jena, AHB Carl Zeiss Jena</t>
  </si>
  <si>
    <t>C.Z. Scientific Instruments Ltd.</t>
  </si>
  <si>
    <t>JENOPTIK Nederland B.V.</t>
  </si>
  <si>
    <t>Hilversum/Niederlande</t>
  </si>
  <si>
    <t>Jenoptik Belgium N.V.</t>
  </si>
  <si>
    <t>Ulf Olsen A/S</t>
  </si>
  <si>
    <t xml:space="preserve">A/S 25633   </t>
  </si>
  <si>
    <t>AK Optik Instrument AB</t>
  </si>
  <si>
    <t>Stockholm</t>
  </si>
  <si>
    <t>Societe Anonyme S.A. Compagnie Generale de Physique</t>
  </si>
  <si>
    <t>Jenoptik Italia S.p.A.</t>
  </si>
  <si>
    <t>JENA engineering Gesellschaft mit beschränkter Haftung</t>
  </si>
  <si>
    <t>Ingenieurtechnische Vermarktung von Zeiss-Produkten der Mikroelektronik</t>
  </si>
  <si>
    <t>Decotrans Ltd.</t>
  </si>
  <si>
    <t>MAUSS-JENA Baugesellschaft mbH</t>
  </si>
  <si>
    <t>Erwerb, Bebauung, Verwaltung und Veräußerung von Grundstücken ; Erstellung von Bauvorhaben aller Art im Bereich des Hoch-, Tief-, Ingenieur- und schlüsselfertigen Baus; Durchführung von Architekten- und Ingenieurleistungen</t>
  </si>
  <si>
    <t>OPTOSYS GmbH Optische Prüf- und Erkennungssysteme</t>
  </si>
  <si>
    <t>JenaCOR Medizintechnik Vertriebs- und Marketinggesellschaft mbH</t>
  </si>
  <si>
    <t>Entwicklung, Marketing, weltweiter Vertrieb und Lieferung medizintechnischer Artikel</t>
  </si>
  <si>
    <t xml:space="preserve">HRB 863     </t>
  </si>
  <si>
    <t>Augenoptik Engineering GmbH</t>
  </si>
  <si>
    <t>Consulting, Engineering und Projektrealisierung auf dem Gebiet der Augenoptik und Brillenoptik</t>
  </si>
  <si>
    <t>VEB Rathenower Optische Werke, Abt.Anlagenexport</t>
  </si>
  <si>
    <t>Bauwerkserhaltung Hoyerswerda Gesellschaft mit beschränkter Haftung</t>
  </si>
  <si>
    <t>Leistungen des Bauhaupt- und Baunebengewerbes für die Sanierung und Rekonstruktion von Bauwerken, Gebäuden und baulichen Anlagen aller Art einschließlich Bauzustandsanalysen und Planungsarbeiten</t>
  </si>
  <si>
    <t>VEB Bau- und Montagekombinat Kohle u. Energie (Ausgliederung)</t>
  </si>
  <si>
    <t>Sächsische Fleischmarkt GmbH</t>
  </si>
  <si>
    <t>Handel mit Waren aller Art, insbesondere Handel und Vertrieb von Nahrungsmitteln auf dem Fleischmarkt unter dem Namen "Lips"</t>
  </si>
  <si>
    <t>VEB Schlacht- und Verarbeitungsbetrieb Leipzig</t>
  </si>
  <si>
    <t>Werner Jähnert GmbH</t>
  </si>
  <si>
    <t>Vertrieb von feinmechanischen und optischen Geräten und Waren aller Art.</t>
  </si>
  <si>
    <t>Göttingen</t>
  </si>
  <si>
    <t>Gemeinsames Unternehmen Cinkarna-Lacufa</t>
  </si>
  <si>
    <t>Lacufa AG</t>
  </si>
  <si>
    <t>Gesellschaft für Infrastruktur- und Wirtschaftsentwicklung mbH</t>
  </si>
  <si>
    <t>Planung, Beratung, Durchführung von Maßnahmen zum Ausbau der regionalen Infrastruktur, insbesondere im Ingenieur- und Hochbau, Ingenieur- und Tiefbau einschließlich Kanal- und Verkehrswegeausbau, Rohrleitungsbau , Medizin- und Sozialbau</t>
  </si>
  <si>
    <t>G+S Grundstücksverwaltungs-GmbH</t>
  </si>
  <si>
    <t>Übernahme der Stellung als persönlich haftende Gesellschafterin und Geschäftsführerin in Kommanditgesellschaften, deren Unternehmensgegenstand Errichtung, Betrieb, Verpachtung und Verwaltung von Einzelhandelsobjekten ist</t>
  </si>
  <si>
    <t xml:space="preserve">HRB 2686    </t>
  </si>
  <si>
    <t>Potsdamer Grundstücks GmbH &amp; Co. KG</t>
  </si>
  <si>
    <t>STP Spezialtransporte Potsdam GmbH</t>
  </si>
  <si>
    <t>Transportleistungen aller Art, insbesondere Durchführung von Spezialtransporten im Bereich der Baubranche ; Spedition, Handel mit Baustoffen</t>
  </si>
  <si>
    <t>Letzlinger Produktions- und Vertriebs-GmbH</t>
  </si>
  <si>
    <t>Produktion und Vertrieb von Schnittholz und weiteren Holzwaren.Die Gesellschaft ist berechtigt,andere Erzeugnisse gleicher oder ähnlicher Art herzustellen,zu erwerben oder zu vertreiben.</t>
  </si>
  <si>
    <t xml:space="preserve">HRB 4357    </t>
  </si>
  <si>
    <t>Burgstädter Kartonagen GmbH im Aufbau</t>
  </si>
  <si>
    <t>Entwicklung, Produktion und Vertrieb diverser Erzeugnisse der pappe-,papier- und plasteverabeitenden Industrie.</t>
  </si>
  <si>
    <t>VEB Verpackungsmittel Burgstädt</t>
  </si>
  <si>
    <t>Schiegries und Stannek GmbH</t>
  </si>
  <si>
    <t>der Neubau sowie die Reparatur und der Abriß von Industriehöfen, Dampferzeuger und ähnlicher Anlagen und/oder der Neubau und die Reparatur und der Abriß industriell, öffentlich und privat genutzter Hochbauten</t>
  </si>
  <si>
    <t>Techno-Einkauf GmbH Norderstedt</t>
  </si>
  <si>
    <t>Automobil-Commerz Berlin, Vertriebs- und Anlagegesellschaft mbh</t>
  </si>
  <si>
    <t>Qualitäts- und Edelstahl Handelsgesellschaft mbH</t>
  </si>
  <si>
    <t>Der Ein- und Verkauf von Rohstoffen, Waren und Dienstleistungen, insbesondere von metallurgischen Erzeugnissen, im In- und Ausland sowie die Vermittlung von Geschäften dieser Art.</t>
  </si>
  <si>
    <t xml:space="preserve">HRB 36681   </t>
  </si>
  <si>
    <t>Freitaler Edelstahlvertrieb GmbH</t>
  </si>
  <si>
    <t>Erzeugung, Verarbeitung und Vertrieb von Edelstahl und anderen Werkstoffen</t>
  </si>
  <si>
    <t>Kommuplan GmbH Erfurt</t>
  </si>
  <si>
    <t>Planungsleistungen, wie Beratung, Vorplanung, Entwurfsplanung, Genehmigungsplanung, Ausführungsplanung, Vorbereitung und Mitwirkung bei Vergabe von Bauleistungen, Bauüberwachung und Objektbetreuung</t>
  </si>
  <si>
    <t>Kosora Maschinenbau GmbH</t>
  </si>
  <si>
    <t>Entwicklung, Herstellung und Vertrieb von Erzeugnissen des Maschinenbaus, insbesondere von Bäckereimaschinen und Sondermaschinen</t>
  </si>
  <si>
    <t>VEB Kosora</t>
  </si>
  <si>
    <t>T.H.E.A. Bau GmbH Zittau</t>
  </si>
  <si>
    <t>Durchführung von Tief-, Hoch- und Ausbauarbeiten aller Art</t>
  </si>
  <si>
    <t>VEB (K) Bau Zittau</t>
  </si>
  <si>
    <t xml:space="preserve">HRB 1839    </t>
  </si>
  <si>
    <t>Sächsisches Ingenieurbüro Hoch- und Tiefbau Dresden GmbH</t>
  </si>
  <si>
    <t>ingenieurtechnische Leistungen aller Art von der Planung bis zur schlüsselfertigen Übergabe von Gebäuden baulichen Anlagen planerischen, finanztechnischen, kaufmänniscge und Maklergeschäfte.</t>
  </si>
  <si>
    <t>VE Sächsisches Ingenieurbüro Hoch- und Tiefbau Dresden</t>
  </si>
  <si>
    <t>Sächsische Taxi und Fahrschul GmbH</t>
  </si>
  <si>
    <t>Vermietung und Verpachtung eigener wie fremder Geschäftsbetriebe und Immobilien, Verkehrsleistungen einschließlich Personenbeförderungen, Kfz-Instandsetzungs- und Pflegeleistungen</t>
  </si>
  <si>
    <t>VEB Taxi und Fahrschule Dresden</t>
  </si>
  <si>
    <t xml:space="preserve">HRB 3394    </t>
  </si>
  <si>
    <t>MEBA Metallbau Gesellschaft mit beschränkter Haftung</t>
  </si>
  <si>
    <t>Anfertigung von Werkstatt- und Ladenausrüstungen nach Maß, einschließlich Ersatzteilfertigung für Handel und Gewerbe, Durchführung von Bauschlosserarbeiten sowie Montage und Wartung der eigenen Fertigung</t>
  </si>
  <si>
    <t xml:space="preserve">HRB 34856   </t>
  </si>
  <si>
    <t>HECKERT-Bildung gemeinnützige GmbH</t>
  </si>
  <si>
    <t>die berufliche Ausbildung im gewerblichen und kaufmännischen Bereich, die Fortbildung und Umschulung, die Organisation und Durchführung von allgemeinen Lehrveranstaltungen, Schulungen und Bildungsmaßnahmen</t>
  </si>
  <si>
    <t xml:space="preserve">HRB 1944    </t>
  </si>
  <si>
    <t>HECKERT - KLINK HOCHGESCHWINDIGKEITS-BEARBEITUNG GmbH</t>
  </si>
  <si>
    <t>Entwicklung, Herstellung und Vertrieb von Maschinen im Bereich der Hochgeschwindigkeitsbearbeitung sowie Aufbau und Betrieb von Applikations-, Dienstleistungs- und Servicecentren, insbesondere HSC-Zentren</t>
  </si>
  <si>
    <t xml:space="preserve">HRB 1664    </t>
  </si>
  <si>
    <t>KUVA GmbH Kunststoffverarbeitung</t>
  </si>
  <si>
    <t>Verarbeitung und Bearbeitung von Kunststoffen und Werkstoffen aller Art für mannigfaltige Einsatzzwecke</t>
  </si>
  <si>
    <t xml:space="preserve">HRB 3126    </t>
  </si>
  <si>
    <t>Holzbe- und verarbeitung GmbH Finsterwalde</t>
  </si>
  <si>
    <t>Verarbeitung von Holz, Herstellung von Holzwarenerzeugnissen, darunter Verpackungsmaterial, Holzflachpaletten, Bauelementen, sonstigen Holzerzeugnissen und Särgen, Durchführung von Handelsleistungen für alle vorgenannten Erzeugnisse sowie Ex- und Import</t>
  </si>
  <si>
    <t>Herzberger Warenhandelsgesellschaft mbH</t>
  </si>
  <si>
    <t>Handel mit Waren aller Art, insbesondere im Raum Herzberg</t>
  </si>
  <si>
    <t xml:space="preserve">HRB 0390    </t>
  </si>
  <si>
    <t>Obstbau - Handels- und Vermarktungsgesellschaft mbH Cottbus</t>
  </si>
  <si>
    <t>Nutzung der vorhandenen Anlagen für die Lagerung, Aufbereitung, Verpackung von Obst und Gemüse; Einkauf und Verkauf von Obst, Gemüse, Konserven, Wein und Waren des täglichen Bedarfs; Vermarktung der Kühl- und Lagerkapazitäten.</t>
  </si>
  <si>
    <t>Autohaus "Am Wasserturm" GmbH</t>
  </si>
  <si>
    <t>Handel mit Neu- und Gebrauchtfahrzeugen, Kundenservice, Handel mit Ersatz- und Zubehörteilen, Mietwagenverleih, Autowäsche, Reifendienst, Pannenhilfe, Kfz.-Versicherungen</t>
  </si>
  <si>
    <t>Autohaus Am Adler GmbH</t>
  </si>
  <si>
    <t>Cottbus-Stadt</t>
  </si>
  <si>
    <t>Getränke Schenker Fachgroßhandelsgesellschaft mbH</t>
  </si>
  <si>
    <t>berufliche Fortbildung, Umschulung und Anpassungsqualifizierung Arbeitsloser bzw. von Arbeitslosigkeit unmittelbar Bedrohter, die berufsbegleitende Ausbildung von im Beruf stehenden Arbeitnehmern mit dem Ziel des Erhaltens des Arbeitsplatzes</t>
  </si>
  <si>
    <t xml:space="preserve">HRB 38401   </t>
  </si>
  <si>
    <t>Agrochemie Handelsgesellschaft mit beschränkter Haftung</t>
  </si>
  <si>
    <t>Einkauf und Vertrieb von Erzeugnissen, vorrangig solcher für die bzw. der Gesellschafter.</t>
  </si>
  <si>
    <t xml:space="preserve">HRB 35493   </t>
  </si>
  <si>
    <t>Tisch Gerüstbau GmbH</t>
  </si>
  <si>
    <t>Ausführung von GErüstbauarbeiten jeder Art, d.h. von Arbeits-, Schutz- und Tragegerüsten, Fahrgerüsten und Sonderkonstruktionen der Gerüsttechnik</t>
  </si>
  <si>
    <t>Stickstoffwerke Aktiengesellschaft Wittenberg-Piesteritz, Abt. TH 23</t>
  </si>
  <si>
    <t xml:space="preserve">HRB 2183    </t>
  </si>
  <si>
    <t>Agrofracht Rostock GmbH</t>
  </si>
  <si>
    <t xml:space="preserve">HRB 030     </t>
  </si>
  <si>
    <t>Isolier Wendt Piesteritz GmbH</t>
  </si>
  <si>
    <t>Entwicklung, Konstruktion, Herstellung, der Vertrieb und die Montage von technischen Isolierungen für den Wärme-, Kälte-, Schall- und Brandschutz sowie der Handel mit und die Produktion von Produkten aller Art</t>
  </si>
  <si>
    <t xml:space="preserve">HRB - 1884  </t>
  </si>
  <si>
    <t>Autohaus Brückfeld GmbH</t>
  </si>
  <si>
    <t>sind der Handel mit Neu- und Gebrauchtfahrzeugen, der Betrieb einer Reparaturwerkstatt für Kraftfahrzeuge, die Vermietung von Kraftfahrzeugen, die Vermittlung und der Vertrieb von Kfz-Teilen und -Zubehör</t>
  </si>
  <si>
    <t xml:space="preserve">HRB 3131    </t>
  </si>
  <si>
    <t>Kösener Kunststoff-Fenster- und Elementebau GmbH</t>
  </si>
  <si>
    <t>Herstellung, Vertrieb und Einbau von Fenstern, insbesondere Kunststoff-Fenstern und sonstigen Bauelementen sowie die Erbringung der hiermit im Zusammenhang stehenden Serviceleistungen</t>
  </si>
  <si>
    <t>Spezialtiefbau GmbH</t>
  </si>
  <si>
    <t>Durchführung von Vortriebsarbeiten und Tiefbauarbeiten aller Art sowie ähnlicher Bauausführungen</t>
  </si>
  <si>
    <t>Tierzucht Lebusa GmbH</t>
  </si>
  <si>
    <t>VEG Tierzucht Lebusa</t>
  </si>
  <si>
    <t>Riesaer Transportbeton GmbH</t>
  </si>
  <si>
    <t>Herstellung und Vertrieb von Transportbeton, von kalk- und zementgebundenen Frischbaustoffen und Rohstoffen, wie zum Beispiel Sand und Kies. Übernahme und Ausführung maschineller und anlagentechnischer Dienstleistungen</t>
  </si>
  <si>
    <t xml:space="preserve">HRB 1884    </t>
  </si>
  <si>
    <t>Riesaer Holz- und Bauelemente, Vertrieb- und Montage GmbH</t>
  </si>
  <si>
    <t>Finanzierung, Beratung, Handel, Durchführung von Serviceleistungen, Abwicklung von Kompensationsgeschäften mit Waren jeglicher Art, besonders auf dem Gebiet von Bauleistungen, von Baumaterialien, von Baumaschinen und -technik</t>
  </si>
  <si>
    <t xml:space="preserve">HRB 35479   </t>
  </si>
  <si>
    <t>Kathleen Schokoladenfabrik GmbH im Aufbau</t>
  </si>
  <si>
    <t>Herstellung und Vertrieb von Schokoladenerzeugnissen</t>
  </si>
  <si>
    <t>VEB Süsswarenfabrik Bergland</t>
  </si>
  <si>
    <t>TGE Technisches Gebäude Engineering-GmbH</t>
  </si>
  <si>
    <t>Entwicklung, Planung, Realisierung und Vertrieb zukunftsweisender Anlagen und Systeme verschiedener Art auf dem Gebiet der technischen Gebäudeausrüstung und angrenzender Gebiete</t>
  </si>
  <si>
    <t>technoSystem Metallbearbeitung GmbH Gera</t>
  </si>
  <si>
    <t>Herstellung von Halbfertig- und Fertigerzeugnissen der metallverarbeitenden Industrie</t>
  </si>
  <si>
    <t>VEB Technische Gebäudeausrüstung Gera</t>
  </si>
  <si>
    <t>EIGENA Eisenberger Gesellschaft für den Nahrungsmittelhandel</t>
  </si>
  <si>
    <t>Noell-Prowatec GmbH</t>
  </si>
  <si>
    <t>Vertrieb, Planung, Bau und Betrieb von Anlagen zur Aufbereitung von Trink-, Brauch- und Abwasser aller Art, und alle mit den vorgenannten Tätigkeiten zusammenhängenden Bereiche, Dienstleistungen und Techniken sowie Handel mit Ersatzteilen</t>
  </si>
  <si>
    <t>Eichsfelder Klärschlammentsorgungsgesellschaft mit beschränkter Haftung, Halle/Duderstadt</t>
  </si>
  <si>
    <t>Entsorgung anfallenden Klärschlamms sowie Reinigung von Kanalnetzen</t>
  </si>
  <si>
    <t xml:space="preserve">HRB 2194    </t>
  </si>
  <si>
    <t>Duderstadt</t>
  </si>
  <si>
    <t>Buchen Umwelttechnik und Abfallwirtschaft GmbH</t>
  </si>
  <si>
    <t>Dienstleistungen im Bereich des Umweltschutzes, der Reinigung und Instandhaltung, Beratung, Entsorgung und Sanierung sowie Betrieb von dazu erforderlichen Anlagen</t>
  </si>
  <si>
    <t xml:space="preserve">HRB 5783    </t>
  </si>
  <si>
    <t>Ingenieurbüro Compacta Gesellschaft mit beschränkter Haftung Berlin Bau-, Industrie- und Tragwerksplanung, Haustechnik, Bauleitung</t>
  </si>
  <si>
    <t>die Herstellung und der Vertrieb von Fruchtweinen, Fruchtsäften und Fruchtnektaren</t>
  </si>
  <si>
    <t>VEB Ogema Klötze/Oebisfelde</t>
  </si>
  <si>
    <t>Druckerei Geringswalde GmbH</t>
  </si>
  <si>
    <t>VE Druckhaus Karl- Marx- Stadt, BT Druckerei Geringswalde</t>
  </si>
  <si>
    <t>Schweißtechnik Rostock GmbH</t>
  </si>
  <si>
    <t>Konstruktion,Projektierung,Lieferung und Montage von -Anlagen.Apparaten und Behältern -Rohrleitungssystemen für Gas,Wasser,Abwasser einschließlich Anlagentechnik -Dampfkesseln und Schiffsversorgungsleitungen -Tauchkammern -Leichtmetallverarbeitung</t>
  </si>
  <si>
    <t>Autoservice Aschersleben GmbH</t>
  </si>
  <si>
    <t>Handel mit PKW und Ersatzteilen Serviceleistungen an NKW und PKW Reparaturleistungen an NKW und PKW Reifenservice</t>
  </si>
  <si>
    <t xml:space="preserve">HRB 996     </t>
  </si>
  <si>
    <t>H.S.I. Heizung - Sanitär - Montage u. Isolierung GmbH</t>
  </si>
  <si>
    <t>Montage von Heizungs- und Sanitäranlagen eischließlich Rohrleitungen, Trassen, Ver- und Entsorgungsleitungen mit entsprechender Isolierung sowie die Wartung und Instandsetzung solcher Anlagen.</t>
  </si>
  <si>
    <t xml:space="preserve">HRB 38020   </t>
  </si>
  <si>
    <t>Architekten- und Ingenieurgesellschaft mbH</t>
  </si>
  <si>
    <t>Beratungs-, architektur-, planungs- und ingenieur-technische Leistungen für Industrie-, Wohnungs- und Gesellschaftsbauten in Verbindung mit den zugehörigen Tragwerksplanungen und Leistungen bei der Gebäudeausrüstung</t>
  </si>
  <si>
    <t>Ingenieurhochbau Berlin GmbH</t>
  </si>
  <si>
    <t>Fachgroßhandel Oder-Neiße, Forst Gesellschaft mit beschränkter Haftung Heizung/Lüftung/Sanitär</t>
  </si>
  <si>
    <t>Fachgroßhandel für Heizungs-, Lüftungs- und Snitäranlagen und Rohrleitungen; Stützpunktgroßhandel für Brötje-Heizungen</t>
  </si>
  <si>
    <t>LEUNA-Sanierungsgesellschaft mbH</t>
  </si>
  <si>
    <t>Sanierung bzw. Beseitigung von Altlasten, der Abbruch und die Demontage von Baulichkeiten und Anlagen einschlielich die Aufarbeitung und die Vermarktung von Schrott und anderen Altstoffen</t>
  </si>
  <si>
    <t xml:space="preserve">HRB - 1981  </t>
  </si>
  <si>
    <t>BP Mineralölhandel - Leuna - Werke GmbH</t>
  </si>
  <si>
    <t>Handel, der Import und Export, die Lagerung, der Transport und Umschlag von Mineralöl, Mineralölprodukten und Additiven</t>
  </si>
  <si>
    <t xml:space="preserve">HRB 2591    </t>
  </si>
  <si>
    <t>Borsig Service Böhlen GmbH</t>
  </si>
  <si>
    <t>Durchführung von Montagen und Instandsetzungen swie Serviceleistungen an Maschinen, Apparaten, Rohrleitungen und sonstigen Komponenten in industiellen Anlagen sowie der Handel und die Produktion von Bauteilen und Ersatzteilen für diese Anlagen</t>
  </si>
  <si>
    <t xml:space="preserve">HRB 3162    </t>
  </si>
  <si>
    <t>IfG Institut für Gebirgsmechanik GmbH</t>
  </si>
  <si>
    <t>VEB Textilreinigung Rügen</t>
  </si>
  <si>
    <t>Transport- und Umschlags GmbH</t>
  </si>
  <si>
    <t>Transport, Umschlag und Lagerung von Gütern jeglicher Art, Durchführung von Bauleistungen</t>
  </si>
  <si>
    <t>VEB (K) Transport und Umschlag</t>
  </si>
  <si>
    <t>Rügener Backwaren Gesellschaft mit beschränkter Haftung</t>
  </si>
  <si>
    <t>der Betrieb einer Bäckerei sowie der Vertrieb von Backwaren über eigene Verkaufsstellen und Cafès sowie der Handel und die Gastronomie</t>
  </si>
  <si>
    <t>VEB Brot und Backwaren Bergen</t>
  </si>
  <si>
    <t>Wolgaster Maschinen und Geräte GmbH Hohensee/Stolpe</t>
  </si>
  <si>
    <t>die Fertigung, der Vertrieb, der Service, die Instandsetzung, die Überprüfung und die Verwertung von -Maschinenbauerzeugnissen -Landmaschinen und Fahrzeugen -Baugruppen und Einzelteilen -mobile Feuerlöschtechnik</t>
  </si>
  <si>
    <t>VEB Kreisbetrieb für Landtechnik Wolgast</t>
  </si>
  <si>
    <t>Dr. Obretinow Maschinenbautechnik GmbH</t>
  </si>
  <si>
    <t>Entwicklung, Projektuerung, Konstruktion und Vertrieb von Maschinen, Geräten und Anlagen</t>
  </si>
  <si>
    <t>ROBENA-GmbH - Rostocker Beton- und Natursteinwerk</t>
  </si>
  <si>
    <t>Produktion, der Bau, die Handels- und Transporttätigkeit: -Herstellung von Beton, konstruktiven Stahlbeton, Sonderelementen sowie sonstige Betonerzeugnisse -Herstellung von Betonwerkstein- und Natursteinerzeugnissen</t>
  </si>
  <si>
    <t>Rügbau Gesellschaft mit beschränkter Haftung</t>
  </si>
  <si>
    <t>Produktion von und Handel mit Betonfertigteilen</t>
  </si>
  <si>
    <t>Beton Handel Bau Nord GmbH</t>
  </si>
  <si>
    <t>Herstellung von Transportbeton, Betonwaren und Ausführung von Dienstleistungen</t>
  </si>
  <si>
    <t xml:space="preserve">HRB 1918    </t>
  </si>
  <si>
    <t>Barther Beton-Fertigteile-Werk GmbH</t>
  </si>
  <si>
    <t>-die Entwicklung, Herstellung und der Vertrieb von Betonelementen sowie -die Errichtung Kompletter Gebäude in Fertigteilbauweise</t>
  </si>
  <si>
    <t>BETONWAREN (BEWA) Gesellschaft mit beschränkter Haftung</t>
  </si>
  <si>
    <t>Entwicklung, Herstellung und Vertrieb von Baustoffen aller Art</t>
  </si>
  <si>
    <t>Rostocker Korrosionsschutz GmbH</t>
  </si>
  <si>
    <t>Gegenstand des Unternehmens ist Strahlentrostung und Industrieanstriche.</t>
  </si>
  <si>
    <t>Ostsee-Schmuck GmbH</t>
  </si>
  <si>
    <t>Nordprojekt GmbH Wismar</t>
  </si>
  <si>
    <t>Durchführung von Planungs- und Beratungsleistungen entsprechend der Honorarordnung für Architkten und Ingenieure und vergleichbare Leistungen sowie in diesem Zusammenhang stehende technische und wirtschaftliche Beratung</t>
  </si>
  <si>
    <t>VEB Ingenieurbüro für bautechnische Projektierung Wismar-Land</t>
  </si>
  <si>
    <t xml:space="preserve">HRB 1472    </t>
  </si>
  <si>
    <t>Gre-Ma-Tech GmbH Grevesmühlener Maschinenbau u. Technikhandel  GmbH</t>
  </si>
  <si>
    <t>Herstellung, Vertrieb, Service, Instandsetzung und Verwertung von Maschinenbauerzeugnissen, Landmaschinen und Fahrzeuge, Berufsausbildung</t>
  </si>
  <si>
    <t>VEB Kreisbetrieb für Landtechnik Grevesmühlen</t>
  </si>
  <si>
    <t>Hoch und Tiefbau GmbH Tribsees</t>
  </si>
  <si>
    <t>Gegenstand des Untenehmens sind Bau- und Bauhandelsgeschäfte jeder Art, insbesondere Hoch- und Tiefbauleistungen, der Ber Betrieb von Bauunternehmungen, der Fertighausbau und der Innenausbau</t>
  </si>
  <si>
    <t>VEB (K) Bau Tribsees</t>
  </si>
  <si>
    <t>Ausbau Stralsund GmbH</t>
  </si>
  <si>
    <t>Ausführung von Bauleistungen in den Gewerken Dachdecker, Klempner, Bautischler, Maler, Glaser, Fußbodenleger und Fliesenleger</t>
  </si>
  <si>
    <t>VEB Bau- und Montagekombinat Industrie- und Hafenbau, Kombinatsbetrieb Industriebau Greifswald</t>
  </si>
  <si>
    <t>HES Ausbau Gesellschaft mit beschränkter Haftung</t>
  </si>
  <si>
    <t>Ausbau- und Vorfertigungsarbeiten in den Fachrichtungen Heizungsbau, Elektrobau und Stahlbau</t>
  </si>
  <si>
    <t>VEB BMK Industrie- und Hafenbau KB Ausbau/Vorfertigung Greifswald</t>
  </si>
  <si>
    <t>Greifswalder Ausbaumaterial Handels GmbH</t>
  </si>
  <si>
    <t>Handel mit Elektroinstallationsmatereial, Heizungsinstallationsmaterial, Sanitärinstallationsmaterial, Sanitärkeramik, Fußbodenbeläge, Fliesen, bauchemische Erzeugnisse, Kunststoffenster, Elektro- und Handwerkzeuge</t>
  </si>
  <si>
    <t>VEB BMK Betrieb Ausbau/Vorfertigung Greifswald</t>
  </si>
  <si>
    <t>Rostocker Getreide- und Futtermittelhandel GmbH</t>
  </si>
  <si>
    <t>Handel und die Vermittlung von Getreide, Ölsaaten und Futtermitteln, die Produktion und der Absatz von Mischfuttermitteln, Dienstleistungen für die Landwirtschaft</t>
  </si>
  <si>
    <t>VEB Getreidewirtschaft Rostock</t>
  </si>
  <si>
    <t>Mecklenburger Getreide und Futtermittel GmbH Wismar</t>
  </si>
  <si>
    <t>Handel, Vertrieb, Be- und Verarbeitung und Lagerung von Agrarprodukten und landwirtschaftlichen Betriebsmitteln sowie von Erzeugnissen aller Art. Die Gesellschaft erbringt ferner Dienstleistungen im Agrarbereich.</t>
  </si>
  <si>
    <t>VEB Getreidewirtschaft Wismar</t>
  </si>
  <si>
    <t>Pommerscher Landhandel GmbH i.A. Getreide + Futtermittel + Landwaren</t>
  </si>
  <si>
    <t>Handel mit Körnerfrüchten, Futtermitteln und Waren des landwirtschaftlichen Bedarfs, Produktion von Mischfutter, Dienstleistungen aller Art</t>
  </si>
  <si>
    <t>VEB Getreidewirtschaft Wolgast</t>
  </si>
  <si>
    <t>Stralsunder Getreide- und Handelsgesellschaft mbH i.A.</t>
  </si>
  <si>
    <t>Handel mit Wirk- und Mineralstoffen für Futtergemische, Verarbeitung von Körnerfrüchten und Komponenten zu Mischfuttermitteln und der Handel damit, Dienstleistungen für die landwirtschaftlichen Betriebe, Betreibung von Handelsgeschäften jeglicher Art</t>
  </si>
  <si>
    <t>VEB Getreidewirtschaft Stralsund</t>
  </si>
  <si>
    <t>Nordmehl GmbH Bad Kleinen</t>
  </si>
  <si>
    <t>Handel und Vermittlung von Getreide,Ölsaaten,Futtermittel und die Produktion von Mühlenerzeugnissen</t>
  </si>
  <si>
    <t>VEB Mühlenwerke Bad Kleinen</t>
  </si>
  <si>
    <t>IKN GmbH Rostock</t>
  </si>
  <si>
    <t>Instandsetzung von, Handel mit sowie Nachrüstung an Fahrzeugen aller Art, auch Motorrädern, Mopeds und Mofas sowie Handel mit Ersatzteilen und Zubehör Vermittlung von Versicherungen, den An- und Verkauf von Gebrauchtwagen</t>
  </si>
  <si>
    <t>VEB Kraftfahrzeug-Instandhaltung "Ostseetrans" Rostock</t>
  </si>
  <si>
    <t>Feinmechanik Rostock GmbH</t>
  </si>
  <si>
    <t>Reparatur, Wartung, Anfertigung, Installation und der Verkauf von mechanischen und elektrischen Geräten und Anlagen</t>
  </si>
  <si>
    <t>Gesellschaft für technische Schulungen mbH</t>
  </si>
  <si>
    <t>-Durchführung technischer Schulungen -Diagnose und Kleinreparaturen von Kraftfahrzeugen -technische Serviceleistungen -Fahrschule der Klassen A,B,C,E,H,T -Schulungen Transport gefährlicher Güter -Schulungen für Schwerlasttransporte</t>
  </si>
  <si>
    <t>Betriebsakademie des VEB Kombinat Landtechnik Rostock</t>
  </si>
  <si>
    <t>Fruchthandels GmbH Barth</t>
  </si>
  <si>
    <t>Vertrieb von Obst, Gemüse, Südfrüchten, Speisekartoffeln sowie verarbeiteten Obst und Gemüse und Säften als Konserven</t>
  </si>
  <si>
    <t>VEB Großhandel Obst, Gemüse und Speisekartoffeln Ribnitz-Damgarten</t>
  </si>
  <si>
    <t>BÜROBEDARF MECKLENBURG GmbH Rostock</t>
  </si>
  <si>
    <t>Großhandel und Fachhhandel mit Papierwaren, Bürobedarf, Bürotechnik, Verpackungsmitteln und hygienische  Papiere</t>
  </si>
  <si>
    <t>Versorgungskontor Papier und Bürobedarf Rostock</t>
  </si>
  <si>
    <t>HANSEBACK Rostocker Konditorei- &amp; Backwaren GmbH</t>
  </si>
  <si>
    <t>Herstellung und der Vertrieb von Back- und Konditoreierzeugnissen sowohl Frischware wie auch mit längerer Haltbarkeit</t>
  </si>
  <si>
    <t>VEB Rostocker Konditorei- und Backwaren (VEB Rokoback)</t>
  </si>
  <si>
    <t>STRELA AUTO Reparatur und Vertrieb GmbH</t>
  </si>
  <si>
    <t>Reparatur und Serviceleistungen an Kraftfahrzeugen, Anhängern und anderen für Straßenverkehr zugelassenen Fahrzeugen sowie Handel mit Kraftfahrzeugen, Kraftfahrzeugersatzteilen und -zubehör und Abschlepp-, Hilf- und Bergungsdienst.</t>
  </si>
  <si>
    <t>Stralsunder Molkerei GmbH</t>
  </si>
  <si>
    <t>Entwicklung, Produktion und Vertrieb von Milch und Milcherzeugnissen</t>
  </si>
  <si>
    <t>VEB Molkerei Stralsund</t>
  </si>
  <si>
    <t>Weisse Flotte GmbH Stralsund</t>
  </si>
  <si>
    <t>Betrieb von Personen- und Güterverkehr</t>
  </si>
  <si>
    <t>Weisse Flotte VEB Fahrgastschiffahrt</t>
  </si>
  <si>
    <t>Tief- und Rohrleitungsbau Rostock GmbH</t>
  </si>
  <si>
    <t>Durchführung von Bauarbeiten aller Art sowie die Herstellung von und der Handel mit Baustoffen</t>
  </si>
  <si>
    <t>Greifswalder Brauerei GmbH</t>
  </si>
  <si>
    <t>Herstellung und Vertrieb von Bier und alkoholischen Getränken</t>
  </si>
  <si>
    <t>VEB Greifswalder Brauerei</t>
  </si>
  <si>
    <t>Norddeutsches Textil-Handels-Kontor Wismar GmbH</t>
  </si>
  <si>
    <t>-Vertrieb von Textilien und Gewebe einschließlich Zubehör;</t>
  </si>
  <si>
    <t>Versorgungskontor Industrietextilien Wismar</t>
  </si>
  <si>
    <t>Autohaus NEU GmbH</t>
  </si>
  <si>
    <t>der Handel mit Kraftfahrzeugen, Kraftfahrzeugersatzteilen und Zubehör sowie der Betrieb einer Reparaturwerkstatt, die vermietung von Ersatz- und Mietwagen und der Betrieb einer Tankstelle und Autowaschanlage</t>
  </si>
  <si>
    <t>VEB Kfz Instandhaltung Barth</t>
  </si>
  <si>
    <t xml:space="preserve">HRB 2854    </t>
  </si>
  <si>
    <t>Elektroservice Nord Grimmen GmbH</t>
  </si>
  <si>
    <t>Projektierung, Fertigung, Vertrieb und Montage von elektrischen Geräten und dessen Zubehör und elektrotechnische Anlagen aller Art</t>
  </si>
  <si>
    <t>Anker-Spirituosen-GmbH</t>
  </si>
  <si>
    <t>Herstellung, Abfüllung und Vertrieb von Rohbrand und Rektifikaten, Destillaten, Spirituose, Wein, Sekt und alkoholfreien Getränken; Im- und Export von Rohstoffen Fertigerzeugnissen, Ersatzteilen, techn. Ausrüstungen; Betreiben von Cafés und Restaurants</t>
  </si>
  <si>
    <t>VEB Anker Rostock</t>
  </si>
  <si>
    <t>MESTRA Metallbearbeitung GmbH</t>
  </si>
  <si>
    <t>Be- und Verarbeitung von Metallen und Kunststoffen und die Montage von Baugruppen und Apparaten sowie deren Vertrieb</t>
  </si>
  <si>
    <t>VEB Metallbearbeitung Stralsund</t>
  </si>
  <si>
    <t>Sonne Richtenberg Pommern - Spirituosen GmbH</t>
  </si>
  <si>
    <t>die Herstellung und der Vertrieb von Spirituosen sowie der Handel mit Bier und alkoholfreien Getränken</t>
  </si>
  <si>
    <t>VEB Sonne Richtenberg</t>
  </si>
  <si>
    <t xml:space="preserve">HRB 1559    </t>
  </si>
  <si>
    <t>Holzwerk und Parkettfabrik GmbH Wittenhagen</t>
  </si>
  <si>
    <t>Produktion, Vertrieb-sowie Export von Schnittholz, Parkett und Holzelementen; Handel mit Parkett und Parkettzubehör; Verlegung von Parkett; Verkauf von Abfallhölzern und Schwarten; Durchführung von Lohnschnitten und Trocknung von Hölzern aller Art;</t>
  </si>
  <si>
    <t>VEB Holz- und Parkettfabrik Wittenhagen</t>
  </si>
  <si>
    <t>Norddeutsche Werbe GmbH</t>
  </si>
  <si>
    <t>Handel mit Installationsmaterial und Werkzeugen zur Errichtung von Heizungs-, Lüftungs- und Sanitäranlagen</t>
  </si>
  <si>
    <t>DTHG Textilhandels-GmbH Dresden</t>
  </si>
  <si>
    <t>Herstellung und Vertrieb von Damen-, Herren- und Kinderoberbekleidung, Unterbekleidung sowie Nachtwäsche, Im- und Export sowie Groß- und Einzelhandel mit Textil- und Kurzwaren und Dienstleistungen</t>
  </si>
  <si>
    <t>SGB Textil- und Kurzwaren Dresden</t>
  </si>
  <si>
    <t>Sächsische Modellbau GmbH im Aufbau</t>
  </si>
  <si>
    <t>Herstellung und Vertrieb von Werkzeugen für die Gießereiindustrie</t>
  </si>
  <si>
    <t>Tricota GmbH</t>
  </si>
  <si>
    <t>Gegenstand des Unternehmens ist die Produktion und der Vertrieb von Textilerzeugnissen</t>
  </si>
  <si>
    <t>Weimar-Invest GmbH Unternehmen für Projektplanung und Baumanagement</t>
  </si>
  <si>
    <t>Unternehmensberatung, Projektplanung für Industrieanlagen sowie Bauwerke und Anlagen aus kommunalem und privatem Bereich, Generalübernahme/Baumanagement für Industrieanlagen und Anlagen aus dem kommunalen und privaten Bereich</t>
  </si>
  <si>
    <t xml:space="preserve">HRB 2388    </t>
  </si>
  <si>
    <t>Gotha-Engineering GmbH</t>
  </si>
  <si>
    <t>Planung und Projektierung in allen Gewerken. Projektierung, Konstruktion und Herstellung von Automatisierungstechnik und Sonderausrüstungen, Projektmanagement/Generalunternehmen für komplexe Industrieanlagen und sonstige Anlagen</t>
  </si>
  <si>
    <t xml:space="preserve">HRB 1673    </t>
  </si>
  <si>
    <t>Sächsischer Textilvertrieb GmbH Mittelbach</t>
  </si>
  <si>
    <t>Strickwaren GmbH Rabenstein  (Beteiligung)</t>
  </si>
  <si>
    <t>Fruchthandelsgesellschaft mbH Wolgast</t>
  </si>
  <si>
    <t>Groß- und Einzelhandel mit frischen und verarbeiteten Obst, Gemüse, Südfrüchten sowie mit Speisekartoffeln und anderen handelsfähigen Produkten, die gesetzlich zugelassen sind</t>
  </si>
  <si>
    <t>VEB Großhandel Obst, Gemüse und Speisekartoffeln Wolgast</t>
  </si>
  <si>
    <t>Mittelsächsischer Landhandel GmbH Freiberg im Aufbau</t>
  </si>
  <si>
    <t>Handel mit Getreide, Futtermitteln und weiteren Agrarprodukten und Versorgungsgütern für die Bevölkerung sowie Dienstleistungen und Transport.</t>
  </si>
  <si>
    <t>VEB Getreidewirtschaft Freiberg</t>
  </si>
  <si>
    <t xml:space="preserve">HRB 1067    </t>
  </si>
  <si>
    <t>Anhaltische Düngemittel und Baustoff GmbH, Coswig/Anhalt -ADB-</t>
  </si>
  <si>
    <t>Entwicklung, Produktion, der Vertrieb sowie der Import und Export von Agrochemikalien, Plasterzeugnissen, Grundchemikalien, Baustoffen, Industriematerialien und Industrieausrüstungen</t>
  </si>
  <si>
    <t>VEB Chemiewerk Coswig</t>
  </si>
  <si>
    <t>Polstermöbel und Matratzen GmbH</t>
  </si>
  <si>
    <t>Entwicklung, Herstellung von Polstermöbeln, Matratzen, Auflagen sowie deren Vertrieb im In- und Ausland, weiterhin der Handel mit Möbeln aller Art</t>
  </si>
  <si>
    <t>Zukunftsinstitut Verkehr/Verkehrsentwicklung GmbH (ZIV)</t>
  </si>
  <si>
    <t>Erarbeitung und praktische Umsetzung von Entscheidungs- und Orientierungshilfen, Ziel- und Rahmenvorgaben sowie von Instrumentarien zu kurz-, mittel- und langfristigen Planungen für verkehrsrelevante Entscheidungen von Ministerien, Ländern, Gemeinden</t>
  </si>
  <si>
    <t xml:space="preserve">HRB 37937   </t>
  </si>
  <si>
    <t>Magnesitwerk Aken GmbH</t>
  </si>
  <si>
    <t>Entwicklung, Herstellung und Vertrieb feuerfester Erzeugnisse; Import und Export feuerfester Materialien; Herstellung und Vertrieb von Drahtgewebe aus Polyamid oder Metall; Handel mit metallurgischen Erzeugnissen.</t>
  </si>
  <si>
    <t>VEB Magnesitwerk Aken</t>
  </si>
  <si>
    <t>Walzwerk Ilsenburg GmbH</t>
  </si>
  <si>
    <t>Entwicklung, Herstellung, Vertrieb sowie Im- und Export von Grobblechen und Preßteilen aus Stahl, von Fahrzeugteilen und Erbringung von Serviceleistungen. Die Gesellschaft kann Betreuungs- und Ausbildungseinrichtungen betreiben.</t>
  </si>
  <si>
    <t>VEB Walzwerk "Michael Niederkirchner" Ilsenburg</t>
  </si>
  <si>
    <t>Entwicklung, Herstellung und der Vertrieb sowie der Im- und Export von Drähten, Seilen, Drahtwaren, Draht- und Seilerzeugnissen sowie Maschinenbauerzeugnissen</t>
  </si>
  <si>
    <t>VEB Draht- und Seilwerk Rothenburg</t>
  </si>
  <si>
    <t>CENTRUM Warenhäuser Leipzig GmbH</t>
  </si>
  <si>
    <t>Handel mit Waren und Dienstleistungen sowie gastronomische Betreuung insbesondere durch das Betreiben von Warenhäusern und Kaufhäusern; das Betreiben von Einzelhandelsgeschäften und Fachmärkten; die Errichtung und das Betreiben eines Versandhandels;</t>
  </si>
  <si>
    <t>CENTRUM Warenhaus Leipzig Volkseigener Betrieb</t>
  </si>
  <si>
    <t xml:space="preserve">HRB 9242    </t>
  </si>
  <si>
    <t>Halberstädter Druckhaus GmbH</t>
  </si>
  <si>
    <t>Herstellung von Druckerzeugnissen aller Art im Rollen- und Bogenoffsetdruck sowie das Betreiben von Verlags-Geschäften.</t>
  </si>
  <si>
    <t xml:space="preserve">HRB 2061    </t>
  </si>
  <si>
    <t>Tobias-Paletten GmbH</t>
  </si>
  <si>
    <t>Entwicklung, Herstellung und Vertrieb von Paletten, Behältern, Regalbediengeräten und sonstigen maschinenbautechnischen Erzeugnissen. Entwicklung, Engineering und Bau von Spezialausrüstungen oder Teilen von Spezialausrüstungen</t>
  </si>
  <si>
    <t>VEB Maxhütte Unterwellenborn, BT Ohrdruf</t>
  </si>
  <si>
    <t>Kübler &amp; Niethammer Papierfabrik Kriebstein AG</t>
  </si>
  <si>
    <t>Herstellung von Papier- und Papiererzeugnissen, erforderlicher Halbstoffe sowie deren Vertrieb einschließlich der Erbringung hiermit verbundener Dienstleistungen</t>
  </si>
  <si>
    <t>VEB Papierfabrik Kriebstein</t>
  </si>
  <si>
    <t>Märkische Papier-, Bürobedarf-, Schreibwaren GmbH</t>
  </si>
  <si>
    <t>Vertrieb, Import und Export von Artikeln des Papier- und Bürobedarfs und Ausstattungs- und Zubehörelemente</t>
  </si>
  <si>
    <t>Versorgungskontor Bürobedarf Magdeburg</t>
  </si>
  <si>
    <t xml:space="preserve">HRB 1305    </t>
  </si>
  <si>
    <t>STAB - Senftenberger Stahl- und Anlagenbau GmbH</t>
  </si>
  <si>
    <t>Entwicklung, Konstruktion, Herstellung, Lieferung und Montage von Anlagensystemen, Anlagenelementen und Anlagenumbauten aller Art für die Roheisen-, Stahl- und Nichteisenmetallurgie</t>
  </si>
  <si>
    <t>Übernahme, der Betrieb und der Bau von regionalen Gasversorgungsanlagen und Gasversorgungsnetzen, insbesondere derzeit in dem Gebiet der Stadt Rostock</t>
  </si>
  <si>
    <t xml:space="preserve">HRB 36562   </t>
  </si>
  <si>
    <t>Gasversorgung für Saalfeld und Lobenstein GmbH</t>
  </si>
  <si>
    <t>Übernahme, der Betrieb und der Bau von regionalen Gasversorgungsanlagen und Gasversorgungsnetzen, insbesondere derzeit in dem Gebiet der Kreise Saalfeld und Lobenstein</t>
  </si>
  <si>
    <t xml:space="preserve">HRB 36584   </t>
  </si>
  <si>
    <t>Geophysik Seismik GmbH</t>
  </si>
  <si>
    <t>Alle mit geophysikalischen und geochemischen Verfahren zusammenhängenden Tätigkeiten</t>
  </si>
  <si>
    <t xml:space="preserve">HRB 6640    </t>
  </si>
  <si>
    <t>WBA-Waagenbau Anklam GmbH</t>
  </si>
  <si>
    <t>Gegenstand des Unternehmens ist die Entwicklung, die Produktion, der Vertrieb sowie der Im- und Export wägetechnischer Erzeugnisse, Fleischausrüstungen, Stahl- und Behälterbau aller Art.</t>
  </si>
  <si>
    <t>GKW Guß GmbH</t>
  </si>
  <si>
    <t>Herstellung und der Handel mit Gußerzeugnissen verschiedener Art</t>
  </si>
  <si>
    <t xml:space="preserve">HRB 2022    </t>
  </si>
  <si>
    <t>Eisengießerei Zeulenroda GmbH</t>
  </si>
  <si>
    <t>Herstellung und der Vertrieb von Graugußerzeugnissen sowie deren teilweise mechanische Bearbeitung. Die Gesellschaft führt Leistungen des Feuerschutzes durch, so den Vertrieb und den Service von Feuerlöschern und Feuerschutzzubehör.</t>
  </si>
  <si>
    <t xml:space="preserve">HRB 3005    </t>
  </si>
  <si>
    <t>Gasversorgung für Nord-Mittel-Deutschland GmbH</t>
  </si>
  <si>
    <t xml:space="preserve">HRB 36560   </t>
  </si>
  <si>
    <t>Warnow-Projekt Gesellschaft mit beschränkter Haftung Rostock</t>
  </si>
  <si>
    <t>Projektierungsleistungen, Begutachtung, Beratung und Baubetreuung für die Fachgebiete -Architektur -Hochbau -Tragwerksplanung -Heizung, Sanitär -Elektrotechnik und Blitzschutz -Tiefbau</t>
  </si>
  <si>
    <t xml:space="preserve">HRB 2794    </t>
  </si>
  <si>
    <t>Insel-Baubedarf GmbH Putbus</t>
  </si>
  <si>
    <t>Handel mit Baumaterialien sowie das Betreiben ähnlicher und gleichartiger Geschäfte</t>
  </si>
  <si>
    <t>Degtower Holzverarbeitung GmbH</t>
  </si>
  <si>
    <t>Be- und Verarbeitung von Rund- und Schnittholz zu Fertigerzeugnissen, die Fertigung von Tischlereierzeugnissen und der Handel mit ihnen sowie mit Fertigelementen</t>
  </si>
  <si>
    <t>VEB Staatlicher Forstwirtschaftsbetrieb Wismar</t>
  </si>
  <si>
    <t>Tief- und Verkehrsbau Stralsund GmbH</t>
  </si>
  <si>
    <t>Ausführung sämtlicher Arbeiten auf dem Gebiet des Tief-, Verkehrs-, Deich- und Erdbaus sowie des Küstenschutzes und der Kläranlagen sowie die Erbringung von Transportleistungen</t>
  </si>
  <si>
    <t>VEB Tief- und Verkehrsbau Stralsund</t>
  </si>
  <si>
    <t>ASB Autohaus Marzahn GmbH</t>
  </si>
  <si>
    <t xml:space="preserve">HRB 35224   </t>
  </si>
  <si>
    <t>Sächsische Fleischzentrale GmbH Leipzig</t>
  </si>
  <si>
    <t>Vermögensverwaltungs- und Verwertungsgesellschaft mbH Objekt Steina-Saalbach</t>
  </si>
  <si>
    <t>Verwaltung von Beteiligungen und Beteiligungsrechten aller Art sowie die Vermögensverwaltung</t>
  </si>
  <si>
    <t xml:space="preserve">HRB 20870   </t>
  </si>
  <si>
    <t>Köln</t>
  </si>
  <si>
    <t>Vermögensverwaltungs- und Verwertungsgesellschaft mbH Objekt Leisnig</t>
  </si>
  <si>
    <t>Verwaltung und Verwertung der ehemals zur Holzstoffabrik Tragnitz in Leisnig gehörenden Mobiliar- und Immobiliarvermögens unter Ausschluß von Geschäften, die dem Kreditwesen- oder Kapitalanlagegesetz unterliegen.</t>
  </si>
  <si>
    <t xml:space="preserve">HRB 6469    </t>
  </si>
  <si>
    <t>Autohaus Prenzlau GmbH</t>
  </si>
  <si>
    <t>Handel mit Kraftfahrzeugen,Kraftfahrzeugersatzteilen und Zubehör, sowie der Betrieb einer Reparaturwerkstatt mit Reifendienst und Autovermietung</t>
  </si>
  <si>
    <t xml:space="preserve">HRB 914     </t>
  </si>
  <si>
    <t>Oelsnitzer Bau</t>
  </si>
  <si>
    <t>Planung und Errichtung von Bauwerken des Hoch- und Tiefbaues</t>
  </si>
  <si>
    <t>Idener Architektur- und Ingenieur GmbH</t>
  </si>
  <si>
    <t>Beratung,Planungen,Projektierungsleistungen,Bauüberwachungen für den Wohn-,Gesellschafts-,Landwirtschaft-und sonstigen Gewerbebau sowie anderer dem gemeinsamen Interesse der Gesellschafter dienenden Geschäfte.</t>
  </si>
  <si>
    <t>BEMA, Beton- und Metallbau GmbH</t>
  </si>
  <si>
    <t>Fertigung und der Vertrieb von Betonprodukten für den Hoch-,Tief-,Garten-und Landschaftsbau sowieMetallverarbeitung und die Verpachtung von Grundstücken und Gebäuden.</t>
  </si>
  <si>
    <t>Bördegemüse GmbH</t>
  </si>
  <si>
    <t>Einzel- und Großhandel mit Obst,Gemüse,Südfrüchten,Konserven,Getränken und Speisekartoffeln.</t>
  </si>
  <si>
    <t>VEB Großhandel Obst, Gemüse und Speisekartoffeln Wanzleben</t>
  </si>
  <si>
    <t>Portola Süßwaren GmbH</t>
  </si>
  <si>
    <t>Die Gesellschaft kann gleichartige oder ähnliche Unternehmen im In- und Ausland erwerben,sich an solchen beteiligen und Zweigniederlassungen im In- und Ausland errichten.</t>
  </si>
  <si>
    <t>PROAT-automation GmbH Magdeburg</t>
  </si>
  <si>
    <t>Prozeß- und Anlagenautomatisierung, Vertrieb numerischer Positionsanzeigen der Dr.J.Haidenhain GmbH, Schulungen in der Automatisierungstechnik, PC-Training und Softwarevertrieb</t>
  </si>
  <si>
    <t>Kartoffelschäl- und Abpackbetrieb GmbH Mieste</t>
  </si>
  <si>
    <t>Aufbereitung und Vertrieb von abgepackten Speisekartoffeln sowie Schälkartoffeln für Einzel- und Großverbraucher.</t>
  </si>
  <si>
    <t>VEB Kartoffelschäl- und Abpackbetrieb Mieste</t>
  </si>
  <si>
    <t>Bernburger Autoservice und Vertriebs GmbH</t>
  </si>
  <si>
    <t>Handel mit Neu- und gebrauchten Fahrzeugen, Kfz.-Verwertung und Ersatzteilhandel, Übernahme von Werkleistungen aller Art, Handelsgeschäfte aller Art, Serviceleistungen an Fahrzeugen aller Art, Kfz.-Abschlepp- und Hilfsdienst im Einzugsgebiet</t>
  </si>
  <si>
    <t>Lausitzer Tief- und Straßenbau GmbH im Aufbau</t>
  </si>
  <si>
    <t>sämtliche Tief- und Straßenbauarbeiten</t>
  </si>
  <si>
    <t>VEB (K) Stadtdirektion Straßenwesen Görlitz</t>
  </si>
  <si>
    <t>STIL Bau GmbH</t>
  </si>
  <si>
    <t>Errichtung von baulichen Anlagen des Straßen-, Tief- und Landschaftsbaus.</t>
  </si>
  <si>
    <t>Ingenieur-, Tief- und Rohrleitungsbau GmbH, Oberbauleitung 2, Kläranlage Berlin-Nord</t>
  </si>
  <si>
    <t xml:space="preserve">HRB 39588   </t>
  </si>
  <si>
    <t>Genthiner Verkehrstechnik GmbH</t>
  </si>
  <si>
    <t>Herstellung von Verkehrsschildern,Kennzeichen,sonstigen Schildern aller Art und sonstigen Einrichtungen,die zur Verkehrsregelung benötigt werden.</t>
  </si>
  <si>
    <t>VEB Verkehrstechnik Genthin</t>
  </si>
  <si>
    <t>Seefisch Halberstadt GmbH</t>
  </si>
  <si>
    <t>Be- und Verarbeitung von Fischen und anderen Meeresprodukten sowie der Handel.Die Gesellschaft ist zur Führung von Geschäften und allen Handlungen berechtigt,die unmittelbar oder mittelbar dem vorstehenden Zweck zu dienen geeignet sind.</t>
  </si>
  <si>
    <t>Maschinen- und Prüfgerätebaugesellschaft mbH i. A.</t>
  </si>
  <si>
    <t>konstruktive Fertigung und der Vertrieb von Maschinen,Anlagen und Prüfgeräten für das Straßenwesen und die Bau- und Baustoffindustrie,sowie das Erbringen von Serviceleistungen für diese Erzeugnisse.</t>
  </si>
  <si>
    <t>Bördehof GmbH Konservenhandel Magdeburg</t>
  </si>
  <si>
    <t>Entwicklung,Herstellung,der Vertrieb sowie der Im- und Export von Lebensmittelkonserven aller Art sowie Serviceleistungen für Betriebe der Verarbeitung und des Handels mit Obst und Gemüse.</t>
  </si>
  <si>
    <t>VEB Kombinat Obst,Gemüse und Speisekartoffeln</t>
  </si>
  <si>
    <t>Nahrungsmittel GmbH im Aufbau</t>
  </si>
  <si>
    <t>Herstellung und Vertrieb von Obst- und Gemüsekonserven.</t>
  </si>
  <si>
    <t>VEB Ogema Stendal</t>
  </si>
  <si>
    <t>STAMA Stahl- Maschinen- und Anlagenbau, Gesellschaft mit beschränkter Haftung</t>
  </si>
  <si>
    <t>Stahlbau,der Allgemeine Maschinenbau und der Anlagenbau,und zwar schwergewichtig-Fertigung von Industriehallen,Bühnen,Treppen,Podesten und Behältern,der Bau von Auf-und Abwickelstationen für Kabel,Seil und Folien.</t>
  </si>
  <si>
    <t>Holzverarbeitung GmbH Mieste i.A.</t>
  </si>
  <si>
    <t>Herstellung von Holzfenstern,Leisten, Wandverkleidung,Türen und Binder.</t>
  </si>
  <si>
    <t>Galvano Wernigerode GmbH</t>
  </si>
  <si>
    <t>Oberflächenveredlung und die damit zusammenhängenden Aktivitäten.Die Gesellschaft ist zu allen Rechtsgeschäften und sonstigen Handlungen berechtigt,die ihr zur Erreichung des Gesellschaftszweckes notwendig und nützlich erscheinen.</t>
  </si>
  <si>
    <t>Innen- und Ausbau GmbH Magdeburg im Aufbau</t>
  </si>
  <si>
    <t xml:space="preserve"> Sanierung von Gebäuden in den Gewerken Maurer, Fliesenleger, Fußbodenleger, Gerüstbau, Maler</t>
  </si>
  <si>
    <t>STABEMA GmbH Magdeburg</t>
  </si>
  <si>
    <t>Konstruktion und Bau von Stahl-,Behälter- und Maschinenbauerzeugnissen in Stahl und Edelstahl.</t>
  </si>
  <si>
    <t>Mitteldeutsche Handelsgesellschaft für Energieträger GmbH</t>
  </si>
  <si>
    <t xml:space="preserve">HRB 3341    </t>
  </si>
  <si>
    <t>Brennstoffhandel Havelland Gesellschaft mit beschränkter haftung</t>
  </si>
  <si>
    <t>Groß- und Einzelhandel mit festen und flüssigen Brennstoffen sowie Dienstleistungen, insbesondere Lagerhaltung, Umschlag, Mischen, Sieben und Spedition</t>
  </si>
  <si>
    <t>GFE Baustoffe-u. Recycling GmbH</t>
  </si>
  <si>
    <t xml:space="preserve"> - Wiederaufbereitung von im Bereich des Bauwesens und im Straßenbau anfallende wiederverwenbaren Massen, - Gewinnung von Baurohstoffen aus natürlichen Lagerstätten, - Vermarktung der anfallenden Produkte, - schadlose Entsorgung von Baurestmassen.</t>
  </si>
  <si>
    <t>Rohrtechnik Sachsen GmbH</t>
  </si>
  <si>
    <t>Herstellung der Produkte und dazugehörige Dienstleistungen in den Bereichen Anlagenbau und Rohrtechnik, Behälterbau, Heizungstechnik und Umweltschutz</t>
  </si>
  <si>
    <t>Kraftverkehr Belzig GmbH</t>
  </si>
  <si>
    <t>Transport- und Beförderungsleistungen sowohl im Güter- als auch im Personenverkehr . Instandhaltungs- und Serviceleistungen</t>
  </si>
  <si>
    <t>VEB Kraftverkehr Brandenburg, BT Belzig</t>
  </si>
  <si>
    <t>Kraftverkehr Rathenow GmbH</t>
  </si>
  <si>
    <t>Transportleistungen sowohl im Güter- als auch im Personenverkehr und Instandhaltungs- und Serviceleistungen</t>
  </si>
  <si>
    <t>LONDARO Immobilien GmbH</t>
  </si>
  <si>
    <t>Vermietung von Gebäuden, Maschinen und Ausrüstungen an die Gesellschaft LONDA GmbH. Die Gesellschaft ist auch zur Herstellung und zum Vertrieb von kosmetischen und chemischen Erzeugnissen sowie von Friseurbedarfsartikeln berechtigt.</t>
  </si>
  <si>
    <t>VEB LONDA Rothenkirchen</t>
  </si>
  <si>
    <t xml:space="preserve">HRB 1429    </t>
  </si>
  <si>
    <t>RFT Radio-television GmbH Chemnitz/Sachsen</t>
  </si>
  <si>
    <t>Handel mit Waren verschiedener Art, insbesondere mit Geräten und Zubehör der Unterhaltungselektronik, sowie die Durchführung von Service-Leistungen "flächendeckend" im Bezirk Chemnitz bzw. im Land Sachsen.</t>
  </si>
  <si>
    <t>VEB RFT Industrievertrieb Rundfunk und Fernsehen Karl-Marx-Stadt</t>
  </si>
  <si>
    <t>Chemnitzer Handels-, Transport- und Umschlagsgesellschaft mbH</t>
  </si>
  <si>
    <t>Handel, Transport, Umschlag sowie Vertrieb und Verkauf von Brennstoffen und Gütern aller Art.</t>
  </si>
  <si>
    <t>Callenberger Textil GmbH im Aufbau</t>
  </si>
  <si>
    <t>Herstellung von Textilien für Damen, Herren und Kinder in zwei Produktionsstufen und eigenem Werksverkauf</t>
  </si>
  <si>
    <t>VEB Bunttrikotagen</t>
  </si>
  <si>
    <t>VT Endlager für radioaktive Abfälle Morsleben</t>
  </si>
  <si>
    <t>Energiewerke Nord AG, BT Endlager für radioaktive Abfälle Morsleben</t>
  </si>
  <si>
    <t>VT Hotel Schloß Friedensburg</t>
  </si>
  <si>
    <t>Hotel Schloß Friedensburg</t>
  </si>
  <si>
    <t>ZBE Melioration Untere Elbe Hagenow</t>
  </si>
  <si>
    <t xml:space="preserve">GnR 96      </t>
  </si>
  <si>
    <t>UTAG-Vermögens- und Anlagenverwaltung GmbH Halle</t>
  </si>
  <si>
    <t>Verwaltung von Grundstücken und grundstücksgleichen Rechten, Gebäuden und baulichen Anlagen jeder Art, deren Vermietung, Renovierung, Instandsetzung und deren Erwerb und Veräußerung</t>
  </si>
  <si>
    <t xml:space="preserve">HRB 3204    </t>
  </si>
  <si>
    <t>Zeitsysteme Sondershausen GmbH</t>
  </si>
  <si>
    <t>Vertrieb und Wartung von Zeiterfassungsgeräten und Zeiterfassungssystemen sowie Verkauf von Ersatzteilen dafür.</t>
  </si>
  <si>
    <t xml:space="preserve">HRB 5724    </t>
  </si>
  <si>
    <t>hygiene- und berufsbekleidung GmbH Chemnitz im Aufbau</t>
  </si>
  <si>
    <t>Konfektionsbetrieb zur Herstellung von Hygiene- und Berufsbekleidung.</t>
  </si>
  <si>
    <t>Ingenieurbüro und Rationalisierung GmbH ibr-Plauen</t>
  </si>
  <si>
    <t>Entwicklung, Herstellung und Vertrieb von Maschinen und Anlagen, Stahlbau, Elektronik und Software sowie ingenieurtechnische Leistungen, Bauleistungen und Industriehandel.</t>
  </si>
  <si>
    <t>VEB Ingenieurbüro und Rationalisierung Plauen</t>
  </si>
  <si>
    <t xml:space="preserve">HRB 1809    </t>
  </si>
  <si>
    <t>Kies- und Betonwerk GmbH Hohenstein-Ernstthal</t>
  </si>
  <si>
    <t>Gewinnung von Sand und Kies. Herstellung von Transportbeton und Betonwaren sowie deren Vertrieb und der Vertrieb von Bauartikeln aller Art.</t>
  </si>
  <si>
    <t>Hoch- und Industriebau GmbH Hohenstein-Ernstthal</t>
  </si>
  <si>
    <t xml:space="preserve">HRB 2090    </t>
  </si>
  <si>
    <t>Kinderbekleidung Zwickau GmbH</t>
  </si>
  <si>
    <t>Herstellung von Kinderbekleidung, von der Modellentwicklung bis zum Versand. Außerdem wird Faschingsbekleidung für Kinder hergestellt. Die Firma vertreibt ihre Produkte.</t>
  </si>
  <si>
    <t>EKANA Kunststoffverarbeitungs GmbH</t>
  </si>
  <si>
    <t>Herstellung und Vertrieb von thermoplastischen Kunststofferzeugnissen für alle Industriezweige</t>
  </si>
  <si>
    <t xml:space="preserve">HRB 5824    </t>
  </si>
  <si>
    <t>Metallverarbeitung GmbH im Aufbau</t>
  </si>
  <si>
    <t>Herstellung von Zulieferteilen der metallverarbeitenden Industrie sowie Dienstleistungen für die Bevölkerung.</t>
  </si>
  <si>
    <t xml:space="preserve">HRB 1105    </t>
  </si>
  <si>
    <t>Olbernhauer Maschinenfabrik GmbH im Aufbau</t>
  </si>
  <si>
    <t>Herstellung und Vertrieb von Sondermaschinen für Sägewerke.</t>
  </si>
  <si>
    <t>Plastverarbeitung Freiberg GmbH</t>
  </si>
  <si>
    <t>Herstellung und der Vertrieb von Kunststoffteilen.</t>
  </si>
  <si>
    <t>Kamerafabrik Freital GmbH</t>
  </si>
  <si>
    <t xml:space="preserve">HRB 3448    </t>
  </si>
  <si>
    <t>Peenemünder Seetouristik GmbH</t>
  </si>
  <si>
    <t>Durchführung von Passagierfahrten mit Schiffen im Bereich der Ostsee, insbesondere auf Linien von der Bundesrepublik Deutschland nach Polen mit Transitverkauf und Bewirtung an Bord und Land.</t>
  </si>
  <si>
    <t>HANSE MARITIM GmbH</t>
  </si>
  <si>
    <t>Durchführung von Unternehmensberatungen, Betreiben eigener und verwalten fremder yachttouristischer Objekte,  Projekterarbeitung und -bearbeitung , Ausarbeitung von Finanzierungsmodellen, Vermittlung von Krediten, Erarbeitung von Ausschreibungen</t>
  </si>
  <si>
    <t xml:space="preserve">HRB 2824    </t>
  </si>
  <si>
    <t>Gotha Color GmbH</t>
  </si>
  <si>
    <t>Durchführung von Handelsgeschäften, Ex- und Importen, insbesondere von Waren der Papier- und Zellstoffindustrie  die Vermittlung von Ex- und Importgeschäften aller Art,  die Durchführung von Aufgaben eines Handelsvertreters</t>
  </si>
  <si>
    <t>AHB Zellstoff und Papier Export/Import</t>
  </si>
  <si>
    <t xml:space="preserve">HRB 34746   </t>
  </si>
  <si>
    <t>IB Industriebau GmbH Hoch-, Tief- und Ingenieurbau</t>
  </si>
  <si>
    <t>Errichtung von Hoch-, Tief- und Ingenieurbauten einschließlich schlüsselfertiges Bauen sowie Rekonstruktion und Modernisierung. Herstellung und Vertrieb von Frischbeton.</t>
  </si>
  <si>
    <t>Verband- und Vliesstoffe Wiesenbad GmbH</t>
  </si>
  <si>
    <t>Herstellung und der Vertrieb von Textilien aller Art,der Handel mit Textilien und mit allen Stoffen zur Herstellung von Textilien;weiterhin die Herstellung und der Vertrieb von ausgewählten medizinischen Verbandstoffen.</t>
  </si>
  <si>
    <t>VEB Verbands- und Vliesstoffe Wiesenbad</t>
  </si>
  <si>
    <t>AUFA - Auto und Fahrradelektrik GmbH Eisenach</t>
  </si>
  <si>
    <t>Entwicklung, Fertigung und Vertrieb von Erzeugnissen für Fahrradelektrik, Autoelektrik und für anderes Zubehör</t>
  </si>
  <si>
    <t>Knorr Auerbach GmbH</t>
  </si>
  <si>
    <t>Herstellung und Vertrieb von Lebensmitteln, insbesondere unter dem eingetragenen Warenzeichen "Knorr".</t>
  </si>
  <si>
    <t>AUTO-CENTER Rostock GmbH</t>
  </si>
  <si>
    <t>Durchführung von Speditions- und Frachtgeschäften, insbesondere von Landtransporten, Umschlag, Lagerung, Verschiffung und Spezial-Service-Leistungen und bzw. an Kraftfahrzeugen und anderen rollenden Einheiten</t>
  </si>
  <si>
    <t>TRANS-BALTIC Speditions GmbH</t>
  </si>
  <si>
    <t>Vermittlung und Koordinierung von Speditionsleistungen des nationalen und internationalen Güterkraftverkehrs</t>
  </si>
  <si>
    <t>Fracht-Trans-Spedition GmbH</t>
  </si>
  <si>
    <t>Vermittlung und Koordinierung von Speditionsleistungen des nationalen und internationalen Güterkraftverkehrs einschließlich aller damit verbundenen Leistungen</t>
  </si>
  <si>
    <t>Norddeutsche Spedition Gesellschaft mit beschränkter Haftung</t>
  </si>
  <si>
    <t>Wolfswinkel Papier GmbH</t>
  </si>
  <si>
    <t>Entwicklung und Herstellung sowie der Vertrieb von Papier- und Papiererzeugnissen</t>
  </si>
  <si>
    <t>Umweltschutz Ost-West GmbH</t>
  </si>
  <si>
    <t xml:space="preserve">HRB 8429    </t>
  </si>
  <si>
    <t>Brandt Eurakran GmbH</t>
  </si>
  <si>
    <t>Übernahme von Maschinen- und Schwertransporten, die Durchführung von Kranarbeiten und Industriedemontagen und -montagen.</t>
  </si>
  <si>
    <t xml:space="preserve">HRB 33993   </t>
  </si>
  <si>
    <t>Sehma Bekleidung GmbH im Aufbau</t>
  </si>
  <si>
    <t>Herstellung und Vertrieb von modischer Kinder- und Damenoberbekleidung.</t>
  </si>
  <si>
    <t>VEB Kinderbekleidung Sehma</t>
  </si>
  <si>
    <t>Smart Berufs- und Freizeitbekleidung GmbH im Aufbau</t>
  </si>
  <si>
    <t>Produktion von Arbeits- und Berufsbekleidung.</t>
  </si>
  <si>
    <t xml:space="preserve">HRB 1300    </t>
  </si>
  <si>
    <t>SPIKON GmbH Plauener Spitzen und Konfektion</t>
  </si>
  <si>
    <t>Herstellung und Vertrieb von Plauener Spitzen und Stickereien und deren Konfektionierung.</t>
  </si>
  <si>
    <t>VEB Spitzen und Blusenkonfektion</t>
  </si>
  <si>
    <t>Hotel/Restaurant Dittersdorfer Höhe GmbH</t>
  </si>
  <si>
    <t>Betreiben eines Hotel- und Restaurantbetrieben.</t>
  </si>
  <si>
    <t xml:space="preserve">HRB 7655    </t>
  </si>
  <si>
    <t>TCF Technic-Center Frankenberg/Sa. GmbH</t>
  </si>
  <si>
    <t>Entwicklung, Produktion, Export/Import und der Einzel- und Großhandel von Steuerungstechniken einschließlich der dafür notwendigen Bauteile, Sondermaschinen und diesbezügliche Serviceleistungen sowie Leasing der vorgennannten Leistungen.</t>
  </si>
  <si>
    <t>VEB Elektronik der Nahrungsgüterwirtschaft Frankenberg</t>
  </si>
  <si>
    <t>Tekavau Schutzbekleidung GmbH</t>
  </si>
  <si>
    <t>Herstellung,Vertrieb sowie Export und Import von Berufs-,Arbeitsschutz- und Wetterschutzbekleidung.</t>
  </si>
  <si>
    <t>VEB Textil- und Kunststoffverarbeitung Raschau</t>
  </si>
  <si>
    <t>Druckerei GmbH Hohenstein-Oelsnitz</t>
  </si>
  <si>
    <t>Planung und Vorbereitung von Bauwerken insbesondere für Kultur</t>
  </si>
  <si>
    <t>VE Büro für Investitionen und materiell technische Versorgung beim Ministerium für Kultur</t>
  </si>
  <si>
    <t xml:space="preserve">HRB 35914   </t>
  </si>
  <si>
    <t>NORKUN Norddeutsche Kunststoffverarbeitung GmbH</t>
  </si>
  <si>
    <t>Herstellung von Kunststofferzeugnissen durch die Verarbeitung von Plastwerkstoffen und deren Vertrieb</t>
  </si>
  <si>
    <t>VEB Plastverarbeitungswerk Schwerin</t>
  </si>
  <si>
    <t>Sprengstoffwerk Gnaschwitz GmbH</t>
  </si>
  <si>
    <t>Herstellung und Vertrieb von Sprengmitteln und Kun ststofferzeugnissen, Dienstleistungen bei der Anwe ndung der Produkte sowie der Export dieser Produkt e</t>
  </si>
  <si>
    <t>VEB Sprengstoffwerk Gnaschwitz</t>
  </si>
  <si>
    <t>Entwicklung, Herstellung und Vertrieb chemisch-technischer Erzeugnisse, Spreng- und Zündmittel, Sprengzubehör, Kraftfahrzeugteile, Jagd- Sport- und gewerbliche Munition pyrotechnischer Erzeugnisse.</t>
  </si>
  <si>
    <t>VEB Sprengstoffwerk Schönebeck (Elbe)</t>
  </si>
  <si>
    <t>EKO Stahl GmbH</t>
  </si>
  <si>
    <t>die Entwicklung, Erzeugung, Bearbeitung, Weiterverarbeitung und der Vertrieb von Metallen, insbesondere von Eisen und Stahl, von Kunststoffen und von Nebenerzeugnissen;</t>
  </si>
  <si>
    <t>VEB Bandstahlkombinat "Hermann Matern" Eisenhüttenkombinat Ost Eisenhüttenstadt</t>
  </si>
  <si>
    <t xml:space="preserve">HRB 3883    </t>
  </si>
  <si>
    <t>Synthesewerk Schwarzheide Aktiengesellschaft</t>
  </si>
  <si>
    <t>Betätigung auf dem Gebiet der Chemie und verwandter Bereiche der Wirtschaft und Technik, Erzeugung, Verarbeitung und Vertrieb von chemischen, chemisch-technischen Erzeugnissen aller Art</t>
  </si>
  <si>
    <t>VEB Synthesewerk Schwarzheide</t>
  </si>
  <si>
    <t>Dessora-Industriepark GmbH</t>
  </si>
  <si>
    <t>Vertrieb von Erzeugnissen der metallverarbeitenden und elektrotechnischen Industrie nebst Durchführung dazugehöriger chemischer Verfahren, die Herstellung bzw. Behandlung von Erzeugnissen mit speziellem Grundmaterial</t>
  </si>
  <si>
    <t>VEB Chemiewerk Kapen</t>
  </si>
  <si>
    <t>Pyrotechnik Silberhütte GmbH</t>
  </si>
  <si>
    <t>Entwicklung, Herstellung, Vertrieb sowie Import und Export von pyrotechnischen Erzeugnissen und anderen Produkten bzw. Dienstleistungen</t>
  </si>
  <si>
    <t>VEB Pyrotechnik Silberhütte</t>
  </si>
  <si>
    <t xml:space="preserve">HRB 1412    </t>
  </si>
  <si>
    <t>SACHSEN FEUERWERK GmbH</t>
  </si>
  <si>
    <t>Erzeugung, Verarbeitung und Vertrieb von pyrotechnischen Erzeugnissen aller Art sowie Scherzartikeln und artverwandter Spielwaren</t>
  </si>
  <si>
    <t>Ballenstedter Gummiwerke GmbH</t>
  </si>
  <si>
    <t>Industrielle Be- und Verarbeitung aller Ausgangsprodukte zur Erzeugung technischer Gummiwaren und anderer polymerer Produkte, deren Handel einschl. Serviceleistungen für diese Produktgruppen, deren Recycling einschl. anknüfender Weiterverarbeitung</t>
  </si>
  <si>
    <t>VEB Gummiwerk Ballenstedt</t>
  </si>
  <si>
    <t xml:space="preserve">HRB 3871    </t>
  </si>
  <si>
    <t>SERO Entsorgung GmbH Cottbus</t>
  </si>
  <si>
    <t>Ein- und Verkauf von Agrarprodukten für Industrie und Handel, Kon-  serven und Getränke aller Art, Halbfabrikate und Zuschlagstoffe sowie Verpackun gsmittel für die Konservenindustrie</t>
  </si>
  <si>
    <t>Uckermarkkonservengesellschaft mbH später Marktkauf GmbH</t>
  </si>
  <si>
    <t>Verwaltung, Bebauung, Vermietung von Grundstücken</t>
  </si>
  <si>
    <t>VEB Obst- und Gemüseverarbeitung Ueckermarkkonserven Prenzlau</t>
  </si>
  <si>
    <t>WAVITA Fruchtsaft GmbH</t>
  </si>
  <si>
    <t>Herstellung und Vertrieb von Säften,Mosten und Konzentraten sowie deren Import und Export</t>
  </si>
  <si>
    <t>Geflügelverwertung GmbH Stavenhagen/Pasewalk</t>
  </si>
  <si>
    <t>Vertrieb von Geflügel,Geflügelfleisch und daraus hergestellten Produkten</t>
  </si>
  <si>
    <t>Neubrandenburger Eieraufkauf und -verwertung GmbH</t>
  </si>
  <si>
    <t>Produktion und der Vertrieb von Volleimasse,flüssig sowie anderen Eiprodukten,der Handel mit Hühnereiern,Geflügelfleisch,Spirituosen und Getränken aller Art,Teigwaren sowie allen weiteren Nahrungs-und Genußmitteln</t>
  </si>
  <si>
    <t>Wellpappenwerk Waren Gesellschaft mit beschränkter Haftung</t>
  </si>
  <si>
    <t>Erzeugung und Verarbeitung von Wellpappe sowie der Vertrieb u. Handel mit Wellpappe u.Erzeugnissen aus Wellpappe</t>
  </si>
  <si>
    <t>VEB Wellpappenwerk Waren</t>
  </si>
  <si>
    <t>Pasewalker Backstuben Gropa - Gesellschaft mit beschränkter Haftung</t>
  </si>
  <si>
    <t>Herstellung und Verkauf von Lebensmitteln und Nahrungsmitteln</t>
  </si>
  <si>
    <t>VEB Großbäckerei Pasewalk</t>
  </si>
  <si>
    <t>Brot- und Feinbackwaren GmbH Sitz Ueckermünde</t>
  </si>
  <si>
    <t>die Vermarktung von Backwaren und Nahrungsmitteln sowie die Vermittlung,Verwaltung u.Vermietung der Immobilien der MEBA Brot-und Feinbackwaren GmbH. Vertrieb von Produktionsanlagen und Maschinen zur Herstellung von Backwaren.</t>
  </si>
  <si>
    <t xml:space="preserve">HRB 3531    </t>
  </si>
  <si>
    <t>Elektronic GmbH Teterow</t>
  </si>
  <si>
    <t xml:space="preserve"> ist die Ausführung von Dienstleistungen auf dem Gebiet der Waschtechnik, Kühltechnik, Antennenbau und Zahntechnik, Durchführung von Elektro- und Blitzschutzmontagen u. Reparaturen,  Produktion von Signalbeleuchtungen,Verkauf von Hard- u.Software</t>
  </si>
  <si>
    <t>VEB (K) Elektotechnik Teterow</t>
  </si>
  <si>
    <t xml:space="preserve">HRB 5669    </t>
  </si>
  <si>
    <t>Nordbräu Neubrandenburg GmbH</t>
  </si>
  <si>
    <t>Herstellung und Vertrieb von Bier und anderen Getränken sowie von Spirituosen und Spritrektivikat</t>
  </si>
  <si>
    <t>VEB Getränkekombinat Neubrandenburg</t>
  </si>
  <si>
    <t>Beton und Werkstein GmbH Ueckermünde</t>
  </si>
  <si>
    <t>Herstellung und Vertrieb von Betonfertigteilen und Betonwaren aller Art, Terrazzo und Werkstein, Hartgesteinerzeugnisse sowie Transportbeton, fer-  ner die Durchführung von Transportleistungen und die Realisierung von Bauleistu ngen</t>
  </si>
  <si>
    <t>Kieswerk und Betonwerk Gesellschaft mit beschränkter Haftung Zarrenthin</t>
  </si>
  <si>
    <t>Produktion und Verkauf von Sand, Kies, Transportbeton und Betonelementen</t>
  </si>
  <si>
    <t>Betonwerk Malchin GmbH</t>
  </si>
  <si>
    <t xml:space="preserve"> Betonteile Produktion, der Hoch-und Tiefbau,Straßenbau u. der Handel mit Waren aller Art,mit Ausnahme erlaubnispflichtiger Waren</t>
  </si>
  <si>
    <t>VEB Baustoffkombinat Neubrandenburg</t>
  </si>
  <si>
    <t>Krugsdorfer Baustoff GmbH</t>
  </si>
  <si>
    <t>Produktion und Vertrieb von Kiessand, Splitt, Kordes Kläranlagen, Kalksandsteine, Kalkmörtel, Transportbeton, Bauleistungen</t>
  </si>
  <si>
    <t>Baugesellschaft Röbel/Müritz mbH</t>
  </si>
  <si>
    <t>Ausführung von Leistungen des Baugewerbes (allg. Hoch- und Tiefbau, Klempner-, Sanitär- und Zimmererarbeiten, Planung und Projektierung). Kiesproduktion. An- und Verkauf von Baustoffen und Baumaterialien.</t>
  </si>
  <si>
    <t>VEB (K) Bau Röbel</t>
  </si>
  <si>
    <t>Müritz Bau GmbH Waren</t>
  </si>
  <si>
    <t>Ausführung von Bauleistungen im weitesten Sinne</t>
  </si>
  <si>
    <t>VEB (K) Bau Waren</t>
  </si>
  <si>
    <t>PROCON-Büro für Projektierung und Construktion Waren GmbH</t>
  </si>
  <si>
    <t>Durchführung von Architekten-und Ingenieurleitungen</t>
  </si>
  <si>
    <t>Fensterbau Penzlin GmbH</t>
  </si>
  <si>
    <t>Entwicklung,Herstellung,der Handel u.Vertrieb sowie der Einbau u.die Montage von Fenstern,Türen aus Kunststoff,Holz,Aluminium u. Stahl,sonstigen Holz-,Kunststoff-,Aluminium-u. Stahlfertigerzeugnissen</t>
  </si>
  <si>
    <t>BIT Bauunternehmen für Brücken- und Ingenieurtiefbau GmbH</t>
  </si>
  <si>
    <t>die Realisierung von Brückenbauvorhaben,Vorhaben des monolithischen Betonbaus,Rammarbeiten,konstruktiver Wasserbau,Pumpwerke,Kläranlagen sowie tiefbautechnische Erschließung</t>
  </si>
  <si>
    <t>BAT Baumaschinen und Tiefbau GmbH</t>
  </si>
  <si>
    <t>vermietet,verpachtet u.verwaltet alle Grundstücke u.Gebäude der BAT-GmbH,BKS Baumaschinen-u.Kraftfahrzeugservice GmbH u. TDC Termodur Construktions GmbH</t>
  </si>
  <si>
    <t>HABAS Unternehmen für Baustoffhandel, Bau und Stahlverarbeitung GmbH Anklam</t>
  </si>
  <si>
    <t>Handel mit Baumaterialien und anderen Produkten, Bau- und Stahlver-             arbeitungsleistungen</t>
  </si>
  <si>
    <t>TIST Ingenieur-, Spezial- und Tiefbau GmbH Teterow</t>
  </si>
  <si>
    <t>die Errichtung tiefbautechnischer Anlagen</t>
  </si>
  <si>
    <t>Vereinigte Ziegelwerke GmbH Möllenhagen</t>
  </si>
  <si>
    <t>Ziegelproduktion, Herstellung von Baumaterialien, Transport derselben sowie Handel mit Baustoffen und Waren aller Art, mit Ausnahme erlaubnispflichtiger Waren</t>
  </si>
  <si>
    <t>Bauhütte GmbH Strasburg/Uckm. Hoch- und Tiefbau</t>
  </si>
  <si>
    <t>Betrieb eines Hoch- und Tiefbauunternehmens,der Planung,Vorbereitung und Ausführung von Hoch-und Tiefbauleistungen aller Art sowie Abbrucharbeiten</t>
  </si>
  <si>
    <t>VEB (K) Bau Strasburg</t>
  </si>
  <si>
    <t>Hoch- und Ausbau Teterow GmbH</t>
  </si>
  <si>
    <t xml:space="preserve">HRB 5670    </t>
  </si>
  <si>
    <t>Stahlbau GmbH Teterow</t>
  </si>
  <si>
    <t>Planung,Herstellung und Montage von Stahlbau-sowieStahl-und Nichteisenmetallerzeugnissen aller Art,insbesondere im Bereich der Bauwirtschaft,Handel mit einschlägigen Materialien</t>
  </si>
  <si>
    <t xml:space="preserve">HRB 5683    </t>
  </si>
  <si>
    <t>Bauplanungsbüro Teterow GmbH i.A.</t>
  </si>
  <si>
    <t xml:space="preserve"> die Durchführung von Planungs- und Projektierungsarbeiten im Baubereich</t>
  </si>
  <si>
    <t xml:space="preserve">HRB 5696    </t>
  </si>
  <si>
    <t>Bau Prenzlau GmbH</t>
  </si>
  <si>
    <t>Durchführung von Hoch- und Tiefbauarbeiten, Gewinnung und Vertrieb von Kies und Sand, Bau-Projektierungen.</t>
  </si>
  <si>
    <t>VEB Bau Prenzlau</t>
  </si>
  <si>
    <t xml:space="preserve">HRB 2447    </t>
  </si>
  <si>
    <t>Strelitzer Bau GmbH im Aufbau</t>
  </si>
  <si>
    <t>Hochbau,Tiefbau,Straßen-und Wegebau,Übernahme von Generalunternehmeraufträgen,Baustoffhandel sowie Abbau von Kies und Sand</t>
  </si>
  <si>
    <t>VEB (K) Bau Neustrelitz</t>
  </si>
  <si>
    <t>Mercur-Bauplanungen Neustrelitz GmbH</t>
  </si>
  <si>
    <t>Erbringung von Architektenleistung vom Entwurf bis zur Werkplanung,die Ausschreibung für alle Gewerke,die Übernahme von Bauleitungen, etc.,die Übernahme von Tragwerksplanungen aller Art und die Planung von Haustechniken wie Sanitär,Heizungen u.Lüftung</t>
  </si>
  <si>
    <t>Templiner Tiefbau Gesellschaft mit beschränkter Haftung</t>
  </si>
  <si>
    <t>Realisierung von Aufgaben des kommunalen Tiefbaus sowie Leistungen des Tiefbaues im Rahmen von Neubau- und Rekonstruktionsmaßnahmen im Straßenwesen. Herstellung und Verkauf von Fertigbeton. Baustoffhandel. Realisierung von Aufgaben des Spezialtiefbaus.</t>
  </si>
  <si>
    <t>VE Templiner Tiefbauunternehmen</t>
  </si>
  <si>
    <t>PAPYRO Handelshaus für Papier, Bürobedarf, Tapeten GmbH i.A.</t>
  </si>
  <si>
    <t>der Einkauf und Vertrieb von Papier-und Verpackungsmitteln,Bürobedarf,Büromöbel,Tapeten und Farben sowie des angrenzenden Sortiments</t>
  </si>
  <si>
    <t>Versorgungskontor Papier- und Bürobedarf Pasewalk</t>
  </si>
  <si>
    <t xml:space="preserve">HRB 3149    </t>
  </si>
  <si>
    <t>SITTL Bautechnik Düsterförde GmbH im Aufbau</t>
  </si>
  <si>
    <t>ist der Einschnitt von Nadelsägeholz für den Verkauf und die Weiterverarbeitung im eignen Unternehmen; Planung,Herstellung,Vermarktung,Vertrieb und Verleih von Holzerzeugnissen und verschiedener moderner Bautechniken aller Art</t>
  </si>
  <si>
    <t>Kombinat Schnittholz Waren BT Düsterförde</t>
  </si>
  <si>
    <t>Sägewerk Malchin GmbH im Aufbau</t>
  </si>
  <si>
    <t>Betrieb eines Sägewerkes,die Herstellung,der Vertrieb,der Handel,die Holzverarbeitung,die Veredlung u.der Ex-u.Import von Rund-u.Schnitthölzern,Holz,Holzwerkstoffen sowie Holzerzeugnissen aller Art</t>
  </si>
  <si>
    <t>VEB Sägewerk Malchow</t>
  </si>
  <si>
    <t>Sägewerk und Holzhandlung Demmin GmbH</t>
  </si>
  <si>
    <t xml:space="preserve"> die Herstellung und der Vertrieb von Holzerzeugnissen sowie der Betrieb eines Sägewerks</t>
  </si>
  <si>
    <t xml:space="preserve">HRB 3134    </t>
  </si>
  <si>
    <t>De Maekelboerger Back- und Konditoreiwaren Gesellschaft mit beschränkter Haftung</t>
  </si>
  <si>
    <t>die Herstellung, Verkauf und Vertrieb von Backwaren</t>
  </si>
  <si>
    <t>VEB Großbäckerei Neubrandenburg -Stammbetrieb-</t>
  </si>
  <si>
    <t>H &amp; A Bau GmbH Altentreptow</t>
  </si>
  <si>
    <t>Durchführung von Bauvorhaben des Hoch-und Ausbaus</t>
  </si>
  <si>
    <t>VEB (K) Bau Altentreptow</t>
  </si>
  <si>
    <t>Bauschlosserei und Schweisserei GmbH Altentreptow</t>
  </si>
  <si>
    <t>ist die Durchführung von Bauschlosserarbeiten und Schweißarbeiten und die damit im Zusammenhang stehenden Leistungen</t>
  </si>
  <si>
    <t>Kunststein GmbH Altentreptow</t>
  </si>
  <si>
    <t>ist die Herstellung,Einbau und Vertrieb von Kunststeinelementen</t>
  </si>
  <si>
    <t>Transport und Baumaschinen GmbH Altentreptow</t>
  </si>
  <si>
    <t>Durchführung von Transporten, Personenbeförderung, Baggerarbeiten, Vermietung von Baumaschinen</t>
  </si>
  <si>
    <t>Gerüstbau-Zimmerer GmbH Altentreptow</t>
  </si>
  <si>
    <t>Durchführung von Zimmererarbeiten sowie das Aufstellen und der Ver-leih von Baugerüsten und aller damit im Zusammenhang stehenden Tätigkeiten</t>
  </si>
  <si>
    <t>Tiefbau GmbH Altentreptow</t>
  </si>
  <si>
    <t>Bauausführung aller Leistungen der tiefbautechnischen Erschließung</t>
  </si>
  <si>
    <t>Anklamer Bauhof GmbH i.A.</t>
  </si>
  <si>
    <t>Betrieb eines Hoch-und Tiefbauunternehmens aller Art mit allen Gewerken unter Einschluß von Ausbauleistungen u. Bau-u.Betrieb von Bauschutt-u. Industriemüllsortieranlagen,biologischen Entsorgungszentren zur Dekontaminierung verseuchten Erdreichs</t>
  </si>
  <si>
    <t>VEB Bau Anklam</t>
  </si>
  <si>
    <t>Mecklenburger BAU-UNION AG</t>
  </si>
  <si>
    <t>Planung und Errichtung von Bauwerken sowie die Durchführung von Bauarbeiten jeder Art für eigene und fremde Rechnung einschließlich aller Arbeiten  die damit unmittelbar oder mittelbar zusammenhängen</t>
  </si>
  <si>
    <t>VEB (K) Wohnungsbaukombinat Neubrandenburg</t>
  </si>
  <si>
    <t>Käsewerk GmbH Altentreptow</t>
  </si>
  <si>
    <t xml:space="preserve"> ist die Produktion und Vertrieb von Schmelzkäseprodukten ,Naturkäsescheiben und Sauermilchkäse</t>
  </si>
  <si>
    <t>VEB Käsewerk Altentreptow</t>
  </si>
  <si>
    <t>Uckermärker Milch GmbH</t>
  </si>
  <si>
    <t>Ankauf, Verarbeitung und Vertrieb von Milch und Milcherzeugnissen und Erzeugnissen, die aus oder mit Milch hergestellt werden, unter Berücksichtigung der Vermarktungsinteressen der milchproduzierenden Gesellschafter sowie der Herstellung  von Speiseeis</t>
  </si>
  <si>
    <t>VEB Uckermärkischer Milchhof</t>
  </si>
  <si>
    <t>Müritz-Milch-GmbH im Aufbau</t>
  </si>
  <si>
    <t>Milchverarbeitung und Vertrieb</t>
  </si>
  <si>
    <t>VEB Müritz-Milchhof Waren</t>
  </si>
  <si>
    <t>Neubrandenburger Fleisch-Kontor GmbH</t>
  </si>
  <si>
    <t xml:space="preserve">HRB 1612    </t>
  </si>
  <si>
    <t>SMS Schwingungs-Messung System Böhlen GmbH</t>
  </si>
  <si>
    <t>Beratung, Projektierung, Entwicklung, Herstellung, Lieferung, Montage, Vertrieb und Service akustischer Systeme zur zustandsabhängigen Anlagen- und Maschinenwartung und Qualitätssicherung</t>
  </si>
  <si>
    <t xml:space="preserve">HRB 1939    </t>
  </si>
  <si>
    <t>Tisch Gerüstbau Böhlen GmbH</t>
  </si>
  <si>
    <t>Ausführung von Gerüstbauarbeiten aller Art, d.h. von Arbeits-, Schutz- und Tragegerüsten, Fahrgerüsten und Sonderkonstruktionen der Gerüsttechnik.</t>
  </si>
  <si>
    <t xml:space="preserve">HRB 1002    </t>
  </si>
  <si>
    <t>Bärensiegel GmbH Berliner Spirituosen</t>
  </si>
  <si>
    <t>Produktion und Handel sowie Import und Export von Spirituosen</t>
  </si>
  <si>
    <t xml:space="preserve">HRB 36761   </t>
  </si>
  <si>
    <t>COSID Gesellschaft mit beschränkter Haftung</t>
  </si>
  <si>
    <t>Herstellung und Vertrieb von Reibbelägen, Dichtungen, Plast und Elasterzeugnissen</t>
  </si>
  <si>
    <t>VEB COSID</t>
  </si>
  <si>
    <t>Spezialmaschinenbau GmbH Dresden-Gittersee</t>
  </si>
  <si>
    <t>Projektierung, Entwicklung, Produktion und Vertrieb von Spezialmaschinen und -werkzeugen zur Fertigungsautomatisierung, zur Ausrüstung von Produktionsbereichen einschließlich der Montage und Inbetriebnahme von Fertigungslinien im Maschinenbau</t>
  </si>
  <si>
    <t>BAGUT - Unternehmensverwaltungs- und Service-Gesellschaft mbH</t>
  </si>
  <si>
    <t>Führung von Unternehmen, deren Geschäftstätigkeit vor allem auf die Entwicklung,Herstellung und Vertrieb von Anlagen,Geräten,Sonderaufbereitungen und Erzeugnissen der Warm- und Kaltformung gerichtet ist,unternehmerische Beratung- und Serviceleistung</t>
  </si>
  <si>
    <t xml:space="preserve">HRB 34492   </t>
  </si>
  <si>
    <t>Metallaufbereitung Dresden GmbH</t>
  </si>
  <si>
    <t>Metall- und Schrotthandel sowie Aufbereitung von Metall und Schrott</t>
  </si>
  <si>
    <t>VEB Metallaufbereitung Dresden</t>
  </si>
  <si>
    <t>Metallaufbereitung Zwickau GmbH</t>
  </si>
  <si>
    <t>Erfassung, Aufkauf, Aufbereitung, Versand und Verkauf von metallischen Sekundärrohstoffen sowie die Bearbeitung von MetaLLen und Schrotten</t>
  </si>
  <si>
    <t>VEB Metallaufbereitung Zwickau</t>
  </si>
  <si>
    <t>Metallaufbereitung Berlin GmbH</t>
  </si>
  <si>
    <t>Die Erfassung, der Aufkauf, die Aufbereitung, der Versand und der Verkauf von metallischen Sekundärrohstoffen sowie die Bearbeitung von Metallen und Schrotten.</t>
  </si>
  <si>
    <t>VEB Metallaufbereitung Berlin</t>
  </si>
  <si>
    <t xml:space="preserve">HRB 34128   </t>
  </si>
  <si>
    <t>Kabelrecycling Liebenwalde GmbH</t>
  </si>
  <si>
    <t>Kauf und Aufbereitung von Kabelschrotten - Verkauf der aufbereiteten Schrotte sowie Handel mit schwarzmetallischen und NE-Metallschrotten.</t>
  </si>
  <si>
    <t>VEB Kabelaufbereitung Liebenwalde</t>
  </si>
  <si>
    <t>Metall Rohstoffe Thüringen GmbH</t>
  </si>
  <si>
    <t>Die Entsorgung, Aufbereitung, Aufkauf und der Verkauf von Schrotten und Metallen an Verbraucher des Inlandes und Partner des Auslands, Industriedemontage sowie weitere Leistungen in Recycling und Umweltschutz.</t>
  </si>
  <si>
    <t>VEB Metallaufbereitung Erfurt</t>
  </si>
  <si>
    <t>Vorpommersche Eisenwerke GmbH</t>
  </si>
  <si>
    <t>Produktion, Vertrieb, Import und Export von metallurgischen Erzeugnissen und Handelsprodukten, Modell- und Werkzeugbau</t>
  </si>
  <si>
    <t>VEB Stahl- und Walzwerk Gröditz</t>
  </si>
  <si>
    <t>Feuerfestwerke Wetro GmbH</t>
  </si>
  <si>
    <t>Entwicklung, Herstellung und der Vertrieb von feuerfesten Rohstoffen und geformten Fertigerzeugnissen.</t>
  </si>
  <si>
    <t>Walzwerk Burg GmbH</t>
  </si>
  <si>
    <t>Herstellung, Oberflächenveredlung, Konfektionierung, Komplettierung, Weiterverarbeitung von Flachprodukten aus Stahl, Edelstahl und Sonderwerkstoffen. Vertrieb warm- und kaltgewalter Flacherzeugnisse und weiterer metallurgischer Erzeugnisse</t>
  </si>
  <si>
    <t>VEB Walzwerk "Hermann Matern" Burg</t>
  </si>
  <si>
    <t>BPA - Projekt und Anlagentechnik - GmbH</t>
  </si>
  <si>
    <t>Erarbeitung von kompletten Planungs-, Projektierungs- und Konstruktionsunterlagen sowie Realisierung schlüsselfertiger Anlagen</t>
  </si>
  <si>
    <t xml:space="preserve">HRB 34493   </t>
  </si>
  <si>
    <t>Aurotech-Automatisierungstechnik GmbH</t>
  </si>
  <si>
    <t>Entwicklung, Herstellung, der Vertrieb sowie Import und Export von Automatisierungslösungen und Sondermaschinen aller Art und Dienstleistungen</t>
  </si>
  <si>
    <t xml:space="preserve">HRB 34798   </t>
  </si>
  <si>
    <t>Präzisionsschmiede Berlin GmbH</t>
  </si>
  <si>
    <t xml:space="preserve"> Herstellung von Gesenkschmiedeteilen aus Stahl sowie die mechanische Bearbeitung von Maschinenbauteilen und Baugruppen</t>
  </si>
  <si>
    <t xml:space="preserve">HRB 34797   </t>
  </si>
  <si>
    <t>Walzwerk Finow GmbH</t>
  </si>
  <si>
    <t>die Entwicklung, Herstellung und der Vertrieb von Stahlleichtprofilen, geschweißten Rohrerzeugnissen, Stabstahl, Warmband, Kaltband und Metallwaren.</t>
  </si>
  <si>
    <t>VEB Walzwerk Finow</t>
  </si>
  <si>
    <t>Kaltwalzwerk Oranienburg GmbH</t>
  </si>
  <si>
    <t>Herstellung, der Vertrieb sowie der Im- und Export von kaltgewalztem Bandstahl.</t>
  </si>
  <si>
    <t>VEB Kaltwalzwerk Oranienburg</t>
  </si>
  <si>
    <t>Betriebsforschungsinstitut Metallurgie GmbH</t>
  </si>
  <si>
    <t>Auszug : Erbringung von Engineeringleistungen für die Metallurgie,die metallverarbeitende Industrie sowie für artverwandte Bereiche.</t>
  </si>
  <si>
    <t xml:space="preserve">HRB 34494   </t>
  </si>
  <si>
    <t>Betreuung von Bauprojekten einschließlich Planung, Errichtung , Verwaltung, Vermietung, Nutzung und sonstigen Verwertung von Geschäfts- und Wohnhäusern</t>
  </si>
  <si>
    <t>Autohaus Eisleben GmbH</t>
  </si>
  <si>
    <t>Verkauf von Neu- und Gebrauchtwagen, Instandsetzung und Serviceleistungen an Lkw und Pkw, Beseitigung von Unfallschäden an Lkw und Pkw, Lackierarbeiten an Lkw und Transporter, Bereitstellung von Mietwagen, Berufsausbildung für Kfz.-Mechaniker/Elektriker</t>
  </si>
  <si>
    <t xml:space="preserve">HRB-997     </t>
  </si>
  <si>
    <t>Kraftfahrzeuginstandsetzung GmbH "Am Stadtwald"</t>
  </si>
  <si>
    <t>Handel mit Neu- und Gebrauchtwagen, Serviceleistungen an PKW, NKW und KOM, Karosserieinstandsetzung an PKW, NKW und KOM, Sandstrahlen, Farbgebung und Konservierung, Handel mit Kfz.-Zubehör und Ersatzteilen, Fahrtenschreiber-Service</t>
  </si>
  <si>
    <t>Gut Tierproduktions GmbH Königswartha</t>
  </si>
  <si>
    <t>Produktion von und der Handel mit Agrarprodukten</t>
  </si>
  <si>
    <t>Volkseigenes Gut (T) Königswartha</t>
  </si>
  <si>
    <t xml:space="preserve">HRB 7175    </t>
  </si>
  <si>
    <t>Gut Tierproduktion GmbH Görlitz</t>
  </si>
  <si>
    <t>die Zucht sowie der Handel mit Schweinen</t>
  </si>
  <si>
    <t>VEG Tierproduktion Görlitz</t>
  </si>
  <si>
    <t xml:space="preserve">HRB 6748    </t>
  </si>
  <si>
    <t>Agrarproduktions GmbH Gut Podelzig</t>
  </si>
  <si>
    <t>die Produktion von sowie der Handel mit Schweinefleisch, Rindfleisch, Milch und Marktfrüchten. Die Gesellschaft ist nicht berechtigt, selbst Grundstücke zu erwerben.</t>
  </si>
  <si>
    <t>VEG Klessin</t>
  </si>
  <si>
    <t xml:space="preserve">HRB 3556    </t>
  </si>
  <si>
    <t>Gut Tierproduktion GmbH Reuthen</t>
  </si>
  <si>
    <t>Zucht sowie der Handel mit Schweinen sowie der Pensionsbetrieb für Pferde. Die Gesellschaft ist nicht berechtigt, selbst Grundstücke zu erwerben.</t>
  </si>
  <si>
    <t>Volkseigenes Gut Roitz (T)</t>
  </si>
  <si>
    <t xml:space="preserve">HRB 2631    </t>
  </si>
  <si>
    <t>Agrarproduktions GmbH Gut Reuden</t>
  </si>
  <si>
    <t>Produktion von und der Handel mit Getreide, Milch, Rindfleisch, Schafwolle, Schaffleisch sowie die Produktion von Futtermitteln.</t>
  </si>
  <si>
    <t>VEG Pflanzenproduktion Reuden</t>
  </si>
  <si>
    <t>Landgut Pretschen GmbH</t>
  </si>
  <si>
    <t>ist die Bewirtschaftung von Grund und Boden, Erzeugung, Lagerung, Verarbeitung und Vermarktung pflanzlicher und tierischer Erzeugnisse, die Erzeugung von Rohalkohol sowie die Durchführung von Landschaftspflegearbeiten.</t>
  </si>
  <si>
    <t>VEG Tierzucht Pretschen</t>
  </si>
  <si>
    <t xml:space="preserve">HRB 2082    </t>
  </si>
  <si>
    <t>GUT Agrarproduktions und -handels GmbH Berndorf</t>
  </si>
  <si>
    <t>Anbau von pflanzlichen Produkten sowie die Mast von und der Handel mit Rindern. Die Gesellschaft ist nicht berechtigt, selbst Grundstücke zu erwerben.</t>
  </si>
  <si>
    <t>Volkseigenes Gut Berndorf</t>
  </si>
  <si>
    <t xml:space="preserve">HRB 6517    </t>
  </si>
  <si>
    <t>Auto Service Suhl GmbH</t>
  </si>
  <si>
    <t xml:space="preserve"> Verkauf von Neu- und Gebrauchtfahrzeugen, Lastenanhängern und Wohnwagen sowie Ersatzteilen und Autozubehör</t>
  </si>
  <si>
    <t>Sächsische Betriebswirtschaftsberatung Neustadt Gesellschaft mit beschränkter Haftung</t>
  </si>
  <si>
    <t>betriebswirtschaftliche Beratung; Organisation und Durchführung der Betriebsabrechnung und Buchführung für Klein- und Mittelstandsunternehmen; Beratung bei Unternehmensgründung und Vermittlung optimaler Finanzierungsbedingungen</t>
  </si>
  <si>
    <t>Tierzucht GmbH Bretsch-Priemern</t>
  </si>
  <si>
    <t>Bodenproduktion zu Futter- und Marktzwecken, Produktion von Milch, Zucht und Mast von Rindern und Schweinen sowie die Pferdezucht für Sportpferde. Die Gesellschaft ist nicht berechtigt selbst Grundstücke zu erwerben.</t>
  </si>
  <si>
    <t>VEG Tierzucht Bretsch</t>
  </si>
  <si>
    <t>VT Gestüt Görlsdorf</t>
  </si>
  <si>
    <t>VEG Görlsdorf</t>
  </si>
  <si>
    <t>lt. AG bisher keine Eintragung ins R-HR</t>
  </si>
  <si>
    <t>Gut Agrar GmbH Aken-Mennewitz</t>
  </si>
  <si>
    <t>Produktion und der Handel mit weiblichen Jungrindern, Getreide, Ölsaaten, Zuckerrüben sowie die Mutterkuhhaltung.</t>
  </si>
  <si>
    <t>VEG Aken-Mennewitz</t>
  </si>
  <si>
    <t>Gut Pflanzenproduktion "Lewitz" GmbH</t>
  </si>
  <si>
    <t>Die Produktion und der Handel von landwirtschaftlichen Erzeugnissen und damit verbundene Nebenbetriebe sowie alle hiermit im Zusammenhang stehende Tätigkeiten.</t>
  </si>
  <si>
    <t>VEG Pflanzenproduktion "Lewitz"</t>
  </si>
  <si>
    <t xml:space="preserve">HRB 3104    </t>
  </si>
  <si>
    <t>Gut Agrarproduktions und -handels GmbH Groß Lüsewitz</t>
  </si>
  <si>
    <t>Produktion von und Handel mit Marktfrüchten, Produktion von Futter für betriebseigene Tierbestände sowie Zucht bzw. Mast von Rindern, Kälbern, Zucht- und Mastschafen und Pferden.</t>
  </si>
  <si>
    <t>VEG Tierproduktion Groß Lüsewitz</t>
  </si>
  <si>
    <t>Gut Tier- und Pflanzenproduktions GmbH Rövershagen</t>
  </si>
  <si>
    <t>Zucht von Schweinen, Milchviehhaltung, Gemüseproduktion sowie Acker- und Pflanzenbau.</t>
  </si>
  <si>
    <t>VEG Tierproduktion Rövershagen</t>
  </si>
  <si>
    <t xml:space="preserve">HRB 6301    </t>
  </si>
  <si>
    <t>Gut Kälberaufzucht GmbH Neuhaus</t>
  </si>
  <si>
    <t>Gegenstand des Unternehmens ist die Aufzucht von Kälbern. Die Gesellschaft ist nicht berechtigt, selbst Grundstücke zu erwerben.</t>
  </si>
  <si>
    <t>VEG Kälberaufzucht Neuhaus</t>
  </si>
  <si>
    <t>Neuhaus</t>
  </si>
  <si>
    <t>Seeko GmbH Konservenfabrik</t>
  </si>
  <si>
    <t>Produktion und der Vertrieb von Obst- und Gemüsekonserven,tischfertigen Gerichten sowie die Durchführung von Ex- und Importgeschäften.Darüber hinaus kann die Gesellschaft eigenen und fremde Grundstücke aller Art verwalten und Verwerten.</t>
  </si>
  <si>
    <t>VEB Ogema Seehausen</t>
  </si>
  <si>
    <t>BAHESA Bau-, Heizungs- und Sanitär GmbH Magdeburg-Buckau</t>
  </si>
  <si>
    <t xml:space="preserve"> Errichtung, Renovierung und Modernisierung von Gebäuden und baulichen Anlagen aller Art einschließlich der Installation von Sanitär-, Heizungs- und Lüftungsanlagen</t>
  </si>
  <si>
    <t>MAWEMA Magdeburger Werkzeug- und Maschinenbau GmbH</t>
  </si>
  <si>
    <t>die Konstruktion, Herstellung und der Vertrieb von hochwertigen Industrieausrüstungen sowie Ingenieurleistungen jeder Art</t>
  </si>
  <si>
    <t>Magdeburger Armaturenwerke MAW AG, vormals VEB Magdeburger Armaturenwerke Karl Marx</t>
  </si>
  <si>
    <t>Gut Agrar Natura GmbH Steinheuterode</t>
  </si>
  <si>
    <t>Produktion und Handel mit Rohmilch, Hähnchenfleisch, Rindern und Humus sowie mit pflanzlichen Erzeugnissen</t>
  </si>
  <si>
    <t>Volkseigenes Gut (B) Steinheuterode</t>
  </si>
  <si>
    <t xml:space="preserve">HRB 2493    </t>
  </si>
  <si>
    <t>Gut Tierzucht GmbH Borken</t>
  </si>
  <si>
    <t>Produktion von Silage sowie die Haflingzucht</t>
  </si>
  <si>
    <t>VEG Borken</t>
  </si>
  <si>
    <t xml:space="preserve">HRB 1844    </t>
  </si>
  <si>
    <t>Gut Rindermast GmbH Ferdinandshof</t>
  </si>
  <si>
    <t>Produktion und Handel von Schlacht-, Zucht- und Nutzrind, von Futter und anderen landwirtschaftlichen Produkten und von Eiern, Lege- und Junghennen.</t>
  </si>
  <si>
    <t>VEB Rindermast Ferdinandshof</t>
  </si>
  <si>
    <t xml:space="preserve">HRB 3223    </t>
  </si>
  <si>
    <t>T &amp; M  Verlagsgesellschaft mbH</t>
  </si>
  <si>
    <t>Herstellung und Vertrieb von Publikationen</t>
  </si>
  <si>
    <t xml:space="preserve">HRB 33905   </t>
  </si>
  <si>
    <t>Autoservice Eisleben GmbH</t>
  </si>
  <si>
    <t>Vertragswerkstatt für die Fahrzeugtypen Wartburg und Trabant, Kraftfahrzeugreparaturen aller Art, Abschleppdienst, Überprüfung der Fahrzeuge zur Hauptuntersuchung, Ersatzteil- und Gebrauchtwagenhandel</t>
  </si>
  <si>
    <t xml:space="preserve">HRB - 998   </t>
  </si>
  <si>
    <t>Hoch &amp; Tiefbau GmbH Hettstedt</t>
  </si>
  <si>
    <t>Handwerkliche und industrielle Hoch- und Tiefbauleistungen, Projektierungsleistungen einschließlich dazugehöriger Nebengewerkeleistungen; Herstellung von Holz- und Natursteineerzeugnissen; Handelstätigkeit mit Baumaterialien jeder Art</t>
  </si>
  <si>
    <t>VEB Kreisbaubetrieb Hettstedt</t>
  </si>
  <si>
    <t xml:space="preserve">HRB - 2533  </t>
  </si>
  <si>
    <t>Küchenstudio Planplatz GmbH</t>
  </si>
  <si>
    <t>Verkauf und Aufbau von Küchen, deren Installation, Ersatzteile und Zubehör davon sowie Möbel aller Art.</t>
  </si>
  <si>
    <t>Tischlereibedarf Vertriebs-GmbH</t>
  </si>
  <si>
    <t>Handel mit Tischlereibedarf folgender Sortimente: Nadel- und Laubschnittholz, Hobeldielen und Profilleisten, Spanplatten, Sperrholz, Hartfaserplatten und Furniere, Sprelacart und Sprelafas, Möbel-, Fenster-, Türbeschläge, Holzschrauben, Stifte, Muttern</t>
  </si>
  <si>
    <t>VEB Produktionsversorgung Holz</t>
  </si>
  <si>
    <t xml:space="preserve">HRB 1315    </t>
  </si>
  <si>
    <t>Frisur- und Kosmetik GmbH</t>
  </si>
  <si>
    <t>Die Durchführung von persönlichen Dienstleistungen, Friseurleistungen, Körperpflegeleistungen, Einsetzen von Ohrschmuck, physiotherapeutische Leistungen, Kur- und Bäderleistungen, Vertrieb und Verkauf von Salonausrüstung und -geräten</t>
  </si>
  <si>
    <t>VEB "Frisur und Kosmetik" Halle</t>
  </si>
  <si>
    <t>Hallesche Inneneinbau GmbH</t>
  </si>
  <si>
    <t>Planung, Herstellung, Lieferung und Montage von Inneneinbauten</t>
  </si>
  <si>
    <t>Bauunternehmung Haldensleben GmbH</t>
  </si>
  <si>
    <t>Hoch- und Tiefbau einschließlich Stahlbeton-,Erd-,Kanal- und Straßenbau,Altbausanierung und die Tätigkeit als Generalunternehmer.</t>
  </si>
  <si>
    <t xml:space="preserve">HRB 2027    </t>
  </si>
  <si>
    <t>EHS Elektro- und Schaltanlagenbau GmbH</t>
  </si>
  <si>
    <t>die Planung und Ausführung von Elektroanlagen, Stark- und Schwachstromanlagen, Steuertechniken, Elektroheizungen, Antennenbau, Kabelfernsehen, der Elektromaschinenbau, Aufbau und Wartung rechnergestützter Anlagen</t>
  </si>
  <si>
    <t xml:space="preserve">HRB 1803    </t>
  </si>
  <si>
    <t>BNF Baustoff-, Nah- und Ferntransporte GmbH</t>
  </si>
  <si>
    <t>Durchführung von Transportleistungen von Baustoffen und sonstiger Güter aller Art im Nah- und Ferntransport sowie Baustoffhandel</t>
  </si>
  <si>
    <t>A &amp; S Ausbau und Sanierungsleistungs GmbH</t>
  </si>
  <si>
    <t>Erbringung von Ausbau- und Sanierungsleistungen im Bauhandwerk</t>
  </si>
  <si>
    <t>B &amp; K Stahlbau GmbH Schwerin</t>
  </si>
  <si>
    <t>Fertigung und Montage von Stahlbaukonstruktionen, Bauschlossererzeugnissen sowie alle unmittelbar bzw. mittelbar in diesem Zusammenhang stehenden Handlungen</t>
  </si>
  <si>
    <t xml:space="preserve">HRB 997     </t>
  </si>
  <si>
    <t>Industrie- und Hafenbahn GmbH i.A.</t>
  </si>
  <si>
    <t>Durchführung des Anschlußbahnbetriebes, des Umschlages und der Lagerei mit allen artverwandten und branchenüblichen Nebengeschäften und die Betreibung des öffentlichen Fahrzeugmarktes</t>
  </si>
  <si>
    <t>VEB Industriebahn</t>
  </si>
  <si>
    <t>Plauer Wäscherei GmbH</t>
  </si>
  <si>
    <t>Durchführung von verschiedenen Bearbeitungsverfahren zur Veredlung von Erzeugnissen der Konfektionsindustrie</t>
  </si>
  <si>
    <t>VEB Dienstleistungen Güstrow</t>
  </si>
  <si>
    <t>PRIBAU Ingenieurbau GmbH Prignitz</t>
  </si>
  <si>
    <t>Erbringung von Ingenieurbauleistungen, Tiefbauleistungen, Maurerarbeiten, Stahlbetonarbeiten, Malerarbeiten und Glaserarbeiten.</t>
  </si>
  <si>
    <t xml:space="preserve">HRB 2558    </t>
  </si>
  <si>
    <t>Metallbau GmbH Querfurt</t>
  </si>
  <si>
    <t>Herstellung und Vertrieb von Metallwaren und Stahlbauerzeugnissen sowie die Durchführung von Bauschlosserleistungen</t>
  </si>
  <si>
    <t>VEB Baurationalisierung BT Querfurt</t>
  </si>
  <si>
    <t xml:space="preserve">HRB - 509   </t>
  </si>
  <si>
    <t>Ingenieurbüro für Wasserwirtschaft, Automatisierung und technische Entwicklung (IWAT) GmbH Halle</t>
  </si>
  <si>
    <t>Planungsaufgaben und Konstruktionsaufgaben für Anlagen und Anlagenteile der Wasserversorgung, Abwasserbehandlung, Stahlbau und Umwelttechnik ; Entwicklung und Konstruktion Hebezeugen, Lastenaufnahmemitteln und Fördereinrichtungen</t>
  </si>
  <si>
    <t xml:space="preserve">HRB 2421    </t>
  </si>
  <si>
    <t>Ingenieurbüro Wasser und Umwelt GmbH Wittenberge</t>
  </si>
  <si>
    <t xml:space="preserve">HRB 3105    </t>
  </si>
  <si>
    <t>Ingenieurbüro Wasser und Umwelt GmbH Greifswald</t>
  </si>
  <si>
    <t>Vor-, Entwurfs- Genehmigungsplanung, Ausführungsprojektierung, Vorbereitung der Vergabe und Bauleitung für komplette Anlagen und Anlagenteile der Wasserversorgung, Abwasserreinigung, Abfallbeseitigung, Landschaftsgstaltung und Straßenbau</t>
  </si>
  <si>
    <t xml:space="preserve">HRB 3381    </t>
  </si>
  <si>
    <t>Lentjes Dampfkesselbau Sachsen GmbH</t>
  </si>
  <si>
    <t>Vertrieb von Anlagen und Komponenten der Energie- und Umwelttechnik sowie des allgemeinen Maschinen- und Apparatebaus</t>
  </si>
  <si>
    <t>Eisengießerei Olbersdorf GmbH</t>
  </si>
  <si>
    <t>Eisengießerei</t>
  </si>
  <si>
    <t>VEB Eisengießerei Olbersdorf</t>
  </si>
  <si>
    <t xml:space="preserve">HRB 2601    </t>
  </si>
  <si>
    <t>Entwicklung und Produktion von und Handel mit Stromversorgungsgeräten</t>
  </si>
  <si>
    <t xml:space="preserve">HRB 6620    </t>
  </si>
  <si>
    <t>Bauplanung Sachsen GmbH im Aufbau</t>
  </si>
  <si>
    <t>Verwaltung und Vermietung von eigenem Grundbesitz sowie dieBeteiligung an anderen Planungsgesellschaften</t>
  </si>
  <si>
    <t>VEB (B) Wohnungsbaukombinat Dresden Kombinatsbetrieb Forschung und Projektierung</t>
  </si>
  <si>
    <t xml:space="preserve">HRB 1335    </t>
  </si>
  <si>
    <t>Dresden-Bremer Frucht-GmbH</t>
  </si>
  <si>
    <t>Im- und Export sowie der Handel mit frischem Obst, Gemüse und Speisekartofeln sowie Südfrüchten.</t>
  </si>
  <si>
    <t>RBB Bauwerksabdichtung GmbH</t>
  </si>
  <si>
    <t>Bau u. Erneuerung von Druck- und Sickerwasserdichtungen aller Art, Flachdachabdichtungen aller Art sowie Dichtungen für Parkdecks, Dachgärten etc.</t>
  </si>
  <si>
    <t>Glaswerk Piesau GmbH</t>
  </si>
  <si>
    <t>die Entwicklung, Herstellung und der Vertrieb sowie Export von Kleinglas</t>
  </si>
  <si>
    <t xml:space="preserve">HRB 864     </t>
  </si>
  <si>
    <t>Metallwaren GmbH im Aufbau Großröhrsdorf</t>
  </si>
  <si>
    <t>Herstellung und Vertrieb von Metallwaren und Büroerzeugnissen</t>
  </si>
  <si>
    <t>VEB Metallwaren Großröhrsdorf</t>
  </si>
  <si>
    <t xml:space="preserve">HRB 2435    </t>
  </si>
  <si>
    <t>Oberlausitzer Fruchthof GmbH Zittau im Aufbau</t>
  </si>
  <si>
    <t>Herstellung von Obst- und Gemüsesauerkonserven (Sterilkonserven)</t>
  </si>
  <si>
    <t>Gerland Likolit GmbH</t>
  </si>
  <si>
    <t>Vertrieb von Boden- und Wandbelägen aller Art und von hiermit zusammenhängenden Produkten sowie die Vertretung von Herstellern derartiger Produkte</t>
  </si>
  <si>
    <t>Likolit Kohlmühle GmbH</t>
  </si>
  <si>
    <t xml:space="preserve">HRB 1867    </t>
  </si>
  <si>
    <t>Piepenbrock Dienstleistungen Dresden GmbH</t>
  </si>
  <si>
    <t>VEB Dienstleistungsbetrieb Dresden</t>
  </si>
  <si>
    <t>strabau Straßenbau-, Tiefbau- und Instandhaltungsgesellschaft mbH</t>
  </si>
  <si>
    <t>Übernahme und Weiterführung der Geschäfte der Straßenbau- und Instandhaltungsgesellschaft mbH Meißen; Ausführung von Straßen- und Tiefbauarbeiten, Straßeninstandsetzungs- und -unterhaltungsarbeiten, Rohr- und Kabelverlegearbeiten</t>
  </si>
  <si>
    <t xml:space="preserve">HRB 1972    </t>
  </si>
  <si>
    <t>Thüringer Computerunion GmbH</t>
  </si>
  <si>
    <t xml:space="preserve"> Systemhaus- Entwicklung, Herstellung und Vetrieb von Hard- und Software.</t>
  </si>
  <si>
    <t>VE Großhandel Obst, Gemüse, Speisekartoffeln</t>
  </si>
  <si>
    <t xml:space="preserve">HRB 2424    </t>
  </si>
  <si>
    <t>Bau- &amp; Handels GmbH</t>
  </si>
  <si>
    <t xml:space="preserve"> Handel mit Eisenwaren, Farben und Baustoffen</t>
  </si>
  <si>
    <t>EHT-Bau GmbH</t>
  </si>
  <si>
    <t>Abfüllung, Transport und Ein- und Verkauf von Gertänken aller Art und Ein- und Verkauf sowie Transport von Gaststättenzubehör</t>
  </si>
  <si>
    <t>City-Automobile GmbH</t>
  </si>
  <si>
    <t>Handel mit Neu- und Gebrauchtfahrzeugen PKW und NKW, Kundenservice und Handel mit Ersatz- und Zubehörteilen</t>
  </si>
  <si>
    <t xml:space="preserve">HRB 0788    </t>
  </si>
  <si>
    <t>Lausitzer Schlacht- und Zerlegebetriebe GmbH</t>
  </si>
  <si>
    <t>Auszug: Errichtung und Betreibung eines Schlacht- und Fleischverarbeitungsbetriebes; An- und Verkauf von Schlacht-, Nutz- und Zuchtvieh aller Art.</t>
  </si>
  <si>
    <t xml:space="preserve">HRB 0389    </t>
  </si>
  <si>
    <t>Handelsunion GLIG Warenhandelsgesellschaft mbH</t>
  </si>
  <si>
    <t>Adinvest Bauentwicklungsgesellschaft mbH</t>
  </si>
  <si>
    <t>Erstellung schlüsselfertiger Bauvorhaben</t>
  </si>
  <si>
    <t xml:space="preserve">HRB 33931   </t>
  </si>
  <si>
    <t>SIAB-LIMEX TRADING LTD.</t>
  </si>
  <si>
    <t xml:space="preserve">C 7958      </t>
  </si>
  <si>
    <t>Malta</t>
  </si>
  <si>
    <t>EN - EX - BAU- und Handelsgesellschaft mbH</t>
  </si>
  <si>
    <t xml:space="preserve"> Generalübernehmerschaft für schlüsselfertiges Bauen;  Wirtschaftliche Vorbereitung und Durchführung von Bauvorhaben des Neubaus, der Rekonstruktion und Modernisierung von Kraftwerksanlagen sowie des Industrie-, Gesellschafts- und Wohnungsbaus</t>
  </si>
  <si>
    <t xml:space="preserve">HRB 38315   </t>
  </si>
  <si>
    <t>Kortmann-Gewerbeentwicklung GmbH</t>
  </si>
  <si>
    <t>Planung, Beschaffung und Finanzierung, Ausführung und Überwachung von Neubau- und Sanierungsobjekten des Handwerks, der Industrie und des Tourismus. Kommerzielle Verwertung der geschaffenen Einrichtungen, Beratung von Unternehmen und Schulung</t>
  </si>
  <si>
    <t xml:space="preserve">HRB 34065   </t>
  </si>
  <si>
    <t>SüdLeasing Berlin Gesellschaft mit beschränkter Haftung</t>
  </si>
  <si>
    <t>Erwerb, Verkauf, Bebauung, An- und Vermietung, An- und Verpachtung und Verwaltung von Grundstücken und grundstücksgleichen Rechten ; Übernahme und Veräußerung von Beteiligungen an Unternehmen, jeweils im Rahmen des Leasinggeschäftes</t>
  </si>
  <si>
    <t xml:space="preserve">HRB 34051   </t>
  </si>
  <si>
    <t>SBV Stahl- und Bau-Vertriebs-GmbH</t>
  </si>
  <si>
    <t>Herstellung, der Vertrieb und die Vermittlung von Erzeugnissen des Metallsicht- und Stahlhochbaus für Industrie-, Landwirtschafts-, Gesellschafts- und Sozialbauten</t>
  </si>
  <si>
    <t xml:space="preserve">HRB 34638   </t>
  </si>
  <si>
    <t>Limex-Bau-Handel Gesellschaft mit beschränkter Haftung</t>
  </si>
  <si>
    <t>komplette Leistung und Teilleistungen der Konstruktion, Gestaltung, Musterbau/Errichtung/Montage, Erprobung, Lieferung, Vertrieb, Inbetriebnahme, Service und Schulung zu Landmaschinen oder deren Baugruppen</t>
  </si>
  <si>
    <t>Moys-Recycling-GmbH</t>
  </si>
  <si>
    <t>Aufbereitung und Verwertung von Altstoffen und Abfallprodukten sowie Tiefbauleistungen und Abbrucharbeiten</t>
  </si>
  <si>
    <t>VEB Industrie-Rückstandsgewinnung Gröditz</t>
  </si>
  <si>
    <t xml:space="preserve">HRB 8722    </t>
  </si>
  <si>
    <t>BBW Aus-und Fortbildungsgesellschaft für Wirtschaft und Verwaltung mbH</t>
  </si>
  <si>
    <t>Errichtung und Betrieb einer Schule in Berlin zum Zwecke der Aus- und Fortbildung sowie der Umschulung.</t>
  </si>
  <si>
    <t xml:space="preserve">HRB 41056   </t>
  </si>
  <si>
    <t>Fürstenwalder Aus- und Weiterbildungszentrum GmbH</t>
  </si>
  <si>
    <t>Berufliche Aus-und Weiterbildung von Jugendlichen und Erwachsenen</t>
  </si>
  <si>
    <t>CFF-Giulini Chemie GmbH</t>
  </si>
  <si>
    <t>Vertrieb chemischer Produkt insbesondere zur Wasser- und Abwasserbehandlung</t>
  </si>
  <si>
    <t xml:space="preserve">HRB 3442    </t>
  </si>
  <si>
    <t>Asphalt GmbH Chemnitz</t>
  </si>
  <si>
    <t>Errichtung und der Betrieb von Asphaltmischanlagen; die Planung, Projektierung, Leitung und Ausführung von Bauten und Bauarbeiten aller Art, insbesondere von Straßenbauten; Erschließung und Betrieb von Lagerstätten mineralischer Rohstoffe</t>
  </si>
  <si>
    <t xml:space="preserve">HRB 3319    </t>
  </si>
  <si>
    <t>Weinkellerei Klötze GmbH</t>
  </si>
  <si>
    <t>Bohrtechnische Leistungen aller Art, insbesondere Erkundung von Grundwasserlagerstätten, Brunnenbau, Baugrunderschließungen, Bohrungen zur Bewertung von Deponien , Durchführung von Pumpversuchen, Brunneninspektionen, Brunnenregenerierungen</t>
  </si>
  <si>
    <t xml:space="preserve">HRB 1625    </t>
  </si>
  <si>
    <t>Ingenieurbüro Nordbau Gesellschaft mit beschränkter Haftung</t>
  </si>
  <si>
    <t>Projektplanung und -realisierung auf den Gebieten Hochbau einschließlich bautechnischer Stahlbau, Tiefbau, Heizung, Lüftung und Sanitär, Elektro, Betriebsgestaltung, Maschinen- und Anlagenbau, Lastaufnahmemittel,Fördertechnik,Modellbau</t>
  </si>
  <si>
    <t>EDV Büro Bau Nord GmbH</t>
  </si>
  <si>
    <t>Vertrieb von EDV-Dienstleistungen, der Vertrieb und die gewerbliche Überlassung von EDV-Erzeugnissen, der Vertrieb von Bürobedarf und Büroausstattungen sowie die Erbringung aller hiermit in Zusammenhang stehender Leistungen</t>
  </si>
  <si>
    <t>Fruchthof Rostock GmbH</t>
  </si>
  <si>
    <t>Import, Groß- und Einzelhandel mit Früchten und artverwandten Artikeln jeglicher Art</t>
  </si>
  <si>
    <t>VEB Großhandel Obst, Gemüse und Soeisekartoffeln Bad Doberan</t>
  </si>
  <si>
    <t>Fruchthandelsgesellschaft mbH Wismar i.A.</t>
  </si>
  <si>
    <t>Groß- und Einzelhandel mit frischem und verarbeiteten Obst, Gemüse und sonstigen Lebensmitteln sowie deren Lagerung, Kommissionierung und Transport</t>
  </si>
  <si>
    <t>VEB Großhandel Obst, Gemüse und Speisekartoffeln Wismar</t>
  </si>
  <si>
    <t>Handel mit diversen Frühten</t>
  </si>
  <si>
    <t>VEB Großhandel Obst, Gemüse und Speisekartoffeln Grevesmühlen</t>
  </si>
  <si>
    <t>baurep-Bauunternehmen GmbH Grimmen</t>
  </si>
  <si>
    <t>- Baureparaturen im Hochbaubereich -Neubauleistungen im Hochbaubereich bis 400 TDM -Bautechnischer Ausbau -Herstellung und Vertrieb von Tischlerelementen -Hoch- und Ausbauprojektierungsleistungen</t>
  </si>
  <si>
    <t>VEB (K) Kreisbaubetrieb Grimmen</t>
  </si>
  <si>
    <t>Dienst- und Bauleistungen GmbH Seebad Heringsdorf</t>
  </si>
  <si>
    <t>Gegenstand des Unternehmens ist die Erbringung von Dienst- und Bauleistungen sowie der Vertrieb von entsprechenden Anlagen und Waren.</t>
  </si>
  <si>
    <t>VEB Dienstleistungen Wolgast</t>
  </si>
  <si>
    <t>METKUS Tief- und Straßenbau GmbH</t>
  </si>
  <si>
    <t>Komplexbauleistungen für Starßenverkehr, industrieflächenbefestigung, Geh- und Parkflächen, Umweltschutz, Verkehrsbeschilderung; Straßenreinigung und Straßenwinterdienst, Gußasphaltarbeiten im Hoch- u. Spezialbau; Transportaufgaben jeglicher Art</t>
  </si>
  <si>
    <t xml:space="preserve">HRB 1882    </t>
  </si>
  <si>
    <t>Weiß-Bunt Textilpflege GmbH Rostock</t>
  </si>
  <si>
    <t>Erbringung von Wäscherei-, Reinigungs- und Textilpflegeleistungen sowie der Vermietung von Wäsche für private und persönliche Zwecke</t>
  </si>
  <si>
    <t>VEB Fortschritt Rostock</t>
  </si>
  <si>
    <t>Textilservice GmbH Stralsund</t>
  </si>
  <si>
    <t>-Reinigung und Pflege von Textilien jeder Art, Vermietung von Wäsche einschließlich Berufsbekleidung -Erzeugung und Verkauf von Wärmeenergie</t>
  </si>
  <si>
    <t>VEB Textilreinigung Stralsund</t>
  </si>
  <si>
    <t>TS Technischer Service GmbH Stralsund</t>
  </si>
  <si>
    <t>Vertriebs- und Serviceleistungen für Maschinen, Geräte, und technische Erzeugnisse</t>
  </si>
  <si>
    <t>Textilpflege und Wäscheservice Rügen GmbH</t>
  </si>
  <si>
    <t>Pflege und Reinigung kundeneigner Wäsche einschließlich Berufsbekleidung sowie der Wäscheausleihdienst</t>
  </si>
  <si>
    <t>Erarbeitung von Unterlagen/Projekten für die Vorbereitung und Durchführung von Bauleistungen für komplexe Bauwerke</t>
  </si>
  <si>
    <t>VEB Südharzprojekt Nordhausen</t>
  </si>
  <si>
    <t>Stahl- und Behälterbau GmbH Erfurt</t>
  </si>
  <si>
    <t>Entwicklung, Herstellung und Vertrieb von Stahlbehältern und technologischem Stahlbau.</t>
  </si>
  <si>
    <t>VEB Rationalisierungsmittelbau Erfurt</t>
  </si>
  <si>
    <t>Autocenter GmbH Weimar</t>
  </si>
  <si>
    <t>Betrieb eines Autocenters mit Handel von Nutz- und Gebrauchtfahrzeugen aller Art, Betrieb von Werkstätten für Instandsetzung von Motoren, Getrieben, von LKW und PKW</t>
  </si>
  <si>
    <t>VEB Kfz-Instandsetzung Weimar</t>
  </si>
  <si>
    <t>soribau GmbH Bauunternehmung</t>
  </si>
  <si>
    <t>Durchführung von Bauleistungen in Form von Reparaturen, Rekonstruktionen und Neubauten.</t>
  </si>
  <si>
    <t>VEB Kreisbaubetrieb Sondershausen</t>
  </si>
  <si>
    <t xml:space="preserve">HRB 1608    </t>
  </si>
  <si>
    <t>Phönix Metallbau GmbH</t>
  </si>
  <si>
    <t>Herstellung und  Vertrieb von Metallbauerzeugnissen aller Art.</t>
  </si>
  <si>
    <t>Hebetechnik Treffurt GmbH</t>
  </si>
  <si>
    <t>Ein produzierendes Unternehmen der Metallverarbeitung (Produktionsbereich für Scheren- und Einsteckheber sowie andere Fahrzeugkomponenten).</t>
  </si>
  <si>
    <t>VEB Hebezeugwerk Suhl BT Treffurt</t>
  </si>
  <si>
    <t xml:space="preserve">HRB 2814    </t>
  </si>
  <si>
    <t>Südharzer Autoservice GmbH Nordhausen</t>
  </si>
  <si>
    <t>Handel, Kundendienst und Instandsetzung von Kraftfahrzeugen, deren Baugruppen, Ersatzteile und Zubehör sowie Auf- und Umbauten von Fahrzeugen</t>
  </si>
  <si>
    <t>Schachtbau Nordhausen GmbH</t>
  </si>
  <si>
    <t>Bergbau- und bauspezifische Dienstleistungen wie Schachtabteufen, Schachtbohren, Schachtinstandsetzung, Bauwerkssanierung, Neuerrichtung von Industrie- und Gesellschaftsbauten. Erzeugnisse und Leistungen des Maschinen- und Stahlbaus</t>
  </si>
  <si>
    <t>VEB Schachtbau Nordhausen</t>
  </si>
  <si>
    <t>Reinweiß Heiligenstadt GmbH</t>
  </si>
  <si>
    <t>ist die Reinigung von Textilien</t>
  </si>
  <si>
    <t>Bau- und Betonerzeugnisse GmbH i.A.</t>
  </si>
  <si>
    <t>Handel mit Bau- und Betonerzeugnissen aller Art</t>
  </si>
  <si>
    <t>VEB Baustoffkombinat Sömmerda</t>
  </si>
  <si>
    <t xml:space="preserve">HRB 2056    </t>
  </si>
  <si>
    <t>Erfurter Diätbackwaren Gesellschaft mit beschränkter Haftung im Aufbau</t>
  </si>
  <si>
    <t>Herstellung und Vertrieb von Dauerbackwaren</t>
  </si>
  <si>
    <t>VEB Diätbackwaren Erfurt</t>
  </si>
  <si>
    <t>Wittkop &amp; Möve Sattelfabrik Gesellschaft mit beschränkter Haftung</t>
  </si>
  <si>
    <t>Herstellung, Entwicklung und Vertrieb sowie Im- und Export von Zweirad- und Fahrzeugteilen, insbesondere Sätteln für Zweiräder und verwandten Produkten</t>
  </si>
  <si>
    <t>Thüringer Holzhandel GmbH</t>
  </si>
  <si>
    <t>der Handel mit Schnittholz, Furnieren, Holzhalbwaren, Holzwerkstoffen, Fenstern, Türen, Toren, Wand-, Decken- und Fußbodenver- und -auskleidungen sowie die Trenn- und Hobelproduktion von Schnittholz</t>
  </si>
  <si>
    <t>VEB Holzhandel Erfurt</t>
  </si>
  <si>
    <t>Autohaus an der Aue GmbH Mühlhausen</t>
  </si>
  <si>
    <t xml:space="preserve"> -Neu- und Gebrauchtfahrzeugen -Ersatzteile und Zubehör -kompletter Service.</t>
  </si>
  <si>
    <t>VEB Kfz-Instandsetzung Mühlhausen</t>
  </si>
  <si>
    <t>Stahlbau Gräfenhain Gesellschaft mit beschränkter Haftung</t>
  </si>
  <si>
    <t>Fertigung von Stahlbau, einfacher Maschinenbau, Verzahnungsarbeiten, Konstruktion von Stahltragwerken und Montagen</t>
  </si>
  <si>
    <t>Gräfenhain</t>
  </si>
  <si>
    <t>Modehaus am Dom GmbH Damenmodenproduktions- und Handelsgesellschaft</t>
  </si>
  <si>
    <t>Serienmäßige und individuelle Anfertigung von Damenoberbekleidung, der Vertrieb der eigenen Erzeugnisse sowie die Ausführung von Änderungen an Damen- und Herrenoberbekleidung; Handel mit Erzeugnissen der Damenoberbekleidung einschließlich Accessoires</t>
  </si>
  <si>
    <t>Gothaer Autohof GmbH</t>
  </si>
  <si>
    <t>Gegenstand des Unternehmens ist Vertrieb von Neu- und Gebrauchtfahrzeugen Ersatzteilen und Zubehör kompletter Service Autovermietung.</t>
  </si>
  <si>
    <t>VEB Kfz-Instandsetzung Bad Langensalza BT Gotha</t>
  </si>
  <si>
    <t>Projekt GmbH Sondershausen</t>
  </si>
  <si>
    <t>die Durchführung von Planungs- und Projektierungsleistungen im Bereich Hoch- und Tiefbau</t>
  </si>
  <si>
    <t xml:space="preserve">HRB 2227    </t>
  </si>
  <si>
    <t>Andislebener Agrarproduktion GmbH</t>
  </si>
  <si>
    <t>Lagerung, Aufbereitung und Vertrieb landwirtschaftlicher produkte, insbesondere von Speisekartoffeln verschiedener Gebrauchswerte, der Import/Export von Kartoffeln</t>
  </si>
  <si>
    <t>ZBE Kartoffellagerhaus Andisleben</t>
  </si>
  <si>
    <t>Autohaus Sömmerda Gesellschaft mit beschränkter Haftung</t>
  </si>
  <si>
    <t>Durchführung von Reparaturleistungen an Kraftfahrzeugen</t>
  </si>
  <si>
    <t>VEB Kfz Instandsetzung</t>
  </si>
  <si>
    <t>Weimarer Brauerei und Thüringer Getränke Vertrieb GmbH</t>
  </si>
  <si>
    <t>Herstellung, Abfüllung und Vertrieb von Tank-, Faß- und Flaschenbier aus eigener Produktion sowie Lagerung, Konfektionierung und Vertrieb von Handelsbier, alkohlfreier sowie alkoholischer Getränke verschiedener Hersteller</t>
  </si>
  <si>
    <t>VEB Brauerei Weimar-Ehringsdorf</t>
  </si>
  <si>
    <t>Kies- und Beton GmbH</t>
  </si>
  <si>
    <t>Betrieb von Kies- und Betonwerken und Vertrieb von Beton, Kiesen und Sanden sowie artverwandte Geschäfte</t>
  </si>
  <si>
    <t xml:space="preserve">HRB 1981    </t>
  </si>
  <si>
    <t>Gleisbau Weimar GmbH</t>
  </si>
  <si>
    <t>Gleisbauarbeiten, Durchführung von Gleisneubauten und Gleisreparaturen und gleisgebundenen Tiefbau</t>
  </si>
  <si>
    <t>VEB STK Erfurt Betrieb Kindelbrück</t>
  </si>
  <si>
    <t>HOTO-Horst Topel Gesellschaft mit beschränkter Haftung</t>
  </si>
  <si>
    <t>Durchführung von Schuhreparaturen, das Kopieren von Schlüsseln, Handel mit Schuhbedarfsartikeln</t>
  </si>
  <si>
    <t>RFT Videofilmverleih GmbH Erfurt</t>
  </si>
  <si>
    <t>Verleih und Verkauf von Videofilmen, Videorecordern und sämtlichem mit dieser Branche verbundenen Zubehör</t>
  </si>
  <si>
    <t>RFT Radio Telev. Thür. GmbH Erfurt</t>
  </si>
  <si>
    <t>Planung, Vorbereitung, Betreuung der Ausführung von Bauvorhaben jeglicher Art im In- und Ausland sowie Vermittlungsleistungen im Bausektor</t>
  </si>
  <si>
    <t xml:space="preserve">HRB 2581    </t>
  </si>
  <si>
    <t>Splittwerk Gräfenhain GmbH</t>
  </si>
  <si>
    <t xml:space="preserve">HRB 876     </t>
  </si>
  <si>
    <t>Vereinsbrauerei Apolda Gesellschaft mit beschränkter Haftung</t>
  </si>
  <si>
    <t>Herstellung und Vertrieb von Bieren und alkoholfreien Getränken</t>
  </si>
  <si>
    <t>VEB Vereinsbrauerei Apolda</t>
  </si>
  <si>
    <t>WEIMARPLAN GmbH Architektur- und Ingenieurbüro</t>
  </si>
  <si>
    <t>Architekten- und Ingenieurleistungen insbesondere für den Neubau und die Rekonstruktion von Wohn- und Gesellschaftsbauten, Bauten für Industrie, Handel und Gewerbe einschließlich Freianlagen</t>
  </si>
  <si>
    <t>VEB Stadtbau Weimar Abt. Projektierung</t>
  </si>
  <si>
    <t xml:space="preserve">HRB 3427    </t>
  </si>
  <si>
    <t>Waschbär GmbH Mühlhausen</t>
  </si>
  <si>
    <t>Bearbeitung von Wäsche, chem. Reinigungsaufträge und Textilreinigungen aller Art sowie Durchführung eines Wäschemietsystems</t>
  </si>
  <si>
    <t>VEB DLK Mühlhausen</t>
  </si>
  <si>
    <t>Vogtland-Stahlbau Gesellschaft mit beschränkter Haftung Elsterberg</t>
  </si>
  <si>
    <t>Projektierung und Konstruktion, Fertigung und Vertrieb, Montage von Stahlbaukonstruktionen</t>
  </si>
  <si>
    <t>Leichtmetallguß Pößneck GmbH</t>
  </si>
  <si>
    <t>Herstellung von Gußprodukten aus Al-Legierungen im Handformguß, aus Buntmetallen im Handformguß und Schleudergußverfahren, aus Glockenmetall im Handformguß</t>
  </si>
  <si>
    <t>Lobensteiner AUSBAU GmbH</t>
  </si>
  <si>
    <t>Planung, Ausführung von Ausbauleistungen einschließlich schlüsselfertiges Bauen; Maler-, Anstrich-, Tapezier-, Putz-, Fußboden-, Fliesenleger-, Tischler- und Einsetz-, Klempner-, Sanitär- und Rohrlege-, Zimmerer- und Sanierungsarbeiten;</t>
  </si>
  <si>
    <t>VEB (K) Bau</t>
  </si>
  <si>
    <t>Architekten- und Ingenieurbüro Lobenstein, Gesellschaft mit beschränkter Haftung</t>
  </si>
  <si>
    <t>Bauberatung, Vorplanung, Projekt- und Bauplanvorbereitung, Genehmigungsplanung, bautechnische Projektierung, Ausschreibungen, Bauausführungsüberwachung, Objektbetreuung, Bestandsdokumentation, schlüsselfertiges Bauen</t>
  </si>
  <si>
    <t>Eisenberger Pianofortefabrik Gesellschaft mit beschränkter Haftung</t>
  </si>
  <si>
    <t>Entwicklung, Herstellung und Vertrieb von Pianos und historischen Tasteninstrumenten sowie Baugruppen und Serviceleistungen</t>
  </si>
  <si>
    <t>VEB Möbelwerke Eisenberg</t>
  </si>
  <si>
    <t>HOPRO Gera Architekten- und Ingenieur-Gesellschaft mit beschränkter Haftung</t>
  </si>
  <si>
    <t>Planung von Bauvorhaben jeglicher Art</t>
  </si>
  <si>
    <t>VEB Wohnungsbaukombinat "Georgi Dimitroff" Gera</t>
  </si>
  <si>
    <t>Thüringer Zucho Maschinenfabrik Gesellschaft mit beschränkter Haftung</t>
  </si>
  <si>
    <t>Entwicklung, Herstellung, Vertrieb von Maschinen aller Art, vorwiegend für die Herstellung von Lebensmitteln</t>
  </si>
  <si>
    <t>AFA Autohaus Gera-Nord GmbH</t>
  </si>
  <si>
    <t>Handel, Instandsetzung von Neu- und Gebrauchtfahrzeugen, Serviceleistungen hierfür, Verkauf von Ersatzteilen und Zubehör.</t>
  </si>
  <si>
    <t>AHE Autohaus Eisenberg GmbH</t>
  </si>
  <si>
    <t>Handel, Instandsetzung von Neu- und Gebrauchtfahrzeugen, Serviceleistungen hierfür, Verkauf von Ersatzteilen und Zubehör</t>
  </si>
  <si>
    <t>Autohof Saalfeld GmbH</t>
  </si>
  <si>
    <t>JECAR Autohaus Jena GmbH</t>
  </si>
  <si>
    <t>ASV Autohaus Greiz GmbH</t>
  </si>
  <si>
    <t>Handel, Instandsetzung von Neu- und Gebrauchtfahrzeugen, Serviceleistungen hierfür, Vertrieb von Ersatzteilen und Zubehör</t>
  </si>
  <si>
    <t>ATT Gera Autoteile-Technik GmbH Groß- und Einzelhandel</t>
  </si>
  <si>
    <t>Handel mit Kraftfahrzeug- und Industrieartikeln sowie ähnlichen Produkten als Werksvertreter, Groß- und Einzelhändler, dazugehörige Serviceleistungen</t>
  </si>
  <si>
    <t>Simson Getränke Gera GmbH</t>
  </si>
  <si>
    <t>Herstellung, der Vertrieb sowie der Im- und Export von Getränken aller Art sowie alle damit zusammenhängenden Tätigkeiten</t>
  </si>
  <si>
    <t>Bau Schleiz GmbH Hochbau-Tiefbau-Ausbau</t>
  </si>
  <si>
    <t>Errichtung von Bauwerken im Hochbau und Tiefbau sowie Rekonstruktion und Sanierung von Bauwerken</t>
  </si>
  <si>
    <t>VEB Bau Schleiz</t>
  </si>
  <si>
    <t>HTA Bau GmbH</t>
  </si>
  <si>
    <t>Herstellung von Bauwerken sowie deren Ausbau</t>
  </si>
  <si>
    <t>BB Beton und Bauwaren Produktions- und Beteiligungsgesellschaft mbH</t>
  </si>
  <si>
    <t>Produktion von Beton, Betonwaren und Baustoffen, deren Handel, die Vermietung und Verpachtung von Maschinen, Anlagen und Gebäuden sowie der Verkauf und der Erwerb von Lizenzen.</t>
  </si>
  <si>
    <t>VEB (B) Betonwerk Zeulenroda</t>
  </si>
  <si>
    <t>BUR Bauunternehmung Rudolstadt GmbH</t>
  </si>
  <si>
    <t>Ausführung von Hoch- und Tiefbauarbeiten, Vermietung und Verkauf von Baumaschinen und damit in Zusammenhang stehende Serviceleistungen</t>
  </si>
  <si>
    <t>Beton- und Stahlbeton GmbH im Aufbau</t>
  </si>
  <si>
    <t>Herstellung von Betonfertigteilen</t>
  </si>
  <si>
    <t>VEB Betonwerk Neustadt</t>
  </si>
  <si>
    <t>AUMARIT Dachpappen- und Bitumenbahnen GmbH</t>
  </si>
  <si>
    <t>die Herstellung und der Vertrieb von Dachpappen und Bitumenbahnen</t>
  </si>
  <si>
    <t>VEB Dachpappenwerk Auma</t>
  </si>
  <si>
    <t>Efbe Elektrogeräte GmbH Bad Blankenburg</t>
  </si>
  <si>
    <t>Erwerb, Errichtung, Besitz Betrieb urbaner Werbe- und Serviceanlagen sowie Einrichtungen aller Art zum Zwecke der Durchführung von Außenwerbung jeder Form, jegliche Werbeagenturtätigkeit einschließlich Herstellung und Vertrieb von Werbemitteln</t>
  </si>
  <si>
    <t>DEWAG Schwerin Agitations-, Propagandamittel und Werbung</t>
  </si>
  <si>
    <t>IBRO Funk und Marketing GmbH</t>
  </si>
  <si>
    <t>-Beratung, Verkauf, Montage und Serviceleistungen des Funkfachhandels, -Dienstleistungen im Marketingbereich</t>
  </si>
  <si>
    <t>VEB Ingenieurbüro Landtechnik Roggentin</t>
  </si>
  <si>
    <t>Architektur- und Ingenieurbüro Nord GmbH</t>
  </si>
  <si>
    <t>Planung, Vorbereitung und Durchführung von Bauvorhaben aller Wirtschafts- und Privatbereiche. Bauträgerschaft für eigene und fremde rechnung sowie der Erwerb und die Verwaltung von Grundstücken</t>
  </si>
  <si>
    <t>Ostsee-Zeitung Verlag und Druck GmbH</t>
  </si>
  <si>
    <t>Verlag und die Herausgabe von Zeitungen, Zeitschriften und anderen Verlagserzeugnissen, insbesondere der Ostseezeitung sowie sonstigen Betätigungen auf dem Gebiet der Information und Kommunikation.</t>
  </si>
  <si>
    <t>VEB Verlag Ostsee-Zeitung</t>
  </si>
  <si>
    <t>Greifen-Fleisch Gesellschaft mit beschränkter Haftung</t>
  </si>
  <si>
    <t xml:space="preserve"> Schlachtviehhandel, Schlachtung und Zerlegung von Schlachtvieh, Hertsellung von Fleisch- und Wurtswaren, Handel mit Nahrungsmitteln sowie der Betrieb von Kühl- und Tiefkühllagerhäusern.</t>
  </si>
  <si>
    <t>VEB Fleischwirtschaft Greifswald</t>
  </si>
  <si>
    <t>Innenraum + Design GmbH Rostock</t>
  </si>
  <si>
    <t>Planung, Profektierung und Ausführung von Innenausstattungsleistungen einschließlich Transport und Montage und Vertriebs- und Handelstätigkeit</t>
  </si>
  <si>
    <t>HDS Holz-Design-Service GmbH</t>
  </si>
  <si>
    <t>Holzbe- und Verarbeitung,Fertigung von Holzelementen für den Innen- und Außenbau,Sanierung,Vermietung von Technik, Handel mit Holzprodukten, ferner Planung und Durchführung von Trockenausbau-, Arkustikschutz- und Sonnenschutzarbeiten</t>
  </si>
  <si>
    <t xml:space="preserve">HRB 3865    </t>
  </si>
  <si>
    <t>Kartoffellagerungs- und Verarbeitungsgesellschaft m.b.H. Wöpkendorf</t>
  </si>
  <si>
    <t>Lagerung und Verarbeitung von Kartoffeln sowie Vertrieb von Feinkostprodukten</t>
  </si>
  <si>
    <t>VE ZBE Speisekartoffeln Wöpkendorf</t>
  </si>
  <si>
    <t>Bau ROLA GmbH</t>
  </si>
  <si>
    <t>Bauplanung mit Projektierungs-, Entwurfs- und Konstruktionsleistungen; Bausausführung in Form von Hochbau, Tiefbau sowie Bausanierungsleistungen</t>
  </si>
  <si>
    <t>VEB (K) Bau Rostock-Land</t>
  </si>
  <si>
    <t>Holzverarbeitung "Edelholz" Grevesmühlen GmbH im Aufbau</t>
  </si>
  <si>
    <t>Entwicklung, Herstellung, Vertrieb von Möbeln und sonstigen Holzerzeugnissen sowie die Durchführung von Innenausbauarbeiten.</t>
  </si>
  <si>
    <t>VEB Holzverarbeitung "Edelholz" Grevesmühlen</t>
  </si>
  <si>
    <t>Viehhandelsgesellschaft Rostock mbH</t>
  </si>
  <si>
    <t>Handel mit Schlacht- und Nutzvieh auf eigene und fremde Rechnung und der Handel mit Waren aller Art, ausgenommen der Handel mit erlaubnispflichtigen Waren, sowie die Ausführung sonstiger Leistungen</t>
  </si>
  <si>
    <t xml:space="preserve">HRB 1753    </t>
  </si>
  <si>
    <t>Rostocker Schlachthof GmbH i.A.</t>
  </si>
  <si>
    <t>Schlachtung und Zerlegung von Vieh, Gewinnung und Verarbeitung aller Schlachtnebenprodukte einschließlich Innereien, Häute und Därme, Produktion von Imbißerzeugnissen, Vertrieb von Logistik, Export und Import, Kühl- und Lagerwirtschaft</t>
  </si>
  <si>
    <t>Original Rügener Wurstwaren GmbH i.A.</t>
  </si>
  <si>
    <t>Schlachtung, Zerlegung und Verabeitung von Rindern, Schweinen und Kleintieren auf eigene und fremde Rechnung; Groß- und Einzelhandel mit Fleisch- und Wurtswaren; Direktabsatz von eigenen Produkten zum unmittelbaren Verzehr</t>
  </si>
  <si>
    <t>VEB Fleischwirtschaft Bergen/Rügen</t>
  </si>
  <si>
    <t>Strela-Fleisch- und Wurstwaren GmbH</t>
  </si>
  <si>
    <t>Herstellung und Vertrieb von Fleisch- und Wurstwaren sowie Handel mit Nahrungs- und Genußmitteln</t>
  </si>
  <si>
    <t>Menüko GmbH</t>
  </si>
  <si>
    <t>Herstellung und Vertrieb von gefrierkonservierten Fleisch-Soße-Erzeugnissen</t>
  </si>
  <si>
    <t>VEB Menü- und Gefrierkonservierungsbetrieb Heringsdorf</t>
  </si>
  <si>
    <t>TBA "Nord" GmbH Prohn</t>
  </si>
  <si>
    <t>Einsammlung, Sterilisation und Aufbereitung von gefallenen Tieren, Tierkörperteilen und sonstigen tierischen Abfällen, deren Vermarktung; Einsammlung und Aufbereitung von Fettschlamm</t>
  </si>
  <si>
    <t>VEB Tierkörperverwertung Bezirk Rostock</t>
  </si>
  <si>
    <t>Boddenland Handelsgesellschaft mbH Bola Greifswald</t>
  </si>
  <si>
    <t>Handel und Vertrieb von Waren aller Art</t>
  </si>
  <si>
    <t>Großhandelsgesellschaft Haushaltswaren</t>
  </si>
  <si>
    <t>Neubukower Technik GmbH</t>
  </si>
  <si>
    <t>Beratung, Planung, Ausführung und Vertrieb auf den Fachgebieten des Sanitär- und Heizungswesen, sowie auf dem Gebiet der Bauklemtnerei und Elektrotechnik</t>
  </si>
  <si>
    <t xml:space="preserve">HRB 2264    </t>
  </si>
  <si>
    <t>Gut Tierzucht "Lewitz" GmbH</t>
  </si>
  <si>
    <t>Die Produktion und der Handel von landwirtschaftlichen Erzeugnissen und damit verbundene Nebenbetriebe sowie alle hiermit im Zusammenhang stehenden Tätigkeiten.</t>
  </si>
  <si>
    <t>Staatsgut Tierzucht "Lewitz" Neustadt-Glewe</t>
  </si>
  <si>
    <t xml:space="preserve">HRB 2984    </t>
  </si>
  <si>
    <t>Schweriner Geflügelland GmbH i.A.</t>
  </si>
  <si>
    <t>VEB Rationalisierungsbetrieb Senftenberg</t>
  </si>
  <si>
    <t>VELMETA - Veltener Metallurgieanlagenbau GmbH</t>
  </si>
  <si>
    <t>Herstellung von Metallurgieanlagen, Sondermaschinen und Umwelttechnik</t>
  </si>
  <si>
    <t>Oranienburger Pharmawerk GmbH</t>
  </si>
  <si>
    <t>Einkauf, die Produktion und der Vertrieb von chemischen Erzeugnissen, wie insbesondere von Arzneifertigwaren</t>
  </si>
  <si>
    <t>VEB Chemisch-Pharmazeutisches Werk Oranienburg</t>
  </si>
  <si>
    <t>Draht- und Schraubenwerk GmbH Finsterwalde</t>
  </si>
  <si>
    <t>die Entwicklung, Herstellung und der Vertrieb von sowie der Handel mit Drähten, Drahterzeugnissen, Verbindeelementen, Norm- und Formteilen</t>
  </si>
  <si>
    <t>VEB Draht- und Schraubenwerk Finsterwalde</t>
  </si>
  <si>
    <t>Möbelwerke Fürstenwalde Finkenheerd GmbH i.A.</t>
  </si>
  <si>
    <t>Entwicklung, Herstellung und Vertrieb von Möbeln und Innenausbauleistungen</t>
  </si>
  <si>
    <t>VEB Möbelwerke Frankfurt (Oder) -Betrieb im VEB Möbelkombinat Berlin-</t>
  </si>
  <si>
    <t>Möbelwerke Frankfurt(Oder) GmbH</t>
  </si>
  <si>
    <t>Entwicklung, Herstellung und Vertrieb von Möbeln, Möbelbauteilen und Innenausbauleistungen.</t>
  </si>
  <si>
    <t>Kohlehandel Gera GmbH</t>
  </si>
  <si>
    <t>Handel und Vertrieb von festen Brennstoffen, flüssigen Brennstoffen, Kraft- und Schmierstoffen</t>
  </si>
  <si>
    <t>VEB Kohlehandel Gera</t>
  </si>
  <si>
    <t>Industrierohrleitungsmontagen Berlin GmbH</t>
  </si>
  <si>
    <t>Lieferungen und Leistungen für Industrierohrleitungen, Wärmeschutz, Kälteschutzisolierungen, Korrosionsschutzanstriche, Spezialreinigungsleistungen</t>
  </si>
  <si>
    <t>VEB Industrie- und Kraftwerksrohrleitungen Bitterfeld - Leitbetrieb -</t>
  </si>
  <si>
    <t xml:space="preserve">HRB 38162   </t>
  </si>
  <si>
    <t>Rohrleitungsbau Chemnitz GmbH</t>
  </si>
  <si>
    <t>Planung, Projektierung, Lieferung, Montage und Inbetriebsetzung von Rohrleitungen und kompletten Rohrleitungsanlagen sowie die Entwicklung und Herstellung und/oder Handel mit Rohrleitungselementen und -systemen oder ähnlichen Produkten.</t>
  </si>
  <si>
    <t>Rohrleitungsbau Ludwigsfelde GmbH</t>
  </si>
  <si>
    <t>Engeneering, Herstellung und Vertrieb von Rohrleitungen und Rohrleitungssystemen aller Art und alle dazu erforderlichen Hilfs- und Nebengeschäfte sowie der Anlagenbau und die Energietechnik.</t>
  </si>
  <si>
    <t>Berlin-Kosmetik GmbH</t>
  </si>
  <si>
    <t>Entwicklung, Herstellung und Vertrieb jedweder Art von kosmetischen Erzeugnissen und das Halten von Beteiligungen an Unternehmen mit ähnlichen Erzeugnissen</t>
  </si>
  <si>
    <t>VEB Berlin - Kosmetik -Stammbetrieb-</t>
  </si>
  <si>
    <t xml:space="preserve">HRB 34601   </t>
  </si>
  <si>
    <t>Maschinen- und Anlagenbau Grimma GmbH (MAG)</t>
  </si>
  <si>
    <t>Herstellung und der Vertrieb von Consulting-Engineering Leistungen. Entwicklung, Projektierung, Herstellung, Lieferung und Inbetriebnahme kompletter Anlagen für die Chemie, den Umweltschutz die Zellstoffindustrie, die Biotechnologie und Pharmazie</t>
  </si>
  <si>
    <t>VEB Chemieanlagenbaukombinat Leipzig-Grimma - Stammbetrieb -</t>
  </si>
  <si>
    <t>Chemische und Pharmazeutische Fabriken Fahlberg-List GmbH</t>
  </si>
  <si>
    <t>Herstellung, der Vertrieb sowie der Import und Export chemischer und pharmazeutischer Erzeugnisse.</t>
  </si>
  <si>
    <t>VEB Fahlberg-List Chemische und Pharmazeutische Fabriken</t>
  </si>
  <si>
    <t>Gärungschemie Dessau GmbH</t>
  </si>
  <si>
    <t>Verarbeitung von Melasse, die Gewinnung, der Vertrieb und die Weiterentwicklung der dabei anfallenden Folgeprodukte und Inhaltsstoffe; Herstellung und Vertrieb von Futterhefe aus Rohzucker;</t>
  </si>
  <si>
    <t>VEB Gärungschemie Dessau Kombinatsbetrieb des VEB Kombinat Agrochemie Piesteritz</t>
  </si>
  <si>
    <t>Ostrauer Kalkwerke GmbH</t>
  </si>
  <si>
    <t>Betreiben und Unterhaltung des Dolomittagebaues, Abbau, Aufbereitung und Veredelung des Dolomites und aller anderen im Tagebau vorkommenden Rohstoffe sowie deren vollständige Nutzung und Vertreibung</t>
  </si>
  <si>
    <t>VEB Ostrauer Kalkwerke</t>
  </si>
  <si>
    <t>Waschmittelwerk Genthin GmbH</t>
  </si>
  <si>
    <t>Entwicklung, Herstellung und Vertrieb sowie der Im- und Export von Wasch-, Putz- und Reinigungsmitteln, Waschhilfsmitteln, Industriereinigern und fettchemischen Erzeugnissen</t>
  </si>
  <si>
    <t>VEB Waschmittelwerk Genthin - Stammbetrieb -</t>
  </si>
  <si>
    <t>Minol Mineralölhandel Aktiengesellschaft</t>
  </si>
  <si>
    <t>Handel mit Mineralölprodukten aller Art, weiteren Treib- und Brennstoffen, chemischen Produkten sowie weiteren Waren und die Erbringung von Leistungen aller Art, die dem Unternehmensziel förderlich sind.</t>
  </si>
  <si>
    <t>VEB Kombinat Minol</t>
  </si>
  <si>
    <t xml:space="preserve">HRB 35308   </t>
  </si>
  <si>
    <t>Chemiewerk Bad Köstritz Gesellschaft mit beschränkter Haftung</t>
  </si>
  <si>
    <t>LACUFA Aktiengesellschaft Lacke und Farben</t>
  </si>
  <si>
    <t>Die Herstellung und der Vertrieb von Industrieerzeugnissen auf dem Gebiet der Chemie, insbesondere Lacke, Kunstharze, Pigmente und Produkte verwandter Gewerbezweige sowie Ingenieurleistungen</t>
  </si>
  <si>
    <t xml:space="preserve">HRB 34611   </t>
  </si>
  <si>
    <t>Duxal Chemie GmbH</t>
  </si>
  <si>
    <t>Herstellung, Vertrieb sowie Ex- und Import von chemischen Produkten, insbesondere von Wasch- und Reinigungsmitteln</t>
  </si>
  <si>
    <t>veb domal stadtilm</t>
  </si>
  <si>
    <t xml:space="preserve">HRB 3356    </t>
  </si>
  <si>
    <t>Chemische Werke domal GmbH</t>
  </si>
  <si>
    <t>Herstellung, Vertrieb sowie Im- und Export von chemischen Produkten, insbesondere von Wasch- und Reinigungsmitteln unter der Bezeichnung "domal".</t>
  </si>
  <si>
    <t>Druck- und Lederfarben Halle/Saale GmbH</t>
  </si>
  <si>
    <t>Entwicklung, Herstellung sowie der Vertrieb von Druck- und Lederdruckfarben einschließlich Hilfsmitteln</t>
  </si>
  <si>
    <t>VEB Druckfarben- und Lederfarbenfabrik Halle</t>
  </si>
  <si>
    <t>Obst- und Gemüseverarbeitung Spreewaldkonserve Lübben GmbH</t>
  </si>
  <si>
    <t>Einkauf und Verarbeitung von Obst, Gemüse, Konfitüre, Kartoffeln und Säften sowie deren Vertrieb, insbesondere als Konserven und Flaschen</t>
  </si>
  <si>
    <t>VEB Obst- und Gemüseverarbeitung Spreewaldkonserve Golßen, Werk Lübben</t>
  </si>
  <si>
    <t xml:space="preserve">HRB 0755    </t>
  </si>
  <si>
    <t>Walzengießerei &amp; Hartgußwerk Quedlinburg GmbH</t>
  </si>
  <si>
    <t>Entwicklung, Herstellung, Barbeitung, Vertrieb und Handel von Hartgußerzeugnissen und sonstigen Gußerzeugnisssen aller Art, von Nichtgußerzeugnissen und Maschinenteilen aller Art sowie alle artverwandten Tätigkeiten</t>
  </si>
  <si>
    <t>VEB Walzengießerei Coswig</t>
  </si>
  <si>
    <t>Rohr- und Kaltwalzwerk GmbH Chemnitz</t>
  </si>
  <si>
    <t>Herstellung und Vertrieb von geschweißten Stahl- und Präzisionsstahlrohren, Elektroinstallationsmaterial, Erzeugnissen aus Stahlrohren und anderen Werkstoffen</t>
  </si>
  <si>
    <t>VEB Rohr- und Kaltwalzwerk Karl-Marx-Stadt</t>
  </si>
  <si>
    <t>Osterwieck Lacke GmbH</t>
  </si>
  <si>
    <t>Entwicklung, Herstellung und Vertrieb von Anstrichstoffen und Verdünnern</t>
  </si>
  <si>
    <t>VEB Lackfabrik Köthen</t>
  </si>
  <si>
    <t>Leipzig Lacke GmbH</t>
  </si>
  <si>
    <t>Entwicklung, Herstellung und Vertrieb von Anstrichstoffen und anderen chemisch-technischen Erzeugnissen.</t>
  </si>
  <si>
    <t>VEB Farben- und Lackfabrik Leipzig</t>
  </si>
  <si>
    <t>Coswig Lacke GmbH</t>
  </si>
  <si>
    <t>Entwicklung, Herstellung, Vertrieb und Handel von Lacken, Anstrichstoffen sowie sonstigen chemisch-technischen Erzeugnissen.</t>
  </si>
  <si>
    <t>VEB Lackfabrik Coswig</t>
  </si>
  <si>
    <t>Berliner Stadtbank AG</t>
  </si>
  <si>
    <t>Durchführung bankmäßiger Geschäfte in allen Zweigen des Bankbetriebes und der damit zusammenhängenden Handelsgeschäfte aller Art</t>
  </si>
  <si>
    <t xml:space="preserve">HRB 34188   </t>
  </si>
  <si>
    <t>Köthen Lacke GmbH</t>
  </si>
  <si>
    <t>Entwicklung, Herstellung und Vertrieb von Lacken und Anstrichstoffen</t>
  </si>
  <si>
    <t>Hydro Agri Rostock GmbH</t>
  </si>
  <si>
    <t>Entwicklung, Herstellung, Vertrieb sowie Im- und Export von chemischen Erzeugnissen.</t>
  </si>
  <si>
    <t>VEB Düngemittelwerk Rostock</t>
  </si>
  <si>
    <t>Chemiewerk Nünchritz GmbH</t>
  </si>
  <si>
    <t>Herstellung und Vertrieb von Chemieerzeugnissen</t>
  </si>
  <si>
    <t>VEB Chemiewerk Nünchritz</t>
  </si>
  <si>
    <t>Flanschenwerk Bebitz GmbH</t>
  </si>
  <si>
    <t>Herstellung metallischer Erzeugnisse und deren Vertrieb im In- und Ausland</t>
  </si>
  <si>
    <t>VEB Flanschenwerk Bebitz</t>
  </si>
  <si>
    <t>Sodawerk Staßfurt GmbH</t>
  </si>
  <si>
    <t>Herstellung von Soda, leicht, und Soda schwer, nach dem Ammoniak-Soda-Verfahren, von Natriumhydrogenkarbonat und die aus diesen Produkten durch Höherveredlung gewonnenen Chemikalien</t>
  </si>
  <si>
    <t>Ausführung von Leistungen des passiven Korrosionsschutzes wie Oberflächenvorbehandlung, Anstrichstoffbeschichtung, Spezialbeschichtung, Spritzmetallisierung, Beton- und Bautenschutz und Fassadenbeschichtung sowie dazugehöriger Gerüstbauleistungen</t>
  </si>
  <si>
    <t>VEB Korrosionsschutz Eisleben "Hermann Heyne"</t>
  </si>
  <si>
    <t>Sächsische Edelstahlwerke GmbH, Freital</t>
  </si>
  <si>
    <t>Herstellung, Verformung, Wärmebehandlung und der Vertrieb von Stahl, Sonderwerkstoffen, Walzwerks-, Schmiede- und Ziehereierzeugnissen sowie von Kaltwalzen.</t>
  </si>
  <si>
    <t>VEB Edelstahlwerk 8.Mai 1945  Freital</t>
  </si>
  <si>
    <t xml:space="preserve">HRB 7       </t>
  </si>
  <si>
    <t>Ofen- und Herdbau GmbH Rathenow (OHRA GmbH)</t>
  </si>
  <si>
    <t>Entwicklung, Herstellung, Vertrieb sowie Im- und Export von Zulieferungen, Fertigerzeugnissen und Dienstleistungen, insbesondere von Raumheizern und Heizungsanlagen</t>
  </si>
  <si>
    <t>VEB Ofen- und Herdbau -Stammbetrieb-</t>
  </si>
  <si>
    <t>Walzengießerei Coswig GmbH</t>
  </si>
  <si>
    <t>Entwicklung, Herstellung, Bearbeitung, Vertrieb und Handel von metallurgischen Gußerzeugnissen sowie alle artverwandten Tätigkeiten.</t>
  </si>
  <si>
    <t>Papiermaschinenwerke Freiberg Aktiengesellschaft</t>
  </si>
  <si>
    <t>Entwicklung, Herstellung, Vertrieb von Ausrüstungen, Anlagen, Maschinen und Montagen der Papier- und Kartonindustrie im In- und Ausland sowie Herstellung und Vertrieb von Grauguß . technische Serviceleistungen und immaterielle Leistungen</t>
  </si>
  <si>
    <t>VEB Papiermaschinenwerke Freiberg</t>
  </si>
  <si>
    <t>IAB Immobiliengesellschaft mbH</t>
  </si>
  <si>
    <t>die Verwaltung, Vermietung und Verwertung eigenen Vermögens, insbesondere eigener Immobilien, auch der An- und Verkauf von Immobilien im eigenen Namen.</t>
  </si>
  <si>
    <t>Apparate- und Chemieanlagenbau GmbH Reinsdorf</t>
  </si>
  <si>
    <t>Erzeugnisentwicklung, Produktion, Montage, Reparatur, Vertrieb, Service und Handel von Erzeugnissen aus Reinstaluminium, Aluminium-Magnesium-Legierungen und in Sonderfällen aus Titan,  Erzeugnisse aus rost- und säurebeständigen Stählen</t>
  </si>
  <si>
    <t>VEB Apparate- und Chemieanlagenbau Reinsdorf</t>
  </si>
  <si>
    <t>Brennstoffhandel und Dienstleistung GmbH Süd-Sachsen-Anhalt (BHD GmbH)</t>
  </si>
  <si>
    <t>Handel mit Brennstoffen, Dienstleistungen im Zusammenhang mit dezentraler Wärmeerzeugung , Dienstleistungen im Bereich von Umschlags- und Transportaufgaben, Vertrieb von Heiz- und Wärmetechnik, Serviceleistungen an Hebezeugen und Kraftfahrzeugen</t>
  </si>
  <si>
    <t>VEB Kohlehandel Halle</t>
  </si>
  <si>
    <t>Industriemontagen Merseburg GmbH</t>
  </si>
  <si>
    <t>Demontage und Montage von Rohrleitungen, Maschinen und Apparaten, Anlagen, Fertigung und Montage von technologischem Stahlbau sowie von Isolierungen, Rüstungen und Anstriche, Reparatur- und Serviceleistungen.</t>
  </si>
  <si>
    <t>VEB Industriemontagen Merseburg</t>
  </si>
  <si>
    <t>Tambacher Kunststoffwerke GmbH</t>
  </si>
  <si>
    <t>Entwicklung, Verarbeitung einschließlich finish und Vertrieb von Kunststofferzeugnissen</t>
  </si>
  <si>
    <t>VEB Thüringer Plastverarbeitung Tambach-Dietharz</t>
  </si>
  <si>
    <t>Formaplast-Gesellschaft mit beschränkter Haftung</t>
  </si>
  <si>
    <t>Entwicklung, Herstellung und der Vertrieb von Plastikerzeugnissen</t>
  </si>
  <si>
    <t>VEB Formaplast Sohland</t>
  </si>
  <si>
    <t>Wasserglas Dehnitz GmbH</t>
  </si>
  <si>
    <t>Produktion, Verarbeitung und Vertrieb von Kali- und natronwasserglas fest und flüssig sowie deren Folgeprodukte</t>
  </si>
  <si>
    <t>VEB Wasserglasfabrik Dehnitz</t>
  </si>
  <si>
    <t>Innovationspark Wuhlheide Gesellschaft mit beschränkter Haftung</t>
  </si>
  <si>
    <t>Errichtung, Ausbau und Betrieb eines Technologiezentrums und Gewerbeparks für innovative Produktion und Dienstleistungen verbunden mit Messe-, Ausstellungs- und Konferenztätigkeit</t>
  </si>
  <si>
    <t xml:space="preserve">HRB 33390   </t>
  </si>
  <si>
    <t>KAUTASIT-Dichtungstechnik Gesellschaft mit beschränkter Haftung</t>
  </si>
  <si>
    <t>Herstellung von Dichtungen und Dichtungsmaterialien sowie der Vertrieb dieser Erzeugnisse</t>
  </si>
  <si>
    <t>VEB KAUTASIT-WERKE</t>
  </si>
  <si>
    <t>Plasta, Kunstharz- und Preßmassefabrik Erkner GmbH</t>
  </si>
  <si>
    <t>Produktion von Kunstharzen und Preßmassen und deren Vertrieb</t>
  </si>
  <si>
    <t>VEB PLASTA, Kunstharz- und Preßmassefabrik Erkner</t>
  </si>
  <si>
    <t>Kunststoff-Zentrum in Leipzig GmbH</t>
  </si>
  <si>
    <t>Errichtung und Unterhaltung des Kunststoff-Zentrums als Institut zur Förderung, Forschung und Bildung auf dem Gebiet der Kunststofftechnik für Erzeugnisentwicklung, Verarbeitung, Anwendung, Prüftechnik und Qualitätssicherung</t>
  </si>
  <si>
    <t>VEB Verfahrensentwicklung und Prüftechnik Leipzig</t>
  </si>
  <si>
    <t>IHWZ Instandhaltung und Werkzeugbau GmbH</t>
  </si>
  <si>
    <t>die Instandhaltung von Fahrzeugen und Maschinen, die Entwicklung und die Herstellung von Werkzeugen aller Art sowie alle damit zusammenhängenden Geschäfte</t>
  </si>
  <si>
    <t xml:space="preserve">HRB - 1641  </t>
  </si>
  <si>
    <t>Finow-Rohrleitungs- und Apparatebau GmbH</t>
  </si>
  <si>
    <t>Entwicklung, Herstellung, der Vertrieb und Export von Rohrleitungen und Rohrleitungskomponenten, Stahl-, Behälter und Apparatebau aller Art</t>
  </si>
  <si>
    <t>VEB Rohrleitungsbau Finow</t>
  </si>
  <si>
    <t>ORAFOL - Klebetechnik GmbH</t>
  </si>
  <si>
    <t>Entwicklung, Herstellung und der Vertrieb von unbedruckten und bedruckten Erzeugnissen aus Papier, Karton und Kunststoff-Folien, insbesondere von Klebefolien, -bändern und Etiketten aller Art.</t>
  </si>
  <si>
    <t>VEB Spezialfarben Oranienburg</t>
  </si>
  <si>
    <t>Kunststofferzeugnisse Gesellschaft mit beschränkter Haftung</t>
  </si>
  <si>
    <t>Herstellung von Kunststoffteilen und Vertrieb von Kunststoff- und Metallteilen aller Art sowie Werkzeugbau und Kundendienst</t>
  </si>
  <si>
    <t>VEB Kunststofferzeugnisse Wilthen</t>
  </si>
  <si>
    <t>Riemser Tierarzneimittel RTAM GmbH</t>
  </si>
  <si>
    <t xml:space="preserve"> Herstellung von Colorvergrößerungen und Schwarz/Weiß-Vergrößerungen sowie die Herstellung von allen Gütern im fotografischen Bereich</t>
  </si>
  <si>
    <t xml:space="preserve">HRB 1101    </t>
  </si>
  <si>
    <t>EMB - Bautechnik Handelsgesellschaft mbH</t>
  </si>
  <si>
    <t>Vertrieb, Vermietung und Service von Baumaschinen, Bautechnik, Nutzfahrzeugen und Computertechnik und der Erwerb und die Verwaltung von eigenen Immobilien.</t>
  </si>
  <si>
    <t>VEB Entwicklungs- und Musterbau Baumechanisierung</t>
  </si>
  <si>
    <t xml:space="preserve">HRB 38400   </t>
  </si>
  <si>
    <t>Plauener Beton- und Fertigteilwerk</t>
  </si>
  <si>
    <t>Herstellung von Fertigbeton, von Betondecken und Betonwaren</t>
  </si>
  <si>
    <t>VE Stadtbaubetrieb Plauen, Abt. Betonproduktion</t>
  </si>
  <si>
    <t>Sächsische Landesgewerbeförderungsgesellschaft mit beschränkter Haftung</t>
  </si>
  <si>
    <t>Erbringung von ingenieurtechnischen Dienstleistungen auf den Gebieten der Forschung und Entwicklung, des Prüfwesens, der Rationalisierung, Projektierung und des Umweltschutzes sowie Beratungen.</t>
  </si>
  <si>
    <t>VEB Ingenieurbüro Elektrogeräte</t>
  </si>
  <si>
    <t>Meeraner Spirituosen- und Weinkellerei GmbH</t>
  </si>
  <si>
    <t>Herstellung von Spirituosen, Abfüllung von Weinen und Spirituosen, Vertrieb und Handel von und mit Spirituosen, Wein und Sekt, Bier und alkoholfreien Getränken, Lebens- und Genußmitteln.</t>
  </si>
  <si>
    <t>VEB Sächsische Spirituosen und Weinkellerei</t>
  </si>
  <si>
    <t>Chemnitzer Trikot-Chic GmbH</t>
  </si>
  <si>
    <t>Herstellung von Trikotagen für Bühne, Artistik, Fernsehen, Sport und Kultur</t>
  </si>
  <si>
    <t>Deut-Holz-Möbel GmbH</t>
  </si>
  <si>
    <t>Herstellung und Vertrieb von Möbeln und Möbelteilen sowie Gebrauchsgegenständen,vorzugsweise oder zum großen Teil aus Holz</t>
  </si>
  <si>
    <t>Doppelmoppel Textilwerk GmbH</t>
  </si>
  <si>
    <t>Entwicklung, Produktion, Kauf und Verkauf von Textilwaren aller Art, sowie deren Ex- und Import.</t>
  </si>
  <si>
    <t>VEB Trikotagenwerk Doppelmoppel</t>
  </si>
  <si>
    <t>Annaberger Formenbau GmbH im Aufbau</t>
  </si>
  <si>
    <t>Beratung, Entwicklung, Herstellung, der Vertrieb und die Wartung von Spritzgieß-, Druckgieß-, Blas-, Schneid- und Umformwerkzeugen</t>
  </si>
  <si>
    <t>KTH Kesseltechnik Chemnitz GmbH</t>
  </si>
  <si>
    <t>Durchführung von Rekonstruktionen, Reparaturen aller Art, De- und Montage einschließlich Konstruktion, Fertigung und Lieferung der dafür notwendigen Bauteile für Dampferzeugungs- und Industrieanlagen</t>
  </si>
  <si>
    <t>Verwaltung von Grundstücken in Berlin-Köpenick . Verwaltung von weiteren Sachanlagen sowie von immateriellen Vermögensgegenständen . Betrieb von Bildungs-, Freizeit-, Erholungs-, Beherbergungs- und gastronomischen Einrichtungen .</t>
  </si>
  <si>
    <t>VE Institut für Unternehmensführung</t>
  </si>
  <si>
    <t xml:space="preserve">HRB 37548   </t>
  </si>
  <si>
    <t>Ke - Ba Transport GmbH Fürstenwalde</t>
  </si>
  <si>
    <t>Durchführung von Transportleistungen von Industriegütern im Nah- und Fernverkehr</t>
  </si>
  <si>
    <t>Ultramarinfabrik Schindlerswerk, Sächsisches Blaufarbenwerk GmbH</t>
  </si>
  <si>
    <t>Entwicklung, Herstellung, Vertrieb und Handel von bzw. mit Ultramarinpigmenten und deren Folgeprodukten, Baufarben, Baupigmenten sowie Pigmentpräparaten und Künstlerfarben.</t>
  </si>
  <si>
    <t>VEB Kali-Chemie Berlin</t>
  </si>
  <si>
    <t>IfTA - Institut für Tierarzneimittel Berlin GmbH</t>
  </si>
  <si>
    <t>Wissenschaftliche Prüfung und Begutachtung von Arzneimittel, insbesondere von Tierarzneimitteln und Futterzusatzstoffen. Mikrobiologische und chemische Qualitätsprüfung und -begutachtung von Agrarprodukten, Lebensmitteln und Bedarfsgegenständen.</t>
  </si>
  <si>
    <t xml:space="preserve">HRB 36056   </t>
  </si>
  <si>
    <t>ASIG Bauconsult Ingenieurgesellschaft mbH Berlin</t>
  </si>
  <si>
    <t>Gestaltung von Arbeits-, Unterkunfts- und Öffentlichkeitsbereichen von der Planung, Beschaffung bis zur Ausstattung</t>
  </si>
  <si>
    <t>Versorgungs-Gesellschaft mit beschränkter Haftung Templin</t>
  </si>
  <si>
    <t>Der Einzelhandel und das Betreiben einer Gaststätte</t>
  </si>
  <si>
    <t>VEB Kraftfahrzeuginstandsetzung Templin</t>
  </si>
  <si>
    <t>KT Kraftfahrzeug Gesellschaft mit beschränkter Haftung</t>
  </si>
  <si>
    <t>Vertrieb und Instandsetzung von Kraftfahrzeugen</t>
  </si>
  <si>
    <t>Möbelhandel Neubrandenburg Gesellschaft mit beschränkter Haftung</t>
  </si>
  <si>
    <t>ist die Versorgung der Bevölkerung mit Möbel, Polsterwaren und Beisortimenten,Kundendienste und Dienstleistungen</t>
  </si>
  <si>
    <t>Möbelhandel Neubrandenburg</t>
  </si>
  <si>
    <t xml:space="preserve">HRB 2142    </t>
  </si>
  <si>
    <t>Hotel Vier Tore GmbH</t>
  </si>
  <si>
    <t>Volkseigene Handelsorganisation Hotel "Vier Tore" Neubrandenburg</t>
  </si>
  <si>
    <t>Kühlhäuser Gesellschaft mit beschränkter Haftung Nord-Ost</t>
  </si>
  <si>
    <t>Einfrostung von Lebensmitteln, Einlagerung, Lagerung und Auslagerung von Waren auf der Basis der Vermietung von Gefrier-, Leichtkübel- und unklimatisierten Lagerkapazitäten; Produktion und Handel mit Tiefkühlerzeugnissen, Speiseeis</t>
  </si>
  <si>
    <t>VEB Kühlbetrieb Neustrelitz</t>
  </si>
  <si>
    <t>Torkellerei Neubrandenburg Gesellschaft mit beschränkter Haftung</t>
  </si>
  <si>
    <t xml:space="preserve"> ist die Herstellung und der Vertrieb von Wein, weinhaltigen Getränken, Wermut,Aperitifs und Cocktails</t>
  </si>
  <si>
    <t>VEB Weinkellerei Neubrandenburg</t>
  </si>
  <si>
    <t>FORUS GmbH, Forst- und Spezialmaschinen</t>
  </si>
  <si>
    <t>ist die Entwicklung,Produktion und der Vertrieb von Forst- und Spezialmaschinen</t>
  </si>
  <si>
    <t>Maschinen - und Fahrzeugvertrieb Gesellschaft mit beschränkter Haftung MAFA-GmbH</t>
  </si>
  <si>
    <t>Verkauf,Handel und Instandsetzung von gebrauchten und neuen PKW und Kleintransportern;Verkauf und Handel von Heim-u.Handwerkerbedarf für Haus,Hof u.Garten,sowie Baustoffen aller Art</t>
  </si>
  <si>
    <t xml:space="preserve">HRB-360     </t>
  </si>
  <si>
    <t>Rechenstation Malchow GmbH</t>
  </si>
  <si>
    <t>Herstellung,der Vertrieb und der Handel mit Waren und Software für die Betriebsorganisation und Automation,sowie Kommunikation</t>
  </si>
  <si>
    <t>Landschloß Varchentin Touristik und Schulung GmbH</t>
  </si>
  <si>
    <t>Hotellerie,Gastronomie,Veranstaltungen aller Art,Freizeitsport,Schulungen,Seminare</t>
  </si>
  <si>
    <t>ALFA GmbH Waren</t>
  </si>
  <si>
    <t>Herstellung und der Vertrieb von Fahrzeugen und Maschinen sowie der Service</t>
  </si>
  <si>
    <t>Fruchthof Neubrandenburg - Handelsgesellschaft mit beschränkter Haftung</t>
  </si>
  <si>
    <t>Import, Groß- und Einzelhandel mit Früchten, alkoholischan und nichtalkoholischen Getränken und weiteren Frischprodukten sowie artverwandten Artikeln jeglicher Art</t>
  </si>
  <si>
    <t>VESTA Fördertechnik GmbH</t>
  </si>
  <si>
    <t>Handel mit Flurfördertechnik, Ladebordwänden, Fahrzeugbauten, Straßenfahrzeugen und dazugehörigen Ersatzteilen, Serviceleistungen an Flurfördertechnik, Ladebordwänden, Fahrzeugbauten und Straßenfahrzeugen und Mietgeschäfte.</t>
  </si>
  <si>
    <t>NEUKON Vertriebs- und Marketinggesellschaft mbH Neubrandenburg</t>
  </si>
  <si>
    <t>die Herstellung von individuellen Innenausbau, einschließlich Büro- und Ausstattungsmöbel sowie Kioskherstellung und sonstige Erzeugnisse des holzverarbeitenden Handwerks</t>
  </si>
  <si>
    <t>Glasveredlung Lucka GmbH</t>
  </si>
  <si>
    <t>Die Veredlung und der Vertrieb von Glasprodukten und -erzeugnissen jeglicher Art, insbesondere Wirtschaftsglas</t>
  </si>
  <si>
    <t>VEB Glasveredlung Lucka</t>
  </si>
  <si>
    <t xml:space="preserve">HRB 2140    </t>
  </si>
  <si>
    <t>RFA Radio-Fernsehen Altenburg Commerz-Leasing Service GmbH</t>
  </si>
  <si>
    <t>Handel mit Waren aller Art, insbe-sondere Geräten und Zubehör der Unterhaltungs- und Kommunikationselektronik einschließlich Serviceleistungen, Montage von Fernmeldeanlagen aller Art und Errichtung von Satelliten-Empfangsanlagen und Kabelfernsehnetzen</t>
  </si>
  <si>
    <t>VEB (K) Radio-, Fernsehen-, Elektro-Reparatur-Werkstätten Altenburg</t>
  </si>
  <si>
    <t xml:space="preserve">HRB 2749    </t>
  </si>
  <si>
    <t>Leipnitzer Straßenbau GmbH im Aufbau</t>
  </si>
  <si>
    <t>Ausführung von Straßenbauarbeiten ; Rohrlegearbeiten; Leistungen in der Wartung und Pflege von Straßen und Straßennebenanlagen</t>
  </si>
  <si>
    <t>VEB Kreisdirektion Straßenwesen Grimma</t>
  </si>
  <si>
    <t xml:space="preserve">HRB 3077    </t>
  </si>
  <si>
    <t>Ceresan GmbH</t>
  </si>
  <si>
    <t>Herstellung und Vertrieb nativer und modifizierter Weizenstärke, Getreidemehlmodifikaten und von Wärmeenergie</t>
  </si>
  <si>
    <t>VEB Weizenstärkefabrik Markranstädt</t>
  </si>
  <si>
    <t>Leipziger Wirtschafts- und Steuerberatungsgesellschaft m.b.H. im Aufbau</t>
  </si>
  <si>
    <t>Ausführung von Steuerberatungen sowie Wirtschafts- und betriebswirtschaftlichen Beratungen, Vertretungen in Steuerangelegenheiten</t>
  </si>
  <si>
    <t>VEB Rechnungsführung und Wirtschaftsberatung Leipzig</t>
  </si>
  <si>
    <t>Technologie-Zentrum für Oberflächentechnik und Umweltschutz Leipzig GmbH</t>
  </si>
  <si>
    <t>Entwicklung, Projektierung, Herstellung und Vertrieb einschließlich Ex- und Import von Verfahrenstechniken, chemisch-technischen Produkten und Ausrüstungen aller Art für die Oberflächentechnik, Wasser und Abwasserbehandlung sowie für den Umweltschutz</t>
  </si>
  <si>
    <t>VEB Oberflächentechnik und Umweltschutz Leipzig</t>
  </si>
  <si>
    <t>Handelshaus -INTEX- Leipzig GmbH</t>
  </si>
  <si>
    <t>Handel, Transport und Lagerhaltung von Textilien und anderen Waren sowie Vornahme aller Geschäfte, die dem vorgenannten Zweck nützlich oder dienlich sind</t>
  </si>
  <si>
    <t xml:space="preserve">HRB 608     </t>
  </si>
  <si>
    <t>Delitzscher Baugesellschaft mbH</t>
  </si>
  <si>
    <t>Gegenstand des Unternehmens ist die Projektierung und Durchführung von Bauleistungen im Hoch-, Tief-, Freiflächen- und Ausbau.</t>
  </si>
  <si>
    <t>VEB Reko-Bau Kreisbaubetrieb Delitzsch</t>
  </si>
  <si>
    <t xml:space="preserve">HRB 3086    </t>
  </si>
  <si>
    <t>Wellpappenwerk Lucka GmbH im Aufbau</t>
  </si>
  <si>
    <t>Erzeugung von Wellpappe aus Papier und Karton und die Verarbeitung von Wellpappenformaten zu Verpackungen</t>
  </si>
  <si>
    <t>VEB Wellpappenwerk Lucka</t>
  </si>
  <si>
    <t>Bau Leipzig-Land GmbH im Aufbau</t>
  </si>
  <si>
    <t>Planung, Vorbereitung, Durchführung und Vermarktung von Bauleistungen aller Art sowie die damit zusammenhängenden oder artverwandten Tätigkeiten durch eigene Kapazitäten oder durch Subunternehmen</t>
  </si>
  <si>
    <t>VEB (K) Bau Leipzig-Land</t>
  </si>
  <si>
    <t>Leipziger Handelsgesellschaft für Industrie und Gewerbe mbH</t>
  </si>
  <si>
    <t>Produktionsverbindungshandel, Groß- und Einzelhandel, Import, Export und Leasing von Industriegütern aller Art, Konsumgütern aller Art, ferner die erforderlichen Service-, Instandsetzungs- und Reparaturarbeiten. Vermittlung von Geschäften aller Art.</t>
  </si>
  <si>
    <t>VEB Leipziger Technikhandel</t>
  </si>
  <si>
    <t>GETEX - Geithainer Textilpflege GmbH</t>
  </si>
  <si>
    <t>Bearbeitung von Auftragswäsche für Haushalte, Bearbeitung von Auftragswäsche/Mietwäsche für Krankenhäuser und Pflegeheime, für Hotels und gastronomische Einrichtungen, Bearbeitung von Berufsbekleidung</t>
  </si>
  <si>
    <t>VEB Großwäscherei Geithain</t>
  </si>
  <si>
    <t xml:space="preserve">HRB 1505    </t>
  </si>
  <si>
    <t>Oschatzer Baugesellschaft mbH OBAG</t>
  </si>
  <si>
    <t>Planung und Durchführung von Bauleistungen im Hoch- und Tiefbau, die Herstellung von und der Handel mit Baustoffen, insbesondere Beton, der Vertrieb, die Vermietung und Reparatur von Baumaschinen und Geräten</t>
  </si>
  <si>
    <t>VE Landbaukombinat Leipzig</t>
  </si>
  <si>
    <t>Obst- und Gemüseverarbeitung Leipzig GmbH im Aufbau</t>
  </si>
  <si>
    <t>Produktion von Obst-, Gemüse- und Sauerkonserven</t>
  </si>
  <si>
    <t>VEB OGEVA Leipzig</t>
  </si>
  <si>
    <t>Neukieritzscher Rohkonserven GmbH</t>
  </si>
  <si>
    <t>Herstellung von Rohkonserven</t>
  </si>
  <si>
    <t xml:space="preserve">HRB 5411    </t>
  </si>
  <si>
    <t>Fruchtsäfte Ablaß GmbH im Aufbau</t>
  </si>
  <si>
    <t>Herstellung und Vertrieb von flüssigen Nahrungs- und Genußmitteln, Rohsäfte und Konzentrate als Halbfabrikate, Fertigprodukte</t>
  </si>
  <si>
    <t>VEB Fruchtsäfte Ablaß</t>
  </si>
  <si>
    <t>Sternburg-Brauerei GmbH Lützschena im Aufbau</t>
  </si>
  <si>
    <t>Entwicklung, Herstellung, Abfüllung und der Vertrieb von Bier und alkoholfreien Getränken sowie die Herstellung und der Vertrieb von Malz und Mälzereierzeugnissen</t>
  </si>
  <si>
    <t>VEB Exportbrauerei Sternburg Lützschena-Leipzig</t>
  </si>
  <si>
    <t>Getreide- und Futtermittelhandel Grimma GmbH</t>
  </si>
  <si>
    <t>Handel mit Getreide und Futtermitteln</t>
  </si>
  <si>
    <t>VEB Getreidewirtschaft Grimma</t>
  </si>
  <si>
    <t>Getreidehandel Leipzig GmbH</t>
  </si>
  <si>
    <t>Handel und Lagerung von Getreide, Ölfrüchten, Hülsenfrüchten und Futtermitteln</t>
  </si>
  <si>
    <t>VEB Getreidewirtschaft Leipzig</t>
  </si>
  <si>
    <t>Getreide- und Futtermittelhandel Torgau GmbH</t>
  </si>
  <si>
    <t>Handel mit und Lagerung von Körner- und Ölfrüchten sowie Futtermitteln und Umschlag von losen und festen Gütern sowie Dienstleistungen für Landwirtschaftsbetriebe</t>
  </si>
  <si>
    <t>VEB Getreidewirtschaft Torgau</t>
  </si>
  <si>
    <t>Leipziger Kraftfuttermittel GmbH (LEIKRA) im Aufbau</t>
  </si>
  <si>
    <t>die Verarbeitung von Getreide und Futtermitteln zu Mischfutter, der Verkauf von Mischfuttermitteln, der Transport der Mischfuttermittel, die Produktion und der Verkauf von Wärmeenergie, die Unterhaltung und Betreuung von Nebenbetrieben</t>
  </si>
  <si>
    <t>VEB Kraftfuttermischwerk Leipzig</t>
  </si>
  <si>
    <t>Drei-Ähren-Mühlen Saara GmbH</t>
  </si>
  <si>
    <t>Der Handel und die Lagerung mit Körner- und Ölfrüchten, Futtermitteln, Mehlen, Backhilfsmitteln, die Verarbeitung von Getreide und Malz zu Mühlenerzeugnissen, Nährmitteln sowie Futtermitteln</t>
  </si>
  <si>
    <t>VEB Mühlenwerke Saara</t>
  </si>
  <si>
    <t xml:space="preserve">HRB 1727    </t>
  </si>
  <si>
    <t>Mühlenwerk Stahmeln GmbH</t>
  </si>
  <si>
    <t>Be- und Verarbeitung von Körnerfrüchten zu Mühlenerzeugnissen und deren Vertrieb</t>
  </si>
  <si>
    <t>VEB Mühlenwerke Stahmeln</t>
  </si>
  <si>
    <t>Parthenwerk Spezialfuttermittel GmbH</t>
  </si>
  <si>
    <t>Produktion und Vertrieb von Vogelfutter und Vogelsand sowie Handel mit Heimtiernahrung; Import und Export von Saaten und Sämereien für Produktion von Vogelfutter und Heimtiernahrung</t>
  </si>
  <si>
    <t>VEB Parthenwerk Spezialfuttermittel Taucha</t>
  </si>
  <si>
    <t>Leipzig-Stadt</t>
  </si>
  <si>
    <t>Sachsenpelz-Veredlungs-Gesellschaft mit beschränkter Haftung Naunhof im Aufbau</t>
  </si>
  <si>
    <t>Veredlung von Tierfellen und Häuten sowie Handel mit diesen Produkten</t>
  </si>
  <si>
    <t>VEB Sachsenpelz Naunhof</t>
  </si>
  <si>
    <t>Sächsische Putenspezialitäten GmbH im Aufbau</t>
  </si>
  <si>
    <t xml:space="preserve"> - der Ankauf und Export von Schlachtgeflügel, -kaninchen und Hühnereiern - die Schlachtung und Bearbeitung von Geflügel und Kaninchen - der Groß-, Einzel- und ambulante Handel mit Geflügel- und Kaninchenfleisch</t>
  </si>
  <si>
    <t>VEB Geflügelwirtschaft Bezirk Leipzig -Sitz Mutzschen</t>
  </si>
  <si>
    <t>Institut für Marktforschung Gesellschaft mit beschränkter Haftung</t>
  </si>
  <si>
    <t xml:space="preserve"> Primär- und Sekundärmarktforschung, Marktforschungs- und Marketingberatung, Marketing-Service-Dienstleistungen, national und international</t>
  </si>
  <si>
    <t>Institut für Marktforschung</t>
  </si>
  <si>
    <t>E. A. Seemann Kunstverlagsgesellschaft mbH Leipzig</t>
  </si>
  <si>
    <t>Herstellung und Vertrieb von Büchern, Reproduktionen und Katalogen im Bereich Kunst und Kultur</t>
  </si>
  <si>
    <t>VEB E.A. Seemann, Buch- und Kunstverlag</t>
  </si>
  <si>
    <t>Volksdruckerei Altenburg GmbH</t>
  </si>
  <si>
    <t>Druckerei</t>
  </si>
  <si>
    <t>VEB Volksdruckerei Altenburg</t>
  </si>
  <si>
    <t xml:space="preserve">HRB 3079    </t>
  </si>
  <si>
    <t>Verlag für Industrie und Gewerbe GmbH</t>
  </si>
  <si>
    <t>Herstellung und Vertrieb von Adressbüchern und Branchenführern</t>
  </si>
  <si>
    <t>VEB Verlag für Industrie und Gewerbe</t>
  </si>
  <si>
    <t>Lipsia-Stempel GmbH</t>
  </si>
  <si>
    <t>Herstellung von Stempeln und Vertrieb von Schildern</t>
  </si>
  <si>
    <t>VEB Lipsia-Stempel Leipzig</t>
  </si>
  <si>
    <t>Flechterei GmbH Delitzsch</t>
  </si>
  <si>
    <t>Herstellung von Flechterzeugnissen</t>
  </si>
  <si>
    <t>VEB Delitzscher Seilereibetrieb</t>
  </si>
  <si>
    <t>Conform GmbH im Aufbau</t>
  </si>
  <si>
    <t>Entwicklung, Herstellung sowie Vertrieb einschließlich Export von Reise-, Stadt- und Sporttaschen sowie Kunststofferzeugnissen</t>
  </si>
  <si>
    <t>VEB CONFORM Leipzig</t>
  </si>
  <si>
    <t>Polygraphische Spezialmaschinenbau GmbH im Aufbau</t>
  </si>
  <si>
    <t>Entwicklung, Konstruktion, Fertigung und der Vertrieb polygraphischer Maschinen, einschließlich Ausrüstungen und Zubehör</t>
  </si>
  <si>
    <t>VEB Polygraphischer Spezialmaschinenbau Leipzig (POMA Leipzig)</t>
  </si>
  <si>
    <t xml:space="preserve">HRB 3375    </t>
  </si>
  <si>
    <t>Reko-Bau Süd GmbH</t>
  </si>
  <si>
    <t>VEB Baureparaturen Leipzig-Süd</t>
  </si>
  <si>
    <t xml:space="preserve">HRB 2358    </t>
  </si>
  <si>
    <t>RFT radio-television Leipzig GmbH</t>
  </si>
  <si>
    <t>Vertrieb von allen Artikeln des Fotomarktes, Unterhaltungselektronik, Kommunikationsanlagen und Elektrogeräten , sowie Dienstleistungen, die branchenüblich mit dem Vertrieb solcher Artikel in Zusammenhang stehen sowie Ausbildung von Personal</t>
  </si>
  <si>
    <t>VEB RFT Industrievertrieb Rundfunk und Fernsehen Leipzig</t>
  </si>
  <si>
    <t>Möbelwerke Döbeln GmbH</t>
  </si>
  <si>
    <t>VEB Jugendmöbel Döbeln</t>
  </si>
  <si>
    <t>Mineralfutter GmbH Hohburg/Sa. im Aufbau</t>
  </si>
  <si>
    <t>Herstellung und Vertrieb von Mineralfutter, Stallhygieneproduktion und Kunstdünger</t>
  </si>
  <si>
    <t>VEB Mineralstoffgemische Hohburg</t>
  </si>
  <si>
    <t>Lüftungs- und Entstaubungsanlagen Bösdorf GmbH</t>
  </si>
  <si>
    <t>Entwicklung, Projektierung, Konstruktion, Herstellung und Vertrieb von Lüftungs- und Entstaubungsanlagen sowie Anlagen für Umwelttechnik aller Art</t>
  </si>
  <si>
    <t>DELICIA GmbH Delitzsch</t>
  </si>
  <si>
    <t>Herstellung, Einkauf, Verkauf und Anwendung von chemischen und pharmazeutischen Produkten aller Art</t>
  </si>
  <si>
    <t>VEB DELICIA</t>
  </si>
  <si>
    <t>Reco-Mieder GmbH</t>
  </si>
  <si>
    <t>Herstellung, Export und Import sowie Vertrieb von textilen Erzeugnissen</t>
  </si>
  <si>
    <t>Bau Borna GmbH</t>
  </si>
  <si>
    <t>Durchführung von Bauleistungen im Tief-, Hoch-,Ausbau,Projektierungsleistungen sowie die Gewinnung und der Absatz von Zuschlagstoffen, die Vorfertigung von Bauelementen und der Handel mit Waren des Baugewerbes</t>
  </si>
  <si>
    <t>VEB Bau (K) Borna</t>
  </si>
  <si>
    <t xml:space="preserve">HRB 3080    </t>
  </si>
  <si>
    <t>RKB - Reparatur und Karosseriebau GmbH</t>
  </si>
  <si>
    <t>Entwicklung, Produktion und Vertrieb, Service einschließlich Instandhaltung von Karosserieteilen sowie Fahrzeugaufbauten; technologischen Ausrüstungen für Erzeugnisse der metallverarbeitenden Industrie; Motor- und sonstigen Fahrzeugteilen</t>
  </si>
  <si>
    <t>VEB Kfz-Instandhaltung Döbeln</t>
  </si>
  <si>
    <t>Sächsische Nutzfahrzeug GmbH</t>
  </si>
  <si>
    <t>Zucht und Schlachtung von Vieh, die Produktion von Fleisch- und Wurstwaren und deren Vertrieb, das Betreiben von Gaststätten sowie vermieten und verpachten von Räumen</t>
  </si>
  <si>
    <t>VEB Schlachtbetrieb Neubrandenburg</t>
  </si>
  <si>
    <t>Pommersche Fleisch- und Wurstwaren GmbH</t>
  </si>
  <si>
    <t>Produktion von Fleisch- und Wurstwaren sowie Konservenerzeugnissen und deren Vertrieb und Handel</t>
  </si>
  <si>
    <t>VEB Schlacht- und Verarbeitungsbetrieb Pasewalk</t>
  </si>
  <si>
    <t xml:space="preserve">HRB 3469    </t>
  </si>
  <si>
    <t>Vorpommersche Fleischzentrale GmbH</t>
  </si>
  <si>
    <t>Handel mit Fleisch- und Wurstwaren</t>
  </si>
  <si>
    <t>VEB Schlacht-und Verarbeitungsbetrieb Pasewalk</t>
  </si>
  <si>
    <t xml:space="preserve">HRB 3102    </t>
  </si>
  <si>
    <t>Messe- und Ladenbau GmbH Neubrandenburg</t>
  </si>
  <si>
    <t>ist die Entwicklung,die Herstellung, der Vertrieb sowie der Import und Export von Erzeugnissen des Messe- und Ladenbaues, von leichten Metallkonstruktionen und von Holzerzeugnissen aller Art</t>
  </si>
  <si>
    <t>VEB Dewag Ausstellungstechnik Spezialbetrieb für Bauelemente</t>
  </si>
  <si>
    <t>Bandtabak Malchin GmbH</t>
  </si>
  <si>
    <t>Herstellung und Vertrieb von Tabakfolie</t>
  </si>
  <si>
    <t>VEB Bandtabak Malchin</t>
  </si>
  <si>
    <t>Straßenbau Neustrelitz GmbH im Aufbau</t>
  </si>
  <si>
    <t>die Ausführung von Bauarbeiten aller Art,insbesondere Asphalt-Straßenbau und Baustoffproduktionen. Die Vornahme einschlägiger Handelsgeschäfte.</t>
  </si>
  <si>
    <t>VEB Bezirksdirektion des Straßenwesens Neubrandenburg</t>
  </si>
  <si>
    <t>frische Wäsche Textilpflege Neubrandenburg GmbH</t>
  </si>
  <si>
    <t xml:space="preserve"> ist die Ausführung von Textilpflegearbeiten und damit im Zusammenhang stehende und dem Unternehmen förderliche Dienstleistungen</t>
  </si>
  <si>
    <t>VEB Textilreinigung Neubrandenburg, Stammbetrieb</t>
  </si>
  <si>
    <t xml:space="preserve">HRA 410     </t>
  </si>
  <si>
    <t>Textilreinigung Torgelow Gesellschaft mit beschränkter Haftung</t>
  </si>
  <si>
    <t>Waschen, Reinigen und Vertrieb von Textilien und Garderobe</t>
  </si>
  <si>
    <t>VE Kombinat Textilreinigung Neubrandenburg  Textilreinigung "Elisabeth Bruhn"  Torgelow</t>
  </si>
  <si>
    <t xml:space="preserve">HRB 3291    </t>
  </si>
  <si>
    <t>Peeneland Getreidegesellschaft mbH Demmin im Aufbau</t>
  </si>
  <si>
    <t>Handel mit Körnerfrüchten und Futtermitteln und alle damit im Zusammmenhang stehenden Tätigkeiten</t>
  </si>
  <si>
    <t>VEB Getreidewirtschaft Demmin</t>
  </si>
  <si>
    <t xml:space="preserve">HRB 3090    </t>
  </si>
  <si>
    <t>Futtermittel- und Getreidehandelsgesellschaft mbH im Aufbau Malchin</t>
  </si>
  <si>
    <t>Futtermittelherstellung, Getreide-, Futtermittel- und Ölsaatenhandel sowie Herstellung und/oder Handel mit gleichen oder ähnlichen Produkten;</t>
  </si>
  <si>
    <t>VEB Getreidewirtschaft Malchin</t>
  </si>
  <si>
    <t>GmbH im Aufbau "Mecklenburger Seenplatte" Getreide-, Raps- und Futtermittelhandel</t>
  </si>
  <si>
    <t>Getreide-, Raps- und Futtermittelhandel</t>
  </si>
  <si>
    <t>VEB Getreidewirtschaft Neustrelitz</t>
  </si>
  <si>
    <t>Getreidehandel und Kraftfutterwerke GmbH Neubrandenburg - GEKA - im Aufbau</t>
  </si>
  <si>
    <t>Herstellung und Vertrieb von Futtermitteln jeder Art</t>
  </si>
  <si>
    <t>VEB Getreidewirtschaft Neubrandenburg</t>
  </si>
  <si>
    <t>Brandenburgisch-Vorpommersche Körnerfrüchte und Mischfutter GmbH im Aufbau-Kömi</t>
  </si>
  <si>
    <t>Körnerfrüchte- und Mischfutterhandel, Legiminosen, Heu, Stroh, Wärmeerzeugung, Anschlußbahnbetreiber, Gebrauchtwagenhandel</t>
  </si>
  <si>
    <t>VEB Getreidewirtschaft Pasewalk</t>
  </si>
  <si>
    <t xml:space="preserve">HRB 3488    </t>
  </si>
  <si>
    <t>Immergut-Dauermilch GmbH im Aufbau</t>
  </si>
  <si>
    <t>Produktion von Kondensvollmilch, Trinkmilch und Trockenmilch</t>
  </si>
  <si>
    <t>VEB Immergut Molkerei und Dauermilchwerk</t>
  </si>
  <si>
    <t>Prenzlauer Schlachtbetrieb GmbH</t>
  </si>
  <si>
    <t>Schlachtung von Lebendvieh, Zerlegung von Fleisch, Fett, Innereien und anderen Schlachtprodukten, Handel mit Fleisch- und Wurstwaren, Durchführung von Not- und Krankschlachtungen, Lebendviehhandel sowie Lebendviehtransport.</t>
  </si>
  <si>
    <t>VEB Schlachtbetrieb Prenzlau</t>
  </si>
  <si>
    <t>Viehhandelsgesellschaft mbH Templin im Aufbau</t>
  </si>
  <si>
    <t>Schlachtung, Zerlegung, Verarbeitung und Produktion von Wurstwaren, ihren Vertrieb und die Unterhaltung von Handelseinrichtungen</t>
  </si>
  <si>
    <t>VE Schlachtbetrieb Prenzlau</t>
  </si>
  <si>
    <t>Fleischmarkt Strasburg GmbH</t>
  </si>
  <si>
    <t>Produktion und Vertrieb von Fleisch, Fleisch- und Wurstwaren, Handel und Errichtung von Handelsketten</t>
  </si>
  <si>
    <t>VEB Fleisch- und Wurstwaren Strasburg</t>
  </si>
  <si>
    <t>Müritzer Fleisch- und Wurstwaren GmbH im Aufbau</t>
  </si>
  <si>
    <t>Schlachtung, Zerlegung und Verarbeitung von Fleisch-, Fleisch- und Wurstwaren, Konserven und Feinkostartikeln sowie die Herstellung von Lebensmitteln ähnlicher Art. Weiterhin führt das Unternehmen Imbiss- und Ladeneinrichtungen.</t>
  </si>
  <si>
    <t>VEB Schlachtbetrieb Waren</t>
  </si>
  <si>
    <t>Eiweißfuttermittelwerk GmbH Malchin</t>
  </si>
  <si>
    <t>Gewinnung und Herstellung von Eiweißfuttermitteln, technischen Fetten und Häuten sowie Nebenprodukten und Handel damit</t>
  </si>
  <si>
    <t>VEB Tierkörperverwertungsbetrieb Neubrandenburg</t>
  </si>
  <si>
    <t>Maschinenbau und Vertriebsgesellschaft mbH Neustrelitz</t>
  </si>
  <si>
    <t>Entwurf, Herstellung sowie Vertrieb und Service von Maschinen, Anlagen und Ausrüstungen aller Art, insbesondere auf dem Gebiet der Fleischereitechnik.</t>
  </si>
  <si>
    <t>VEB Fleischereitechnik Neustrelitz</t>
  </si>
  <si>
    <t>Ingenieurbüro für Planung, Projektierung und Konstruktion GmbH</t>
  </si>
  <si>
    <t>Industriemontagen Velten GmbH</t>
  </si>
  <si>
    <t>Montage von Industrieausrüstungen.</t>
  </si>
  <si>
    <t>Metallaufbereitung Rostock GmbH</t>
  </si>
  <si>
    <t>Erfassung, der Aufkauf, die Aufbereitung, der Versand und der Verkauf von metallischen Sekundärrohstoffen sowie die Bearbeitung von Metallen und Schrotten.</t>
  </si>
  <si>
    <t>VEB Metallaufbereitung Rostock</t>
  </si>
  <si>
    <t>UWB Umformtechnik und Werkzeugbau GmbH</t>
  </si>
  <si>
    <t>Blechumformung, Stanzen, Montage, Konstruktion und Bau von Werkzeugen</t>
  </si>
  <si>
    <t xml:space="preserve">HRB 34625   </t>
  </si>
  <si>
    <t>Leichtmetallguß GmbH Aue</t>
  </si>
  <si>
    <t>Herstellung von Aluminium-Formgußteilen aus diversen Al-Legierungen in Sand- und Kokillenguß</t>
  </si>
  <si>
    <t>VEB Leichtmetallguß Aue</t>
  </si>
  <si>
    <t xml:space="preserve">HRB 2272    </t>
  </si>
  <si>
    <t>MANTISSA GmbH</t>
  </si>
  <si>
    <t>Entwicklung, Herstellung und Vertrieb sowie Im-und Export von Meß-und Probenahmesonden für die metallurgische Industrie, Zeilengeräte für Schule, Beruf und Freizeit, Lehrmitteln für die Vorschul-, Schul- und Verkehrserziehung</t>
  </si>
  <si>
    <t>VEB Mantissa Dresden</t>
  </si>
  <si>
    <t>Backofenbau GmbH Parchim</t>
  </si>
  <si>
    <t>Fertigung und Vertrieb sowie Wartung und Instandsetzung von Backöfen, der Bau von Kaminen sowie Bauschlosserarbeiten</t>
  </si>
  <si>
    <t>VEB Metallformwerk Parchim</t>
  </si>
  <si>
    <t>Metallurgieofenbau Meißen Gesellschaft mbH</t>
  </si>
  <si>
    <t>Entwicklung, Herstellung, Vertrieb und Einsatz von feuerfesten Erzeugnissen und Spezialerzeugnissen; Rekonstruktion von Ofenanlagen; Projektierung von Anlagen für den Feuerfestbereich, Industriehochbau und Kommunalwirtschaft</t>
  </si>
  <si>
    <t>VEB Metallurgieofenbau Meißen</t>
  </si>
  <si>
    <t>PADELTtherm GmbH</t>
  </si>
  <si>
    <t>Entwicklung, Herstellung, Vertrieb sowie Im- und Export von Industrieofenanlagen aller Art</t>
  </si>
  <si>
    <t>VEB Leipziger Industrieofenbau</t>
  </si>
  <si>
    <t>Kleiderwerk Malchow GmbH</t>
  </si>
  <si>
    <t>Brandenburger Kammgarnspinnerei GmbH BRANKA</t>
  </si>
  <si>
    <t>Entwicklung und Herstellung von Garnen aller Art, Färben von Rohstoffen und Garnen, Handel auf eigene und fremde Rechnung im Groß- und Einzelhandel</t>
  </si>
  <si>
    <t>VEB Altenburger Wollspinnerei - alwo GmbH (Ausgründung)</t>
  </si>
  <si>
    <t>Raschauer Kronkorken GmbH</t>
  </si>
  <si>
    <t>Herstellung und Vertrieb von Metall- und Blechwaren sowie Flaschenverschlüssen aller Art, insbesondere von Kronenverschlüssen.</t>
  </si>
  <si>
    <t xml:space="preserve">HRB 2925    </t>
  </si>
  <si>
    <t>DEFA Studio Babelsberg Gesellschaft mit beschränkter Haftung</t>
  </si>
  <si>
    <t>Entwicklung, Herstellung und Auswertung von Filmen, Fernsehspielen und anderen audio/visuellen Programmen, Dienstleistungen für die Film- und Medienwirtschaft, Betrieb von Filmstudios, filmtechnischen Betrieben und Lichtspieltheatern</t>
  </si>
  <si>
    <t>VEB DEFA-Studio für Spielfilme</t>
  </si>
  <si>
    <t>DREFA Filmatelier GmbH Dresden</t>
  </si>
  <si>
    <t>Film- und Videoproduktion sowie Vertrieb, Export, Nebenvermarktung und Verleih dieser Produkte</t>
  </si>
  <si>
    <t>VEB DEFA Studio für Trickfilme</t>
  </si>
  <si>
    <t xml:space="preserve">HRB 6613    </t>
  </si>
  <si>
    <t>GEOS Ingenieurgesellschaft m.b.H. Freiberg/Sachsen</t>
  </si>
  <si>
    <t>Erkundung von Rohstoffen und Grundwasser, die Erarbeitung ingenieurgeologischer, hydrogeologischer und bodengeologischer Gutachten, Erkundung und Bewertung von Altlasten und neuen Standorten für Deponien</t>
  </si>
  <si>
    <t>VEB Geologische Forschung und Erkundung</t>
  </si>
  <si>
    <t xml:space="preserve">HRB 1035    </t>
  </si>
  <si>
    <t>Geologische Landesuntersuchung GmbH Jena</t>
  </si>
  <si>
    <t>Einbringung von Leistungen auf den Gebieten regionale Geologie und Bodengeologie, Rohstoffgeologie, Umweltgeologie sowie angewandte Geologie insbesondere zu Zwecken des Schutzes des Bodens und des Untergrundes, der Rohstoffsicherung, des Bauens</t>
  </si>
  <si>
    <t>VEB Geologische Forschung und Erkundung Freiberg</t>
  </si>
  <si>
    <t>MAGIS-Maschinen- und Anlagenservice GmbH Grabow</t>
  </si>
  <si>
    <t>Reparatur- und Serviceleistungen von Flachbohranlagen, Herstellung von Kleinbohrgeräten, Anbau und Serviceleistungen von Ladebordwänden für Nutzfahrzeuge und Fremdleistungen für die Energieanlagen Nord GmbH</t>
  </si>
  <si>
    <t>Energieanlagen-Nord Gesellschaft mit beschränkter Haftung</t>
  </si>
  <si>
    <t>Planung und Baubetreuung von Energieanlagen,Baudurchführung im Bereich der Montage von Ausrüstungen</t>
  </si>
  <si>
    <t>Geologische Landesuntersuchung GmbH Freiberg</t>
  </si>
  <si>
    <t>Erarbeitung geologischer, geotechnischer und hydrogeologischer Gutachten, Bewertung von Altlasten, Suche und Auswahl geeigneter Deponiestandorte, Baugrunduntersuchungen, Erkundung von Lagerstätten an Baumaterialrohstoffen</t>
  </si>
  <si>
    <t>Bergbau und Tiefbau GmbH Oelsnitz (Erzgeb.)</t>
  </si>
  <si>
    <t>Realisierung von bergmännischen und bautechnischen Leistungen einschließlich angrenzender Nebengewerke und Handelstätigkeit</t>
  </si>
  <si>
    <t>VEB Bergbauerkundung</t>
  </si>
  <si>
    <t>Geothermie Neubrandenburg-Gesellschaft mit beschränkter Haftung</t>
  </si>
  <si>
    <t>Vermögensverwaltung, Steuerung und Finanzierung von Unternehmerischen Betätigung in den Bereichen, Energiewirtschaft und Umsetzung umweltrelevanter Probleme</t>
  </si>
  <si>
    <t>Erforschung, Dokumentation und Bewertung des geologischen Zustandes der Erdkruste mit dem Ziel des Nachweises und der ökologisch vertretbaren Nutzung von mineralischen Rohstoffen und Erdeigenschaften, Schutz und Sanierung des Bodens und Grundwassers</t>
  </si>
  <si>
    <t>Zentrales Geologisches Institut</t>
  </si>
  <si>
    <t xml:space="preserve">HRB 35218   </t>
  </si>
  <si>
    <t>Rohr- und Stahlbau GmbH Cochstedt</t>
  </si>
  <si>
    <t>Herstellung und Vertrieb von Stahlrohren, Rohrbogen und Formstücken, Herstellung und Vertrieb von Stahl- und Blechkonstruktionen und Behältern, Ausführung von Montagen an Rohrleitungsanlagen und Stahlkonstruktionen</t>
  </si>
  <si>
    <t>Bauunternehmen Universalbau GmbH Freiberg</t>
  </si>
  <si>
    <t>Erbringung von Leistungen der Bauhaupt- und -nebengewerke für gewerbliche, öffentliche und private Bauvorhaben.</t>
  </si>
  <si>
    <t>Geologische Bohrwerkzeuge GmbH</t>
  </si>
  <si>
    <t>Herstellung und Vertrieb von Bohrwerkzeugen für Geologie und Bergbau</t>
  </si>
  <si>
    <t>Geologische Forschung und Erkundung - GFE GmbH</t>
  </si>
  <si>
    <t>geologische-ökologische Forschungs-, Kartierungs- und Erkundungsarbeiten; Leistungen der Ingenieur-, Boden- und Hydrogeologie; geotechnische Leistungen aller Art; Untersuchungen von Umweltbelastungen (Altlastenermittlung und -bewertung);</t>
  </si>
  <si>
    <t>VEB Geologische Forschung und Erkundung Halle- Stammbetrieb-</t>
  </si>
  <si>
    <t>BLM-Gesellschaft für bohrlochgeophysikalische und geoökologische Messungen mbH</t>
  </si>
  <si>
    <t>Projektierung, Durchführung und Auswertung wissenschaftlich-technischer Untersuchungen für Erkundungs-, Kontroll- und Überwachungszwecke in Geologie, Geoökologie, Geotechnik, Rohstoffwirtschaft, Bergbau, Deponietechnik, Wasserwirtschaft und Bauwesen</t>
  </si>
  <si>
    <t>VEB Bohrlochmessung</t>
  </si>
  <si>
    <t xml:space="preserve">HRB 598     </t>
  </si>
  <si>
    <t>HOTI-EX GmbH, Unternehmen für Hoch- und Tiefbau</t>
  </si>
  <si>
    <t>Durchführung von Hoch- und Tiefbauten aller Art sowie die Durchfüh- rung von Handelsgeschäften mit Baumaterialien im In- und Ausland</t>
  </si>
  <si>
    <t>Altec-Alternative Energie- und Umwelttechnik GmbH</t>
  </si>
  <si>
    <t>Entwicklung,Herstellung und der Vertrieb universeller Raumeinheiten u.deren Elemente,die Entwicklung,Fertigung,Montage u.der Vertrieb von stahl-u.leichtmetallbautypischen Erzeugnissen,sowie Bau-,Verkehrs-und Transportleistungen</t>
  </si>
  <si>
    <t>Pharma Wernigerode GmbH</t>
  </si>
  <si>
    <t>die Herstellung von Arzneinitteln und deren Vertrieb.Die Gesellschaft ist befugt,mit anderen Unternehmen Organschaftsverträge-auch mit Ergebnisausschluß - abzuschließen.</t>
  </si>
  <si>
    <t>Pharma GmbH Meuselbach</t>
  </si>
  <si>
    <t>Entwicklung, Herstellung und Vertrieb von Arzneimitteln, den Arzneimitteln gleichgestellten Erzeugnissen, Gesundheitspflegemitteln sowie sonstigen Erzeugnissen Entwicklung und der Verkauf immaterieller Leistungen einschließlich Dienstleistungen</t>
  </si>
  <si>
    <t>SPREEWALD-PHARMA GmbH</t>
  </si>
  <si>
    <t>Erzielung von Gewinn durch Entwicklung, Herstellung und Vertrieb von Arzneimitteln, den Arzneimitteln gleichgestellten Erzeugnissen, die vorwiegend zur Erhaltung und Wiederherstellung der Gesundheit von Mensch und Tier Anwendung finden.</t>
  </si>
  <si>
    <t xml:space="preserve">HRB 0834    </t>
  </si>
  <si>
    <t>Sproitzer Gemenge GmbH</t>
  </si>
  <si>
    <t>Entwicklung, Herstellung und Vertrieb von feuerfesten Rohstoffen und ungeformten Fertigerzeugnissen sowie Baustoffen, Gewinnung, Aufbereitung Vertrieb von Sand und Kies, Beförderung von Steinen, Erden</t>
  </si>
  <si>
    <t xml:space="preserve">HRB 3362    </t>
  </si>
  <si>
    <t>isbb GmbH Ingenieurberatung und -service Berlin-Brandenburg</t>
  </si>
  <si>
    <t>Auszug : Ingenieurtechnische und betiebswirtschaftliche Leistungen insbesondere Beratung von Unternehmen einschließlich Bereitstellung von Hard- und Software, Bewertung von Grundstücken, Gebäuden und Anlagen.</t>
  </si>
  <si>
    <t>VEB Ingenieurbetrieb Schwerindustrie</t>
  </si>
  <si>
    <t xml:space="preserve">HRB 33553   </t>
  </si>
  <si>
    <t>Filmverwertung-Recycling GmbH</t>
  </si>
  <si>
    <t>Gegenstand des Unternehmens sind die Erfassung, der Aufkauf, die Aufbereitung, der Versand und der Verkauf von edelmetallischen Sekundärrohstoffen sowie die Bearbeitung von Metallen und edelmetallhaltigen Schrotten.</t>
  </si>
  <si>
    <t>INEX Berlin Anlagenbau GmbH</t>
  </si>
  <si>
    <t>Auszug : Erbringung aller Leistungen für die Vorbereitung und Durchführung von Investitionen einschließlich Beratung, Planung, Engineering, Projektmenagement, Aufbau, Montage</t>
  </si>
  <si>
    <t>VEB Entstaubungs- und Industrieanlagenbau INEX</t>
  </si>
  <si>
    <t xml:space="preserve">HRB 34659   </t>
  </si>
  <si>
    <t>MEA Energieautomatisierung Leipzig GmbH</t>
  </si>
  <si>
    <t>Modellierung von technologischen Prozessen, Entwicklung, Fertigung, Vertrieb und Service von Automatisierungstechnik, Entwicklung und Applikation von Software, Vertrieb von Hard- und Software und Schulung, EDV-Beratung</t>
  </si>
  <si>
    <t xml:space="preserve">HRB 6467    </t>
  </si>
  <si>
    <t>Fett - Recycling Nauen Gesellschaft mit beschränkter Haftung</t>
  </si>
  <si>
    <t>Verwertung von fetthaltigen Abprodukten zur Herstellung von technischen Fetten und dessen Vertrieb, Herstellung und Vertrieb von chemisch-technischen Erzeugnissen</t>
  </si>
  <si>
    <t>VEB Waschmittelwerk Genthin</t>
  </si>
  <si>
    <t>IMG Immobilienmanagementgesellschaft mbH</t>
  </si>
  <si>
    <t>b.a.t.e.s Baumaschinen-, Transport-, Elektro- und Service GmbH</t>
  </si>
  <si>
    <t>Vermietung, Verkauf und Service von Baumaschinen und Baustellenbedarf; Abriß- und Erdarbeiten; Abfall- und Schuttentsorgung; Transportleistungen und Containerdienst; Elektroinstallation.</t>
  </si>
  <si>
    <t xml:space="preserve">HRB 37549   </t>
  </si>
  <si>
    <t>KOHLE-ENERGIE Erdgascommerz GmbH</t>
  </si>
  <si>
    <t>Vermarktung von Erdgas, insbesondere die Beschaffung des Erdgases und der Gegenlieferungen sowie Planung, Bau und Betrieb der erforderlichen Fortleitungs-, Verteilungs-, Transit- und Speicheranlagen</t>
  </si>
  <si>
    <t>Krüger Halle GmbH Instant-Werk</t>
  </si>
  <si>
    <t>Herstellung und der Vertrieb von Nahrungsmitteln und Nahrungsmittelzusätzen aller Art, ferner von Instant Getränken und pharmazeutischen Produkten.</t>
  </si>
  <si>
    <t xml:space="preserve">HRB 1453    </t>
  </si>
  <si>
    <t>Oberlausitzer Feinpapierfabrik Bad Muskau GmbH</t>
  </si>
  <si>
    <t>Entwicklung, Herstellung, Vertrieb von Zigarettenpapieren, Spezialpapieren bis 40g/qm, beschichteten Papieren verschiedener Qualität</t>
  </si>
  <si>
    <t>VEB Papierfabriken Penig</t>
  </si>
  <si>
    <t xml:space="preserve">HRB 0339    </t>
  </si>
  <si>
    <t>Cottbus#Notiz</t>
  </si>
  <si>
    <t>Papierfabrik Reinsberg GmbH</t>
  </si>
  <si>
    <t>Feinpapier GmbH Königstein</t>
  </si>
  <si>
    <t>EWS-Stromversorgungsgeräte Gesellschaft mit beschränkter Haftung</t>
  </si>
  <si>
    <t>Entwicklung, Produktion und der Vertrieb von Fein- und Wertzeichenpapieren sowie entsprechenden Dienst- und sonstigen industriellen Leistungen.</t>
  </si>
  <si>
    <t xml:space="preserve">HRB 877     </t>
  </si>
  <si>
    <t>Freiberger Papierfabrik zu Weißenborn GmbH</t>
  </si>
  <si>
    <t>Entwicklung, Herstellung und der Vertrieb von Fotorohpapier, Spezialpapieren, Erzeugnissen der Papierverarbeitung</t>
  </si>
  <si>
    <t xml:space="preserve">HRB 1046    </t>
  </si>
  <si>
    <t>Sächsische Brau-Union Aktiengesellschaft</t>
  </si>
  <si>
    <t>Herstellung, Abfüllung und Vertrieb von Bier im In- und Ausland.</t>
  </si>
  <si>
    <t>VE Getränkekombinat Dresden</t>
  </si>
  <si>
    <t>Spezialbau Gesellschaft mit beschränkter Haftung</t>
  </si>
  <si>
    <t>Projektentwicklung, Engineering, Verkehrswegeplanung; Sonderbaubüro ; Bauausführung ; Umwelttechnik/Recycling ; Baustoffgroß- und -einzelhandel, Bau-, Hobby- und Gartenmärkte; Handel und Service von und mit Personen- und Nutzfahrzeugen</t>
  </si>
  <si>
    <t>VEB Spezialbau Potsdam</t>
  </si>
  <si>
    <t>Zentrales Baustoffhandelskontor - GmbH</t>
  </si>
  <si>
    <t>Baustoffgroß- und -einzelhandel, Versorgung der WGSS mit Materialien zur Sicherung von Rekonstruktion, Reparaturen und Instandsetzungen</t>
  </si>
  <si>
    <t>Special-Tourist GmbH</t>
  </si>
  <si>
    <t xml:space="preserve"> Ferienwerk, Tourismus mit Hotellerie und Gastronomie</t>
  </si>
  <si>
    <t>Sonderbaubüro GmbH</t>
  </si>
  <si>
    <t xml:space="preserve"> Übernahme der Aufträge für Bauleistungen und maschinelle Einrichtungen,  Projektsteuerung  Dolmetscher- und Übersetzerleistungen,  Erarbeitung von Übergabe-/Übernahmedokumentationen, Projektmanagement, Bauleistungen und Ausrüstungen im In- und Ausland.</t>
  </si>
  <si>
    <t>TUL - GmbH</t>
  </si>
  <si>
    <t>ist die Realisierung von: Transportleistungen; Umschlagleistungen; Lagerleistungen.</t>
  </si>
  <si>
    <t xml:space="preserve">HRB 5550    </t>
  </si>
  <si>
    <t>Ferngasprojekt GmbH</t>
  </si>
  <si>
    <t>Planung, Vorbereitung, Konstruktion und Bauüberwachung von kompletten Rohrleitungssystemen oder einzelnen Elementen</t>
  </si>
  <si>
    <t>Druckproben- und Schweißnahtprüfungsgesellschaft mit beschränkter Haftung</t>
  </si>
  <si>
    <t>Druckproben mit Luft bis 10 MPa und flüssigen Medien bis 16 MPa; Inbetriebnahme von Gasfernrohrleitungen, maschinentechnischen Teilen von Regelanlagen; Molchungen aller Art; Schweißnahtprüfungen</t>
  </si>
  <si>
    <t>VHG Versorgungs- und Handelsgesellschaft mbH</t>
  </si>
  <si>
    <t>stadttechnische Erschließung, Ingenieurtiefbau, Bau von Ver- und Entsorgungsanlagen im Rahmen des städtischen und ländlichen Kommunalwesens, Straßen und Wegebau, Kabelleitungstiefbau</t>
  </si>
  <si>
    <t>Erfurter Stadtküchen GmbH</t>
  </si>
  <si>
    <t>Herstellung und Vertrieb von Gemeinschaftsverpflegung, insbes.     von Schüler- und Kinderspeisung,Herstellg.u.Vertrieb von Speisenkomponenten.    Vorrangige Versorgung von Vorschulindern,Schülern,Senioren,aber auch die von    Firmen</t>
  </si>
  <si>
    <t>VEB (K) Großküche Erfurt</t>
  </si>
  <si>
    <t xml:space="preserve">HRB 3591    </t>
  </si>
  <si>
    <t>Erfurter Werbering GmbH</t>
  </si>
  <si>
    <t>Marktforschung, Unternehmensberatung, Schulung und Training von Managern für Werbung und Verkaufsförderung; Werbeagenturtätigkeit einschließlich Außenwerbung; Konzipierung, Gestaltung und Bau von Veranstaltungen, Volksfesten, Märkten und Festumzügen</t>
  </si>
  <si>
    <t>DEWAG Erfurt</t>
  </si>
  <si>
    <t>Vertriebsgesellschaft Stabernack - Gotha Druck mbH</t>
  </si>
  <si>
    <t>Vertrieb von Verpackungsmitteln aller Art. Die Gesellschaft ist berechtigt, andere Handelswaren zu erwerben und zu vertreiben. Sie darf Dienstleistungen jeder Art in Anspruch nehmen und ausführen.</t>
  </si>
  <si>
    <t xml:space="preserve">HRB 1493    </t>
  </si>
  <si>
    <t>Filz- und Textilwarenfabrik Karl Dittmar KG</t>
  </si>
  <si>
    <t>Herstellung von Filzwaren und Textilwaren, insbesondere Stanz- und Zuschnittartikel aus diesen Materialien und die Herstellung von Stanzartikeln aus allen stanzfähigen Materialien sowie der Handel mit diesen Erzeugnissen.</t>
  </si>
  <si>
    <t xml:space="preserve">HRA 61      </t>
  </si>
  <si>
    <t>BIN Bau- und Immobilien Nordhausen GmbH</t>
  </si>
  <si>
    <t>Entwicklung, Erschließung, Erstellung und Durchführung von Bauwerken im Wohn- und gewerblichen Bereich</t>
  </si>
  <si>
    <t xml:space="preserve">HRB 2480    </t>
  </si>
  <si>
    <t>Gummiverarbeitungs GmbH Nordhausen</t>
  </si>
  <si>
    <t>Herstellung, Vertrieb sowie Im- und Export von technischen Formartikeln.</t>
  </si>
  <si>
    <t>VEB Gummiverarbeitung Nordhausen</t>
  </si>
  <si>
    <t xml:space="preserve">HRB 2405    </t>
  </si>
  <si>
    <t>KFZ-Instandsetzung GmbH</t>
  </si>
  <si>
    <t>An- und Verkauf von Gebrauchtwagen und Neufahrzeugen; Wartung und Instandhaltung der Fahrzeuge als freie Werkstatt, Serviceleistungen</t>
  </si>
  <si>
    <t>VEB KIB Max Reimann</t>
  </si>
  <si>
    <t>Ingenieurbetrieb Agritechnik GmbH Neustadt/Sachsen</t>
  </si>
  <si>
    <t xml:space="preserve"> a)Organisation, Beratung und EDV-gestützte zentrale Abrechnung von Leistungen, vorrangig für den Bereich "Betriebliches Rechnungswesen" b)Vertrieb von PC-Technik, einschließlich Software, Beratungs- und Seviceleistungen.</t>
  </si>
  <si>
    <t>Dresdner Handelsgesellschaft für Nahrungsmittel und Getränke mbH</t>
  </si>
  <si>
    <t>Handel mit Nahrungsmitteln, Getränken, Getreide, Futtermitteln und Ölsaaten und sonstiger nicht erlaubnispflichtiger Waren sowie Aufbereitung und Lagerung von Agrargütern und sonstigen Kaufmannsgütern aller Art</t>
  </si>
  <si>
    <t>VEB Getreidewirtschaft Dresden</t>
  </si>
  <si>
    <t>Sörnziger Weiterbildungsakademie Sachsen GmbH</t>
  </si>
  <si>
    <t>Maßnahmen der beruflichen Bildung insbesondere Umschulung und Anpassungsqualifizierung auf der Grundlage des Arbeitsförderungsgesetzes, Weiterbildung für das obere und mittlere Management aller Bereiche der Wirtschaft</t>
  </si>
  <si>
    <t xml:space="preserve">HRB 7071    </t>
  </si>
  <si>
    <t>Bohrgesellschaft Torgau mbH</t>
  </si>
  <si>
    <t>bohrtechnische Dienstleistungen aller Art, insbesondere der Erkundung von Grundwassererschließungen, Brunnenbewertungen, Brunnensanierungen und Brunnenregenerierungen, Pumpenservice, Baugrundbohrungen und Deponiebohrungen aller Art</t>
  </si>
  <si>
    <t>Hydrogeologie GmbH</t>
  </si>
  <si>
    <t>Beratungen und Ingenieurleistungen aller Art auf den Gebieten Hydrogeologie, Geologie und Geophysik sowie alle damit im Zusammenhang stehenden Leistungen, insbesondere auf den Gebieten Labor, Vermessung und Kartographie.</t>
  </si>
  <si>
    <t xml:space="preserve">HRB 1626    </t>
  </si>
  <si>
    <t>Hydrogeobohr GmbH</t>
  </si>
  <si>
    <t>Entwicklung, Herstellung und Vertrieb von Metallreinigungsanlagen einschließlich weiterer Erzeugnisse der Blechverarbeitung sowie aller artverwandten Geschäfte.</t>
  </si>
  <si>
    <t>VEB Gothaer Metallwarenfabrik</t>
  </si>
  <si>
    <t>GOTHABAU Gesellschaft mit beschränkter Haftung</t>
  </si>
  <si>
    <t>ist die Errichtung und Sanierung von Bauwerken aller Art, sind Tiefbauleistungen, Baunebengewerke sowie Instandsetzungs- und Leasing-Leistungen.</t>
  </si>
  <si>
    <t>Thüringer Frischeier Gesellschaft mit beschränkter Haftung Wandersleben im Aufbau</t>
  </si>
  <si>
    <t>Erzeugung und Vertrieb von Hühnereiern und Eiererzeugnissen im Groß- und Einzelhandel; Hühner-, Broiler- und Putenfleisch, Haltung von Damwild und Verwertung sämtlicher tierischer Produkte hieraus; Vertrieb von Gaststätten- und Hotelbedarf.</t>
  </si>
  <si>
    <t>VEB Frischeierproduktion Wandersleben</t>
  </si>
  <si>
    <t>ARNSTADT-KRISTALL GmbH</t>
  </si>
  <si>
    <t>Betrieb einer Glasschleiferei sowie die Herstellung von Kristallprodukten jeder Art.</t>
  </si>
  <si>
    <t xml:space="preserve">HRB 2508    </t>
  </si>
  <si>
    <t>Klosterbrauerei Worbis GmbH</t>
  </si>
  <si>
    <t>Bier und alkoholfreien Getränken sowie deren Vertrieb.</t>
  </si>
  <si>
    <t>VEB Brauerei Neunspringe Worbis</t>
  </si>
  <si>
    <t>Wäsche-Service GmbH Erfurt</t>
  </si>
  <si>
    <t>sind der Betrieb einer Großwäscherei, Textilpflege und textile Mietdienste sowie der Vertrieb dieser Leistungen.</t>
  </si>
  <si>
    <t>Maschinen- und Ersatzteilvertrieb Gotha GmbH</t>
  </si>
  <si>
    <t>Handel mit allen Gegenstäden des Industriebedarfs, Handel mit Bau-  stoffen, Betrieb von Baustofferzeugungsstätten wie Beton-u.Mörtelfabriken, Schottergruben, Sandgruben, Steinbrüchen, sowie Ziegeleien</t>
  </si>
  <si>
    <t>Plastina Erfurt GmbH Gummiwerk</t>
  </si>
  <si>
    <t>VEB Plastina</t>
  </si>
  <si>
    <t>HOWOLEX Leichtbauplatten GmbH Elxleben</t>
  </si>
  <si>
    <t>die Produktion und der Vertrieb von Holzwolleleichtbauplatten</t>
  </si>
  <si>
    <t>VEB Baustoffkombinat Sömmerda BT Elxleben</t>
  </si>
  <si>
    <t>Milchwerke Thüringen GmbH</t>
  </si>
  <si>
    <t>Die Abnahme, die Be- und Verarbeitung der in den landwirtschaftlichen Unternehmen der Gesllschafter produzierten Milch</t>
  </si>
  <si>
    <t>VEB Milchhof Erfurt</t>
  </si>
  <si>
    <t>Hähnchen &amp; Puten GmbH Bad Langensalza</t>
  </si>
  <si>
    <t>Ankauf und Schlachtung sowie Zerlegung von Geflügel, der Verkauf der hierbei gewonnenen Erzeugnisse sowie die Ausübung aller sonst in der Vieh- und Fleischwirtschaft anfallenden Tätigkeiten einschließlich Transport und Serviceleistungen.</t>
  </si>
  <si>
    <t>VEB Geflügelschlachtbetrieb</t>
  </si>
  <si>
    <t xml:space="preserve">HRB 3157    </t>
  </si>
  <si>
    <t>Handelspartnergesellschaft mbH REWE-ELM Erfurt</t>
  </si>
  <si>
    <t>Vertrieb von Konsum- und Gebrauchtgütern im Territorium</t>
  </si>
  <si>
    <t>Textilwerke GmbH Mühlhausen</t>
  </si>
  <si>
    <t>Der Gegenstand des Unternehmens ist die Hestellung und der Vertrieb von Filament- und ähnlichen Zwirnen.</t>
  </si>
  <si>
    <t>VEB Textilwerke Mühlhausen</t>
  </si>
  <si>
    <t xml:space="preserve">HRB 8023    </t>
  </si>
  <si>
    <t>Südharzprojekt GmbH Nordhausen im Aufbau</t>
  </si>
  <si>
    <t>Bauunternehmung im Hochbau; Tiefbau; Gerüstbau; schlüsselfertiges Bauen; Schornsteinsanierung; Betonwerk.</t>
  </si>
  <si>
    <t>Bau Schwarzenberg GmbH</t>
  </si>
  <si>
    <t>Leistungen des Bauhaupt- und Baunebengewerbes, Projektierung von Bauleistungen sowie Verkauf von Baumaterialien.</t>
  </si>
  <si>
    <t>VEB (K) Bau Schwarzenberg</t>
  </si>
  <si>
    <t>Hoch- und Industriebau GmbH</t>
  </si>
  <si>
    <t>Ausführung von Bauleistungen des Hoch- und Industriebaus, des allgemeinen Tiefbaus, Kanalbaus, von Sanierungs- und Modernisierungsmaßnahmen an Bauwerken aller Art - auch als Generalunternehmer.</t>
  </si>
  <si>
    <t>VEB (K) Bau Hohenstein-Ernstthal</t>
  </si>
  <si>
    <t>Elektro-Installationsbetrieb</t>
  </si>
  <si>
    <t>Hoch- und Tiefbau GmbH Werdau</t>
  </si>
  <si>
    <t>Erbringung von Bauleistungen aller Art im Hoch- und Tiefbau.</t>
  </si>
  <si>
    <t xml:space="preserve">HRB 2177    </t>
  </si>
  <si>
    <t>Chemnitzer Agro-Markt GmbH</t>
  </si>
  <si>
    <t>Handel mit Körnerfrüchten, Futtermitteln, Waren für Haus, Hof, Garten, Haushalt und Familie sowie Dienstleistungen und Transport.</t>
  </si>
  <si>
    <t>VEB Getreidewirtschaft Karl-Marx-Stadt</t>
  </si>
  <si>
    <t>Ingenieurbüro Rochlitz GmbH</t>
  </si>
  <si>
    <t>Planung von Gebäuden und baulichen Anlagen mit dem Leistungsumfang Entwurf, Statik, Konstruktion</t>
  </si>
  <si>
    <t>VEB Projektierung Rochlitz</t>
  </si>
  <si>
    <t>Tief-, Wasser- und Straßenbau GmbH</t>
  </si>
  <si>
    <t>allgemeiner Tief-, Wasser- und Straßenbau, landwirtschaftlicher Kulturbau, Rohrleitungsbau für alle Medien, Ökologiebau, Naturstein-, Beton- und bituminöse Mischgutproduktion, Errichtung und Betreibung von Deponien</t>
  </si>
  <si>
    <t>VEB Meliorationsbau Karl-Marx-Stadt</t>
  </si>
  <si>
    <t>Betonwerke Mittweida GmbH</t>
  </si>
  <si>
    <t>VEB Vereinigte Betonwerke Mittweida</t>
  </si>
  <si>
    <t>Chemnitzer Stadtbau GmbH</t>
  </si>
  <si>
    <t>Reproduktion von Wohn- und Gewerbeprojekten von der Projektierung bis zur schlüsselfertigen Übegabe; Durchführung von Ausbauleistungen sowie Sanierung von Bauteilen; Abbruch von Bauwerken und Durchführung von Tiefbauleistungen</t>
  </si>
  <si>
    <t>VE Kombinat Bau und Rekonstruktion Karl-Marx-Stadt Stammbetrieb VEB Modernisierung und Rekonstruktion</t>
  </si>
  <si>
    <t>VEB Kreisbaubetrieb Reichenbach</t>
  </si>
  <si>
    <t>Erstellen von Bauwerken des Hoch- und Tiefbaues sowie die          ausführung von Maler-, Tapezier- und Fliesenarbeiten</t>
  </si>
  <si>
    <t>VEB (K) Bau Auerbach</t>
  </si>
  <si>
    <t>Bauunternehmen für Hoch-, Tief- und Schlüsselfertigbau</t>
  </si>
  <si>
    <t>VEB Kreisbaubetrieb Auerbach</t>
  </si>
  <si>
    <t>Chemnitzer Straßenbau GmbH</t>
  </si>
  <si>
    <t>Neubau, Rekonstruktion und Instandhaltung von Verkehrsbauten sowie Straßenmarkierungsarbeiten und verkehrstechnische und verkehrsorganisatorische Leistungen.</t>
  </si>
  <si>
    <t xml:space="preserve">HRB 5573    </t>
  </si>
  <si>
    <t>VT Vogtland - Projekt Architektur- und Ingenieurbüro GmbH Auerbach</t>
  </si>
  <si>
    <t>Koordinierung, Abwicklung und Planung, von Bauvorhaben, wirtschaftlich und technische Baubetreuung sowie Grundstücksbewertung.</t>
  </si>
  <si>
    <t>VEB Vogtland-Projekt Auerbach</t>
  </si>
  <si>
    <t>ZGS-Greifer- und Stahlbau GmbH Zwickau</t>
  </si>
  <si>
    <t>Herstellung und Vertrieb von Motorgreifern, Stahlbau und Maschinenbau.</t>
  </si>
  <si>
    <t>VEB Schmiede- und Schweißwerk Zwickau</t>
  </si>
  <si>
    <t>VEB Kommunaler Hoch- und Tiefbau</t>
  </si>
  <si>
    <t>Durchführung von Bauleistungen als Generalunternehmer für schlüsselfertiges Bauen; Handelstätigkeit mit Baumaterialien.</t>
  </si>
  <si>
    <t>VT Denkmalpflege Zwickau</t>
  </si>
  <si>
    <t>VEB Denkmalpflege Zwickau</t>
  </si>
  <si>
    <t>HT Bau GmbH Flöha</t>
  </si>
  <si>
    <t>Errichtung von Bauwerken im Hoch- und Tiefbau, Schornsteinsanierung und sonstige Sanierungsarbeiten bei Altbauten.</t>
  </si>
  <si>
    <t>VEB (K) Bau Flöha</t>
  </si>
  <si>
    <t>Groß-/Einzelhandelstätigkeit mit frischem und verarbeitetem Obst und Gemüse, Südfrüchten, Schalenobst, Trockenfrüchten und anderen Waren, Vermittlung von Waren und Dienstleistungen sowie Be- und Verarbeitung von Vorgenanntem.</t>
  </si>
  <si>
    <t>VEB Großhandel Obst, Gemüse und Speisekartoffeln Zwickau</t>
  </si>
  <si>
    <t>Fruchthof Auerbach GmbH</t>
  </si>
  <si>
    <t>Import und Groß- und Einzelhandel mit Gemüse und Früchten und artverwandten Artikeln jeglicher Art.</t>
  </si>
  <si>
    <t>FRIKO Fruchtgroßhandel GmbH Marienberg</t>
  </si>
  <si>
    <t>Groß-und Einzelhandel mit Obst, Gemüse, Südfrüchte, Konserven, Nahrungs- und Genußmittel, Getränke aller Art und Molkereiprodukte.</t>
  </si>
  <si>
    <t>VEB Großhandel Obst, Gemüse und Speisekartoffeln Marienberg</t>
  </si>
  <si>
    <t>Hoch- und Industriebau Burgstädt/Sa. GmbH</t>
  </si>
  <si>
    <t>Durchführung von Bauleistungen mit Hoch- und Industriebaucharakter als Neubauten und Rekonstruktionen; schlüsselfertiges Bauen von Bauwerken aller Art einschließlich Auftragsleitung; Wohnungsbau; Montageleistungen aller Art</t>
  </si>
  <si>
    <t>Malerwerkstätten Limbach/Sachsen GmbH im Aufbau</t>
  </si>
  <si>
    <t>Malerarbeiten, Tapezierarbeiten, Industrieanstriche, Sandstrahlarbeiten, Fassadenanstriche, Dachanstriche, Handel mit Anstrichstoffen, Tapeten und Malerbedarfsartikeln, Ausleihe von Geräten und Werkzeugen</t>
  </si>
  <si>
    <t>Leuchtenzubehör Marienberg GmbH im Aufbau</t>
  </si>
  <si>
    <t>Montage von Leuchten und kältetechnischen Ausrüstungen (elektrische Baugruppen)</t>
  </si>
  <si>
    <t>VEB Leuchtenzubehör</t>
  </si>
  <si>
    <t>Gerüstbau und Projektierung Zwickau-Land GmbH</t>
  </si>
  <si>
    <t>Gerüstbau mitArbeitsgerüsten, Schutzgerüsten, Spezialgerüsten, fahrbaren Gerüsten in Holz und Stahl und ein Ingenieurbüro mit Bauberatung, Planung,Berechnung und Bauleitung von Bauvorhaben.</t>
  </si>
  <si>
    <t>VEB Gerüstbau und Projektierung Zwickau-Land</t>
  </si>
  <si>
    <t>Präwema GmbH</t>
  </si>
  <si>
    <t>Herstellung von Abzeichen, Medaillen, Firmenzeichen, Uniformeffekten, Dachbeschlägen u.a. sowie deren Vertrieb. Übernahme von Dienstleistungen zur Produktion von Werkzeugen, Reparaturleistungen sowie Stanz- und Prägearbeiten.</t>
  </si>
  <si>
    <t>VEB (B) Präwema Markneukirchen</t>
  </si>
  <si>
    <t>VE Kreisbaubetrieb Aue</t>
  </si>
  <si>
    <t>Altbausanierung, Neubau, Tiefbau, Transportbeton, Fliesenarbeiten, Projektierung und Lehrausbildung</t>
  </si>
  <si>
    <t>Ingenieurbüro Bauwesen GmbH im Aufbau</t>
  </si>
  <si>
    <t>Beratung, Planung, Projektierung, Durchführung, Betreuung und Kontrolle von Vorhaben des Ingenieur- und Gesellschaftsbaues, Industriebaues sowie Sonderbauten</t>
  </si>
  <si>
    <t>VEB (B) Ingenieurbüro Bauwesen Karl-Marx-Stadt</t>
  </si>
  <si>
    <t>VEB Bau (K) Rochlitz</t>
  </si>
  <si>
    <t>Erstellung von Bauvorhaben aller Art im Bereich des Hoch-,Tief-,Ingenieur- und schlüsselfertigen Baues.</t>
  </si>
  <si>
    <t>Altbausanierung; Schlüsselfertiges Bauen; Fliesenarbeiten; Kachelöfen/ Kamine; Planung/ Architektenleistungen</t>
  </si>
  <si>
    <t>Südhumus Gesellschaft mit beschränkter Haftung</t>
  </si>
  <si>
    <t>Herstellung und Vertrieb von hochwertigen gärtnerischen Erden und Substraten. Die Firma produziert ihre Erzeugnisse sowohl für den Erwerbs- und Hobbygartenbau.</t>
  </si>
  <si>
    <t>VEB Torf und Düngestoffe Karl-Marx-Stadt</t>
  </si>
  <si>
    <t>Südbau GmbH i.A.</t>
  </si>
  <si>
    <t>Sanierung von Bauwerken des Wohnungs- und Industriebaues, insbesondere Bauwerkstrockenlegung, Schornsteinreparaturen sowie individuelle Maurer- undPutzerleistungen</t>
  </si>
  <si>
    <t>VEB Baureparaturen Karl-Marx-Stadt Süd</t>
  </si>
  <si>
    <t>Marienberger Forst-Service GmbH</t>
  </si>
  <si>
    <t>Vertrieb und Service für Suzuky-Geländewagen; Betreiben einer Tankstelle und Fahrzeugwaschanlage; Instandsetzung von Forstmaschinen und Geräten; Handelstätigkeit für Forstbedarf</t>
  </si>
  <si>
    <t>VEB (B) Instandsetzung und Rationalisierungsmittelbau der Forstwirtschaft Karl-Marx-Stadt</t>
  </si>
  <si>
    <t>ATLAS Süd-West-Sachsen Baumaschinen und Fahrzeugtechnik GmbH</t>
  </si>
  <si>
    <t>Handel, Service und Reparatur von KFZ-, Forst- und Gartentechnik.</t>
  </si>
  <si>
    <t>VE Stadtbaubetrieb Plauen</t>
  </si>
  <si>
    <t>Allgemeiner Hochbau, Gebäudesanierung, Putzarbeiten, kommunaler Tiefbau, Abbruch</t>
  </si>
  <si>
    <t>Hoch- und Tiefbau Reinsdorf (Eigenbetrieb des Bundes entsprechend § 1, Abs. 5 und § 11, Abs. 3 Treuhandgesetz in Verbindung mit Artikel 22 Einigungsvertrag)</t>
  </si>
  <si>
    <t>Neubau und Reko von Wohn- und Gesellschafts- und Industriebauwerken Tiefbauleistungen</t>
  </si>
  <si>
    <t>VEB Hoch- und Tiefbau Reinsdorf</t>
  </si>
  <si>
    <t>VEB Kreisdirektion für kommunales Straßenwesen</t>
  </si>
  <si>
    <t>Straßenbau und Straßeninstandsetzung,Wartung und Pflege von Straßenverkehrsanlagen, Maßnahmen der Verkehrstechnik, Tief- und Rohrleitungsbau sowie  Umwelttechnik.</t>
  </si>
  <si>
    <t>Kunsthandwerk adsour GmbH</t>
  </si>
  <si>
    <t>Herstellung von Pyramidenfiguren und die Perlmutterverarbeitung</t>
  </si>
  <si>
    <t>VEB Perlmutterschmuck Adorf</t>
  </si>
  <si>
    <t>Vogtländische Fleisch- und Wurstwaren GmbH Auerbach</t>
  </si>
  <si>
    <t>Zerlegung und Herstellung von Fleischwaren und Wurstwaren; Belieferung von Großhandel, Großverbraucher, Einzelhandel und Gaststätten; Export von Schlachtkörpern, Fleischteilen, Fertigerzeugnissen, Nebenprodukten</t>
  </si>
  <si>
    <t>VEB Schlacht- und Verarbeitungsbetrieb Plauen/V.</t>
  </si>
  <si>
    <t>Delicata Netzschkau GmbH</t>
  </si>
  <si>
    <t>Herstellung von Verkaufsfleisch, Fleisch- und Wurstwaren.</t>
  </si>
  <si>
    <t>Vogtländische Fleischkonserven GmbH Reichenbach</t>
  </si>
  <si>
    <t>Herstellung von Konserven ; Herstellung und Vertrieb küchenfertiger Fleischbestandteile für Küchen, Kantinen, Gaststätten, Handelseinrichtungen und artverwandte Bedarfsträger, Groß- und Einzelhandel der oben angeführten Produkte</t>
  </si>
  <si>
    <t>Flaschengas-Gerätewerk GmbH Elterlein</t>
  </si>
  <si>
    <t>Herstellung und Vertrieb von geschweißten Stahlflaschen für Flüssiggas und Kältemittel, Druckluftbehältern, von zeichnungsgebundenen Teilen der metallverarbeitenden Industrie. Herstellung und Instandhaltung von Werkzeugen</t>
  </si>
  <si>
    <t>VEB Flaschengas-Gerätewerk</t>
  </si>
  <si>
    <t>Metall- und Plastverarbeitung GmbH</t>
  </si>
  <si>
    <t>Herstellung und Vertrieb von Stahlkassetten und Plasterzeugnissen.</t>
  </si>
  <si>
    <t>Eisenwerk Pfeilhammer GmbH im Aufbau</t>
  </si>
  <si>
    <t>Herstellung und Vertrieb von Kohleherden, Ölöfen und Minitresoren sowie Stanz-, Schweiß-, Lackier- und Emaillierarbeiten.</t>
  </si>
  <si>
    <t>VEB Eisenwerk Pfeilhammer</t>
  </si>
  <si>
    <t>Erzgebirgische Bau GmbH Annaberg</t>
  </si>
  <si>
    <t>Durchführung von Hoch- und Tiefbauleistungen, Fertigung von Betonerzeugnissen.</t>
  </si>
  <si>
    <t>VEB Kreisbaubetrieb Annaberg</t>
  </si>
  <si>
    <t xml:space="preserve">HRB 7681    </t>
  </si>
  <si>
    <t>Uni-Möbel GmbH Chemnitz im Aufbau</t>
  </si>
  <si>
    <t>die Entwicklung, Herstellung und der Vertrieb von Elektrogeräten aller Art sowie der Import und Export von denselben</t>
  </si>
  <si>
    <t>VEB Elektrogeräte Bad Blankenburg</t>
  </si>
  <si>
    <t>Futtermischwerk GmbH Eisenberg</t>
  </si>
  <si>
    <t>Betrieb einer Tierkörperbeseitigungsanstalt, einer Fleischmehlfabrik und einer Fettabscheiderverwertung</t>
  </si>
  <si>
    <t>Staatsbetrieb Futtermischwerk Camburg</t>
  </si>
  <si>
    <t>Geraer Jungbullenmast GmbH im Aufbau</t>
  </si>
  <si>
    <t>Zukauf und Import von Nutzkälbern zur Mast sowie die Erzeugung, der Vertrieb und Export von Schlachtrindern</t>
  </si>
  <si>
    <t>VEB Rindermast Gera</t>
  </si>
  <si>
    <t>HOBAT Holzbau Neustadt GmbH</t>
  </si>
  <si>
    <t>die Herstellung, der Einbau von Erzeugnissen aus Holz und holzartigen Werkstoffen, ferner der Handel mit Bauelementen aus Holz</t>
  </si>
  <si>
    <t>VEB Holzbau Neustadt</t>
  </si>
  <si>
    <t>Wasch- und Reinigungsgesellschaft mbH "Universal"</t>
  </si>
  <si>
    <t>das Waschen, Reinigen und die Ausleihe von Textilien und Wäsche jeder Art, der Handel mit Wäsche und Reinigungsmitteln sowie Gegenständen die im Zusammenhang mit Waschen und Reinigen von Textilien und Wäsche stehen</t>
  </si>
  <si>
    <t xml:space="preserve">HRB 3761    </t>
  </si>
  <si>
    <t>Saalfelder Computer- und Organisationsservice (SACOS) Gesellschaft mit beschränkter Haftung im Aufbau</t>
  </si>
  <si>
    <t>die Entwicklung, die Herstellung, der Vertrieb, die Wartung und der Service, der Im- und Export von Soft- und Hardware sowie von Kommunikationstechnik und systemen aller Art; die Datenverarbeitungsberatung; die Schulung und Weiterbildung</t>
  </si>
  <si>
    <t>VE Saalfelder Computer- und Organisations-Service</t>
  </si>
  <si>
    <t>Saalfelder Wäscherei GmbH im Aufbau</t>
  </si>
  <si>
    <t>Betrieb einer Wäscherei, Textilpflege, Mietwäschedienst, Wärmeherstellung und-lieferung, Vertrieb und Verleih sowie Handel mit Wäsche und hygienischen Bedarfsartikeln, Handel mit Textilien und Wäschereimaschinen</t>
  </si>
  <si>
    <t>VEB Wäscherei Saalfeld</t>
  </si>
  <si>
    <t>Bauprojekt/Lapro GmbH Jena</t>
  </si>
  <si>
    <t>Planungs-, Entwurfs-, Projektierungs-, Konstruktions- und Baubetreuungsleistungen sowie Projektmanagment</t>
  </si>
  <si>
    <t>VEB Landbauprojektierung Gera</t>
  </si>
  <si>
    <t>Thüringer Spezialbetrieb für Schläuche und Möbelbeschläge GmbH</t>
  </si>
  <si>
    <t>Fertigung von Möbelbeschlägen und anderen Stanzteilen , Fertigung von Schlaucharmaturen aller Art, Schneiden und Armieren von Schläuchen, Vertrieb der hergestellten Erzeugnisse, Erbringung von Service-Leistungen</t>
  </si>
  <si>
    <t>Töpferei Alt Bürgeler blau-weiss GmbH</t>
  </si>
  <si>
    <t>Herstellung und der Vertrieb von Zierkeramik, Gebrauchskeramik und sonstigen keramischen Erzeugnissen, Halbfabrikaten und Hilfsmaterialien sowie der Handel mit keramischen und verwandten Erzeugnissen und Materialien, Töpferbedarfs- und Geschenkartikeln</t>
  </si>
  <si>
    <t>VEB Töpferei "Alt-Bürgeler blau-weiß"</t>
  </si>
  <si>
    <t>Wäscherei GmbH Eisenberg</t>
  </si>
  <si>
    <t>Wäschereibetrieb</t>
  </si>
  <si>
    <t>VEB Wäscherei Eisenberg</t>
  </si>
  <si>
    <t>Tip Top Wäscherei GmbH</t>
  </si>
  <si>
    <t>Mietwäscheverleih für Hotels, Gaststätten u. Ferieneinrichtungen; Waschen und Plätten für Krankenhäuser, Altenheime, Firmen und ähnlichen Einrichtungen; Verleih Schmutzfangmatten</t>
  </si>
  <si>
    <t>Werkzeugfabrik GmbH Königsee</t>
  </si>
  <si>
    <t>die Entwicklung, Herstellung, der Vertrieb sowie Import und Export von Bohrwerkzeugen, Senkwerkzeugen, Reibwerkzeugen, Sägewerkzeugen, Werkzeuginstandsetzungsmaschinen</t>
  </si>
  <si>
    <t>VEB Werkzeugfabrik Königsee</t>
  </si>
  <si>
    <t>ZEULUX-Leuchten GmbH</t>
  </si>
  <si>
    <t>Herstellung und der Vertrieb von Wohnraumleuchten und Zweckleuchten</t>
  </si>
  <si>
    <t>VEB Raumleuchte Zeulenroda</t>
  </si>
  <si>
    <t>Autoservice Bautzen Gesellschaft mit beschränkter Haftung</t>
  </si>
  <si>
    <t>Handel, Serviceleistungen zu Strassenfahrzeug en,Ersatzteile u. Zube hoer, Instandsetzung v . Baugruppen, Pannenhilfe,Kfz-Waesche</t>
  </si>
  <si>
    <t>Sächsische Tisch GmbH Großröhrsdorf</t>
  </si>
  <si>
    <t>Herstellung und Entwicklung von Möbeln (Eß-, Couch- und Küchentischen) sowie deren Vertrieb</t>
  </si>
  <si>
    <t>Möbel GmbH Bischofswerda im Aufbau</t>
  </si>
  <si>
    <t>Industrielle Produktion, Montage und Handel von Inneneinrichtungen und Möbeln aller Art sowie Zubehör.</t>
  </si>
  <si>
    <t>VEB Polstermoebel Variant Dresden</t>
  </si>
  <si>
    <t>Bautzener Polstermöbel GmbH im Aufbau</t>
  </si>
  <si>
    <t>Entwicklung, Herstellung, Vertrieb von Polsterwaren, Anfertigung von Dekorationen einschließlich Reparaturleistungen, sowie Handel mit Gegenständen der Innenausstattung</t>
  </si>
  <si>
    <t>Tischfabrik Rippien GmbH</t>
  </si>
  <si>
    <t>Herstellung und Vertrieb von Möbeln und Möbelteilen</t>
  </si>
  <si>
    <t>VEB Polstermöbel Variant</t>
  </si>
  <si>
    <t>Dienstleistungs- und Handels-GmbH Niesky</t>
  </si>
  <si>
    <t>Durchführung von Reparaturen und Dienstleistungen Ein Vertriebsnetz Reparaturen und Dienstleistungen Vertrieb von Handelsware</t>
  </si>
  <si>
    <t>VEB Dienstleistungsbetrieb Niesky</t>
  </si>
  <si>
    <t>Sächsische Verpackungs-Gesellschaft mit beschränkter Haftung</t>
  </si>
  <si>
    <t>Herstellung und Vertrieb von Verpackungsmaterial aus Holz und anderen Werkstoffen</t>
  </si>
  <si>
    <t>VEB (B) Wohnungsbaukombinat Dresden Kombinatsbetrieb Holzverarbeitung</t>
  </si>
  <si>
    <t xml:space="preserve">HRB 1826    </t>
  </si>
  <si>
    <t>BEBAU GmbH Betonelemente Bautzen</t>
  </si>
  <si>
    <t>Herstellung, Vertrieb und die Montage von Betonelementen</t>
  </si>
  <si>
    <t>VEB (B) Wohnungsbaukombinat Dresden Kombinatsbetrieb Plattenwerk Bautzen</t>
  </si>
  <si>
    <t>Sächsische Service- &amp; Handels-GmbH im Aufbau</t>
  </si>
  <si>
    <t>Durchführung von Dienstleistungen aller Art und Handel mit Erzeugnissen (einschließlich des Imports), insbesondere solcher, für die Instandsetzungs- und Instandhaltungsleistungen zu erbringen sind</t>
  </si>
  <si>
    <t>VEB Dienstleitstungsbetrieb - Hauswirtschaft - Pirna</t>
  </si>
  <si>
    <t>Lesta Friedersdorf Gesellschaft mit beschränkter Haftung</t>
  </si>
  <si>
    <t>Herstellung von Lederwaren und deren Vertrieb</t>
  </si>
  <si>
    <t>Erzeugung und Vertrieb von Hühnereiern und Junggeflügel von Land- und Wassergeflügel</t>
  </si>
  <si>
    <t>VEB Frischeierproduktion Banzkow</t>
  </si>
  <si>
    <t>Stadtbeleuchtungs GmbH</t>
  </si>
  <si>
    <t>Projektierung, Wartung und Bau von Straßenbeleuchtungsanlagen sowie Lichtsignalanlagen und Rechtsträgerleistungen</t>
  </si>
  <si>
    <t>VEB Stadtbeleuchtung Schwerin</t>
  </si>
  <si>
    <t>NORDTORF Humus- und Peloidwerke GmbH Schwerin</t>
  </si>
  <si>
    <t>Gewinnung von Torf, Veredlung von Torf und Vertrieb von Torferzeug-nissen</t>
  </si>
  <si>
    <t>VEB Norddeutsche Torfwerke Schwerin</t>
  </si>
  <si>
    <t>MZL Milchzucker GmbH Laage</t>
  </si>
  <si>
    <t>Produktion von pharmazeutischem Milchzucker, Lebensmittelzucker und pharmazeutischen Erzeugnissen für die Human- und Veterinärmedizin</t>
  </si>
  <si>
    <t>VEB Milchzuckerwerk Laage</t>
  </si>
  <si>
    <t xml:space="preserve">HRB 3625    </t>
  </si>
  <si>
    <t>Mecklenburgische FLASH GmbH</t>
  </si>
  <si>
    <t>Herstellung und Vertrieb von chemisch-technischen Artikeln, Kohlen-anzünder, Grillanzünder</t>
  </si>
  <si>
    <t>VEB Kohlenanzünderwerk</t>
  </si>
  <si>
    <t>Liessow - Beton GmbH</t>
  </si>
  <si>
    <t>VEB Betonwerk Liessow</t>
  </si>
  <si>
    <t>C &amp; B Betonwerk Crivitz GmbH</t>
  </si>
  <si>
    <t>Ausführung von Hoch- und Tiefbauarbeiten, die Herstellung von Betonfertigteilen und Transportbeton sowie der Handel und Vertrieb von Baumaterialien</t>
  </si>
  <si>
    <t>Metallgießerei Grabow GmbH</t>
  </si>
  <si>
    <t>die Herstellung, die Verarbeitung und der Vertrieb von Gußerzeugnissen</t>
  </si>
  <si>
    <t>VEB Metallgießerei Grabow</t>
  </si>
  <si>
    <t>Maschinenbau GmbH</t>
  </si>
  <si>
    <t>Entwicklung, Herstellung, Vertrieb sowie der Handel von Maschinen, Baugruppen und Einzelteilen aller Art</t>
  </si>
  <si>
    <t xml:space="preserve">HRB 3838    </t>
  </si>
  <si>
    <t>Fahrzeugbau GmbH</t>
  </si>
  <si>
    <t>Entwicklung, Herstellung und Vertrieb von Fahrzeugen, Stahl- und Blech - Konstruktionen im In- und Ausland</t>
  </si>
  <si>
    <t xml:space="preserve">HRB 3504    </t>
  </si>
  <si>
    <t>Stapler-Vertriebs- und Service GmbH</t>
  </si>
  <si>
    <t>der Vertrieb und die Reparatur von Staplerfahrzeugen</t>
  </si>
  <si>
    <t>VEB Großhandel Obst, Gemüse und Speisekartoffeln Schwerin - Stammbetrieb</t>
  </si>
  <si>
    <t>Autocenter Sternberg GmbH</t>
  </si>
  <si>
    <t>Handel mit Kraftfahrzeugen, Baugruppen, Ersatzteilen, Zubehör,Hilfsmaterial ; Instandsetzungs- und Serviceleistungen; Reifenservice; Durchführung von Aufgaben des Technischen Überwachungsdienstes</t>
  </si>
  <si>
    <t>VEB KIW Güstrow</t>
  </si>
  <si>
    <t>MANIKA-Autotechnik GmbH</t>
  </si>
  <si>
    <t>Handel mit Kraftfahrzeugen, Baugruppen, Ersatzteilen, Zubehör, Hilfsmaterial Durchführung von Serviceleistungen an Kraftfahrzeugen aller Art durch Reparatur, Instandsetzung, Wartung und Pflege; gutachterlicher Tätigkeit</t>
  </si>
  <si>
    <t>VEB Kfz-Instandsetzungswerk</t>
  </si>
  <si>
    <t xml:space="preserve">HRB 4026    </t>
  </si>
  <si>
    <t>Auto-Service Ludwigslust GmbH</t>
  </si>
  <si>
    <t>Handel mit und Reparatur und Pflege von Kraftfahrzeugen</t>
  </si>
  <si>
    <t>VEB Auto Vorwärts Schwerin GmbH BT Ludwigslust Bereich 1</t>
  </si>
  <si>
    <t>Auto-Centrum Ludwigslust GmbH</t>
  </si>
  <si>
    <t>Handel, Reparatur und Pflege von Kraftfahrzeugen</t>
  </si>
  <si>
    <t>VEB Auto Vorwärts Schwerin GmbH BT Ludwigslust Bereich 2</t>
  </si>
  <si>
    <t>LBM Land- und Bautechnik Center Metallbau GmbH Thurow</t>
  </si>
  <si>
    <t>Fertigung von Einzelteilen, Baugruppe und Maschinenteilen, In-      standsetzung, Handel Containerfertigung sowie allgemeiner Blech- und Stahlbau</t>
  </si>
  <si>
    <t>VEB Kreisbetrieb für Landtechnik Sternberg</t>
  </si>
  <si>
    <t>Kraftfahrzeug - Service - Spezialtechnik Mecklenburg GmbH Güstrowi. A.</t>
  </si>
  <si>
    <t>Erbringung von Dienstleistungen für Kraftfahrzeuge und alle damit in Verbindung stehenden Tätigkeiten</t>
  </si>
  <si>
    <t>Staatlicher Forstwirtschaftsbetrieb Güstrow</t>
  </si>
  <si>
    <t>S &amp; L Stahlbau und Landtechnikvertrieb GmbH Parchim</t>
  </si>
  <si>
    <t>Stahlbauproduktion; Instandhaltungsmaßnahmen von Fahrzeugen und Geräten aller Art; Handel mit Fahrzeugen und Geräten aller Art sowie Ausrüstungen und Ersatzteilen hierfür; Durchführung von Reparatur- und Montagearbeiten</t>
  </si>
  <si>
    <t>VEB Kreisbetrieb für Landtechnik Parchim</t>
  </si>
  <si>
    <t>Ma Fa Maschinen und Fahrzeuge GmbH Grabow/Mecklenburg</t>
  </si>
  <si>
    <t>Handel, Service und Instandsetzung von Maschinen, Anlagen, Fahrzeugen und Heizungen aller Art; Herstellung, Handel, Service und Instandsetzung von Maschinenelementen und Erzeugnissen des Stahlbaues; technische Aus- und Weiterbildung; Transportleistungen</t>
  </si>
  <si>
    <t>VEB Kreisbetrieb für Landtechnik Ludwigslust</t>
  </si>
  <si>
    <t>EN-LEIT Wittenburg, Energiespar- und Leittechnik GmbH</t>
  </si>
  <si>
    <t>Herstellung, Service, Vertrieb und Handel von Erzeugnissen der Elektrotechnik</t>
  </si>
  <si>
    <t>VEB Elektrowerkstätten ELWI Wittenburg</t>
  </si>
  <si>
    <t>Mechanische Werkstätten Hagenow GmbH</t>
  </si>
  <si>
    <t>Fertigung und Vertrieb von Erzeugnissen der Metallbe- u. -verarbeitung und Kfz-Handel, -Reparatur und Wartung</t>
  </si>
  <si>
    <t>VEB Mechanische Werkstätten Hagenow</t>
  </si>
  <si>
    <t>Metallwaren Güstrow GmbH</t>
  </si>
  <si>
    <t>Entwicklung, Herstellung, Vertrieb sowie Im- und Export von Geschirr, insbesondere von Haushaltsgeschirr</t>
  </si>
  <si>
    <t>VEB Metallwaren Güstrow</t>
  </si>
  <si>
    <t xml:space="preserve">HRB 3857    </t>
  </si>
  <si>
    <t>Hover GmbH i.A.</t>
  </si>
  <si>
    <t>die Herstellung von Spanplatten und Holzwerkstoffen, sowie deren Weiterverarbeitung (Veredlung) und Vertrieb</t>
  </si>
  <si>
    <t>VEB Spanplattenwerk Malliß</t>
  </si>
  <si>
    <t>Schweriner Fensterbau GmbH</t>
  </si>
  <si>
    <t>Herstellung, Montage und Vertrieb von Kunststoffenstern und von Erzeugnissen aus Holz jeglicher Art</t>
  </si>
  <si>
    <t>VEB Bauelemente</t>
  </si>
  <si>
    <t xml:space="preserve">HRB 391     </t>
  </si>
  <si>
    <t>Güstrower Türenwerk GmbH</t>
  </si>
  <si>
    <t>Herstellung, Montage und Vertrieb von Torflügeln, Türen, Zargen und von Erzeugnissen aus Holz jeglicher Art.</t>
  </si>
  <si>
    <t>VEB Bauelementewerk</t>
  </si>
  <si>
    <t xml:space="preserve">HRB 3659    </t>
  </si>
  <si>
    <t>Güstrower Möbel GmbH</t>
  </si>
  <si>
    <t xml:space="preserve">HRB 3651    </t>
  </si>
  <si>
    <t>Grabower Kistenfabrik GmbH</t>
  </si>
  <si>
    <t>Herstellung von Großraumkisten aus Vollholz für Maschinenbaubetriebe sowie Holzhandel</t>
  </si>
  <si>
    <t>VEB Holzverarbeitung Grabow</t>
  </si>
  <si>
    <t>Elwana Biochemie GmbH</t>
  </si>
  <si>
    <t>Entwicklung, Herstellung und Vertrieb von chemischen und biochemischen Erzeugnissen</t>
  </si>
  <si>
    <t>VEB Elwana</t>
  </si>
  <si>
    <t>Mecklenburgische Verpackungs-GmbH</t>
  </si>
  <si>
    <t>Herstellung und Vertrieb von Papiersäcken aller Größen</t>
  </si>
  <si>
    <t>VEB Papiersackfabrik Lübz</t>
  </si>
  <si>
    <t>Verpackung Schwerin GmbH</t>
  </si>
  <si>
    <t>Entwicklung, Herstellung und Vertrieb von Erzeugnissen aus PE-Folien und von Flexodrucktapeten, Durchführung von Ex- und Importgeschäften.</t>
  </si>
  <si>
    <t>VEB Verpackungsmittelwerk Schwerin</t>
  </si>
  <si>
    <t>Mecklenburger Elde-Mühlen GmbH</t>
  </si>
  <si>
    <t>Handel, Vertrieb, die Be- und Verarbeitung und die Lagerung von Agrarprodukten und landwirtschaftlichen Betriebsmitteln sowie von Erzeugnissen aller Art. Die Gesellschaft erbringt ferner Dienstleistungen im Agrarbereich.</t>
  </si>
  <si>
    <t>VEB Mühlenwerke Neu Kaliß</t>
  </si>
  <si>
    <t>Prignitz-Stärke GmbH</t>
  </si>
  <si>
    <t>VEB Stärke- und Veredlungswerk Dallmin</t>
  </si>
  <si>
    <t>Backhus GmbH</t>
  </si>
  <si>
    <t>die Herstellung und der Vertrieb von Backwaren aller Art</t>
  </si>
  <si>
    <t>VEB Backwaren Güstrow</t>
  </si>
  <si>
    <t xml:space="preserve">HRB 3622    </t>
  </si>
  <si>
    <t>WCO Kinderkost GmbH Conow</t>
  </si>
  <si>
    <t>Herstellung und Vertrieb von Kindernahrung und Produkten auf der Basis Obst und Gemüse in Gläschen</t>
  </si>
  <si>
    <t>VEB Nordfrucht Conow</t>
  </si>
  <si>
    <t>Mecklenburger Milchwerke Hagenow GmbH i.A.</t>
  </si>
  <si>
    <t>Herstellung und Vertrieb von Milchprodukten aller Art sowie die Herstellung und der Vertrieb von Lebensmitteln</t>
  </si>
  <si>
    <t>VEB Mecklenburger Milchwerke</t>
  </si>
  <si>
    <t>Bützower Molkerei und Dauermilchwerk GmbH i.A.</t>
  </si>
  <si>
    <t>Betrieb einer Molkerei; die Verarbeitung von Milch zu Milchprodukten aller Art; der Vertrieb von Handelswaren aller Art</t>
  </si>
  <si>
    <t>VEB Molkerei und Dauermilchwerk Bützow</t>
  </si>
  <si>
    <t xml:space="preserve">HRB 3621    </t>
  </si>
  <si>
    <t>Schweriner Molkerei und Dauermilchwerk GmbH i.A.</t>
  </si>
  <si>
    <t>Be- und Verarbeitung von Rohmilch und bearbeiteter Milch zu Frischmilch und Dauermilcherzeugnissen sowie deren Vertrieb</t>
  </si>
  <si>
    <t>VEB Molkerei und Dauermilchwerk Schwerin</t>
  </si>
  <si>
    <t>Schweriner Schloßbrauerei GmbH</t>
  </si>
  <si>
    <t>Herstellung und Vertrieb von Getränken aller Art</t>
  </si>
  <si>
    <t>VEB Schweriner Schloßbrauerei</t>
  </si>
  <si>
    <t>Ganzliner Brennerei GmbH</t>
  </si>
  <si>
    <t>Verarbeitung von stärkehaltigen Rohstoffen zu Spiritus</t>
  </si>
  <si>
    <t>Güldenstern GmbH</t>
  </si>
  <si>
    <t>UNITAS Tabakfabrik GmbH</t>
  </si>
  <si>
    <t>Herstellung und Vertrieb von Tabakwaren, Tabakerzeugnissen und Artikel für Raucher sowie deren Import und Export</t>
  </si>
  <si>
    <t>VEB Unitas Schwerin</t>
  </si>
  <si>
    <t>Bau Bützow GmbH</t>
  </si>
  <si>
    <t>VE Kreisbaubetrieb "Erich Ahlhorn"</t>
  </si>
  <si>
    <t xml:space="preserve">HRB 3629    </t>
  </si>
  <si>
    <t>Mecklenburgisches Ingenieurbüro für Verkehrsbau GmbH i.A.</t>
  </si>
  <si>
    <t>Ingenieurleistungen aller Art, insbesondere auf dem Gebiet des straßen- und schienengebundenen Verkehrsbaus sowie des Umweltschutzes, einschließlich ihres Vertriebes</t>
  </si>
  <si>
    <t>Ingenieurbüro Bauwesen und Maschinenbau GmbH</t>
  </si>
  <si>
    <t>Planung, Projektierung und Betreuung im Hoch- und Ingenieurbau; Unternehmensberatung zu Betriebsorganisation und EDV-Anwendung; Technologie und Unternehmensberatung in der Bau- u. Baustoffindustrie; Stahlbau u. Maschinenbaukonstruktionen u. -fertigung</t>
  </si>
  <si>
    <t>VEB Ingenieurbüro des Bauwesens Schwerin</t>
  </si>
  <si>
    <t>Bau-Union Schwerin AG</t>
  </si>
  <si>
    <t>Vorbereitung und Ausführung von Bauvorhaben aller Art und damit zusammenhängender Geschäfte</t>
  </si>
  <si>
    <t>VEB Wohnungs- und Gesellschaftsbaukombinat Schwerin</t>
  </si>
  <si>
    <t>Schweriner Bauplanungsgesellschaft mbH</t>
  </si>
  <si>
    <t>Vorbereitung von Baumaßnahmen zur Sanierung, Rekonstruktion, Modernisierung von Neubauvorhaben</t>
  </si>
  <si>
    <t>VEB SAREMO Schwerin</t>
  </si>
  <si>
    <t>BAURA Gesellschaft für Neubau und Baureparaturen Schwerin mbH</t>
  </si>
  <si>
    <t>Schlüsselfertiges Bauen von Objekten (außer Ausrüstungen) der Landwirtschaft, der Industrie, des Wohnungsbaus-Eigenheime und sonstiger Bauten, die Durchführung von Erdarbeiten, Maurer-, Putz-, Beton- und sonstiger Bauhauptleistungen und der Kauf und Verk</t>
  </si>
  <si>
    <t>WESTA-Bau GmbH</t>
  </si>
  <si>
    <t>Erbringung von Bauleistungen im Infrastruktur- und Umweltbereich sowie Wasser- und Kulturbau und  alle dafür nötigen Geschäfte</t>
  </si>
  <si>
    <t>VEB Meliorationsbau Schwerin</t>
  </si>
  <si>
    <t>Tief- und Brunnenbau GmbH</t>
  </si>
  <si>
    <t>komplexe Erschließung größerer Industrie- u. Wohnungsbaustandorte; Durchführung von Leistungen des Spezialtiefbaus, wie Bohrungen, unterirdischer Vortrieb und Grundwasserabsenkung; Vorfertigung von tiefbautypischen Betonelementen</t>
  </si>
  <si>
    <t>Asphalt-Mischwerke Mecklenburg GmbH</t>
  </si>
  <si>
    <t>die Herstellung und der Vertrieb von Asphalt-Mischgut sowie damit verbundene Bauleistungen</t>
  </si>
  <si>
    <t>VEB Bezirksdirektion für Straßenwesen Schwerin</t>
  </si>
  <si>
    <t>Hesada GmbH Schwerin</t>
  </si>
  <si>
    <t>die Erbringung von Dachklempnerarbeiten und Sanitär-, Gas- und Heizungsinstallationen aller Sortimente</t>
  </si>
  <si>
    <t>VEB Hesada</t>
  </si>
  <si>
    <t>Norddeutsche Korrosionsschutz GmbH</t>
  </si>
  <si>
    <t>Die Dienstleistungen im Bereich von Sandstrahlarbeiten und Korrosionsschutzanstrichen auf Stahlbauteilen und die Reinigung von Gebäuden, insbesondere von Fassaden sowie der erlaubnisfreie Handel mit Waren aller Art.</t>
  </si>
  <si>
    <t>VEB Industrieanstrich Wittenberge</t>
  </si>
  <si>
    <t>Lager- und Vertriebsgesellschaft mbH i.A.</t>
  </si>
  <si>
    <t>Groß- und Einzelhandel sowie Import/Export von Konsumgütern und die Durchführung von Dienstleistungen im Versandbereich</t>
  </si>
  <si>
    <t>HO-Spezialhandel, Versorgungsbetrieb 9</t>
  </si>
  <si>
    <t>Mecklenburger Getreide AG</t>
  </si>
  <si>
    <t>Handel, Lagerung, Verarbeitung und Vertrieb von Agrarprodukten und landwirtschaftlichen Betriebsmitteln sowie von Erzeugnissen aller Art. Dienstleistungen im Agrarbereich</t>
  </si>
  <si>
    <t>VEB Kombinat Getreidewirtschaft Bezirk Schwerin</t>
  </si>
  <si>
    <t>Schweriner Getreide und Kraftfutter GmbH</t>
  </si>
  <si>
    <t>der Handel, der Vertrieb, die Be- und Verarbeitung und die Lagerung von Agrarprodukten und landwirtschaftlichen Betriebsmitteln sowie von Erzeugnissen aller Art. Dienstleistungen im Agrarbereich</t>
  </si>
  <si>
    <t>VEB Getreidewirtschaft Schwerin</t>
  </si>
  <si>
    <t>Fruchtvertrieb Schwerin GmbH</t>
  </si>
  <si>
    <t>Fruchtvertrieb Parchim GmbH</t>
  </si>
  <si>
    <t>Groß- und Einzelhandel mit Obst, Gemüse, Südfrüchten und Blumen</t>
  </si>
  <si>
    <t>Minol-Nordtank GmbH</t>
  </si>
  <si>
    <t>Kurzwarenhandel Schwaan GmbH</t>
  </si>
  <si>
    <t>Handel mit Kurzwaren, Handstrickzwirne, Textilwaren, Accessoires und Kopfbekleidung, sowie entsprechende Dienstleistungen</t>
  </si>
  <si>
    <t>VE SGB Kurzwaren Schwaan</t>
  </si>
  <si>
    <t>Westmecklenburger Getreide GmbH Schwerin</t>
  </si>
  <si>
    <t>Handel, Vertrieb, Be- und Verarbeitung und Lagerung von Agrarprodukten und landwirtschaftlichen Erzeugnissen sowie Betriebsmitteln aller Art; Dienstleistungen im Agrarbereich</t>
  </si>
  <si>
    <t>VEB Getreidewirtschaft Hagenow</t>
  </si>
  <si>
    <t>Güstrower Getreide Futtermittel GmbH</t>
  </si>
  <si>
    <t>der Handel, der Vertrieb, die Be- und Verarbeitung und die Lagerung von Agrarprodukten und landwirtschaftlichen Betriebsmitteln sowie von Erzeugnissen aller Art. Dienstleistungen im Agrarbereich.</t>
  </si>
  <si>
    <t>VEB Getreidewirtschaft Güstrow</t>
  </si>
  <si>
    <t xml:space="preserve">HRB 3623    </t>
  </si>
  <si>
    <t>Schweriner Landhandel GmbH</t>
  </si>
  <si>
    <t>Handel mit Pflanzenschutzmitteln, Düngemitteln, sonstigen Agrarchemikalien, Arbeitsmitteln und anderen Waren des landwirtschaftlichen und gärtnerischen Bedarfs sowie mit diesem Gegenstand verbundene Serviceleistungen</t>
  </si>
  <si>
    <t>VEB Materiell-Technische Versorgung der Landwirtschaft Schwerin</t>
  </si>
  <si>
    <t>Bützower Handels- und Verwaltungsgesellschaft mbH i.A.</t>
  </si>
  <si>
    <t>Handel mit Waren aller Art einschl. Im- und Export; Dienstleistungen und Reparaturen jeglicher Art; Produktion und Fertigung von Gebrauchs- und Verbrauchsgütern; Vermietung ; Verwaltung, Vermittlung und Instandsetzung von Immobilien</t>
  </si>
  <si>
    <t>VEB Dienstleistungen Bützow</t>
  </si>
  <si>
    <t xml:space="preserve">HRB 4022    </t>
  </si>
  <si>
    <t>Autoservice GmbH</t>
  </si>
  <si>
    <t>Herstellung und Vertrieb von Tierarzneifertigwaren (Impfstoffe, Sera, Pharmazeutika), Diagnostika sowie Tiergesundheitspflegemitteln, Durchführung fachspezifischer Schulungs- und Seminarveranstaltungen</t>
  </si>
  <si>
    <t>NORIKA Nordring-Kartoffelzucht- und Vermehrungs-GmbH Groß Lüsewitz</t>
  </si>
  <si>
    <t>ist die Züchtung von Kartoffelsorten sowie die Pflanzkartoffelvermehrung und der Kartoffelvertrieb</t>
  </si>
  <si>
    <t>CAL-Apparatebau Leipzig Gesellschaft mit beschränkter Haftung</t>
  </si>
  <si>
    <t>Entwicklung, Herstellung und Vertrieb einschließlich der Errichtung von Erzeugnissen des Stahl- und Apparatebaus</t>
  </si>
  <si>
    <t>Planungsbüro Versammlungsstätten GmbH</t>
  </si>
  <si>
    <t>Leistungen bei der Beratung des Auftraggebers, bei der Planung und Ausführung von Bauwerken und technischen Anlagen, Planung und Durchführung von städtebaulichen und verkehrstechnischen Maßnahmen, insbesondere Kulturbauten und Versammlungsstätten</t>
  </si>
  <si>
    <t>Institut für Kulturbauten</t>
  </si>
  <si>
    <t xml:space="preserve">HRB 37081   </t>
  </si>
  <si>
    <t>Chemnitzer Anlagenbau GmbH</t>
  </si>
  <si>
    <t>Planung, Entwicklung, Projektierung, Lieferung, Montage und Inbetriebnahme sowie der Handel von bzw. mit Industrieanlagen, insbesondere von Chemie- und Umweltschutzanlagen und von Ausrüstungen</t>
  </si>
  <si>
    <t>VEB Anlagenbau Karl-Marx-Stadt</t>
  </si>
  <si>
    <t>Plasta Sonneberg GmbH</t>
  </si>
  <si>
    <t>Verarbeitung von Kunststoffen, Herstellung von Halbzeugen und Hochtemparaturisolationsmaterialien, Erzeugnisse aus Kunststoffen als auch deren Vertrieb sowie Anwendung aller damit mi Zusammenhang stehenden industriellen Fertigungstechnologien</t>
  </si>
  <si>
    <t>VEB Plasta-Werke Sonneberg</t>
  </si>
  <si>
    <t>infoexpert - Gesellschaft für Technologie und Wirtschaftsinformation mbH Berlin</t>
  </si>
  <si>
    <t>Informationsverarbeitung, -vermittlung und -bereitstellung für Technologie und Witschaft; Beratung, Schulung, Weiterbildung; Herausgabe spezifischer methodischer und Lehrmaterialien sowie von Fachliteratur</t>
  </si>
  <si>
    <t xml:space="preserve">HRB 37502   </t>
  </si>
  <si>
    <t>ISVG - Vermögensverwaltungsgesellschaft mbH Berlin-Köpenick</t>
  </si>
  <si>
    <t>Komplexe und teilweise Abrechnungsleistungen in der Buchführung einschließlich Gewinn- und Verlustrechnung, Fertigung von buchhalterischen Abschlüssen aller Art, betriebswirtschaftliche Analysen und Gutachten; umfassende Hilfeleistungen in Steuersachen</t>
  </si>
  <si>
    <t>VEB OAZ Konsumgüterbinnenhandels</t>
  </si>
  <si>
    <t>EGP Entsorgungs-GmbH Parchim</t>
  </si>
  <si>
    <t>Die Reinigungstätigkeit umfaßt im wesentlichen folgende Bereiche: Abfuhr von Müll, Pflege von Grünanlagen, Abfuhr von Fäkalien, Bestattungswesen, Friedhofswesen, Straßenbeleuchtungspflege sowie Deponiebewirtschaftung</t>
  </si>
  <si>
    <t>VEB Stadtwirtschaft Parchim</t>
  </si>
  <si>
    <t>Stadtwirtschaft Schwerin GmbH i.A.</t>
  </si>
  <si>
    <t>Stadtreinigung und Abfallbeseitigung in Schwerin und Umgebung</t>
  </si>
  <si>
    <t>VEB Stadtwirtschaft Schwerin</t>
  </si>
  <si>
    <t xml:space="preserve">HRB 948     </t>
  </si>
  <si>
    <t>Dienstleistungs- und Handelsgesellschaft mbH Wittenberge</t>
  </si>
  <si>
    <t>Wäscherei und Chemiereinigungsleistungen, Glas- und Gebäudereinigung, Innendekoration, Reparaturleistungen an elektrischen Haushaltsgeräten</t>
  </si>
  <si>
    <t>VEB Dienstleistungen Wittenberge</t>
  </si>
  <si>
    <t>TW Textilreinigung und Wäscherei GmbH Güstrow</t>
  </si>
  <si>
    <t>Betreibung einer chemischen Reinigung, Betreibung einer Wäscherei</t>
  </si>
  <si>
    <t>Bautec GmbH Schwerin/Mecklenburg</t>
  </si>
  <si>
    <t>Vertrieb von Baumaschinen u. Geräten, Beratung u. Service;         Qualifizierungs- u. Fortbildungsmaßnahmen für Bedien- u. Servicepersonal;       Handel, Beratung u. Service für Geräte der Betriebsreinigung u. Grundstückspflege</t>
  </si>
  <si>
    <t>IAS Innenausstattung GmbH Schwerin</t>
  </si>
  <si>
    <t>VEB Versorgungskontor Industrietextilien Schmölln</t>
  </si>
  <si>
    <t xml:space="preserve">HRB 1946    </t>
  </si>
  <si>
    <t>Altenburger Spielkartenfabrik Gesellschaft mit beschränkter Haftung</t>
  </si>
  <si>
    <t>Entwicklung, Herstellung und Vertrieb von Spielkarten unterschiedlicher Ausführungen; Herstellung und Vertrieb von Spielkarten mit Werberückseiten; Vertrieb von Gesellschaftsspielen und Spielartikeln; Herstellung von Druckbogen und Druckerzeugnissen</t>
  </si>
  <si>
    <t>Druck und Verpackung GmbH</t>
  </si>
  <si>
    <t>VEB Druck und Verpackung Leipzig</t>
  </si>
  <si>
    <t>Deutscher Verlag für Musik Leipzig GmbH im Aufbau</t>
  </si>
  <si>
    <t>Herausgabe, Vertrieb, Verleih und Rechtsverwertung von Musikbüchern und Musikalien</t>
  </si>
  <si>
    <t>VEB Deutscher Verlag für Musik</t>
  </si>
  <si>
    <t>Thüringer Fiber-Trommel GmbH im Aufbau</t>
  </si>
  <si>
    <t>die Fertigung, der Vertrieb und Handel mit Rundgefäßen aus Karton (Fibertrommeln) sowie die Herstellung und der Vertrieb von Kernhülsen</t>
  </si>
  <si>
    <t>VEB Thüringer Fiber-Trommelfabrik</t>
  </si>
  <si>
    <t xml:space="preserve">HRB 2665    </t>
  </si>
  <si>
    <t>Leipziger Möbel GmbH</t>
  </si>
  <si>
    <t>Entwicklung, Herstellung, Lieferung, Vertrieb und Verkauf von Möbeln und Möbelbauteilen</t>
  </si>
  <si>
    <t>VEB Möbelwerke Leipzig</t>
  </si>
  <si>
    <t>Hochbau GmbH Grimma</t>
  </si>
  <si>
    <t>Hochbau, Tiefbau</t>
  </si>
  <si>
    <t>VEB (K) Hochbau und Rekonstruktion Grimma</t>
  </si>
  <si>
    <t>Molkerei Leipzig - Gesellschaft mit beschränkter Haftung</t>
  </si>
  <si>
    <t>die Entwicklung, Herstellung, der Vertrieb, der Im- und Export von Molkereierzeugnissen, Getränken, Fertignahrungsmitteln und Futtermitteln.</t>
  </si>
  <si>
    <t>VEB Molkerei Leipzig</t>
  </si>
  <si>
    <t>Sächsische Druck- und Buchbindereiwerkstätten Leipzig GmbH i.A.</t>
  </si>
  <si>
    <t>Verlag, Druckereien, Buchbindereien - Verlagsproduktion und Vertrieb von Philatelieerzeugnissen und polygrapfischen Erzeugnissen</t>
  </si>
  <si>
    <t>VEB Schaubek Leipzig, Verlag, Druckereien, Buchbindereien</t>
  </si>
  <si>
    <t>Ebersbacher Schuhkappen GmbH</t>
  </si>
  <si>
    <t>Konfektionierung von thermoplastischen Vorder- und Flächenhinterkappen und deren Vertrieb</t>
  </si>
  <si>
    <t>VEB Schuhkappenbetrieb</t>
  </si>
  <si>
    <t>Tonwerke Bad Lausick GmbH</t>
  </si>
  <si>
    <t>ist die bergmännische Gewinnung von keramischem Ton und Spezialton, die Herstellung von Tonmehl sowie der Vertrieb von keramischem Ton, Spezialton und Tonmehl.</t>
  </si>
  <si>
    <t>VEB Tonwerke Bad Lausick</t>
  </si>
  <si>
    <t>Torgisch Bier-GmbH im Aufbau</t>
  </si>
  <si>
    <t>VEB Brauerei Torgau</t>
  </si>
  <si>
    <t>Werkzeugfabrik Altenburg GmbH</t>
  </si>
  <si>
    <t>Entwicklung, Herstellung, Vertrieb sowie Export von Gewindewerkzeugen und Fräswerkzeugen</t>
  </si>
  <si>
    <t>VEB Werkzeugfabrik Altenburg</t>
  </si>
  <si>
    <t xml:space="preserve">HRB 1390    </t>
  </si>
  <si>
    <t>HOLZET Bauelemente Groitzsch GmbH</t>
  </si>
  <si>
    <t>Herstellung und Vertrieb von Leichtbauplatten, Fenster und Türen aus Holz und Kunststoff, sonstige Holzbauelemente, Realisierung von Transportleistungen</t>
  </si>
  <si>
    <t>VEB Holzbauelemente Groitzsch</t>
  </si>
  <si>
    <t>Leipziger Innendesign und Fertigung GmbH</t>
  </si>
  <si>
    <t>komplette Vorbereitung und Ausführung von Bauwerken aller Art, insbesondere des Hoch- und Ausbaus, die Beratung von Bauwerbern und Auftraggebern bei der Planung, Projektierung und Genehmigung , Verkauf von immateriellen Gütern des Hoch- und Ausbaus</t>
  </si>
  <si>
    <t>Farbglashütte Lauscha/Thür. GmbH</t>
  </si>
  <si>
    <t>Herstellung/Produktion von Farbglas, handgezogenen Röhren und Stäben aus Glas und die traditionelle Handarbeit bei Fertigung von formengeblasenen und freigeformten Hüttenartikeln aus Glas sowie der Vertrieb einschließlich Export der Produkt/Erzeugnisse</t>
  </si>
  <si>
    <t>Central-Möbel GmbH Thüringen</t>
  </si>
  <si>
    <t>Möbeltrend, Möbelentwicklung  Möbelökonomie  Patente, Lizenzen  Dienstleistungen</t>
  </si>
  <si>
    <t>VEB Centralmöbel Thüringen</t>
  </si>
  <si>
    <t>bauplanung suhl gmbH - architektur- und ingenieurbüro</t>
  </si>
  <si>
    <t>die Planung von Bauvorhaben jeder Art unter Einschluß der erforderlichen Ingenieurleistungensowie die Durchführung und Abwicklung solcher Vorhaben</t>
  </si>
  <si>
    <t>BAU-ENGINEERING Suhl GmbH</t>
  </si>
  <si>
    <t>die Erstellung und der Vertrieb aller zur Errichtung und Bewertung von Bauobjekten erforderlichen Ingenieurleistungen</t>
  </si>
  <si>
    <t>Ingenieurgesellschaft TGA mbH</t>
  </si>
  <si>
    <t>Planung haustechnischer Leistungen (Heizungs-, Lüftungs-, Sanitär- und Elektroanlagen)</t>
  </si>
  <si>
    <t>Baumaschinen und Metallbau GmbH</t>
  </si>
  <si>
    <t>Vermietung und Instandhaltung von Baumaschinen , Wartung und Instandhaltung von Nutzfahrzeugen, Stahlbauarbeiten und Korrosionsschutz, Spezialtransporte des Nah- und Fernverkehrs, Erdarbeiten, Planierarbeiten und Transport von Bodenmaterial</t>
  </si>
  <si>
    <t>BES Suhler Baustoffhandel GmbH</t>
  </si>
  <si>
    <t>der Handel mit Baustoffen und Ausbaumaterialien</t>
  </si>
  <si>
    <t>Baugesellschaft mbH Bad Salzungen (BASA Bau)</t>
  </si>
  <si>
    <t>die Ausführung und der Verkauf von Bauleistungen aller Art</t>
  </si>
  <si>
    <t>Baugesellschaft Südthüringen mbH</t>
  </si>
  <si>
    <t>Ausführung und Verkauf von Bauleistungen aller Art, Herstellung und Vertrieb von Transportbeton</t>
  </si>
  <si>
    <t>Hallenburg Ventil GmbH</t>
  </si>
  <si>
    <t>Produktion und Vertrieb von Erzeugnissen für die Herstellung von Pumpen, Verdichtern und Kältemaschinen. Herstellung von Holzbearbeitungsmaschinen, Sägekettenschärfmaschinen, Handwerkzeugen und Sondermaschinen</t>
  </si>
  <si>
    <t>Smalcalda Maschinenmesser GmbH</t>
  </si>
  <si>
    <t>Entwicklung, Produktion und Vertrieb von Maschinenmessern und Handwerkzeugen</t>
  </si>
  <si>
    <t>SAEFA GmbH Schmalkalden</t>
  </si>
  <si>
    <t>die Entwicklung, Herstellung und der Vertrieb sowie der Export von Sägewerkzeugen</t>
  </si>
  <si>
    <t>Schmalkaldener Gesenkschmiede GmbH</t>
  </si>
  <si>
    <t>der Gegenstand des Unternehmens ist die Entwicklung, Herstellung und der Vertrieb von Gesenkschmiedestücken</t>
  </si>
  <si>
    <t>Komplett-Werkzeug GmbH</t>
  </si>
  <si>
    <t>Komplettierung und der Handel von Werkzeugsätzen und Einzelwerkzeugenaller Art</t>
  </si>
  <si>
    <t>Sägewerk GmbH Hildburghausen</t>
  </si>
  <si>
    <t>Holzbe-und Verarbeitung, Handel und Transport von Holz und Holzerzeugnissen</t>
  </si>
  <si>
    <t>VEB Vereinigte Holzindustrie Hildburghausen</t>
  </si>
  <si>
    <t>Säge- und Kistenwerk GmbH</t>
  </si>
  <si>
    <t>Produktion von Schnittholz, Verpackungen, Paletten, Handel und Transport</t>
  </si>
  <si>
    <t>Holzbe- und Verarbeitungs-GmbH Biberau</t>
  </si>
  <si>
    <t>Holzwollehandel-und Transport</t>
  </si>
  <si>
    <t>Holzindustrie GmbH Eisfeld</t>
  </si>
  <si>
    <t>Rundholzeinkauf, Rundholzeinschnitt/Schnittholzproduktion, Holzhandel und Transport von Gütern aller Art</t>
  </si>
  <si>
    <t>Baugesellschaft ULSTERTAL mbH</t>
  </si>
  <si>
    <t>Erbringung von Bauarbeiten, Einkauf und Vertrieb von Baustoffen und Bauzubehör und Verleih-und Finanzierungsgeschäfte</t>
  </si>
  <si>
    <t>VEB ZBO Landbau Geisa</t>
  </si>
  <si>
    <t>Schmiedefelder Glaswerk GmbH</t>
  </si>
  <si>
    <t>Herstellung von Bleikristall und hochveredeltem Wirtschaftsglas</t>
  </si>
  <si>
    <t>VEB Kombinat Technisches Glas, VEB Ilmkristall Ilmenau</t>
  </si>
  <si>
    <t>Bergwerksmaschinen Dietlas GmbH</t>
  </si>
  <si>
    <t>Entwicklung, Herstellung, der Vertrieb von Bergwerksmaschinen,der Im- und Export von Maschinen, Ersatzteilen, Instandsetzungsleistungen und Serviceleistungen aller Art.</t>
  </si>
  <si>
    <t>VEB Bergwerksmaschinen Dietlas</t>
  </si>
  <si>
    <t>Sonneberger Feinbackwaren GmbH i.A.</t>
  </si>
  <si>
    <t>Herstellung und Vertrieb von Konditoreierzeugnissen der Frischbackwarenproduktion</t>
  </si>
  <si>
    <t>VEB Backwaren Suhl, BT Sonneberg</t>
  </si>
  <si>
    <t>INTEX-Vertrieb GmbH i.A.</t>
  </si>
  <si>
    <t>Groß- und Einzelhandel für Raumausstattung, Malerbedarf, Spielwarenplüsch, Arbeits- und Hygieneartikel, Haushaltwäsche</t>
  </si>
  <si>
    <t>VE Versorgungskontor Industrietextilien Erfurt, Werk Sonneberg</t>
  </si>
  <si>
    <t>Rennsteig - Brauerei Schmiedefeld GmbH i.A.</t>
  </si>
  <si>
    <t>Herstellung und Vertrieb von Bier und alkoholfreien Getränken in Faß und Flasche</t>
  </si>
  <si>
    <t>VEB Rennsteig-Brauerei Schmiedefeld</t>
  </si>
  <si>
    <t>Stahlwaren GmbH i.A. Benshausen</t>
  </si>
  <si>
    <t>Herstellung von Stahlwaren für den Haushalt</t>
  </si>
  <si>
    <t>VEB Stahlwaren Benshausen</t>
  </si>
  <si>
    <t>Ingenieurbüro Bauwesen GmbH</t>
  </si>
  <si>
    <t>Veröffentlichung des Ausschreibungs-Anzeigers</t>
  </si>
  <si>
    <t>VEB Ingenieurbüro des Bauwesen Suhl</t>
  </si>
  <si>
    <t>Thüringer Baubetreuungsgesellschaft mbH i.A.</t>
  </si>
  <si>
    <t>Vorbereitung und Durchführung von Hoch-und Tiefbaumaßnahmen im Wohnungs-und Gesellschaftsbau; fachliche, terminliche und finanzielle Koordinierung von Investitionsmaßnahmen an komplexen Standorten und Einzelstandorten; Aufschließung von Baugebieten</t>
  </si>
  <si>
    <t>VEB Hauptauftraggeber Suhl</t>
  </si>
  <si>
    <t>Südthüringer Wirtschafts- und Steuerberatungsgesellschaft mbH i.A</t>
  </si>
  <si>
    <t>Wirtschafts-und Steuerberatung entsprechend den gesetzlichen Bestimmungen</t>
  </si>
  <si>
    <t>VEB Rechnungsführung und Wirtschaftsberatung Suhl</t>
  </si>
  <si>
    <t>Tiefbau Suhl GmbH</t>
  </si>
  <si>
    <t>Straßen-und Tiefbauleistungen aller Art, Herstellung von Wasserver-und entsorgungsanlagen mit allen dazugehörigen Leitungen, Bauwerken, Ausrüstungen,  Herstellung von Anlagen der postalischen Versorgung,</t>
  </si>
  <si>
    <t>Straßen- und Asphaltbau GmbH "Rennsteig"</t>
  </si>
  <si>
    <t>Durchführung aller Leistungen des Straßen-, Erd-, Tief-und Landschaftsbau; Herstellung, Handel und Vertrieb von Bau- und Bauhilfsstoffen aller Art</t>
  </si>
  <si>
    <t>Straßen- und Tiefbau GmbH Meiningen</t>
  </si>
  <si>
    <t>Durchführung von Leistungen des Erdbaus, des Straßen-und Verkehrsbaues sowie die Freiflächengestaltung;  Herstellung von Be-und Entwässerungsleitungen ; Durchführung sämtlicher Maßnahmen des Umwelt-und Landschaftsschutzes</t>
  </si>
  <si>
    <t>Straßen- und Tiefbauprojektierung GmbH Suhl</t>
  </si>
  <si>
    <t>Planung und Projektierung von Straßen- und Ingenieurbauwerken des Hoch- und Tiefbaues ; Baubetreuung, Bauüberwachung und Baufinanzierung ; Durchführung von Vermessungsleistungen ; Erstellung von Gutachten für alle vorgenannten Leistungen</t>
  </si>
  <si>
    <t>Straßen- und Tiefbau GmbH Sonneberg</t>
  </si>
  <si>
    <t>Durchführung von Straßen-und Tiefbauleistungen aller Art einschließlich dazugehöriger Bauwerke, Ausrüstungen, Anlagen usw.; Leistungen des Wege-und Freiflächenbaues einschließlich Platzbefestigungen; Verlegung von Erschließungsleitungen</t>
  </si>
  <si>
    <t>Straßen- und Schwerlasttransporte GmbH Meiningen</t>
  </si>
  <si>
    <t>Durchführung von Gütertransporten im Nah-und Fernverkehr; Durchführung von Schwerlasttransporten im Nah-und Fernverkehr; Durchführung von Hebeleistungen mit Kranen, Vermietung, Leasing und Service für bzw. an Baumaschinen und Fahrzeugen aller Art</t>
  </si>
  <si>
    <t>SB - Baugesellschaft mbH Meiningen</t>
  </si>
  <si>
    <t>Errichtung von Bauwerken des Hoch- und Tiefbaues aller Art einschließlich der TGA-Gewerke, Be-und Entwässerungsleitungen , Durchführung von Leistungen des Straßen-und Wegebaues , Herstellung von Bauelementen und Bauwerksteilen</t>
  </si>
  <si>
    <t>Südthüringer Bautechnik GmbH Meiningen</t>
  </si>
  <si>
    <t>Vertrieb und Instandsetzung von Baumaschinen und Fahrzeugen aller Art; Vermietung, Leasing und Service für bzw.-an Baumaschinen und Fahrzeugen aller Art; Herstellung von Elektroinstallationen</t>
  </si>
  <si>
    <t>ESKA Tiefbau GmbH</t>
  </si>
  <si>
    <t>Die Ausführung von Tiefbauleistungen aller Art, insbesondere von Erdarbeiten, Straßen- und Wegebau sowie sonstiger Flächen- und Platzbefestigungen, Kabelkanalanlagen, Heizkanälen , Abwasserleitungen u. -anlagen.</t>
  </si>
  <si>
    <t xml:space="preserve">HRB 40271   </t>
  </si>
  <si>
    <t>Brauhaus Sonneberg GmbH</t>
  </si>
  <si>
    <t>Herstellung und Vertrieb von Bier und alkoholfreien Erfrischungsgetränken, Lagerung und Kommisionierung von einschlägigen Produkten, Produktion von Wärmeenergie (Dampf), Realisierung von Transportleistungen im eigenen und fremden Auftrag</t>
  </si>
  <si>
    <t>VEB Brauhaus Sonneberg</t>
  </si>
  <si>
    <t>Suhler Werkzeugbau GmbH</t>
  </si>
  <si>
    <t>Entwicklung, Herstellung, der Vertrieb sowie Import und Export von Plast- und Elastwerkzeugen, Druckgußwerkzeugen, Schnitt-und Prägewerkzeugen sowie Vorrichtungen für die Metall-und Plastverarbeitung; Kunststofferzeugnisse</t>
  </si>
  <si>
    <t>VEB Suhler Werkzeugbau</t>
  </si>
  <si>
    <t>Südthüringer Präzisionsgewindewerkzeuge GmbH Zella-Mehlis</t>
  </si>
  <si>
    <t>Herstellung von Präzisionsgewindewerkzeugen und Vertrieb</t>
  </si>
  <si>
    <t>VEB Gewindewerkzeuge Zella-Mehlis</t>
  </si>
  <si>
    <t>Exportkontor Handwerkzeuge GmbH</t>
  </si>
  <si>
    <t>der Export von Handwerkzeugen einschließlich Inlandshandel</t>
  </si>
  <si>
    <t>VEB Exportkontor Handwerkzeuge Steinbach-Hallenberg</t>
  </si>
  <si>
    <t>Textilreinigungs -GmbH Suhl</t>
  </si>
  <si>
    <t>Textilpflege, Vertriebsleistung, Serviceleistung, Handel sowie Verleihung von hygienischen Bedarfsartikeln und Ausrüstungen weiterer branchenüblicher Artikel sowie Mietwäschedienst</t>
  </si>
  <si>
    <t>VEB Dienstleistungskombinat Suhl, Stammbetrieb</t>
  </si>
  <si>
    <t>Suhler Maschinenfabrik GmbH i.A.</t>
  </si>
  <si>
    <t>Entwicklung, Herstellung und der Vertrieb von Kunststoffverarbeitungsmaschinen und Kunststoffprodukten sowie Maschinen aller Art</t>
  </si>
  <si>
    <t>VEB Suhler Maschinen- und Werkzeugbau</t>
  </si>
  <si>
    <t>Suhler Backwaren GmbH i.A.</t>
  </si>
  <si>
    <t>Herstellung und Vertrieb von Brot-und Konditoreirezeugnissen der Frischbackwarenproduktion</t>
  </si>
  <si>
    <t>VEB Backwaren Suhl</t>
  </si>
  <si>
    <t>TAF GmbH Bauunternehmen im Aufbau</t>
  </si>
  <si>
    <t>Planung und Durchführung von Trink- und Abwasseranlagen- und sonstiger Rohrleitungsbau; Wasserbauarbeiten; Straßen- und Wirtschaftswegbau; Erdbau aller Art; Mülldeponien; Sanierung von Ver- und Entsorgungsleitungen; Stahlbau</t>
  </si>
  <si>
    <t>VEB Meliorationsbau Leipzig</t>
  </si>
  <si>
    <t>Turmbräu GmbH</t>
  </si>
  <si>
    <t>Herstellung von Bier und alkoholfreien Getränken sowie der Handel mit Getränken und branchenüblichen Erzeugnissen</t>
  </si>
  <si>
    <t>VEB TURMBRÄU Leipzig</t>
  </si>
  <si>
    <t>Zentralantiquariat Leipzig GmbH im Aufbau</t>
  </si>
  <si>
    <t>Ankauf und Verkauf antiquarischer und verlagsneuer Literatur</t>
  </si>
  <si>
    <t>Volksbuchhandel der DDR  - Zentralantiquariat der DDR -</t>
  </si>
  <si>
    <t>Leipziger Nutzfahrzeug-Service GmbH</t>
  </si>
  <si>
    <t>Kfz.-Instandsetzung, Kfz.Service, Kfz.-Handel sowie Vermietung von Kraftfahrzeugen und Abschleppdienst</t>
  </si>
  <si>
    <t>VEB Kraftverkehr Leipzig</t>
  </si>
  <si>
    <t>Vereinigte Porzellanwerke Colditz GmbH im Aufbau</t>
  </si>
  <si>
    <t>Entwicklung, Herstellung, Bearbeitung und Vertrieb von feinkeramischen Erzeugnissen und Entwicklung, Herstellung und Vertrieb  von Maschinenbauerzeugnissen und Sondermaschinen.</t>
  </si>
  <si>
    <t>VEB Vereinigte Porzellanwerke Colditz</t>
  </si>
  <si>
    <t>WIG Bau GmbH Oschatz im Aufbau</t>
  </si>
  <si>
    <t>Durchführung von Neubau, Baureparaturen und Sanierung von Wohnungs-, Industrie- und Gesellschaftsbau</t>
  </si>
  <si>
    <t>VEB (K) Bau Oschatz</t>
  </si>
  <si>
    <t>Traugott Bauch vorm. Roßweiner Teppiche GmbH</t>
  </si>
  <si>
    <t>Herstellung und Vertrieb von textilen Fußbodenbelag, vorwiegend Boucle-Erzeugnisse</t>
  </si>
  <si>
    <t>VEB Rossweiner Teppiche</t>
  </si>
  <si>
    <t>TAKRAF Montagen GmbH</t>
  </si>
  <si>
    <t>Durchführung von Industriemontagen, die Demontage von Industrieanlagen, die Durchführung von Kranmontagen, die Durchführung von Transporten, Kranvermietung, An- und Verkauf von Baumaschinen.</t>
  </si>
  <si>
    <t xml:space="preserve">HRB 2359    </t>
  </si>
  <si>
    <t>TAKRAF Lauchhammer Gesellschaft mit beschränkter Haftung</t>
  </si>
  <si>
    <t>Beratung, Consultingleistungen, Planung, Konstruktion, Fertigung, Montage, Inbetriebsetzung, Koordinierung und Leitung von Anlagen des Schwermaschinenbaus.</t>
  </si>
  <si>
    <t>Stadtküche Leipzig - Speisen Service Gesellschaft mit beschränkter Haftung</t>
  </si>
  <si>
    <t>Speisenproduktion und -vertrieb</t>
  </si>
  <si>
    <t>VEB Großküche der Stadt Leipzig</t>
  </si>
  <si>
    <t>Sachsenei GmbH im Aufbau</t>
  </si>
  <si>
    <t>Unser Unternehmen produziert frische Hühnereier, vermarktet diese und beliefert damit die Handelseinrichtungen zur Vervölkerung der Bevölkerung.</t>
  </si>
  <si>
    <t>VEB Frischeierproduktion Taucha</t>
  </si>
  <si>
    <t>REMUS-Baurekonstruktion und Modernisierung GmbH</t>
  </si>
  <si>
    <t>Rekonstruktion kompletter Häuser, Modernisierung und Instandsetzung einzelner Wohnungen und Geschäftsräume, schlüsselfertiger Neubau von Ein- und Mehrfamilienhäusern</t>
  </si>
  <si>
    <t xml:space="preserve">HRB 2719    </t>
  </si>
  <si>
    <t>RASOMA Werkzeugmaschinen GmbH Döbeln</t>
  </si>
  <si>
    <t>ist die Entwicklung, Herstellung und der Vertrieb einschließlich Export und Import von Werkzeugmaschinen, Handlingtechnik, Sondermaschinen.</t>
  </si>
  <si>
    <t>VEB RASOMA Döbeln</t>
  </si>
  <si>
    <t xml:space="preserve">HRB 2097    </t>
  </si>
  <si>
    <t>Räthgloben Verlagsgesellschaft mbH</t>
  </si>
  <si>
    <t>Herstellung, Vertrieb sowie Import und Export von Globen, Erläuterungsschriften zu Globen, Lehrmitteln und anderen kartographischen Erzeugnissen</t>
  </si>
  <si>
    <t>VEB Räthgloben - Verlag Leipzig</t>
  </si>
  <si>
    <t>MEL Industrieautomation GmbH</t>
  </si>
  <si>
    <t>Automatisierung von Informations- und technologischen Prozessen für kommerzielle und industrielle Anwendung, insbesondere: Projektierung, Herstellung, Vertrieb und Service von Anlagen der Industrieautomation; Entwicklung von Hard- und Software</t>
  </si>
  <si>
    <t>VEB Metallurgieelektronik Leipzig</t>
  </si>
  <si>
    <t>Mechanische Werkstätten Wurzen GmbH</t>
  </si>
  <si>
    <t>Produktion von Autogen-Handschweiß- und Schneidetechnik, Autogen-Sonderbrenner, Flaschenbatterien, Batteriewagen</t>
  </si>
  <si>
    <t>VEB Mechanische Werkstätten Wurzen</t>
  </si>
  <si>
    <t>Luft- und Holztrocknungstechnik Zwenkau GmbH</t>
  </si>
  <si>
    <t>Projektierung, Fertigung und Montage von Entstaubungsanlagen für die holzverarbeitende Industrie sowie von Holztrockenkammern</t>
  </si>
  <si>
    <t>Lastkraftwagen- und Omnibusinstandsetzungswerk Leipzig (LOW) GmbH</t>
  </si>
  <si>
    <t>Liebertwolkwitzer Tonwerk GmbH (LITO)</t>
  </si>
  <si>
    <t>Entwicklung, der Vertrieb und Export/Import von feuerfestem Baumaterial</t>
  </si>
  <si>
    <t>H. G. L. Autohaus GmbH</t>
  </si>
  <si>
    <t xml:space="preserve">HRB 5866    </t>
  </si>
  <si>
    <t>Leipziger Industrieofenbau GmbH</t>
  </si>
  <si>
    <t>wissenschaftlich-technische Untersuchungen, Entwicklung, Herstellung, Vertrieb sowie Im- und Export von Industrieofenanlagen aller Art</t>
  </si>
  <si>
    <t>Lager- und Vertriebslogistik GmbH Leipzig im Aufbau</t>
  </si>
  <si>
    <t>Auftragsforschung sowie Beratungs- und Projektierungstätigkeit speziell auf dem Gebiet der Lager- und Vertriebslogistik</t>
  </si>
  <si>
    <t>VEB Rationalisierung und Projektierung Großhandel</t>
  </si>
  <si>
    <t>Verkehrs- und Ingenieurtiefbau GmbH Döbeln im Aufbau</t>
  </si>
  <si>
    <t>Komplette Leistungen im Straßenbau, komplexe Erschließung von Wohngebieten, kommunaler Tiefbau, Gleisbau , Erdbauleistungen, Beton- und Stahlbetonarbeiten, Wasserbau, Umweltschutz, Herstellung von Beton- und Gesteinsbaustoffen sowie Rohkies</t>
  </si>
  <si>
    <t>VEB Verkehrs- und Ingenieurtiefbau Döbeln</t>
  </si>
  <si>
    <t>VT Hauswirtschaftliche Dienstleistungen Altenburg</t>
  </si>
  <si>
    <t>VEB Hauswirtschaftliche Dienstleistungen Altenburg</t>
  </si>
  <si>
    <t>Brauerei Colditz GmbH im Aufbau</t>
  </si>
  <si>
    <t>Planung, Projektierung , Konstruktion von Gebäuden u. baulichen An-lagen, technologischen Einrichtungen d. Abproduktewirtschaft, elektromechanischen u. elektronischen Geräten u. deren Instandhaltungsservice</t>
  </si>
  <si>
    <t>VEB Ingenieurbüro für Rationalisierung und Betriebswirtschaft der örtlichen Versorgungswirtschaft Neubrandenburg</t>
  </si>
  <si>
    <t>Holzbau Ducherow Gesellschaft mit beschränkter Haftung</t>
  </si>
  <si>
    <t>Herstellung und der Vertrieb von Särgen und Dachbindern</t>
  </si>
  <si>
    <t>VEB Holzbau Ducherow</t>
  </si>
  <si>
    <t>Kreisbetrieb für Landtechnik und Metallbau GmbH</t>
  </si>
  <si>
    <t>Instandsetzungsleistungen mobiler und stationärer Technik</t>
  </si>
  <si>
    <t>VEB Kreisbetrieb für Landtechnik Sondershausen</t>
  </si>
  <si>
    <t>Bau GmbH Nordhausen</t>
  </si>
  <si>
    <t>Bauleistungen aller Art, insbesondere Hoch-, Tief- und Ausbauarbeiten, Installation, Neubau, Instandhaltungen, Instandsetzungen, Rekonstruktionen und Sanierungen an Gebäuden und baulichen Anlagen</t>
  </si>
  <si>
    <t>VEB (K) Kreisbaubetrieb Nordhausen</t>
  </si>
  <si>
    <t>West-Thüringer Fisch GmbH Gotha</t>
  </si>
  <si>
    <t>Produktion, Verarbeitung und Vermarktung von Fisch.</t>
  </si>
  <si>
    <t>VEB Binnenfischerei Gotha</t>
  </si>
  <si>
    <t>Roland-Bräu Gesellschaft mit beschränkter Haftung im Aufbau</t>
  </si>
  <si>
    <t>Brauen von Bier, Herstellung von alkoholfreien Getränken und Vertrieb von Bier und alkoholfreien Getränken</t>
  </si>
  <si>
    <t>VEB Roland Bräu</t>
  </si>
  <si>
    <t>Haarkosmetik Gesellschaft mit beschränkter Haftung</t>
  </si>
  <si>
    <t>Erbringung persönlicher Dienstleistungen (Frisör, Kosmetik, Fußpflege).</t>
  </si>
  <si>
    <t>VEB Haarkosmetik Mühlhausen</t>
  </si>
  <si>
    <t>Brücken- Straßen- und Tiefbau Gesellschaft mit beschränkter Haftung</t>
  </si>
  <si>
    <t>Bauleistungen für die Gewerke: Brückenbau, Straßenbau, Hochhälterbau, Tiefbau, Rohrleitungsbau, Herstellung und Vertrieb von Schwarzdecke</t>
  </si>
  <si>
    <t xml:space="preserve">HRB 2875    </t>
  </si>
  <si>
    <t>Elektro-Dienst Gesellschaft mit beschränkter Haftung</t>
  </si>
  <si>
    <t>Hauswirtschaftliche Dienstleistungen folgender Art: Vertrieb, Handel und Reparatur technischer Konsumgüter, Projektierung, Montage und Bauausführung im Bereich Elektroinstallation, Kfz-Elektro-Service mit Kfz-Handel, Auto-Wasch- und Pflegearbeiten</t>
  </si>
  <si>
    <t>VEB Dienstleistungsbetrieb "Elektric" Arnstadt</t>
  </si>
  <si>
    <t>EBK "Erfurter Baumaschinen- und Kran-SERVICE" Gesellschaft mit beschränkter Haftung</t>
  </si>
  <si>
    <t>Vermietung, Verkauf, Leasing, Instandsetzung, Installation, Wartungsdienste, Serviceleistungen, Umsetzungen und Montagen von Baumaschinen, Geräten und Hebezeugen; Schwerlasttransporte, Gütertransporte, Kleintransporte und Betriebsumzüge</t>
  </si>
  <si>
    <t>VEB Wohnungsbaukombinat Erfurt Betrieb Mechanisierung/Rationalisierung</t>
  </si>
  <si>
    <t xml:space="preserve">HRB 2139    </t>
  </si>
  <si>
    <t>Haus- und Gartencenter GmbH Mühlhausen</t>
  </si>
  <si>
    <t>ist Handel und Service für Garten- Zoo und Haushaltsartikel sowie Ausführung von Garten- und Landschaftsbau.</t>
  </si>
  <si>
    <t>VEB (B) Kombinat Landschafts- und Grünanlagenbau Mühlhausen</t>
  </si>
  <si>
    <t>Westthüringer Landschaftsbau GmbH</t>
  </si>
  <si>
    <t>Landschafts- und Grünanlagenbau, Straßenbau und stadttechnische Erschließungen</t>
  </si>
  <si>
    <t>Mühlhäuser Beton- und Kunststeinerzeugnisse GmbH</t>
  </si>
  <si>
    <t xml:space="preserve"> Gegenstand des Unternehmens ist die Herstellung, der Vertrieb und die Verarbeitung von Beton- und Terrazzoerzeugnisse sowie Natursteinerzeugnisse.</t>
  </si>
  <si>
    <t>Erdbau- und Abbruch GmbH</t>
  </si>
  <si>
    <t>Erdbau, Tiefbau, Abbruch einschließlich Stahldemontage, Meliorationsbau, bauhandwerkliche Tätigkeiten, Straßen- und Wegebau, sowie Betreibung einer Kies- und Sandgrube</t>
  </si>
  <si>
    <t>Latema Landtechnik Magdala GmbH</t>
  </si>
  <si>
    <t>ist Fertigung, Vertrieb und Service von Land-, Garten-, Kommunaltechnik und Zubehör sowie Stahlbau</t>
  </si>
  <si>
    <t>VEB Kreisbetrieb für Landtechnik Weimar</t>
  </si>
  <si>
    <t xml:space="preserve">HRB 2821    </t>
  </si>
  <si>
    <t>Bau Mühlhausen GmbH</t>
  </si>
  <si>
    <t>Bau von Wohn- und anderen Gebäuden sowie von baulichen Anlagen</t>
  </si>
  <si>
    <t>VEB Wohnungsbaukombinat Erfurt Betrieb Hochbau Mühlhausen</t>
  </si>
  <si>
    <t>Kleintransformatorenbau GmbH</t>
  </si>
  <si>
    <t>Entwicklung, Produktion und Vertrieb von Kleintransformatoren, Übertragern und Drosseln</t>
  </si>
  <si>
    <t>VEB Kleintransformatorenbau</t>
  </si>
  <si>
    <t>CSA Computersysteme und Software Vertriebs- und Anwendungs- Gesellschaft mit beschränkter Haftung Erfurt</t>
  </si>
  <si>
    <t>Herstellung, Vertrieb, Handel und Service von elektronischen Produkten und Zubehör</t>
  </si>
  <si>
    <t>VEB Anwendung Mikroelektronik Erfurt</t>
  </si>
  <si>
    <t xml:space="preserve">HRB 908     </t>
  </si>
  <si>
    <t>Thüringen-Plast GmbH</t>
  </si>
  <si>
    <t>ist die Entwicklung, Herstellung, Veredlung, Erwerb und Vertrieb von Schuhleisten und Plasteformteilen</t>
  </si>
  <si>
    <t>VEB Thüringer Schuhleistenwerk</t>
  </si>
  <si>
    <t>Straßen- und Tiefbauprojekt GmbH Erfurt</t>
  </si>
  <si>
    <t>Vorbereitung, Planung, Vermessung und Bauoberleitung, um Maßnahmen des Straßen-, Tief, und Hochbaus einschließlich TGA-Leistungen sowie Dienstleistungen</t>
  </si>
  <si>
    <t>Gummiformteile GmbH</t>
  </si>
  <si>
    <t>Herstellung, Vertrieb und Handel von Gummiformteilen, Gummimetall-verbindungen und Gummimischungen sowie artverwandter Produkte</t>
  </si>
  <si>
    <t>VEB Gummiformteile Niedersachswerfen</t>
  </si>
  <si>
    <t xml:space="preserve">AR 1255     </t>
  </si>
  <si>
    <t>Gothaer Polstermöbelwerk Gesellschaft mit beschränkter Haftung</t>
  </si>
  <si>
    <t>Polstermöbel zu entwickeln, herzustellen und zu vertreiben sowie weitere Leistungen, die für das Unternehmen zweckdienlich sind</t>
  </si>
  <si>
    <t>VEB Gothaer Polstermöbelwerke</t>
  </si>
  <si>
    <t>Thuringia Brauerei Mühlhausen GmbH</t>
  </si>
  <si>
    <t>Herstellung und Vertrieb von Bieren und alkoholfreien Getränken sowie der Vertrieb von Handelsware.</t>
  </si>
  <si>
    <t>VEB Brauhaus Mühlhausen</t>
  </si>
  <si>
    <t xml:space="preserve">HRB 3447    </t>
  </si>
  <si>
    <t>Tiefbau GmbH Weimar</t>
  </si>
  <si>
    <t>Errichtung und Rekonstruktion von Straßen und tiefbautechnischen Anlagen, der Vertrieb von Baustoffen und Baumaterialien, die Herstellung und Vertrieb von Transportbeton sowie Transportleistungen.</t>
  </si>
  <si>
    <t>VEB STK Erfurt Oberbauleitung Tiefbau Weimar</t>
  </si>
  <si>
    <t xml:space="preserve">HRB 1767    </t>
  </si>
  <si>
    <t>Diabaswerk Nesselgrund  GmbH</t>
  </si>
  <si>
    <t>die tagebaumäßige Gewinnung von Diabas-Hartgestein und dessen Aufbereitung zu Splitten, Sand, Schotter, Wasserbausteinen und Frostschutz sowie der Vertrieb dieser Sortimente, weiterhin werden beliebige Teilmengen der Fraktion zu Asphaltmischgut</t>
  </si>
  <si>
    <t>Stafa GmbH Erfurt - Stahlbau, Alubau, Fassadengestaltung</t>
  </si>
  <si>
    <t>-leichter und mittlerer Stahlbau -Alufertigung für Türen, Fenster, Schaufenster, Eingangszonen und Fasadengestaltung -Lastenanhängerinstandsetzung</t>
  </si>
  <si>
    <t>veb rationalisierung der örtlichen versorgungswirtschaft des bezirkes erfurt</t>
  </si>
  <si>
    <t>Beauty-Studio Gesellschaft mit beschränkter Haftung</t>
  </si>
  <si>
    <t>Dienstleistung Friseur/Kosmetik sowie Vertrieb kosmetischer Erzeugnisse und Modewaren</t>
  </si>
  <si>
    <t>Verpackungsmittel Gesellschaft mit beschränkter Haftung</t>
  </si>
  <si>
    <t>Erfurter Getreide- und Warenhandel (Er Ge Wa) Gesellschaft mit beschränkter Haftung</t>
  </si>
  <si>
    <t>Handel, Lagerung und Verarbeitung von Körnerfrüchten, Futtermitteln, Agrarprodukten u. anderen Waren und Vertrieb bzw. Spedition sowie alle sonst damit zusammenhängenden Geschäfte.</t>
  </si>
  <si>
    <t>VEB Getreidewirtschaft Erfurt</t>
  </si>
  <si>
    <t xml:space="preserve">HRB 1459    </t>
  </si>
  <si>
    <t>FRUTA GmbH</t>
  </si>
  <si>
    <t>VEB Thüringer Früchtekonservierung Greußen</t>
  </si>
  <si>
    <t>Handelshaus Intex GmbH Erfurt</t>
  </si>
  <si>
    <t>Handel mit Waren, insbesondere mit Sortimenten des Raumausstatters, Beschlagssortimente, textile Flächen sowohl im Bereich des Großhandels als auch im Einzelhandel einschlißelich aller damit verbundenen Serviceleistungen</t>
  </si>
  <si>
    <t>Versorgungskontor Industrietextilien</t>
  </si>
  <si>
    <t>FSB Flugservice &amp; Developement GmbH Berlin-Schönefeld</t>
  </si>
  <si>
    <t>Der Betrieb eines Flugdienstes sowie die Erbringung von Entwicklungs- (Development-) leistungen, die Erbringung von luftfahrt-technischen Diensten im In- und Ausland, insbesondere Regional-, Bedarfs-, Geschäfts- und Agrarflügen</t>
  </si>
  <si>
    <t>Gothaer Getreidelagerhaus und Mischfutter GmbH</t>
  </si>
  <si>
    <t>Gegenstand des Unternehmens ist der Handel, die Lagerung und Verarbeitung von Körnerfrüchten und Futtermitteln sowie sonstigen Agraprodukten und deren Transport. Die Gesellschaft übernimmt Dienstleistungen für andere Unternehmen und Personen.</t>
  </si>
  <si>
    <t>VEB Getreidewirtschaft Gotha</t>
  </si>
  <si>
    <t xml:space="preserve">HRB 1601    </t>
  </si>
  <si>
    <t>Handels und Service Gesellschaft mit beschränkter Haftung im Aufbau</t>
  </si>
  <si>
    <t>Handel mit weißer und brauner Ware einschließlich dem entsprechenden Service. Verschiedene Dienstleistungsarten wie Friseur, Elektroinstallationsleistungen usw.</t>
  </si>
  <si>
    <t>VEB Dienstleistungsbetrieb Bad Langensalza</t>
  </si>
  <si>
    <t>Druckhaus "Thomas Müntzer" GmbH Bad Langensalza</t>
  </si>
  <si>
    <t>Herstellung(Satz,Reproduktion,Druck und buchbinderische Verarbeitung) wissenschaftlicher Publikationen, wie periodische Zeitschriften, Bücher und Broschüren sowie sonstige Satz- und Druckerzeugnisse.</t>
  </si>
  <si>
    <t>Akademie der Wissenschaften der DDR, VEB Druckerei "Thomas Müntzer" Bad Langensalza</t>
  </si>
  <si>
    <t>Betonwerk Arnstadt GmbH</t>
  </si>
  <si>
    <t>erstellung von Betonfertigteilen aller Art und deren Handel, Herstellung und Vertrieb von Transportbeton, Errichtung von Bauvorhaben aller Art mittels vorgefertigter Betonelemente.</t>
  </si>
  <si>
    <t>Technoplast GmbH</t>
  </si>
  <si>
    <t>die Herstellung und Vertrieb von Formteilen und Erzeugnissen aus Plastwerkstoffen und die Betreibung eines Werkzeug- und Formenbaus.</t>
  </si>
  <si>
    <t>VEB Plastverarbeitungswerk Eisenach</t>
  </si>
  <si>
    <t>Eisenach</t>
  </si>
  <si>
    <t>Autohaus "Drei Linden" GmbH</t>
  </si>
  <si>
    <t>Handel mit Kraftfahrzeugen, sowie Kraftfahrzeugersatzteilen und Kraftfahrzeugzubehör, Ausführung von Serviceleistungen, Reparatur- und Instandsetzungsarbeiten an Kraftfahrzeugen aller Art.</t>
  </si>
  <si>
    <t>VEB Kfz-Instandsetzung Nordhausen</t>
  </si>
  <si>
    <t>Gothaer Konstruktions- und Maschinenbau GmbH</t>
  </si>
  <si>
    <t>Entwicklung, Herstellung und Vertrieb von Sondermaschinen; Konstruktion, Fertigung, Vertrieb automatisch arbeitender Fertigungskomplexe entwicklung des know how des Metalldrückens</t>
  </si>
  <si>
    <t xml:space="preserve">HRB 2520    </t>
  </si>
  <si>
    <t>Thüringer Agrartechnik und Maschinenbau Gesellschaft mit beschränkter Haftung</t>
  </si>
  <si>
    <t>Instandsetzung  von landwirtschaftlichen Maschinen, Nutzfahrzeugen, Mobilkranen und Baumaschinen sowie Regenerierung von Baugruppen und Einzelteilen;</t>
  </si>
  <si>
    <t>VEB Landtechnische Instandsetzung Dingelstädt</t>
  </si>
  <si>
    <t>Südharzer Dienstleistungsgesellschaft mbH</t>
  </si>
  <si>
    <t>Textilpflegeleistungen, Elektroinstallationsleistungen, Glas- und Gebäudereinigung, Nähleistungen, Transportleistungen, Verkauf, Installation und Reparatur von Elektrogeräten und Anlagen.</t>
  </si>
  <si>
    <t>VEB Dienstleistungsbetrieb Nordhausen</t>
  </si>
  <si>
    <t xml:space="preserve">HRB 2503    </t>
  </si>
  <si>
    <t>Kristall Uhren Ost-West Vertriebsgesellschaft mbH</t>
  </si>
  <si>
    <t>Vertrieb von Uhren im Sortiment sowie die Übernahme und Ausführung sämtlicher damit verbundener Dienstleistungen.</t>
  </si>
  <si>
    <t>Hoch- und Fensterbau Gesellschaft mit beschränkter Haftung im Aufbau</t>
  </si>
  <si>
    <t>die Ausführung von Bauvorhaben wie-der Wohnungswerterhaltung, des Eigenheimbaues,Schaffung von Gewerberaum, Neu-,Um- und Ausbau von Produktions- und sonstigen Gebäuden.</t>
  </si>
  <si>
    <t>VEB "Kreisbau" Bad Langensalza</t>
  </si>
  <si>
    <t>Materiell - technische Versorgung GmbH Erfurt</t>
  </si>
  <si>
    <t>Groß- und Einzelhandel von Waren für landwirtschaftliche Bedarfsträger, Gärtnereien, Forstwirtschaft, Bauunternehmen, kommunale Einrichtungen, Handwerker und Gewerbetreibende sowie Bevölkerung.</t>
  </si>
  <si>
    <t xml:space="preserve">HRB 2555    </t>
  </si>
  <si>
    <t>Kartonagenfabrik GmbH</t>
  </si>
  <si>
    <t>Herstellung und Vertrieb von Verpackungsmitteln</t>
  </si>
  <si>
    <t>VEB Kartonagenfabrik Gerstungen</t>
  </si>
  <si>
    <t xml:space="preserve">HRB 3335    </t>
  </si>
  <si>
    <t>Mühlhäuser Pflaumenmus GmbH</t>
  </si>
  <si>
    <t xml:space="preserve"> Herstellung und Vertrieb   von Marmeladen, Konfitüren und Konserven</t>
  </si>
  <si>
    <t>VEB Marmeladenproduktion Mühlhausen</t>
  </si>
  <si>
    <t>Herbacin Cosmetic GmbH</t>
  </si>
  <si>
    <t>die Herstellung und der Vertrieb von Kosmetikerzeugnissen.</t>
  </si>
  <si>
    <t>VEB Herbacin Wutha</t>
  </si>
  <si>
    <t>Architektur- und Planungsbüro Gotha GmbH</t>
  </si>
  <si>
    <t>Planung, Betreuung und Bauleitung des Wohnungs- und Gesellschaftsbaus einschließlich Sanierung und Rekonstruktion.</t>
  </si>
  <si>
    <t>VEB Kreisbaubetrieb Gotha</t>
  </si>
  <si>
    <t>Erfurter Bau Mitte GmbH i.A.</t>
  </si>
  <si>
    <t xml:space="preserve"> a) die Übernahme und Abwicklung von Aufträgen über Bauarbeiten, des Neubaues von Hochbauobjekten und anderer Bauvorhaben</t>
  </si>
  <si>
    <t>VEB Bau Mitte, Erfurt</t>
  </si>
  <si>
    <t xml:space="preserve">HRB 2855    </t>
  </si>
  <si>
    <t>MLT Land- und Fahrzeugtechnik GmbH Heiligenstadt</t>
  </si>
  <si>
    <t>Vertrieb, Service von Traktoren und Landmaschinen, Montage und Service von Stallausrüstungen, Vertrieb, Vermietung und Service von Baumaschinen, Vertrieb und Service von PKW, Batterie- und Reifendienst</t>
  </si>
  <si>
    <t>Kreisbetrieb für Landtechnik Heiligenstadt</t>
  </si>
  <si>
    <t>Landtechnik und Maschinenbau  Niedersachswerfen Gesellschaft mit beschränkter Haftung im Aufbau</t>
  </si>
  <si>
    <t>Allgemeine landtechnische Instandhaltung, Reparaturen und Service für die ganze Palette der mobilen Landtechnik, speziell auch Hebzeuge. Fertigung nach Angaben der Auftraggeber, Fertigung von Tragrahmen für Eggenfelder.</t>
  </si>
  <si>
    <t>VEB Kreisbetrieb für Landtechnik Nordhausen</t>
  </si>
  <si>
    <t>Eichsfelder Landtechnik und Maschinenbau Gesellschaft mit beschränkter Haftung im Aufbau</t>
  </si>
  <si>
    <t>Vertrieb und Betreuung von landtechnischen Arbeitsmitteln, deren Reparatur sowie die Instandsetzung von LKW, die Bereitstellung von Ersatzteilen, Baugruppen, Reifen und Batterien und die Fertigung von maschinenbautechnischen Erzeugnissen</t>
  </si>
  <si>
    <t>Versorgung der Rohrleitungs- und Anlagenbau GmbH inclusiv ihrer Töchter bzw. Nachfolgegesellschaften mit allem Material zum Bau und Betreiben von Objekten sowie für den inneren Reproduktionsprozeß</t>
  </si>
  <si>
    <t xml:space="preserve">HRB 1553    </t>
  </si>
  <si>
    <t>Schrauben- und Präzisionsdrehteile Köpenick Gesellschaft mit beschränkter Haftung</t>
  </si>
  <si>
    <t>Die Entwicklung, Herstellung und der Vertrieb von Standardverbindeelementen sowie rotationssymmetrischen Formdrehteilen einschließlich der Durchführung von Kundendiensten</t>
  </si>
  <si>
    <t xml:space="preserve">HRB 36215   </t>
  </si>
  <si>
    <t>Oberbarnimer Bauprojekt GmbH</t>
  </si>
  <si>
    <t>Durchführung kompletter bautechnischer Planungs-, Projektierungs-   und Konstruktionsleistungen</t>
  </si>
  <si>
    <t>GABEG-Gasanlagenbau-Engineering Gesellschaft mit beschränkter Haftung</t>
  </si>
  <si>
    <t>Gesamtheit aller Aktivitäten zum Errichten von Anlagen</t>
  </si>
  <si>
    <t xml:space="preserve">HRB 34483   </t>
  </si>
  <si>
    <t>Technik-Vertrieb-Service GmbH Görlitz</t>
  </si>
  <si>
    <t>Handel, Vertrieb, Service, technische Überprüfung und Instandsetzung von Kraftfahrzeugen, Anhängern, mobilen Hebezeugen, Baumaschinen, Gewerbe- und Umwelttechnik sowie deren Baugruppen, Durchführung von Fahrschulausbildung</t>
  </si>
  <si>
    <t>VEB Kreisbetrieb für Landtechnik Görlitz</t>
  </si>
  <si>
    <t>sibobeton Rügen-Stralsund GmbH</t>
  </si>
  <si>
    <t>Herstellung, Transport und Vertrieb von Frischbeton und sonstigen Baustoffen</t>
  </si>
  <si>
    <t xml:space="preserve">HRB 861     </t>
  </si>
  <si>
    <t>sibobeton Wismar GmbH</t>
  </si>
  <si>
    <t>Herstellung, der Transport und der Vertrieb von frischbeton und sonstigen Baustoffen und aller damit zusammenhängenden Dienstleistungen</t>
  </si>
  <si>
    <t xml:space="preserve">HRB 2458    </t>
  </si>
  <si>
    <t>Asfil Isolations- &amp; Filtermaterial GmbH</t>
  </si>
  <si>
    <t>Verarbeitung von natürlichen und syntetischen Werkstoffen, Herstellung von Halbzeugen und Temperaturisolationsmaterialien, Erzeugnissen aus Kunststoff als auch deren Vertrieb</t>
  </si>
  <si>
    <t>Schwarzheider Kunststoff- und Verarbeitungsgesellschaft mbH</t>
  </si>
  <si>
    <t>Verarbeitung von Kunststoffen, Konfektionierung chemischer Erzeugnisse und Werkzeugbau für Kunststoffverarbeitung</t>
  </si>
  <si>
    <t xml:space="preserve">HRB 9035    </t>
  </si>
  <si>
    <t>Asphaltwerke Halle GmbH</t>
  </si>
  <si>
    <t>Produktion und Handel mit bituminösen Straßenbaustoffen und sonstigen Baustoffen aller Art.</t>
  </si>
  <si>
    <t xml:space="preserve">HRB 1525    </t>
  </si>
  <si>
    <t>ORGDATA GmbH Erfurt</t>
  </si>
  <si>
    <t>Herstellung und Vertrieb von Backwaren und Süßwaren aller Art</t>
  </si>
  <si>
    <t>VEB Konditorei u. Backwaren Arnstadt</t>
  </si>
  <si>
    <t xml:space="preserve">HRB 2411    </t>
  </si>
  <si>
    <t>Stahlmöbel GmbH Gotha</t>
  </si>
  <si>
    <t>die Herstellung und der Vertrieb von Konsumgütern und anderen Erzeugnissen der metallverarbeitenden Industrie</t>
  </si>
  <si>
    <t>VEB Technische Werkstätten Gotha</t>
  </si>
  <si>
    <t xml:space="preserve">HRB 4017    </t>
  </si>
  <si>
    <t>Kali und Salz Gesellschaft mit beschränkter Haftung</t>
  </si>
  <si>
    <t>Gewinnung, Verarbeitung und Vertrieb von Kali- und Steinsalzen sowie anderen Bodenschätzen und den hierbei anfallenden Haupt- und Nebenerzeugnissen</t>
  </si>
  <si>
    <t>VEB Kombinat KALI Sondershausen</t>
  </si>
  <si>
    <t xml:space="preserve">HRB 6002    </t>
  </si>
  <si>
    <t>Kassel</t>
  </si>
  <si>
    <t>Thüringer Automobilservice GmbH</t>
  </si>
  <si>
    <t>Handel mit Kraftfahrzeugen sowie Kraftfahrzeugersatzteilen und Kraftfahrzeugzubehör, Ausführung von Serviceleistungen und Spezialaufbauten an Kraftfahrzeugen aller Art</t>
  </si>
  <si>
    <t>VEB Kraftfahrzeuginstandsetzung Erfurt</t>
  </si>
  <si>
    <t>Straßen- und Tiefbau GmbH-Westthüringen Waltershausen</t>
  </si>
  <si>
    <t>Straßenbau, Tiefbau, Erdbau und Kanalbau</t>
  </si>
  <si>
    <t xml:space="preserve">HRB 427     </t>
  </si>
  <si>
    <t>METAP Gesellschaft mit beschränkter Haftung im Aufbau</t>
  </si>
  <si>
    <t>Entwicklung, Herstellung und Vertrieb von Maschinen, Ausrüstungen und Betriebsmitteln einschließlich daraus resultierender Serviceleistungen.</t>
  </si>
  <si>
    <t>VEB Zentraler Rationalisierungsmittelbau, Apolda</t>
  </si>
  <si>
    <t>Gothaer Maschinen- und Metallwarenfabrik GmbH</t>
  </si>
  <si>
    <t>VEB Bezirksdirektion des Straßenwesens Karl-Marx-Stadt</t>
  </si>
  <si>
    <t>Erholung-Touristik GmbH Chemnitz</t>
  </si>
  <si>
    <t>Betreiben der Ferieneinrichtungen, Erholungs-und Sportstätten.</t>
  </si>
  <si>
    <t>Autoservice GmbH Chemnitz</t>
  </si>
  <si>
    <t>Verkauf von PKW, Ersatzteilen und Zubehör, Inspektion, Wartung und Instandsetzung, Abschleppdienst.</t>
  </si>
  <si>
    <t>VEB Ingenieurtief- und Verkehrsbaukombinat "Fritz Heckert" Karl-Marx-Stadt, Reparaturwerkstatt</t>
  </si>
  <si>
    <t>Meß- und Prüfgeräte Hahn GmbH im Aufbau</t>
  </si>
  <si>
    <t>Herstellung und Vertrieb von Werkstoffprüfmaschinen und Erzeugnissen zur Beseitigung von elektrostatischen Aufladungen</t>
  </si>
  <si>
    <t>VEB Forschung und Rationalisierung Zwickau</t>
  </si>
  <si>
    <t>Erholungsgebiet Greifensteine/Greifenbachstauweiher GmbH</t>
  </si>
  <si>
    <t>Betreibung eines Erholungsgebietes mit hauptsächlich touristischer Nutzung einschließlich aller Leistungen und aller damit im Zusammenhang stehenden Geschäfte.</t>
  </si>
  <si>
    <t>VEB Erholungsgebiet Greifensteine Greifenbachstauweiher</t>
  </si>
  <si>
    <t>VEB (K) Bau Brand-Erbisdorf</t>
  </si>
  <si>
    <t>Ausführung von Modernisierungs-,Instandsetzungs-,Neubau-und Tiefbauleistungen im Wohnungs-,Gesellschafts- und Industriebau. Herstellung u.Lieferung von Transportbeton;Tischlerei;Kfz-Pflege</t>
  </si>
  <si>
    <t>Hoch- und Tiefbau Hainichen GmbH</t>
  </si>
  <si>
    <t>Ausführung von Bauleistungen im Hoch- und Tiefbau als Neubau und Instandsetzung</t>
  </si>
  <si>
    <t>Eigenbetrieb der Bundesrepublik Deutschland, hervorgegangen aus VEB (K) Bau Hainichen</t>
  </si>
  <si>
    <t>Bauprojekt GmbH Hainichen</t>
  </si>
  <si>
    <t>Projektierung von Bauleistungen.</t>
  </si>
  <si>
    <t>VEB (K) Bau Hainichen</t>
  </si>
  <si>
    <t>Plastverarbeitung GmbH Tannenberg</t>
  </si>
  <si>
    <t>Herstellung und Verarbeitung von Kunststofferzeugnissen</t>
  </si>
  <si>
    <t>KPS Kunststoffpresserei und -spritzerei GmbH</t>
  </si>
  <si>
    <t>Herstellung und Vertrieb von Kunststofferzeugnissen und Aquarienzubehör</t>
  </si>
  <si>
    <t>Vogtlandbäckerei GmbH Auerbach</t>
  </si>
  <si>
    <t>Herstellung und Vertrieb von Backwaren jeder Art, Einzelhandels- und Großhandelstätigkeit mit ambulantem Hande sowie Kaffebewirtschaftung.</t>
  </si>
  <si>
    <t>VEB Großbäckerei Auerbach/Vogtland</t>
  </si>
  <si>
    <t>Erzgebirgische Backwaren GmbH Annaberg</t>
  </si>
  <si>
    <t>Herstellung von Backwaren deren Vertrieb und Handel mit Fremd- und Eigengeschäften sowie im ambulanten Vertrieb. Durchführung von Dienstleistungen sowie Durchführung von Transportleistungen.</t>
  </si>
  <si>
    <t>VEB Großbäckerei Annaberg</t>
  </si>
  <si>
    <t>PLABACK Plauener Backwaren GmbH</t>
  </si>
  <si>
    <t>Herstellung und Vertrieb von Backwaren jeder Art, Einzelhandels- und Großhandelstätigkeit mit ambulanten Handel sowie Kaffeebewirtschaftung</t>
  </si>
  <si>
    <t>VEB Plaback Plauen</t>
  </si>
  <si>
    <t>Sächsische Großbäckerei Union GmbH</t>
  </si>
  <si>
    <t>Fabrikation, Export und Import sowie Vertrieb von Backwaren aller Art</t>
  </si>
  <si>
    <t>VEB Großbäckerei UNION Karl-Marx-Stadt</t>
  </si>
  <si>
    <t>Westsachsen-Möbel Handelsgesellschaft mbH</t>
  </si>
  <si>
    <t>Erzielung von Gewinn aus dem Handel sowie Dienstleistungen mit Möbeln und anderen Waren.</t>
  </si>
  <si>
    <t>Handelsbetrieb Möbel Karl-Marx-Stadt</t>
  </si>
  <si>
    <t>GMW - Solidbau GmbH im Aufbau</t>
  </si>
  <si>
    <t>Beratung,planerische und Baubetreuungsleistungen von der Beschaffung von Baugrundstücken über die Vorbereitung bis zur Errichtung von schlüsselfertigen Bauten und baulichen Anlagen einschließlich aller Nebenprozesse und gutachterliche Tätigkeit.</t>
  </si>
  <si>
    <t>holzer Verpackungsmittel Gesellschaft mit beschränkter Haftung</t>
  </si>
  <si>
    <t>Produktion und Vertrieb von Paletten, Kisten, sonstigen Holzwaren sowie Handel mit Holz.</t>
  </si>
  <si>
    <t>CPS-Compact Zerbst Gesellschaft mit beschränkter Haftung</t>
  </si>
  <si>
    <t xml:space="preserve"> Dienstleistungen der Informationsverarbeitung, wie Kundenberatung vor,während und nach den Hard-und Softwareinvestitionen,Hardwarehandel und Hardwareinstallation,Analyse der Betriebsorganisation,Reorganisation</t>
  </si>
  <si>
    <t xml:space="preserve">HRB 1438    </t>
  </si>
  <si>
    <t>Magdeburger Hochbau Aktiengesellschaft</t>
  </si>
  <si>
    <t>Planung, Projektierung, Vorbereitung und Durchführung komplexer schlüsselfertiger Hochbauleistungen</t>
  </si>
  <si>
    <t>Hobauma GmbH</t>
  </si>
  <si>
    <t>Baugewerbe, allgemeiner Hochbau, Rohbau, Schlüsselfertigbau, Betoninstandsetzung, Generalauftragnehmerschaft, TÜV-zugelassener Fachbetrieb für Gewässerschutzbeschichtungen.</t>
  </si>
  <si>
    <t>VEB Wohnungsbaukombinat Magdeburg -Stammbetrieb-</t>
  </si>
  <si>
    <t xml:space="preserve">HRB 1721    </t>
  </si>
  <si>
    <t>Altmark Bau- und Beton GmbH</t>
  </si>
  <si>
    <t>Vorbereitung und Durchführung komplexer schlüsselfertiger Bauleistungen sowie die Herstellung von Betonerzeugnissen und Betonwaren und Bauleistungen anderer Art.</t>
  </si>
  <si>
    <t>VEB Wohnungsbaukombinat Magdeburg Kombinatsbetrieb Stendal</t>
  </si>
  <si>
    <t xml:space="preserve">HRB 1057    </t>
  </si>
  <si>
    <t>Hoch- und Ausbau Mittelelbe GmbH</t>
  </si>
  <si>
    <t>Herstellung von Hochbauten und die schlüsselfertige Übergabe von Objekten sowie die Durchführung von Ausbauleistungen in den Gewerken Maler, Fußbodenbelag und Parkett, Glaser, Stuck, Naturstein, Gerüstbau und Korrosionsschutz.</t>
  </si>
  <si>
    <t>VEB Gesellschaftsbau Magdeburg</t>
  </si>
  <si>
    <t>Baustoff-Profi GmbH</t>
  </si>
  <si>
    <t>Handel mit Baustoffen zur Versorgung von Bauunternehmen und anderen privaten Kunden.</t>
  </si>
  <si>
    <t>Beton- und Baustoffwerke Mittelelbe GmbH</t>
  </si>
  <si>
    <t xml:space="preserve"> Entwicklung, Projektierung, Konstruktion, Herstellung, Vertrieb und die Montage von Beton- und Baustofferzeugnissen, einschließlich Tiefbauarbeiten, Sanitärraumzellen sowie die schlüsselfertige Erstellung von Bauten.</t>
  </si>
  <si>
    <t>VEB Wohnungsbaukombinat Magdeburg Kombinatsbetrieb Vorfertigung</t>
  </si>
  <si>
    <t>Magdeburger Bau und Tiefbau GmbH (mabat)</t>
  </si>
  <si>
    <t>Tiefbauarbeiten; Transportleistungen aller Art im Nah- und Ferverkehr, Spezialtransporte bis 40 t sowie Transport von Baustoffen per Silofahrzeug, Personenverkehr; Autokranleistungen; Kraninstandsetzungen und Umsetzungen</t>
  </si>
  <si>
    <t>VEB Wohnungsbaukombinat Magdeburg  Kombinatsbetrieb Mechanisierung</t>
  </si>
  <si>
    <t>PROBAU GmbH Magdeburg  Projektentwicklung + Bauträger</t>
  </si>
  <si>
    <t>An- und Verkauf von unbebauten und bebauten Grundstücken, Verwertung und Vermittlung von Grundstücken; Beratung, Übernahme und Durchführung von Planungsarbeiten, Koordinierung von Bauleistungen des Hoch- und Tiefbaus</t>
  </si>
  <si>
    <t>Hochbau GmbH Halberstadt</t>
  </si>
  <si>
    <t>Vorbereitung und Durchführung von schlüsselfertigen Anlagen im Wohnungsbau, Hochbauten des Gesellschaftsbaues, Baumontagearbeiten und Tiefbauarbeiten, Ausbauleistungen für Neubau und Reparaturen, Baureparaturleistungen im In- und Ausland.</t>
  </si>
  <si>
    <t>VEB Wohnungsbaukombinat Magdeburg Kombinatsbetrieb Halberstadt</t>
  </si>
  <si>
    <t xml:space="preserve">HRB 1039    </t>
  </si>
  <si>
    <t>Bauingenieurgesellschaft mbH Altmarkplan Klötze</t>
  </si>
  <si>
    <t>Beratungen, planerische und Baubetreuungsleistungen von der beschaffung von Baugrundstücken über die Vorbereitung bis zur Errichtung von schlüsselfertigen Bauten und baulichen Anlagen einschließlich aller Nebenprozesse und -leistungen</t>
  </si>
  <si>
    <t>2 x B Basis für Büro-Erfolge, Bürofachhandel GmbH</t>
  </si>
  <si>
    <t>Vertrieb, Import und Export von Artikeln des Papier- und Bürobedarfs aller Art und Ausstattungs- und Zubehörelementen sowie die werbliche Gestaltung auf vorgenannte Sortimente</t>
  </si>
  <si>
    <t>Versorgungskontor Papier und Bürobedarf Magdeburg</t>
  </si>
  <si>
    <t>Prestige Vertriebsgesellschaft Tapeten und Verpackungsmittel mbH</t>
  </si>
  <si>
    <t>Vertrieb,Import und Export von Verpackungsmitteln und Tapeten sowie die werbliche Gestaltung der vorgenannten Sortimente.</t>
  </si>
  <si>
    <t xml:space="preserve">HRB 1441    </t>
  </si>
  <si>
    <t>Milchhof Magdeburg GmbH</t>
  </si>
  <si>
    <t>Herstellung und Vertrieb von Milch und Milcherzeugnissen sowie der An- und Verkauf dieser und weiterer Produkte.</t>
  </si>
  <si>
    <t>VEB Milchhof Magdeburg</t>
  </si>
  <si>
    <t>Bauunion Staßfurt GmbH</t>
  </si>
  <si>
    <t>Projektierung und Durchführung von Bauleistungen aller Art sowohl im Tief-als auch im Hochbau,der Einkauf und Verkauf sowie die Be- und Verarbeitung von Baustoffen sowie die Anmietung und Vermittlung von Großbaugeräten.</t>
  </si>
  <si>
    <t>VEB (K) Kreisbaubetrieb Staßfurt -Hochbau-Ausbau-Tiefbau-Straßenbau-</t>
  </si>
  <si>
    <t>Kraftverkehr Burg GmbH</t>
  </si>
  <si>
    <t>Gütertransportleistungen,Abfertigungsspedition,Personenbeförderungsleistungen,Führerscheinausbildung,Instandsetzungs- und Serviceleistungen,Tankstellenbetrieb und Nutzfahrzeughandel.</t>
  </si>
  <si>
    <t>VEB Kraftverkehr Burg</t>
  </si>
  <si>
    <t>Wärme- und Kälteschutz GmbH</t>
  </si>
  <si>
    <t>Ausführung von Dämmarbeiten im Wärme- und Kälteschutz.</t>
  </si>
  <si>
    <t>VEB (St) Wärme- und Kälteschutz Magdeburg</t>
  </si>
  <si>
    <t>Stendaler Landbäckerei GmbH</t>
  </si>
  <si>
    <t>ist die Herstellung und der Vertrieb von Backwaren, backwarenähnlichen Produkten, Speiseeis sowie Tiefkühlkost</t>
  </si>
  <si>
    <t>VEB Backwaren Stendal</t>
  </si>
  <si>
    <t>Handelshaus Magdeburg Fahrzeugteile Fachgroßhandel GmbH</t>
  </si>
  <si>
    <t>Handel Fahrzeugersatzteilen,Fahrzeugen,Groß- und Einzelhandel und damit im Zusammenhang stehende Dienst- und Versorgungsleistungen.</t>
  </si>
  <si>
    <t>VEB Zentraler Versorgungsbetrieb des VE Verkehrskombinat Magdeburg</t>
  </si>
  <si>
    <t>Wolmirstedter Fruchthof GmbH</t>
  </si>
  <si>
    <t>Handel mit Obst ,Gemüse,Speisekartoffeln und Getränken.</t>
  </si>
  <si>
    <t>VEB Großhandel Obst, Gemüse und Speisekartoffeln Wolmirstedt</t>
  </si>
  <si>
    <t>tekusa-Handelsgesellschaft mbH Sachsen/Anhalt</t>
  </si>
  <si>
    <t>Handel mit Industriewaren,Nahrungs-und Genußmittel,haushaltchemischen Erzeugnissen einschließlich Service- und Speditionsleistungen sowie Vermietung von Immobilien.</t>
  </si>
  <si>
    <t>Sozialistischer Großhandelsbetrieb Textil- und Kurzwaren Magdeburg</t>
  </si>
  <si>
    <t>Harzer Elektro und Metall GmbH Elbingerode</t>
  </si>
  <si>
    <t>Entwicklung,Herstellung und Vertrieb von elektrotechnischen Erzeugnissen und zerspanend bearbeiteten Erzeugnissen</t>
  </si>
  <si>
    <t>VEB Elektro-Installation Elbingerode</t>
  </si>
  <si>
    <t>Gießerei und Ofenbau GmbH Königshütte</t>
  </si>
  <si>
    <t>Herstellung von Gießereierzeugnissen,Heizungs-und Wärmetauschersystemen,Armaturen und Zubehör sowie sonstigen industriellen,wissenschaftlich Erzeugnissen oder Leistungen.</t>
  </si>
  <si>
    <t>VEB Gießerei und Ofenbau Königshütte</t>
  </si>
  <si>
    <t>Molkerei Havelland GmbH</t>
  </si>
  <si>
    <t>Erfassung der von den Gesellschaftern in ihren Betrieben gewonnenen Milch nach festgelegten Erzeugungs- und Qualitätsregeln ; - die Verwertung der Milch in einer Molkerei ; - der Absatz von Milch und Milcherzeugnissen</t>
  </si>
  <si>
    <t>VEB Molkerei Havelberg</t>
  </si>
  <si>
    <t>Abfallwirtschaft Wernigerode GmbH</t>
  </si>
  <si>
    <t>Realisierung von Entsorgungs- und Verwertungsleistungen auf dem Gebiet der festen Siedlungsabfälle(Hausmüll,Sperrmüll,Garten- und Parkabfälle)sowie der Straßen-,Kanal- und Gullireinigung und der Betreibung von Deponien.</t>
  </si>
  <si>
    <t>VEB Stadtwirtschaft Wernigerode</t>
  </si>
  <si>
    <t>Osterburg-Havelberger Fruchtgroßhandel GmbH</t>
  </si>
  <si>
    <t>Handel mit Obst und Gemüse in frischer und verarbeiteter Form und der Getränkehandel</t>
  </si>
  <si>
    <t>VEB OGS Osterburg</t>
  </si>
  <si>
    <t>Egelner Fahrzeugbau GmbH</t>
  </si>
  <si>
    <t>Herstellung von Anhängerfahrzeugen.</t>
  </si>
  <si>
    <t>VEB Fahrzeugbau Egeln</t>
  </si>
  <si>
    <t>Egelner Tischlerei GmbH</t>
  </si>
  <si>
    <t>Herstellung und Montage von Holzbauelementen.</t>
  </si>
  <si>
    <t>Bauunion GmbH Osterburg</t>
  </si>
  <si>
    <t xml:space="preserve"> Projektierung, Errichtung sowie Rekonstruktion von Bauwerken und die Herstellung sowie Vermarktung von Baustoffen und Betonwaren</t>
  </si>
  <si>
    <t>VEB Kreisbaubetrieb Osterburg</t>
  </si>
  <si>
    <t>IPB Ingenieur- und Planungsbüro Havelberg GmbH (i.G.)</t>
  </si>
  <si>
    <t>Projektierung von Bauwerken aller Art,speziell Hoch- und Tiefbau,deren statische Berechnung sowie die Bauüberwachung im umfassendsten Sinne und aller damit im Zusammenhang stehenden Tätigkeiten.</t>
  </si>
  <si>
    <t>VEB (K) Bau Havelberg</t>
  </si>
  <si>
    <t>Baubeschläge Halberstadt GmbH im Aufbau</t>
  </si>
  <si>
    <t>Entwicklung,Herstellung und Vertrieb von Aluminium-Erzeugnissen,insbesondere in Form von Baubeschlägen.</t>
  </si>
  <si>
    <t>VEB Baubeschläge Halberstadt</t>
  </si>
  <si>
    <t>Ingenieurbüro Bauwesen Magdeburg GmbH</t>
  </si>
  <si>
    <t>Betriebs-,Anlagen- und Produktplanung,Bauplanung-,beratung und Projektmanagement im Hoch- und Tiefbau, in der Heizungs-Lüftungs- und Sanitär-sowie Elektrotechnik,Service in der Meß-,Steuer- und Regelungstechnik und Unternehmensberatung.</t>
  </si>
  <si>
    <t>VEB Ingenieurbüro des Bauwesens im Bezirk Magdeburg</t>
  </si>
  <si>
    <t>Wernigeröder Backwaren GmbH</t>
  </si>
  <si>
    <t xml:space="preserve"> Herstellung und Vertrieb von Backwaren und backwarenähnlichen Erzeugnissen.</t>
  </si>
  <si>
    <t>VEB Wernigeröder Backwaren</t>
  </si>
  <si>
    <t>Malerpinsel GmbH</t>
  </si>
  <si>
    <t>Herstellung, Vertrieb und Export von Malerpinseln.</t>
  </si>
  <si>
    <t>VEB Pinselfertigung Magdeburg</t>
  </si>
  <si>
    <t>Malewa GmbH Lederbekleidungswerk</t>
  </si>
  <si>
    <t xml:space="preserve"> Herstellung,Vertrieb und Einzelhandel von Bekleidung aus Leder.</t>
  </si>
  <si>
    <t>VEB Lederbekleidung Magdeburg</t>
  </si>
  <si>
    <t>Klötzer Verkehrsgesellschaft mit beschränkter Haftung</t>
  </si>
  <si>
    <t>Personennahverkehr einschließlich Gelegenheitsverkehr , der Gütertransport im Nah- und Fernverkehr, der Betrieb einer Kraftfahrzeugwerkstatt, der Handel mit Fahrzeugen und die Abfallwirtschaft</t>
  </si>
  <si>
    <t>VEB Kraftverkehr Klötze</t>
  </si>
  <si>
    <t>AS-Lederwaren GmbH</t>
  </si>
  <si>
    <t>ist die Herstellung und Vertrieb von Kleinlederwaren</t>
  </si>
  <si>
    <t>VEB "AS"Lederwaren Magdeburg</t>
  </si>
  <si>
    <t>Magdeburger Desinfektions-, Schädlingsbekämpfungs- und Vorratsschutzgesellschaft mbH</t>
  </si>
  <si>
    <t xml:space="preserve"> Beratung,Planung und Durchführung von Schädlingsbekämpfungs-,Desinfektions-,Holz- und Bautenschutz-, und Unkrautbekämpfungsmaßnahmen mit chemischen und biologischen Mitteln.</t>
  </si>
  <si>
    <t>Entwicklung, die Herstellung, der Vertrieb und der Export von Möbeln und Inneneinrichtungen aller Art, der Verkauf von Möbeln, Einrichtungen des Wohnbereiches und Sortimenten, die der Erfüllung der Zielstellung der Gesellschaft dienen</t>
  </si>
  <si>
    <t>VEB Forschung und Rationalisierung Karl-Marx-Stadt</t>
  </si>
  <si>
    <t>Maschinentechnik GmbH im Aufbau</t>
  </si>
  <si>
    <t>Die Entwicklung, die Herstellung, der Vertrieb und der Export von Maschinen, Anlagen des allgemeinen Maschinenbaues und von Baugruppen des allgemeinen Maschinenbaus.</t>
  </si>
  <si>
    <t xml:space="preserve">HRB 1522    </t>
  </si>
  <si>
    <t>Polychemie GmbH im Aufbau</t>
  </si>
  <si>
    <t>Herstellung, Vertrieb und Wiederaufbereitung von chemischen Grundstoffen aus pflanzlichen, mineralischen und tierischen Rohstoffen für alle Industriezweige.</t>
  </si>
  <si>
    <t>VEB Polychemie</t>
  </si>
  <si>
    <t>Chemnitzer Leuchten GmbH im Aufbau</t>
  </si>
  <si>
    <t>Entwicklung, Herstellung und Vertrieb von Wohnraumleuchten, Technischen Leuchten und Leuchtenzubehör verbunden mit Import und Export von Fertigleuchten, Leuchtenteilen und Leuchtenzubehör aller Art und darauf gerichtete Servicleistungen.</t>
  </si>
  <si>
    <t>VEB Leuchtenbau Karl-Marx-Stadt</t>
  </si>
  <si>
    <t>WWS Westsächsische Wirtschafts- und Steuerberatungsgesellschaft mbH im Aufbau Chemnitz</t>
  </si>
  <si>
    <t>Die für Steuerberatungsgesellschaften gesetzlich und berufsrechtlich zulässigen Tätigkeiten.</t>
  </si>
  <si>
    <t>VEB Rechnungsführung und Wirtschaftsberatung Karl-Marx-Stadt</t>
  </si>
  <si>
    <t>Längenmeßtechnik GmbH</t>
  </si>
  <si>
    <t>Herstellung und Vertrieb von Feinmeßgeräten für technische Längenmessungen (z.B. Parallelendmaße, Meßstifte, Meßdorne, Kegel- und Universal-Feinmeßgeräte, Rachenlehren-Meßgeräte, body-Körpermeßgeräte).</t>
  </si>
  <si>
    <t xml:space="preserve">HRB 918     </t>
  </si>
  <si>
    <t>Feinmeßtechnik GmbH</t>
  </si>
  <si>
    <t>Herstellen von Meßmitteln zum Messen von Gewinden, Verzahnungen und Abständen sowie Präzisionsschleifen.</t>
  </si>
  <si>
    <t>Werdau-Chemie GmbH</t>
  </si>
  <si>
    <t>Entwicklung, Erprobung und Herstellung, Import und Export sowie Vertrieb chemischer, chemisch-technischer und kosmetischer und Erzeugnisse aller Art, Vergabe von Lizenzen und Berechtigungen</t>
  </si>
  <si>
    <t>VEB Chemiewerke Werdau</t>
  </si>
  <si>
    <t>Chemnitzer Baustoffprüf GmbH im Aufbau</t>
  </si>
  <si>
    <t>Ausführung von Baustoffprüfungen aller Art im Labor und im Feld sowie Erarbeitung von Gutachten.</t>
  </si>
  <si>
    <t>Drahtverarbeitung GmbH Draht und Bandmaterial</t>
  </si>
  <si>
    <t>Herstellung, Handel und Vertrieb von Kleineisenwaren mit galvanischen Oberflächenüberzügen sowie Montage und Komplettierung von diversen Sortimenten</t>
  </si>
  <si>
    <t>VEB Drahtverarbeitung</t>
  </si>
  <si>
    <t>Auto-Service Zwickau GmbH im Aufbau</t>
  </si>
  <si>
    <t>Vertrieb von Fahrzeugen, Fahrzeugersatzteilen, Fahrzeugzubehörteilen und sonstiger Handel sowie Instandhaltung von Fahrzeugen.</t>
  </si>
  <si>
    <t>Auto-Service Meerane GmbH im Aufbau</t>
  </si>
  <si>
    <t>Vertrieb von Fahrzeugen, Fahrzeugersatzteilen, Fahrzeugzubehörteilen und sonstiger Handel sowie die Instandhaltung von Fahrzeugen</t>
  </si>
  <si>
    <t>Architektur- und Ingenieurbüro Chemnitz GmbH - Planung für Hoch- und Tiefbau im Aufbau</t>
  </si>
  <si>
    <t>Entwurfs-, Planungs- und Consultingaufgaben für Hoch- und Tiefbau, Innenraum- und Freiflächengestaltung, Haustechnik und komplexe Erschließungsleistungen, Rekonstruktion, Modernisierung und Denkmalpflege.</t>
  </si>
  <si>
    <t>VEB Komplexe Vorbereitung Karl-Marx-Stadt</t>
  </si>
  <si>
    <t>Chemnitzer Baustoff und Fertigteil GmbH</t>
  </si>
  <si>
    <t>Herstellung und Vertrieb von Baustoffen, Beton- und Stahlbaufertigteilen</t>
  </si>
  <si>
    <t>VEB Vorfertigung Karl-Marx-Stadt</t>
  </si>
  <si>
    <t>Bauplanung Plauen GmbH im Aufbau</t>
  </si>
  <si>
    <t>Entwurfs-, Planungs- und Consultingaufgaben für Hoch- und Tiefbau, Innenraum- und Freiflächengestaltung, Haustechnik und komplexe Erschließungsleistungen, Rekonstruktion, Modernisierung und Denkmalpflege</t>
  </si>
  <si>
    <t>HOCH-, TIEF- und MONTAGEBAU GmbH Plauen im Aufbau</t>
  </si>
  <si>
    <t>Bauunternehmen mit folgendem Produktionsprofil: Sanierung und Rekonstruktion, vor allem Fassade und Dach; Gerüstbau; allgemeiner Hochbau, rohbau- oder schlüsselfertig; Montagebau; allgemeiner Tiefbau; Bauberatung; Baustoffhandel</t>
  </si>
  <si>
    <t>VEB Komplexer Wohnungsbau Plauen</t>
  </si>
  <si>
    <t>Schwarzenberger Eisengießerei GmbH</t>
  </si>
  <si>
    <t>Herstellung und Vertrieb von metallischen Gußerzeugnissen sowie diesen Gegenstand betreffende Serviceleistungen; Dienstleistungen auf den Gebieten des Transports, Umschlags und Lagerung.</t>
  </si>
  <si>
    <t>VEB Eisengießerei Schwarzenberg</t>
  </si>
  <si>
    <t>Chemnitzer Hoch- und Tiefbaugesellschaft mbH im Aufbau</t>
  </si>
  <si>
    <t>Neuerrichtung und Sanierung von Hoch- und Tiefbauten</t>
  </si>
  <si>
    <t>VEB Baureparaturen Karl-Marx-Stadt Mitte-Nord</t>
  </si>
  <si>
    <t xml:space="preserve">HRB 1629    </t>
  </si>
  <si>
    <t>Stadtbrauerei Olbernhau GmbH</t>
  </si>
  <si>
    <t>Eigenherstellung von Bieren und alkoholfreien Getränken sowie Vertrieb von Getränken aller Art anderer Hersteller.</t>
  </si>
  <si>
    <t>VEB Stadtbrauerei Olbernhau</t>
  </si>
  <si>
    <t xml:space="preserve">HRB 1147    </t>
  </si>
  <si>
    <t>Bad Brambacher Sprudel Gesellschaft mit beschränkter Haftung</t>
  </si>
  <si>
    <t>VEB Lesta Friedersdorf</t>
  </si>
  <si>
    <t>Dienstleistungs GmbH Dippoldiswalde</t>
  </si>
  <si>
    <t>Durchführung von haus- und stadtwirtschaftlichen Dienstleistungen, Haus- und Sperrmüllabfuhr, Bestattung, Errichtung, Wartung und Pflege von Straßenbeleuchtungsanlagen, Ausführung von Installations-, Prüf- und Wartungsleistungen an elektrischen Geräten</t>
  </si>
  <si>
    <t>VEB Dienstleistungsbetrieb Dippoldiswalde</t>
  </si>
  <si>
    <t>Dachdecker - Gesellschaft mit beschränkter Haftung - Löbau</t>
  </si>
  <si>
    <t>Dachdecker- und Absorberleistungen</t>
  </si>
  <si>
    <t>VEB Kreisbaubetrieb Löbau</t>
  </si>
  <si>
    <t xml:space="preserve">HRB 1812    </t>
  </si>
  <si>
    <t>Ingenieurbüro Löbau GmbH</t>
  </si>
  <si>
    <t>Planung von Hochbau-, Tiefbau-, Heizungs-, Sanitär- und Elektrotechnischen Leistungen sowie die Bauberatung</t>
  </si>
  <si>
    <t>Sanitär, Klempner &amp; Elektro Gesellschaft mit beschränkter Haftung</t>
  </si>
  <si>
    <t>Sanitärinstallation im Wohnungsneubau, Rekonstruktion und Modernisierung von Altbausubstanzen sowie Installation im Gesellschaftsbau und Industrie, Vertrieb von Sanitärmaterial, Dachklempnerarbeiten und Lüftungsanlagenbau</t>
  </si>
  <si>
    <t xml:space="preserve">HRB 1382    </t>
  </si>
  <si>
    <t>Hoch- und Tiefbau GmbH Löbau</t>
  </si>
  <si>
    <t>Projektierung und Ausführung von Hoch- und Tiefbauarbeiten Handel mit Baumaterialien und Baugeräten Transportleistungen Kauf und Verkauf von Grundstücken, Vermietung bebauter Grundstücke, Kiesgewinnung,</t>
  </si>
  <si>
    <t>Hochbau-, Feuerungs- und Schornsteinbau GmbH Ebersbach/Oberland</t>
  </si>
  <si>
    <t>Hoch- und Tiefbauarbeiten sowie Baustoffhandel</t>
  </si>
  <si>
    <t xml:space="preserve">HRB 1902    </t>
  </si>
  <si>
    <t>Meißner Ingenieurbau GmbH</t>
  </si>
  <si>
    <t>Durchführung von Bauleistungen im Hoch- und Ingenieurbau</t>
  </si>
  <si>
    <t>VEB (B) Wohnungsbaukombinat Dresden Kombinatsbetrieb Wohnungsbau Meißen</t>
  </si>
  <si>
    <t>Möbelwerk Heidenau GmbH</t>
  </si>
  <si>
    <t>Entwicklung, Herstellung und Vertrieb von Schlafraum- und Büromöbeln sowie Einzelmöbel für den Wohn-Schlaf-Bereich</t>
  </si>
  <si>
    <t>Maschinenfabrik Saxonia Siegmar GmbH</t>
  </si>
  <si>
    <t>Herstellung von Holzbe- und Verarbeitungsmaschinen, Sondermaschinen, Ersatzteilen, Reparaturen, Lohnarbeit, Vertrieb sowie Im- und Export von Holzverarbeitungsmaschinen aller Art.</t>
  </si>
  <si>
    <t>Die Entwicklung und Herstellung, der Vertrieb und Verkauf von Polstermöbeln aller Art. Dies schließt den Einkauf von Möbeln zum weiteren Verkauf ein</t>
  </si>
  <si>
    <t xml:space="preserve">HRB 1115    </t>
  </si>
  <si>
    <t>Hochspannungs-Armaturenwerk GmbH im Aufbau</t>
  </si>
  <si>
    <t>Produktion und Vertrieb von Elektroarmaturen</t>
  </si>
  <si>
    <t>KT  Kamenzer Textilreinigung GmbH</t>
  </si>
  <si>
    <t>Reinigen und Waschen von Textilien aller Art einschließlich dazu gehörender Serviceleistungen, sowie Betreiben von Annahmestellen und Handel mit Waren aller Art</t>
  </si>
  <si>
    <t>Ferienhaus Friedersdorf GmbH</t>
  </si>
  <si>
    <t>Betreiben einer gastronomischen Einrichtung ; Bereitstellung von Übernachtungsmöglichkeiten für Urlauber und Reisende; Bereitstellung von Schulungs- und Versammlungsräumen einschließlich gastronomischer Betreuung; Durchführung von Kinderferienlagern</t>
  </si>
  <si>
    <t>Technische Gewebe GmbH</t>
  </si>
  <si>
    <t>Konfektionierung, Herstellung und Vertrieb von technischen Textilerzeugnissen und artverwandte Tätigkeiten</t>
  </si>
  <si>
    <t xml:space="preserve">HRB 0153    </t>
  </si>
  <si>
    <t>DRUKA Druck und Kartonagen GmbH</t>
  </si>
  <si>
    <t>Herstellung von Feinkartonagen, Rohkartonagen, Pappwaren und Druckerzeugnissen</t>
  </si>
  <si>
    <t>FALAS Gesellschaft mit beschränkter Haftung</t>
  </si>
  <si>
    <t>Service, Instandhaltungsleistungen an Straßenfahrzeugen, Land-, Forts-, bau- und kommunalwirtschaftlichen Maschinen und Geräten. . .</t>
  </si>
  <si>
    <t>VEB Kreisbetrieb für Landtechnik Bischofswerda</t>
  </si>
  <si>
    <t xml:space="preserve">HRB 1023    </t>
  </si>
  <si>
    <t>Kraftfahrzeug und Landtechnik GmbH im Aufbau</t>
  </si>
  <si>
    <t>Herstellung, Instandhaltung und Vertrieb von Einzelteilen, Baugruppen, Fahrzeugen und anderen Erzeugnissen des Maschinenbaues, Forschung, Entwicklung und Projektierung von Verfahren und Anlagen, Technische Aus- und Weiterbildung, Kundendienst</t>
  </si>
  <si>
    <t>VEB Kreisbetrieb für Landtechnik Dresden</t>
  </si>
  <si>
    <t>Leinen- und Baumwollweberei GmbH</t>
  </si>
  <si>
    <t>Entwicklung, Produktion sowie Vertrieb von Haushaltwäsche und anderen textilen Erzeugnissen für die Bevölkerung und weiterverarbeitende Industrie</t>
  </si>
  <si>
    <t>VEB Textil-  und Veredlungsbetrieb Neugersdorf</t>
  </si>
  <si>
    <t>Spreewald Planen GmbH</t>
  </si>
  <si>
    <t>Entwicklung, Produktion und Vertrieb von konfektionierten Textilien, die überwiegend für technische Zwecke verwendet werden</t>
  </si>
  <si>
    <t xml:space="preserve">HRB 0154    </t>
  </si>
  <si>
    <t>Feinwerktechnik GmbH Geising</t>
  </si>
  <si>
    <t>Herstellung von feinmechanischen Baugruppen und Geräten, elektronischen Programmsteuereinrichtungen, Kleingetrieben, Werkzeugen und Kooperationsleistungen der Feinmechanik</t>
  </si>
  <si>
    <t>VEB KOSORA</t>
  </si>
  <si>
    <t xml:space="preserve">HRB 2751    </t>
  </si>
  <si>
    <t>helestra Leuchten GmbH</t>
  </si>
  <si>
    <t>Entwicklung, Planung, Herstellung und Vertrieb von lichttechnischen Produkten einschließlich Kundendienstleistungen sowie Metallverarbeitung</t>
  </si>
  <si>
    <t>VEB Leuchtenbau Radeberg</t>
  </si>
  <si>
    <t>Bärensteiner Holzindustrie GmbH</t>
  </si>
  <si>
    <t>Herstellung und der Vertrieb von Schnittholz und Packmittel aus Holz, Ausführung von Arbeiten im Zimmererhandwerk</t>
  </si>
  <si>
    <t>VEB Sägewerk Bärenstein</t>
  </si>
  <si>
    <t>Poisentaler Fleisch und Wurstwaren GmbH im Aufbau</t>
  </si>
  <si>
    <t>Kauf, Verkauf,Vertrieb und Herstellung von Fleisch und Wurstwaren und der Verkauf von anderen Waren des täglichen Bedarfs.</t>
  </si>
  <si>
    <t>Bussard-Chemie GmbH im Aufbau</t>
  </si>
  <si>
    <t>Entwicklung, Produktion und Vertrieb von chemisch-technischen Erzeugnissen;Viehzeichenstiften; Skiwachs; Holzschutzmitteln</t>
  </si>
  <si>
    <t>VEB Bussard-Chemie Radebeul</t>
  </si>
  <si>
    <t>Spezialreinigung Meißen GmbH im Aufbau</t>
  </si>
  <si>
    <t>mechanische Kesselreinigung, chemische Reinigung von Kesseln, Boilern, Wärmetauschern etc., mechanisch/chemische Reinigung von Tanks, Boilern etc., sonstige industrielle Reinigungen</t>
  </si>
  <si>
    <t>VEB Spezialreinigung Meißen</t>
  </si>
  <si>
    <t xml:space="preserve">HRB 1614    </t>
  </si>
  <si>
    <t>Hirschfelder Leinen und Textil GmbH</t>
  </si>
  <si>
    <t>Herstellung, Veredlung und Vertrieb von Garnen und Zwirnen aus Leinen, Baumwolle, Wolle, synthetischem Material und Mischungen, Herstellung und Vertrieb von Geweben und anderen Textilerzeugnissen sowie Veredlung von Geweben</t>
  </si>
  <si>
    <t>VEB Vereinigte Leinenindustrie</t>
  </si>
  <si>
    <t>Flexible Transportbehälter Gesellschaft m. b. H.</t>
  </si>
  <si>
    <t>Herstellung von flexiblen Transportbehältern,Einwegbehältern,Zelten und die Konfektion von Planen sowie der Vertrieb der Erzeugnisse.</t>
  </si>
  <si>
    <t>VEB Vereinigte Leinenindustrie Großpostwitz</t>
  </si>
  <si>
    <t>Schiffswerft Oberelbe GmbH</t>
  </si>
  <si>
    <t>Entwicklung, Herstellung, Instandsetzung, Vertrieb von technischen Wasserfahrzeugen und Booten aller Art, von Fördertechnik sowie von Stahlbauleistungen, Schiffskörper und Reparaturen</t>
  </si>
  <si>
    <t>VEB Schiffswerft Oberelbe</t>
  </si>
  <si>
    <t xml:space="preserve">HRB 3308    </t>
  </si>
  <si>
    <t>Sägewerk Dauban GmbH</t>
  </si>
  <si>
    <t>Handel mit Holz und Holzerzeugnissen sowie alle sonstigen damit direkt oder indirekt zusammenhängenden Leistungen</t>
  </si>
  <si>
    <t>VEB Sägewerk Dauban</t>
  </si>
  <si>
    <t>Baumaschinen Fahrzeuge GmbH</t>
  </si>
  <si>
    <t>Handel, Service,Instandsetzung und Vermietung von Baumaschinen,Fahrzeugen, Geräten, Landmaschinen und Fördertechnik sowie deren Ersatzteilhandel Dienstleistungen im kommunalen Bereich, DEKRA Prüfstützpunkt</t>
  </si>
  <si>
    <t>Landtechnik GmbH im Aufbau</t>
  </si>
  <si>
    <t>Vertrieb von landwirtschaftlichen Maschinen, Baumaschinen Serviceleistungen und Instandsetzungen solcher Maschinen und Anlagen Serviceleistungen für Kraftfahrzeuge Betrieb einer Tankstelle</t>
  </si>
  <si>
    <t>VEB Kreisbetrieb für Landtechnik-Löbau-Zittau</t>
  </si>
  <si>
    <t>POLYESTERTECHNIK GmbH im Aufbau</t>
  </si>
  <si>
    <t>Entwicklung, Herstellung, Vertrieb sowie Im- und Export von Formteilen aus verstärkten Kunststoffen, vorzugsweise aus Polyesterharz</t>
  </si>
  <si>
    <t>VEB Universal Dresden, BT Langenhennersdorf</t>
  </si>
  <si>
    <t>RED Raumelemente Dauban GmbH</t>
  </si>
  <si>
    <t>Herstellung und Montage von Raumelementen</t>
  </si>
  <si>
    <t>VEB Vorfertigung Raumelemente Dauban</t>
  </si>
  <si>
    <t xml:space="preserve">HRB 1860    </t>
  </si>
  <si>
    <t>Domowina - Verlag GmbH Bautzen</t>
  </si>
  <si>
    <t>Entwicklung, Herausgabe, Vertrieb sorbischer Literatur</t>
  </si>
  <si>
    <t>VEB Domowina Verlag</t>
  </si>
  <si>
    <t>Dienstleistungs- und Handelsgesellschaft mbH Bautzen</t>
  </si>
  <si>
    <t>Vermittlungs-, Handel- u. Reparaturservice so wie hauswirtschaftlicheu. persoenliche Dienst leistungen</t>
  </si>
  <si>
    <t>VEB Dienstleistungsbetrieb Bautzen</t>
  </si>
  <si>
    <t xml:space="preserve">HRB 7005    </t>
  </si>
  <si>
    <t>Lausitzer Töpferkunst GmbH</t>
  </si>
  <si>
    <t>Entwicklung, Herstellung und Vertrieb keramischer Erzeugnisse und anderer Geschenkartikel</t>
  </si>
  <si>
    <t>Lausitzer Keramik GmbH im Aufbau</t>
  </si>
  <si>
    <t>Herstellung und Vertrieb von keramischen und in Epoxyd-Technik hergestellten Produkten der Baustoff- und Sanitär-Branche</t>
  </si>
  <si>
    <t xml:space="preserve">HRB 1205    </t>
  </si>
  <si>
    <t>Sägewerk Bischofswerda GmbH im Aufbau</t>
  </si>
  <si>
    <t>Herstellung und der Vertrieb von Schnittholz, Hobelware und Holzerzeugnissen</t>
  </si>
  <si>
    <t>VEB Sägewerk Bischofswerda</t>
  </si>
  <si>
    <t>Vorwärmerbau Freital GmbH</t>
  </si>
  <si>
    <t>Planung, Herstellung, Lieferung und Montage von Economisern auf Basis Gußrippe</t>
  </si>
  <si>
    <t>VEB Rohrleitungs- und Heizungsmontagen Dresden</t>
  </si>
  <si>
    <t>Heidenia GmbH</t>
  </si>
  <si>
    <t>Anlagenbau, Apparate-, Behälter-, Rohrleitungs- und Heizungsbau und alle damit zusammenhängenden Geschäfte sowie der Handel mit den dazugehörigen Waren</t>
  </si>
  <si>
    <t>VEB Heizwerkausrüstungen Heidenau</t>
  </si>
  <si>
    <t>Raumbau GmbH Kamenz</t>
  </si>
  <si>
    <t>Herstellung von Bauwerken in Neubau und Reparatur sowie die Errichtung schlüsselfertiger Bauten durch Koordinierung von Subunternehmen</t>
  </si>
  <si>
    <t>VEB Kreisbaubetrieb Kamenz</t>
  </si>
  <si>
    <t>Formguss Radeberg GmbH</t>
  </si>
  <si>
    <t>Herstellung von Gußerzeugnissen aus Alu, von Kunstguß (Bronze) und der Urformwerkzeugbau für Gießereien</t>
  </si>
  <si>
    <t>VEB Formguß Radeberg</t>
  </si>
  <si>
    <t>Sächsische Malzindustrie und Nährmittelfabrik GmbH</t>
  </si>
  <si>
    <t>Herstellung und Vertrieb von Malz- und Nährmitteln sowie von Backmitteln</t>
  </si>
  <si>
    <t>Hydromat GmbH</t>
  </si>
  <si>
    <t>Entwicklung,Herstellung und Vertrieb von elektrischen und elektronischen Geräten,Einrichtungen und Meßmitteln mit eigener Trafoherstellung</t>
  </si>
  <si>
    <t>VEB Elektroapparatebau Bannewitz</t>
  </si>
  <si>
    <t>Sachsenquell Brauerei und Vertriebgesellschaft mbH im Aufbau</t>
  </si>
  <si>
    <t>Herstellung, Abfüllung und Vertrieb von Bier und alkoholfreien Getränken eigener Produktion sowie der Vertrieb fremder Ware</t>
  </si>
  <si>
    <t>VEB Bautzner Brauerei</t>
  </si>
  <si>
    <t xml:space="preserve">HRB 1970    </t>
  </si>
  <si>
    <t>Bautzener Brauerei GmbH</t>
  </si>
  <si>
    <t>Die Herstellung und der Vertrieb von Bierwaren sowie alkoholfreien Getränken</t>
  </si>
  <si>
    <t>VEB Bautzener Brauerei</t>
  </si>
  <si>
    <t xml:space="preserve">HRB 1969    </t>
  </si>
  <si>
    <t>EKR Elektro - Kontakt Radebeul GmbH</t>
  </si>
  <si>
    <t>Herstellung und Vertrieb von Kontaktmaterial und Armaturen für elektrische Anlagen</t>
  </si>
  <si>
    <t xml:space="preserve">HRB 1164    </t>
  </si>
  <si>
    <t>Holzindustrie Laußnitz GmbH im Aufbau</t>
  </si>
  <si>
    <t>Herstellung von Schnittholz und Holzleisten sowie der Vertrieb von Schnittholz und Holzwaren</t>
  </si>
  <si>
    <t xml:space="preserve">HRB 2151    </t>
  </si>
  <si>
    <t>Sächsische Porzellanmanufaktur Dresden GmbH</t>
  </si>
  <si>
    <t>Herstellung und Verkauf von hochwertigen Zier- und Luxusporzellan</t>
  </si>
  <si>
    <t>VEB Sächsische Porzellan-Manufaktur Dresden</t>
  </si>
  <si>
    <t>Weichaer Rohkonserven GmbH im Aufbau</t>
  </si>
  <si>
    <t>Verarbeitung von Obst und Gemüse zu Steril- und Rohkonserven, einschließlich Groß- und Einzelhandel</t>
  </si>
  <si>
    <t>Lausitzer Fruchtsäfte GmbH</t>
  </si>
  <si>
    <t>Verarbeitung von Obst und Gemüse, Herstellung von Fruchtsaftkonzentraten, Fruchtsäften, Fruchtnektaren, Erfrischungsgetränken und Mineralwasser Vertrieb und Handel derartiger Erzeugnisse im In- und Ausland</t>
  </si>
  <si>
    <t>bellanca-Miederwaren GmbH im Aufbau</t>
  </si>
  <si>
    <t>Entwicklung, Herstellung und der Vertrieb von Wäsche und Miederwaren</t>
  </si>
  <si>
    <t>VEB Reco-Mieder Roßwein</t>
  </si>
  <si>
    <t>Betonwerk Wurzen GmbH</t>
  </si>
  <si>
    <t>Herstellung und der Vertrieb von Betonelementen</t>
  </si>
  <si>
    <t>Leipziger Verkehrs-, Tiefbau und Consulting GmbH</t>
  </si>
  <si>
    <t>Bauleistungen aller Art, insbesondere Tiefbau , Verkehrsbau und Spezialleistungen; Gewinn, Herstellung und der Vertrieb von Baumaterialien; Consulting und Dienstleistungen</t>
  </si>
  <si>
    <t>MTV Materiell-technische Versorgung der Landwirtschaft GmbH</t>
  </si>
  <si>
    <t>Groß- und Einzelhandel ; Gemeinschaftlicher Ein- und Verkauf landwirtschaftlicher Erzeugnisse und Bedarfsartikel; Die Unterhaltung und der Betrieb von Neben- und Hilfsbetrieben; Durchführung von Handelstätigkeit</t>
  </si>
  <si>
    <t>VEB Materiell-technische Versorgung der Landwirtschaft Leipzig</t>
  </si>
  <si>
    <t>Interagrarkooperation GmbH</t>
  </si>
  <si>
    <t>Vorbereitung, Durchfürhung und Abwicklung von Vorhaben und Projekten der technischen Zusammenarbeit mit Entwicklungsländern und von Beratungs- und Dienstleistungen im In- und Ausland auf dem Gebiet Ernährung, Landwirtschaft und Forstwirtschaft</t>
  </si>
  <si>
    <t>VEB Interagrarkooperation der Land,- Forst- und Nahrungsgüterwirtschaft</t>
  </si>
  <si>
    <t>Kleinoffsetdruck Gesellschaft mbH Leisnig</t>
  </si>
  <si>
    <t>die Herstellung und der Vertrieb von Druckerzeugnissen im Kleinoffsetverfahren</t>
  </si>
  <si>
    <t>Grimmaer Druckerei GmbH im Aufbau</t>
  </si>
  <si>
    <t>Drucksachen, Wirtschaft und Verwaltung</t>
  </si>
  <si>
    <t>Wurzener Tageblatt GmbH, Druckerei Dr. Hans Bode Nachf.</t>
  </si>
  <si>
    <t>Führung eines Zeitungs- und allgemeinen Verlages, insbesondere die Herausgabe einer Wochen- oder Tageszeitung sowie eines Anzeigeblattes. Weiterführung der bestehenden Werk- und Akzidenzdruckerei</t>
  </si>
  <si>
    <t>Nutzung der vorhandenen Anlagen, Handel mit Kraftfahrzeugen, Baugruppen, Ersatzteilen, Zubehör, Durchführung von Serviceleistungen an Kraftfahrzeugen aller Art durch Reparatur, Wartung und Pflege;</t>
  </si>
  <si>
    <t>VEB Fahrzeugwerkstätten und Handel Güstrow</t>
  </si>
  <si>
    <t xml:space="preserve">HRB 3705    </t>
  </si>
  <si>
    <t>Norddeutsche Wohnwelt GmbH</t>
  </si>
  <si>
    <t>Handel mit Möbeln, Teppichwaren und sonstigen Einrichtungsgegenständen aller Art sowie die Beteiligung an Unternehmen, die dem Gesellschaftszweck dienlich sind</t>
  </si>
  <si>
    <t>Schweriner Fisch-Feinkost GmbH</t>
  </si>
  <si>
    <t>Herstellung und Vertrieb einschl. ambulanter Handel von Fischräucherwaren und Fischwaren aller Art sowie Feinkostwaren</t>
  </si>
  <si>
    <t>Wittenberger Verkehrsgesellschaft mbH</t>
  </si>
  <si>
    <t>Der nationale und internationale Straßengütertransport einschließlich Speditionstätigkeit und Lagerei; Personenbeförderung; die Durchführung des öffentlichen Linienverkehrs, des vertragsgebundenen Berufs- und Schülerverkehrs</t>
  </si>
  <si>
    <t>G.U.T. Spedition GmbH Güstrow</t>
  </si>
  <si>
    <t>Durchführung von Container-Transporten, Güternah- und -fernverkehr jeder Art sowie alle damit im Zusammenhang stehenden Geschäfte</t>
  </si>
  <si>
    <t xml:space="preserve">HRB 3821    </t>
  </si>
  <si>
    <t>TGP Transportgesellschaft Parchim GmbH</t>
  </si>
  <si>
    <t>Vermittlung, speditionelle Abfertigung und Durchführung von Transporten im Nah- und Fernverkehrsbereich sowie von Umzugstransporten, Unterhaltung und Vermietung von gewerblichen Lägern sowie Lagerung von Waren aller Art.</t>
  </si>
  <si>
    <t>Mecklenburger Handelstransporte GmbH Spedition-Umzüge-Nah-Fern</t>
  </si>
  <si>
    <t>Spedition. Sie umfaßt die Aufgaben des Güternah- und Fernverkehrs sowie internationale Spedition und Umzüge</t>
  </si>
  <si>
    <t>VEB Handelstransport Schwerin BT Hagenow</t>
  </si>
  <si>
    <t>Automobil - Service Parchim GmbH</t>
  </si>
  <si>
    <t>Die Vornahme von Handelsgeschäften aller Art auf dem Gebiet der Fahrzeugtechnik, insbesondere der Handel mit Kraftfahrzeugen aller Art, Kfz-Ersatzteilen und Kfz-Zubehör sowie deren Reparatur und verwandte Dienstleistungen.</t>
  </si>
  <si>
    <t>Textilreinigung "Reiko" GmbH</t>
  </si>
  <si>
    <t>Dienstleistungen auf dem Gebiet der Textilreinigung und Färberei</t>
  </si>
  <si>
    <t>VEB Reiko Schwerin</t>
  </si>
  <si>
    <t>NOBUS mbH</t>
  </si>
  <si>
    <t>Ein- und Verkauf von Hopfen/Hopfenprodukten; Aufbereitung und kommissionsweise Verarbeitung von Hopfen im In- und Ausland; Abschluß von Liefer- und Absatzverträgen</t>
  </si>
  <si>
    <t>VEB Hopfenverarbeitung Leipzig</t>
  </si>
  <si>
    <t>VT Leipziger Berufsbekleidung</t>
  </si>
  <si>
    <t>VEB Plastex  Delitzsch, BT Leipzig</t>
  </si>
  <si>
    <t>VERLAG FÜR DIE FRAU GmbH im Aufbau</t>
  </si>
  <si>
    <t>Herstellung und der Vertrieb von Zeitschriften, Büchern, Schnittmustern und handkolorierten Blättern</t>
  </si>
  <si>
    <t>VEB Verlag für die Frau</t>
  </si>
  <si>
    <t>Fachbuchverlag GmbH im Aufbau</t>
  </si>
  <si>
    <t>Herausgabe und Vertrieb von Büchern, Zeitschriften, Werkschriften und anderen Verlagserzeugnissen</t>
  </si>
  <si>
    <t>VEB Fachbuchverlag</t>
  </si>
  <si>
    <t>Altenburger Bau GmbH</t>
  </si>
  <si>
    <t>die Planung, Projektierung und Ausführung von Bauleistungen aller Art, der Handel und Verleih von Baumschinen und Baugeräten, der Handel mit Waren des Baubedarfs sowie die damit im Zusammenhang stehenden Nebengeschäfte</t>
  </si>
  <si>
    <t>VEB Kreisbaubetrieb Altenburg</t>
  </si>
  <si>
    <t>Deutsche Handelszentrale Bekleidungsverschlüsse GmbH Schmölln im Aufbau</t>
  </si>
  <si>
    <t>Großhandel mit Bekleidungsverschlüssen und Textilien</t>
  </si>
  <si>
    <t>Märkische Werkzeug- und Maschinenbaugesellschaft mit beschränkter Haftung</t>
  </si>
  <si>
    <t>Entwicklung, Herstellung und Vertrieb einschließlich des Exports von Maschinen, Anlagen, Werkzeugen, Vorrichtungen und Lehren aller Art</t>
  </si>
  <si>
    <t>VEB Rationalisierung beim Wirtschaftsrat des Bezirkes Potsdam</t>
  </si>
  <si>
    <t>Funkwerk Dabendorf-GmbH</t>
  </si>
  <si>
    <t>Entwicklung, Herstellung, der Vertrieb sowie der Im- und Export von ortsfesten und mobilen telekommunikationstechnischen Geräten, Anlagen und Systemen.</t>
  </si>
  <si>
    <t>VEB Funkwerk Köpenick BT Dabendorf</t>
  </si>
  <si>
    <t>TORNOW-Konstruktion GmbH Ingenieurtechnik</t>
  </si>
  <si>
    <t>Erarbeitung von Konstruktionen und ingenieurtechnischen Leistungen</t>
  </si>
  <si>
    <t>Autocenter Havelland Gesellschaft mit beschränkter Haftung</t>
  </si>
  <si>
    <t>Erwerb und Vertrieb von Neu- und Gebrauchtfahrzeugen, Erwerb und Vertrieb von Ersatzteilen und Zubehör, Instandsetzung von Fahrzeugen, Abschlepp-, Hilfs- und Pannenleistungen sowie Autovermietung.</t>
  </si>
  <si>
    <t>VEB Kfz-Instandsetzung Brandenburg</t>
  </si>
  <si>
    <t>Märkisches Autohaus GmbH</t>
  </si>
  <si>
    <t>Handel mit Kraftfahrzeugen, Ersatzteilen und Zubehör sowie Unterhaltung von Reparaturwerkstätten und Tankstellen</t>
  </si>
  <si>
    <t>VEB KIB Brandenburg</t>
  </si>
  <si>
    <t>LAPRO Potsdam GmbH Komplexe Planungs- und Ingenieurgesellschaft</t>
  </si>
  <si>
    <t>Grundlagenermittlung, Planung und Projektierung, Baubetreuung und -überwachung für Gebäude und Anlagen in Form von Neubau, Rekonstruktion, Modernisierung, Wert- und Instandhaltung</t>
  </si>
  <si>
    <t>VEB Landbauprojekt Potsdam</t>
  </si>
  <si>
    <t>Wittstocker Möbel GmbH</t>
  </si>
  <si>
    <t>Produktion und Vertrieb von Möbeln</t>
  </si>
  <si>
    <t>VE VHI Neuruppin, BT Wittstock</t>
  </si>
  <si>
    <t>Durchführung von Transportleistungen</t>
  </si>
  <si>
    <t>VEB DEUTRANS - Internationaler Güterkraftverkehr -</t>
  </si>
  <si>
    <t>Kyritzer Stärke GmbH im Aufbau</t>
  </si>
  <si>
    <t>Gewinnung und Veredlung nativer Stärke aus stärkehaltigen Rohstoffen.</t>
  </si>
  <si>
    <t>VEB Stärkefabrik Kyritz</t>
  </si>
  <si>
    <t>Technik/Berufsausbildung Dessow GmbH</t>
  </si>
  <si>
    <t>Ausbildung von Lehrlingen in technischen Berufen. Fahrschule und Erwachsenenausbildung. Herstellung und Fertigung von Maschinenteilen.</t>
  </si>
  <si>
    <t>IFEA GmbH Ingenieurbüro für Elektrotechnik und Architektur</t>
  </si>
  <si>
    <t>Herstellung von Planungsdokumenten sowie von Projekten für Elektro-, Heizungs-, Lüftungs- und Sanitäranlagen deren Vertrieb, Realisierungskoordinierung und Durchführungskontrolle</t>
  </si>
  <si>
    <t>VEB Kreisbaubetrieb Gransee</t>
  </si>
  <si>
    <t xml:space="preserve">HRB 1708    </t>
  </si>
  <si>
    <t>Vorbereitung und Durchführung von Bauleistungen im Hoch- und Tiefbau sowie Handel mit Baumaterialien.</t>
  </si>
  <si>
    <t>Hoch- und Tiefbau Gesellschaft mit beschränkter Haftung Oranienburg</t>
  </si>
  <si>
    <t>Erbringung von Hoch- und Tiefbauleistungen im Neubau, in Baureparatur, Rekonstruktion und Werterhaltung im kommunalen Bereich sowie im Industriebau . Vertrieb von Baustoffen.</t>
  </si>
  <si>
    <t>VEB Kreisbaubetrieb Oranienburg</t>
  </si>
  <si>
    <t>KfZ-Service GmbH Luckenwalde</t>
  </si>
  <si>
    <t>Auszug: Der Gegenstand des Unternehmens ist An- und Verkauf von Kfz, sowie Instandhaltung, Wartung und Pflege.</t>
  </si>
  <si>
    <t>VEB Kfz.-Instandsetzung Luckenwalde</t>
  </si>
  <si>
    <t>Bauhof GmbH</t>
  </si>
  <si>
    <t>Herstellung von Objekten des Hoch- und Tiefbaus, Projektierung (Ausführungsplanung), Handel mit Baustoffen sowie Herstellung von Mörtel und Zementbeton.</t>
  </si>
  <si>
    <t>Hoch- und Ausbau GmbH Hildburghausen</t>
  </si>
  <si>
    <t>Die Herstellung und der Vertrieb von Armaturen aller Art</t>
  </si>
  <si>
    <t>Burg Metallbauhandelsgesellschaft mbH</t>
  </si>
  <si>
    <t>Entwicklung, Herstellung und Vertrieb von Erzeugnissen des Metallbaus, der mechanischen Metallverarbeitung sowie Ausführung von Arbeiten der Bauschlosserei.</t>
  </si>
  <si>
    <t>Piepenbrock-Rewatex-GmbH</t>
  </si>
  <si>
    <t>Unterhaltsreinigung, Glas- und Fasadenreinigung, Krankenhausreinigung und -desinfektion sowie sonstige Dienstleistungen außer Textilreinigung.</t>
  </si>
  <si>
    <t xml:space="preserve">HRB 40296   </t>
  </si>
  <si>
    <t>KataLeuna GmbH Catalysts</t>
  </si>
  <si>
    <t>Forschung, Entwicklung, Produktion und der Verkauf von Katalysatoren, verwandten Produkten und Dienstleistungen</t>
  </si>
  <si>
    <t xml:space="preserve">HRB 8827    </t>
  </si>
  <si>
    <t>LEUNA-Tenside GmbH</t>
  </si>
  <si>
    <t>Herstellung und Vertrieb von chemischen Produkten, insbesondere von oberflächenaktiven Substanzen, einschließlich der dazugehörigen Roh- und Hilfsstoffe</t>
  </si>
  <si>
    <t>LEUNA-WERKE GMBH</t>
  </si>
  <si>
    <t xml:space="preserve">HRB 8828    </t>
  </si>
  <si>
    <t>Chemtec Leuna Gesellschaft für Chemie und Technologie mbH</t>
  </si>
  <si>
    <t>Entwicklung und Produktion von chemischen Spezialprodukten</t>
  </si>
  <si>
    <t xml:space="preserve">HRB 8825    </t>
  </si>
  <si>
    <t>Polster Lychen GmbH</t>
  </si>
  <si>
    <t>Herstellung von und der Handel mit Möbeln sowie die Vornahme von sonstigen Geschäften, die mit den vorgenannten Gegenständen im Zusammenhang stehen.</t>
  </si>
  <si>
    <t xml:space="preserve">HRB 3635    </t>
  </si>
  <si>
    <t>Gasversorgung Torgelow GmbH</t>
  </si>
  <si>
    <t>Übernahme, der Betrieb und der Bau von Gasversorgungsanlagen und Gasversorgungsnetzen, insbesondere der im Stadtgebiet Torgelow</t>
  </si>
  <si>
    <t>Ostmecklenburgische Gasversorgung Neubrandenburg GmbH</t>
  </si>
  <si>
    <t>Gasversorgung Teterow GmbH</t>
  </si>
  <si>
    <t>Übernahme, Betrieb und der Bau von Gasversorgungsanlagen und Gasversorgungsnetzen, insbesondere der im Stadtgebiet Teterow</t>
  </si>
  <si>
    <t xml:space="preserve">HRB 5920    </t>
  </si>
  <si>
    <t>Autohof Zella-Mehlis GmbH</t>
  </si>
  <si>
    <t>die Anpachtung und der Betrieb von Tankstellen mit Nebenanlagen sowie gastronomischer Einrichtungen (Raststätte).</t>
  </si>
  <si>
    <t xml:space="preserve">HRB 1662    </t>
  </si>
  <si>
    <t>BUL - Bergbausanierung und Landschaftsgestaltung Brandenburg GmbH</t>
  </si>
  <si>
    <t>Planung und Durchführung von Maßnahmen der Landschaftsgestaltung, insbesondere im Zusammenhang mit der Schaffung einer Bergbaufolgelandschaft, Tätigkeiten aller Art auf dem Gebiet der Umwelt, insbesondere der Sanierung von Deponien und Industriebrachen</t>
  </si>
  <si>
    <t>Gesellschaft für bergbauliche Rekultivierung, Umwelttechnik und Landschaftsgestaltung mbH (BUL)</t>
  </si>
  <si>
    <t xml:space="preserve">HRB 3619    </t>
  </si>
  <si>
    <t>BUL-Bergbausanierung und Landschaftsgestaltung Sachsen GmbH</t>
  </si>
  <si>
    <t xml:space="preserve">HRB 10787   </t>
  </si>
  <si>
    <t>Palla Creativ GmbH Textile Produktion von Nouveautés und modischen Uni-Qualitäten</t>
  </si>
  <si>
    <t>die Herstellung und der Vertrieb von Stoffen sowie die Veredlung von Garnen und textilen Materialien der Vorstufen.</t>
  </si>
  <si>
    <t xml:space="preserve">HRB 38776   </t>
  </si>
  <si>
    <t>Sachsenring Automobiltechnik GmbH</t>
  </si>
  <si>
    <t>Entwicklung, Konstruktion und Vertrieb von Kraftfahrzeugteilen und Elektromobilen sowie Erzeugnissen des Werkzeug- und Maschinenbaus; Reparaturen und Dienstleistungen sowie Übernahme von Recycling- und Entsorgungsaufträgen</t>
  </si>
  <si>
    <t xml:space="preserve">HRB 9285    </t>
  </si>
  <si>
    <t>Energieversorgung Stadt Brandenburg/Havel GmbH</t>
  </si>
  <si>
    <t>Die übernahme, der Betrieb und der Bau von Gasversorgungsanlagen und Gasversorgungsnetzen in Brandenburg</t>
  </si>
  <si>
    <t xml:space="preserve">HRB 8105    </t>
  </si>
  <si>
    <t>Gasversorgung Premnitz GmbH</t>
  </si>
  <si>
    <t>Die Übernahme, der Betrieb und der Bau von Gasversorgungsanlagen und Gasversorgungsnetzen in Premnitz.</t>
  </si>
  <si>
    <t xml:space="preserve">HRB 7868    </t>
  </si>
  <si>
    <t>Gasversorgung Ketzin GmbH</t>
  </si>
  <si>
    <t>Die Übernahme, der Betrieb und der Bau von Gasversorgungsanlagen und Gasversorgungsnetzen in Ketzin.</t>
  </si>
  <si>
    <t xml:space="preserve">HRB 7882    </t>
  </si>
  <si>
    <t>Erdgasversorgung Oranienburg GmbH</t>
  </si>
  <si>
    <t>Übernahme, der Betrieb und der Bau von Gasversorgungsanlagen und Gasversorgungsnetzen in Oranienburg</t>
  </si>
  <si>
    <t>EMB Erdgas Mark Brandenburg GmbH</t>
  </si>
  <si>
    <t>Erdgas Ludwigsfelde GmbH</t>
  </si>
  <si>
    <t>Die Übernahme, der Betrieb und der Bau von Gasversorgungsanlagen und Gasversorgungsnetzen in Ludwigsfelde</t>
  </si>
  <si>
    <t xml:space="preserve">HRB 7862    </t>
  </si>
  <si>
    <t>Gasversorgung Luckenwalde GmbH</t>
  </si>
  <si>
    <t>Die Übernahme, der Betrieb und der Bau von Gasversorgungsanlagen und Gasversorgungsnetzen in Luckenwalde</t>
  </si>
  <si>
    <t xml:space="preserve">HRB 7866    </t>
  </si>
  <si>
    <t>Gasversorgung Potsdam GmbH</t>
  </si>
  <si>
    <t>ie Übernahme, der Betrieb und der Bau von Gasversorgungsanlagen und Gasversorgungsnetzen in Potsdam.</t>
  </si>
  <si>
    <t xml:space="preserve">HRB 7494    </t>
  </si>
  <si>
    <t>Karipol GmbH Leipzig</t>
  </si>
  <si>
    <t>Herstellung und Vertrieb von Autopflegemitteln, Autobetriebsmitteln und Korrosionsschutzmitteln, chemischen Haushaltspflegemitteln, Hygienemitteln und Insektiziden, Lacken, Spachtelmassen und Lösungsmitteln für die Autoindustrie</t>
  </si>
  <si>
    <t xml:space="preserve">HRB 6085    </t>
  </si>
  <si>
    <t>MBH Materialbörse Handels- und Verwertungsgesellschaft mbH</t>
  </si>
  <si>
    <t>Die Gesellschaft erbringt bzw. organisiert Dienstleistungen bei der Auflösung und Verwertung von Wirtschaftsunternehmen, insbesondere auf dem Gebiet der Bestands- und Inventurerfassung, der Erlöseinschätzung, Bewertung erzielbarer Erlöse</t>
  </si>
  <si>
    <t xml:space="preserve">HRB 48279   </t>
  </si>
  <si>
    <t>SMB Sondermaschinenbau Wildau GmbH</t>
  </si>
  <si>
    <t>Die Entwicklung und Konstruktion, die Herstellung und Montage, der Vertrieb und der Handel von Maschinenbau- und Metallerzeugnissen aller Art sowie alle dazugehörigen Dienstleistungen.</t>
  </si>
  <si>
    <t xml:space="preserve">HRB 8689    </t>
  </si>
  <si>
    <t>Sekundärrohstoff-Verwertungszentrum Schwarze Pumpe GmbH</t>
  </si>
  <si>
    <t>Aufbereitung, die Verwertung und die Entsorgung von Sekundärrohstoffen sowie Abfällen aus dem industriellen, gewerblichen, kommunalen oder privaten Bereich wie Klärschlamm, Altkunststoffe und andere verwertungs- oder entsorgungsfähige Sekundärrohstoffe</t>
  </si>
  <si>
    <t>Lausitzer Bergbau-Verwaltungsgesellschaft mbH</t>
  </si>
  <si>
    <t>Härterei VTN Wilthen GmbH</t>
  </si>
  <si>
    <t>Betreiben der Härterei</t>
  </si>
  <si>
    <t xml:space="preserve">HRB 5505    </t>
  </si>
  <si>
    <t>Gesellschaft für landtechnische Konstruktionsteile und Getriebe mbH</t>
  </si>
  <si>
    <t>Entwicklung, Herstellung, Kauf und Verkauf von Konstruktionsteilen für die Landmaschinenindustrie, insbesondere von Getrieben für die Landtechnik</t>
  </si>
  <si>
    <t xml:space="preserve">HRB 8190    </t>
  </si>
  <si>
    <t>TGZ Textil- und Garnveredlung Zittau GmbH</t>
  </si>
  <si>
    <t>Herstellen, Ausrüsten und Färben von textilen Geweben und Garnen sowie der Vertrieb von textilen Produkten</t>
  </si>
  <si>
    <t xml:space="preserve">HRB 11415   </t>
  </si>
  <si>
    <t>Gasversorgung Pasewalk GmbH</t>
  </si>
  <si>
    <t>Übernahme, der Betrieb und der Bau von Gasversorgungsanlagen und Gasversorgungsnetzen, inbesondere der im Stadtgebiet Pasewalk</t>
  </si>
  <si>
    <t xml:space="preserve">HRB 3749    </t>
  </si>
  <si>
    <t>Travel Hotel Betriebsgesellschaft mbH</t>
  </si>
  <si>
    <t>Der Betrieb, der Erwerb sowie die Errichtung einer Hotelkette</t>
  </si>
  <si>
    <t xml:space="preserve">HRB 49703   </t>
  </si>
  <si>
    <t>TBS Transportbeton GmbH Finowfurt</t>
  </si>
  <si>
    <t>Herstellung, Vertrieb und Handel mit Transportbeton sowie die Durchführung aller damit zusammenhängenden Geschäfte</t>
  </si>
  <si>
    <t>LEUNA-Miramid GmbH</t>
  </si>
  <si>
    <t>Erzeugung, Verarbeitung und der Vertrieb von Kunststoffen und Chemiederivaten, vornehmlich unter dem Warenzeichen Miramid</t>
  </si>
  <si>
    <t xml:space="preserve">HRB 9251    </t>
  </si>
  <si>
    <t>DWA Vermögensverwaltungsgesellschaft mbH</t>
  </si>
  <si>
    <t>Plön</t>
  </si>
  <si>
    <t>Sächsische Baustoff- und Recyclinggesellschaft mbH</t>
  </si>
  <si>
    <t>Bau und Betreibung stationärer Baustoffrecycling- und Asphaltmischanlagen</t>
  </si>
  <si>
    <t>Leipziger Straßen- und Spezialtiefbau GmbH</t>
  </si>
  <si>
    <t>Durchführung von Straßen- und Spezialtiefbauarbeiten aller Art, insbesondere der unterirdische Rohrvortrieb, der Bau, die Sanierung und Unterhaltung von Ver- und Entsorgungsbauwerden, die Unterhaltung und Sanierung von Brücken,</t>
  </si>
  <si>
    <t>C V M Chemie-Vertrieb Gubelas GmbH</t>
  </si>
  <si>
    <t>Handel mit chemischen Erzeugnissen in flüssiger und fester Form.Beteiligung an anderen Unternehmen gleicher oder ähnlicher Art.</t>
  </si>
  <si>
    <t xml:space="preserve">HRB 3853    </t>
  </si>
  <si>
    <t>GUBELAS Farben &amp; Heimtex-Handelsgesellschaft mbH</t>
  </si>
  <si>
    <t xml:space="preserve"> Handel mit Farben,Bau -und Dekorationsstoffen,chemischen Erzeugnissen in flüssiger und fester Form,Werkzeugen und Hilfgeräten für das Ausbau- und Malerhandwerk.</t>
  </si>
  <si>
    <t xml:space="preserve">HRB 7598    </t>
  </si>
  <si>
    <t>SFG Schweißtechnik-Fachhandel Gubelas GmbH</t>
  </si>
  <si>
    <t>Handel mit schweißtechnischen Geräten,Zusatzstoffen,Hilfsgeräten und Werkzeugen sowie die Durchführung aller damit zusammenhängenden und den Gesellschaftszweck fördernden Geschäfte.</t>
  </si>
  <si>
    <t xml:space="preserve">HRB 5078    </t>
  </si>
  <si>
    <t>GUBELAS Verwaltungs-GmbH</t>
  </si>
  <si>
    <t xml:space="preserve"> Die Verwaltung von Immobilienvermögen und die Beteiligung an anderen Unternehmen sowie die Durchführung aller damit  zusammenhängenden und den Gesellschaftszweck fördernden Geschäfte.</t>
  </si>
  <si>
    <t xml:space="preserve">HRB 5530    </t>
  </si>
  <si>
    <t>GUBELAS Immobiliengesellschaft mbH</t>
  </si>
  <si>
    <t>Gegenstand des Unternehmens ist der An- und Verkauf, die Verwaltung von Immobilien sowie die Durchführung aller damit zusammenhängenden und den Gesellschaftszweck fördernden Geschäfte.</t>
  </si>
  <si>
    <t xml:space="preserve">HRB 2099    </t>
  </si>
  <si>
    <t>Herford</t>
  </si>
  <si>
    <t>Schwarzenberger Hausgeräte Entwicklungs GmbH</t>
  </si>
  <si>
    <t>Entwicklung neuer Hausgeräte und ihre Überleitung in die Produktion.</t>
  </si>
  <si>
    <t xml:space="preserve">HRB 6028    </t>
  </si>
  <si>
    <t>Schwarzenberger Hausgeräte Vertriebs- und Service GmbH</t>
  </si>
  <si>
    <t>Ein- und Verkauf von Hausgeräten einschließlich Ersatzteilen</t>
  </si>
  <si>
    <t xml:space="preserve">HRB 6027    </t>
  </si>
  <si>
    <t>Schwarzenberger Hausgeräte Montage- und Blechbearbeitungs GmbH</t>
  </si>
  <si>
    <t>Herstellung und Zuschnitt-, Stanz-, Preß- und Tiefziehteilen mit und ohne Lackierung. Herstellung von Waschgeräten und Ersatzteilen für Waschgeräte</t>
  </si>
  <si>
    <t xml:space="preserve">HRB 5986    </t>
  </si>
  <si>
    <t>auto pro Magdeburg GmbH &amp; Co.</t>
  </si>
  <si>
    <t xml:space="preserve"> Einkauf,Import,Bearbeitung und Vertrieb von Kraftfahrzeugersatzteilen,Autozubehörgegenständen und Handelswaren der Kraftfahrzeugbranche sowie die Ausführung aller damit verbundenen Hilfsgeschäfte oder Dienstleistungen</t>
  </si>
  <si>
    <t xml:space="preserve">HRA 67      </t>
  </si>
  <si>
    <t>ewm Wirtschaftsseminare Magdeburg GmbH Seminare für Europa</t>
  </si>
  <si>
    <t>überbetriebliche Aus- und Fortbildung von Jugendlichen, Erwachsenen, Führungs- und Fachkräften der Region Magdeburg und des europäischen Raumes</t>
  </si>
  <si>
    <t xml:space="preserve">HRB 3376    </t>
  </si>
  <si>
    <t>Autoport Westkreuz Autohandels Verwaltungs GmbH</t>
  </si>
  <si>
    <t>Beteiligung an und Übernahme der Geschäftsführung von Gesellschaften deren Unternehmensgegenstand der Handel mit neuen und gebrauchten Kraftfahrzeugen sowie mit Kraftfahrzeug-Ersatzteilen und Kraftfahrzeug-Zubehör</t>
  </si>
  <si>
    <t>Autoport Westkreuz Autohandel GmbH &amp; Co.</t>
  </si>
  <si>
    <t xml:space="preserve">HRA 157     </t>
  </si>
  <si>
    <t>LGI GASTECHNOLOGIE Wurzen GmbH</t>
  </si>
  <si>
    <t>Schwarzataler Fruchtsaft- und Verpackungsmittel GmbH Katzhütte i.A.</t>
  </si>
  <si>
    <t>Entwicklung, Herstellung und   Vertrieb von Fruchtsäften, Nektaren sowie Frucht- und Limonadensirup Herstellung und Vertrieb von Verpackungsmitteln auf Plastebasis für die Fruchtsaftindustrie, Brauereien, Molkereien, Bäckereien und Handelsunternehmen</t>
  </si>
  <si>
    <t>VEB Obst- und Gemüseverarbeitung Katzhütte</t>
  </si>
  <si>
    <t>Südthüringer Fruchtsaft GmbH Meiningen/Ritschenhausen</t>
  </si>
  <si>
    <t>die Entwicklung, Herstellung und der Vertrieb von Fruchtsäften, Fruchtrohsäften, Nektaren, Spirituosen, Lohnobstverarbeitung sowie von Obstweinen mit und ohne Kohlensäurezusatz.</t>
  </si>
  <si>
    <t>Kleinhebezeuge GmbH i.A.</t>
  </si>
  <si>
    <t>die Herstellung und der Vertrieb von Erzeugnissen der metallverarbeitenden Branchewie Werkzeuge, Ventilführungen und Hebezeuge</t>
  </si>
  <si>
    <t>VEB Kleinhebezeuge Schmalkalden</t>
  </si>
  <si>
    <t>VT Gehaus Hoch- und Tiefbau GmbH</t>
  </si>
  <si>
    <t>Zwischengenossenschaftliche Bauorganisation (ZBO) Bad Salzungen in Gehaus</t>
  </si>
  <si>
    <t>Thüringer Waldquell-, Mineralquellen- und Heilbrunnen GmbH Schmalkalden/Thüringen</t>
  </si>
  <si>
    <t>Produktion und Vertrieb von Mineralwasser, Heilwasser und gesüßten Getränken sowie der Handel von alkoholfreien Erfrischungsgetränken und Bier, Betreiben von Gaststätten und Pensionen sowohl Gaststättenbrauereien und Abholmärkten</t>
  </si>
  <si>
    <t>VEB Getränke - Lauraquelle Schmalkalden</t>
  </si>
  <si>
    <t>Rennsteigbau Neuhaus GmbH i.A.</t>
  </si>
  <si>
    <t>Hoch-, Tief- und Ingenieurbau, Klempner, Sanitärinstallation, Heizungsbau, Maler, Innenausbau, Gerüstbau, Baumarkt</t>
  </si>
  <si>
    <t>VEB Kreisbau Neuhaus</t>
  </si>
  <si>
    <t>Hochbau Lautertal GmbH</t>
  </si>
  <si>
    <t>Ausführung von Hoch-, Tief- und Ausbauarbeiten für schlüsselfertige Gebäude aller Art</t>
  </si>
  <si>
    <t>VEB Hoch- und Ausbau Suhl</t>
  </si>
  <si>
    <t>Südthüringer Druckerei und Verlagshaus GmbH Suhl</t>
  </si>
  <si>
    <t>Tages- und Betriebszeitungen, Werbe- und Informationsblätter, Werbedrucksachen, Geschäftsausstattungen, Etiketten und Verpackungen, Fahrpläne, Bücher, Kalender, verlegerische Leistungen, Vertriebsaufgaben einschließlich Handelstätigkeiten</t>
  </si>
  <si>
    <t>VEB Südthüringer Druckerei und Verlagshaus Suhl</t>
  </si>
  <si>
    <t>Oberfränkische Lederwaren GmbH Eisfeld i.A.</t>
  </si>
  <si>
    <t>Produktion und Vertrieb von Kleinlederwaren (Geldbörsen, Brieftaschen)</t>
  </si>
  <si>
    <t>VEB Kleinlederwaren Eisfeld</t>
  </si>
  <si>
    <t>Vereinigte Holzindustrie Gehren GmbH</t>
  </si>
  <si>
    <t>die Herstellung, der Vertrieb und Transport von Schnittholz, Holzmehl, Verpackungsmittel aus Holz</t>
  </si>
  <si>
    <t>VEB Schnittholz- und Holzwaren Suhl</t>
  </si>
  <si>
    <t>AMB Anlagen- und Maschinenservice - Bäckereimechanisierungs GmbH</t>
  </si>
  <si>
    <t>Auszug: Technische Errichtung, Rekonstruktion und Wartung von Bäckereibetrieben und anderen Einrichtungen, Übernahme von Reparaturaufträgen</t>
  </si>
  <si>
    <t xml:space="preserve">HRB 37418   </t>
  </si>
  <si>
    <t>BEDES Kfz Reparatur-und Baumaschinen-Service Gesellschaft mit beschrnkter Haftung</t>
  </si>
  <si>
    <t>Wartung,Pflege und Instandsetzung von Kraftfahrzeugen und Baumaschinen; Handel mit Kraftfahrzeugen und Baumaschinen sowie Teilen von diesen.</t>
  </si>
  <si>
    <t xml:space="preserve">HRB 34861   </t>
  </si>
  <si>
    <t>Baureparaturen GmbH Prenzlauer Berg</t>
  </si>
  <si>
    <t>Auszug: Gegenstand des Unternehmens ist die Planung, Instandhaltung, Instandsetzung, Moderniesierung sowie der Neubau von Wohn-, Gesellschafts- und Industriebauten.</t>
  </si>
  <si>
    <t>VEB Baureparaturen Prenzlauer Berg</t>
  </si>
  <si>
    <t xml:space="preserve">HRB 35005   </t>
  </si>
  <si>
    <t>BELAS Landschafts- und Sportplatzbau Berlin GmbH</t>
  </si>
  <si>
    <t>-Ausführung von Projekten im Garten-,Landschafts- und Sportplatzbaueinschl. aller damit in Verbindung stehenden Tätigkeiten;-Herstellen von Klein- bauwerken und Wasserspielen im Zusammenhang mit Projektierung des Gartenbaus</t>
  </si>
  <si>
    <t>VEB Grünanlagenbau Berlin</t>
  </si>
  <si>
    <t xml:space="preserve">HRB 35184   </t>
  </si>
  <si>
    <t>Lex Transport &amp; Vermiet GmbH</t>
  </si>
  <si>
    <t>Durchführung von Transportleistungen und Vermietung von Fahrzeugen aller Art.</t>
  </si>
  <si>
    <t xml:space="preserve">HRB 45121   </t>
  </si>
  <si>
    <t>Cityback Berlin GmbH</t>
  </si>
  <si>
    <t>Die Herstellung und der Vertrieb von Back- und Konditoreiwaren sowie Eiskremerzeugnissen.</t>
  </si>
  <si>
    <t xml:space="preserve">HRB 36467   </t>
  </si>
  <si>
    <t>Heinersdorfer Backwaren Gesellschaft mit beschränkter Haftung</t>
  </si>
  <si>
    <t>Herstellung und Vertrieb von Backwaren, Konditoreiwaren, Dauerbackwaren und ähnlichen Lebensmittelprodukten.</t>
  </si>
  <si>
    <t xml:space="preserve">HRB 37660   </t>
  </si>
  <si>
    <t>Abwicklungsgesellschaft intercor Berliner Innenausbau GmbH</t>
  </si>
  <si>
    <t>Gegenstand des Unternehmens ist die Verwaltung und Verwertung der Immobilien in O-1140 Berlin-Marzahn, Straße 13, Nr. 16.</t>
  </si>
  <si>
    <t>Intercor VEB Inneneinrichtungskombinat Berlin</t>
  </si>
  <si>
    <t xml:space="preserve">HRB 37107   </t>
  </si>
  <si>
    <t>Libelle Back - Gesellschaft mit beschränkter Haftung</t>
  </si>
  <si>
    <t>Herstellung und Vertrieb von Backwaren sowie Kühl- und Gefriererzeugnissen</t>
  </si>
  <si>
    <t>VEB Backwarenkombinat Berlin</t>
  </si>
  <si>
    <t xml:space="preserve">HRB 36951   </t>
  </si>
  <si>
    <t>Lied der Zeit GmbH Musikverlag und Bühnenvertrieb</t>
  </si>
  <si>
    <t>VEB Getränkekombinat Leipzig, Brauerei Colditz</t>
  </si>
  <si>
    <t xml:space="preserve">HRB 794     </t>
  </si>
  <si>
    <t>Baureparaturen Leipzig-West Gesellschaft mit beschränkter Haftung</t>
  </si>
  <si>
    <t>Sanierung, Rekonstruktion und Neubau von Gebäuden des Wohn- und Gesellschaftsbaus und des Industriebaus sowie Handel mit ausgewählten Baustoffen für o.g. Aufgabengebiete</t>
  </si>
  <si>
    <t>VEB Baureparaturen Leipzig-West</t>
  </si>
  <si>
    <t xml:space="preserve">HRB 3230    </t>
  </si>
  <si>
    <t>bauremo GmbH</t>
  </si>
  <si>
    <t>VEB Baureparaturen Zwenkau</t>
  </si>
  <si>
    <t>Fliesenbau Leipzig GmbH</t>
  </si>
  <si>
    <t>Fliesenlegerarbeiten jeder Art, Einzelhandel mit Baustoffen</t>
  </si>
  <si>
    <t>VEB Kombinat für Baureparaturen und Rekonstruktion</t>
  </si>
  <si>
    <t xml:space="preserve">HRB 3337    </t>
  </si>
  <si>
    <t>Pflegesystem-Service GmbH Torgau</t>
  </si>
  <si>
    <t>Dienstleistungen in den Branchen Waschleistung, Chemischreinigung, Mangelleistung, Foto Color und Atelierarbeiten, Glas- und Gebäudereinigung, Schädlingsbekämpfung, Trankstellendienst, Reparatur und Änderung von Garderobe, Transportleistung</t>
  </si>
  <si>
    <t>VEB Dienstleistungskombinat Torgau</t>
  </si>
  <si>
    <t>Deutscher Verlag für Grundstoffindustrie GmbH</t>
  </si>
  <si>
    <t>Weiterführung des seit 1960 bestehenden Verlagsunternehmens, das sich mit der Herausgabe von Fachliteratur und Fachzeitschriften für die Gebiete Geowissenschaften, Bergbau, Energie, Glas, Keramik, Metallurgie, Chemie und Verfahrenstechnik beschäftigt.</t>
  </si>
  <si>
    <t>VEB Deutscher Verlag für Grundstoffindustrie</t>
  </si>
  <si>
    <t>Folei Fliesen- &amp; Ofenbau GmbH i.A.</t>
  </si>
  <si>
    <t>Aufbau von Kachelöfen und Kachelofenluftheizungen aller Art einschließlich aller Reparatur- und Ofenkehrarbeiten, Schornsteinsanierung, Fliesenlegearbeiten sowie Beratung und Erstellung von Gutachten auf diesen Gebieten</t>
  </si>
  <si>
    <t xml:space="preserve">HRB 3492    </t>
  </si>
  <si>
    <t>Döbelner Baugesellschaft mbH</t>
  </si>
  <si>
    <t>Hoch-, Tief- und Rohrleitungsbau, Gerüstbau, Neubau, Rekonstruktion und schlüsselfertiges Bauen, Maler und Isolierung.</t>
  </si>
  <si>
    <t>VE Kreisbaubetrieb Döbeln</t>
  </si>
  <si>
    <t xml:space="preserve">HRB 3461    </t>
  </si>
  <si>
    <t>Altenburger Kraftfutterwerk und Getreidehandel GmbH</t>
  </si>
  <si>
    <t>der Handel, die Produktion und der Vertrieb von Mischfutter und Getreide sowie der Vertrieb von Landwaren und landwirtschaftlichen Maschinen</t>
  </si>
  <si>
    <t>VEB Getreidewirtschaft Altenburg</t>
  </si>
  <si>
    <t xml:space="preserve">HRB 3445    </t>
  </si>
  <si>
    <t>BMG - Baugerüst- und Montagegerüstbau GmbH</t>
  </si>
  <si>
    <t>Gerüstarbeiten im Wohnungs-, Gesellschafts- und Industriebau</t>
  </si>
  <si>
    <t>Erzprojekt Leipzig Engineering GmbH</t>
  </si>
  <si>
    <t>Projektplanung, Projektbegleitung, technisch-wirtschaftliche Beratung für Bergwerksanlagen , Aufbereitungsanlagen , Flächenerschließung und Gestaltung von Gewerbeparks, Hoch- und Tiefbau , Felshohlraumbauten und Tunnelbauten , Anlegen von Deponien</t>
  </si>
  <si>
    <t xml:space="preserve">HRB 2791    </t>
  </si>
  <si>
    <t>Bau GmbH Gößnitz im Aufbau</t>
  </si>
  <si>
    <t>Grundlagenermittlung, die Planung bis zur Objektüberwachung des allgemeinen Hochbaus einschl. des Rekobaus, Ausführung von Baureparaturleistungen anGebäuden und Objekten, Ausführung von Neubauleistungen, speziell bei Lückenbebauung</t>
  </si>
  <si>
    <t>VE Kreisbaubetrieb Schmölln</t>
  </si>
  <si>
    <t>Malereibetrieb "Color" GmbH</t>
  </si>
  <si>
    <t>Arbeiten des Malerhandwerks, Fassadenanstriche einschließlich Dachbeschichten, Industrieanstriche, Verlegen von PC-Belag, von Fußbodenbelegen, Verlegen von Textil- und Teppichboden, Vollwärmeschutz an Fassaden</t>
  </si>
  <si>
    <t xml:space="preserve">HRB 3439    </t>
  </si>
  <si>
    <t>Kfz-Hilfsdienst Leipzig GmbH</t>
  </si>
  <si>
    <t xml:space="preserve">HRB 3334    </t>
  </si>
  <si>
    <t>Wohn-, Hoch-, Gewerbe-Bau GmbH i.G.</t>
  </si>
  <si>
    <t>Rekonstruktion kompletter Häuser, Modernisierung und Instandsetzung einzelner Wohnungen und Geschäftsräume, schlüsselfertiger Neubau sowie Gas- und Sanitärinstallation, Zimmerer- und Tischlereiarbeiten sowie Maler- und Fliesenlegerarbeiten</t>
  </si>
  <si>
    <t>Spritzguß-Plastverarbeitung GmbH Groitzsch</t>
  </si>
  <si>
    <t>Plastverarbeitung im Spritzguß</t>
  </si>
  <si>
    <t>VEB Polyfol Markkleeberg BT Groitzsch</t>
  </si>
  <si>
    <t>Straßenwesen Schmölln GmbH im Aufbau</t>
  </si>
  <si>
    <t>Bau, Pflege und Neubau von Straßen</t>
  </si>
  <si>
    <t>VEB Kreisdirektion des Straßenwesens Schmölln - Sitz Ponitz -</t>
  </si>
  <si>
    <t xml:space="preserve">HRB 2484    </t>
  </si>
  <si>
    <t>Rohrleitungs- und Anlagenbau Gesellschaft mit beschränkter Haftung</t>
  </si>
  <si>
    <t>Projektierung, Vorbereitung und Errichtung von kompletten Rohrleitungssystemen einschließlich Anlagen insbesondere Druck-, Regel-, Meß- und Molchstation</t>
  </si>
  <si>
    <t>VEB Ferngasleitungsbau</t>
  </si>
  <si>
    <t>ISA-Bau GmbH Leipzig</t>
  </si>
  <si>
    <t>Hochbau, Neubau und Rekonstruktion, Modernisierung sowie Handel mit Baumaterial</t>
  </si>
  <si>
    <t>VEB Baureparaturen Leipzig-Südwest</t>
  </si>
  <si>
    <t xml:space="preserve">HRB 2788    </t>
  </si>
  <si>
    <t>BT Bau-Transport GmbH</t>
  </si>
  <si>
    <t>Bagger-, Kran- und Transportleistungen im Straßentransport</t>
  </si>
  <si>
    <t xml:space="preserve">HRB 3780    </t>
  </si>
  <si>
    <t>Cowi Computer- und Wirtschaftsberatung GmbH</t>
  </si>
  <si>
    <t>Vertrieb von Software und Computertechnik sowie EDV-Leistungen für Dritte auf dem Gebiet der Lohn- und Finanzbuchhaltung</t>
  </si>
  <si>
    <t xml:space="preserve">HRB 3078    </t>
  </si>
  <si>
    <t>Schloßdienst Leipzig GmbH</t>
  </si>
  <si>
    <t>Handel mit Sicherheitstechnik und Reparatur von Sicherheitstechnik</t>
  </si>
  <si>
    <t>VEB Sicherheitsschlösser Leipzig</t>
  </si>
  <si>
    <t>Kies- und Transport GmbH Querfurt</t>
  </si>
  <si>
    <t>Gewinnung, Aufbereitung und Vertrieb von Kies und Sanden</t>
  </si>
  <si>
    <t>Mitteldeutsche Baustoffe GmbH, BT Querfurt (Ausgründung)</t>
  </si>
  <si>
    <t xml:space="preserve">HRB - 1912  </t>
  </si>
  <si>
    <t>Betonwaren Ballenstedt GmbH</t>
  </si>
  <si>
    <t>Herstellung und Vertrieb von Betonwaren und Frischbeton sowie Baustoffe aller Art</t>
  </si>
  <si>
    <t>VEB Betonwaren</t>
  </si>
  <si>
    <t xml:space="preserve">HRB - 3944  </t>
  </si>
  <si>
    <t>Merseburger Betonwerkstein GmbH</t>
  </si>
  <si>
    <t>Herstellung und Vertrieb von Betonelementen, Terazzoelementen, Grabsteinen und Bewehrung</t>
  </si>
  <si>
    <t>VEB Betonwerkstein Merseburg</t>
  </si>
  <si>
    <t>Beton- und Baustoff GmbH</t>
  </si>
  <si>
    <t>Herstellung und Transport von Beton und Estrich, sowie den Vertrieb von Mörtel und Baustoffen</t>
  </si>
  <si>
    <t xml:space="preserve">HRB 3451    </t>
  </si>
  <si>
    <t>Leichtbaustoffe GmbH Reinsdorf</t>
  </si>
  <si>
    <t>Handel mit Dämm- und Baustoffen aller Art</t>
  </si>
  <si>
    <t>VEB (K) Leichtbaustoffe Reinsdorf-West</t>
  </si>
  <si>
    <t>Galvano Ilberstedt GmbH</t>
  </si>
  <si>
    <t>Durchführung von Leistungen auf dem Gebiet der galvanischen Oberflächenveredlung in Form der Lohnveredlung</t>
  </si>
  <si>
    <t>VEB (B) Galvano Ilberstedt</t>
  </si>
  <si>
    <t xml:space="preserve">HRB - 306   </t>
  </si>
  <si>
    <t>Werkzeug- und Vorrichtungsbau GmbH</t>
  </si>
  <si>
    <t>die Konstruktion, Herstellung und Vertrieb von Stanzwerkzeugen, Vorrichtungen, Stanzteilen und Blecherzeugnissen</t>
  </si>
  <si>
    <t>VEB Werkzeug- u. Vorrichtungsbau Dessau</t>
  </si>
  <si>
    <t>Pharma Dessau GmbH</t>
  </si>
  <si>
    <t>Produktion, Entwicklung und Vertrieb von Arzneimitteln, insbesondere von Plasmaderivaten und Diagnostika für die Human- und Veterinärmedizin, von Biopräparaten und von Kosmetika, sowie die Durchführung von chemischen und biologischen Untersuchungen</t>
  </si>
  <si>
    <t>VEB Metallwerke Allstedt</t>
  </si>
  <si>
    <t>Leuchtenbau GmbH Wittenberg</t>
  </si>
  <si>
    <t>die Herstellung und der Vertrieb von Leuchten, explosionsgeschützten Betriebsmitteln sowie Zubehörteilen</t>
  </si>
  <si>
    <t>VEB Leuchtenbau Wittenberg</t>
  </si>
  <si>
    <t>Metallbearbeitung GmbH Bitterfeld</t>
  </si>
  <si>
    <t>Mechanische Bearbeitung von Metallen; Herstellung, Handel, Vertrieb, Export von Metall- und Plasterzeugnissen sowie Sicherheitstechnik aller Art und Größe sowie Dienstleistungen durch Einbau dieser Erzeugnisse,</t>
  </si>
  <si>
    <t>VEB Metallbearbeitung</t>
  </si>
  <si>
    <t>Metallwaren GmbH Heldrungen</t>
  </si>
  <si>
    <t>Industrielle Bearbeitung von Metallen und -teilen aller Art sowie sich hieraus ergebende Handelsgeschäfte</t>
  </si>
  <si>
    <t>VEB Metallwaren Heldrungen</t>
  </si>
  <si>
    <t>Holz GmbH Ziegelroda</t>
  </si>
  <si>
    <t>Herstellung und der Vertrieb von Holzerzeugnissen, insbesondere von Parkett, Bungalows und Schnittholz und der damit verbundene Service</t>
  </si>
  <si>
    <t>Staatlicher Forstwirtschaftsbetrieb Ziegelroda</t>
  </si>
  <si>
    <t xml:space="preserve">HRB - 1372  </t>
  </si>
  <si>
    <t>Druck und Plast GmbH</t>
  </si>
  <si>
    <t>Herstellung von Druckerzeugnissen für die Verpackung von Erzeugnissen sowie die Herstellung von kleinvolumigen Behältnissen aus Plast zur Verpackung von Feinkosterzeugnissen, Brotaufstrichmassen und Molkereiprodukten</t>
  </si>
  <si>
    <t>VEB Etikett Zeitz</t>
  </si>
  <si>
    <t xml:space="preserve">HRB 2141    </t>
  </si>
  <si>
    <t>Sattler &amp; Planen GmbH</t>
  </si>
  <si>
    <t>Fertigung, Vertrieb und Beschriftung von Planen Party- und Zelthallen-Vermietung, Autosattlerarbeiten, Vertrieb und Fertigung von Dichtungsbahnen gegen wassergefährdende Stoffe</t>
  </si>
  <si>
    <t xml:space="preserve">HRB - 2700  </t>
  </si>
  <si>
    <t>Neukircher Zwieback GmbH</t>
  </si>
  <si>
    <t>Produktion von Dauerbackwaren, insbesondere Zwieback und ähnlichen Erzeugnissen und Vertrieb dieser Produkte, Konfektionierung von Erzeugnissen und deren Vertrieb</t>
  </si>
  <si>
    <t>VEB Zwiebackfabrik Neukirch</t>
  </si>
  <si>
    <t>Pulsnitzer Lebkuchenfabrik GmbH</t>
  </si>
  <si>
    <t>Produktion von Dauerbackwaren und dauerbackwarenähnlichen Erzeugnissen, z. B. Lebkuchen, Gebäck. Vertrieb o. g. Waren</t>
  </si>
  <si>
    <t>Ährengold Teigwaren GmbH Zeitz</t>
  </si>
  <si>
    <t>Herstellung und Vertrieb von Teigwaren</t>
  </si>
  <si>
    <t>VEB OGIS Zeitz</t>
  </si>
  <si>
    <t xml:space="preserve">HRB - 580   </t>
  </si>
  <si>
    <t>Hallesche Backmeister GmbH</t>
  </si>
  <si>
    <t>Entwicklung, Herstellung, der Vertrieb einschließlich in eigenen Verkaufsobjekten und Export von Back- und Konditoreiwaren, backwarenähnlichen Erzeugnissen und Speiseeis. Zusätzlich werden in den Verkaufseinrichtungen Beistellsortimente angeboten</t>
  </si>
  <si>
    <t>VEB Backwarenkombinat Halle</t>
  </si>
  <si>
    <t xml:space="preserve">HRB - 177   </t>
  </si>
  <si>
    <t>Wittenberger Backwaren GmbH</t>
  </si>
  <si>
    <t>Betrieb von Produktionsstätten der Brot- und Backwarenindustrie und der Handel mit Backwaren aller Art</t>
  </si>
  <si>
    <t>VEB Großbäckerei Wittenberg</t>
  </si>
  <si>
    <t>Zeconi Konserven GmbH im Aufbau</t>
  </si>
  <si>
    <t>Entwicklung, Herstellung und Vertrieb von Konserven</t>
  </si>
  <si>
    <t>Zetti Schokoladen- und Zuckerwarenfabrik GmbH</t>
  </si>
  <si>
    <t>Herstellung und Vertrieb von Süßwaren</t>
  </si>
  <si>
    <t>VEB Zetti Schokoladen- und Zuckerwaren Zeitz</t>
  </si>
  <si>
    <t>Schlachthof GmbH Weißenfels</t>
  </si>
  <si>
    <t>Betrieb eines Schlachthofes</t>
  </si>
  <si>
    <t xml:space="preserve">HRB - 576   </t>
  </si>
  <si>
    <t>Fleischwaren Halle GmbH</t>
  </si>
  <si>
    <t>Aufkauf und Schlachtung von Schlachttieren sowie die Verarbeitung und Vertrieb von Fleisch und Fleischerzeugnissen</t>
  </si>
  <si>
    <t>VEB Schlacht- und Verarbeitungsbetrieb Halle, BT'e Halle und</t>
  </si>
  <si>
    <t xml:space="preserve">HRB - 1188  </t>
  </si>
  <si>
    <t>Baumeister Halle GmbH</t>
  </si>
  <si>
    <t>Neubau, Modernisierung, Rekonstruktion, Instandsetzung von Wohnungen, geselsschaftlichen Einrichtungen, gewerblichen und industriellen Bauten; Fachhandel ausgewählter Baumaterialien</t>
  </si>
  <si>
    <t>Gesellschaftsbau Halle GmbH (Ausgründung)</t>
  </si>
  <si>
    <t xml:space="preserve">HRB - 1507  </t>
  </si>
  <si>
    <t>Hoch-, Tief- und Sonderbau GmbH "Ostharz" Quedlinburg</t>
  </si>
  <si>
    <t>Tätigkeiten im Bauhauptgewerbe Hoch-, Tiefbau - Schlüssel Nr. 272 10, die Herstellung, der Vertrieb von Hoch-, Tief- und Straßenbau sowie Sonderbauleistungen einschließlich Schornsteinsanierung, Die Herstellung und Lieferung von Fertigteilen</t>
  </si>
  <si>
    <t>VEB Kreisbaubetrieb Quedlinburg</t>
  </si>
  <si>
    <t xml:space="preserve">HRB 3862    </t>
  </si>
  <si>
    <t>Hoch- und Ausbau GmbH Aschersleben</t>
  </si>
  <si>
    <t>allgemeine Bauleistungen für den Wohnungs- und Gesellschaftsbau, sowohl Neubau- als auch Sanierungsleistungen.</t>
  </si>
  <si>
    <t>VEB Hoch- und Ausbau Aschersleben</t>
  </si>
  <si>
    <t>Bernburger Ausbau GmbH</t>
  </si>
  <si>
    <t>Leistungen der Gewerke Maler und Industrieanstrich, Fliesenleger und Dachdecker für Maßnahmen der Modernisierung und Rekonstruktion von Wohnungs- und Gesellschaftsbauten sowie der Handel mit Baustoffen und Materialien</t>
  </si>
  <si>
    <t xml:space="preserve">HRB - 4457  </t>
  </si>
  <si>
    <t>Wolfener Haustechnik GmbH</t>
  </si>
  <si>
    <t>Durchführung und der Verkauf von Bauleistungen sowie die Herstellung und der Vertrieb von Erzeugnissen aus Sanitär, Heizung,  Keranik, Klempnermaterial und metallurgische Erzeugnisse</t>
  </si>
  <si>
    <t>Tief- und Erdbau GmbH</t>
  </si>
  <si>
    <t>Erdarbeiten im Vorlauf, Freiflächengestaltung, Abriß und Transportarbeiten</t>
  </si>
  <si>
    <t>Raumzellen- und Containerbau GmbH Dölbau</t>
  </si>
  <si>
    <t>Herstellung, Vertrieb und Vermietung von Raumzellen und Containern</t>
  </si>
  <si>
    <t>VEB Raumzellen- und Fertighausbau Dölbau</t>
  </si>
  <si>
    <t>Werkstätten für Denkmalpflege GmbH</t>
  </si>
  <si>
    <t>Sanierung und Restaurierung von Bauwerken, Bauwerksteilen und Ausstattungen sowie von beweglichem Kunstgut</t>
  </si>
  <si>
    <t>VEB Denkmalpflege Halle, Sitz Quedlinburg</t>
  </si>
  <si>
    <t>EIV Elektro GmbH</t>
  </si>
  <si>
    <t>Installations- Wartungs- und Reparaturleistungen an Licht- und Kraftanlagen im Niederspannungsbereich, Verkauf von Waren des Elektrotechnikbedarfs, Kundendienst zu gesamten Leistungsprofil</t>
  </si>
  <si>
    <t>VEB Produktionsversorgung - Elektro</t>
  </si>
  <si>
    <t xml:space="preserve">HRB - 168   </t>
  </si>
  <si>
    <t>Elektro-Ausbau GmbH Nebra</t>
  </si>
  <si>
    <t>Elektroinstallation und -anlagenbau, Blitzschutzanlagenmontage, Durchörterungen, Bauschlosserei, Fensterproduktion und -montage, Elektro- und Blitzschutzanlagenprojektierung, Vertrieb von Bauelementen</t>
  </si>
  <si>
    <t>VEB Elektro-Ausbau</t>
  </si>
  <si>
    <t>Industrielackierung und Korrosionsschutz GmbH</t>
  </si>
  <si>
    <t>Oberflächenvorbehandlung, Farbbeschichtung und Lackierung von Industrieerzeugnissen, -bauteilen und Stahlkonstruktionen auf stationären Anlagen und die Ausführung von Korrosionsschutzarbeiten, Beton- und Fassadenschutz auf Baustellen u. Nebenleistungen</t>
  </si>
  <si>
    <t>VEB Korrosions- und Säureschutz Dessau</t>
  </si>
  <si>
    <t>Baumaschinen-Service und Verleih GmbH</t>
  </si>
  <si>
    <t>Baumaschineninstandhaltung, Baumaschinenverleih &amp; Service, Baumaschinenhandel &amp; Service, Elektroarbeiten Stahl-und Metallbau</t>
  </si>
  <si>
    <t xml:space="preserve">HRB - 1352  </t>
  </si>
  <si>
    <t>Innenausstattung Köthen GmbH</t>
  </si>
  <si>
    <t>Fachbetrieb für Raumausstattung einschließlich handwerklichem Dienstleistungsservice</t>
  </si>
  <si>
    <t>VEB Innenausstattung Köthen</t>
  </si>
  <si>
    <t xml:space="preserve">HRB 4573    </t>
  </si>
  <si>
    <t>Industrietechnik GmbH für Vertrieb von Chemiearmaturen, ausgekleideten Rohrleitungen, Kunststoffbeschichtungen und Gummierungsleistungen</t>
  </si>
  <si>
    <t>VEB Kreisbetrieb für Landtechnik Worbis</t>
  </si>
  <si>
    <t>Instandh. u. Betreuung v.Trakt.u.hydr.Mobilkränen sowie landw. Geräte, Vertrieb u. Service landw. Geräte u. Masch.,Handel m.Ersatzt.,Baugruppen,Reifen,Durchf.von Transportaufg. f. andere Untern., Fahrschulausbildung f. PKW, LKW</t>
  </si>
  <si>
    <t>VEB Kreisbetrieb für Landtechnik Apolda</t>
  </si>
  <si>
    <t>Land- und Kraftfahrzeugtechnik Gesellschaft mit beschränkter Haftung im Aufbau</t>
  </si>
  <si>
    <t>Instandsetzung, Handel und Vertrieb von Landtechnik, Kfz-Technik, Ersatzteilen und Baugruppen; Vertrieb von Anbauteilen für Gabelstapler;Fertigung von Stahlbaukonstruktionen und Ratiomitteln</t>
  </si>
  <si>
    <t>Nordthüringer Getreide- und Futtermittel-Handel Anlagenbau gemia GmbH</t>
  </si>
  <si>
    <t>Handel und die Lagerung von Körnerfrüchten, die Produktion von Futtermitteln, Anlagenbau sowie Spedition und andere sich daraus ableitende Arbeiten</t>
  </si>
  <si>
    <t>VEB Getreidewirtschaft Ebeleben</t>
  </si>
  <si>
    <t>Weinkellerei Stadtilm GmbH</t>
  </si>
  <si>
    <t>ist die Abfüllung und der Vertrieb von Getränken</t>
  </si>
  <si>
    <t>VEB Weinkellerei Stadtilm</t>
  </si>
  <si>
    <t xml:space="preserve">HRB 4954    </t>
  </si>
  <si>
    <t>Kuletex GmbH</t>
  </si>
  <si>
    <t>Entwicklung, Produktion sowie Vertrieb von Textil-, Leder- und Kunstlederwaren sowie Ausübung sämtlicher artverwandter Tätigkeiten</t>
  </si>
  <si>
    <t>VEB Kunstleder- und Textilverarbeitung "Neues Leben" Erfurt</t>
  </si>
  <si>
    <t>Vereinigte Holzindustrie GmbH Mühlhausen</t>
  </si>
  <si>
    <t>ist Herstellung und Vertrieb von Rundholz, Schnittholz oder Verpackungamittel aus Holz und sonstigen Werkstoffen sowie die Durchführung aller Geschäfte, die mit den vorgenannten Aufgaben mittelbar oder unmittelbar zusammenhängen.</t>
  </si>
  <si>
    <t>VEB "Vereinigte Holzindustrie Mühlhausen"</t>
  </si>
  <si>
    <t>Transformatorenwerk Creuzburg Gesellschaft mit beschränkter Haftung im Aufbau</t>
  </si>
  <si>
    <t>Vertrieb und Fertigung von elektromagnetischen Bauteilen und entsprechenden Geräten</t>
  </si>
  <si>
    <t>VEB Transformatorenwerk</t>
  </si>
  <si>
    <t>Imbex Bau GmbH  Erfurt</t>
  </si>
  <si>
    <t>Tief-, Straßen und Hochbau</t>
  </si>
  <si>
    <t>VEB STK BT Bauexport</t>
  </si>
  <si>
    <t xml:space="preserve">HRB 2369    </t>
  </si>
  <si>
    <t>Gummiwerke Thüringen GmbH</t>
  </si>
  <si>
    <t>Entwicklung, Produktion und Vertrieb von Kautschuk und Plasteerzeugnissen.</t>
  </si>
  <si>
    <t>VEB Gummiwerke Thüringen "Werner Lamberz"</t>
  </si>
  <si>
    <t>Arnstädter Backwaren GmbH</t>
  </si>
  <si>
    <t>VEB Organisations- und Abrechnungszentrum des sozialistischen Konsumgüterbinnenhandels Bezirk Karl-Marx-Stadt</t>
  </si>
  <si>
    <t>Chemnitzer Handelsgesellschaft HANKO mbH</t>
  </si>
  <si>
    <t>Ein- und Verkauf von Nahrungs- und Genußmitteln, ausgewählter Industriewaren sowie weiterer Produkte</t>
  </si>
  <si>
    <t>VE Kombinat Großhandel WtB Chemnitz</t>
  </si>
  <si>
    <t>1. Zwickauer Automobile GmbH</t>
  </si>
  <si>
    <t>Vertrieb von Fahrzeugen, Fahrzeugersatzteilen, Fahrzeugzubehörteilen und sonstiger Handel sowie die Instandsetzung von Fahrzeugen. Gleichfalls sind die Voraussetzungen zu schaffen, daß sich  marktfähige Unternehmen herausbilden.</t>
  </si>
  <si>
    <t>VEB Kraftfahrzeuginstandhaltung Zwickau</t>
  </si>
  <si>
    <t>Sternquell Brauerei GmbH</t>
  </si>
  <si>
    <t>Herstellung und Vertrieb von Getränken jeder Art.</t>
  </si>
  <si>
    <t xml:space="preserve">HRB 2837    </t>
  </si>
  <si>
    <t>Crottendorfer Metallwarenfabrik GmbH</t>
  </si>
  <si>
    <t xml:space="preserve"> Entwicklung, Herstellung und Vertrieb von Metallwaren für Industrie, Export und Bevölkerung. Zur Sortimentskomplettierung können Metallwaren anderer Produzenten erworben und vertrieben werden.</t>
  </si>
  <si>
    <t>VEB Crottendorfer Metallwarenfabrik</t>
  </si>
  <si>
    <t>Chemnitzer Verkehrsbau GmbH</t>
  </si>
  <si>
    <t>Tief-, Straßen- und Brückenbauarbeiten sowie alle Geschäfte, die mit dem Baugewerbe in Zusammenhang stehen.</t>
  </si>
  <si>
    <t>Ingenieurbau GmbH Fürstenwalde (Spree)</t>
  </si>
  <si>
    <t>die Ausführung tief- und ingenieurtypischer Gewerke, vorrangig Tiefbauerschließung, Kläranlagenbau, Behälterbau, Brückenbau</t>
  </si>
  <si>
    <t>Tantower Bau, Handel und Service GmbH</t>
  </si>
  <si>
    <t>Hoch- und Tiefbauleistungen, Handel mit Baustoffen</t>
  </si>
  <si>
    <t>VEG Tantow, Abteilung Bau</t>
  </si>
  <si>
    <t>EDEKA Frische Zentrum GmbH Halberstadt</t>
  </si>
  <si>
    <t>Groß- und Einzelhandel mit Waren aller Art.Die Gesellschaft ist im übrigen berechtigt,zum Betrieb von Dienstleistungen und Handelsgeschäften jeder Art,sie kann andere Unternehmen erwerben und/oder sich an anderen Unternehmen beteiligen.</t>
  </si>
  <si>
    <t>VEB Großhandel Obst,Gemüse,Speisekartoffeln Halberstadt</t>
  </si>
  <si>
    <t>Leichtbau- und Kommunalausstattung-GmbH im Aufbau</t>
  </si>
  <si>
    <t xml:space="preserve"> Produktion von Erzeugnissen für die Kommunal- und Bauwirtschaft.Vertrieb und Consulting von Arealpflegetechnik,WC-Anlagen-Systeme und Reinigungsarbeiten.</t>
  </si>
  <si>
    <t>VEB Entwicklung und Rationalisierung der ÖVW des Bezirkes Magdeburg</t>
  </si>
  <si>
    <t>Gesellschaft für kommunale Dienstleistungen mbH</t>
  </si>
  <si>
    <t>Ingenieurtechnische Leistungen zur Entsorgung von festen und flüssigen Siedlungsabfällen,bautechnische Projektierungen,Einsatzvorbereitung von Hard-und Software sowie Planung und Betrieb von Deponieanlagen.</t>
  </si>
  <si>
    <t>Milchwerke "Mittelelbe" GmbH</t>
  </si>
  <si>
    <t>Verwertung der in den landwirtschaftlichen Unternehmen produzierten Milch und Hühnereier sowie in den Molkereien bearbeitete Milch zu Trockenmilchprodukten und Eipulver . Die Gesellschaft kann auch sonstige Produkte zukaufen</t>
  </si>
  <si>
    <t>VEB Dauermilchwerke Stendal und Genthin</t>
  </si>
  <si>
    <t>Salzwedeler Baumkuchen GmbH</t>
  </si>
  <si>
    <t>Herstellung und Vertrieb von Lebensmitteln aller Art,insbesondere von Backwaren.Die Gesellschaft Kann alle Geschäfte abschließen und Maßnahmen treffen,die den Gegenstand des Unternehmens unmittelbar oder mittelbar zu fördern geeignet sind.</t>
  </si>
  <si>
    <t>VEB Nahrungsmittel Salzwedel</t>
  </si>
  <si>
    <t>Autolicht Magdeburg GmbH</t>
  </si>
  <si>
    <t>Instandhaltungen und Serviceleistungen an Kraftfahrzeugen,der Handel mit Kfz.-Ersatzteilen und Zubehör,der Handel mit Neu-und Gebrauchtwagen sowie die Vermittlung von Kredit-und Versicherungsleistungen.</t>
  </si>
  <si>
    <t>Agrarservice, Konsultation, Marketing Zerbst ASKOM GmbH</t>
  </si>
  <si>
    <t>der Handel mit neuen und gebrauchten PKW und LKW,Zubehör und Ersatzteilen,das Betreiben einer PKW- und LKW-Werkstatt und einer Fahrschule,PKW- und LKW Vermietung.</t>
  </si>
  <si>
    <t>VEB Kombinat Landtechnik -Kombinatsleitung- Magdeburg</t>
  </si>
  <si>
    <t xml:space="preserve">HRB 1436    </t>
  </si>
  <si>
    <t>M.A.I.-Mitteldeutsche Architekten- und Ingenieur-GmbH</t>
  </si>
  <si>
    <t>Beratungen,Architekten-,planerische und Baubetreuungsleistungen von der Beschaffung von Baugrundstücken über die Vorbereitung bis zur Errichtung von schlüsselfertigen Bauten.</t>
  </si>
  <si>
    <t>VEB WBK-Projekt Magdeburg</t>
  </si>
  <si>
    <t>Wernigeröder Ingenieurgesellschaft mbH</t>
  </si>
  <si>
    <t>Herstellung und Reparatur von Propellern aller Art, vorwiegend für den Schiffbau, Fertigung, Umbau, Reparatur und Vertrieb von industriellen Erzeugnissen, insbesondere von Gußerzeugnissen sowie Planung und Errichtung industrieller Anlagen</t>
  </si>
  <si>
    <t>Leiser Universal Handelsgesellschaft mbH</t>
  </si>
  <si>
    <t>die Errichtung und der Betrieb von Schuh- und Lederwarenverkaufsstätten sowie hiermit zusammenhängende Geschäfte</t>
  </si>
  <si>
    <t xml:space="preserve">HRB 35154   </t>
  </si>
  <si>
    <t>Leiser und HORST Handelsgesellschaft mbH</t>
  </si>
  <si>
    <t>Einrichtung und der Betrieb von Schuh- und Lederwarenverkaufsstätten sowie hiermit zusammenhängende Geschäfte.</t>
  </si>
  <si>
    <t>Wegweiser GmbH Berlin Wirtschaftsinformation und Marketing</t>
  </si>
  <si>
    <t>Die Erbringung von Wirtschaftsinformationen und Marketing-Leistungen bei der Erschließung von Märkten und der Anbahnung von Geschäftsbeziehungen durch verlegerische, multimediale und werbetechnische Mittel.</t>
  </si>
  <si>
    <t xml:space="preserve">HRB 61238   </t>
  </si>
  <si>
    <t>Rübenzucht GmbH</t>
  </si>
  <si>
    <t>Auszug:Züchtung, Vermehrung und Verwertung von Nutzpflanzen aller Arten, Erzeugung und Vertrieb von Saatgut, Betrieb von Landwirtschaft und Gartenbau und der Vertrieb ihrer Erzeugnisse und deren Bearbeitung und jegliche Art von Verwertung für Ernährung</t>
  </si>
  <si>
    <t xml:space="preserve">HRB 1403    </t>
  </si>
  <si>
    <t>SVB Standortverwaltungs- und Betreibungsgesellschaft mbH</t>
  </si>
  <si>
    <t>Erwerb von Energie- und Medienversorgungsanlagen von der IFA Motorenwerke Nordhausen Verwaltungs- und Verwertungs GmbH und deren anschließende Verwaltung</t>
  </si>
  <si>
    <t xml:space="preserve">HRB 5583    </t>
  </si>
  <si>
    <t>Bema-Handelsgesellschaft mit beschränkter Haftung</t>
  </si>
  <si>
    <t>Ein- und Verkauf, Im- und Export sowie Vermittlung von Handelswaren verschiedener Art, insbesondere für den Maschinen- und Baumaschinensektor</t>
  </si>
  <si>
    <t xml:space="preserve">HRB 32061   </t>
  </si>
  <si>
    <t>Grameg-Handelsgesellschaft mit beschränkter Haftung</t>
  </si>
  <si>
    <t>Im- und Export, Ein- und Verkauf von Waren verschiedener Art, insbesondere Lieferung und Wartung von polygraphischen Maschinen und Anlagen, Lieferung von Ersatz- und Verschleißteilen und Einsatzstoffen und Bedarfsartikeln für die polygrafische Industrie</t>
  </si>
  <si>
    <t xml:space="preserve">HRB 32052   </t>
  </si>
  <si>
    <t>WEZEMA Handelsgesellschaft mit beschränkter Haftung</t>
  </si>
  <si>
    <t>Ein- und Verkauf, Import und Export von Handelswaren verschiedener Art</t>
  </si>
  <si>
    <t xml:space="preserve">HRB 32036   </t>
  </si>
  <si>
    <t>VT Anstalt FORTINTAKT</t>
  </si>
  <si>
    <t>s.Notiz</t>
  </si>
  <si>
    <t>Ost-West Kunststoff-Fenster- und Elementebau GmbH</t>
  </si>
  <si>
    <t>Herstellung, Vertrieb und Einbau von Fenstern, insbesondere Kunststoff-Fenster und sonstige Bauelemente</t>
  </si>
  <si>
    <t xml:space="preserve">HRB 1696    </t>
  </si>
  <si>
    <t>Weiwo Wohnungsbau GmbH Weißenfels</t>
  </si>
  <si>
    <t>Beschaffung von Kleinwohnungen für Minderbemittelte und die diesem Zweck mittelbar und unmittelbar dienenden Geschäfte, insbesondere Beschaffung von Geldmitteln, Ankauf von Grundstücken, Erwerb, Erbauung, Einrichtung, Verwaltung und Verwertung</t>
  </si>
  <si>
    <t xml:space="preserve">HRB 10335   </t>
  </si>
  <si>
    <t>Tennisballfabrik Heidenau GmbH</t>
  </si>
  <si>
    <t>Entwicklung, Herstellung und Vertrieb von Bällen für Tennis, Squash und artverwandten Artikeln</t>
  </si>
  <si>
    <t>A.F. Buri Holding AG</t>
  </si>
  <si>
    <t>Halten von Beteiligungen anderen Gesellschaften im In- und Ausland</t>
  </si>
  <si>
    <t>Zug</t>
  </si>
  <si>
    <t>A.F. Buri Trading AG</t>
  </si>
  <si>
    <t>Handel mit industriellen Rohstoffen, Folgeprodukten, Halbfabrikaten und Fertigerzeugnissen</t>
  </si>
  <si>
    <t>3.061.580.12</t>
  </si>
  <si>
    <t>Andersen &amp; Tilch Gewerbe-Immobilien-gesellschaft mbH &amp; Co. Eisfeld KG</t>
  </si>
  <si>
    <t>Ausübung der Eigentumsrechte an dem Grundstück Eisfeld, Dammweg incl. der Errichtung eines Einkaufzentrums und der sich hieraus ergebenden Vermietung und Bewirtschaftung</t>
  </si>
  <si>
    <t xml:space="preserve">HRA 22836   </t>
  </si>
  <si>
    <t>DASPED Deutsch-Asiatische Spedition GmbH</t>
  </si>
  <si>
    <t>VT FAGRO Import-Export GmbH</t>
  </si>
  <si>
    <t>s. Notiz</t>
  </si>
  <si>
    <t>Heska Portuguesa Industrias Tipograficas S.A.</t>
  </si>
  <si>
    <t>IVK Industrie-VertriebsKontor GmbH</t>
  </si>
  <si>
    <t>Sealog GmbH. Befrachtungen-Seetransport-Containerlogistik.</t>
  </si>
  <si>
    <t>Schiffahrtsgeschäfte, Befrachtungsgeschäfte und Speditionsgeschäfte jeglicher Art sowie die damit in Verbindng stehende Logistik</t>
  </si>
  <si>
    <t xml:space="preserve">HRB 2295    </t>
  </si>
  <si>
    <t>UMISOL Bau- und Isolationsmaterial GmbH</t>
  </si>
  <si>
    <t>Die Herstellung und der Vertrieb von Bau- und Isolationsmaterial</t>
  </si>
  <si>
    <t xml:space="preserve">HRB 33974   </t>
  </si>
  <si>
    <t>Industriebau GmbH Bischofswerda</t>
  </si>
  <si>
    <t>Die Bauberatung und Bauausführung im Hoch- und Tiefbau sowie der Ausbaugewerke Heizung und Sanitär Hallenbauten für Industrie, Landwirtschaft, Gewerbe und Handel, . Rekonstruktion verschiedenartiger Bauwerke,</t>
  </si>
  <si>
    <t xml:space="preserve">HRB 2768    </t>
  </si>
  <si>
    <t>DEGEFO Deutsche Gesellschaft für das Ostgeschäft mbH</t>
  </si>
  <si>
    <t>Die Gesellschaft hat den Zweck, in enger Abstimmung mit den neuen Bundesländern ostdeutsche Unternehmen auf den Märkten, zu denen die ehemalige DDR enge Wirtschaftsbeziehungen unterhielt, bei ihren Absatzbemühungen zu unterstützen</t>
  </si>
  <si>
    <t xml:space="preserve">HRB 61459   </t>
  </si>
  <si>
    <t>Weltweit-Reisen GmbH</t>
  </si>
  <si>
    <t>Omnibusbetrieb, Veranstaltung von Reisen und Vermittlung von Reisen</t>
  </si>
  <si>
    <t>Gesellschaft für Wirtschaftsförderung, Qualifizierung und Beschäftigung der Region Mühlhausen mbH</t>
  </si>
  <si>
    <t>Fortbildung und Umschulung von Arbeitnehmerinnen und Arbeitnehmern, die von Arbeitslosigkeit bedroht oder betroffen sind</t>
  </si>
  <si>
    <t>SKUS Kontor für Bildungsbedarf GmbH</t>
  </si>
  <si>
    <t xml:space="preserve">HRB 9268    </t>
  </si>
  <si>
    <t>BVV Verpackungshandelsgesellschaft mbH</t>
  </si>
  <si>
    <t>Handel mit Verpackungen aller Art</t>
  </si>
  <si>
    <t xml:space="preserve">HRB 4291    </t>
  </si>
  <si>
    <t>Vermessungsbüro IGL GmbH</t>
  </si>
  <si>
    <t>Die Erbringung von ingenieurtechnischen Dienstleistungen insbesondere auf dem Gebiet des Bau- und Vermessungswesens, sowie die Erbringung von Dienstleistungen jeder Art auf dem Gebiet der Datenverarbeitung</t>
  </si>
  <si>
    <t xml:space="preserve">HRB 2068    </t>
  </si>
  <si>
    <t>MTW Grundstücksverwaltung GmbH</t>
  </si>
  <si>
    <t>Verwaltung, Betreiben und Vermarktung von Grundstücken, Gebäuden und Sachanlagen</t>
  </si>
  <si>
    <t>Neptun Reparaturwerft GmbH</t>
  </si>
  <si>
    <t>Reparatur, Wartung und Umbau von Seeschiffen aller Art sowie sonstiger schwimmender Einrichtungen und Vermittlung solcher Leistungen</t>
  </si>
  <si>
    <t xml:space="preserve">HRB 4613    </t>
  </si>
  <si>
    <t>Gemeinnützige Wohnungsbaugesellschaft mbH Bernau</t>
  </si>
  <si>
    <t>BCA Bitterfelder Chlor-Alkali GmbH</t>
  </si>
  <si>
    <t>Produktion von Chlor, Natronlauge und Wasserstoff durch die Elektrolyse von Salzen und alkanischen Stoffen</t>
  </si>
  <si>
    <t xml:space="preserve">HRB 4689    </t>
  </si>
  <si>
    <t>Sigotronics GmbH - marketing &amp; production</t>
  </si>
  <si>
    <t>Marketing, Produktion und Handel von elektronischen Erzeugnissen unter Verwendung der technischen Möglichkeiten der Gesellschaften und Dritter sowie Kompensationsgeschäfte</t>
  </si>
  <si>
    <t xml:space="preserve">HRB 2506    </t>
  </si>
  <si>
    <t>Leunaer Elektrorecycling Vermögens und Handels GmbH</t>
  </si>
  <si>
    <t>Anschaffung und Bewirtschaftung einschließlich Verkauf, Verpachtung und Vermietung von Grundstücken, Gebäuden und sonstigen Gegenständen, die geeignet sind, das Recycling von Elektro- und Elektronikschrott zu ermöglichen</t>
  </si>
  <si>
    <t xml:space="preserve">HRB 11229   </t>
  </si>
  <si>
    <t>ADT Agro-Dienst-Transport und Handels GmbH Peitz</t>
  </si>
  <si>
    <t>Handel mit Düngemitteln, Pflanzenschutzmitteln ; Laborleistungen ; Durchführung von Applikationsarbeiten auf dem Gebiet der Düngemittel und des Pflanzenschutzes; Nahtransport</t>
  </si>
  <si>
    <t>Waggonfabrik Dessau GmbH</t>
  </si>
  <si>
    <t>Ausführung von Ingenieur- und Konstruktionsleistungen, Fertigung von Vorrichtungen, Komponenten und Prototypen für den Waggonbau, metallverarbeitende Tätigkeiten sowie Standortdienstleistungen aller Art</t>
  </si>
  <si>
    <t xml:space="preserve">HRB 3271    </t>
  </si>
  <si>
    <t>AGROS Verwaltungs-GmbH</t>
  </si>
  <si>
    <t>Geschäftsführung der AGROS GmbH &amp; Co. KG</t>
  </si>
  <si>
    <t xml:space="preserve">HRB 10759   </t>
  </si>
  <si>
    <t>AGROS GmbH &amp; Co. KG</t>
  </si>
  <si>
    <t>Handel und Vermittlung von landwirtschaftlichen Produkten jeder Art, auch Maschinen und Anlagen, sowie Beratung, Service und Leistungen, die mit der Landwirtschaft in Verbindung stehen</t>
  </si>
  <si>
    <t xml:space="preserve">HRA 12226   </t>
  </si>
  <si>
    <t>MAL Wassertechnik GmbH</t>
  </si>
  <si>
    <t>Planung, Errichtung, Betrieb und der Vertrieb von wassertechnischen Anlagen insbesondere zur Abwasserreinigung, sowie die Planung, Errichtung und der Vertrieb von umwelttechnischen Anlagen aller Art einschließlich Erbringung von Beratungsleistungen</t>
  </si>
  <si>
    <t xml:space="preserve">HRB 10169   </t>
  </si>
  <si>
    <t>Neudorfer Schweinezucht GmbH</t>
  </si>
  <si>
    <t>Zucht und Aufzucht von Schweinen und der Betrieb aller damit im Zusammenhang stehenden Geschäfte</t>
  </si>
  <si>
    <t>Kommunale Beteiligungsgesellschaft "EVM" GmbH</t>
  </si>
  <si>
    <t>Wahrnehmung der kommunal- und gesellschaftsrechtlich zulässigen Interessenvertretung der kommunalen Aktionäre in der EVM AG.</t>
  </si>
  <si>
    <t xml:space="preserve">HRB 65121   </t>
  </si>
  <si>
    <t>IMAWIS Maritime Wirtschafts- und Schiffbauforschung GmbH</t>
  </si>
  <si>
    <t>Forschung und Entwicklung zu Problemen der maritimen Wirtschaft, zu Produkten und Fertigungsprozessen für maritim ausgerichtete Unternehmen , zu logistischen und kommunikativen Problemen in der Wertschöpfungskette des Finalproduktes "Schiff"</t>
  </si>
  <si>
    <t xml:space="preserve">HRB 5403    </t>
  </si>
  <si>
    <t>POLYCON Gesellschaft für Kunststoffverarbeitung GmbH</t>
  </si>
  <si>
    <t>Entwicklung und Vertrieb von Regranulaten und Kunststofferzeugnissen aus Sekundärrohstoffen sowie Betrieb einer Anlage zur Produktion von Rußemulsionen</t>
  </si>
  <si>
    <t xml:space="preserve">HRB 2703    </t>
  </si>
  <si>
    <t>Oldenburg (s.Ntz.)</t>
  </si>
  <si>
    <t>STIBA Transport und Instandsetzung GmbH</t>
  </si>
  <si>
    <t>Transport von Massengütern im Güternahverkehr und im Güterfernverkehr</t>
  </si>
  <si>
    <t xml:space="preserve">HRB 35004   </t>
  </si>
  <si>
    <t>O. Waldschock-Metall-Maschinenbau-Spezialschweißungen GmbH</t>
  </si>
  <si>
    <t>Herstellung und Reparatur von Metall- und Maschinenkonstruktionen sowie deren Vertrieb</t>
  </si>
  <si>
    <t>Antrag auf Eintragung zurückgezogen</t>
  </si>
  <si>
    <t>CeWO - Centrum für Wirtschaftsentwicklung und Weiterbildung GmbH, Oberschöneweide</t>
  </si>
  <si>
    <t>Beratung, soziale Betreuung und Qualifizierung</t>
  </si>
  <si>
    <t xml:space="preserve">HRB 42501   </t>
  </si>
  <si>
    <t>BEMO Zeuke Modelleisenbahnen GbR</t>
  </si>
  <si>
    <t>Entwicklung, Herstellung und Vertrieb von Modelleisenbahnen und Modelleisenbahnzubehör</t>
  </si>
  <si>
    <t>VEB (K) Desinfektion- und Schädlingsbekämpfung</t>
  </si>
  <si>
    <t>Strassen- und Tiefbau GmbH Magdeburg</t>
  </si>
  <si>
    <t xml:space="preserve"> Herstellung von Bauwerken für Maßnahmen der Wasserversorgung, der Abwasserbehandlung sowie des Umweltschutzes, der Entsorgung in Form von Kläranlagen, Deponien, Rohrleitungssystemen und dazugehörenden Bauwerken</t>
  </si>
  <si>
    <t>pmi Planungsbüro Magdeburg Ingenieurgesellschaft mbH</t>
  </si>
  <si>
    <t>Planung und Bauleitung von Bauwerken sowie die Führung von Geschäften aller Art,die damit verbunden sind.</t>
  </si>
  <si>
    <t>Stendaler Tief- und Hochbau GmbH</t>
  </si>
  <si>
    <t>Bau von Straßen-,Wege-,und Außenanlagen.Anlagen der Wasserwirtschaft,der Energieversorgung,der Post und der Industrie.Deponien für Haus- und Industriemüll und Wohnungsbau.</t>
  </si>
  <si>
    <t>Oebisfelder Ingenieurbau GmbH</t>
  </si>
  <si>
    <t xml:space="preserve"> sämtliche Bauarbeiten auf den Gebiet des Straßen- und Tiefbaues sowie auf dem Gebiete des Hochbaues;die Erstellung von Ingenieurbauwerken aller Art;Das Betreiben eines Planungs- und Ingenieurbüros und die Übernahme der Führung der Geschäfte von solchen.</t>
  </si>
  <si>
    <t>Landmaschinen Halberstadt GmbH</t>
  </si>
  <si>
    <t>die Entwicklung, Herstellung und der Vertrieb von Landmaschinen und Geräten sowie Stahlbauerzeugnissen</t>
  </si>
  <si>
    <t xml:space="preserve">HRB 2339    </t>
  </si>
  <si>
    <t>Harzmolkerei Wernigerode GmbH</t>
  </si>
  <si>
    <t>die Herstellung und der Vertrieb von Milchprodukten sowie der An- und Verkauf von weiteren Produkten</t>
  </si>
  <si>
    <t>VEB Molkerei Wernigerode</t>
  </si>
  <si>
    <t>Genthiner Reinigungs-GmbH</t>
  </si>
  <si>
    <t>Waschen und Bearbeiten von Wäsche für Industrie, Gewerbe und Haushalt, bearbeiten von Mangelwäsche, Damenmaßschneiderei, Glas- und Gebäudereinigung, Sanitärhygieneservice, Drehereileistungen.</t>
  </si>
  <si>
    <t>Fiener Gas GmbH</t>
  </si>
  <si>
    <t>-Vertrieb von Flüssiggas und technischen Gasen -Installation von Flüssiggasanlagen -Flüssiggas-Gerätevertrieb und Service -Heizungsbau, Heizungsumstellungen -Sanitärinstallation -Industriemontagen</t>
  </si>
  <si>
    <t>Straßenbau Magdeburg GmbH</t>
  </si>
  <si>
    <t xml:space="preserve"> Herstellung und Verkauf von Asphaltmischgut,Vertrieb sowie Service von Straßeninstandhaltungstechnik.</t>
  </si>
  <si>
    <t>Altmarkbau GmbH Stendal</t>
  </si>
  <si>
    <t>ist die Ausführung von Straßen- und Tiefbauleistungen sowie der Herstellung von bituminösen Baustoffen</t>
  </si>
  <si>
    <t>Osterburger Architektur- und Ingenieurbüro GmbH</t>
  </si>
  <si>
    <t xml:space="preserve"> Als vollständig neues Aufgabengebiet wird die Bauüberwachung (Baubetreuung) bis zur Objektbetreuung aufgenommen.Die Gesellschaft ist berechtigt,alle Geschäfte einzugehen,die der Förderung des vorgenannten Gegenstandes des Unternehmens dienen.</t>
  </si>
  <si>
    <t>VEB (B) Projektierung Landbau Osterburg</t>
  </si>
  <si>
    <t>Innenausbau GmbH Magdeburg</t>
  </si>
  <si>
    <t>Herstellung von Möbeln, Fenstern, Gerätestielen, individueller Innenausbau sowie sonstiger Holzerzeugnisse.</t>
  </si>
  <si>
    <t>VEB Innenausbau Magdeburg</t>
  </si>
  <si>
    <t>Institut für Kühl- und Gefrierwirtschaft Magdeburg GmbH</t>
  </si>
  <si>
    <t>Komplexleistungen für den Neubau und die Rekonstruktion gekühlter Objekte und kähltetechnischer Ausrüstungen, Projektvorbereitung, Projektierungsleistungen, Beratung und Realisierung für  .Bau, Kälte- und Unterfrierungsschutz</t>
  </si>
  <si>
    <t>Forschungsinstitut für die Kühl- und Gefrierwirtschaft Magdeburg</t>
  </si>
  <si>
    <t xml:space="preserve">HRB 1344    </t>
  </si>
  <si>
    <t>Salzwedeler Baugesellschaft mbH</t>
  </si>
  <si>
    <t xml:space="preserve"> Erbringung von Bauleistungen im Hoch- und Tiefbau,Brunnenbau und Ausführung von Maler- und Tapezierarbeiten.</t>
  </si>
  <si>
    <t>VEB (K) Kreisbaubetrieb Salzwedel</t>
  </si>
  <si>
    <t>Argenta Schokoladenfabrik GmbH Wernigerode</t>
  </si>
  <si>
    <t xml:space="preserve"> Herstellung und der Vertrieb von Süßwaren insbesondere von Spezialitäten in Zucker- und Schokoladenwaren.</t>
  </si>
  <si>
    <t>VEB Schokoladenfabrik Wernigerode</t>
  </si>
  <si>
    <t>Aristomin GmbH Haldensleben</t>
  </si>
  <si>
    <t xml:space="preserve"> Herstellung und Vertrieb von Mineralfuttermitteln,Kleintiernahrung und Fernwärme.</t>
  </si>
  <si>
    <t>VEB Aristomin-Werk Haldensleben</t>
  </si>
  <si>
    <t>Bildungsakademie Bauwesen Magdeburg GmbH</t>
  </si>
  <si>
    <t xml:space="preserve"> allgemeine Weiterbildung von Führungskräften aus Bauunternehmen, die spezifische Fortbildung sowie fachliche Beratung von Bauunternehmen.</t>
  </si>
  <si>
    <t>Leitakademie für das Bauwesen des Bezirkes Magdeburg</t>
  </si>
  <si>
    <t>Computer Consult Magdeburg GmbH</t>
  </si>
  <si>
    <t>Projektierung,Lieferung,Montage,Inbetriebsetzung und Service von und für Computertechnik (Hardware). Projektierung und Vertrieb von Anwenderlösungen (Software).Beratung und rechentechnische Dienstleistungen.</t>
  </si>
  <si>
    <t>Sicherungs- und Signaltechnik GmbH Magdeburg</t>
  </si>
  <si>
    <t>Projektierung,Errichtung,Vertrieb und Wartung von Sicherungstechnik,Melde-,Information- und Datentechnik,Funk- und Telekommunikationstechnik.</t>
  </si>
  <si>
    <t>LTG Kabelbau GmbH</t>
  </si>
  <si>
    <t>Projektierung und Ausführung von Kabel- und Leitungsstraßen sowie Gebäudeinstallation für Anlagen und Einrichtungen der Schwachstromtechnik,Starkstromtechnik sowie für die Versorgungstechnik</t>
  </si>
  <si>
    <t>Wolmirstedter Heizungs- und Sanitär GmbH im Aufbau</t>
  </si>
  <si>
    <t>Installation und der Handel mit Heizungs- und Sanitärsystemen.</t>
  </si>
  <si>
    <t>Unitras Fördertechnik GmbH</t>
  </si>
  <si>
    <t>die Entwicklung, Projektierung, Herstellung und der Vertrieb von Maschinen aller Art, vorrangig von Fördertechnischen Anlagen.</t>
  </si>
  <si>
    <t>VEB Unitras Magdeburg</t>
  </si>
  <si>
    <t>Wernigeröder Bau GmbH</t>
  </si>
  <si>
    <t xml:space="preserve"> entgeltliche Planung, technologische Vorbereitung und Ausführung von Bauleistungen im Hoch-, Tief- und Ausbau</t>
  </si>
  <si>
    <t>VEB Kreisbaubetrieb Wernigerode</t>
  </si>
  <si>
    <t>Vertriebs- und Service-GmbH im Aufbau</t>
  </si>
  <si>
    <t xml:space="preserve"> Schnellreinigung,die Glas- und Gebäudereinigung,die Bettfedernreinigung,Wäschemangelleistungen, die Kooperation Haushaltsfertigwäsche,Hauskundendienst für Haushaltfertigwäsche,Reparatur- und Änderungsschneiderei.</t>
  </si>
  <si>
    <t>VEB Dienstleistungsbetrieb Burg</t>
  </si>
  <si>
    <t>Wäscherei Blütenweiß GmbH</t>
  </si>
  <si>
    <t>Herstellung und Vertrieb von Mineralwasser und alkoholfreien Getränken sowie Groß- und Einzelhandel mit Bieren und Getränken.</t>
  </si>
  <si>
    <t>VEB Brambacher Sprudel</t>
  </si>
  <si>
    <t>Hirschfelder Parkett GmbH</t>
  </si>
  <si>
    <t>Herstellung, Vertrieb und Verlegung von Stab- und Fertigparkett einschließlich sämtlicher Verlege-, Schleif- und Versiegelungsarbeiten an Holzfußböden</t>
  </si>
  <si>
    <t>VEB Parkettfabrik Hirschfeld</t>
  </si>
  <si>
    <t>Freiberger Brauhaus Aktiengesellschaft im Aufbau</t>
  </si>
  <si>
    <t>Entwicklung, Herstellung und Vertrieb von Getränken aller Art, Vertrieb von Handelsware</t>
  </si>
  <si>
    <t>VEB Brauhaus Freiberg</t>
  </si>
  <si>
    <t>Fahrzeugzubehör GmbH</t>
  </si>
  <si>
    <t>Herstellung und Vertrieb von Bremstrommeln für LKW und -Anhänger, Vorrichtungsbau sowie Handel mit Kraftfahrzeugersatzteilen und -zubehör.</t>
  </si>
  <si>
    <t>VEB Kfz.-Zubehör</t>
  </si>
  <si>
    <t>DP Drechslerwaren GmbH Pobershau</t>
  </si>
  <si>
    <t>Herstellung und Vertrieb von Holzdrehteilen vielfältiger Geometrien und Abmessungen; Entwicklung, Herstellung und Vertrieb von Erzeugnissen des Kunstgewerbes; Herstellung und Vertrieb von Möbelknöpfen/Griffen und Stielen.</t>
  </si>
  <si>
    <t>VEB Drechslerwaren Pobershau</t>
  </si>
  <si>
    <t>Glückauf-Brauerei GmbH im Aufbau</t>
  </si>
  <si>
    <t>Herstellung von Bier und Vertrieb von Getränken</t>
  </si>
  <si>
    <t>VEB Glückauf-Brauerei</t>
  </si>
  <si>
    <t>Bärenquell-Erzgebirge GmbH Bärenstein</t>
  </si>
  <si>
    <t>Produktion von alkoholfreien Erfrischungsgetränken, Nektaren, Weinen, Süßmosten, Abfüllung von Bier, Fachgroßhandelstätigkeit für alkoholfreie Erfrischungsgetränke, Nektare, Weine, Süßmoste, Spirituosen.</t>
  </si>
  <si>
    <t>VEB Früchteverwertung Bärenstein</t>
  </si>
  <si>
    <t>Erzgebirgische Nagelfabrik GmbH im Aufbau</t>
  </si>
  <si>
    <t>Herstellung von Nägeln.</t>
  </si>
  <si>
    <t>VEB Nagelfabrik Rübenau</t>
  </si>
  <si>
    <t>Holzwarenfabrik GmbH</t>
  </si>
  <si>
    <t>Herstellung von Holzwaren aller Art, sowohl für den kommerziellen wie für den persönlichen Gebrauch unter Nutzung aller technologischen Fertigungsmöglichkeiten und möglichen Verkettungen zu anderen Branchen</t>
  </si>
  <si>
    <t>VEB Holzwarenfabrik Deutscheinsiedel</t>
  </si>
  <si>
    <t>Mittweidaer Löwenbräu GmbH</t>
  </si>
  <si>
    <t>VEB Mittweidaer Löwenbräu</t>
  </si>
  <si>
    <t xml:space="preserve">HRB 989     </t>
  </si>
  <si>
    <t>Feldschlößchen-Brauerei GmbH Chemnitz-Kappel</t>
  </si>
  <si>
    <t>Entwicklung, Herstellung, Vertrieb, Handel sowie Im- und Export von Getränken aller Art.</t>
  </si>
  <si>
    <t>OMNIclean Westsächsische Gebäudereinigung GmbH im Aufbau</t>
  </si>
  <si>
    <t>Glas- und Rahmenreinigung; Lampenreinigung; Unterhalts- bzw. Innenreinigung mit Serviceleistungen; Krankenhausreinigung; Hol- und Bringedienste; Shampoonieren und Sprühextrahieren von Teppichbelägen; Polstermöbelreinigung</t>
  </si>
  <si>
    <t>Vogtlandmilch GmbH Plauen im Aufbau</t>
  </si>
  <si>
    <t>Erfassung und effektive Verwertung der Rohmilch sowie Verkauf von Milchprodukten</t>
  </si>
  <si>
    <t>VEB Milchhof Plauen</t>
  </si>
  <si>
    <t>Mauritius Brauerei GmbH im Aufbau</t>
  </si>
  <si>
    <t>Mauritius Heizungs GmbH im Aufbau</t>
  </si>
  <si>
    <t>Herstellung und Verkauf von Dampf für Heizungs- und Produktionszwecke.</t>
  </si>
  <si>
    <t>Paradiesquell Brauerei GmbH</t>
  </si>
  <si>
    <t>Blechbearbeitung und Stanzerei GmbH</t>
  </si>
  <si>
    <t>Fertigung und der Handel von Feinblecherzeugnissen und Ofenzubehörteilen</t>
  </si>
  <si>
    <t>WHW Dienstleistungs GmbH Werdau</t>
  </si>
  <si>
    <t>Herstellung und Vertrieb von Bekleidung und textilen Erzeugnissen, Einzelhandel mit Textil- und Lederwaren sowie Betrieb von Videotheken und Reiseagenturen.</t>
  </si>
  <si>
    <t>Sächsische Milchunion GmbH</t>
  </si>
  <si>
    <t>Handel mit Lebens- und Genußmitteln, insbesondere mit Erzeugnissen der Milch und Ernährungswirtschaft und ähnlichen Artikeln sowie mit molkereiwirtschaftlichen Bedarfsartikeln, Geräten und Maschinen</t>
  </si>
  <si>
    <t>RuT Raum- und Tafelschmuck GmbH Gahlenz</t>
  </si>
  <si>
    <t>Herstellung und Vertrieb von Original erzgeb. Volkskunst (Räuchermänner, Engel, Osterartikel, Baumbehang, Spardosen, Spieldosen, feinfigürlicher Raum- und Tafelschmuck usw.) sowie Herstellung von Drehteilen, Lampenteilen, Textilhülsen aus Holz usw.</t>
  </si>
  <si>
    <t>VEB Raum- und Tafelschmuck Gahlenz</t>
  </si>
  <si>
    <t xml:space="preserve">HRB 2567    </t>
  </si>
  <si>
    <t>Frischeier GmbH  im Aufbau "Erzgebirge"</t>
  </si>
  <si>
    <t>Erzeugung und Vermarktung von Konsumeier, Eiprodukten, Geflügelfleisch sowie damit zusammenhängender Produkte einschließlich landwirtschaftlicher Nebenproduktion und Tourismus</t>
  </si>
  <si>
    <t>VEB Frischeierproduktion "Hans Beimler" Neukirchen</t>
  </si>
  <si>
    <t>Freizeit- und Gartenmöbel GmbH "Zschopautal"</t>
  </si>
  <si>
    <t>Entwicklung, Produktion sowie Handel und Vertrieb von Erzeugnissen aus Holz, insbesondere Gartenmöbel und Freizeitmöbel aus Nadel- und Laubholz, Kofferrahmen aus Nadel- und Lagenholz, diverse Leisten und Brettware, Hobeldiele, Wandverkleidungen</t>
  </si>
  <si>
    <t>VEB Gartenmöbel "Zschopautal"</t>
  </si>
  <si>
    <t>Schloßbrauerei GmbH im Aufbau</t>
  </si>
  <si>
    <t>Produktion alkoholfreier Erfrischungsgetränke</t>
  </si>
  <si>
    <t>VEB Schloßbrauerei Karl-Marx-Stadt</t>
  </si>
  <si>
    <t xml:space="preserve">HRB 1073    </t>
  </si>
  <si>
    <t>SOLAN GmbH - Sonnenschutz - Dekoration</t>
  </si>
  <si>
    <t>Herstellung, Vertrieb und Montage von Licht- und Sonnenschutzanlagen sowie Rolläden</t>
  </si>
  <si>
    <t>VEB Licht- und Sonnenschutzanlagen Neukirchen</t>
  </si>
  <si>
    <t xml:space="preserve">HRB 1061    </t>
  </si>
  <si>
    <t>Versorgungs- und Dienstleistungsgesellschaft mbH Zwickau</t>
  </si>
  <si>
    <t>Produktion und Vertrieb warmer und kalter Hauptmahlzeit; Produktion und Vertrieb von Feinkosterzeugnissen; Partyservice und ambulanter Handel</t>
  </si>
  <si>
    <t>VEB Versorgungs- und Dienstleistungsunternehmen Zwickau</t>
  </si>
  <si>
    <t>Ausbau GmbH Dachdecker, Fliesenleger, Fußbodenbau</t>
  </si>
  <si>
    <t>Ausführung von Dachdecker-, Dachklempner-, Fußboden- (Estrich- und Fußbodenbelags-) und Fliesenlegerarbeiten aller Art sowie der Handel mit Baumaterialien und Maurer- und Trockenbauarbeiten.</t>
  </si>
  <si>
    <t xml:space="preserve">HRB 8437    </t>
  </si>
  <si>
    <t>Triomed-Systemtechnik und Gerätebau GmbH</t>
  </si>
  <si>
    <t>Produktion und Vertrieb von Maschinenpflegetechnik sowie artverwandter Technik; Handel mit Maschinenbauerzeugnissen; Durchführung von Serviceleistungen; Ausführung von Lohnarbeiten.</t>
  </si>
  <si>
    <t>VEB Mechanik</t>
  </si>
  <si>
    <t xml:space="preserve">HRB 1943    </t>
  </si>
  <si>
    <t>Rundfunk-Fernsehen GmbH</t>
  </si>
  <si>
    <t>Kauf, Verkauf und Vertrieb von elektrischen und elektronischen Geräten und Bauteilen einschließlich Installation und Service.</t>
  </si>
  <si>
    <t>VEB (K) Rundfunk-Fernsehen</t>
  </si>
  <si>
    <t>TIB Technischer Industriebedarf Chemnitz GmbH</t>
  </si>
  <si>
    <t>Großhandel mit technischen Gebrauchsgütern, Hilfsstoffen und Serviceleistung zur Montage und Demontage von technischen Produkten für die Industrie.</t>
  </si>
  <si>
    <t>VEB Plastverarbeitung Karl-Marx-Stadt</t>
  </si>
  <si>
    <t xml:space="preserve">HRB 2569    </t>
  </si>
  <si>
    <t>Zentralheizungsbau GmbH Oelsnitz im Aufbau</t>
  </si>
  <si>
    <t>Errichtung, Veränderung und Reparatur von Heizungsanlagen aller Art, insbesondere für feste, gasförmige und flüssige Brennstoffe sowie der Handel mit heizungsbauspezifischem Material und Zubehör.</t>
  </si>
  <si>
    <t>Planungsbüro für Bauwesen Oelsnitz GmbH im Aufbau</t>
  </si>
  <si>
    <t>Entwurfs-, Genehmigungs- und Ausführungsplanung von Bauwerken des Hoch-, Tief- und Straßenbaues, die Beratung von Bauherren, Bauwerksdiagnostik, Objektüberwachung und -betreuung, Mitwirkung bei der Vergabe von Bauleistungen</t>
  </si>
  <si>
    <t>HAPA BAU  -  Bau- und Werterhaltungsgesellschaft mbH</t>
  </si>
  <si>
    <t>Erbringung von Dienstleistungen auf dem Gebiet der Bauhaupt- und Baunebengewerke sowie der Groß- und Einzelhandel mit den Bauhaupt- und Baunebengewerken dienlichen Artikeln.</t>
  </si>
  <si>
    <t>Westsächsische Service GmbH</t>
  </si>
  <si>
    <t xml:space="preserve">HRB 1675    </t>
  </si>
  <si>
    <t>Dienstleistungs- und Handelsgesellschaft Logotech GmbH</t>
  </si>
  <si>
    <t>Erbringung von Dienstleistungen in den Gebieten Bau, Kraftfahrzeug, Datenverarbeitung, Fotoservice, Werbung, Videotheken, Gefahrenmelde- und Sicherungstechnik, Abwasserbehandlung, Groß- und Einzelhandel</t>
  </si>
  <si>
    <t xml:space="preserve">HRB 1392    </t>
  </si>
  <si>
    <t>Landhandel Jüterbog Gesellschaft mit beschränkter Haftung</t>
  </si>
  <si>
    <t>Handel mit Einzelkomponenten.</t>
  </si>
  <si>
    <t>VEB Getreidewirtschaft Jüterbog</t>
  </si>
  <si>
    <t>brandenburger Haushaltwaren GmbH</t>
  </si>
  <si>
    <t>Groß- und Einzelhandel, Vertrieb und Verkauf von Waren und Dienstleistungen des Hauswirtschafts-, Heim- und Handwerker-, Freizeit- und Gartenbedarfs</t>
  </si>
  <si>
    <t>Großhandelsgesellschaft Haushaltwaren Bezirk Potsdam</t>
  </si>
  <si>
    <t>Entwurfsbüro Brandenburg GmbH</t>
  </si>
  <si>
    <t>Bearbeitung von Entwurfs- und Projektierungsunterlagen für Bauleistungen einschließlich Heizung, Lüftung, Sanitär- und Elektro-Anlagen.</t>
  </si>
  <si>
    <t>VEB Entwurfsbüro Brandenburg</t>
  </si>
  <si>
    <t xml:space="preserve">HRB 2238    </t>
  </si>
  <si>
    <t>Neuzera Möbel GmbH Rathenow</t>
  </si>
  <si>
    <t>Entwicklung und Herstellung von Möbeln und Möbelteilen, Vertrieb, Wahrnehmung von Abrechnungs- und Verwaltungsaufgaben sowie Handel mit Möbeln und Möbelteilen unter dem Namen "Möbelland 2000".</t>
  </si>
  <si>
    <t>VEB Möbelwerke neuzera Rathenow</t>
  </si>
  <si>
    <t>Neuruppin-Bau GmbH im Aufbau</t>
  </si>
  <si>
    <t>Bauleistungen (Neubau, Rekonstruktion, Werterhaltung, Modernisierung).</t>
  </si>
  <si>
    <t>VEB Kreisbaubetrieb Neuruppin</t>
  </si>
  <si>
    <t>Elektroanlagenbau Belzig GmbH</t>
  </si>
  <si>
    <t>Planung (Projektierung), Herstellung und Erstellung (Montage) elektrotechnischer Anlagen sowie andere verwandte Geschäftstätigkeiten.</t>
  </si>
  <si>
    <t>VEB Elektroanlagenbau Belzig</t>
  </si>
  <si>
    <t>Telte Mischfutter GmbH Teltow</t>
  </si>
  <si>
    <t>Herstellung und Handel von Mischfuttermitteln sowie Handel mit Körnerfrüchten und Substituten</t>
  </si>
  <si>
    <t>VEB Kraftfuttermischwerk Teltow</t>
  </si>
  <si>
    <t>Prignitzer Landhandel-GmbH</t>
  </si>
  <si>
    <t>Aufnahme, Aufbereitung, Lagerung und Vermarktung von Getreide und anderen Körnerfrüchten, Mischfuttermitteln und Einzelkomponenten. Handel mit sonstigen landwirtschaftlichen Erzeugnissen, Betriebsmitteln und ländlichen Bedarfsartikeln.</t>
  </si>
  <si>
    <t>VEB Getreidewirtschaft Pritzwalk</t>
  </si>
  <si>
    <t>Fläming-Landtechnik GmbH</t>
  </si>
  <si>
    <t>Handel mit neuer und gebrauchter Landtechnik sowie Fahrzeugen; Gewährung des Service für diese Technik; Instandsetzung und Handel mit Ersatzteilen und Zubehör;</t>
  </si>
  <si>
    <t>VEB Kreisbetrieb für Landtechnik Belzig</t>
  </si>
  <si>
    <t>Transportbeton- und Mörtelwerk GmbH im Aufbau</t>
  </si>
  <si>
    <t>Herstellung und Vertrieb von Transportbeton und Mörtel, Umschlag und Vertrieb von losen Bindemitteln (Zement)</t>
  </si>
  <si>
    <t>VEB Baustoffhandel Rathenow</t>
  </si>
  <si>
    <t>hatec - Handels- und Service GmbH Potsdam im Aufbau</t>
  </si>
  <si>
    <t>Serviceleistungen im Hauskundendienst</t>
  </si>
  <si>
    <t>VEB Haushaltelektrik Potsdam</t>
  </si>
  <si>
    <t>MEAB Märkische Entsorgungsanlagen-Betriebsgesellschaft mbH</t>
  </si>
  <si>
    <t>Deponierung</t>
  </si>
  <si>
    <t>VEB (B) Deponie Potsdam</t>
  </si>
  <si>
    <t>Rangsdorfer Landhandel GmbH</t>
  </si>
  <si>
    <t>Handel mit Getreide, Futtermitteln, Heu, Stroh und anderen Agrarprodukten und Waren des ländlichen Bedarfs sowie Umschlagsleistungen von Getreide, Futtermitteln und anderen Produkten.</t>
  </si>
  <si>
    <t>VEB Getreidewirtschaft Rangsdorf</t>
  </si>
  <si>
    <t>Schloß- und Metallwarenfabrik Brandenburg GmbH</t>
  </si>
  <si>
    <t>Fabrikation, Großhandel und Vertrieb von Metall- und Kunststoffwaren aller Art.</t>
  </si>
  <si>
    <t>VEB Schloß- und Metallwarenfabrik Brandenburg</t>
  </si>
  <si>
    <t>Kraftfuttermischwerk Ketzin GmbH im Aufbau</t>
  </si>
  <si>
    <t>Bienenwirtschaft Meißen GmbH</t>
  </si>
  <si>
    <t>Ankauf, Abfuellung einschl. weiterer Verarbeitung und Verkauf von Bienenhonig</t>
  </si>
  <si>
    <t>VEB Bienenwirtschaft Meißen</t>
  </si>
  <si>
    <t>Herstellung und Vertrieb von Mischfutter oder ähnlichen Produkten sowie Handel mit gleichen oder ähnlichen Produkten; Handel mit Getreide und Ölfrüchten; Serviceleistungen des LKW-Transportes; Laboruntersuchungen bei Mischfutter und Rohstoffen</t>
  </si>
  <si>
    <t>VEB Kraftfuttermischwerk Ketzin</t>
  </si>
  <si>
    <t>Rathenower Export-Bier-Brauerei GmbH</t>
  </si>
  <si>
    <t>Herstellung und Vertrieb von Bier</t>
  </si>
  <si>
    <t>VEB Brauerei Rathenow</t>
  </si>
  <si>
    <t>Stadtbau GmbH Brandenburg</t>
  </si>
  <si>
    <t>Realisierung von Bauleistungen auf dem Gebiet des Neubaus, Rekonstruktion und Modernisierung sowie Sanierung im Bereich des Wohnungsbaus</t>
  </si>
  <si>
    <t>VEB Stadtbau Brandenburg</t>
  </si>
  <si>
    <t>Multiled Lederwaren GmbH</t>
  </si>
  <si>
    <t>Herstellung von Kleinlederwaren, Brillenetuis, Maniküre- und Schreibetuis, Schreibmappen und Ordner, Folienhüllen, Mappen, Taschen</t>
  </si>
  <si>
    <t>VEB Leder- und Plastverarbeitung</t>
  </si>
  <si>
    <t>Produktion und Handel mit Kunstschmiede- und Metallerzeugnissen sowie deren Reparatur und Restaurierung</t>
  </si>
  <si>
    <t>VEB Kunstschmiede Neuruppin</t>
  </si>
  <si>
    <t>Brandenburger Planungsbüro GmbH</t>
  </si>
  <si>
    <t>Planung von baulichen Anlagen des Ingenieurbaus, kommunalen Tiefbaus, Energie- und Umwelttechnik</t>
  </si>
  <si>
    <t>Ruppiner Straßen- und Tiefbau GmbH</t>
  </si>
  <si>
    <t>Geländeerschließung mit Ver- und Entsorgung; Sanierung und Neubau von Straßen; Tiefbauarbeiten bei der Erweiterung der Kommunikationssysteme; Produktion von Transportbeton.</t>
  </si>
  <si>
    <t>Ruppiner Technikservice GmbH</t>
  </si>
  <si>
    <t>Durchführung von Wartungs- und Instandsetzungsleistungen an Baumaschinen, Nutzkraftwagen und Kleingeräten.</t>
  </si>
  <si>
    <t>Prignitzer FALAS Metallbau, Land- und Baumaschinen, Fahrzeughandels- und Service GmbH</t>
  </si>
  <si>
    <t>Vertrieb von Fahrzeugen, landtechnischen Ausrüstungen, Hebezeuge, Landmaschinen und Baumaschinen, Ausleih von Maschinen, Fertigung von Anlagen für Umwelttechnik, Innen- und Außenwirtschaft sowie Landmaschinen</t>
  </si>
  <si>
    <t>VEB Kreisbetrieb für Landtechnik Pritzwalk</t>
  </si>
  <si>
    <t>Landtechnik Stahl- und Heizungsbau GmbH Löwenberg</t>
  </si>
  <si>
    <t>Herstellung von Stahlbauerzeugnissen und Fertigung von Maschinenbauelementen, Instandsetzung von mobiler und stationärer Landtechnik</t>
  </si>
  <si>
    <t>VEB Kreisbetrieb für Landtechnik Gransee</t>
  </si>
  <si>
    <t>VEB Typodruck Döbeln  BT Wurzen später Stadtdruckerei Wurzen GmbH i.A.</t>
  </si>
  <si>
    <t>Oschatz Druck Gesellschaft mbH</t>
  </si>
  <si>
    <t>Herstellung und Vertrieb von Drucksachen</t>
  </si>
  <si>
    <t>Döbelner Druckhaus GmbH</t>
  </si>
  <si>
    <t>Herstellung und Vertrieb von Druckerzeugnissen aller Art.</t>
  </si>
  <si>
    <t>Typofol Döbeln GmbH im Aufbau</t>
  </si>
  <si>
    <t>Herstellung und Vertrieb von Heißprägefolien</t>
  </si>
  <si>
    <t>BAUPLAN GmbH Planungsbüro für das Bauwesen</t>
  </si>
  <si>
    <t>komplette Architektur- und Ingenieurleistung für Neubau, Rekonstruktion und Sanierung von Industrie- und Geschäftsbauten, Messebauten sowie Kultur-, Erholungs- und Wohnbauwerken</t>
  </si>
  <si>
    <t>VEB BMK Süd Kombinatsbetrieb Industrieprojektierung Dresden</t>
  </si>
  <si>
    <t>Gas-Engineering Leipzig GmbH</t>
  </si>
  <si>
    <t>Rationalisierung der Gasverteilung und Gasfortleitung, Energieträgersubstitution, Gasanwendung und Lösung von Umweltaufgaben</t>
  </si>
  <si>
    <t>Ingenieurbetrieb der Energieversorgung Bereich Gasversorgung</t>
  </si>
  <si>
    <t>KAZ Bildmess GmbH</t>
  </si>
  <si>
    <t>Durchführung aller Arbeiten, die auf den Gebieten der terrestrischen und Aerophotogrammetrie, Luftbildinterpretation, Fernerkundung, graphischen Datenverarbeitung, Ingenieurvermessung sowie der Karten- und Reproduktionstechnik anfallen</t>
  </si>
  <si>
    <t>Kombinat Geodäsie und Kartographie Stammbetrieb</t>
  </si>
  <si>
    <t xml:space="preserve">HRB 1343    </t>
  </si>
  <si>
    <t>Bauschlosserei Leipzig-West GmbH</t>
  </si>
  <si>
    <t>Fertigungs-und Montageleistungen auf dem Gebiet der Metallbe- und -verarbeitung sowie andere Dienstleistungen</t>
  </si>
  <si>
    <t>Büro für Rationalisierung des Zentralen Warenkontors Textil- und Kurzwaren</t>
  </si>
  <si>
    <t>Schkeuditzer Metallbau GmbH</t>
  </si>
  <si>
    <t>Metallbau aller Art in Eigenproduktion und/oder Lohnfertigung</t>
  </si>
  <si>
    <t xml:space="preserve">HRB 2629    </t>
  </si>
  <si>
    <t>Leipziger Straßen- und Brückenbaugesellschaft mbH im Aufbau</t>
  </si>
  <si>
    <t>Produktion und Handel mit Baustoffen, Ausführung von Bau- und Instandhaltungsleistungen im Straßen- und Brückenbau sowie Ausführung von Werkstattleistungen insbesondere an Baumaschinen und Kfz</t>
  </si>
  <si>
    <t>VEB Bezirksdirektion des Straßenwesens Leipzig</t>
  </si>
  <si>
    <t>Hopfenhandel "Elbe-Saale" GmbH</t>
  </si>
  <si>
    <t>Architekten- und Ingenieurleistungen nach HOAI</t>
  </si>
  <si>
    <t>VEB Ingenieurbüro Wittstock</t>
  </si>
  <si>
    <t>Metallbearbeitung und Rohrleitungsbau Falkensee GmbH</t>
  </si>
  <si>
    <t>Mechanische Metallbearbeitung, Heizungsbau, Abfüllung und Vertrieb von Flüssiggas.</t>
  </si>
  <si>
    <t>VEB Metallbearbeitung und Rohrleitungsbau Falkensee</t>
  </si>
  <si>
    <t>Neuruppin Projekt GmbH</t>
  </si>
  <si>
    <t>Planung, Entwurf, Konstruktion und Baubetreuung</t>
  </si>
  <si>
    <t>VT Baubüro Pritzwalk GmbH</t>
  </si>
  <si>
    <t>VEB Kreisbaubetrieb Pritzwalk, VEB Baubüro Pritzwalk</t>
  </si>
  <si>
    <t>Pritzwalker Bauunternehmen GmbH</t>
  </si>
  <si>
    <t>Annahme und Ausführung von Bauleistungen, Gerüstbau, Tiefbau, Vermittlung und Einsatz aller mit den Bauvorhaben verbundenen anderen Gewerken einschließlich Projektierung</t>
  </si>
  <si>
    <t>VEB Kreisbaubetrieb Pritzwalk</t>
  </si>
  <si>
    <t>BRIELETTA Maschinen- und Gerätebau GmbH, Brandenburg</t>
  </si>
  <si>
    <t>Entwicklung, Fertigung und Vertrieb von Paletten, sonstigen Behältnissen, Geräten und Maschinen zum Transportieren, Lagern, Reinigen und Entsorgen; Handel incl. Reparaturen und Wartung mit Behältern, Geräten und Maschinen</t>
  </si>
  <si>
    <t>VEB Maschinen- und Gerätebau Brandenburg</t>
  </si>
  <si>
    <t>Glindower Ziegelei GmbH</t>
  </si>
  <si>
    <t>Herstellung und Vertrieb von Ziegeln und Tonwaren</t>
  </si>
  <si>
    <t>VEB Tonwaren Glindow</t>
  </si>
  <si>
    <t>Elektrowärme Belzig GmbH</t>
  </si>
  <si>
    <t>Entwicklung, Herstellung und Vertrieb von elektrowärmetechnischen Erzeugnissen und Steuer-, Regelungs- und Beschaltungselementen für Konsum- und Ausrüstungsgüter.</t>
  </si>
  <si>
    <t>VEB Elektrowärme Belzig</t>
  </si>
  <si>
    <t>RUPPIN HOLZ Sägewerke &amp; Holzhandlung GmbH</t>
  </si>
  <si>
    <t>Herstellung von Schnittholz aller Sortimente, insbesondere Bauholz; Herstellung von Holzverpackungen und Handel mit eigenen Erzeugnissen sowie bezogenen Waren der holzverarbeitenden Branche einschließlich dazugehöriger Dienstleistungen.</t>
  </si>
  <si>
    <t>VEB Vereinigte Holzindustrie Neuruppin -Stammbetrieb-</t>
  </si>
  <si>
    <t>Übernahme, der Betrieb und der Bau von Gasversorgungsnetzen, insbesondere in dem Gebiet der Landkreise Burg, Gardelegen, Genthin, Haldensleben, Havelberg, Klötze, Osterburg, Salzwedel, Stendal, Wandsleben und Wolmirstedt</t>
  </si>
  <si>
    <t xml:space="preserve">HRB 2094    </t>
  </si>
  <si>
    <t>Teltower Hausbau GmbH</t>
  </si>
  <si>
    <t>Rekonstruktion und Modernisierung von Gebäuden und baulichen Anlagen, Sanierung und Modernisierung gewerblicher Gebäude, kommunaler Einrichtungen und Wohnanlagen</t>
  </si>
  <si>
    <t xml:space="preserve">HRB 3570    </t>
  </si>
  <si>
    <t>Gemeinnützige Beschäftigungsgesellschaft mbH Teltow</t>
  </si>
  <si>
    <t>Die Erbringung von Dienstleistungen gegenüber zu betreuenden Personen, die aufgrund gesetzlicher Voraussetzungen ABM zur Verbesserung der Wiedereingliederung in den Arbeitsmarkt in Anspruch nehmen können</t>
  </si>
  <si>
    <t>MIDEK Gesellschaft für Keilriemen und Dichtungselemente mbH</t>
  </si>
  <si>
    <t>Produktion und Teilfertigung sowie Vertrieb und Handel von Keilriemen, sonstigen Antriebselementen, Dichtungselementen, 0-Ringen, Schwammgummi, sonstigen überwiegend technischen Gummiartikeln.</t>
  </si>
  <si>
    <t xml:space="preserve">HRB 5067    </t>
  </si>
  <si>
    <t>Schmitt Hildburghausen GmbH Baumaschinen und Forsttechnik</t>
  </si>
  <si>
    <t>Durchführung von Reparatur- und Serviceleistungen an Baumaschinen, speziellen Forstmaschinen; Beschaffung und Verkauf neuer und gebrauchter Baumaschinen; Pflegedienst für Bau-und Forstmaschinen; Vermietung von Baumaschinen; Einsatz spez. Forsttechnik</t>
  </si>
  <si>
    <t>Staatlicher Forstwirtschaftsbetrieb Hildburghausen</t>
  </si>
  <si>
    <t>International Atlantica Canaria S.A.</t>
  </si>
  <si>
    <t xml:space="preserve">sh. Notiz   </t>
  </si>
  <si>
    <t>Las Palmas de Gran Canaria</t>
  </si>
  <si>
    <t>Tabak-Kollegium-Vertriebs-GmbH</t>
  </si>
  <si>
    <t>Errichtung und der Betrieb von Produktionsstätten in der Tabakverarbeitung</t>
  </si>
  <si>
    <t xml:space="preserve">HRB 38268   </t>
  </si>
  <si>
    <t>Scona France S.A.</t>
  </si>
  <si>
    <t>Handel mit chemischen Erzeugnissen aller Art</t>
  </si>
  <si>
    <t xml:space="preserve">B 389035932 </t>
  </si>
  <si>
    <t>Versailles</t>
  </si>
  <si>
    <t>TBG Transportbeton Gotha GmbH &amp; Co. KG</t>
  </si>
  <si>
    <t>Herstellung und Vertrieb von Transportbeton, Beteiligung an Transportbetongesellschaften, An- und Verpachtung von Transportbetonanlagen</t>
  </si>
  <si>
    <t xml:space="preserve">HRA 201     </t>
  </si>
  <si>
    <t>TBG Transportbeton Gotha Verwaltungs-GmbH</t>
  </si>
  <si>
    <t xml:space="preserve"> die Verwaltung und Geschäftsführung von Transportbetongesellschaften, die Beteiligung an Transportbetongesellschaften</t>
  </si>
  <si>
    <t>Erd- und Straßenbau Gotha GmbH</t>
  </si>
  <si>
    <t>Gegenstand des Unternehmens ist die Planung und Ausführung von Erd-, Tief- und Abbrucharbeiten sowie Straßenbauarbeiten</t>
  </si>
  <si>
    <t xml:space="preserve">HRB 7550    </t>
  </si>
  <si>
    <t>GOTHA - Maschinen + Anlagen - BAU GmbH</t>
  </si>
  <si>
    <t>Gegenstand des Unternehmens ist die Forschung und Entwicklung, der Bau und der Vertrieb sowie die Wartung und Reparatur von Maschinen, Kfz. und Technischen Anlagen</t>
  </si>
  <si>
    <t xml:space="preserve">HRB 4137    </t>
  </si>
  <si>
    <t>Perrin GmbH Prenzlau</t>
  </si>
  <si>
    <t xml:space="preserve"> Durchführung von Landschafts-, Tiefbau- und Schlosserarbeiten, die Wartung und Reparatur von Baumaschinen, Landmaschinen und Kraftfahrzeugen sowie verwaltungstechnische Leistungen und Finanzdienstleistungen</t>
  </si>
  <si>
    <t>CLEO Schreibgeräte GmbH</t>
  </si>
  <si>
    <t>Herstellung von Schreibgeräten und Teilen von Schreibgeräten.</t>
  </si>
  <si>
    <t>Flexon Pirna GmbH</t>
  </si>
  <si>
    <t>Herstellung und Vertrieb von Ketten für die Antriebs- und Fördertechnik</t>
  </si>
  <si>
    <t>Pirnaer Stahlleichtbau GmbH</t>
  </si>
  <si>
    <t xml:space="preserve">HRB 1899    </t>
  </si>
  <si>
    <t>Schwertransport GmbH Eisenhüttenstadt</t>
  </si>
  <si>
    <t>Schwer- und Spezialtransporte aller Art, Montage, Demontage u. Hilfsarbeiten, Transportbegleitung, Umschlag- und Lagerprozesse, Kranarbeiten, Kranvermietung und Service, Kfz-Instandhaltung, Fahrzeughandel</t>
  </si>
  <si>
    <t>Förderanlagen- und Kranbau Köthen GmbH</t>
  </si>
  <si>
    <t>Entwicklung, Herstellung, Montage und Vertrieb von Förderausrüstungen, Kranen sowie Stahlkonstruktionen</t>
  </si>
  <si>
    <t>Zeitzer Maschinen, Anlagen, Geräte-ZEMAG GmbH</t>
  </si>
  <si>
    <t>Entwicklung, Herstellung, der Vertrieb sowie der Im- und Export von Universalbaggern</t>
  </si>
  <si>
    <t>VEB Eisengießerei und Maschinenfabrik Zemag Zeitz</t>
  </si>
  <si>
    <t>Schlaube Fahrzeugbau GmbH</t>
  </si>
  <si>
    <t>Bau, Umbau sowie Instandsetzung von Fahrzeugen; Herstellung von Fahrzeugausrüstungen und Fahrzeugzubehör; Vermarktung eigener und fremder Produkte; Handel mit Neu- und Gebrauchtfahrzeugen</t>
  </si>
  <si>
    <t>Eisenhüttenstädter Kraftfahrzeug-Kundendienst GmbH</t>
  </si>
  <si>
    <t>Instandssetzung von Nutzkraftwagen und PKW, verbunden mit Leistungen wie Reifenservice, vorbereitende Wartung und Pflege, technische Überprüfung, Gebrauchtwagenfahrzeughandel und Handel mit Kfz-Ersatzteilen, Treib- und Schmierstoffen</t>
  </si>
  <si>
    <t>Ingenieurgesellschaft BBP Bauconsulting mbH</t>
  </si>
  <si>
    <t>Bauingenieurleistungen jeder Art.</t>
  </si>
  <si>
    <t xml:space="preserve">HRB 39393   </t>
  </si>
  <si>
    <t>Neue Wäscherei Vacha GmbH</t>
  </si>
  <si>
    <t>Reinigung verschmutzter Wäsche und Stoffe aller Art, der Erwerb gleichartiger oder ähnlicher Unternehmen, die Beteiligung an solchen, deren Vertretung und Geschäftsführung</t>
  </si>
  <si>
    <t>VEB Wäscherei Vacha</t>
  </si>
  <si>
    <t>Thüringer Sportartikel GmbH</t>
  </si>
  <si>
    <t>die Gesellschaft vertreibt Sportartikel aller Art im Groß- und Einzelhandel</t>
  </si>
  <si>
    <t>Großhandelsgesellschaft Technik, Kulturwaren, Sportartikel- Bezirk Suhl</t>
  </si>
  <si>
    <t>EBL Consulting GmbH</t>
  </si>
  <si>
    <t>Beratung, funktionelle und konstruktive Entwicklung bei der Errichtung von Bauwerken aller Art sowie Vorbereitung und Baubegleitung bis zur schlüsselfertigen Übergabe</t>
  </si>
  <si>
    <t xml:space="preserve">HRB 3345    </t>
  </si>
  <si>
    <t>EBL Projektentwicklung GmbH</t>
  </si>
  <si>
    <t>Entwicklung von Projekten sowie deren Planung, Durchführung, Vermarktung, Vermietung und Verpachtung sowie Bewirtschaftung (Verwaltung, Betrieb) und alle damit zusammenhängenden Geschäfte</t>
  </si>
  <si>
    <t>Pawelke Bauunternehmen Um- und Ausbau GmbH</t>
  </si>
  <si>
    <t>ELANT Elektro- und Antennenbau GmbH</t>
  </si>
  <si>
    <t>Errichtung von elektrotechnischen und elektronischen Anlagen einschließlich Antennenanlagen, deren Wartung, Reparatur, Rekonstruktion und Revision, Vertrieb elektrotechnischer und elektronischer Erzeugnisse und Ausführung dazugehörender Serviceleistungen</t>
  </si>
  <si>
    <t>MODERN-BAU GmbH Leipzig</t>
  </si>
  <si>
    <t>Planung und Errichtung von Bauwerken sowie die Durchführung von Bauarbeiten jeder Art für eigene und fremde Rechnung einschließlich aller Arbeiten, die damit unmittelbar oder mittelbar zusammenhängen</t>
  </si>
  <si>
    <t xml:space="preserve">HRB 1744    </t>
  </si>
  <si>
    <t>Espenhainer Baugesellschaft mbH</t>
  </si>
  <si>
    <t>Ausbau-, Rekonstruktions- und Modernisierungsarbeiten an Bauwerken jeder Art. Die Gesellschaft errichtet schlüsselfertige Bauwerke und führt ferner Abbruch- und Tiefbauarbeiten sowie Aufgaben auf dem Gebiet des Umweltschutzes aus</t>
  </si>
  <si>
    <t>AWUS-Fortbildungszentrum GmbH</t>
  </si>
  <si>
    <t>Aus- und Weiterbildung sowie Umschulung von gewerblichen Arbeitnehmern und Angestellten</t>
  </si>
  <si>
    <t>Baustoffprüfung und Diagnose GmbH</t>
  </si>
  <si>
    <t>Prüfung von Baustoffen im Hoch- und Tiefbau, Diagnose von Bauwerken, schweißtechnische Prüfung und Beratung, Durchführung von Analysen und Erteilen von Prüfzeugnissen</t>
  </si>
  <si>
    <t>HIT-Handels- und Industrietransport GmbH</t>
  </si>
  <si>
    <t>Gütertransportleistungen im Klein-, Normal- und Großraumtransport</t>
  </si>
  <si>
    <t>SKIEB - Sanitäre Anlagen GmbH</t>
  </si>
  <si>
    <t>sanitäre Leistungen jeglicher Art sowie Klempner- und Isolierungsarbeiten. Elektroarbeiten sowie Aufgaben auf dem Gebiet des Blitzschutzes</t>
  </si>
  <si>
    <t xml:space="preserve">HRB 1556    </t>
  </si>
  <si>
    <t>PAATZ Maschinenbau GmbH</t>
  </si>
  <si>
    <t>Entwicklung, die Produktion und der Vertrieb von Maschinen, Maschinenbaugruppen und Teilen des Maschinenbaus</t>
  </si>
  <si>
    <t>VE Werkzeugmaschinenkombinat Fritz Heckert, VEB WEMA Zella-Mehlis</t>
  </si>
  <si>
    <t>DatenService Schmölln Rechenzentrum &amp; Informationssysteme GmbH</t>
  </si>
  <si>
    <t>Erbringung rechenzentrumstypischer Leistungen; Vertrieb, Installation und Service von Informationssystemen; Vertrieb von Büro-, Kommunikations- und Organisationstechnik einschließlich Verbrauchsmaterial und Ersatzteilen</t>
  </si>
  <si>
    <t>Strassing Bau-GmbH</t>
  </si>
  <si>
    <t>Baumaßnahmen im Straßenbau, Tiefbau und Erdbau, die Herstellung und der Verkauf von bitumösem Mischgut, die Betreibung von Mischanlagen</t>
  </si>
  <si>
    <t>TBG Transportbeton Saalfeld GmbH &amp; Co. KG</t>
  </si>
  <si>
    <t>Herstellung und der Vertrieb von Transportbeton, die Beteiligung an Transportbetongesellschaften, die An- und Verpachtung von Transportbetonanlagen sowie alle Geschäfte, die mit dem genannten Gegenstand zusammenhängen</t>
  </si>
  <si>
    <t xml:space="preserve">HRA 71      </t>
  </si>
  <si>
    <t>TBG Transportbeton Gera GmbH &amp; Co. KG</t>
  </si>
  <si>
    <t xml:space="preserve">HRA 86      </t>
  </si>
  <si>
    <t>Wäscherei Leipzig GmbH</t>
  </si>
  <si>
    <t>Regenerierung von Gebrauchswerteigenschaften an Wäsche, Bekleidung und Raumtextilien sowie sonstiger textiler bzw. textilähnlicher Artikel; Vermietung, Vermittlung und Vertrieb dieser Artikel und dazugehöriger Geräte, Verkauf ausgewählter Handelsware</t>
  </si>
  <si>
    <t>VEB Wäscherei Leipzig</t>
  </si>
  <si>
    <t>Döbelner Maschinen- und Anlagenbau GmbH</t>
  </si>
  <si>
    <t>Herstellung von Sondermaschinen für den allgemeinen Maschinenbau,  Automobilindustrie und Hausgerätetechnik; Spezialeinrichtungen nach KundenwunschReparaturen und Lohnarbeiten</t>
  </si>
  <si>
    <t>Metallwaren und Heizgeräte Max Knobloch Nachf. GmbH</t>
  </si>
  <si>
    <t>Produktion und Handel von/mit Erzeugnissen der blechverarbeitenden Industrie in verschiedenen Bearbeitungsstufen sowie die Produktion und der Handel von/mit elektrischen Wärmeerzeugungsgeräten</t>
  </si>
  <si>
    <t xml:space="preserve">HRB 3493    </t>
  </si>
  <si>
    <t>Eis-Maier GmbH</t>
  </si>
  <si>
    <t>Herstellung und Vertrieb von Speiseeis</t>
  </si>
  <si>
    <t>VEB Lipsia-Eis Leipzig</t>
  </si>
  <si>
    <t xml:space="preserve">HRB 1931    </t>
  </si>
  <si>
    <t>NVG Naturstein-Vertrieb Gera GmbH</t>
  </si>
  <si>
    <t>Produktion, Verwaltung und Handel mit Baustoffen aller Art sowie die Verwaltung solcher Betriebe</t>
  </si>
  <si>
    <t>IRS Industriereinigungsservice GmbH</t>
  </si>
  <si>
    <t>die Durchführung von Reinigungs- und Pflegearbeiten in Industriebetrieben, in und an Gebäuden und deren Umfeld sowie auf Schiffen</t>
  </si>
  <si>
    <t xml:space="preserve">HRB 1979    </t>
  </si>
  <si>
    <t>Hallesche Tischlerei und Holzbauelemente GmbH</t>
  </si>
  <si>
    <t>Gesellschaftsbau Halle GmbH; BT Tischlerei Halle</t>
  </si>
  <si>
    <t>Bauklempner und Sanitär GmbH</t>
  </si>
  <si>
    <t>Ausführung von Bauklempner- und Sanitärinstallationsarbeiten</t>
  </si>
  <si>
    <t>Nord-Mecklenburgische Gasversorgung GmbH Rostock</t>
  </si>
  <si>
    <t>Übernahme, der Betrieb und der Bau von regioalen Gasversorgungsanlagen und Gasversorgungsnetzen</t>
  </si>
  <si>
    <t>Gasversorgung für Schwerin-Land GmbH</t>
  </si>
  <si>
    <t>Errichtung, Erwerb und Betrieb von Anlagen, die der Versorgung mit Gas dienen</t>
  </si>
  <si>
    <t>Gasversorgung für Schwerin-Stadt GmbH</t>
  </si>
  <si>
    <t>Übernahme, Betrieb und Bau von regionalen Gasversorgungsanlagen und Gasversorgungsnetzen</t>
  </si>
  <si>
    <t>Magdeburger Gasversorgung Sachsen-Anhalt GmbH</t>
  </si>
  <si>
    <t>Übernahme, Betrieb und Bau von regionalen Gasversorgungsanlagen und Gasversorgungsnetzen, insbesondere derzeit in dem Gebiet des ehemaligen Bezirks Magdeburg</t>
  </si>
  <si>
    <t>Energieversorgung Magdeburg AG</t>
  </si>
  <si>
    <t>Gasversorgung Dessau GmbH</t>
  </si>
  <si>
    <t xml:space="preserve">HRB 2331    </t>
  </si>
  <si>
    <t>Erdgas West-Sachsen GmbH</t>
  </si>
  <si>
    <t>jede Art der Beschaffung und gewerblichen Nutzung von Gas und gasförmigen Produkten</t>
  </si>
  <si>
    <t>Gasversorgung Chemnitz GmbH</t>
  </si>
  <si>
    <t>Jede Art der Beschaffung und gewerblichen Nutzung von Gas und gasförmigen Produkten zur energetischen und nicht energetischen Nutzung</t>
  </si>
  <si>
    <t xml:space="preserve">HRB 2572    </t>
  </si>
  <si>
    <t>Gasversorgung Stadt Dresden GmbH</t>
  </si>
  <si>
    <t xml:space="preserve">HRB 2622    </t>
  </si>
  <si>
    <t>Gasversorgung Sachsen Ost GmbH</t>
  </si>
  <si>
    <t>Übernahme, Betrieb und Bau von regionalen Gasversorgungsanlagen und Gasversorgungsnetzen, insbesondere derzeit in dem Gebiet des ehemaligen Bezirkes Dresden mit Ausnahme der Stadt Dresden</t>
  </si>
  <si>
    <t xml:space="preserve">HRB 2623    </t>
  </si>
  <si>
    <t>Gasversorgung Nord-Thüringen GmbH</t>
  </si>
  <si>
    <t>Versorgung der Bevölkerung, der öffentlichen Einrichtungen, von Industrie und Gewerbe mit Gas und Wärme</t>
  </si>
  <si>
    <t xml:space="preserve">HRB 2505    </t>
  </si>
  <si>
    <t>Gasversorgung Worbis und Heiligenstadt GmbH</t>
  </si>
  <si>
    <t>Entwicklung, Planung, Bau, Handel und Vertrieb von Anlagen der Verfahrenstechnik, insbesondere solche für die Zerlegung von Luft sowie die Trennung und Verflüssigung von Gasen aller Art</t>
  </si>
  <si>
    <t>TÜV Ostdeutschland Holding GmbH - Mitglied der TÜV Rheinland Gruppe</t>
  </si>
  <si>
    <t>Die Schaffung, der Erwerb und das Halten von Beteiligungen an Unternehmen</t>
  </si>
  <si>
    <t xml:space="preserve">HRB 36474   </t>
  </si>
  <si>
    <t>Schweinemast GmbH</t>
  </si>
  <si>
    <t xml:space="preserve"> Gegenstand des Unternehmens ist der Betrieb von Landwirtschaft, insbesondere die Produktion  und Vermarktung  landwirtschaftlicher  Erzeugnisse, vorwiegend Schweine.</t>
  </si>
  <si>
    <t>ZBE Schweinemastanlage Goldene Aue Uthleben</t>
  </si>
  <si>
    <t>HSG Speditions Gesellschaft mbH</t>
  </si>
  <si>
    <t>Speditionsleistungen jeglicher Art im In- und Ausland sowie die damit zusammenhängende Durchführung von Lagergeschäften . Handel mit Baustoffen aller Art, insbesondere auch von Baustoffen aus der Wiederaufbereitung</t>
  </si>
  <si>
    <t xml:space="preserve">HRB 1514    </t>
  </si>
  <si>
    <t>MCHL-Transport GmbH</t>
  </si>
  <si>
    <t>Transport und Lagerei von Waren und Gütern jeglicher Art, insbesondere von Chemikalien und Kunststoffen im Güternah- und Güterfernverkehr</t>
  </si>
  <si>
    <t xml:space="preserve">HRB 4818    </t>
  </si>
  <si>
    <t>Peitz-Ilsenburger Fahrzeugteile GmbH</t>
  </si>
  <si>
    <t>Herstellung von Fahrzeugteilen</t>
  </si>
  <si>
    <t xml:space="preserve">HRB 1195    </t>
  </si>
  <si>
    <t>Ausbau &amp; Wolff Handelsgesellschaft mit beschränkter Haftung</t>
  </si>
  <si>
    <t>Groß-und Einzelhandel mit Sanitär-, Heizung-, Fliesen- und sämtlichen Baumaterialien</t>
  </si>
  <si>
    <t>Staßfurter Baubetriebe Gesellschaft mit beschränkter Haftung</t>
  </si>
  <si>
    <t>die Projektierung und Durchführung von Bauleistungen aller Art sowohl im Tief- als auch im Hochbau, Einkauf und Verkauf sowie Be- und Verarbeitung von Baustoffen</t>
  </si>
  <si>
    <t xml:space="preserve">HRB 4358    </t>
  </si>
  <si>
    <t>Energiewerke Pirna GmbH</t>
  </si>
  <si>
    <t>Öffentliche Elektrizitätsversorgung im Gebiet der Stadt Pirna</t>
  </si>
  <si>
    <t xml:space="preserve">HRB 9254    </t>
  </si>
  <si>
    <t>Leipzig-Bremer Frucht GmbH</t>
  </si>
  <si>
    <t>In- und Export sowie der Handel mit frischem Obst, Gemüse und Speisekartoffeln sowie Südfrüchten im Territorium des Bezirkes Leipzig</t>
  </si>
  <si>
    <t>Bauunion Wittenberg GmbH</t>
  </si>
  <si>
    <t>Erdkomplexarbeiten, Beton- und Stahlbetonarbeiten, Maurerarbeiten aller Ausführungsklassen, Montagearbeiten in Stahlbeton, Holz- und Blockbauweise, Gerüstarbeiten aller Kategorien, Malerarbeiten sowie Dachdeckerarbeiten</t>
  </si>
  <si>
    <t>ZBO Wittenberg</t>
  </si>
  <si>
    <t>Dessauer Transportbeton Verwaltungs-GmbH</t>
  </si>
  <si>
    <t>Verwaltung und Geschäftsführung von Transportbetongesellschaften, die Beteiligung an Transportbetongesellschaften sowie alle Geschäfte, die mit den genannten Gegenständen zusammenhängen</t>
  </si>
  <si>
    <t>Wohnungsbaugesellschaft mit beschränkter Haftung</t>
  </si>
  <si>
    <t>Errichtung von Baulichkeiten aller Art zu Wohn- und anderen Zwecken sowie Beteiligung an solchen Unternehmen</t>
  </si>
  <si>
    <t xml:space="preserve">HRB 9044    </t>
  </si>
  <si>
    <t>MED-LAB Bildungs- und Beschäftigungsgesellschaft mbH Leipzig</t>
  </si>
  <si>
    <t>Vorbereitung und Durchführung von Bildungs- und Umschulungsmaßnahmen. Ebenfalls Gegenstand des Unternehmens ist die Beratung der Mitarbeiter in den Unternehmen der Gesellschafter sowie die Schaffung und Realisierung von Beschäftigungsprojekten.</t>
  </si>
  <si>
    <t xml:space="preserve">HRB 3197    </t>
  </si>
  <si>
    <t>Gemeinsame ukrainisch-deutsche Gesellschaft für die Erzeugung der landwirtschaftlichen Produktion "RENI" GmbH</t>
  </si>
  <si>
    <t>Fortschritt Erntemaschinen Berdjansk GmbH</t>
  </si>
  <si>
    <t>Kornhaus Reisdorf-Wichmar GmbH</t>
  </si>
  <si>
    <t>Umschlag, Lagerung und Handel mit Mineraldüngemitteln, Pflanzenschutz- und Tierpflegemitteln, Durchführung von Transportleistungen aller Art im Güternah- und Güterfernverkehr, Umschlagsleistungen , Organisation des Agrarflugeinsatzes</t>
  </si>
  <si>
    <t>DSR/Poseidon Schiffahrt GmbH</t>
  </si>
  <si>
    <t>Planung, Durchführung und Koordination gemeinsam zu betreibender neuer und bestehender Linienverkehre, insbesondere zwischen deutschen Ostseehäfen und Häfen anderer Ostsee-Anrainerstaaten</t>
  </si>
  <si>
    <t xml:space="preserve">HRB 3966    </t>
  </si>
  <si>
    <t>DSR/Stinnes West Indies Services GmbH</t>
  </si>
  <si>
    <t>Betrieb von Linienverkehren zwischen dem europäischen Kontinent und US Golf, Mexico, Zentralamerika, Panama, Columbien, Venezuela, Guayana und allen Ländern der Karibik unter dem Namen "DSR/STINNES WEST INDIES SERVICES"</t>
  </si>
  <si>
    <t xml:space="preserve">HRB 4185    </t>
  </si>
  <si>
    <t>TLU Transport- und Logistik-Union GmbH</t>
  </si>
  <si>
    <t>Erbringung von Speditions- und Verkehrsleistungen im Personen- und Güterverkehr sowohl im Nah-, Fern- und internationalen Verkehr; Unterhaltung von Lagerhäusern für eigene Zwecke sowie Lagerung und Umschlag von Gütern aller Art.</t>
  </si>
  <si>
    <t>Dresdner Hof Aktiengesellschaft</t>
  </si>
  <si>
    <t>Verwaltung des der Aktiengesellschaft gehörigen, in Leipzig, Neumarkt 21/27. Kupfergasse 2 und Magazingasse 7/9 gelegenen Geschäftshauses (Dresdner Hof)</t>
  </si>
  <si>
    <t xml:space="preserve">HRB 8757    </t>
  </si>
  <si>
    <t>Leipziger Heim eingetragene Genossenschaft mit beschränkter Haftpflicht</t>
  </si>
  <si>
    <t xml:space="preserve">GNR 279     </t>
  </si>
  <si>
    <t>LEUNA-Harze GmbH</t>
  </si>
  <si>
    <t>Entwicklung, Herstellung, Verarbeitung und Vertrieb von chemischen Erzeugnissen, vornehmlich von Kunstharzen wie Epoxid- und SMA-Harzen.</t>
  </si>
  <si>
    <t xml:space="preserve">HRB 9713    </t>
  </si>
  <si>
    <t>Wohnungsbaugesellschaft Leipzig-Möckern, Gesellschaft mit beschränkter Haftung</t>
  </si>
  <si>
    <t>Erwerb und Bebauung von Baustellengrundstücken</t>
  </si>
  <si>
    <t>Mähdrescherwerke Vertriebsgesellschaft mit beschränkter Haftung</t>
  </si>
  <si>
    <t>Entwicklung, Erprobung und Vertrieb von Landmaschinen, vornehmlich Mähdreschern unterschiedlicher Größenklassen, von Bauteilen für Landmaschinen, von Ersatzteilen für diese Landmaschinen sowie von Erzeugnissen des allgemeinen Maschinenbaus</t>
  </si>
  <si>
    <t xml:space="preserve">HRB 8329    </t>
  </si>
  <si>
    <t>CONSYS - Consulting für Computersysteme GmbH</t>
  </si>
  <si>
    <t>Anbahnung und Vermittlung von Export- und Importgeschäften sowie Industriekooperation für Firmen und wirtschaftliche Unternehmen des Auslandes. Wirtschaftliche, technische und wissenschaftliche Beratungsleistungen (Consulting) für Industriebetriebe.</t>
  </si>
  <si>
    <t xml:space="preserve">HRB 35459   </t>
  </si>
  <si>
    <t>Forschungs- und Qualitätszentrum Oderbrücke gGmbH</t>
  </si>
  <si>
    <t>die Durchführung von Aktivitäten und die Unterstützung von Vorhaben in Wissenschaft und Forschung, Innovation und Hochtechnologie im stahlnahen und stahlfernen Bereich, die Veröffentlichung von Arbeitsergebnissen in der Fachliteratur</t>
  </si>
  <si>
    <t xml:space="preserve">HRB 4431    </t>
  </si>
  <si>
    <t>Berggasthof Stöhr KG. Gr. Inselsberg Betrieb mit staatlicher Beteiligung</t>
  </si>
  <si>
    <t xml:space="preserve">HRA 988     </t>
  </si>
  <si>
    <t>BB-Data Akademie Private Bildungsstätte GmbH</t>
  </si>
  <si>
    <t>Organisation und Durchführung von Aus- und Weiterbildungsmaßnahmen</t>
  </si>
  <si>
    <t>Herstellung, Vertrieb und Verleih von Musikalien, Tonträgern, Büchern und Bühnenwerken.</t>
  </si>
  <si>
    <t>VEB Lied der Zeit Musikverlag</t>
  </si>
  <si>
    <t xml:space="preserve">HRB 40248   </t>
  </si>
  <si>
    <t>Intech Bau-Union GmbH Berlin</t>
  </si>
  <si>
    <t>Bauleistungen jedweder Art und das Halten von Beteiligungen an Unternehmen mit ähnlichen oder gleichen Unternehmensgegenständen</t>
  </si>
  <si>
    <t>VEB Wohnungsbaukombinat Berlin</t>
  </si>
  <si>
    <t xml:space="preserve">HRB 35874   </t>
  </si>
  <si>
    <t>Demap - Malereifachbetrieb GmbH i. A.</t>
  </si>
  <si>
    <t>Durchführung von Maler- und Tapezierarbeiten, Industrieanstriche, Korrosionsschutzarbeiten, Betonsanierung, Vollwärmedämmung, sonstige Leistungen von Reparatur und Sanierung sowie fachlicher Beratung.</t>
  </si>
  <si>
    <t>VEB Malerei Pankow</t>
  </si>
  <si>
    <t xml:space="preserve">HRB 36473   </t>
  </si>
  <si>
    <t>Marzahner Großbäckerei GmbH</t>
  </si>
  <si>
    <t>Herstellung und Vertrieb von Lebensmittel, insbesondere Dauerbackwaren.</t>
  </si>
  <si>
    <t xml:space="preserve">HRB 36245   </t>
  </si>
  <si>
    <t>Planet-Verlag GmbH</t>
  </si>
  <si>
    <t>Herstellung und Vertrieb von Glückwunschkarten und anderen Papeterien wie Briefpapier, Geschenkpapier, Kalender, Malhefte u.a.m.</t>
  </si>
  <si>
    <t>VEB Planet-Verlag</t>
  </si>
  <si>
    <t xml:space="preserve">HRB 35035   </t>
  </si>
  <si>
    <t>Seka Baugesellschaft in Karlshorst mbH</t>
  </si>
  <si>
    <t>Die Vorbereitung und Durchführung von Bauvorhaben,Ausführung von Transporten und Reparatur von Bautechnik,Fertigungs- und Vertriebsarbeiten im Baugewerbe sowie Realisierung von Bauträger- und Bauplanungsvorhaben sowie Erwerb und Vermarkt. von Immobilien.</t>
  </si>
  <si>
    <t>VEB Bau Lichtenberg</t>
  </si>
  <si>
    <t xml:space="preserve">HRB 34791   </t>
  </si>
  <si>
    <t>Verlag für Bauwesen Gesellschaft mit beschränkter Haftung</t>
  </si>
  <si>
    <t>Auszug : Entwicklung, Herausgabe und Vertrieb von Broschüren, Büchern und Zeitschriften.</t>
  </si>
  <si>
    <t>VEB Verlag für Bauwesen</t>
  </si>
  <si>
    <t xml:space="preserve">HRB 35050   </t>
  </si>
  <si>
    <t>Weißenseer Baugesellschaft mit beschränkter Haftung</t>
  </si>
  <si>
    <t>Auszug: Planung,Projektierung und Ausführung von Bauvorhaben aller Art sowie die Ausübung aller damit verbundenen Tätigkeiten.</t>
  </si>
  <si>
    <t>VEB Baureparaturen Weißensee</t>
  </si>
  <si>
    <t xml:space="preserve">HRB 34932   </t>
  </si>
  <si>
    <t>Berotransport &amp; Kfz-Service GmbH</t>
  </si>
  <si>
    <t>Durchführung von Güternah- und Fernverkehr</t>
  </si>
  <si>
    <t xml:space="preserve">HRB 42091   </t>
  </si>
  <si>
    <t>Verkehrsanlagen Consult GmbH</t>
  </si>
  <si>
    <t>Erbringung von Ingenieurleistungen aller Art,insbesondere auf dem Gebiet des straßen- und schienengeb. Verkehrsbaus, Brückenbaus und des Umweltschutzes einschließlich ihres Vertriebes.</t>
  </si>
  <si>
    <t xml:space="preserve">HRB 36463   </t>
  </si>
  <si>
    <t>Deutscher Landwirtschaftsverlag Berlin GmbH</t>
  </si>
  <si>
    <t>Auszug :  Entwicklung, Herausgabe, Vertrieb sowie Export und Import von Literatur aller Niveaustufen  und anderer Informationsträger auf den Gebieten Landwirtschaft, Forstwirtschaft, Gartenbau, Natur- und Umweltschutz.</t>
  </si>
  <si>
    <t>VEB Deutscher Landwirtschaftsverlag</t>
  </si>
  <si>
    <t xml:space="preserve">HRB 34723   </t>
  </si>
  <si>
    <t>Aufbau-Verlag Gesellschaft mit beschränkter Haftung im Aufbau</t>
  </si>
  <si>
    <t>Herausgabe, Veröffentlichuung und Vertrieb von Belletristik und Sachliteratur</t>
  </si>
  <si>
    <t>Aufbau - Verlag Berlin und Weimar</t>
  </si>
  <si>
    <t xml:space="preserve">HRB 35991   </t>
  </si>
  <si>
    <t>Rütten &amp; Loening, Berlin Gesellschaft mit beschränkter Haftung im Aufbau</t>
  </si>
  <si>
    <t>Die Herausgabe, die Veröffentlichung und der Vertrieb von Belletristik und Sachliteratur aller Genres</t>
  </si>
  <si>
    <t>Verlag Rütten &amp; Loening</t>
  </si>
  <si>
    <t xml:space="preserve">HRB 37765   </t>
  </si>
  <si>
    <t>Be-Bau GmbH Betonwaren und Baustoffhandel GmbH</t>
  </si>
  <si>
    <t>Herstellung von Fertigbeton,Betonfertigteilen,Bewehrungsstahl und andere Baumaterialien;der Groß- und Einzelhandel mit Baumaterialien.</t>
  </si>
  <si>
    <t>VEB Betonwerk Pankow</t>
  </si>
  <si>
    <t xml:space="preserve">HRB 34696   </t>
  </si>
  <si>
    <t>KIMA Bau-Planungs-GmbH i.A.</t>
  </si>
  <si>
    <t>Planung von Bauvorhaben der Instandhaltung, Modernisierung, Rekonstruktion und Neubau von Gebäuden und baulichen Anlagen des Wohnungs-, Gesellschafts- und Industriebaus</t>
  </si>
  <si>
    <t>VEB Bau-Projektierung Pankow</t>
  </si>
  <si>
    <t xml:space="preserve">HRB 34697   </t>
  </si>
  <si>
    <t>BRF Baureparaturen Friedrichshain Gesellschaft mit beschränkter Haftung</t>
  </si>
  <si>
    <t>Auszug: Planung und Realisierung von Arbeiten in Bauhaupt- und Baunebengewerken.</t>
  </si>
  <si>
    <t>VEB Baureparaturen Friedrichshain</t>
  </si>
  <si>
    <t xml:space="preserve">HRB 35178   </t>
  </si>
  <si>
    <t>Ho-Ba-Mo Modernisierungsbau GmbH</t>
  </si>
  <si>
    <t>Vorbereitung und Durchführung von Hochbauleistungen und die Sanierung von Wohnbauten.</t>
  </si>
  <si>
    <t>VEB Modernisierung (B)</t>
  </si>
  <si>
    <t xml:space="preserve">HRB 35932   </t>
  </si>
  <si>
    <t>Karlshorster Möbel Gesellschaft mit beschränkter Haftung Karstein</t>
  </si>
  <si>
    <t>Entwicklung, Herstellung, Vertrieb sowie der Im- und Export von Möbeln aller Art.</t>
  </si>
  <si>
    <t>VEB Möbelwerke Berlin</t>
  </si>
  <si>
    <t xml:space="preserve">HRB 34763   </t>
  </si>
  <si>
    <t>TIMO Tischlerei und Modellbau Gesellschaft mit beschränkter Haftung</t>
  </si>
  <si>
    <t>Auszug : Herstellung von Tischlereierzeugnissen einschließlich Reparaturen, Transportbehältern und Modellbau.</t>
  </si>
  <si>
    <t>VEB Eisengießerei Berlin</t>
  </si>
  <si>
    <t xml:space="preserve">HRB 34754   </t>
  </si>
  <si>
    <t>Kühlhaus Agentur GmbH</t>
  </si>
  <si>
    <t>Auszug : Lösung von Aufgaben auf dem Gebiet der Kühl-, Gefrier- und Lagerwirtschaft, des Tiefkühlkost- und Frischdiensthandels und der Produktion.</t>
  </si>
  <si>
    <t>VE Kombinat Kühl- und Lagerwirtschaft (Leitung)</t>
  </si>
  <si>
    <t xml:space="preserve">HRB 35188   </t>
  </si>
  <si>
    <t>Lederkontor GmbH Berlin Leder-, Synthetik- und Fußbodenbelaghandel</t>
  </si>
  <si>
    <t>Ex- und Import, Groß- und Einmzelhandel mit Häuten Fellen, Crust, Leder, Lederwaren, synthetischen Material, Fußbodenbelägen aller Art, Heimtextilien.</t>
  </si>
  <si>
    <t>Versorgungskontor Leder Berlin</t>
  </si>
  <si>
    <t xml:space="preserve">HRB 35947   </t>
  </si>
  <si>
    <t>Asol-Chemie Gesellschaft mit beschränkter Haftung</t>
  </si>
  <si>
    <t>Herstellung und Vertrieb von Epoxidharzklebstoffen, Beschichtungswerkstoffen, Gießharzen, Holzkaltleime auf Basis Kasein, chemisch-technischen Erzeugnissen sowie Kooperationsarbeiten(Vergießen von Halbzeugen).</t>
  </si>
  <si>
    <t>VEB Asol - Chemie Berlin</t>
  </si>
  <si>
    <t xml:space="preserve">HRB 35192   </t>
  </si>
  <si>
    <t>Der Kinderbuchverlag Gesellschaft mit beschränkter Haftung</t>
  </si>
  <si>
    <t>Die Entwicklung, Herstellung, Herausgabe und der Verkauf von Büchern und Zeitschriften von Kinder- und Jugendbüchern und anderen Verlagserzeugnissen für Kinder und Jugendliche.</t>
  </si>
  <si>
    <t>VEB Der Kinderbuchverlag</t>
  </si>
  <si>
    <t xml:space="preserve">HRB 35871   </t>
  </si>
  <si>
    <t>Bau &amp; Immobilien Berlin G.m.b.H. im Aufbau</t>
  </si>
  <si>
    <t>Durchführung von Bauleistungen im Grünanlagenbau, Landschaftsgestaltung, Sportplatz- und Wegebau des Tief- und Hochbaus, Verwaltung, Vermittlung, Verpachtung und Bewirtschaftung von Büro-, Gewerbe- und Lagerräume.</t>
  </si>
  <si>
    <t>VEB Bau und Immobilien Berlin</t>
  </si>
  <si>
    <t xml:space="preserve">HRB 36097   </t>
  </si>
  <si>
    <t>Segema GmbH - Service, Gestellabu, Maschinenbau</t>
  </si>
  <si>
    <t>Auszug : Service, Montage und Reparaturleistungen an Maschinen und Anlagen aller Art, Entwicklung und Herstellung von Maschinen und Zusatzeinrichtungen insbesondere der Holzbearbeitungsindustrie</t>
  </si>
  <si>
    <t xml:space="preserve">HRB 36939   </t>
  </si>
  <si>
    <t>Bildungszentrum Möbel Berlin Gesellschaft mit beschränkter Haftung</t>
  </si>
  <si>
    <t>Auszug :  Benachteiligungen deutscher und ausländischer Bewerber auszugleichen;wird erreicht durch:-Durchführung von Sprachkursen,die den unterschiedl. Ausbildungsstand der Bewerber angepaßt sind und die versch. Berufsgr. berücksichtigt.</t>
  </si>
  <si>
    <t xml:space="preserve">HRB 38198   </t>
  </si>
  <si>
    <t>Autohaus Nordring Gesellschaft mit beschränkter Haftung</t>
  </si>
  <si>
    <t>PKW-Handel; mobile und stationäre PKW-Instandsetzung; Handel mit PKW-Ersatzteilen; PKW-Verleih; Instandsetzungen aller Art an Fahrzeugen im In- und Ausland.</t>
  </si>
  <si>
    <t xml:space="preserve">HRB 36675   </t>
  </si>
  <si>
    <t>Autohaus Fennpfuhl Gesellschaft mit beschränkter Haftung</t>
  </si>
  <si>
    <t>PKW-Handel; mobile und stationäre PKW-Instandsetzung; Handel mit PKW-Ersatzteilen; PKW-Gebrauchtwagenhandel; PKW-Verleih.</t>
  </si>
  <si>
    <t xml:space="preserve">HRB 36948   </t>
  </si>
  <si>
    <t>Berlin.Charlottenburg</t>
  </si>
  <si>
    <t>Alex-Investitionsgesellschaft mbH</t>
  </si>
  <si>
    <t>VAI-GmbH Verkehrsanlageninstandhaltung</t>
  </si>
  <si>
    <t>Instandhaltung/-setzung befestigter Verkehsflächen;Neubau befestigter Rad- und Gehbahnen;Wartung,Pflege und Neuanlage von Leitungseinrichtungen und Nebenanlagen.</t>
  </si>
  <si>
    <t xml:space="preserve">HRB 37156   </t>
  </si>
  <si>
    <t>Stun GmbH Straßenunterhaltung</t>
  </si>
  <si>
    <t>Auszug: Asphaltarbeiten und bituminöser Flickungen; Reinigung von Entwässerungsanlagen; Arbeiten für Verkehrsorganisation; Pflaster- und Steinsetzarbeiten; Lagerhaltung.</t>
  </si>
  <si>
    <t xml:space="preserve">HRB 42594   </t>
  </si>
  <si>
    <t>Dietmar Blomer Tief- und Straßenbaugesellschaft mbH</t>
  </si>
  <si>
    <t>Ausführung von Straßen- und Tiefbauarbeiten aller Art, insbesondere auch Rohrleitung- und Kabelverlegung; Betrieb eines Fuhrunternehmens für Baustofflieferungen und Schuttabfuhr mit Containerdienst, Vermietung und Verpachtung von Baumaschinen.</t>
  </si>
  <si>
    <t xml:space="preserve">HRB 39796   </t>
  </si>
  <si>
    <t>BAUABS Bauwerksmessungen Gesellschaft mit beschränkter Haftung</t>
  </si>
  <si>
    <t>Bearbeitung von ingenieurgeodätischen Aufgaben wie das Erstellen von meßtechnischen Projekten für Montage- und Monolithbauwerke , Bauwerkskontrollnachweismessungen sowie Revisions- und Bauwerksüberwachungsmessungen.</t>
  </si>
  <si>
    <t>Mowo Bauunion Berlin GmbH</t>
  </si>
  <si>
    <t xml:space="preserve">HRB 39412   </t>
  </si>
  <si>
    <t>BUWIS Steuerberatungsgesellschaft mbH</t>
  </si>
  <si>
    <t>Die Betreuung und Beratung auf den Gebieten des Steuerrechts, insbesondere die Hilfeleistung bei der Erfüllung handels- und steuerrechtlicher Verpflichtungen zur Buchführung und zu Erklärungen, sowie  Vertretung gegenüber Behörden und Gerichten</t>
  </si>
  <si>
    <t xml:space="preserve">HRB 39645   </t>
  </si>
  <si>
    <t>Liba Schlosserei und Zaun tec Gesellschaft mit beschränkter Haftung</t>
  </si>
  <si>
    <t>Auszug: Herstellung und Vertrieb von Betoneinbauteilen aus Metall und Bauschlosserleistungen.</t>
  </si>
  <si>
    <t xml:space="preserve">HRB 39924   </t>
  </si>
  <si>
    <t>BAFU Bildungszentrum für Bauberufe Gesellschaft mit beschränkter Haftung</t>
  </si>
  <si>
    <t>Die praktische Berufsausbildung der Lehrlinge sowie die Fort- und Weiterbildung und Umschulung von Werktätigen für Bauberufe.</t>
  </si>
  <si>
    <t xml:space="preserve">HRB 40116   </t>
  </si>
  <si>
    <t>ME-ST-RE Wärmetechnik Gesellschaft mit beschränkter Haftung</t>
  </si>
  <si>
    <t>Errichtung von Regelungsanlagen für Gebäudeheizung und Gebäudelüftung sowie deren Wartung und Instandsetzung</t>
  </si>
  <si>
    <t>Süßwarenfabrik Berlin-Weißensee GmbH im Aufbau</t>
  </si>
  <si>
    <t>Herstellung und Vertrieb von Kakaoerzeugnissen und Zuckerwaren</t>
  </si>
  <si>
    <t>VEB Elfe Berliner Schokoladenwerk</t>
  </si>
  <si>
    <t xml:space="preserve">HRB 35984   </t>
  </si>
  <si>
    <t>Kalksandsteinwerk Angermünde GmbH</t>
  </si>
  <si>
    <t>Herstellung, Veredelung, Vertrieb sowie Transport von Baustoffen aller Art; insbesondere von Kalksandsteinen</t>
  </si>
  <si>
    <t>Maschinen &amp; Fahrzeug GmbH</t>
  </si>
  <si>
    <t>Vertrieb von Maschinen und Fahrzeugen aller Art</t>
  </si>
  <si>
    <t>VEB Kreisbetrieb für Landtechnik Angermünde</t>
  </si>
  <si>
    <t>Coback-Conditorei- und Backwaren GmbH</t>
  </si>
  <si>
    <t>Produktion von Conditorei- und Backwaren aller Art</t>
  </si>
  <si>
    <t>VEB Großbäckerei Bernau</t>
  </si>
  <si>
    <t>Biesenthaler Mischfutter GmbH</t>
  </si>
  <si>
    <t>Herstellung, Vertrieb, Umschlag von Futtermitteln</t>
  </si>
  <si>
    <t>VEB Getreidewirtschaft Bernau Betrieb des VEB Kombinat Getreidewirtschaft Frankfurt (O)</t>
  </si>
  <si>
    <t>Märkische Tischlerei GmbH Eberswalde</t>
  </si>
  <si>
    <t>die Fertigung von Fenstern und Türen aus Holz, Vertrieb von Fenstern und Türen aus Holz und Kunststoff</t>
  </si>
  <si>
    <t>Uckermärkische Holzverarbeitung GmbH Oderberg</t>
  </si>
  <si>
    <t>Produktion und Vertrieb von Särgen, Paletten und Kleinverpackungen aus Holz und Holzwerkstoffen.</t>
  </si>
  <si>
    <t>Großwäscherei GmbH Bad Freienwalde</t>
  </si>
  <si>
    <t>Waschen und chemisch Reinigen von Textilien aller Art</t>
  </si>
  <si>
    <t>VEB (K) Großwäscherei-Chemische Reinigung Bad Freienwalde</t>
  </si>
  <si>
    <t>Baugruppe "Odertal" Bauunternehmung GmbH</t>
  </si>
  <si>
    <t>Projektierung und Ausführung von Bauarbeiten aller Art</t>
  </si>
  <si>
    <t>VE Kreisbaubetrieb Bad Freienwalde</t>
  </si>
  <si>
    <t>VEB Kreisbaubetrieb Bad Freienwalde</t>
  </si>
  <si>
    <t>Wohnwelt-Möbel GmbH</t>
  </si>
  <si>
    <t>Handel mit Möbeln und Polsterwaren</t>
  </si>
  <si>
    <t>Sozialistischer Handelsbetrieb Möbel Bezirk Frankfurt/Oder, Sitz Fürstenwalde</t>
  </si>
  <si>
    <t>Möbel Roller Brandenburg GmbH</t>
  </si>
  <si>
    <t>Handel mit Möbeln und Einrichtungsgegenständen aller Art</t>
  </si>
  <si>
    <t>Märkische Logistik GmbH</t>
  </si>
  <si>
    <t>Planung und Errichtung von Logistikzentren; Betreibung von Logistikzentren; speditionelle Abwicklung von See-, Wasser- und Landtransporten; Transport von Gütern im Nah- und Fernverkehr</t>
  </si>
  <si>
    <t>Ostbrandenburgisches Handelshaus GmbH i.A.</t>
  </si>
  <si>
    <t>Handel von Bedarfsartikeln für Haus, Hof und Garten</t>
  </si>
  <si>
    <t>VEB Materiell-technische Versorgung der Landwirtschaft Frankfurt (Oder)</t>
  </si>
  <si>
    <t>Seelow Hoch-Tief Baugesellschaft mbH</t>
  </si>
  <si>
    <t>Projektierung und Ausführung von Bauarbeiten aller Art in den Gewerken Hoch- und Tiefbau sowie Handel mit Baustoffen</t>
  </si>
  <si>
    <t>VEB Kreisbaubetrieb Seelow</t>
  </si>
  <si>
    <t>Hydraulik-Maschinen GmbH Strausberg</t>
  </si>
  <si>
    <t>Entwicklung, Herstellung und Vertrieb von Hebebühnen und Einschubmaschinen</t>
  </si>
  <si>
    <t>VEB Hydraulikmaschinen Strausberg</t>
  </si>
  <si>
    <t>Hochbau Fredersdorf GmbH</t>
  </si>
  <si>
    <t>Neubau, Umbau und Instandsetzung von Gebäuden jeder Art einschließlich industrieller und landwirtschaftlicher sowie die Durchführung von Erdbau- und Transportleistungen</t>
  </si>
  <si>
    <t>Bauelemente Müncheberg GmbH</t>
  </si>
  <si>
    <t>Entwicklung, Herstellung, Vertrieb und Montage von Bauelementen mit dem Schwerpunkt Fenster, Handel mit Bauelementen, Herstellung und Vertrieb von Holzerzeugnissen</t>
  </si>
  <si>
    <t>VEB Bauelemente Eberswalde BT Müncheberg</t>
  </si>
  <si>
    <t xml:space="preserve">HRA 364     </t>
  </si>
  <si>
    <t>Frankfurter Dienstleistungsgesellschaft mbH</t>
  </si>
  <si>
    <t>Dienstleistungen und Reparaturen, Handel, Service und Kundendienste auf dem Gebiet Textilreinigung und hauswirtschaftliche Dienstleistungen</t>
  </si>
  <si>
    <t>VEB (K) Dienstleistungskombinat Frankfurt (Oder)</t>
  </si>
  <si>
    <t>Frankfurter Foto-Service GmbH</t>
  </si>
  <si>
    <t>Vertrieb und Handel von Industriearmaturen aller Art sowie PTFE-ausgekleidete Rohre, Formteile und kunststoffbeschichtete Behälter aller Art</t>
  </si>
  <si>
    <t>Mitteldeutscher Lederhandel GmbH</t>
  </si>
  <si>
    <t>Ex- und Import,Groß- und Einzelhandel mit Leder,systhetischen Materialien,Folien,Fußbodenbelägen aller Art und Zubehör,Teppichen,Artikeln der Raumausstattung,Heimtextilien,Tapeten und Farben,Leuchten und Zubehör</t>
  </si>
  <si>
    <t>Versorgungskontor Leder Weissenfels</t>
  </si>
  <si>
    <t>Bau und Baumaterialhandel Landsberg GmbH</t>
  </si>
  <si>
    <t>Ausführung von Bauleistungen, Realisierung von Schlosserleistungen, sonstige Stahlbauelemente, Verkauf von Baumaterialien</t>
  </si>
  <si>
    <t>Speditions- und Lagerhausgesellschaft mbH</t>
  </si>
  <si>
    <t>Spedition und Lagerei</t>
  </si>
  <si>
    <t xml:space="preserve">HRB 4353    </t>
  </si>
  <si>
    <t>Postreiter - Verlag GmbH</t>
  </si>
  <si>
    <t>Herausgabe und Vertrieb von Kinderliteratur</t>
  </si>
  <si>
    <t>VEB Postreiter-Verlag Halle</t>
  </si>
  <si>
    <t xml:space="preserve">HRB - 641   </t>
  </si>
  <si>
    <t>HALL-SOFT Computer Software Schulung GmbH (Halle)</t>
  </si>
  <si>
    <t>EDV-Beratung, Systemanalyse und Organisation, Entwicklung und Vertrieb von Hard- und Software, Schulung, EDV-Abrechnung und -Abarbeitung für andere Unternehmen</t>
  </si>
  <si>
    <t>Akademie für Führungspraxis und Persönlichkeitsbildung GmbH</t>
  </si>
  <si>
    <t>Aus- und Weiterbildung einschl. Umschulung von Arbeitnehmern, Arbeitgebern und Selbständigen in unterschiedlichen Unternehmen der freien Wirtschaft</t>
  </si>
  <si>
    <t>VE Kombinat für Pflanzenzüchtung und Saatgutwirtschaft Quedlinburg</t>
  </si>
  <si>
    <t xml:space="preserve">HRB 1515    </t>
  </si>
  <si>
    <t>Akademie für Weiterbildung GmbH</t>
  </si>
  <si>
    <t>Weiterbildung und Qualifizierung von Fachkräften kleiner und mittelständischer Unternehmen sowie  des Handwerks und Gewerbe, z.B. auf organisatorischen, technischen, verwaltenden und rechtlichen Gebieten; die Schulung von Arbeitssuchenden</t>
  </si>
  <si>
    <t>Akademie für Weiterbildung von Leitungs- und Fachkadern der Leichtindustrie</t>
  </si>
  <si>
    <t xml:space="preserve">HRB 6182    </t>
  </si>
  <si>
    <t>Organisations- und Abrechnungszentrum für Handel und Gewerbe Gesellschaft mit beschränkter Haftung</t>
  </si>
  <si>
    <t>Erbringung von Dienstleistungen auf den Gebieten Rechnungswesen, Informationsverarbeitung, Computerservice und -vertrieb für Handels- und Gewerbebetriebe.</t>
  </si>
  <si>
    <t>Tief- und Straßenbauleistungen, monolithischer Betonbau einschließlich abbruch und Sanierung, Herstellung von bituminösem Mischgut und Beton, Lieferung von Betonwaren, Projektierungs- und Engineeringleistungen</t>
  </si>
  <si>
    <t>VEB Verkehrs- und Tiefbaukombinat Frankfurt(Oder)</t>
  </si>
  <si>
    <t>Eberswalder Ingenieur- und Tiefbau GmbH</t>
  </si>
  <si>
    <t>Ausführung tiefbautypischer Leistung wie Erdbau, Tiefbauerschließung, Kläranlagenbau, Rohrleitungsbau, Straßenbau, Grünanlagenbau</t>
  </si>
  <si>
    <t>VEB Verkehrs- und Tiefbaukombinat Frankfurt (Oder)</t>
  </si>
  <si>
    <t>Ingenieur- und Tiefbau GmbH Frankfurt (Oder)</t>
  </si>
  <si>
    <t>Tiefbauerschließung, Straßenbau, Rohrleitungsbau, Kläranlagenbau, Monolithbeton</t>
  </si>
  <si>
    <t>Ingenieurbüro Straßen- und Tiefbau GmbH</t>
  </si>
  <si>
    <t>Planung komplexer Baumaßnahmen des Straßen- und Tiefbaues</t>
  </si>
  <si>
    <t>Märkische Verkehrsbau GmbH</t>
  </si>
  <si>
    <t>Betrieb eines Unternehmens des Straßen-, Tief- und sonstigen Verkehrsbaus nebst der damit zusammenhängenden Produktions- und Verwaltungstätigkeiten, insbesondere des Betriebs von Asphaltmischwerken sowie der Handel mit Baustoffen aller Art</t>
  </si>
  <si>
    <t>Kauf, Verkauf, Bewirtschaftung und Verpachtung von ländlichen und städtischen Grundstücken sowie Bau, Förderung, Kauf und Bewirtschaftung durch Verpachtung auf eigene Rechnung von Wohnungen, Appartements, Geschäftsräumen, Touristen- u. Wohnkomplexen ...</t>
  </si>
  <si>
    <t>Las Palmas(s.Nt.)</t>
  </si>
  <si>
    <t>GATCO Trading Corporation GmbH</t>
  </si>
  <si>
    <t>Im- und Export von Konsum- und Investitionsgütern aus und nach China und anderen Ländern Ostasiens, Groß- und Einzelhandel mit derartigen Konsum- und Investitionsgütern und Organisation von Flugreisen nach und von Ostasien</t>
  </si>
  <si>
    <t xml:space="preserve">HRB 40857   </t>
  </si>
  <si>
    <t>CBW Siliermittel GmbH</t>
  </si>
  <si>
    <t>Produktion von Siliermitteln und deren Vertrieb</t>
  </si>
  <si>
    <t xml:space="preserve">HRB 4008    </t>
  </si>
  <si>
    <t>I.H. Verwaltungs Gesellschaft mit beschränkter Haftung</t>
  </si>
  <si>
    <t>Die Übernahme der Geschäftsführung und Vertretung sowie die Verwaltung eines Gewerbebetriebes</t>
  </si>
  <si>
    <t xml:space="preserve">HRB 4936    </t>
  </si>
  <si>
    <t>Landgesellschaft Mecklenburg-Vorpommern mit beschränkter Haftung</t>
  </si>
  <si>
    <t>Maßnahmen der Siedlung, der Agrarstrukturverbesserung und der Landentwicklung Die Gesellschaft führt Maßnahmen durch, die ausschließlich und unmittelbar gemeinnützigen Zwecken im Sinne des Abschnitts "Steuerbegünstigte Zwecke" der Abgabenordnung dienen</t>
  </si>
  <si>
    <t>LEUNA Polymer GmbH</t>
  </si>
  <si>
    <t>Entwicklung, Herstellung und Vertrieb von Polymeren, insbesondere von Wachsen und thermoplastischen Copolymeren</t>
  </si>
  <si>
    <t xml:space="preserve">HRB 10552   </t>
  </si>
  <si>
    <t>SKET Walzwerktechnik GmbH</t>
  </si>
  <si>
    <t>die Entwicklung, die Herstellung und der Vertrieb von Maschinen und Anlagen aller Art, insbesondere für Walzwerkanlagen und -ausrüstungen sowie der Handel mit Roh- und Fertigwaren</t>
  </si>
  <si>
    <t xml:space="preserve">HRB 9617    </t>
  </si>
  <si>
    <t>SKET Maschinen- und Anlagenbau GmbH</t>
  </si>
  <si>
    <t>der Stahlbau und die Herstellung und der Vertreib von Maschinen, Geräten und Anlagen aller Art, insbesondere aus Stahl, sowie der Handel mit Roh- und Fertigwaren sowie sämtliche hiermit verbundenen Dienst- und Werkleistungen</t>
  </si>
  <si>
    <t xml:space="preserve">HRB 9621    </t>
  </si>
  <si>
    <t>SKET Ölsaatentechnik GmbH</t>
  </si>
  <si>
    <t>die Entwicklung, Herstellung und Errichtung von Maschinen und Anlagen aller Art, insbesondere für die Verarbeitung von Ölsaaten und sonstigen pflanzlichen Produkten und für die Lebensmittelindustrie</t>
  </si>
  <si>
    <t xml:space="preserve">HRB 9616    </t>
  </si>
  <si>
    <t>SKET Verseilmaschinenbau GmbH</t>
  </si>
  <si>
    <t>die Entwicklung, Herstellung und der Vertrieb von Kabel und Drahterzeugnissen aller Art sowie von Maschinen, Geräten und Anlagen und der Handel mit Roh- und Fertigwaren sowie sämtliche damit verbundene Dienst- und Werksleistungen</t>
  </si>
  <si>
    <t xml:space="preserve">HRB 9620    </t>
  </si>
  <si>
    <t>SKET Maschinenbau-EDV GmbH</t>
  </si>
  <si>
    <t>die Erbringung von Dienstleistungen aller Art auf dem Gebiet der elektronischen Datenverarbeitung, die Entwicklung und Pflege von Programmen für die elektronische Datenverarbeitung</t>
  </si>
  <si>
    <t xml:space="preserve">HRB 9619    </t>
  </si>
  <si>
    <t>Wismarer Propeller- und Maschinenbau GmbH</t>
  </si>
  <si>
    <t>Herstellung und Reparatur von Propulsionsanlagen aller Art,vorwiegend für den Schiffbau</t>
  </si>
  <si>
    <t>Mecklenburger Metallguß GmbH</t>
  </si>
  <si>
    <t>VEB Rationalisierung Elektro- und Stahlbau Halle -Stammbetrieb-</t>
  </si>
  <si>
    <t xml:space="preserve">HRB 3926    </t>
  </si>
  <si>
    <t>Ontex Hygieneartikel Deutschland GmbH</t>
  </si>
  <si>
    <t>Herstellung und Vertrieb von Hygieneprodukten aller Art</t>
  </si>
  <si>
    <t>PIG-Datendienst GmbH</t>
  </si>
  <si>
    <t>Errichtung und Unterhaltung eines Rechenzentrums, Erbringung von Datenverarbeitungsdienstleistungen sowie sämtlicher Geschäfte, die hiermit in einem Zusammenhang stehen.</t>
  </si>
  <si>
    <t>Schleswig</t>
  </si>
  <si>
    <t>Euro-Alkohol Vertriebsgesellschaft Nordhausen m.b.H.</t>
  </si>
  <si>
    <t>Handel mit Alkohol. Die Gesellschaft vertreibt im In- und Ausland, mit Schwerpunkt Europa, insbesondere den Alkohol aus den Betrieben ihrer Gesellschafter und der ihnen nahestehenden Unternehmen.</t>
  </si>
  <si>
    <t xml:space="preserve">HRB 2071    </t>
  </si>
  <si>
    <t>POLARUS KÜFA Kühlfahrzeugbau und Service GmbH</t>
  </si>
  <si>
    <t>Fertigung von Fahrzeugen, Aufbauten, Zubehör und Fahrzeugteilen, Reparatur- und Serviceleistungen</t>
  </si>
  <si>
    <t xml:space="preserve">HRB 40609   </t>
  </si>
  <si>
    <t>KomTech Kommunikationstechnik Gesellschaft mit beschränkter Haftung</t>
  </si>
  <si>
    <t>Errichtung, Modifizierung, Betreibung und Vertrieb von Anlagen und Netzen der Kommunikationstechnik</t>
  </si>
  <si>
    <t xml:space="preserve">HRB 38637   </t>
  </si>
  <si>
    <t>Phönix Handel &amp; Service GmbH Pasewalk</t>
  </si>
  <si>
    <t>personengebundene und gegenstandsbezogene Dienstleistungen; Handel mit Konsumgütern</t>
  </si>
  <si>
    <t xml:space="preserve">HRB 3018    </t>
  </si>
  <si>
    <t>Dienstleistungs- und Handelscenter GmbH Löcknitz</t>
  </si>
  <si>
    <t>Quickly GmbH Schuhsofortreparatur</t>
  </si>
  <si>
    <t>Der Betrieb einer Schuhsofortreparaturkette und weiterer Dienstleistungen unter Einbeziehung aller erforderlichen Serviceleistungen zur Aufrechterhaltung der Betriebsfähigkeit.</t>
  </si>
  <si>
    <t xml:space="preserve">HRB 41342   </t>
  </si>
  <si>
    <t>Heraeus Vötsch Nema GmbH</t>
  </si>
  <si>
    <t>Entwicklung, Herstellung und Vertrieb von sowie Handel mit Anlagen zur Simulation von Umweltbedingungen</t>
  </si>
  <si>
    <t xml:space="preserve">HRB 3380    </t>
  </si>
  <si>
    <t>Angermünder Autohaus GmbH</t>
  </si>
  <si>
    <t>Der Verkauf von Neu- und Gebrauchtfahrzeugen, Ersatzteilen und Kfz.-Zubehör und alle Gewerke der Kfz.- Instandhaltung und -Instandsetzung Sowie alle Leistungen die dem genannten Geschäftsbereich mittelbar oder unmittelbar dienen oder diesen ergänzen.</t>
  </si>
  <si>
    <t>Autoservice Angermünde GmbH</t>
  </si>
  <si>
    <t>Der Verkauf von Neu- und Gebrauchtfahrzeugen, Ersatzteilen und Kfz.-Zubehör und alle Gewerke der Kfz.-Instandhaltung und Instandsetzung sowie alle Leistungen die dem genannten Geschäftsbereich mittelbar oder unmittelbar dienen oder diesen ergänzen.</t>
  </si>
  <si>
    <t>Angermünder Bautischlerei GmbH</t>
  </si>
  <si>
    <t>Die Fertigung, der Vertrieb und Montage von Holz-, Kunst- und Metallprodukten. Handel mit Waren aller Art, ausgenommen erlaubnispflichtige. Außerdem alle Leistungen die dem genannten Geschäftsbereich mittelbar oder unmittelbar dienen oder diesen ergänzen</t>
  </si>
  <si>
    <t>Fahrzeughaus Angermünde GmbH</t>
  </si>
  <si>
    <t>Der Verkauf von Neu- und Gebrauchtfahrzeugen, Ersatzteilen und Kfz.-Zubehör, und alle Gewerke der Kfz.-Instandhaltung und Instandsetzung sowie alle Leistungen die dem genannten Geschäftsbereich dienen oder diesen ergänzen</t>
  </si>
  <si>
    <t>Schwedter Autohaus GmbH</t>
  </si>
  <si>
    <t>Autoservice Schwedt GmbH</t>
  </si>
  <si>
    <t>Der Verkauf von Neu- und Gebrauchtfahrzeugen, Ersatzteilen und Kfz.- Zubehör und alle Gewerke der Kfz.- Instandsetzung sowie alle Leistungen die dem genannten Geschäftsbereich mittelbar oder unmittelbar dienen oder diesen ergänzen.</t>
  </si>
  <si>
    <t>Rothenseer Autohaus GmbH</t>
  </si>
  <si>
    <t>Reparatur, Kauf und Verkauf von PKW und Kleintransportern . Handel mit Zubehör; Reparatur, Wartung und Pflege; Reifendienst; Abschleppdienst; Vermietung von Kraftfahrzeugen</t>
  </si>
  <si>
    <t xml:space="preserve">HRB 1717    </t>
  </si>
  <si>
    <t>BBW Recycling Mittelelbe Verwaltungs-GmbH</t>
  </si>
  <si>
    <t>Betrieb von Anlagen zur Wiederaufbereitung von Bauschutt und Bodenaushub,sowie der Vertrieb von Baustoffmaterialien aller Art; und insbesondere die Übernahme der Geschäftsführung der Firma BBW Recycling  Mittelelbe GmbH &amp; Co.</t>
  </si>
  <si>
    <t>M.A.I.- Nordharz Bauplan GmbH</t>
  </si>
  <si>
    <t xml:space="preserve"> Beratungen, planerische und Betreuungsleistungen, von der Beschaffung von Baugrundstücken über die Vorbereitung bis zur Errichtung von schlüsselfertigen Bauten</t>
  </si>
  <si>
    <t>HADIS Handel-Dienstleistung-Service Gesellschaft mit beschränkter Haftung Prenzlau</t>
  </si>
  <si>
    <t>personengebundene und gegenstandsbezogene Dienstleistungen, Handel mit Konsumgütern</t>
  </si>
  <si>
    <t xml:space="preserve">HRB 3142    </t>
  </si>
  <si>
    <t>VT Düngestoffe und Technik</t>
  </si>
  <si>
    <t>WtÖZ der Landwirtschaft, organische Düngestoffe und Torf, Betriebsteil Lindow</t>
  </si>
  <si>
    <t>Flexoform Leipzig GmbH</t>
  </si>
  <si>
    <t>Herstellung und Vertrieb von Reproduktionsleistungen und Druckformen sowie der Handel mit Druckfarben.</t>
  </si>
  <si>
    <t>Truck-Service-GmbH Ballenstedt</t>
  </si>
  <si>
    <t>Import von und der Handel mit Nutzfahrzeugen aller Art, deren Zubehör und Ausrüstung, der Betrieb von Reparaturwerkstätten und Servicestationen, der Handel mit und der Service für Transportkühlanlagen; Kfz.-Finanzierungen und -versicherungen</t>
  </si>
  <si>
    <t xml:space="preserve">HRB 3959    </t>
  </si>
  <si>
    <t>NOELL-DBI Energie- und Entsorgungstechnik GmbH</t>
  </si>
  <si>
    <t>Beratung, Planung und Errichtung und Inbetriebnahme von Anlagen sowie Forschung und Entwicklung auf dem Gebiet der Energie- und Entsorgungstechnik</t>
  </si>
  <si>
    <t xml:space="preserve">HRB 5059    </t>
  </si>
  <si>
    <t>OSTIMEX Import- und Export Handelsgesellschaft mbH</t>
  </si>
  <si>
    <t>Import, der Export und der Handel mit Waren jeglicher Art, insbesondere mit Rohstoffen, Chemikalien, Textilien, Nahrungsmitteln.</t>
  </si>
  <si>
    <t xml:space="preserve">HRB 35489   </t>
  </si>
  <si>
    <t>Brandenburgische Bauträger und Projekt GmbH</t>
  </si>
  <si>
    <t>Vergabe von Projektierungen, Planunge, Generalübernahme und Durchführung von Baumaßnahmen aller Art für eigene und fremde Rechnung, insbesondere Wohnhäuser aller Art</t>
  </si>
  <si>
    <t>BBG Bootsbau Berlin GmbH</t>
  </si>
  <si>
    <t>Herstellung, Reparatur und Vertrieb von Sportbooten aller Art</t>
  </si>
  <si>
    <t xml:space="preserve">HRB 35945   </t>
  </si>
  <si>
    <t>YBG Yacht Berlin GmbH</t>
  </si>
  <si>
    <t>Die Herstellung und der Vertrieb von Yachten aller Art, insbesondere von Yachten für die Binnenschiffahrt.</t>
  </si>
  <si>
    <t xml:space="preserve">HRB 35840   </t>
  </si>
  <si>
    <t>WBG Werft Berlin GmbH</t>
  </si>
  <si>
    <t>Die Herstellung und der Vertrieb von Wasserfahrzeugen aller Art, insbesondere aber der Binnenschiffahrt.</t>
  </si>
  <si>
    <t xml:space="preserve">HRB 35870   </t>
  </si>
  <si>
    <t>YWB Yachthotel GmbH Berlin</t>
  </si>
  <si>
    <t>Die Projektierung, die Errichtung und der Betrieb von Hotels, insbesondere von Yachthotels sowie von Ferienparks aller Art, auch im Namen und für Rechnung für Dritte.</t>
  </si>
  <si>
    <t xml:space="preserve">HRB 33671   </t>
  </si>
  <si>
    <t>Gebäudeausrüstung GmbH Gotha</t>
  </si>
  <si>
    <t>Elektro und Kunststoffteile GmbH Gotha</t>
  </si>
  <si>
    <t>Bildungsstätte für Metallverarbeitungs- und Kraftverkehrstechnik GmbH</t>
  </si>
  <si>
    <t>Betreiben einer Fahrlehrer- und Kraftfahrerausbildungsstätte; Aus- und Weiterbildung sowie Umschulung im technischen Bereichund speziell auf kraftfahrzeugtechnischem Gebiet</t>
  </si>
  <si>
    <t>Zentrum Aus- und Weiterbildung GmbH Babelsberg</t>
  </si>
  <si>
    <t>Erbringung von Dienst-, Ausbildungs- und Weiterbildungsleistungen sowie die Erstellung und den Vertrieb von Lehr- und Lernmedien</t>
  </si>
  <si>
    <t>IKT Ingenieurgesellschaft Techkon mbH</t>
  </si>
  <si>
    <t>Betrieb eines Unternehmens für die Entwicklung, die Planung und den Verkauf von technischen Anlagen auf dem Gebiet der Erdölaufbereitung</t>
  </si>
  <si>
    <t>Qualifizierungsgesellschaft Hyzet/IEB mbH Zeitz</t>
  </si>
  <si>
    <t>Erwachsenenbildungsarbeit sowie die berufliche Aus- und Weiterbildung von Personen aus der Region Zeitz</t>
  </si>
  <si>
    <t xml:space="preserve">HRB - 3336  </t>
  </si>
  <si>
    <t>Sanierungsgesellschaft Hyzet mbH</t>
  </si>
  <si>
    <t>Maßnahmen zur Entlastung des Arbeitsmarktes im Raum Zeitz zu initiieren, zu organisieren, zu betreuen und selbst durchzuführen. Dazu gehörer insbesondere die Vorbereitung und Durchführung der ökologischen Sanierung und Rekultivierung</t>
  </si>
  <si>
    <t>Wegner Strickmoden GmbH i.G.</t>
  </si>
  <si>
    <t>Entwicklung, Herstellung, Vertrieb und Verkauf sowie der Import und Export von Textilien, Bekleidung und Zubehör und die Erbringung immaterieller Leistungen aus diesen Bereichen</t>
  </si>
  <si>
    <t>MSW Strickwaren GmbH</t>
  </si>
  <si>
    <t xml:space="preserve">HRB 4712    </t>
  </si>
  <si>
    <t>VT Bezirksfilmdirektion Magdeburg</t>
  </si>
  <si>
    <t>Bezirksfilmdirektion Magdeburg vormals VE Lichtspielbetrieb (B) Magdeburg</t>
  </si>
  <si>
    <t>UNIFISCH Gesellschaft mit beschränkter Haftung</t>
  </si>
  <si>
    <t>Herstellung von Konserven und anderen Produkten, insbesondere auf der Grundlage von Fischen und anderen Meeresprodukten; Herstellung von Blechverpackungen und anderen Verpackungsmitteln, Transport von Fischen, Fischwaren und anderen Meeresprodukten</t>
  </si>
  <si>
    <t>Beton-, Bitumen- und Mörtelwerk (BBM) GmbH</t>
  </si>
  <si>
    <t>Betreiben von Transportbeton- und Bitumenmischanlagen sowie Mörtelwerken, Herstellung, Veredlung und Vertrieb von Baustoffen</t>
  </si>
  <si>
    <t>Island Polymer Industries GmbH</t>
  </si>
  <si>
    <t>Herstellung und Vertrieb von Gießfolien, Folien und Filmunterlagen</t>
  </si>
  <si>
    <t xml:space="preserve">HRB 4968    </t>
  </si>
  <si>
    <t>Albert Sachse GmbH Kisten-, Behälterbau und Holzhandlung</t>
  </si>
  <si>
    <t>Herstellung von Erzeugnissen aus Holz sowie der Handel mit diesen Erzeugnissen und Holzrohware aller Art</t>
  </si>
  <si>
    <t>Kombinat VEB Carl Zeiss Jena Betrieb für Zulieferungen BT Behälterfertigung Oberndorf</t>
  </si>
  <si>
    <t>PONIT Baustoff-Vertriebs GmbH</t>
  </si>
  <si>
    <t>Vertrieb von Baustoffen, insbesondere Erzeugnisse der Firma Baustoffe Porschendorf GmbH  i.L.</t>
  </si>
  <si>
    <t xml:space="preserve">HRB 4314    </t>
  </si>
  <si>
    <t>Muldenthaler Emaillierwerk GmbH</t>
  </si>
  <si>
    <t>Fertigung von Ofenrohren und Spülen sowie Kleinblechteilen aller Art, Emaillierung und Feueremaillierung sowie jegliche Art der Blech-, Metall- und Stahlverformung und deren Weiterverarbeitung</t>
  </si>
  <si>
    <t xml:space="preserve">HRB 7176    </t>
  </si>
  <si>
    <t>VT Sportschuhe Dahme</t>
  </si>
  <si>
    <t>VEB Sportschuhe Dahme</t>
  </si>
  <si>
    <t>VT Elektro- und Schaltanlagenbau Uebigau</t>
  </si>
  <si>
    <t>VEB Elektro- und Schaltanlagenbau Uebigau</t>
  </si>
  <si>
    <t>BSL Pipeline Verwaltungsgesellschaft mbH</t>
  </si>
  <si>
    <t>Führung von Unternehmen und Ausübung der Funktion als Komplementärin von Kommanditgesellschaften, insbesondere Erfüllung der Funktion als  Komplementärin der BSL Pipeline Gesellschaft mbH und Co. KG</t>
  </si>
  <si>
    <t xml:space="preserve">HRB 13069   </t>
  </si>
  <si>
    <t>BSL Pipeline Gesellschaft mbH &amp; Co. KG</t>
  </si>
  <si>
    <t>Bau und Betrieb einer Pipeline</t>
  </si>
  <si>
    <t xml:space="preserve">HRA 12735   </t>
  </si>
  <si>
    <t>Bau- und Sanierungsgesellschaft mbH</t>
  </si>
  <si>
    <t>Vorbereitung und Durchführung von Bauwerken im Hoch-, Tief- und Gerüstbau sowie Dachdecker-, Abdichtungs-, Heizungs-, Sanitär-, Fliesenleger-, Maler-, Verputz-, Elektro-, Blitzschutz- und Stahlbauarbeiten</t>
  </si>
  <si>
    <t>Zwickauer Systemtechnik und Umweltdienste GmbH</t>
  </si>
  <si>
    <t xml:space="preserve">HRB 12835   </t>
  </si>
  <si>
    <t>Stahl Gröditz Holding GmbH</t>
  </si>
  <si>
    <t>Verwaltung und Erhaltung von eigenen Vermögenswerten, soweit keine besondere Genehmigung erforderlich ist.</t>
  </si>
  <si>
    <t>JIVE Calcit Asset Management GmbH</t>
  </si>
  <si>
    <t>Die Verwaltung eigenen Vermögens.</t>
  </si>
  <si>
    <t xml:space="preserve">HRB 37075   </t>
  </si>
  <si>
    <t>Düsseldorf</t>
  </si>
  <si>
    <t>envia Energie Sachsen Brandenburg AG</t>
  </si>
  <si>
    <t xml:space="preserve">HRB 17376   </t>
  </si>
  <si>
    <t>Chemnitz (s.Nz.)</t>
  </si>
  <si>
    <t>ILKA MAFA Kältemaschinenbau GmbH</t>
  </si>
  <si>
    <t>Projektierung, Konstruktion, Herstellung, Vertrieb, Montage, Ausführung von Wartungsleistungen sowie In- und Export von kältetechnischen und klimatechnischen Erzeugnissen und Anlagen einschließlich Ersatzteilen sowie Groß- und Kleinwärmepumpen</t>
  </si>
  <si>
    <t xml:space="preserve">HRB 11417   </t>
  </si>
  <si>
    <t>Infrastrukturgesellschaft Bitterfeld-Wolfen (ISG) mit beschränkter Haftung</t>
  </si>
  <si>
    <t>Beräumung, Sanierung und Erschließung von Industrie- und Gewerbeflächen auf dem Gelände des Chemieparkes Bitterfeld-Wolfen</t>
  </si>
  <si>
    <t xml:space="preserve">HRB 5190    </t>
  </si>
  <si>
    <t>Sachsenhof GmbH, Dresdner Fleisch- und Wurstspezialitäten im Aufbau</t>
  </si>
  <si>
    <t>Herstellung und Vermarktung von Fleisch- und Wurstwaren; Errichtung, Erwerbung und Betreibung von geschäftlichen Zwecken dienenden Einrichtungen Ex- und Import von Waren.</t>
  </si>
  <si>
    <t>SSW Vermögensverwaltungsgesellschaft mbH</t>
  </si>
  <si>
    <t>Verwaltung eigenen Vermögens sowie Verpachtung von Grundstücken und Steinbrüchen zum Zwecke der Fertigung und des Vertriebs von Natursteinerzeugnissen</t>
  </si>
  <si>
    <t>KOSORA Software GmbH</t>
  </si>
  <si>
    <t>Kreiselpumpenwerk Dresden GmbH</t>
  </si>
  <si>
    <t>Herstellung und Vertrieb von Maschinen und maschinellen Anlagen aller Art, insbesondere von Pumpen und Armaturen sowie die Durchführung von Service- und Montageleistungen.</t>
  </si>
  <si>
    <t>VEB Kreiselpumpenwerk Dresden</t>
  </si>
  <si>
    <t>Leutersdorfer Baumschulen GmbH</t>
  </si>
  <si>
    <t>Produktion und Vertrieb von Saat- und Pflanzgut einschließlich Gehölzen sowie der Handel mit gartenbaulichen Zubehör einschließlich Düngemittel und sonstigen Erzeugnissen</t>
  </si>
  <si>
    <t>Likolit Linoleumwerk Kohlmühle Gesellschaft mit beschränkter Haftung</t>
  </si>
  <si>
    <t>Entwicklung, Herstellung und Vertrieb von PVC-Fußböden und PVC-Weichfolien</t>
  </si>
  <si>
    <t>VEB Linoleumwerk Kohlmühle</t>
  </si>
  <si>
    <t>SPEKON Sächsische Spezialkonfektion GmbH</t>
  </si>
  <si>
    <t>Spezialkonfektion für Fallschirm-, Flug- und Sicherheitstechnik sowie Freizeit-, Sport- und Schutzbekleidung</t>
  </si>
  <si>
    <t>VEB Bekleidungswerke Seifhennersdorf</t>
  </si>
  <si>
    <t>Herstellung und Vertrieb von Plastspritzgußerzeugnissen sowie Handel</t>
  </si>
  <si>
    <t>UTD, Umwelttechnik und Entsorgungswirtschaft Dresden mbH</t>
  </si>
  <si>
    <t>Die geordnete Einsammlung, Abfuhr, Behandlung, Verwertung und Ablagerung von Abfallstoffen aller Art; Die Planung, Errichtung und der Betrieb von Anlagen der Abfallwirtschaft ; die Einsammlung und Verwertung von Reststoffen als Wirtschaftsgut</t>
  </si>
  <si>
    <t>MAGEBA Maschinen- und Gerätebau GmbH</t>
  </si>
  <si>
    <t>Herstellung von Maschinen, Kleinhebezeugen und Einzelteilen sowie Vertrieb und Export</t>
  </si>
  <si>
    <t>VEB Draht- und Metallwaren Hermsdorf</t>
  </si>
  <si>
    <t xml:space="preserve">HRB 1322    </t>
  </si>
  <si>
    <t>Meißener Sondermaschinen- und Werkzeugbau Gesellschaft mit beschränkter Haftung</t>
  </si>
  <si>
    <t>Entwicklung, Produktion, Inbetriebnahme und Vertrieb von Sondermaschinen, Vorrichtungen und Werkzeugen sowie Durchführung von Engineeringleistungen</t>
  </si>
  <si>
    <t>VEB Rationalisierung Luft- und Kältetechnik</t>
  </si>
  <si>
    <t>MWQ- Meßtechnik, Werkstoffprüfung, Qualitätsberatung GmbH</t>
  </si>
  <si>
    <t>Fortschritt Landmaschinen GmbH Neustadt</t>
  </si>
  <si>
    <t xml:space="preserve">HRB 3012    </t>
  </si>
  <si>
    <t>Zeico Computer GmbH</t>
  </si>
  <si>
    <t>Bearbeitung, Beratung und Betreuung von Projekten auf dem Gebiet der Verfahrenstechnik, Technologie, technologischen Ausrüstung und Organisation und Software mit kompletten Installationsleistungen, vorrangig für die Betriebe der Möbelindustrie</t>
  </si>
  <si>
    <t>VEB Möbel-Kooperation</t>
  </si>
  <si>
    <t>Desden</t>
  </si>
  <si>
    <t>Sebnitzer Hoch- und Tiefbau GmbH im Aufbau</t>
  </si>
  <si>
    <t>Durchführung von Hoch- und Tiefbauleistungen sowie Projektierungsleistungen</t>
  </si>
  <si>
    <t>VEB Bau und Ausbau Sebnitz</t>
  </si>
  <si>
    <t xml:space="preserve">HRB 1855    </t>
  </si>
  <si>
    <t>Sesta Sebnitz GmbH i.A.</t>
  </si>
  <si>
    <t>Herstellung und Vertrieb von Haushalt- und Berufsmessern</t>
  </si>
  <si>
    <t>VEB SESTA Sebnitz</t>
  </si>
  <si>
    <t xml:space="preserve">HRB 2049    </t>
  </si>
  <si>
    <t>Vieh-Fleisch-Wurst GmbH Görlitz im Aufbau</t>
  </si>
  <si>
    <t>Durchführung von Schlachtungen aller Art, Handel mit lebendem und geschlachtetem Vieh, Fleisch, Schlacht- und Fleischnebenprodukten, sowie Be- und Verarbeitung von Fleisch und anderen Lebensmitteln</t>
  </si>
  <si>
    <t xml:space="preserve">HRB 1962    </t>
  </si>
  <si>
    <t>Waldschlößchen GmbH im Aufbau</t>
  </si>
  <si>
    <t>Herstellung und der Vertrieb alkoholfreier Getränke sowie der Vertrieb von Getränken</t>
  </si>
  <si>
    <t>VEB Margon Dresden</t>
  </si>
  <si>
    <t>Webutex-Textilpflege GmbH</t>
  </si>
  <si>
    <t>Waschen und Vermieten von Textilien für den gewerblichen und privaten Abnehmer</t>
  </si>
  <si>
    <t xml:space="preserve">HRB 6143    </t>
  </si>
  <si>
    <t>Weiterbildungsakademie für Führungskräfte der Wirtschaft Crostau gemeinnützige Gesellschaft mit beschränkter Haftung</t>
  </si>
  <si>
    <t>Fortbildung von Führungskräften der Wirtschaft aller Eigentumsformen und Unternehmensgrößen Unternehmensberatung, die Fortbildung von Nachwuchskräften und die berufsbegleitende Weiterbildung.</t>
  </si>
  <si>
    <t xml:space="preserve"> Wäschereileistungen aller Art einschließlich Annahme und Ausgabe der Wäsche und Hauslieferungsservice.</t>
  </si>
  <si>
    <t>KBM Komplexbau Magdeburg GmbH</t>
  </si>
  <si>
    <t xml:space="preserve"> Projektierung,Neubau,Reparatur und Altbausanierung von Wohnungs- und Gesellschaftsbauten sowie die Führung eines Werbebaus und Bau- Marktes.</t>
  </si>
  <si>
    <t>VE (St) Kombinat Baureparaturen und Modernisierung Magdeburg</t>
  </si>
  <si>
    <t>Harzbau GmbH</t>
  </si>
  <si>
    <t xml:space="preserve"> Durchführung von Hoch- und Tiefbauarbeiten an Gebäuden und Außenanlagen bzw.deren Errichtung.</t>
  </si>
  <si>
    <t>VEB Kreisbaubetrieb Halberstadt</t>
  </si>
  <si>
    <t>Roland Ausbau GmbH</t>
  </si>
  <si>
    <t xml:space="preserve"> Ausführung von Bauleistungen wie Maler- und Tapezierarbeiten,Fußbodenbelagarbeiten,Ofenbau und Reparatur,Bauklempnerarbeiten und Sanitärinstallationen.</t>
  </si>
  <si>
    <t>Merkur Möbel-Vertrieb GmbH</t>
  </si>
  <si>
    <t>Ein- und Verkauf von Einrichtungsgegenständen des Wohnbedarfs, insbesondere von Möbeln und Polsterwaren, sowie artverwandter Erzeugnisse, einschließlich des Imports und Exports</t>
  </si>
  <si>
    <t>Handelsbetrieb Möbel Cottbus</t>
  </si>
  <si>
    <t xml:space="preserve">HRB 0415    </t>
  </si>
  <si>
    <t>Wohn-Gewerbe-Spezial Bau GmbH Luckau</t>
  </si>
  <si>
    <t xml:space="preserve"> Die Gesellschaft realisiert Leistungen der Bauwirtschaft und beinhaltet folgende Gewerke: Maurer, Putzer, Betonbauer, Zimmerer, Tischler, Dachdecker, Fußbodenleger, Gerüstbauer, Tiefbauer  Leistungen des Hoch- und Tiefbaues,</t>
  </si>
  <si>
    <t xml:space="preserve">HRB 0327    </t>
  </si>
  <si>
    <t>Olaf GmbH - Fleisch- und Wurstspezialitäten</t>
  </si>
  <si>
    <t>Be- und Verarbeitung von Fleisch sowie Herstellung, Vertrieb und Handel von Fleisch- und Wurstwaren</t>
  </si>
  <si>
    <t>VEB Fleischverarbeitungsbetrieb Weißwasser</t>
  </si>
  <si>
    <t>Cottbuser Frischbeton GmbH (CFB GmbH)</t>
  </si>
  <si>
    <t>Herstellug und Vertrieb von Frischbeton und Mörtel sowie Handel mit Bau- und Zuschlagstoffen</t>
  </si>
  <si>
    <t>VEB Tiefbaukombinat Cottbus Kombinatsbetrieb Cottbus</t>
  </si>
  <si>
    <t xml:space="preserve">HRB 0589    </t>
  </si>
  <si>
    <t>Landhandel GmbH Drebkau</t>
  </si>
  <si>
    <t>Groß- und Einzelhandel, Lagerung und Verarbeitung von Körnerfrüchten und Futtermitteln, Saatgut-, Düngemittel- und Mineralölhandel, Groß- und Einzelhandel des Haus-, Hof- und Gartensortiments, sowie Transportleistungen jeglicher Art</t>
  </si>
  <si>
    <t>VEB Getreidewirtschaft Cottbus</t>
  </si>
  <si>
    <t>Obst- und Gemüseverarbeitung "Spreewaldkonserve" Golßen GmbH</t>
  </si>
  <si>
    <t>Einkauf, Verarbeitung und Vertrieb von Obst, Gemüsen und Säften sowie deren Verarbeitung in Konserven und Flaschen</t>
  </si>
  <si>
    <t>VEB OGIS Golßen</t>
  </si>
  <si>
    <t xml:space="preserve">HRB 0702    </t>
  </si>
  <si>
    <t>Behälterbau-GmbH-Spremberg</t>
  </si>
  <si>
    <t>Entwichlung, Herstellung und Vertrieb von Behältern und anderen Maschinenbauerzeugnissen vorzugsweise für den Transport und Aufbewahrung von Bitumen, Öl und anderen neutralen, nicht aggressiven Flüssigkeiten, Lagerung</t>
  </si>
  <si>
    <t>VEB Behälterbau Spremberg</t>
  </si>
  <si>
    <t xml:space="preserve">HRB 0505    </t>
  </si>
  <si>
    <t>RENBAU GmbH Reko, Erhaltung, Neubau</t>
  </si>
  <si>
    <t>Hoch- und Tiefbau einschließlich Konstruktion, Baumaschinenvertrieb und -service, Vertrieb und Einbau Bautischlerelemente, Dach-, Heizungs- und Sanitärleistungen, Aus- und Weiterbildung sowie Umschulung</t>
  </si>
  <si>
    <t>VEB Kreisbaubetrieb Senftenberg</t>
  </si>
  <si>
    <t xml:space="preserve">HRB 0525    </t>
  </si>
  <si>
    <t>Elektro-Anlagenbau Guben GmbH</t>
  </si>
  <si>
    <t>Projektierung und Errichtung elektrotechniscner Niederspannungs- und Mittelspannungsanlagen</t>
  </si>
  <si>
    <t>VEB Elektro-Anlagenbau Guben</t>
  </si>
  <si>
    <t xml:space="preserve">HRB 0369    </t>
  </si>
  <si>
    <t>Bauhof Gesellschaft mit beschränkter Haftung Finsterwalde</t>
  </si>
  <si>
    <t>Erbringung von Hoch- und Tiefbauleistungen für Neubau und Sanierung, Montagearbeiten zuzüglich Dachdecker-, Dachklenpner- und Fliesenlegearbeiten sowie Bauwerkstrockenlegung</t>
  </si>
  <si>
    <t>VEB Bau Finsterwalde</t>
  </si>
  <si>
    <t xml:space="preserve">HRB 0517    </t>
  </si>
  <si>
    <t>Wäscherei Spremberg GmbH</t>
  </si>
  <si>
    <t>AuszugReinigung, Waschen sowie Glätten von Textilien aller Art einschließl. Mietwäschedienst</t>
  </si>
  <si>
    <t>VEB (K) Wäscherei Spremberg</t>
  </si>
  <si>
    <t xml:space="preserve">HRB 0732    </t>
  </si>
  <si>
    <t>Forster Straßen- und Tiefbau GmbH</t>
  </si>
  <si>
    <t>Tiefbauarbeiten im Straßenwesen, Straßenbauarbeiten/Straßenneubauleistungen, Reparaturleistungen an Straßen und Gehwegen, Instandhaltung von Verkehrsleiteinrichtungen, Neubau von Rad- und Gehwegen, Straßenwinterdienst</t>
  </si>
  <si>
    <t>VE Forster Straßen- und Tiefbaubetrieb</t>
  </si>
  <si>
    <t xml:space="preserve">HRB 0131    </t>
  </si>
  <si>
    <t>Ingenieurbüro Bautechnik Cottbus GmbH Bauprojektierung - Technologische Anlagen - Maschinen- und Stahlbaukonstruktion</t>
  </si>
  <si>
    <t>bautechnische Planung, Projektierung und Betreuung von Gebäuden und Anlagen des Wohn-, Gesellschafts- und Industriebaues, Bauzustands- und Wertermittlung sowie technische Begutachtung von Gebäuden, baulichen und technologischen Anlagen,</t>
  </si>
  <si>
    <t>VEB Ingenieurbüro des Bauwesens im Bezirk Cottbus</t>
  </si>
  <si>
    <t xml:space="preserve">HRB 0376    </t>
  </si>
  <si>
    <t>Kunststoffwerk Forst GmbH</t>
  </si>
  <si>
    <t>Herstellung und Vertrieb von Tapeten- und Velourpapier</t>
  </si>
  <si>
    <t>VEB Kunststoffwerk Forst</t>
  </si>
  <si>
    <t xml:space="preserve">HRB 0329    </t>
  </si>
  <si>
    <t>Handelsgesellschaft Textilwaren Bekleidung Grotex mbH</t>
  </si>
  <si>
    <t>Handel mit Textilwaren, Bekleidung und anderen Erzeugnissen sowie Durchführung von Dienstleistungen</t>
  </si>
  <si>
    <t>Sozialistischer Großhandelsbetrieb Textilwaren Cottbus</t>
  </si>
  <si>
    <t xml:space="preserve">HRB 0531    </t>
  </si>
  <si>
    <t>Bau Guben GmbH</t>
  </si>
  <si>
    <t>Durchführung von Hoch- und Tiefbauleistungen auf den Gebieten des Neubaus, der Instandhaltung und Modernisierung vorhandener Bausubstanz</t>
  </si>
  <si>
    <t>VE Kreisbaubetrieb Guben</t>
  </si>
  <si>
    <t xml:space="preserve">HRB 0120    </t>
  </si>
  <si>
    <t>Golßener Fleisch- und Wurstwaren GmbH</t>
  </si>
  <si>
    <t>Produktion von Fleisch- und Wurstwaren sowie Handel</t>
  </si>
  <si>
    <t>VEB Fleischverarbeitungsbetrieb Golßen</t>
  </si>
  <si>
    <t xml:space="preserve">HRB 0372    </t>
  </si>
  <si>
    <t>Herrenmode Jessen GmbH</t>
  </si>
  <si>
    <t>Fertigung und Vertrieb von Herrenoberbekleidung (Anzug, Sakko, Hose, Weste)</t>
  </si>
  <si>
    <t>VEB Herrenmode Jessen</t>
  </si>
  <si>
    <t>Peitzer Edelfisch Handelsgesellschaft mbH</t>
  </si>
  <si>
    <t>Produktion und Haltung von Fischbrut, Satz- und Speisefischen und Leichfischen verschiedener Süßwasserfischarten, Herstellung von be- und verarbeiteten Fischwaren, Realisierung des Absatzes von Fischerzeugnissen und anderen Erzeugnissen,</t>
  </si>
  <si>
    <t>VEB Binnenfischerei Peitz</t>
  </si>
  <si>
    <t xml:space="preserve">HRB 1567    </t>
  </si>
  <si>
    <t>Landhandel Luckau GmbH</t>
  </si>
  <si>
    <t>Landhandel mit land- und forstwirtschaftlichen Produkten, Lagerung und Verarbeitung von Körnerfrüchten und Futtermitteln einschließlich Transportleistungen für ausrüstungstechnische Anlagen</t>
  </si>
  <si>
    <t>VEB Getreidewirtschaft Luckau</t>
  </si>
  <si>
    <t>Innenausbau Cottbus GmbH Objektplanung und Ausstattung</t>
  </si>
  <si>
    <t>Innenraumplanung, Produktion und Ausstattung</t>
  </si>
  <si>
    <t xml:space="preserve">HRB 0206    </t>
  </si>
  <si>
    <t>Steinwerk Koschenberg GmbH</t>
  </si>
  <si>
    <t>Produktion, Vertrieb, Handel mit Baustoffen aller Art sowie Transportleistungen</t>
  </si>
  <si>
    <t xml:space="preserve">HRB 0613    </t>
  </si>
  <si>
    <t>Golßener Stärkefabrik GmbH</t>
  </si>
  <si>
    <t>Entwicklung, Herstellung, Vertrieb sowie Im- und Export von Stärke, Stärkederivaten und Stärkemodifikaten sowie Durchführung von technischen Dienstleistungen, Transporten, Erdarbeiten, weiterhin die Förderung, Aufbereitung und Verkauf von Trinkwasser</t>
  </si>
  <si>
    <t>VEB Stärkefabrik Golßen N/L -Goldex-</t>
  </si>
  <si>
    <t>FUWEBA Transport-Technik GmbH</t>
  </si>
  <si>
    <t>Reparatur und Wartung von elektrischen Anlagen, Baumaschinen, Nutzfahrzeugen, Hebetechnik, Maschinen, Geräte und industrielle Anlagen, Ortsveränderung von Sachen mit Kraftfahrzeugen im Güterfern- und nahverkehr,</t>
  </si>
  <si>
    <t xml:space="preserve">HRB 0757    </t>
  </si>
  <si>
    <t>Schnittholz und Parkett GmbH Kraupa</t>
  </si>
  <si>
    <t>Herstellung von Schnittholz: Bretter und Bohlen, Weichenschwellen, Rohfriese, Stapelleisten, Stabparkett, Landhausdielen, Wand- und Deckenverkleidung, Zierleistenproduktion</t>
  </si>
  <si>
    <t xml:space="preserve">HRB 0765    </t>
  </si>
  <si>
    <t>Lubwart Hoch- und Tiefbau GmbH Bad Liebenwerda</t>
  </si>
  <si>
    <t>Hoch- und Tiefbauarbeiten, Ausbauarbeiten, Stahlbau- und Montagearbeiten, Betonarbeiten, Gerüstbauarbeiten, Fußbodenarbeiten, Malerarbeiten</t>
  </si>
  <si>
    <t xml:space="preserve">HRB 0132    </t>
  </si>
  <si>
    <t>Heizung - Sanitärtechnik GmbH Bad Liebenwerda</t>
  </si>
  <si>
    <t>Lieferung und Ausführung von Heizungs- und Sanitäranlagen einschl. Bauklempnerarbeiten, Umstellung bestehender Heizungsanlagen von festen Brennstoffen auf Öl und Gas</t>
  </si>
  <si>
    <t xml:space="preserve">HRB 0766    </t>
  </si>
  <si>
    <t>Welzower Betonwaren GmbH</t>
  </si>
  <si>
    <t>Herstellung von Beton- und Terazzoelementen für den Hoch- und Tiefbau</t>
  </si>
  <si>
    <t>Spremberger Bauunternehmen GmbH (Ausgliederung Produktionsbereich Welzow)</t>
  </si>
  <si>
    <t>Containerbau Cottbus GmbH</t>
  </si>
  <si>
    <t>Montage von Möbelcontainern und deren Aufbau auf LKW, Fertigung von Schuttcontainern für Absetzkipper, Vermietung von PKW, NKW und Baumaschinen, Durchführung von Transporten und Speditionsarbeiten,  Schuttberäumungsarbeiten,  Instandhaltungsarbeiten</t>
  </si>
  <si>
    <t xml:space="preserve">HRB 0157    </t>
  </si>
  <si>
    <t>Frischeier GmbH i.A.</t>
  </si>
  <si>
    <t>Erzeugung und Vertrieb von Frischeiern und Schlachtgeflügel</t>
  </si>
  <si>
    <t>VEB Frischeierproduktion Roggosen</t>
  </si>
  <si>
    <t xml:space="preserve">HRB 0163    </t>
  </si>
  <si>
    <t>Handflurfördergeräte und Dienstleistung GmbH Lauchhammer</t>
  </si>
  <si>
    <t>Produktion, Vertrieb und Handel mit Erzeugnissen aus Eisen, Stahl und Blechen sowie Nichteisenmetallen , Eisen- und Stahlveredlungen, Plastverarbeitung , Reparatur, Regenerierung, Handel und Vertrieb von Kleintransportern der Kraftfahrzeugbranche</t>
  </si>
  <si>
    <t xml:space="preserve">HRB 0171    </t>
  </si>
  <si>
    <t>Lausitzer Handelskontor GmbH - Fachhandel Landbedarf, Sanitär und Heizung</t>
  </si>
  <si>
    <t>Groß- und Einzelhandel insbesondere mit: Agrochemiekalien, Reinigungs- und Desinfektionsmitteln, Veterinärpharmazeutika, Futtermitteln, Baustoffen, Heizungstechnik, Artikeln Haus, Hof und Garten, Artikeln für Landwirtschaft, Gartenbau,</t>
  </si>
  <si>
    <t>VEB Materiell-technische Versorgung der Landwirtschaft Cottbus</t>
  </si>
  <si>
    <t xml:space="preserve">HRB 0174    </t>
  </si>
  <si>
    <t>insta-Bau Gesellschaft mit beschränkter Haftung</t>
  </si>
  <si>
    <t>Hoch-, Tief- und Ausbauleistungen sowie alle damit im Zusammenhang stehenden art- und branchenverwandten Tätigkeiten</t>
  </si>
  <si>
    <t xml:space="preserve">HRB 0187    </t>
  </si>
  <si>
    <t>VT Bau Weißwasser</t>
  </si>
  <si>
    <t>Durchführung von Bauleistungen im Hochbau, Tiefbau und in den Gewerken Fliesenleger und Sanitär</t>
  </si>
  <si>
    <t>VEB Bau Weißwasser</t>
  </si>
  <si>
    <t xml:space="preserve">HRB 0191    </t>
  </si>
  <si>
    <t>Getränke Jessen GmbH</t>
  </si>
  <si>
    <t>Herstellung von alkoholfreien Getränken, Mosten, Nektaren, Tischweinen und deren Vertrieb sowie der Handel mit Bier</t>
  </si>
  <si>
    <t>VEB Getränke Jessen</t>
  </si>
  <si>
    <t xml:space="preserve">HRB 3834    </t>
  </si>
  <si>
    <t>Forster Autohaus GmbH (FAH)</t>
  </si>
  <si>
    <t>Handel mit Neu- und Gebrauchtfahrzeugen, Kundenservice und Handel mit Ersatz- und Zubehörteilen sowie Pannenhilfs- und Abschleppdienst und Reifendienst</t>
  </si>
  <si>
    <t xml:space="preserve">HRB 0821    </t>
  </si>
  <si>
    <t>Bleikristall Elsterthal - Annahütte GmbH</t>
  </si>
  <si>
    <t>Herstellung und Vertrieb von manuell- und maschinell gefertigten sowie mundgeblasenen Bleikristallartikeln</t>
  </si>
  <si>
    <t xml:space="preserve">HRB 0924    </t>
  </si>
  <si>
    <t>EKO Bauteile GmbH</t>
  </si>
  <si>
    <t>die Produktion und der Vertrieb von Bauteilen aus gewalzten Eisen- und Nichteisenmetallen, vorrangig in Form von Profilen, Kasetten sowie Kant- und Formteilen für den Einsatz als Träger- und verkleinerungselemente an Gebäuden, Ausrüstungen und Anlagen</t>
  </si>
  <si>
    <t>EKO Stahlexport GmbH</t>
  </si>
  <si>
    <t>Der Handel mit Eisen, Stahl sowie Halb- und Fertigerzeugnissen.</t>
  </si>
  <si>
    <t xml:space="preserve">HRB 10972   </t>
  </si>
  <si>
    <t>EKO Feinblechhandel GmbH Burbach</t>
  </si>
  <si>
    <t>Scandinavian Steel Brokers A/S</t>
  </si>
  <si>
    <t>Handel mit Stahlerzeugnissen</t>
  </si>
  <si>
    <t xml:space="preserve">A/S214450   </t>
  </si>
  <si>
    <t>NFT Neue Faßtechnik Gesellschaft mit beschränkter Haftung</t>
  </si>
  <si>
    <t>die Herstelling und der Handel mit Zuschnitten, Stanz- und Preßteilen aller Art sowie der Vertrieb dieser Produkte einschließlich der Entwicklungsleistungen.</t>
  </si>
  <si>
    <t xml:space="preserve">HRB 2793    </t>
  </si>
  <si>
    <t>Wemex Internationale Maschinen- und Anlagenvertriebs GmbH</t>
  </si>
  <si>
    <t>er nationale und internationale Handel mit Produkten, insbesondere Export und Import von Erzeugnissen der Werkzeugmaschinenindustrie</t>
  </si>
  <si>
    <t xml:space="preserve">HRB 52029   </t>
  </si>
  <si>
    <t>Russisch-Deutsches Gemeinschaftsunternehmen CSM-Service-Gluchowotex GmbH</t>
  </si>
  <si>
    <t>Montage der Ausrüstung der textilen Produktion ;  Fertigung von Ersatzteilen und Baugruppen der textilen Ausrüstung; Fertigung von Maschenware, Konfektionswaren, Gewebe, Garn, Holz- und Metallwaren, Schuhen, gummitechnischen und Plasterzeugnissen</t>
  </si>
  <si>
    <t xml:space="preserve">AMO 19/40   </t>
  </si>
  <si>
    <t>Moskau</t>
  </si>
  <si>
    <t>Wildauer Kurbelwelle GmbH</t>
  </si>
  <si>
    <t>Die Herstellung und der Vertrieb von einbaufertigen Großkurbelwellen, Schmiedeteilen einschließlich Werkzeugen sowie artverwandten Produkten.</t>
  </si>
  <si>
    <t xml:space="preserve">HRB 7717    </t>
  </si>
  <si>
    <t>TABEG Tanklagerbetriebsgesellschaft mbH</t>
  </si>
  <si>
    <t>Betreibung und Bewirtschaftung von Tanklagern in den neuen Bundesländern und in Berlin</t>
  </si>
  <si>
    <t xml:space="preserve">HRB 42642   </t>
  </si>
  <si>
    <t>ZSG Zeitzer Standortgesellschaft mbH</t>
  </si>
  <si>
    <t>Entwicklung des Standortes Hydrierwerk Zeitz in einem Industrie- und Gewerbepark</t>
  </si>
  <si>
    <t xml:space="preserve">HRB 9317    </t>
  </si>
  <si>
    <t>Gasversorgung Bad Sulza GmbH</t>
  </si>
  <si>
    <t>Errichtung, der Erwerb und der Betrieb von Anlagen, die der Versorgung mit Gas dienen, sowie die Vornahme aller damit im Zusammenhang stehender Geschäfte</t>
  </si>
  <si>
    <t>Gasversorgung Sachsen-Anhalt GmbH</t>
  </si>
  <si>
    <t xml:space="preserve">HRB 8614    </t>
  </si>
  <si>
    <t>Versorgungsbetriebe Bernburg GmbH</t>
  </si>
  <si>
    <t>Errichtung, Erwerb und Betrieb von Anlagen, die der Versorgung mit Gas dienen, sowie die Vornahme aller damit im Zusammenhang stehender Geschäfte</t>
  </si>
  <si>
    <t xml:space="preserve">HRB 8606    </t>
  </si>
  <si>
    <t>Gasversorgung Sangerhausen GmbH</t>
  </si>
  <si>
    <t xml:space="preserve">HRB 8608    </t>
  </si>
  <si>
    <t>Gasversorgung Quedlinburg GmbH</t>
  </si>
  <si>
    <t>Errichtung, Erwerb und Betrieb von Anlagen</t>
  </si>
  <si>
    <t xml:space="preserve">HRB 8607    </t>
  </si>
  <si>
    <t>adrett Textilreinigung GmbH</t>
  </si>
  <si>
    <t>Waschen und Chemischreinigen von Textilien aller Art einschließlich deren Vertrieb und Vermietung</t>
  </si>
  <si>
    <t>VEB Textilreinigung "adrett"</t>
  </si>
  <si>
    <t xml:space="preserve">HRB 1842    </t>
  </si>
  <si>
    <t>Landhandel GmbH im Aufbau</t>
  </si>
  <si>
    <t>Effektivste Verwertung des Stammkapitals beim Handel mit Körnerfrüchten, Mischfuttermitteln, Einzelkomponenten, Heu und Stroh sowie anderen der Befriedigung des ländlichen Bedarfs dienenden Produkten</t>
  </si>
  <si>
    <t>VEB Getreidewirtschaft Gransee</t>
  </si>
  <si>
    <t>Westhavelländische Fleischwaren GmbH</t>
  </si>
  <si>
    <t>Schlachtung und Verarbeitung von Rind, Schwein, Schaf und Ziege, Handel mit allen Tierarten, mit Fleisch, Fleisch- und Wurstwaren, sowie Verarbeitung und der Absatz von tierischen Rohstoffen</t>
  </si>
  <si>
    <t>VEB Schlacht- und Verarbeitungsbetrieb</t>
  </si>
  <si>
    <t>Fleischverarbeitung "Pikant" GmbH Jüterbog</t>
  </si>
  <si>
    <t xml:space="preserve"> Die Verarbeitung von Rind-, Schwein-, Kalb-, Schaffleisch zu Handelsfleisch, zu Fleisch- und Wurstwarenerzeugnissen und Handel mit diesen Erzeugnissen.</t>
  </si>
  <si>
    <t>VEB Fleischverarbeitungsbetrieb "Pikant"</t>
  </si>
  <si>
    <t>Friesacker Getränke GmbH</t>
  </si>
  <si>
    <t>Vertrieb von Getränken und Tabakwaren</t>
  </si>
  <si>
    <t>VEB Getränkeproduktion Nauen</t>
  </si>
  <si>
    <t>BAB Asphalt GmbH</t>
  </si>
  <si>
    <t>Herstellung und Handel mit bituminösem Mischgut, Durchführung von Straßenunterhaltungsarbeiten, Vertrieb und Einbau von Gußasphalt im Wohnungs-, Industrie- und Straßenbau</t>
  </si>
  <si>
    <t>IFH Instandhaltungs-, Fertigungs- und Handelsgesellschaft mit beschränkter Haftung - Pätz</t>
  </si>
  <si>
    <t>Herstellung von Transport - und Umschlagtechnik, Stahlbau, Fertigung von Maschinenelementen, Instandhaltung mobiler und stationärer Technik, Technikausbildung, einschließlich Fahrschule, Handel mit Maschinen, Ersatzteilen und Zubehör</t>
  </si>
  <si>
    <t>VEB Kreisbetrieb für Landtechnik Königs Wusterhausen</t>
  </si>
  <si>
    <t>VT Kreisbaubetrieb Wittstock</t>
  </si>
  <si>
    <t>VEB Kreisbaubetrieb Wittstock</t>
  </si>
  <si>
    <t>Service Center Hennigsdorf GmbH</t>
  </si>
  <si>
    <t>Annahme von chemischer Reinigung, Wäschereileistungen, Videoverleih, Vertrieb von Genußmitteln, Tabakwaren, Betrieb von Imbißstuben und -ständen, Ausführung von Transportleistungen</t>
  </si>
  <si>
    <t>Planungs- und Ingenieurbüro Wittstock Gesellschaft mit beschränkter Haftung im Aufbau</t>
  </si>
  <si>
    <t>Vertragswerkstatt für Firma Opel sowie Verkauf von Neu- und Gebrauchtfahrzeugen; Handel mit Kraftfahrzeug-Ersatzteilen und Kraftfahrzeugzubehör; Reparatur und Service an Personenkraftwagen.</t>
  </si>
  <si>
    <t xml:space="preserve">HRB 2062    </t>
  </si>
  <si>
    <t>InMod Instandsetzungs- und Modernisierungs GmbH</t>
  </si>
  <si>
    <t>Rekonstruktion und die Modernisierung von Handels- und Gewerbeeinrichtungen sowie Wohngebäuden, Wartung und Instandhaltung von Heizungs-, Lüftungs- und Sanitäranlagen sowie Serviceleistungen auf dem Gebiet der Elektrotechnik und Handelsausrüstungen</t>
  </si>
  <si>
    <t xml:space="preserve">HRB 38149   </t>
  </si>
  <si>
    <t>oematech GmbH, Wasserbelüftungs- und versorgungstechnik</t>
  </si>
  <si>
    <t>Herstellung und der Vertrieb einschließlich Handel, Export, Import und Engineering von Waren und Leistungen des allgemeinen Maschinenbaus, vorwiegend jedoch nicht ausschließlich ausgerichtet auf solche Erzeugnisse, die in ökologischen Projekten Eingang f</t>
  </si>
  <si>
    <t xml:space="preserve">HRB - 417   </t>
  </si>
  <si>
    <t>Anlagen- und Gerätebau GmbH Dessau</t>
  </si>
  <si>
    <t>Entwicklung, Herstellung, Prüfung und der Vertrieb von Erzeugnissen der Acetylentechnik und des Gerätebaues sowie deren Montage</t>
  </si>
  <si>
    <t>Alpha-ES Elektronik Systeme &amp; Immobilienvermittlung GmbH Berlin</t>
  </si>
  <si>
    <t>Auszug : Die Entwicklung und Projektierung von Elektroniksystemen, insbesondere für Analysen und kernphysikalische Meßtechnik, Sicherheit-, Brandmelde- und Prozeßtechnik, medizinische Anwendung, Kommunikations- und Satellitenempfangstechnik.</t>
  </si>
  <si>
    <t xml:space="preserve">HRB 34831   </t>
  </si>
  <si>
    <t>ATU Analytik in Technik und Umwelt Gesellschaft mit beschränkter Haftung</t>
  </si>
  <si>
    <t>Auszug : Entnahme und chemisch-physikalische Untersuchung von umweltrelevanten und sonstigen Luft-, Boden-, Staub-, Wasser-, Abwasser-, Schlamm-, Abfall- und technischen Proben, einschließlich der begutachtenden Bewertung</t>
  </si>
  <si>
    <t xml:space="preserve">HRB 38133   </t>
  </si>
  <si>
    <t>Bauhof Haßleben GmbH</t>
  </si>
  <si>
    <t>Vorbereitung, Projektierung und Ausführung von Leistungen des Hoch- und Tiefbaus</t>
  </si>
  <si>
    <t>VEB Schweinezucht und -mast Haßleben</t>
  </si>
  <si>
    <t>Elmetex-Dienstleistung GmbH Anklam</t>
  </si>
  <si>
    <t>Herstellung, Handel, Service von Geräten und Gegenständen des Maschinenbaus, der Heimelektronik, von elektrischen Haushaltsgeräten, Schwarzmetall, Textilien, Fahrrädern, Kleinkrafträdern und Lebensmitteln</t>
  </si>
  <si>
    <t>VEB (K) Hauswirtschaftliche Dienstleistungen Anklam</t>
  </si>
  <si>
    <t>Anklamer Wäscherei Gesellschaft mit beschränkter Haftung</t>
  </si>
  <si>
    <t>Durchführung von Dienstleistungenfür Betriebe, Einrichtungen der Gastronomie, Einrichtungen des Gesundheitswesens und Privatpersonen, insbesondere das Waschen, der Verleih von Wäsche</t>
  </si>
  <si>
    <t>VE Kombinat Textilreinigung Neubrandenburg  Textilreinigung "Elisabeth Bruhn" Torgelow</t>
  </si>
  <si>
    <t>STEHR Handel und Dienstleistungen GmbH</t>
  </si>
  <si>
    <t>Durchführung von Dienst-, Reparaturleistungen und Handel Herstellung und Vertrieb von Sicherheitsanlagen Reparatur und Neuanfertigung von städtischen Beleuchtungsanlagen Anfertigung von Maßkonfektion für Damenoberbekleidung Verarbeitung von Raumtextilien</t>
  </si>
  <si>
    <t>VEB (K) Hauswirtschaftliche Dienstleistungen Ueckermünde</t>
  </si>
  <si>
    <t>MWH Maschinenbau GmbH</t>
  </si>
  <si>
    <t>Herstellung und Instandsetzung sowie Handel mit Maschinen und Maschinenteilen einschließlich Ersatzteilen verschiedener Art</t>
  </si>
  <si>
    <t>REKO-Bau GmbH Gera</t>
  </si>
  <si>
    <t>Errichtung, Erweiterung, Rekonstruktion und Modernisierung von Gebäuden und baulichen Anlagen der Industrie, des Wohn- und Gesellschaftsbaues, des Bereiches Handel, Handwerk und Gewerbe, der Landwirtschaft und des privaten Wohnungsbaues</t>
  </si>
  <si>
    <t>ORCON Organisations-Vertriebs-Konstruktions GmbH</t>
  </si>
  <si>
    <t>Entwicklung/Konstruktion von Sondereinrichtungen und Sondermaschinen vorzugsweise für die Metallbearbeitung; Vertrieb und Repräsentanz technischer Artikel, vorzugsweise Druckluftwerkzeuge mit Zubehör und Bedarf für stationäre und mobile Pneumatiksysteme</t>
  </si>
  <si>
    <t xml:space="preserve">HRB 4144    </t>
  </si>
  <si>
    <t>Lokki-Elde Feinkost GmbH i.G.</t>
  </si>
  <si>
    <t>Feinkostproduktion und deren Verkauf und Handel mit Lebensmitteln</t>
  </si>
  <si>
    <t>LATI Landschafts- und Tiefbaugesellschaft mbH Havelberg</t>
  </si>
  <si>
    <t>der Vertrieb und die Anarbeitung von Stahl und industriellen Erzeugnissen im unbearbeiteten und bearbeiteten Zustand</t>
  </si>
  <si>
    <t>Qualifizierungscentrum der Wirtschaft GmbH Eisenhüttenstadt</t>
  </si>
  <si>
    <t>Entwicklung und Durchführung von Maßnahmen der beruflichen Bildung sowie Entwicklung und Erprobung von Modellen und Verfahren zur Qualifikationsumsetzung</t>
  </si>
  <si>
    <t>Gemeinnützige Gesellschaft für Qualifizierung und produktive Berufs- und Arbeitsförderung der Region Eisenhüttenstadt mbH</t>
  </si>
  <si>
    <t>ist es, arbeitslosen oder von Arbeitslosigkeit bedrohten Arbeitnehmern der EKO Stahl AG, der Stadt und des Landkreises Eisenhüttenstadt Qualifizierung und produktive Berufs- und Arbeitsförderung sowie soziale Betreuung anzubieten und diese durchzuführen</t>
  </si>
  <si>
    <t xml:space="preserve">HRB 1471    </t>
  </si>
  <si>
    <t>EKORD Gesellschaft für Unternehmensberatung und Informationsverarbeitung mbH</t>
  </si>
  <si>
    <t>Beratung von Unternehmen, wirtschaftlichen Verbänden, öffentlichen Institutionen und Einzelpersonen in betrieblichen und geschäftlichen Belangen</t>
  </si>
  <si>
    <t>Hermann Ludwig GmbH</t>
  </si>
  <si>
    <t>Durchführung und Vermittlung von internationalen Transporten</t>
  </si>
  <si>
    <t xml:space="preserve">HRB 33647   </t>
  </si>
  <si>
    <t>IAF Industrie Assekuranz- und Finanzierungsvermittlungs-GmbH</t>
  </si>
  <si>
    <t>Vermittlung von Versicherungen aller Art, Vermittlung von Finanzierungen, Bürgschaften und Bausparverträgen.</t>
  </si>
  <si>
    <t xml:space="preserve">HRB 34108   </t>
  </si>
  <si>
    <t>Concepta International Immobilien und Handelsgesellschaft mbH</t>
  </si>
  <si>
    <t>An- und Verkauf, Entwicklung, Verwaltung und Betrieb, Vermietung und Nutzung von Immobilien aller Art</t>
  </si>
  <si>
    <t xml:space="preserve">HRB 2624    </t>
  </si>
  <si>
    <t>SÜBA Bauen und Wohnen LBU Lausitz GmbH</t>
  </si>
  <si>
    <t>An- und Verkauf von unbebauten und bebauten Grundstücken, Verwertung und Vermittlung von Grundstücken; Beratung, Übernahme und Durchführung von Planungsarbeiten, die Aufbereitung, technische und wirtschaftliche Betreuung von Immobilienprojekten</t>
  </si>
  <si>
    <t xml:space="preserve">HRB 3480    </t>
  </si>
  <si>
    <t>Sächsische Fertigteilbau GmbH</t>
  </si>
  <si>
    <t>Planung und Errichtung von Gebäuden aller Art, insbesondere von schlüsselfertigen Gebäuden auf der Grundlage von Fertigteilen</t>
  </si>
  <si>
    <t>VEB (B) Wohnungsbaukombinat Dresden, Kombinatsbetrieb Wohnungsbau Meißen</t>
  </si>
  <si>
    <t xml:space="preserve">HRB 1208    </t>
  </si>
  <si>
    <t>TNS Berlin Gesellschaft mit beschränkter Haftung</t>
  </si>
  <si>
    <t>Die Geschäftsvermittlung, Erarbeitung von Konzepten zur Kapitalanlage im Immobilienbereich, Grundstückserwerb zum Zweck der Bebauung, Errichtung von Bauwerken als Bauträger und Vermarktung der Bauwerke, in den Bereichen Tourismus, Naherholung</t>
  </si>
  <si>
    <t>Gröditzer Fittings GmbH</t>
  </si>
  <si>
    <t>Die Herstellung und der Vertrieb von Fittings ähnlich gearteter Kleinteile sowie die Durchführung von Feuerverzinkungsarbeiten für Fittings und Kleinteile</t>
  </si>
  <si>
    <t>Sächsische Bauunion Gröditz GmbH</t>
  </si>
  <si>
    <t>Ausführung von Hoch-, Tief-, Aus-, Trocken-, Gerüst- und Holzbauarbeiten; Wegebau und Bausanierung, Dacheindeckungen; Herstellung von Transportbeton und Betonwaren; Projektierungsarbeiten</t>
  </si>
  <si>
    <t>TBG Transportbeton Gröditz GmbH</t>
  </si>
  <si>
    <t>Die Herstellung, der Vertrieb und der Transport von Beton</t>
  </si>
  <si>
    <t xml:space="preserve">HRB 4462    </t>
  </si>
  <si>
    <t>Eisenhüttenstädter Schlackenaufbereitung und Umwelttechnik GmbH</t>
  </si>
  <si>
    <t>Die Durchführung der Entsorgung, Aufbereitung, ökologisch notwendige Komplexverwertung und Vermarktung aller in der EKO Stahl AG anfallenden Hüttenreststoffe.</t>
  </si>
  <si>
    <t>EWE - Erschließungs-, Wege- und Erdbau GmbH Nordhausen</t>
  </si>
  <si>
    <t>Erschließungsleistungen, Erdarbeiten, Straßenbau sowie Wege- und Platzbefestigungen.</t>
  </si>
  <si>
    <t>HTA Bau Schkopau GmbH</t>
  </si>
  <si>
    <t>Hoch-, Tief- und Ausbau sowie Bausanierung</t>
  </si>
  <si>
    <t>VEG Bau Halle</t>
  </si>
  <si>
    <t xml:space="preserve">HRB - 5312  </t>
  </si>
  <si>
    <t>Flanschewerk GmbH Sättelstädt</t>
  </si>
  <si>
    <t>die Herstellung von Metallerzeugnissen, deren Vertrieb sowie aller artverwandten Geschäfte</t>
  </si>
  <si>
    <t>VEB Flanschewerk Sättelstädt</t>
  </si>
  <si>
    <t xml:space="preserve">HRB 4041    </t>
  </si>
  <si>
    <t>VEB Kreisdirektion für Straßenwesen des Kreises Geithain</t>
  </si>
  <si>
    <t>Kühne &amp; Nagel Speditions-GmbH</t>
  </si>
  <si>
    <t>Spedition, Lagerung und Beförderung jeder Art von Gütern zu Lande, zu Wasser und in der Luft</t>
  </si>
  <si>
    <t xml:space="preserve">HRB 34048   </t>
  </si>
  <si>
    <t>Plischka-Transport-Service GmbH</t>
  </si>
  <si>
    <t>Durchführung von Möbel- und Umzugstransporten im Nah-, Fern- und grenzüberschreitendem Verkehr; Diplomatentransporten; Büro- und Firmenumzügen; Kunsttransporten; Lagergeschäften; Neumöbeltransporten; weiteren Speditionsgeschäften.</t>
  </si>
  <si>
    <t xml:space="preserve">HRB 34001   </t>
  </si>
  <si>
    <t>UNIREP-Engineering (Marine) GmbH</t>
  </si>
  <si>
    <t>Durchführung von Wartung und Instandsetzung an Maschinen und Anlagen, Gebäuden und Konstruktionen, insbesondere mit UNIREP - Reparatur- und Beschichtungsmaterialiensowie der Maschinenbau und sämtliche damit in Zusammenhang stehenden Ingenieurarbeiten.</t>
  </si>
  <si>
    <t xml:space="preserve">HRB 1936    </t>
  </si>
  <si>
    <t>Fuchs-GmbH, Sicherheit und Kommunikation im Kraftverkehr Suhl</t>
  </si>
  <si>
    <t>Vertrieb, Einbau und Service von Sicherheits- und Kommunikations-Anlagen sowie Ausführung von Wartungsverträgen an elektrischen Anlagen</t>
  </si>
  <si>
    <t>Plasta Fensterbau- und Verwaltungs-GmbH Sonneberg</t>
  </si>
  <si>
    <t>die Produktion und der Vertrieb von Kunststoffenstern und Zubehör und die Verwaltung von Vermögens- und Grundstückswerten.</t>
  </si>
  <si>
    <t>Preß- und Schmiedewerk Immobilien GmbH</t>
  </si>
  <si>
    <t>Nutzung und Verwertung von Immobilien im Auftrag der Gesellschafter, insbesondere der von der Preß- und Schmiedewerk GmbH zu übernehmenden Immobilien.</t>
  </si>
  <si>
    <t>Hald GmbH Fördertechnik</t>
  </si>
  <si>
    <t>Handel, Vermietung, Reparatur und Wartung von Maschinen und Geräten der Fördertechnik , von Flurförderzeugen sowie anderer artverwandter Artikel und Batterieservice</t>
  </si>
  <si>
    <t xml:space="preserve">HRB 3602    </t>
  </si>
  <si>
    <t>Werfel + Partner GmbH</t>
  </si>
  <si>
    <t>Die Erbringung von Dienstleistungen und gewerbsmäßige Arbeitsüberlassung auf den Gebieten mechanischer und elektrischer Ausrüstungen sowie der Handel mit Industrieerzeugnissen aller Art.</t>
  </si>
  <si>
    <t xml:space="preserve">HRB 9029    </t>
  </si>
  <si>
    <t>GTB Gesellschaft für Transporttechnologie und Bahnsteuerung mbH</t>
  </si>
  <si>
    <t>Systemadministration für die bei der Industriebahn Brandenburg installierten und in Zukunft einzusetzenden Dispositions-, Informations- und Steuerungssysteme sowie -produkte</t>
  </si>
  <si>
    <t>Hennigsdorfer INO - gemeinnützige Innovations- und Entwicklungsgesellschaft mit beschränkter Haftung</t>
  </si>
  <si>
    <t>Unterstützung der Planung, Organisationsdurchführung und Förderung gezielter beruflicher Bildungs- und Arbeitsbeschaffungsmaßnahmen einschließlich der Berufsbildung für Behinderte und Rehabilitanten</t>
  </si>
  <si>
    <t>HS-Stahlkontor-GmbH im Havelland</t>
  </si>
  <si>
    <t>Handel mit Bau- und Qualitätsstahl, Baustoffen und ähnlichen Produkten.</t>
  </si>
  <si>
    <t xml:space="preserve">HRB 5344    </t>
  </si>
  <si>
    <t>GFA Gesellschaft für Arbeitsförderung Thale mbH</t>
  </si>
  <si>
    <t>Vorbereitung und Durchführung umweltsanierender Maßnahmen , Demontage und der Abbruch stillgelegter Produktionsanlagen, Verbesserung/Erneuerung der Infrastruktur, infrastrukturelle Erschließung des Betriebsgeländes Thale/Nord.</t>
  </si>
  <si>
    <t>Gemeinnützige Sanierungsgesellschaft Mansfelder Land mbH</t>
  </si>
  <si>
    <t>ökologische Sanierung , Verbesserung/Erneuerung der Infrastruktur der Betriebsgelände der mit der MANSFELD AG verbundenen Unternehmen und des Landesgutes Eisleben sowie von kommunalen Flächen im Rahmen von Arbeitsbeschaffungsmaßnahmen</t>
  </si>
  <si>
    <t xml:space="preserve">HRB 2848    </t>
  </si>
  <si>
    <t>Rohrwerke Muldenstein GmbH</t>
  </si>
  <si>
    <t>Entwicklung, Fertigung und Vertrieb von Rohren, Rohrleitungselementen und vormontierten Rohrsystemen sowie sonstige direkt oder indirekt damit im Zusammenhang stehende Tätigkeiten</t>
  </si>
  <si>
    <t>TBG Transportbeton Jena GmbH &amp; Co KG</t>
  </si>
  <si>
    <t>Herstellung und Vertrieb von Transportbeton, die Beteiligung an Transportbetongesellschaften, die An- und Verpachtung von Transportbetonanlagen sowie alle Geschäfte, die mit dem genannten Gegenstand zusammenhängen</t>
  </si>
  <si>
    <t xml:space="preserve">HRA 104     </t>
  </si>
  <si>
    <t>Kraftverkehr und Spedition GmbH Ludwigslust</t>
  </si>
  <si>
    <t>Beförderung von Gütern im Nah-, Fern- und Umzugsverkehr; speditionelle Leistungen und Lagerei; Instandsetzung, Wartung und Pflege von Kraftfahrzeugen und deren Zubehör; Handel mit Ersatzteilen und Zubehör der Kfz.-Branche</t>
  </si>
  <si>
    <t xml:space="preserve">HRB 1454    </t>
  </si>
  <si>
    <t>Bau von regionalen Gasversorgungsanlagen und Gasversorgungsnetzen</t>
  </si>
  <si>
    <t>Gasversorgung Gotha-Eisenach GmbH</t>
  </si>
  <si>
    <t>Übernahme, der Betrieb und der Bau von regionalen Gasversorgungsanlagen und Gasversorgungsnetzen in dem Gebiet des ehemaligen Bezirkes Erfurt in den Kreisen Gotha und Eisenach (jedoch ohne der Stadt Gotha)</t>
  </si>
  <si>
    <t xml:space="preserve">HRB 2507    </t>
  </si>
  <si>
    <t>Ostthüringer Gasgesellschaft mbH</t>
  </si>
  <si>
    <t>Versorgung der Bevölkerung, der öffentlichen Einrichtungen, von Industrie und Gewerbe in Ostthüringen mit Stadt- und Erdgas</t>
  </si>
  <si>
    <t>Ostthüringer Energieversorgung AG</t>
  </si>
  <si>
    <t>Südthüringer Gasgesellschaft mbH</t>
  </si>
  <si>
    <t>Versorgung der Bevölkerung, der nichtöffentlichen Einrichtungen, von Industrie und Gewerbe in Südthüringen</t>
  </si>
  <si>
    <t>Gasversorgung für Schmalkalden und Salzungen GmbH</t>
  </si>
  <si>
    <t>Übernahme, der Betrieb und der Bau von regionalen Gasversorgungsanlagen und Gasversorgungsnetzen, insbesondere derzeit in dem Gebiet der Kreise Schmalkalden und Salzungen</t>
  </si>
  <si>
    <t>SpreeGas Gesellschaft für Gasversorgung und Energiedienstleistung mbH</t>
  </si>
  <si>
    <t>Jede Art der Beschaffung, Verteilung und gewerblichen Nutzung leitungsgebundener Medien insbesondere von Gas und gasförmigen Produkten zur energetischen und nicht energetischen Nutzung</t>
  </si>
  <si>
    <t>Gasversorgung für Frankfurt an der Oder und Umgebung GmbH</t>
  </si>
  <si>
    <t>TBG Transportbeton Jena Verwaltungs-GmbH</t>
  </si>
  <si>
    <t>Verwaltung und Geschäftsführung von Transportbetongesellschaften, die Beteiligung an Transportbetongesellschaften sowie alle Geschäfte, die mit dem genannten Gegenstand zusammenhängen</t>
  </si>
  <si>
    <t>Internationale Markt-Dienstleistungen GmbH</t>
  </si>
  <si>
    <t xml:space="preserve"> Errichtung und Bertreibung von Modewerkstätten mit Verkauf,Textilproduktionserrichtungen und Steuerungen,Produktion von Textil- und Bekleidungsbereich, internationale Vertretungen,Immobilienverwaltung,Franchisebetreuung</t>
  </si>
  <si>
    <t xml:space="preserve">HRB 1956    </t>
  </si>
  <si>
    <t>Reiseland GmbH</t>
  </si>
  <si>
    <t xml:space="preserve"> Betrieb von Reisebüros mit allen damit im Zusammenhang stehenden Geschäften und Tätigkeiten.</t>
  </si>
  <si>
    <t>Interhansa Service GmbH</t>
  </si>
  <si>
    <t>Herstellung, Lagerung und Vertrieb von gebrauchsfertigen Mahlzeiten, von Lebens- und Genußmitteln insbesondere im Zusammenhang mit Flug-Catering, Arbeiterversorgung, Gastronomie, Handel und Consulting</t>
  </si>
  <si>
    <t xml:space="preserve">HRB 33767   </t>
  </si>
  <si>
    <t>Wärmeerzeugung und Vertrieb GmbH</t>
  </si>
  <si>
    <t>Gegenstand des Unternehmens ist die Wärmeerzeugung und ihr Vertrieb.</t>
  </si>
  <si>
    <t>Weimar Getränke GmbH i.A.(Heizhaus)</t>
  </si>
  <si>
    <t xml:space="preserve">HRB 2874    </t>
  </si>
  <si>
    <t>STAMAG Ersatzteil- und Industrievertrieb GmbH</t>
  </si>
  <si>
    <t>Handel und die Bestandshaltung von Ersatzteil-Einzel- und Verschleißteilen der Antriebs- und Hebetechnik</t>
  </si>
  <si>
    <t xml:space="preserve">HRB 3331    </t>
  </si>
  <si>
    <t>Philadelphia Landtechnik GmbH</t>
  </si>
  <si>
    <t>Produktion und Vertrieb von maschinen- und transporttechnischen Erzeugnissen der Landwirtschaft</t>
  </si>
  <si>
    <t>VEB Kreisbetrieb für Landtechnik Beeskow</t>
  </si>
  <si>
    <t>STOBAG mbH Bauunternehmung Keilholz &amp; Bechstein</t>
  </si>
  <si>
    <t>Ausführung von Hoch- und Tiefbau sowie Ausbauarbeiten</t>
  </si>
  <si>
    <t>Müritz-Elektro-Handelszentrum GmbH</t>
  </si>
  <si>
    <t>Alarmanlagen, Elektroinstallation, Einzel- und Versandhandel mit diversen Waren, insbesondere Textilien, Sanitäreinrichtungen und Schuhen, Vermietung von Räumlichkeiten</t>
  </si>
  <si>
    <t>Müritz-Textilreinigungs- und Handelsgesellschaft mbH</t>
  </si>
  <si>
    <t>Textilreinigungs- Textilpflegearbeiten Vermietung und Verpachtung von Gebäuden, Räumen Verwaltung, Abrechnung und Buchführung für verbundene Unternehmen Waschleistungen Wäscheverleih Handelstätigkeiten</t>
  </si>
  <si>
    <t>Fleesensee Elektroservice GmbH Malchow</t>
  </si>
  <si>
    <t>Beratung über Installation von Elektroanlagen; Reparatur von Elektroanlagen und -geräten; Installation von Elektroanlagen</t>
  </si>
  <si>
    <t>Dämmstoff GmbH Bad Berka</t>
  </si>
  <si>
    <t>Entwicklung und Herstellung sowie der Vertrieb von Dämmstoffmaterialien aller Art und ähnlicher Produkte</t>
  </si>
  <si>
    <t xml:space="preserve">HRB 1950    </t>
  </si>
  <si>
    <t>Gröbziger Transportgesellschaft mbH</t>
  </si>
  <si>
    <t>Güternah- und -fernverkehr, Speditionsleistungen und alle damit im Zusammenhang stehenden Geschäfte</t>
  </si>
  <si>
    <t>Buse Gase Keulahütte GmbH</t>
  </si>
  <si>
    <t>der Ein- und Verkauf, die Lagerung und Abfüllung sowie der Transport von Kohlensäure in Stahlflaschen und von technischen Gasen</t>
  </si>
  <si>
    <t xml:space="preserve">HRB 3963    </t>
  </si>
  <si>
    <t>KeulaSped Speditionsgesellschaft der Keulahütte Krauschwitz mbH</t>
  </si>
  <si>
    <t>Betrieb einer Spedition.</t>
  </si>
  <si>
    <t xml:space="preserve">HRB 3522    </t>
  </si>
  <si>
    <t>Halberg-Keulahütte-Vertriebsgesellschaft mbH</t>
  </si>
  <si>
    <t>Vertrieb von gußeisernen Rohren und Formstücken für die Wasserver- und -entsorgung sowie von Schwerarmaturen und Kanalguß aus dem Lieferprogramm der Gesellschafter auf dem Gebiet der DDR und in Berlin.</t>
  </si>
  <si>
    <t xml:space="preserve">HRB 35026   </t>
  </si>
  <si>
    <t>Christian Miersch und Co GmbH</t>
  </si>
  <si>
    <t>Gewinnung von Sand und Kies sowie die Verarbeitung und Vermarktung desselben. Darüberhinaus der Klein- und Großhandel  von Kies und aus Kies gewonnenen Produkten sowie Bearbeitung der anfallenden Abprodukte, Überbahne von sonstigen Dienstleistungen.</t>
  </si>
  <si>
    <t xml:space="preserve">HRB 2780    </t>
  </si>
  <si>
    <t>Dyckerhoff Transportbeton Ostsachsen Verwaltungs-GmbH</t>
  </si>
  <si>
    <t>Die Verwaltung von und die Beteiligung an Unternehmen, die sich mit der Herstellung und dem Vertrieb von Transportbeton, Mörtel und Betonwaren, der Beteiligung an Transportbetongesellschaften sowie An- und Verpachtung von Transportbetonanlagen befassen</t>
  </si>
  <si>
    <t xml:space="preserve">HRB 2366    </t>
  </si>
  <si>
    <t>Dyckerhoff Transportbeton Ostsachsen GmbH &amp; Co. KG</t>
  </si>
  <si>
    <t>Herstellung und Vertrieb von Transportbeton, Mörtel und Betonwaren, Beteiligung an Transportgesellschaften sowie An- und Verpachtung von Transportanlagen</t>
  </si>
  <si>
    <t xml:space="preserve">HRA 203     </t>
  </si>
  <si>
    <t>Reichenbacher Maschinenbau GmbH im Aufbau</t>
  </si>
  <si>
    <t>Entwicklung, Herstellung und Vertrieb von maschinentypischen Einzelteilen, Baugruppen und Fertigerzeugnissen aller Art.</t>
  </si>
  <si>
    <t>BMS Baustoffmarkt und Bauunternehmungs-GmbH Freiberg</t>
  </si>
  <si>
    <t>Handel mit Baustoffen aller Art und mit bauspezifischen schnellverschleißenden Arbeitsmitteln, Herstellung und Handel mit Beton, Mörtel und kleinformatigen Betonerzeugnissen sowie Holzausschnitt und Bearbeitung. Hoch-und Tiefbauarbeiten aller Art.</t>
  </si>
  <si>
    <t xml:space="preserve">HRB 7366    </t>
  </si>
  <si>
    <t>Deftinger Wurst- und Fleischwaren GmbH</t>
  </si>
  <si>
    <t>Einkauf, Herstellung und Verarbeitung sowie Handel von Fleisch- und Wurstwaren im In- und Ausland.</t>
  </si>
  <si>
    <t xml:space="preserve">HRB 7435    </t>
  </si>
  <si>
    <t>Primus Wurst- und Fleischwaren GmbH</t>
  </si>
  <si>
    <t>Einkauf, Herstellung und Verarbeitung sowie Handel von Fleisch, Fleisch- und Wurstwaren im In- und Ausland.</t>
  </si>
  <si>
    <t xml:space="preserve">HRB 6867    </t>
  </si>
  <si>
    <t>Leipziger Bau-Bildungsgesellschaft mbH</t>
  </si>
  <si>
    <t xml:space="preserve">HRB 8461    </t>
  </si>
  <si>
    <t>Betonwerk Teuchern GmbH</t>
  </si>
  <si>
    <t>Herstellung und Vertrieb von schlaffbewehrten Betonelementen, bewehrungsfreien Betonelementen</t>
  </si>
  <si>
    <t xml:space="preserve">HRB - 2305  </t>
  </si>
  <si>
    <t>ABB TRW Transformatorenwerke GmbH und Co oHG</t>
  </si>
  <si>
    <t>Herstellung, der Vertrieb und die Reparatur von Transformatoren sowie gleichartigen und ähnlichen Erzeugnissen.</t>
  </si>
  <si>
    <t xml:space="preserve">HRA 448     </t>
  </si>
  <si>
    <t>METAVO-Metallverarbeitungs- und Vorrichtungsbau GmbH</t>
  </si>
  <si>
    <t>die Metallver- und -bearbeitung, vorrangig auf den Gebieten der Fertigung von Blechteilen und Fügegruppen, des Apparate- und Gerätebaus, der Herstellung und dem Vertrieb von Metallbearbeitungsmaschinen, Baugruppen, Zubehör und Zusatzeinrichtungen</t>
  </si>
  <si>
    <t xml:space="preserve">HRB 40929   </t>
  </si>
  <si>
    <t>IAB Ingenieur und Anlagenbau GmbH</t>
  </si>
  <si>
    <t>Planung, Entwicklung, Projektierung, Lieferung, Bau, Montage sowie Inbetriebnahme kompletter Anlagen für die industrielle Produktion , den Umweltschutz und den öffentlichen Sektor einschließlich des Kundendiensts.</t>
  </si>
  <si>
    <t xml:space="preserve">HRB 11131   </t>
  </si>
  <si>
    <t>Wohnungsbaugesellschaft Leisniger Baumeister, Gesellschaft mit beschränkter Haftung</t>
  </si>
  <si>
    <t>Bau und Verwaltung von Hausgrundstücken insbesondere Kleinwohnungsbauten, zu diesem Zweck auch Erwerb von Grundstücken</t>
  </si>
  <si>
    <t xml:space="preserve">HRB 14751   </t>
  </si>
  <si>
    <t>F.L. Mertens KG.</t>
  </si>
  <si>
    <t xml:space="preserve">HRA 9797    </t>
  </si>
  <si>
    <t>Wurzener Grundstücks- und Baugesellschaft mit beschränkter Haftung</t>
  </si>
  <si>
    <t>Verwaltung der Grundstücke der Gesellschaft</t>
  </si>
  <si>
    <t xml:space="preserve">HRB 10808   </t>
  </si>
  <si>
    <t>30.10.1899</t>
  </si>
  <si>
    <t>27.10.1899</t>
  </si>
  <si>
    <t>Baugesellschaft für Wohnungs- und Siedlungsbauten mit beschränkter Haftung</t>
  </si>
  <si>
    <t>Errichtung und Veräußerung von Wohnhäusern zum Zwecke der Beschaffung gesunder, preiswerter und billiger Wohnungen und Wohnstätten</t>
  </si>
  <si>
    <t>Wohnungsbaugemeinschaft Markkleeberg e.G.m.b.H.</t>
  </si>
  <si>
    <t xml:space="preserve">GNR 341     </t>
  </si>
  <si>
    <t>GET Gesellschaft für Energiespar-Technik mit beschränkter Haftung</t>
  </si>
  <si>
    <t xml:space="preserve"> ist der Vertrieb von Produkten zur Energieersparnis jeder Art sowie der Erwerb und die Beteiligung an gleichartigen Unternehmen.</t>
  </si>
  <si>
    <t xml:space="preserve">HRB 5189    </t>
  </si>
  <si>
    <t>Leybold-Service Gesellschaft mit beschränkter Haftung</t>
  </si>
  <si>
    <t>Organisation und Erbringen von Serviceleistungen für und technische Inbetriebnahme von vakuumtechnischen Komponenten, vakuumtechnischen Geräten und Anlagen, speziellen vakuumtechnischen Meßgeräten, elektronischen Baugruppen</t>
  </si>
  <si>
    <t xml:space="preserve">HRB 1329    </t>
  </si>
  <si>
    <t>DEUTRANS (LONDON) LIMITED</t>
  </si>
  <si>
    <t>IAB Ionenaustauscher GmbH Bitterfeld</t>
  </si>
  <si>
    <t>Erzeugung, Vertrieb und sonstige industrielle Betätigung auf dem Gebiet der Ionenaustauscher</t>
  </si>
  <si>
    <t>Baugenossenschaft des Handwerks e.G.m.b.H.</t>
  </si>
  <si>
    <t xml:space="preserve">GnR 330     </t>
  </si>
  <si>
    <t>Baugesellschaft mit beschränkter Haftung</t>
  </si>
  <si>
    <t>Betreuung von Kleinwohnungen im eigenen Namen</t>
  </si>
  <si>
    <t xml:space="preserve">HRB 21591   </t>
  </si>
  <si>
    <t>ZLN Zwischenlager Nord GmbH</t>
  </si>
  <si>
    <t>Behandlung, Entsorgung und erforderliche Zwischenlagerung radioaktiver Reststoffe, Abfälle und Kernbrennstoffe in Anlagen der EWN GmbH (einschl. ZLN)</t>
  </si>
  <si>
    <t xml:space="preserve">HRB 3192    </t>
  </si>
  <si>
    <t>Wohnungsbau des Baugewerbes Plauen e.G.m.b.H.</t>
  </si>
  <si>
    <t>Wohnungsbau des Glauchauer Handwerks e.G.m.b.H.</t>
  </si>
  <si>
    <t>Bau und Betreuung von Wohnungen und Gewerberaum</t>
  </si>
  <si>
    <t xml:space="preserve">GnR 343     </t>
  </si>
  <si>
    <t>UBT See- und Hafen-Spedition GmbH Rostock</t>
  </si>
  <si>
    <t>Jede Art von Tätigkeit auf dem Gebiet der Spedition sowie das Befrachtungs-, Agentur- und Klarierungsgeschäft</t>
  </si>
  <si>
    <t>Freiberger Compound Materials Gesellschaft mit beschränkter Haftung</t>
  </si>
  <si>
    <t>industrielle Entwicklung, Herstellung und Vertrieb einschließlich des Exports und Imports von elementaren oder zusammengesetzten Reinstoffen für die Elektronik sowie zughörigen technischen Einrichtungen</t>
  </si>
  <si>
    <t xml:space="preserve">HRB 11609   </t>
  </si>
  <si>
    <t>Regiobahn Bitterfeld GmbH (RBB)</t>
  </si>
  <si>
    <t>Übernahme, Einrichtung und Betrieb von Eisenbahnen und deren Gleisanschlüssen, Güterkraftverkehr, vorwiegend in der Region Bitterfeld</t>
  </si>
  <si>
    <t xml:space="preserve">HRB 26133   </t>
  </si>
  <si>
    <t>Energie- und Medienversorgung Schwarza Gesellschaft mit beschränkter Haftung (EMS)</t>
  </si>
  <si>
    <t>Betrieb von Energie- und Medienerzeugungsanlagen und Vverteilungsanlagen der ehemaligen Thüringischen Faser AG Schwarza</t>
  </si>
  <si>
    <t xml:space="preserve">HRB 4900    </t>
  </si>
  <si>
    <t>Energiegesellschaft Bleicherode mbH (EGB)</t>
  </si>
  <si>
    <t>Errichtung und das Betreiben von Energieerzeugungs-, Energieversorgungs- und Energieumwandlungsanlagen</t>
  </si>
  <si>
    <t xml:space="preserve">HRB 3180    </t>
  </si>
  <si>
    <t>WBD Industriepark Dessau Gesellschaft mit beschränkter Haftung</t>
  </si>
  <si>
    <t>Betrieb eines Industrie- und Gewerbeparkes einschließlich aller hierzu erforderlichen Tätigkeiten</t>
  </si>
  <si>
    <t xml:space="preserve">HRB 3301    </t>
  </si>
  <si>
    <t>Sachsengarage GmbH</t>
  </si>
  <si>
    <t>Handel mit sowie Vermietung und Leasing von Kraftfahrzeugen, Zweirädern</t>
  </si>
  <si>
    <t>Intercolor Fotolaborbetriebe GmbH</t>
  </si>
  <si>
    <t>Errichtung und der Betrieb von Fotolaborarbeiten, Handel im Bereich Foto, Optik und Unterhaltungselektronik</t>
  </si>
  <si>
    <t>Herborn + Breitenbach Verwaltungs-GmbH</t>
  </si>
  <si>
    <t>Herstellung und Vertrieb von Maschinen und Anlagen für die Drahtindustrie sowie die Beteiligung an anderen Unternehmen und die Geschäftsführung dieser Unternehmen</t>
  </si>
  <si>
    <t>Unna</t>
  </si>
  <si>
    <t>Herborn + Breitenbach GmbH &amp; Co. KG</t>
  </si>
  <si>
    <t xml:space="preserve">HRA 955     </t>
  </si>
  <si>
    <t>InfraLeuna Infrastruktur und Service GmbH</t>
  </si>
  <si>
    <t>Restrukturierung der Infrastruktureinrichtungen im Standort Leuna sowie die Erbringung von Dienstleistungen und das Errichten und Betreiben entsprechender Anlagen</t>
  </si>
  <si>
    <t xml:space="preserve">HRB 9877    </t>
  </si>
  <si>
    <t>FEW Forschungs- und Entwicklungsgesellschaft Wolfen mbH</t>
  </si>
  <si>
    <t>Entwicklung und Förderung der industriellen Standorte Wolfen, Thalheim, Greppin und Sandersdorf durch den Aufbau, die Entwicklung und die Vermarktung eines Industrieparkes</t>
  </si>
  <si>
    <t xml:space="preserve">HRB 2725    </t>
  </si>
  <si>
    <t>TISZATRANS Speditions GmbH</t>
  </si>
  <si>
    <t>Der Betrieb des internationalen Speditionsgeschäftes und die Vertretung von Transport- und Speditionsfirmen</t>
  </si>
  <si>
    <t xml:space="preserve">HRB 8476    </t>
  </si>
  <si>
    <t>Kombiniertes Hafenterminal Fürstenwalde/Spree GmbH</t>
  </si>
  <si>
    <t>Lagerung von Schütt- und Stückgut sowie von Konstruktionselementen und deren Umschlag über Schiffahrt und Reichsbahn in Containern</t>
  </si>
  <si>
    <t>Kommanditgesellschaft "Brückenhaus" Grundstücksgesellschaft m.b.H. &amp; Co.</t>
  </si>
  <si>
    <t>Handelsgewerbe</t>
  </si>
  <si>
    <t xml:space="preserve">HRA 73881   </t>
  </si>
  <si>
    <t>Aromatics Wolfen GmbH</t>
  </si>
  <si>
    <t>Entwicklung, Erzeugung und weltweiter Vertrieb von Riech- und Geschmacksstoffen einschließlich Kompositionen, ätherischen Ölen, ausgewählten Kosmetik- und chemisch-technischen Erzeugnissen sowie Groß- und Einzelhandel mit diesen Produkten</t>
  </si>
  <si>
    <t xml:space="preserve">HRB 3921    </t>
  </si>
  <si>
    <t>Qualifizierungs- und Entwicklungsgesellschaft Wismar mit beschränkter Haftung</t>
  </si>
  <si>
    <t>Beratung und Betreuung Arbeitsloser der Region Wismar</t>
  </si>
  <si>
    <t>BEFISAIBERICA, S.L.</t>
  </si>
  <si>
    <t>Betrieb von Hotels und touristischen Anlagen</t>
  </si>
  <si>
    <t>Madrid</t>
  </si>
  <si>
    <t>Spezialchemie Leuna GmbH</t>
  </si>
  <si>
    <t>Entwicklung, Produktion und Vermarktung von anorganischen und organischen chemischen Spezialprodukten, die vor allem als Hilfsmittel in der Industrie dienen.</t>
  </si>
  <si>
    <t xml:space="preserve">HRB 10057   </t>
  </si>
  <si>
    <t>BSG Bandstahl GmbH</t>
  </si>
  <si>
    <t>Handel mit Stahlprodukten, insbesondere Bandstahl und Bleche.</t>
  </si>
  <si>
    <t>Esslingen</t>
  </si>
  <si>
    <t>Forschungs- und Qualitätszentrum Brandenburg GmbH</t>
  </si>
  <si>
    <t>die Durchführung von Aktivitäten und die Unterstützung von Vorhaben in Wissenschaft und Forschung zur Einführung von Qualitätsmanagementsystemen  und Umweltmanagementsystemen sowie zur Innovation und Hochtechnologie in stahlnahen und stahlfernen Bereich</t>
  </si>
  <si>
    <t xml:space="preserve">HRB 4969    </t>
  </si>
  <si>
    <t>EKOSTAHL FRANCE</t>
  </si>
  <si>
    <t>HRB390913192</t>
  </si>
  <si>
    <t>Metz</t>
  </si>
  <si>
    <t>COCKERILL Stahl Service (Essen) GmbH</t>
  </si>
  <si>
    <t>Die Erbringung von Serviceleistungen im Stahlbereich, die Bearbeitung von und der Handel mit Metallprodukten.</t>
  </si>
  <si>
    <t>Orendovici &amp; Partner Versicherungsmakler GmbH</t>
  </si>
  <si>
    <t>Beratung und Betreuung von Industrie-, Handels- und Gewerbebetrieben in allen Versicherungsangelegenheiten sowie die Vermittlung von Versicherungsverträgen für Betriebe und Einzelpersonen</t>
  </si>
  <si>
    <t>Gemeinnützige Reichsbahn-Wohnungsbaugesellschaft mbH Greifswald</t>
  </si>
  <si>
    <t>Pneumant International Ltd.</t>
  </si>
  <si>
    <t>Whitham, Essex</t>
  </si>
  <si>
    <t>GRÜNPERGA Spezialpapier Vertriebsgesellschaft mbH</t>
  </si>
  <si>
    <t>Vertrieb von Spezialpapieren für flexible Verpackungen sowie Beratung von Produktionsstätten aus diesem Bereich</t>
  </si>
  <si>
    <t xml:space="preserve">HRB 9646    </t>
  </si>
  <si>
    <t>GES Bohr GmbH</t>
  </si>
  <si>
    <t>Erbringung von Bohrleistungen einschließlich Projektierung, Vorbereitung und Durchführung von Flach- und Tiefbohrungen aller Art</t>
  </si>
  <si>
    <t>MSB Maschinen- und Stahlbau Gesellschaft mbH</t>
  </si>
  <si>
    <t>Übernahme von Werkstatt-Dienstleistungsaufträgen der eigenen I&amp;B-Profit-Center sowie Dritter auf dem Gebiet der Schlosserei, Dreherei, Zerspanerei und der Gewindeschneiderei. Werkstattaufträge im Bereich Stahlbehälterbau</t>
  </si>
  <si>
    <t>TSM Stendaler Tief-, Straßen- und Montagebau GmbH</t>
  </si>
  <si>
    <t>Ausführung von Tiefbauarbeiten, speziell Leitungsverlegungsarbeiten für Wasser, Abwässer, Fernwärme, Telefon sowie Kläranlagenbau.</t>
  </si>
  <si>
    <t xml:space="preserve">HRB 1604    </t>
  </si>
  <si>
    <t>EMB Elektro-Montagebau GmbH</t>
  </si>
  <si>
    <t>Ausführung von Elektromontagearbeiten bei Installation von elektrotechnischen Anlagen sowie bei Starkstromleitungsbau bzw. Starkstromverkabelung</t>
  </si>
  <si>
    <t>GEO Transport GmbH Kfz-Zentrum</t>
  </si>
  <si>
    <t>Betrieb eines konzessionsbedürftigen Speditionsfernverkehrs, der Betrieb von Kfz.-Werkstätten für LKW und PKW, Reparatur und Pflege sowie der werkstattmäßige Aufbau von LKW-Sonderaufbauten.</t>
  </si>
  <si>
    <t>GVZ Güter-Verteiler-Zentrum Gesellschaft mit beschränkter Haftung</t>
  </si>
  <si>
    <t>Umschlag und Lagerung von Gütern für Dritte, Verteilung von Gütern in der Altmark und Übernahme von Dienstleistungen für Dritte im Zusammenhang mit der Auslieferung von Gütern (Lagerbestandsführung, Auftragsabwicklung, Inkassodienste)</t>
  </si>
  <si>
    <t>AGS Ansiedlungsgesellschaft Stendal mbH</t>
  </si>
  <si>
    <t>Förderung der Ansiedlung im Landkreis Stendal als Planungs- und Beratungstätigkeit. Erwerb von Immobilien in Ansiedlungs- und Sanierungsgebieten. Übernahme von Bauträgerschaften für Ansiedlungswillige, die Vermittlung von Finanzierungen</t>
  </si>
  <si>
    <t>BBZ Berufsbildungszentrum Stendal GmbH</t>
  </si>
  <si>
    <t>Durchführung von Ausbildungs- und Umschulungsveranstaltungen gegen Entgelt an eigene I&amp;B-Profit-Center und Dritte. Der Betrieb der zum Bildungszentrum gehörenden Internatseinrichtungen ggf. als Fremdvermietung</t>
  </si>
  <si>
    <t>I &amp; B Energiewirtschaft Gesellschaft mit beschränkter Haftung</t>
  </si>
  <si>
    <t>Versorgung mit Heiz-, Dampf- und Elektroenergie sowie Ausführung von Dienstleistungen der Haustechnik an die I &amp; B-Holding-Resorts- und Profi-Center und Dritte</t>
  </si>
  <si>
    <t xml:space="preserve">HRB 1864    </t>
  </si>
  <si>
    <t>BSS Beton Bohr &amp; Säge Service GmbH</t>
  </si>
  <si>
    <t>Sanierung, Modernisierung und Abriß von Gebäuden, Straßen und Parkplätzen mittels Bohren, Sägen und Brechen von Stahlbeton-, Beton-, Asphalt- und Steinstrukturen sowie die Durchfürhung von Prüfkern- und technischen Bohrungen</t>
  </si>
  <si>
    <t>IfU Privates Institut für Umweltüberwachung GmbH Stendal</t>
  </si>
  <si>
    <t>Betrieb eines umweltanalytischen Labors für chemische, physikalische und biologische Wasser-, Boden- und Luftuntersuchungen; Umweltconsulting; Umweltplanung und alle damit zusammenhängenden Tätigkeiten.</t>
  </si>
  <si>
    <t xml:space="preserve">HRB 2085    </t>
  </si>
  <si>
    <t>BLOMEYER Straßen- und Tiefbau Stendal GmbH</t>
  </si>
  <si>
    <t>Durchführung von Straßenbaumaßnahmen und Wiederurbarmachungsleistungen, Bau von Fußgänger- und Radfahrwegen, Schachtarbeiten und Verlegung von Wasser-, Abwasser-, Gas- und Kanalisationsleistungen</t>
  </si>
  <si>
    <t>GfA Gesellschaft für Ausbildung, Fortbildung, Umschulung mit beschränkter Haftung</t>
  </si>
  <si>
    <t>Durchführung von Ausbildungsmaßnahmen für gewerbliche Berufe</t>
  </si>
  <si>
    <t xml:space="preserve">HRB 3052    </t>
  </si>
  <si>
    <t>DMS Chemieproduktionsgesellschaft mbH Bitterfeld</t>
  </si>
  <si>
    <t>Produktion von chemischen Produkten aller Art</t>
  </si>
  <si>
    <t xml:space="preserve">HRB 3773    </t>
  </si>
  <si>
    <t>ICS Industriechemikalien Schwefelnatrium GmbH</t>
  </si>
  <si>
    <t>Handel und die Produktion von Chemikalien jeder Art, insbesondere Schwefelverbindungen</t>
  </si>
  <si>
    <t xml:space="preserve">HRB 3860    </t>
  </si>
  <si>
    <t>Foto-Drogerien Carl Schilling KG</t>
  </si>
  <si>
    <t>Benteler-AWE-Umformtechnik GmbH</t>
  </si>
  <si>
    <t>die Planung und die Herstellung, die Bearbeitung und der Vertrieb von Preß-, Zieh-, Schmiede-, Guß-, Schweiß-, und Drehteilen</t>
  </si>
  <si>
    <t>Wohnungsbau des Meißner Handwerks e.G.m.b.H.</t>
  </si>
  <si>
    <t xml:space="preserve">GNR 392     </t>
  </si>
  <si>
    <t>Baugenossenschaft Leipzig eG</t>
  </si>
  <si>
    <t>Die Genossenschaft kann Bauten in allen Rechts- und Nutzungsformen bewirtschaften, errichten, erwerben und betreuen. Sie kann alle im Bereich der Wohnungswirtschaft, des Städtebaus und der Infrastruktur anfallenden Aufgaben übernehmen.</t>
  </si>
  <si>
    <t xml:space="preserve">GnR 182     </t>
  </si>
  <si>
    <t>05.04.1898</t>
  </si>
  <si>
    <t>Kmetsch KG Baumschule Hoyerswerda</t>
  </si>
  <si>
    <t xml:space="preserve">HRA 389     </t>
  </si>
  <si>
    <t>Drogenhaus M. Uhlemann Freital, Inh. W. Pagenkopf</t>
  </si>
  <si>
    <t>A. Jähne und Sohn Löbau</t>
  </si>
  <si>
    <t>Johannes Dietze Dresden</t>
  </si>
  <si>
    <t>Rosenlöcher KG Dresden</t>
  </si>
  <si>
    <t>Blumenhaus Mende KG Dresden</t>
  </si>
  <si>
    <t>Ernst Flack KG Radebeul</t>
  </si>
  <si>
    <t>Modehaus Fischer Taucha</t>
  </si>
  <si>
    <t xml:space="preserve">HRA 6261    </t>
  </si>
  <si>
    <t>Willy Kohlmann KG</t>
  </si>
  <si>
    <t>Kohleneinzelhandel und Baustoffgroß- und -einzelhandel</t>
  </si>
  <si>
    <t xml:space="preserve">HRA 2034    </t>
  </si>
  <si>
    <t>Park Hotel Schnorr KG Eisleben Betrieb mit staatlicher Beteiligung</t>
  </si>
  <si>
    <t xml:space="preserve">HRA 917     </t>
  </si>
  <si>
    <t>Haus an der Pforte Kurt Thiel KG Weißenfels</t>
  </si>
  <si>
    <t>C. August Tischer KG Weißenfels</t>
  </si>
  <si>
    <t>Siedlungs-, Bau- und Verwaltungsgesellschaft mbH Jüterbog i.L.</t>
  </si>
  <si>
    <t>Gemeinnützige städtische Siedlungs- und Wohnungsbau Gesellschaft GmbH Zehdenick</t>
  </si>
  <si>
    <t>Dienstleistungen und Handel aller Art im Bereich Foto, Atelier- und Ladenbetrieb sowie weitergehende Foto-Serviceleistungen</t>
  </si>
  <si>
    <t>Frankfurter Gebäudereinigung GmbH</t>
  </si>
  <si>
    <t>Reinigung von Gebäuden aller Art, Glas- und Fassadenreinigung</t>
  </si>
  <si>
    <t>infra Ing.-Büro für Rationalisierung GmbH</t>
  </si>
  <si>
    <t>Beratung, Planung, Leitung technologischer, technischer, bautechnischer und umwelttechnischer Investitions- und Rekonstruktionsvorhaben</t>
  </si>
  <si>
    <t>VEB "infra" Ingenieurbüro für Rationalisierung der ÖVW Frankfurt (Oder)</t>
  </si>
  <si>
    <t>Wirtschafts- und Steuerberatungsgesellschaft mbH i.A.</t>
  </si>
  <si>
    <t>die für Steuerberatungsgesellschaften gesetzlich und berufsrechtlich zulässigen Tätigkeiten gem. Steuerberatungsgesetz</t>
  </si>
  <si>
    <t>Pneumatik Frankfurt (Oder) GmbH</t>
  </si>
  <si>
    <t>Beratung, Projektierung, Inbetriebnahme, Kundendienst und Vertrieb von Drucklufterzeugnissen, Rohrleitungssystemen</t>
  </si>
  <si>
    <t>VEB Rationalisierung Frankfurt (Oder)</t>
  </si>
  <si>
    <t>Rationalisierung &amp; Maschinenbau GmbH Frankfurt (Oder)</t>
  </si>
  <si>
    <t>Konstruktion, Bau und Vertrieb von Betriebsmitteln und Maschinenbaukonstruktionen aller Art</t>
  </si>
  <si>
    <t>Schlachthof Frankfurt (Oder) GmbH i.A.</t>
  </si>
  <si>
    <t>Der Erwerb, die Schlachtung und der Vertrieb von Lebendvieh, Fleisch- und Wurstwaren aller Art.</t>
  </si>
  <si>
    <t>VEB Bezirksfleischkombinat Schlachthof Frankfurt/Oder</t>
  </si>
  <si>
    <t>Holzbetonbaustoff GmbH</t>
  </si>
  <si>
    <t>Herstellung von Holzbetonsteinen</t>
  </si>
  <si>
    <t>VEB Forsttechnik Müllrose</t>
  </si>
  <si>
    <t xml:space="preserve">HRB 0863    </t>
  </si>
  <si>
    <t>Kofferfabrik Müllrose GmbH</t>
  </si>
  <si>
    <t>Herstellung von Koffern und artverwandter Produkte</t>
  </si>
  <si>
    <t>VEB Kofferfabrik Müllrose</t>
  </si>
  <si>
    <t>Schwedter Backwaren GmbH</t>
  </si>
  <si>
    <t>Herstellung von Brot, Kleingebäck und Konditoreiwaren</t>
  </si>
  <si>
    <t>VEB Großbäckerei Schwedt</t>
  </si>
  <si>
    <t>Schwedter Dienstleistungs Service GmbH</t>
  </si>
  <si>
    <t>Serviceleistungen, Handelstätigkeit</t>
  </si>
  <si>
    <t>VEB Dienstleistungskombinat Schwedt</t>
  </si>
  <si>
    <t>Schwedter Brunnenbau GmbH</t>
  </si>
  <si>
    <t>Bohrungen für Brunnen und Erkundungsaufgaben sowie den erforderlichen Anschlußarbeiten</t>
  </si>
  <si>
    <t>VEB (K) Brunnenbau Schwedt</t>
  </si>
  <si>
    <t>Bau Tec GmbH</t>
  </si>
  <si>
    <t>Gegenstand des Unternehmens ist das Reinigen von Textilien</t>
  </si>
  <si>
    <t>VE Dienstleistungsbestrieb Artern</t>
  </si>
  <si>
    <t xml:space="preserve">HRB 4472    </t>
  </si>
  <si>
    <t>K &amp; M Bauhof GmbH</t>
  </si>
  <si>
    <t>Vorbereitung und Durchführung von Maßnahmen der komplexen Bauinstandsetzung, die Durchführung baudenkmalpflegerischer Arbeiten sowie die Erbringung sonstiger Bauleistungen einschließlich des Vertriebes von Baumaschinen und Baumaterial</t>
  </si>
  <si>
    <t xml:space="preserve">HRB - 1960  </t>
  </si>
  <si>
    <t>BMB Bekleidung und Mützen GmbH Berlin</t>
  </si>
  <si>
    <t>Auszug : Entwicklung, Herstellung und Vertrieb sowie der Im- und Export von Bekleidung aus Leder, Kunstleder und Stoffen, von Sportartikeln und Mützen.</t>
  </si>
  <si>
    <t xml:space="preserve">HRB 34851   </t>
  </si>
  <si>
    <t>Oranienburger Transporttechnik- und Kranvermietungsgesellschaft mit beschränkter Haftung</t>
  </si>
  <si>
    <t>Übernahme von Maschinen-, Spezial- und Schwerlastertransporten; Durchführung von Kranarbeiten, Industriemontagen und -demontagen einschließlich Kraftfahrzeuginstandsetzung; Betrieb einer Spedition im Nah- und Fernverkehr</t>
  </si>
  <si>
    <t>Betonfertigteil-Gesellschaft mit beschränkter Haftung</t>
  </si>
  <si>
    <t>Die Herstellung und der Vertrieb von Fertigbeton und Fertigbetonbauteilen</t>
  </si>
  <si>
    <t>Wische Bau GmbH</t>
  </si>
  <si>
    <t xml:space="preserve"> Ausführung von Hoch-,Tief- und Ausbauleistungen sowie der Betrieb anderer dem gemeinsamen Interesse der Gesellschafter dienenden und zur Erreichung ihres wirtschaftlichen Zweckes erforderlichen Geschäftes.</t>
  </si>
  <si>
    <t>Haustechnik "MOREN"-GmbH</t>
  </si>
  <si>
    <t>Modernisierung,Reparatur,Rekonstruktion,Neuinstallation von Heizungs-,Lüftungs-und Sanitäranlagen sowie einen kostenlosen und fachgerechten Beratungsservice.</t>
  </si>
  <si>
    <t>Holzbau GmbH</t>
  </si>
  <si>
    <t>Ausführung aller Tischler- und sonstige Holzbauarbeiten sowie der Betrieb anderer,dem gemeinsamen Interesse der Gesellschafter dienenden und zur Errichtung ihres Wirtschaftlichen Zweckes erforderlichen Geschäfte.</t>
  </si>
  <si>
    <t>Forschungstechnik-Service-und Handels GmbH und Co. KG</t>
  </si>
  <si>
    <t xml:space="preserve">HRA - 515   </t>
  </si>
  <si>
    <t>Insel- Verlag Anton Kippenberg</t>
  </si>
  <si>
    <t xml:space="preserve">HRA 6553    </t>
  </si>
  <si>
    <t>Bautechnologische Versorgung Berlin GmbH</t>
  </si>
  <si>
    <t>Transport, Umschlag und Lagerung von Gütern aller Art. Durchführung von technischen Dienstleistungen, insbesondere die Versorgung mit Frischbeton, Gerüsten und technischen Gasen</t>
  </si>
  <si>
    <t>VEB Bautechnologische Versorgung Berlin</t>
  </si>
  <si>
    <t xml:space="preserve">HRB 26      </t>
  </si>
  <si>
    <t>Metallspritztechnik GmbH im Aufbau</t>
  </si>
  <si>
    <t>Bau von Metallspritzpistolen, Vertrieb, Serviceleistungen sowie Korrossionsschutz und Verschleißschutz durch Metallspritzen</t>
  </si>
  <si>
    <t xml:space="preserve">HRB - 584   </t>
  </si>
  <si>
    <t>Sächsische Hochbau GmbH</t>
  </si>
  <si>
    <t>Planung und Ausführung von Bauvorhaben aller Art, insbesondere im Bereich des Hochbaus</t>
  </si>
  <si>
    <t xml:space="preserve">HRB 2173    </t>
  </si>
  <si>
    <t>Autowelt &amp; Service GmbH</t>
  </si>
  <si>
    <t>Auszug: Handel mit Kraftfahrzeugen(PKW-Ford), Serviceleistungen an Kfz, einschließlich Karosseriearbeiten und Lackiererei</t>
  </si>
  <si>
    <t>Auto-Service Berlin Gesellschaft mit beschränkter Haftung</t>
  </si>
  <si>
    <t xml:space="preserve">HRB 39832   </t>
  </si>
  <si>
    <t>PLA - Planungsbüro für Labortechnik und Ausrüstungen Gesellschaft mit beschränkter Haftung</t>
  </si>
  <si>
    <t>Beratung und Planung für Labortechnik, Laboreinrichtungen, Ausrüstungen und Vermittlung der dazu benötigten igenieurtechn. Leistungen für Lehre, Forschung (Universitäten,Hochschulen) und Industrie.</t>
  </si>
  <si>
    <t xml:space="preserve">HRB 40291   </t>
  </si>
  <si>
    <t>TV-Turm Alexanderplatz Gastronomiegesellschaft mbH</t>
  </si>
  <si>
    <t>Gegenstand des Unternehmens ist die Führung der gastronomischen Betriebe im Berliner Fernsehturm.</t>
  </si>
  <si>
    <t>VEB HO Gaststätten, Fernsehturm Berlin</t>
  </si>
  <si>
    <t xml:space="preserve">HRB 41197   </t>
  </si>
  <si>
    <t>Thüringer Kanalreinigungs GmbH i.A.</t>
  </si>
  <si>
    <t>Durchführung von Kanalreinigungsleistungen</t>
  </si>
  <si>
    <t>VEB Rohrleitungsreinigung Gotha</t>
  </si>
  <si>
    <t>Sicowa Baupartner GmbH</t>
  </si>
  <si>
    <t>Handel mit Kalziumsilicat-Produkten für den Rohbau, Mörteln für den Mauerwerkbau, Putzen und sonstigen Produkten, die für die Erstellung des Rohbaus erforderlich sind, Estrich auf der Basis Anhydrit bzw. Alphahalbhydrat, der Bau von Kalksandsteinwerken</t>
  </si>
  <si>
    <t xml:space="preserve">HRB 2070    </t>
  </si>
  <si>
    <t>Pharmazeutisches Kontroll - und Herstellungslabor GmbH</t>
  </si>
  <si>
    <t>Arzneimittelkontrolle für Apotheken und pharmazeutische Unternehmen, Arzneimittelherstellung im Rahmen der erteilten Herstellungserlaubnis</t>
  </si>
  <si>
    <t>Pharmazeutisches Zentrum Halle-Neustadt</t>
  </si>
  <si>
    <t xml:space="preserve">HRB - 3070  </t>
  </si>
  <si>
    <t>Ostharz-Elektro GmbH</t>
  </si>
  <si>
    <t>Projektierung, Lieferung, Montage, Inbetriebnahme sowie der Import und Export von elektrotechnischen und MSR-Anlagen; Herstellung von elektrotechnischen Erzeugnissen, Zubehör- und Komplettierungsteilen und Bauelementen</t>
  </si>
  <si>
    <t>Aufbereitung, Lagerung und Verarbeitung von Kartoffeln sowie anderen Früchten und Produkten</t>
  </si>
  <si>
    <t>WVG Werkzeugmaschinen Werbe- und Vertriebs GmbH</t>
  </si>
  <si>
    <t>Vertrieb und Werbetätigkeit für Werkzeugmaschinen und andere Erzeugnisse der metallverarbeitenden Industrie.</t>
  </si>
  <si>
    <t xml:space="preserve">HRB 5528    </t>
  </si>
  <si>
    <t>HOCH-TIEF-BAU Beesenlaubingen GmbH</t>
  </si>
  <si>
    <t>Planung und Ausführung von Leistungen im Bauhaupt-, Ausbau- und Bauhilfsgewerbe, einschließlich von Schlüsselfertigbau - der Erwerb und Vertrieb von Baumaterialien und Bauelementen und die Durchführung von Transportleistungen aller Art</t>
  </si>
  <si>
    <t>HOCH-TIEF-BAU GmbH</t>
  </si>
  <si>
    <t xml:space="preserve">HRB 6044    </t>
  </si>
  <si>
    <t>HOCH-TIEF-BAU Gräfenhainichen GmbH</t>
  </si>
  <si>
    <t>die Planung und die Ausführung von Leistungen im Bauhaupt-, Ausbau- und Bauhilfsgewerbe, einschließlich von Schlüsselfertigbau, die Entwicklung, die Herstellung und der Vertrieb von Betonfertigteilen sowie Frischbeton bzw. Fertigmörtel</t>
  </si>
  <si>
    <t>HOCH-TIEF-BAU Laucha GmbH</t>
  </si>
  <si>
    <t>die Planung und die Ausführung von Leistungen im Bauhaupt-, Ausbau- und Bauhilfsgewerbe, einschließlich von Schlüsselfertigbau - die Entwicklung, die Herstellung und der Vertrieb von Betonfertigteilen sowie Frischbeton bzw. Fertigmörtel</t>
  </si>
  <si>
    <t xml:space="preserve">HRB 4645    </t>
  </si>
  <si>
    <t>FERTIGTEIL- und TRANSPORTBETONWERK Laucha Gesellschaft mit beschränkter Haftung</t>
  </si>
  <si>
    <t>Entwicklung, die Herstellung und der Vertrieb von Betonfertigteilen sowie Frischbeton bzw. Fertigmörtel, Eignungsprüfungen, Eigenüberwachungsprüfungen und Kontrollprüfungen für Baustoffe und Baustoffgemische, der Erwerb und Vertrieb von Baumaterialien</t>
  </si>
  <si>
    <t xml:space="preserve">HRB - 6527  </t>
  </si>
  <si>
    <t>Textilservice GmbH Ermsleben</t>
  </si>
  <si>
    <t>Waschen und Reinigen von Textilien, Berufsbekleidung, Wäscheleasing, Gardinenservice und Änderungsschneiderei</t>
  </si>
  <si>
    <t>VEB Textilreinigung Ermsleben</t>
  </si>
  <si>
    <t xml:space="preserve">HRB 8133    </t>
  </si>
  <si>
    <t>Germa Dachtechnik GmbH</t>
  </si>
  <si>
    <t>Produktion und Vertrieb von Dachentwässerungssystemen aus PVC oder aus anderen Materialien</t>
  </si>
  <si>
    <t xml:space="preserve">HRB - 885   </t>
  </si>
  <si>
    <t>KaReZ-Krankenkasse-Rechenzentrum GmbH</t>
  </si>
  <si>
    <t>Erfassung, Auswertung, Verarbeitung und Übertragung von Daten für die AOK</t>
  </si>
  <si>
    <t>CISOK GmbH Complex-Informationssysteme für Ortskrankenkassen</t>
  </si>
  <si>
    <t>Erfassung, Auswertung, Verarbeitung und Übertragung von Daten für die Allgemeine Ortskrankenkasse in Chemnitz (für den Landesverband Sachsen der Allgemeinen Ortskrankenkassen)</t>
  </si>
  <si>
    <t>DVZ-Service Rechenzentrum Leipzig GmbH</t>
  </si>
  <si>
    <t>ist die Erfassung, Auswertung, Verarbeitung und Übertragung von Daten für den Landesverband Sachsen, Regierungsbezirke Dresden und Leipzig der Allgemeinen Ortskrankenkassen.</t>
  </si>
  <si>
    <t>Datenverarbeitungs-Service-Rechenzentrum Neubrandenburg GmbH</t>
  </si>
  <si>
    <t>Erfassung, Auswertung, Verarbeitung und Übertragung von Daten für den Landesverband Mecklenburg/Vorpommern der Allgemeinen Ortskrankenkassen</t>
  </si>
  <si>
    <t xml:space="preserve">HRB 1462    </t>
  </si>
  <si>
    <t>DVZ-Krankenkassen-Rechenzentrum GmbH Potsdam</t>
  </si>
  <si>
    <t>ienstleistungen auf dem Gebiet der Elektronischen Datenverarbeitung für Krankenkassen.</t>
  </si>
  <si>
    <t xml:space="preserve">HRB 3811    </t>
  </si>
  <si>
    <t>GIK m.b.H. Gesellschaft für Informations- und Kommunikationstechnik mit beschränkter Haftung</t>
  </si>
  <si>
    <t>Vertrieb von Telekommunikationsgeräten, Computern und Komponenten von Computernetzwerken sowie die Entwicklung und der Vertrieb von Softwareprodukten</t>
  </si>
  <si>
    <t>Robur Hydraulikwerk GmbH</t>
  </si>
  <si>
    <t>Entwicklung, Konstruktion, Herstellung und Vertrieb von Maschinen und hydraulischen Geräten nebst Zubehör</t>
  </si>
  <si>
    <t>Carl Zeiss Jena GmbH</t>
  </si>
  <si>
    <t>Entwicklung, Fertigung und Vertrieb von optischen, feinmechanischen und elektronischen Geräten sowie verwandten Erzeugnissen.</t>
  </si>
  <si>
    <t>Schwedt-Tapeten GmbH</t>
  </si>
  <si>
    <t>Entwicklung und Herstellung sowie der Vertrieb von Tapeten</t>
  </si>
  <si>
    <t>HOCH-TIEF-BAU Naumburg GmbH</t>
  </si>
  <si>
    <t>Leistungen im Bauhaupt-, Ausbau-und Bauhilfsgewerbe, einschließlich Schlüsselfertigbau Herstellung und der Vertrieb von Betonfertigteilen für Baustoffe und Baustoffgemische Erwerb und Vertrieb von Baumaterialien und Bauelementen</t>
  </si>
  <si>
    <t xml:space="preserve">HRB 4167    </t>
  </si>
  <si>
    <t>Chemiehandel Chemnitz-Brenntag GmbH</t>
  </si>
  <si>
    <t>Handel mit flüssigen und festen organischen und anorganischen Chemikalien, Import und Export, Herstellung und Bearbeitung, Umschlag und Lagerung derartiger Artikel</t>
  </si>
  <si>
    <t xml:space="preserve">HRB 1512    </t>
  </si>
  <si>
    <t>Hanse Getreide Service GmbH Rostock</t>
  </si>
  <si>
    <t>Getreide-, Ölsaaten- und Futtermittelhandel; Vermittlung aller der Landwirtschaft dienenden Produkte einschließlich weiterer Dienstleistungen für selbständige Getreidehandels-, Mühlen- Mischfutterunternehmen</t>
  </si>
  <si>
    <t xml:space="preserve">HRB 4108    </t>
  </si>
  <si>
    <t>BQL Burgauer Quarzglasschmelze und Lichtwellenleiterwerk GmbH</t>
  </si>
  <si>
    <t>die Produktion und der Vertrieb von Lichtwellenleiterfasern, Quarzglas, Halbzeugen aus Glas und anderen Glaserzeugnissen.</t>
  </si>
  <si>
    <t>Trumpf-Niles GmbH</t>
  </si>
  <si>
    <t>Entwicklung sowie die Produktion und der Vertrieb von Laser-Präzisions-Schneidemaschinen sowie gegebenenfalls weiterer Werkzeugmaschinen</t>
  </si>
  <si>
    <t xml:space="preserve">HRB 34041   </t>
  </si>
  <si>
    <t>Systemhaus Dr. Römer GmbH</t>
  </si>
  <si>
    <t>Vertrieb, Anpassung und Erstellung von Software; Hardwarevertrieb; Handel mit Gebrauchtwaren;</t>
  </si>
  <si>
    <t xml:space="preserve">HRB 36505   </t>
  </si>
  <si>
    <t>MuF Massiv- und Fertigbau GmbH Berlin</t>
  </si>
  <si>
    <t>Übernahme und Abwicklung von Aufträgen über Hoch-, Tief-,und Ingenieurbauarbeiten</t>
  </si>
  <si>
    <t xml:space="preserve">HRB 34772   </t>
  </si>
  <si>
    <t>MASEV Maschinenservice GmbH</t>
  </si>
  <si>
    <t>Auszug : Wartungen, Inspektionen und Instandsetzungen an Werkzeug-, Meß- und Pruefmaschinen sowie technologischen Anlagen einschließlich Ver- und Bearbeitungsmaschinen aller Art.</t>
  </si>
  <si>
    <t xml:space="preserve">HRB 34951   </t>
  </si>
  <si>
    <t>Förder- und drucktechnischer Anlagen-Service GmbH</t>
  </si>
  <si>
    <t>Instandhaltung, Wartung, Zwischenprüfung und Vertrieb sowie Errichtung von förder- und drucktechnischen Anlagen (Hebezeuge, Krananlagen, Aufzüge, bewegliche Arbeitsbühnen, Druckbehälter bis 10000 l und Kompressorenanlagen).</t>
  </si>
  <si>
    <t>ASI Produktionsgesellschaft mbH</t>
  </si>
  <si>
    <t>Herstellung und Vertrieb von Systemen elektronischer Datenverarbeitung, deren Komponenten, Peripherie sowie der dazugehörigen Dienstleistungen einschließlich Konzeption, Beratung und Schulung im Software-Anwendungsbereich.</t>
  </si>
  <si>
    <t>Gatema GmbH, Gartenbautechnik und Maschinenbau</t>
  </si>
  <si>
    <t>Herstellung und Vertrieb von Landmaschinen, Baumaschinen, landwirtschaftlichen Geräten und Teilen hierzu, Übernahme von Fertigungsaufträgen</t>
  </si>
  <si>
    <t xml:space="preserve">HRB 44862   </t>
  </si>
  <si>
    <t>PIAS Planungs- und Ingenieurbüro Alt Salbke GmbH</t>
  </si>
  <si>
    <t>Planung und Projektierung von Neubauten, Rekonstruktionen sowie Sanierungsmaßnahmen; Projektüberwachung, Baubetreuung und Autorenkontrolle; ingenieurtechnische Leistungen für Baukonstruktionen</t>
  </si>
  <si>
    <t xml:space="preserve">HRB 2341    </t>
  </si>
  <si>
    <t>VEB Industrieanstrich Arenshausen</t>
  </si>
  <si>
    <t>Ausführung von Industrieanstrich- und Malerarbeiten</t>
  </si>
  <si>
    <t>Fahrzeugbau und Fahrzeugtechnik Beteiligungsgesellschaft mit beschränkter haftung</t>
  </si>
  <si>
    <t>Beteiligung an Unternehmen der folgenden Geschäftszweige: Fahrzeug-, Maschinen- und Apparatebau; Fahrzeug- und Transporttechnik; Entwicklung, Herstellung und Vertrieb von Erzeugnissen, Systemen und Dienstleistungen in den vorgenannten Geschäftszweigen</t>
  </si>
  <si>
    <t>IFA Automobilwerk Ludwigsfelde GmbH</t>
  </si>
  <si>
    <t>Dahlener Landmaschinenhandel und Reparatur GmbH</t>
  </si>
  <si>
    <t>Herstellung, Vertrieb und Reparatur von Erzeugnissen des Maschinen-, Stahl- und Fahrzeugbaus und der Landtechnik</t>
  </si>
  <si>
    <t>FAMA-Landtechnik GmbH</t>
  </si>
  <si>
    <t xml:space="preserve">HRB 1595    </t>
  </si>
  <si>
    <t>AWP Kälte-Klima-Armaturen GmbH</t>
  </si>
  <si>
    <t>Erdgas Südsachsen-Spaltgesellschaft GmbH</t>
  </si>
  <si>
    <t>Versorgung des Regierungsbezirkes Chemnitz mit Ausnahme der Städte Chemnitz, Freiberg, Plauen und Zwickau mit Gas</t>
  </si>
  <si>
    <t xml:space="preserve">HRB 4381    </t>
  </si>
  <si>
    <t>Betonsteinwerk Zwickau GmbH</t>
  </si>
  <si>
    <t>Herstellung, Vertrieb und Einbau von Betonstein-Elementen.</t>
  </si>
  <si>
    <t xml:space="preserve">HRB 6236    </t>
  </si>
  <si>
    <t>ETROCOM GmbH Elektronische Baugruppen und Geräte</t>
  </si>
  <si>
    <t>Entwicklung, Herstellung und Vertrieb von elektronischen und elektromechanischen Geräten und Baugruppen, bestückter Leiterplatten elektrotechnische Erzeugnisse im Konsumgüter- und kommerziellen Bereich, Kommunikationstechnik</t>
  </si>
  <si>
    <t>VEB Elektronische Geräte Dresden</t>
  </si>
  <si>
    <t>Gela-DAT GmbH</t>
  </si>
  <si>
    <t>Vertrieb von Software und Hardware für Landwirtschaft, das Gewerbe und mittlere Unternehmen einschließlich der Schulungs-, Beratungs- und Serviceleistungen; Softwareentwicklung</t>
  </si>
  <si>
    <t>VT Kreisdirektion für Straßenwesen Kamenz</t>
  </si>
  <si>
    <t>VE Kreisdirektion für Straßenwesen</t>
  </si>
  <si>
    <t>Qualifizierungsgesellschaft des Handels mbH Thüringen</t>
  </si>
  <si>
    <t>Auszug:Qualifizierung von Arbeitnehmern aus den beteiligten Unter-nehmen, die von Arbeitslosigkeit betroffen oder bedroht sind; sowie die Durchführung von Qualifizierungsmaßnahmen zur Verbesserung der Arbeitsmarktchancen dieser Arbeitnehmer.</t>
  </si>
  <si>
    <t>Thüringer Technikhandel GmbH Erfurt</t>
  </si>
  <si>
    <t>IPA Technischer Service Gesellschaft mit beschränkter Haftung</t>
  </si>
  <si>
    <t>Montage, Wartung, Instandsetzung von Werkzeugmaschinen und maschinellen Anlagen sowie allgemeine Maschinen- und Bauschlosserleistungen</t>
  </si>
  <si>
    <t xml:space="preserve">HRB 2634    </t>
  </si>
  <si>
    <t>Gas Wasser Umwelt Gommern GmbH</t>
  </si>
  <si>
    <t>Entwicklung, Planung, Konstruktion sowie der Bau und die Inbetriebnahme von Anlagen und Ausrüstungen der Energie-, Wasser- und Umwelttechnik</t>
  </si>
  <si>
    <t>ZBG Zurichten und Brennschneiden GmbH</t>
  </si>
  <si>
    <t>Ausführung von thermischen Brennschnitten an Blechen sowie das Zurichten von Blechen, Formstählen, Rohren und Stangenmaterial und anderen Artikeln</t>
  </si>
  <si>
    <t xml:space="preserve">HRB 3254    </t>
  </si>
  <si>
    <t>Bewehrungstechnik Halle GmbH</t>
  </si>
  <si>
    <t>Realisierung von Leistungen auf dem Gebiet der Bewehrungsvorfertigung und -verlegung</t>
  </si>
  <si>
    <t>ZIM - Gesellschaft für Innovation und Management mbH</t>
  </si>
  <si>
    <t>Planung, Organisation und Durchführung von Aus-, Fort- und Weiterbildungsmaßnahmen, Unternehmensberatung sowie Übernahme von Managementaufgaben</t>
  </si>
  <si>
    <t xml:space="preserve">HRB 37764   </t>
  </si>
  <si>
    <t>MFT Metall-Form-Technik GmbH</t>
  </si>
  <si>
    <t>Entwicklung, Herstellung, Montage und der Vertrieb von Stahlbauerzeugnissen, Sondermaschinen, Formen, Zubehör sowie Ersatzteilen jeglicher Art;</t>
  </si>
  <si>
    <t>B &amp; S Bau und Sanierungen GmbH</t>
  </si>
  <si>
    <t xml:space="preserve"> Betrieb und Unterhaltung von Bauhaupt- und Nebengewerken, insbesondere Maurerarbeiten, Gas- und Wasserinstallation, Tischler-, Zimmerer- und Malerarbeiten</t>
  </si>
  <si>
    <t>Bekleidungswerk Forst GmbH</t>
  </si>
  <si>
    <t>Herstellung und Vertrieb von Oberbekleidung aller Art</t>
  </si>
  <si>
    <t xml:space="preserve">HRB 0867    </t>
  </si>
  <si>
    <t>Lausitzer Textilconsulting GmbH</t>
  </si>
  <si>
    <t>-Industrieservice, Montage, Demontage, Wartung und Instandhaltung von Maschinen und Anlagen.</t>
  </si>
  <si>
    <t xml:space="preserve">HRB 0480    </t>
  </si>
  <si>
    <t>Textima Export Import GmbH</t>
  </si>
  <si>
    <t>Export und Import von Maschinen, Anlagen und Ausrüstungen für die Textil-, Bekleidungs-, Leder- und Chemiefaserindustrie sowie Maschinen für die Wäscherei und Chemischreinugung</t>
  </si>
  <si>
    <t xml:space="preserve">HRB 39885   </t>
  </si>
  <si>
    <t>LTV Landmaschinen und Transporttechnik Vertriebsgesellschaft mbH</t>
  </si>
  <si>
    <t>Export und Import, Vertrieb, Service und Beratung für Landmaschinen, Nahrungsgütertechnik, Gartenbautechnik und Transporttechnik einschließlich des Handels mit Ersatzteilen und Komponenten</t>
  </si>
  <si>
    <t xml:space="preserve">HRB 38543   </t>
  </si>
  <si>
    <t>Gemeinnützige Beschäftigungs-, Qualifizierungs- und Innovationsgesellschaft mbH Schönebeck</t>
  </si>
  <si>
    <t>die ökölogische Sanierung und Erneuerung der Infrastrukturen der Betriebsgelände des Gesellschaftsunternehmen. Förderung besonders benachteiligter Arbeitsnehmer</t>
  </si>
  <si>
    <t>Pößnecker Weiterbildungs- und Beschäftigungsgesellschaft mbH</t>
  </si>
  <si>
    <t>Durchführung gemeinnütziger Arbeiten im Territorium durch ABM</t>
  </si>
  <si>
    <t>Eintragung in HR durch AG nicht erfolgt</t>
  </si>
  <si>
    <t>TLK Thüringer Lüftungs- und Klimatechnik GmbH</t>
  </si>
  <si>
    <t>Planung, Lieferung, Einbau klima- und lufttechnischer Anlagen, Apparate, Geräte, Kundendienst, Handel</t>
  </si>
  <si>
    <t>Lufttechnische Anlagen Dresden GmbH</t>
  </si>
  <si>
    <t>Siemens Nixdorf Osteuropa GmbH</t>
  </si>
  <si>
    <t>Vertrieb und Service sowie Erbringung der dazugehörigen Beratungs- und Unterstützungsleistungen auf dem Gebiet der Daten- und Informationstechnik</t>
  </si>
  <si>
    <t xml:space="preserve">HRB 2283    </t>
  </si>
  <si>
    <t>BUT Bau- und Umwelttechnik GmbH</t>
  </si>
  <si>
    <t>Planung, Vertrieb, Finanzierung, Service, Ausbildung und Beratung auf fremde und/oder eigene Rechnung für Dienstleistungen, Maschinen, Ausrüstungen und Ausstattungen für Bau-, Bergbau-, Entsorgungs- und Sanierungsunternehmen</t>
  </si>
  <si>
    <t>Entsorgungssysteme, Baumaschinen und Fördertechnik GmbH institut für Forschung, Entwicklung, Erprobung</t>
  </si>
  <si>
    <t>Erarbeitung von innovativen Lösungen für Entsorgungssysteme, Baumaschinen und Fördertechnik; technischer Lösungen der Entsorgungssysteme, Baumaschinen und Fördertechnik Sicherheit, Ergonomie des Umweltschutzes.</t>
  </si>
  <si>
    <t>BMB GmbH Baumechanisierung, Beteiligungsgesellschaft</t>
  </si>
  <si>
    <t xml:space="preserve">HRB 2735    </t>
  </si>
  <si>
    <t>Balcke-Dürr Verfahrenstechnik GmbH</t>
  </si>
  <si>
    <t>Vertrieb von Eindampfanlagen, Rühr- und Mischtechnik; Chemiefaseranlagen, biotechnischen Anlagen und Komponenten</t>
  </si>
  <si>
    <t>FLAGA-CHEMA-Flüssiggasvertrieb Gesellschaft mit beschränkter Haftung</t>
  </si>
  <si>
    <t>Handel mit Gasen aller Art, insbesondere mit Flüssiggasen, Handel mit Druckbehältern, Handel mit und Vertrieb von dazugehörigen Armaturen und Bestandteilen, Einrichtung von Flüssiggas- und Zentralheizungsanlagen</t>
  </si>
  <si>
    <t>Betonwerkstein Dessau GmbH</t>
  </si>
  <si>
    <t>Produktion und der Vertrieb von Natur- und Kunststein, Betonelementen, Betonwaren und Terrazzoelementen u.a.) und entsprechender Pflegemittel, die Durchführung von Arbeiten zur Denkmalpflege und von Restaurierungsarbeiten an Gebäuden und Gebäudeteilen</t>
  </si>
  <si>
    <t>VEB Betonwerkstein Dessau</t>
  </si>
  <si>
    <t>Hallesche Dienstleistungsgesellschaft mbH</t>
  </si>
  <si>
    <t>Ausführung und Vermittlung von Dienstleistungen verschiedenster Art gegen Bezahlung</t>
  </si>
  <si>
    <t>VE Dienstleistungsbetrieb Halle</t>
  </si>
  <si>
    <t>Elektrobau, Haushalttechnik, Handel und Service GmbH</t>
  </si>
  <si>
    <t>Elektrobau, Haushalttechnik, Handel und Service, Baustoffe</t>
  </si>
  <si>
    <t>Wäsche-Service GmbH</t>
  </si>
  <si>
    <t>Waschen, Reinigen von Wäsche, Erzeugung von Wärme</t>
  </si>
  <si>
    <t>GfA-Gesellschaft für Arbeitsförderung Rothenburg mbH</t>
  </si>
  <si>
    <t>Schaffung von Arbeitsplätzen, Bildungs-, Umschulungs- und Qualifizierungsgelegenheiten; Durchführung von Bildungsmaßnahmen für entlassene oder von Entlassung bedrohte Beschäftigte der Gesellschafter</t>
  </si>
  <si>
    <t>KGS Kiesgewinnungs GmbH Sternberg</t>
  </si>
  <si>
    <t>Abbau und Verkauf von Kies und Sanden</t>
  </si>
  <si>
    <t>Hoch- und Tiefbau GmbH Sternberg</t>
  </si>
  <si>
    <t xml:space="preserve">HRB 2314    </t>
  </si>
  <si>
    <t>SLT - Handelsgesellschaft mbH</t>
  </si>
  <si>
    <t>Nationale und internationale Handels-, Export- und Importgeschäfte auf Provisions- und Selbstkäuferbasis in den Hauptgebieten:  Baumaterialien, Rohstoffe, chemische Erzeugnisse, Nahrungs-und Genußmittel, Konsumgüter</t>
  </si>
  <si>
    <t xml:space="preserve">HRB 38078   </t>
  </si>
  <si>
    <t>PWLU Planungsgesellschaft Wasser-Landschaft-Umwelt mbH</t>
  </si>
  <si>
    <t>Planungs- und Projektierungsarbeiten für Gewässerbau, Verkehrserschließung, Umweltschutz, Deponiewirtschaft, Abwasserbeseitigung, Bauoberleitung</t>
  </si>
  <si>
    <t>Tief-, Wasser-und Ökobau GmbH Bad Freienwalde</t>
  </si>
  <si>
    <t>WKU Wohnkultur Görlitz GmbH</t>
  </si>
  <si>
    <t>Herstellung, Vertrieb und Reparaturen von Polstermöbeln, Raumausstattung, Vertrieb und Montage von Kunststoffbauelementen, Möbelhandel</t>
  </si>
  <si>
    <t>Autohaus Huttenstraße GmbH</t>
  </si>
  <si>
    <t>Handel mit Kraftfahrzeugen, Handel mit Kfz.-Ersatzzeilen, Instandsetzungsleistungen an Kraftfahrzeugen</t>
  </si>
  <si>
    <t xml:space="preserve">HRB-1007    </t>
  </si>
  <si>
    <t>Spezialanhängerbau Treuenbrietzen GmbH</t>
  </si>
  <si>
    <t>Produktion von Anhängerfahrzeugen und Sattelaufliegern, Instandsetzung von Tiefladern und Anhängefahrzeugen, Instandsetzung von hydraulischen Aggregaten, Kommissionshändler von Automat Heidenau, Holztreppenbau, Bremsenprüfdienst</t>
  </si>
  <si>
    <t>VEB Spezialanhängerbau und Multicar-Instandsetzung Treuenbrietzen</t>
  </si>
  <si>
    <t>Agrar-GmbH Landgut Wellmitz</t>
  </si>
  <si>
    <t>die Pflanzen- und Milchproduktion, die Jungrinderaufzucht, Schweinemast sowie Pferdezucht.</t>
  </si>
  <si>
    <t>Volkseigenes Gut Wellmitz</t>
  </si>
  <si>
    <t xml:space="preserve">HRB 3566    </t>
  </si>
  <si>
    <t>episan-cosmetic GmbH</t>
  </si>
  <si>
    <t>Produktion und Vertrieb von kosmetischen Erzeugnissen aus Eigenentwicklung (insbesondere von flüssigen Seifen, Duschbädern, Schaumbädern, Shampoos und Badesalz) sowie die Abfüllung und Konfektionierung von kosmetischen Erzeugnissen für Fremdauftraggeber</t>
  </si>
  <si>
    <t>LHS Engineering Berlin-Gesellschaft mit beschränkter Haftung</t>
  </si>
  <si>
    <t>Ingenieurleistungen für Konstruktion und Lieferung von Lastaufnahmemittel, Hebezeugen, Kranbahnen, technologischer Stahlbau, Sonderanfertigungen, Statik, Projektierung;</t>
  </si>
  <si>
    <t xml:space="preserve">HRB 38436   </t>
  </si>
  <si>
    <t>Drospa Drogeriemärkte GmbH Brandenburg, Berlin</t>
  </si>
  <si>
    <t>Auszug : Einzelhandel mit Drogerie- und Haushaltsartikeln sowie deren Import und die Durchführung aller damit im Zusammenhang stehenden Geschäfte.</t>
  </si>
  <si>
    <t xml:space="preserve">HRB 34842   </t>
  </si>
  <si>
    <t>Hartmann-Schwedt GmbH</t>
  </si>
  <si>
    <t>Herstellung von Fasergußerzeugnissen, insbesondere Eierhöcker und Eierkleinverpackungen sowie Vertrieb dieser Produkte</t>
  </si>
  <si>
    <t>NORDHOLZ GmbH</t>
  </si>
  <si>
    <t>Auszug : Bearbeitung, Verarbeitung, Vertrieb von Holz, Holzwaren und zu deren Be- und Verarbeitung benötigter Waren und der Handel von Baustoffen aller Art, insbesondere Holz in allen Handelsstufen einschließlich des Betriebes von Fachmärkten.</t>
  </si>
  <si>
    <t xml:space="preserve">HRB 34007   </t>
  </si>
  <si>
    <t>TUS - Technischer Unternehmens-Service und Handels GmbH für Baumaschinen und Geräte</t>
  </si>
  <si>
    <t>Auszug : Verkauf, Verleih, Instandsetzungs- und Serviceleistungen für ausgewählte Baumaschinen und Geräte; Revision und Inbetriebnahme von Baumaschinen und Geräten; Korrosionsschutz</t>
  </si>
  <si>
    <t>VEB Baustoffversorgung Berlin BT 5</t>
  </si>
  <si>
    <t xml:space="preserve">HRB 38077   </t>
  </si>
  <si>
    <t>TRABET Transportbeton Berlin Gesellschaft mit beschränkter Haftung</t>
  </si>
  <si>
    <t>Herstellung und Vertrieb von Transportbeton; Herstellung und Vertrieb von Baustoffen.</t>
  </si>
  <si>
    <t xml:space="preserve">HRB 37497   </t>
  </si>
  <si>
    <t>Blechbearbeitung und Abgasanlagen GmbH Stollberg (BAS)</t>
  </si>
  <si>
    <t>Herstellung und Bearbeitung von Stanz-, Preß- und Biegeteilen; Schweißbaugruppen jeder Art; Abgasanlagen komplett sowie in Einzelteilen für Verbrennungsmotoren.</t>
  </si>
  <si>
    <t xml:space="preserve">HRB 7052    </t>
  </si>
  <si>
    <t>Technische Gebäudeausrüstung Annaberg GmbH</t>
  </si>
  <si>
    <t>Realisierung von Leistungen auf den Gebieten Heizungs- und Sanitärinstallation sowie von Rohrleitungs- und Dachklempnerarbeiten.</t>
  </si>
  <si>
    <t>Technische Gebäudeausrüstung Chemnitz GmbH</t>
  </si>
  <si>
    <t xml:space="preserve">HRB 6318    </t>
  </si>
  <si>
    <t>Automatisierungs- und Kunststofftechnik GmbH Chemnitz</t>
  </si>
  <si>
    <t>Forschung, Entwicklung, Projektierung, Fertigung, Vertrieb und Schulung auf den Gebieten der Automatisierungs- und Kunststofftechnik sowie die Fabrikplanung.</t>
  </si>
  <si>
    <t xml:space="preserve">HRB 3269    </t>
  </si>
  <si>
    <t>Modellbau Chemnitz GmbH</t>
  </si>
  <si>
    <t>Konstruktion, Herstellung, Vertrieb sowie der Export und Import von Gießereimodellen, Kokillen, Anschauungsmodellen und Betonformen.</t>
  </si>
  <si>
    <t xml:space="preserve">HRB 3143    </t>
  </si>
  <si>
    <t>Großhandelsgesellschaft Obst und Gemüse Auerbach mbH</t>
  </si>
  <si>
    <t>Großhandels-/Einzelhandelstätigkeit mit frischem und verarbeitetem Obst und Gemüse, Südfrüchten, Schalenobst und anderen Waren, Vermittlung von Waren sowie Produktion, Be- und Verarbeitung von Vorgenanntem.</t>
  </si>
  <si>
    <t>VEB Großhandel Obst, Gemüse und Speisekartoffeln Auerbach</t>
  </si>
  <si>
    <t>Phoenix-Druck GmbH</t>
  </si>
  <si>
    <t>Herstellung, Verarbeitung und Vertrieb von Druckerzeugnissen aller Art</t>
  </si>
  <si>
    <t>VEB Anhalt-Druck BT Volksdruckerei Otto Schmidt Bitterfeld</t>
  </si>
  <si>
    <t>Autohaus Sachsen-Anhalt GmbH</t>
  </si>
  <si>
    <t>Handel mit Kraftfahrzeugen, Kraftfahrzeug-Teilen und -Zubehörartikeln sowie der Betrieb von Kraftfahrzeug-Reparaturwerkstätten, Garagen und Tankstellen</t>
  </si>
  <si>
    <t xml:space="preserve">HRB-1003    </t>
  </si>
  <si>
    <t>Bauprojekt Halle-Ost GmbH</t>
  </si>
  <si>
    <t>Erarbeitung von bautechnischen Vorplanungs- und Ausführungsunterlagen einschließlich Bauberatung, Baubetreuung und Koordinierung von Bauleistungen</t>
  </si>
  <si>
    <t>VEB Baureparaturen Halle</t>
  </si>
  <si>
    <t xml:space="preserve">HRB 1988    </t>
  </si>
  <si>
    <t>VEB Baureparaturen</t>
  </si>
  <si>
    <t>Hallesche Werbeagentur GmbH</t>
  </si>
  <si>
    <t>Marketing- und Werbeleistungen, Verlagstätigkeit, sonstige Dienstleistungen</t>
  </si>
  <si>
    <t xml:space="preserve">HRB 3951    </t>
  </si>
  <si>
    <t>HASTRA - Service - GmbH</t>
  </si>
  <si>
    <t>Wartungs- und Pflegeaufgaben an Straßen-, Brücken- und Ingenieurbauwesen, vertikalen und horizontalen Leiteinrichtungen, LSA sowie Straßenentwässerungsanlagen</t>
  </si>
  <si>
    <t>VEB Stadtdirektion für Straßenwesen Halle</t>
  </si>
  <si>
    <t xml:space="preserve">HRB - 861   </t>
  </si>
  <si>
    <t>Kfz.- Berge- und Hilfsdienst Halle GmbH</t>
  </si>
  <si>
    <t>An- und Verkauf von Kraftfahrzeugen, Kraftfahrzeugzubehör, Serviceleistungen, Hilfs-, Berge- und Abschleppleistungen an Kraftfahrzeugen aller Art, Reparaturen und Vermietung von Kraftfahrzeugen sowie Vermittlung von Versicherungen aller Art</t>
  </si>
  <si>
    <t xml:space="preserve">HRB - 995   </t>
  </si>
  <si>
    <t>Mitteldeutsche Autohaus GmbH</t>
  </si>
  <si>
    <t>An- und Verkauf von Kraftfahrzeugen, Kraftfahrzeugzubehör, Serviceleistungen, Raparaturen und Vermietung von Kraftfahrzeugen, Lackierung von Kraftfahrzeugen, Kfz.-Elektrik-Leistungen, Karrosseriebauleistungen, Hilfs-, Berge- und Abschleppleistungen</t>
  </si>
  <si>
    <t xml:space="preserve">HRB-1006    </t>
  </si>
  <si>
    <t>frico - Friseur und Kosmetik Gesellschaft mit beschränkter Haftung</t>
  </si>
  <si>
    <t>Erbringung von Friseur- und Kosmetik-Leistungen sowie ein ausgemachtes Sortiment von Friseur- und Kosmetik-Handelswaren</t>
  </si>
  <si>
    <t>VEB Friseur und Kosmetik Halle-Neustadt</t>
  </si>
  <si>
    <t xml:space="preserve">HRB - 1071  </t>
  </si>
  <si>
    <t>Grünland GmbH</t>
  </si>
  <si>
    <t>Projektierung von Grünanlagen, Grünanlagenunterhaltung, Pflegeservice, Handel - Blumen/Zierpflanzen, Friedhofs- und Bestattungswesen, Blumen- und Fleuropdienst</t>
  </si>
  <si>
    <t>VEB (K) Grünanlagen Halle-Neustadt</t>
  </si>
  <si>
    <t>Autohaus Leuna GmbH</t>
  </si>
  <si>
    <t>Handel mit Kraftfahrzeugen der Marke Ford, der Betrieb einer Kraftfahrzeugwerkstatt mit Ersatzteillager und die gewerbliche Fahrzeugvermietung</t>
  </si>
  <si>
    <t xml:space="preserve">HRB - 1005  </t>
  </si>
  <si>
    <t>Autohaus Quedlinburg-West GmbH</t>
  </si>
  <si>
    <t>Handel mit neuen und gebrauchten Kraftfahrzeugen, mit Kraftfahrzeugzubehör und Ersatzteilen sowie die Instandsetzung</t>
  </si>
  <si>
    <t xml:space="preserve">HRB - 3911  </t>
  </si>
  <si>
    <t>Autohaus Quedlinburg GmbH</t>
  </si>
  <si>
    <t>laufende und mittlere Insatndsetzungen, Serviceleistungen,Garantiereparaturen, Reifeninstandsetzung sowie Reifenverkauf, Elektrikarbeiten, Straßen- und Hilfsdienst an den Fahrzeugen Lada, Moskwitsch, Skoda, Wartburg und Trabant</t>
  </si>
  <si>
    <t xml:space="preserve">HRB - 3912  </t>
  </si>
  <si>
    <t>Autohaus Querfurt GmbH</t>
  </si>
  <si>
    <t>Instandsetzung und Reparatur an Lkw und Pkw, Wasch- und Pflegeleistungen für Lkw und Pkw, Reifenverkauf und Reifenservice für Lkw und Pkw, Beseitigung von Unfallschäden an Lkw und Pkw, Lackierungsarbeiten an Lkw und Pkw</t>
  </si>
  <si>
    <t xml:space="preserve">HRB-994     </t>
  </si>
  <si>
    <t>Kfz.-Verwertung GmbH</t>
  </si>
  <si>
    <t>Verwertung von PKW, Transporter, Nutzkraftwagen, Anhänger aller Art sowie Omnibusse, Abschleppleistungen von Altfahrzeugen, Reifenservice für PKW-Reifen, Batterieservice für PKW, Verkauf von Gebrauchtersatzteilen aller PKW-Typen und Nutzkraftwagen</t>
  </si>
  <si>
    <t>Fahrzeug-Instandsetzungs GmbH "Am Elbtor" i.A.</t>
  </si>
  <si>
    <t>Instandsetzung von 2-Rad-Fahrzeugen, Handel mit 2-Rad-Fahrzeugen, Handel mit Neu- und Gebrauchtfahrzeugen, Serviceleistungen an Kraftfahrzeugen, Ersatzteil- und Zubehörhandel</t>
  </si>
  <si>
    <t>Wittenberger Autoservice GmbH im Aufbau</t>
  </si>
  <si>
    <t>Instandsetzung von Kraftfahrzeugen, Handel mit Neu- und Gebrauchtfahrzeugen, Handel mit Ersatzteilen, Hilfs- und Pflegemitteln, Straßenhilfsdienst</t>
  </si>
  <si>
    <t>Asphalt und Recycling GmbH Dresden</t>
  </si>
  <si>
    <t>Aufbau und Betrieb einer modernen Recyclinganlage für Bauschutt und bituminöses Material; Deponiewirtschaft für Haus- und Industrieentsorgung; Asphaltmischanlage für bituminöser Straßenbeläge, Straßenbaustoffen, Guß-Asphalt</t>
  </si>
  <si>
    <t>Nutzfahrzeuge Ludwigsfelde GmbH</t>
  </si>
  <si>
    <t>Montage von Nutzfahrzeugen</t>
  </si>
  <si>
    <t xml:space="preserve">HRB 2219    </t>
  </si>
  <si>
    <t>Umformtechnik Ludwigsfelde GmbH</t>
  </si>
  <si>
    <t>Vorbereitung und Durchführung der Herstellung und des Vertriebes von Erzeugnissen der Blechumformung und Bearbeitung im In- und Ausland.</t>
  </si>
  <si>
    <t>Entwicklungsgesellschaft für Kraftfahrzeugtechnik Ludwigsfelde mit beschränkter Haftung</t>
  </si>
  <si>
    <t>Durchführung von Entwicklungsleistungen auf dem Gebiet der Kraftfahrzeugtechnik und des Kraftfahrzeugbaus.</t>
  </si>
  <si>
    <t xml:space="preserve">HRB 2220    </t>
  </si>
  <si>
    <t>Opel-Automobilwerk Eisenach-Pkw Gesellschaft mit beschränkter Haftung</t>
  </si>
  <si>
    <t>Planung des Zusammenbaues von Kraftfahrzeugen und Herstellung von Kraftfahrzeug-Ersatzteilen, -Komponenten und Zubehör und Zusammenbau und Verkauf von Kraftfahrzeugen sowie Herstellung und Verkauf von Kraftfahrzeug-Ersatzteilen, -Komponenten und -Zubehör</t>
  </si>
  <si>
    <t>Beteiligungsgesellschaft mbH der Deutschen Handelsbank Aktiengesellschaft</t>
  </si>
  <si>
    <t>Erwerb, die Verwaltung und die Veräußerung von Vermögensgegenständen jeder Art</t>
  </si>
  <si>
    <t xml:space="preserve">HRB 35132   </t>
  </si>
  <si>
    <t>LATCOM Export-Import GmbH</t>
  </si>
  <si>
    <t>Ex- und Import sowie Handelsgeschäfte jeglicher Art, die Übernahme von Vertretungen, besonders aus Lateinamerika und dem Inland im Rahmen gemeinsamer Kooperationsbeziehungen</t>
  </si>
  <si>
    <t xml:space="preserve">HRB 34924   </t>
  </si>
  <si>
    <t>Holzservice Ballenstedt GmbH</t>
  </si>
  <si>
    <t>Herstellung sowie der Handel mit Zuschnitten aus Stahl und Stahlfeinblechen aller Art.</t>
  </si>
  <si>
    <t xml:space="preserve">HRB 4240    </t>
  </si>
  <si>
    <t>Siegen</t>
  </si>
  <si>
    <t>Herstellung von Holzerzeugnissen, speziell Bauholz, Paletten und Industrieholz, Handel mit Holzerzeugnissen, Holzschutzmitteln und Baumaterial, Dienstleistungsarbeiten im Holzbau</t>
  </si>
  <si>
    <t>Staatlicher Forstwirtschaftsbetrieb Ballenstedt</t>
  </si>
  <si>
    <t xml:space="preserve">HRB 4690    </t>
  </si>
  <si>
    <t>Autotec GmbH</t>
  </si>
  <si>
    <t>Vertrieb von Maschinen, Geräten und anderen technischen Erzeugnissen sowie die Erbringung damit im Zusammenhang stehender Serviceleistungen</t>
  </si>
  <si>
    <t>Prignitz-Holz GmbH</t>
  </si>
  <si>
    <t>Die Erzeugung und der Vertrieb von Schnittholz sowie dessen Weiterverarbeitung.</t>
  </si>
  <si>
    <t>Organisations- und Datenverarbeitungs GmbH</t>
  </si>
  <si>
    <t>Erarbeitung, Vertrieb und Bereitstellung von Datenverarbeitungsleistungen sowie diesen Zwecken dienenden kundenspezifische Beratung</t>
  </si>
  <si>
    <t>Technische Gebäudeausrüstung Bautzen GmbH i.A.</t>
  </si>
  <si>
    <t>Beratung, Planung, Projektierung und Ausführung aller einschlägigen Leistungen im Wohnungs- und Industriebau, Heizungs-, Sanitär-, Gas-, Lüftungstechnik, Versorgungsrohrleitungen, Isolierung, Dachklempnerei</t>
  </si>
  <si>
    <t>Technische Gebäudeausrüstung Dresden GmbH</t>
  </si>
  <si>
    <t xml:space="preserve">HRB 3013    </t>
  </si>
  <si>
    <t>Petersen Wassertechnik GmbH</t>
  </si>
  <si>
    <t>Entwicklung,Herstellung und Vertrieb von technischen Anlagen in den Bereichen Wasser-und Umwelttechnik</t>
  </si>
  <si>
    <t>System Instandsetzungs-und Verwertungsgesellschaft mbH</t>
  </si>
  <si>
    <t>Wartung,Instandsetzung,Kampfwertsteigerung,sowie die Demilitarisierung,Zerlegung von militärischen Systemen</t>
  </si>
  <si>
    <t>Fahrzeug- und Umwelttechnik GmbH Neubrandenburg (FUG)</t>
  </si>
  <si>
    <t>Entwicklung,Bau,Vertrieb und Wartung von Transport-u.Servicefahrzeugen aller Art,Wartung u.Instandsetzung sowie Demilitarisierung,Zerlegung,Verschrottung u.Verwendung von militärischen Systemen</t>
  </si>
  <si>
    <t>Sachsen Zweirad GmbH</t>
  </si>
  <si>
    <t>Entwicklung und Herstellung von Fahrrädern, Fahrradteilen und verwandter Produkte; Vertrieb im In- und Ausland Management und Marketing der Fahrradproduktion</t>
  </si>
  <si>
    <t>Neubrandenburger Ölmotoren- und Gerätebau GmbH ÖMOG</t>
  </si>
  <si>
    <t>Unterspaltgesellschaft Gasversorgung Bad Doberan, Kröpelin, Kühlungsborn, Wittenbeck GmbH</t>
  </si>
  <si>
    <t>Übernahme, der Betrieb und der Bau von kommunalen Gasversorgungsanlagen und Gasversorgungsnetzen der Städte und Gemeinden Bad Doberan, Kröpelin, Kühlungsborn und Wittenbeck</t>
  </si>
  <si>
    <t>Nord-Mecklenburgische Gasversorgung GmbH</t>
  </si>
  <si>
    <t xml:space="preserve">HRB 5483    </t>
  </si>
  <si>
    <t>Unterspaltgesellschaft Gasversorgung Wismar Land GmbH</t>
  </si>
  <si>
    <t>Versorgung des Landkreises Wismar und benachbarter Gemeinden mit Gas</t>
  </si>
  <si>
    <t xml:space="preserve">HRB 3844    </t>
  </si>
  <si>
    <t>Gasversorgung Eilenburg GmbH</t>
  </si>
  <si>
    <t>Errichtung, der Erwerb und der Betrieb von Anlagen, die der Versorgung mit Gas dienen</t>
  </si>
  <si>
    <t>Gasversorgung Leipzig GmbH</t>
  </si>
  <si>
    <t xml:space="preserve">HRB 9723    </t>
  </si>
  <si>
    <t>Delitzsch Gasgesellschaft mbH</t>
  </si>
  <si>
    <t xml:space="preserve">HRB 9722    </t>
  </si>
  <si>
    <t>Gasversorgung Borna GmbH</t>
  </si>
  <si>
    <t xml:space="preserve">HRB 10145   </t>
  </si>
  <si>
    <t>Gasversorgung Meuselwitz GmbH</t>
  </si>
  <si>
    <t xml:space="preserve">HRB 9738    </t>
  </si>
  <si>
    <t>WEMEX (CHINA) LIMITED Hongkong</t>
  </si>
  <si>
    <t>Energie- und Wasserwerke Bautzen GmbH</t>
  </si>
  <si>
    <t>Elektrizitäts-, Fernwärme- und Wasserversorgung im Gebiet der Stadt Bautzen</t>
  </si>
  <si>
    <t xml:space="preserve">HRB 9313    </t>
  </si>
  <si>
    <t>Dresdner Versorgungsgesellschaft für Strom- und Fernwärme mbH</t>
  </si>
  <si>
    <t>Erzeugung, Fortleitung und Verteilung von elektrischer Energie und Fernwärme</t>
  </si>
  <si>
    <t xml:space="preserve">HRB 9012    </t>
  </si>
  <si>
    <t>Gaswerk Cottbus GmbH</t>
  </si>
  <si>
    <t>Versorgung der Stadt Cottbus mit Gas</t>
  </si>
  <si>
    <t>Spree Gas Gesellschaft für Gasversorgung und Energiedienstleistung mbH</t>
  </si>
  <si>
    <t xml:space="preserve">HRB 2676    </t>
  </si>
  <si>
    <t>Groh GmbH Pausa</t>
  </si>
  <si>
    <t>Herstellung und Vertrieb von Elektroinstallationsmaterial</t>
  </si>
  <si>
    <t>Ladenthien GbR</t>
  </si>
  <si>
    <t>Aromatic Vertriebsgesellschaft mbH</t>
  </si>
  <si>
    <t>Vertrieb von Halbfertigfabrikaten für die Lebensmittelindustrie</t>
  </si>
  <si>
    <t>Gasversorgung Wolmirstedt GmbH</t>
  </si>
  <si>
    <t>Übernahme, der Betrieb und der Bau von Gasversorgungsanlagen und Gasversorgungsnetzen, insbesondere in dem Gebiet der Stadt Wolmirstedt</t>
  </si>
  <si>
    <t>Gasversorgung Magdeburg Nord GmbH</t>
  </si>
  <si>
    <t>B &amp; L Moden Bültel &amp; Lößnitz GmbH Chemnitz</t>
  </si>
  <si>
    <t>Herstellung und Vertrieb von Herren-Oberbekleidung. Vertrieb von Textilien aller Art und Industriewaren.</t>
  </si>
  <si>
    <t>GHV Grundstückshandel und Verwaltungs GmbH</t>
  </si>
  <si>
    <t>der Erwerb, die Veräußerung und die Verwaltung von Immobilien aller Art ; die Vorbereitung, Durchführung von Bauvorhaben als Bauherr in eigenem Namen für eigene/fremde Rechnung</t>
  </si>
  <si>
    <t xml:space="preserve">HRB 2504    </t>
  </si>
  <si>
    <t>WOCKER Warenhandelsgesellschaft mbH</t>
  </si>
  <si>
    <t>Gasversorgung Salzwedel GmbH</t>
  </si>
  <si>
    <t>Übernahme, der Betrieb und der Bau von Gasversorgungsanlagen, insbesondere in dem Gebiet der Stadt Salzwedel</t>
  </si>
  <si>
    <t>Gasversorgung Havelberg GmbH</t>
  </si>
  <si>
    <t>Übernahme, der Betrieb und der Bau von Gasversorgungsnetzen, insbesondere in dem Gebiet der Stadt Havelberg</t>
  </si>
  <si>
    <t>Gasversorgung Magdeburg Nord-Land GmbH</t>
  </si>
  <si>
    <t>Erarbeitung von Investitionsvorbereitungsunterlagen, Vorbereitung und Durchführung von Industriemontagen. Vertrieb von Baumaschinen und Einzelausrüstungen.</t>
  </si>
  <si>
    <t xml:space="preserve">HRB 3813    </t>
  </si>
  <si>
    <t>GISAG Anlagenbau GmbH</t>
  </si>
  <si>
    <t>ingenieurtechnische Consultingleistungen, Planung und Engineering, Lieferung und Montage sowie der Vertrieb von Industrieanlagen</t>
  </si>
  <si>
    <t>STG Service-Touristik-Grundstücksverwaltung Gesellschaft mit beschränkter Haftung</t>
  </si>
  <si>
    <t>Das Betreiben von gastronomischen Einrichtungen sowie die Durchführung und Vermittlung von Beherbungsleistungen, die Vermittlung, Organisation und Durchführung von Veranstaltungen auf kulturellem, wissenschaftlichem und sportlichem Gebiet</t>
  </si>
  <si>
    <t xml:space="preserve">HRB 38063   </t>
  </si>
  <si>
    <t>Industriemontage Kran und Transport GmbH</t>
  </si>
  <si>
    <t>Die Übernahme von Maschinen- und Schwertransporten, die Durchführung von Kranarbeiten und Industriemontagen</t>
  </si>
  <si>
    <t xml:space="preserve">112-13-2244 </t>
  </si>
  <si>
    <t>Autohaus Thüringen GmbH</t>
  </si>
  <si>
    <t>Handel mit Personenkraftwagen, Kleinbussen und sonstigen Verkehrsmitteln</t>
  </si>
  <si>
    <t>TTH-Stahlhandel GmbH</t>
  </si>
  <si>
    <t>Groß- und Einzelhandel mit metallurgischen Erzeugnissen, Zubehör und Dienstleistungen</t>
  </si>
  <si>
    <t xml:space="preserve">HRB 2397    </t>
  </si>
  <si>
    <t>TTH - Materialbörse Erfurt GmbH</t>
  </si>
  <si>
    <t>Handel mit neuen und gebrauchten Gütern, Vermittlung neuer und gebrauchter Güter, Ex- und Import neuer und gebrauchter Güter, sonstige Serviceleistungen.</t>
  </si>
  <si>
    <t xml:space="preserve">HRB 2260    </t>
  </si>
  <si>
    <t>TTH Elektro-Spezial GmbH</t>
  </si>
  <si>
    <t>Handel mit elektrotechnischen Erzeugnissen, Handel mit technischen Gütern für Gewerbeausstattung und mit Werbemitteln, technisch-technologische Beratung und Dienstleistungen auf dem Gebiet der Elektrotechnik</t>
  </si>
  <si>
    <t xml:space="preserve">HRB 2801    </t>
  </si>
  <si>
    <t>TTH Werkzeugmaschinenhandel GmbH</t>
  </si>
  <si>
    <t>Handel mit neuen Werkzeugmaschinen, Werkzeugmaschinenzubehör, Hebetechnik und Werkstattausrüstungen; Handel mit gebrauchten Werkzeugmaschinen, Werkzeugmaschinenzubehör, Hebetechnik und Werkstattausrüstungen</t>
  </si>
  <si>
    <t>Klöckner INA Vertriebsgesellschaft mbH</t>
  </si>
  <si>
    <t>Vertrieb von Halbfabrikaten, Zubehörteilen und Ausrüstungsgegenständen</t>
  </si>
  <si>
    <t xml:space="preserve">HRB 5141    </t>
  </si>
  <si>
    <t>Voest-Alpine Steinel Vertriebsgesellschaft m.b.H.</t>
  </si>
  <si>
    <t>Ein- und Verkauf, Import und Export, Miete und Vermietung, Leasingnahme und -vergabe, Lagerhaltung von Werkzeugmaschinen</t>
  </si>
  <si>
    <t xml:space="preserve">HRB 34050   </t>
  </si>
  <si>
    <t>HERAEUS ELEKTROCHEMIE Bitterfeld GmbH</t>
  </si>
  <si>
    <t>Entwicklung, Herstellung und der Vertrieb von Beschichtungen für Anoden und Kathoden zum Einsatz in der Chlor-Alkali-Elektrolyse</t>
  </si>
  <si>
    <t xml:space="preserve">HRB 1796    </t>
  </si>
  <si>
    <t>HOFKA-Warenhandelsgesellschaft mbH</t>
  </si>
  <si>
    <t xml:space="preserve">HRB 33768   </t>
  </si>
  <si>
    <t>Schweriner Verbrauchermarkt GmbH</t>
  </si>
  <si>
    <t>Erzielung von Gewinn durch den Betrieb von Einzelhandelsvertriebseinrichtungen für Waren des täglichen Bedarfs sowie durch weitere Dienstleistungen in diesem Zusammenhang</t>
  </si>
  <si>
    <t>Modellbau Eilenburg Gesellschaft mit beschränkter Haftung</t>
  </si>
  <si>
    <t>Produktion und Vertrieb von Gießereimodellen aus Holz, Plast und Metall</t>
  </si>
  <si>
    <t>Maschinen- und Anlagenbau GmbH Nossen</t>
  </si>
  <si>
    <t xml:space="preserve">HRB 3757    </t>
  </si>
  <si>
    <t>Bellevue-Schiffahrts-Agentur GmbH</t>
  </si>
  <si>
    <t>Hotelprojekt AG</t>
  </si>
  <si>
    <t>Vermittlung von Projektierungs-, Finanzierungs- und Errichtungsauft rägen für Hotels und andere gastgewerbliche Betriebe sowie die damit zusammenhängende fachliche Beratung</t>
  </si>
  <si>
    <t xml:space="preserve">HR 1206     </t>
  </si>
  <si>
    <t>Kanton Zug</t>
  </si>
  <si>
    <t>Steigenberger-Interhotel GmbH</t>
  </si>
  <si>
    <t>Entwicklung und Betrieb von Hotels, hotelähnlichen gastronomischen und touristischen Einrichtungen, deren Vermarktung sowie der Handel mit Einrichtungs- und Gastronomiebedarf</t>
  </si>
  <si>
    <t>Thaler Baugesellschaft mbH</t>
  </si>
  <si>
    <t>Straßen- und Tiefbau, der Feuerungsbau, die Errichtung und der Vertrieb von Wohn-, Industrie- und Gewerbebauten, die genehmigte gewerbliche Überlassung von Arbeitnehmern</t>
  </si>
  <si>
    <t xml:space="preserve">HRB 4001    </t>
  </si>
  <si>
    <t>Thaler Baustoff-Betriebe GmbH</t>
  </si>
  <si>
    <t>Betrieb von Sand- und Kiesgruben, Steinbrüchen, Boden- und Bauschuttdeponien, Beton und Asphaltmischanlagen; die Herstellung von Baustoffen jeder Art; der Handel mit Baustoffen</t>
  </si>
  <si>
    <t xml:space="preserve">HRB 4039    </t>
  </si>
  <si>
    <t>TCT Transport- und Containergesellschaft Thale GmbH</t>
  </si>
  <si>
    <t>Betrieb einer Spedition, der Güternah- und Fernverkehr sowie die Lagerung und die Reparatur von Containern und ähnliche Dienstleistungen</t>
  </si>
  <si>
    <t>Touristischer Buchungsservice - Tourbu - Gesellschaft mit beschränkter Haftung</t>
  </si>
  <si>
    <t>Vermarktung touristischer Inlandsleistungen in Zusammenarbeit mit den Landesregierungen, Verbänden und touristischen Leitungsträgern.</t>
  </si>
  <si>
    <t xml:space="preserve">HRB 39168   </t>
  </si>
  <si>
    <t>Bauunternehmen Gräf GmbH</t>
  </si>
  <si>
    <t>Projektierung und Durchführung von Hoch-, Tief- und Ausbaumaßnahmen sowie Handel mit Baumaterialien.</t>
  </si>
  <si>
    <t xml:space="preserve">HRB 3987    </t>
  </si>
  <si>
    <t>EKO Handelsunion Gesellschaft mit beschränkter Haftung</t>
  </si>
  <si>
    <t>Brunnenversand der Heilquelle und Getränkehandels-GmbH</t>
  </si>
  <si>
    <t>Großhandel mit Getränken aller Art</t>
  </si>
  <si>
    <t xml:space="preserve">HRB - 887   </t>
  </si>
  <si>
    <t>Eisenacher Werkzeug-, Vorrichtungs- und Maschinenbau GmbH</t>
  </si>
  <si>
    <t>Entwicklung, Konstruktion, Herstellung und Vertrieb von Schneid- und Umformwerkzeugen, Prüfmitteln und Vorrichtungen jeder Art, Transportbehältnissen, Maschinen bis zu automatisierten Anlagen mit Elektrik und Elektronik</t>
  </si>
  <si>
    <t>DISS Computer Service GmbH</t>
  </si>
  <si>
    <t>Erbringung von Dienstleistungen auf dem Gebiet der Datenverarbeitung.</t>
  </si>
  <si>
    <t xml:space="preserve">HRB 4084    </t>
  </si>
  <si>
    <t>Umform- und Fügetechnik Eisenach GmbH</t>
  </si>
  <si>
    <t>Planung, Herstellung und der Vertrieb von Preß-, Zieh-, Druck- und Stanzteilen, geschweißten oder anderweitig gefügten und beschichteten bzw. unbeschichteten Blechbaugruppen</t>
  </si>
  <si>
    <t>Hörseltalbahn GmbH</t>
  </si>
  <si>
    <t>Übernahme, Einrichtung und Betrieb vo Eisenbahnen und Güterkraftverkehren, insbesondere in dem Hörseltal sowie die Vornahme aller damit zusammenhängenden Geschäfte</t>
  </si>
  <si>
    <t>Automobilwerk Eisenach GmbH Bereich Anschlußbahn</t>
  </si>
  <si>
    <t xml:space="preserve">HRB 1578    </t>
  </si>
  <si>
    <t>Salzenia Werkzeugbau GmbH Schönebeck i.G.</t>
  </si>
  <si>
    <t xml:space="preserve"> Metall-Umformtechnik in Konstruktion,Fertigung und Vertrieb.</t>
  </si>
  <si>
    <t xml:space="preserve">HRB 2514    </t>
  </si>
  <si>
    <t>Quarzschmelze Ilmenau GmbH</t>
  </si>
  <si>
    <t>die Herstellung und der Vertrieb von Quarzglas und Quarzgut aller Art sowie daraus hergestellter Produkte.</t>
  </si>
  <si>
    <t xml:space="preserve">HRB 2365    </t>
  </si>
  <si>
    <t>Europäisches Reisebüro ERB Reisedienst GmbH</t>
  </si>
  <si>
    <t>Vermittlung und Organisation von Einzel- und Gruppenreisen, von Reiseveranstaltungen sowie sämtliche sonstigen Dienstleistungen eines Reisebüros</t>
  </si>
  <si>
    <t xml:space="preserve">HRB 44932   </t>
  </si>
  <si>
    <t>Fubo-Nord-Bodenbeläge GmbH</t>
  </si>
  <si>
    <t>Beratung, Verkauf, Transport, Verlegung von Bodenbelägen aller Art und Sanierung von Fußböden.</t>
  </si>
  <si>
    <t>LEW Schienenfahrzeuge GmbH</t>
  </si>
  <si>
    <t>Die Entwicklung, die Herstellung und der Vertrieb von Schienenfahrzeugen aller Art.</t>
  </si>
  <si>
    <t xml:space="preserve">HRB 2889    </t>
  </si>
  <si>
    <t>Zentrum Mikroelektronik Dresden GmbH</t>
  </si>
  <si>
    <t>Entwicklung, Herstellung und Vertrieb von mikroelektronischen Bauelementen</t>
  </si>
  <si>
    <t xml:space="preserve">HRB 4078    </t>
  </si>
  <si>
    <t>Energiewerke Zeulenroda GmbH</t>
  </si>
  <si>
    <t>Versorgung der Bevölkerung, der öffentlichen Einrichtungen, von Industrie und Gewerbe im Gebiet der Stadt Zeulenroda und in deren Umgebung mit Elektrizität, Stadtgas, Erdgas und Wärme</t>
  </si>
  <si>
    <t>Energieversorgung Greiz GmbH</t>
  </si>
  <si>
    <t>Die Versorgung der Bevölkerung, der öffentlichen Einrichtungen, von Industrie und Gewerbe im Gebiet der Stadt Greiz mit Elektrizität, Stadtgas, Erdgas und Wärme einschließlich der Errichtung und Unterhaltung aller hierzu erforderlichen Versorgungsanlagen</t>
  </si>
  <si>
    <t>Gasversorgung Pößneck GmbH</t>
  </si>
  <si>
    <t>Versorgung der Bevölkerung, der öffentlichen Einrichtungen, von Industrie und Gewerbe mit Stadtgas und Erdgas</t>
  </si>
  <si>
    <t xml:space="preserve">HRB 2418    </t>
  </si>
  <si>
    <t>Energieversorgung Rudolstadt GmbH</t>
  </si>
  <si>
    <t>Versorgung der Bevölkerung, der öffentlichen Einrichtungen, von Industrie und Gewerbe mit Elektrizität, Stadtgas, Erdgas und Wärme</t>
  </si>
  <si>
    <t xml:space="preserve">HRB 2422    </t>
  </si>
  <si>
    <t>Energieversorgung Bad Langensalza GmbH</t>
  </si>
  <si>
    <t>Versorgung der Bevölkerung, der öffentlichen Einrichtungen, von Industrie und Gewerbe im Gebiet der Stadt Bad Langensalza</t>
  </si>
  <si>
    <t xml:space="preserve">HRB 1917    </t>
  </si>
  <si>
    <t>Energieversorgung Apolda GmbH</t>
  </si>
  <si>
    <t>Versorgung der Bevölkerung, der öffentlichen Einrichtungen, von Industrie und Gewerbe im Gebiet der Stadt Apolda und deren Umgebung mit Stadtgas</t>
  </si>
  <si>
    <t xml:space="preserve">HRB 5414    </t>
  </si>
  <si>
    <t>Energieversorgung Weimar GmbH</t>
  </si>
  <si>
    <t>Versorgung der Bevölkerung, der öffentlichen Einrichtungen, von Industrie und Gewerbe im Gebiet der Stadt Weimar und in deren Umgebung mit Stadtgas, Erdgas, Elektrizität</t>
  </si>
  <si>
    <t xml:space="preserve">HRB 4408    </t>
  </si>
  <si>
    <t>Stadtwerke Arnstadt GmbH</t>
  </si>
  <si>
    <t>Versorgung der Bevölkerung, der öffentlichen Einrichtungen, von Industrie und Gewerbe im Gebiet der Stadt Arnstadt und in deren Umgebung mit Stadtgas</t>
  </si>
  <si>
    <t xml:space="preserve">HRB 5415    </t>
  </si>
  <si>
    <t>Energieversorgung Nordhausen GmbH</t>
  </si>
  <si>
    <t>Versorgung der Bevölkerung, der öffentlichen Einrichtungen, von Industrie und Gewerbe im Gebiet der Stadt Nordhausen und in deren Umgebung mit Stadtgas</t>
  </si>
  <si>
    <t>Stadtwerke Mühlhausen GmbH</t>
  </si>
  <si>
    <t>Versorgung der Bevölkerung, der öffentlichen Einrichtungen, von Industrie und Gewerbe im Gebiet der Stadt Mühlhausen und in deren Umgebung mit Stadtgas und Erdgas</t>
  </si>
  <si>
    <t>Stadtwerke Gotha GmbH</t>
  </si>
  <si>
    <t>Versorgung der Bevölkerung, der öffentlichen Einrichtungen, von Industrie und Gewerbe im Gebiet der Stadt Gotha und in deren Umgebung mit Stadtgas</t>
  </si>
  <si>
    <t xml:space="preserve">HRB 5417    </t>
  </si>
  <si>
    <t>Gasversorgung Haldensleben GmbH</t>
  </si>
  <si>
    <t>Übernahme, der Betrieb und der Bau von Gasversorgungsanlagen und Gasversorgungsnetzen</t>
  </si>
  <si>
    <t>Gasversorgung Burg GmbH</t>
  </si>
  <si>
    <t>Übernahme, der Betrieb und der Bau von Gasversorgungsanlagen und Gasversorgungsnetzen, insbesondere in dem Gebiet der Stadt Burg</t>
  </si>
  <si>
    <t xml:space="preserve">HRB 2092    </t>
  </si>
  <si>
    <t>Sponeta Sport-Spiel-Freizeit GmbH Schlotheim</t>
  </si>
  <si>
    <t>Entwicklung, Herstellung und Vertrieb von Sport- und Freizeiterzeugnissen aller Art sowie von Büro- und Schulmöbeln.</t>
  </si>
  <si>
    <t xml:space="preserve">HRB 5247    </t>
  </si>
  <si>
    <t>Fahrzeug- und Landtechnikhandel GmbH</t>
  </si>
  <si>
    <t xml:space="preserve">HRB 1280    </t>
  </si>
  <si>
    <t>Gasversorgung Weißenfels GmbH</t>
  </si>
  <si>
    <t xml:space="preserve">HRB 8609    </t>
  </si>
  <si>
    <t>Gasversorgung Zeitz GmbH</t>
  </si>
  <si>
    <t>Errichtung Erwerb und Betrieb von Anlagen, die der Versorgung mit Gas dienen</t>
  </si>
  <si>
    <t xml:space="preserve">HRB 8613    </t>
  </si>
  <si>
    <t>Gasversorgung Meiningen GmbH</t>
  </si>
  <si>
    <t>Versorgung der Bevölkerung, der öffentlichen Einrichtungen, von Industrie und Gewerbe im Gebiet der Stadt Meiningen und in deren Umgebung mit Elektrizität, Stadtgas</t>
  </si>
  <si>
    <t>Stadtwerke Ilmenau GmbH</t>
  </si>
  <si>
    <t>Versorgung der Bevölkerung, der öffentlichen Einrichtungen, von Industrie und Gewerbe im Gebiet der Stadt Ilmenau und in deren Umgebung mit Elektrizität, Stadtgas</t>
  </si>
  <si>
    <t xml:space="preserve">HRB 1771    </t>
  </si>
  <si>
    <t>Unterspaltgesellschaft Gasversorgung Kreis Perleberg GmbH</t>
  </si>
  <si>
    <t>Übernahme, Betrieb und Bau von kommunalen Gasversorgungsanlagen und Gasversorgungsnetzen der Städte Perleberg und Bad Wilsnack.</t>
  </si>
  <si>
    <t>Unterspaltgesellschaft Gasversorgung Boizenburg GmbH</t>
  </si>
  <si>
    <t>Übernahme, der Betrieb und der Bau von kommunalen Gasversorgungsanlagen und Gasversorgungsnetzen der Stadt Boizenburg</t>
  </si>
  <si>
    <t xml:space="preserve">HRB 3767    </t>
  </si>
  <si>
    <t>Gasversorgung Neubrandenburg GmbH</t>
  </si>
  <si>
    <t>Übernahme, Betrieb und Bau von Gasversorgungsanlagen und Gasversorgungsnetzen, insbesondere im Stadtgebiet Neubrandenburg</t>
  </si>
  <si>
    <t>Piesteritzer Siedlungsgesellschaft mit beschränkter Haftung</t>
  </si>
  <si>
    <t>Beteiligung als persönlich haftende geschäftsführende Gesellschafterin an der Piesteritzer Siedlungsgesellschaft mbH &amp; Co</t>
  </si>
  <si>
    <t>Piesteritzer Werkssiedlungsgesellschaft mbH &amp; Co. KG</t>
  </si>
  <si>
    <t>Bewirtschaftung, Betreuung und Verwaltung eigener bebauter und unbebauter Grundstücke, sowie die Errichtung und Veräußerung von Wohnungsbauten.</t>
  </si>
  <si>
    <t xml:space="preserve">HRA 894     </t>
  </si>
  <si>
    <t>Ingan GmbH Ingenieurbetrieb für Industrieanlagen zu Berlin</t>
  </si>
  <si>
    <t>ingenieurtechnische Leistungen wie Projektierung, Konstruktion und Anwendersoftware für Industrieanlagen, komplette Projektierung, Errichtung und Inbetriebnahme von Industrieanlagen im in- und Ausland bis hin zum Generalunternehmer.</t>
  </si>
  <si>
    <t xml:space="preserve">HRB 45051   </t>
  </si>
  <si>
    <t>VT Filmtheater Grüna</t>
  </si>
  <si>
    <t>Ländliche Handels-, Transport- und Dienstleistungsgenossenschaft e.G. "Agrodienst"</t>
  </si>
  <si>
    <t>Handels-, Transport-, Dienst- und Produktionsleistungen für landwirtschaftliche Unternehmen, landwirtschaftliche und gärtnerische Kleinproduzenten sowie für andere Firmen, Einrichtungen und Einzelpersonen</t>
  </si>
  <si>
    <t>Agrochemisches Zentrum Althüttendorf</t>
  </si>
  <si>
    <t xml:space="preserve">GNR 27      </t>
  </si>
  <si>
    <t>RBG Rindermastbetrieb Bleyen GmbH</t>
  </si>
  <si>
    <t>Tierproduktion sowie deren Vermarktung</t>
  </si>
  <si>
    <t>Jungtierproduktion Oderland</t>
  </si>
  <si>
    <t>Melioration und Tiefbau GmbH</t>
  </si>
  <si>
    <t>WEISSE FLOTTE Fahrgastschiffahrt Schwerin GmbH</t>
  </si>
  <si>
    <t>Linienverkehr, Rundfahrten und Charterfahrten mit den Fahrgastschiffen des Unternehmens</t>
  </si>
  <si>
    <t>Kraftverkehr Leipzig GmbH</t>
  </si>
  <si>
    <t>Erbringung von Transportleistungen im Güternah- und Fernverkehr sowie von Speditions- und Lagerleistungen. Handel mit Mineralöl, mit Mineralölprodukten, mit Kfz-Ersatzteilen und -zubehör, Dienst- und Seviceleistungen im Bereich des Kraftfahrzeuggewerbes</t>
  </si>
  <si>
    <t xml:space="preserve">HRB 4150    </t>
  </si>
  <si>
    <t>Möbelhandel Schwerin GmbH i.A.</t>
  </si>
  <si>
    <t>Handel mit Möbeln aller Art und entsprechendem Beisortiment</t>
  </si>
  <si>
    <t>Sozialistischer Handelsbetrieb Möbel</t>
  </si>
  <si>
    <t>H.S.E.-Haustechnik GmbH</t>
  </si>
  <si>
    <t>Herstellung, Montage, Handel und Vertrieb von Heizungs-, Elektro- und Sanitäranlagen sowie Ausführung von Bauklempnerarbeiten.</t>
  </si>
  <si>
    <t>Architektur- und Ingenieurbüro Nordhausen GmbH</t>
  </si>
  <si>
    <t>Beratung, Planung und Bauüberwachung von Bauleistungen für Bauwerke und deren Erschließung, Rekonstruktion und Werterhaltung sowie die Realisierung von Fachingenieurleistungen</t>
  </si>
  <si>
    <t>WBS - Schernberger Bauelemente GmbH</t>
  </si>
  <si>
    <t>Herstellung von Fenstern, Türen, Fassaden und Fassadenbauteilen; Innenausbau aus Holz; Herstellung und Verwendung von Bauelementen aus Aluminium, Montage sowie An- und Verkauf</t>
  </si>
  <si>
    <t xml:space="preserve">HRB 3365    </t>
  </si>
  <si>
    <t>Neumayr-Marketing GmbH</t>
  </si>
  <si>
    <t>Beratung, Planung, Organisation und Durchführung auf den Gebieten: Marktanalysen; Marketingkoordination; Werbung/Werbemittlung/Verkaufsförderung; Public Relations; Vermittlung von Geschäftskontakten; Fachübersetzungen/Dolmetscherdienst;</t>
  </si>
  <si>
    <t xml:space="preserve">HRB 2705    </t>
  </si>
  <si>
    <t>VT Kreisdirektion Straßenwesen Löbau</t>
  </si>
  <si>
    <t>Kreisdirektion für Straßenwesen Löbau</t>
  </si>
  <si>
    <t>KS Electronic Kommunikationsgesellschaft mbH</t>
  </si>
  <si>
    <t>Entwicklung, Montage, Vertrieb, Handel und Vermietung von Geräten und Zubehör der Kommunikations- und Unterhaltungselektronik sowie der Haus- und Haushalts-Technik, außerdem die Herstellunng von Werbemitteln für solche Waren</t>
  </si>
  <si>
    <t xml:space="preserve">HRB 38974   </t>
  </si>
  <si>
    <t>Wefo Werkzeug- und Formenbau Gsellschaft mit beschränkter Haftung Berlin</t>
  </si>
  <si>
    <t>Entwicklung, Herstellung und der Vertrieb von Werkzeugen für die Blech- und Kunststoffverarbeitung</t>
  </si>
  <si>
    <t xml:space="preserve">HRB 39683   </t>
  </si>
  <si>
    <t>VT Meliorationsgenossenschaft Kreis Halberstadt</t>
  </si>
  <si>
    <t>DeBeTe Treuhandgesellschaft - Steuerberatungsgesellschaft mbH</t>
  </si>
  <si>
    <t>Die gesetzlich und berufsrechtlich zulässigen typischen Tätigkeiten eines Steuerberaters nach §§ 33, 57 Abs. 3 Steuerberatergesetz</t>
  </si>
  <si>
    <t xml:space="preserve">HRB 35522   </t>
  </si>
  <si>
    <t>HOYER Halle Gesellschaft mit beschränkter Haftung Internationale Fachspedition</t>
  </si>
  <si>
    <t>Betrieb einer internationalen Fachspedition, die Beförderung von Flüssigstoffen, Schüttgütern und verflüssigten Gasen mit eigenen und fremden Straßentankzügen, Silo-Fahrzeugen und mit Tank- und Silocontainern</t>
  </si>
  <si>
    <t>QBG - Qualifizierungs- und ABM Beschäftigungsgesellschaft im Landkreis Genthin mbH</t>
  </si>
  <si>
    <t>Organisation und Durchführung von Arbeits- und Qualifizierungsmaßnahmen im Landkreis Genthin für arbeitslose und von Arbeitslosigkeit bedrohte Personen.</t>
  </si>
  <si>
    <t xml:space="preserve">HRB 2135    </t>
  </si>
  <si>
    <t>Schweißtechnische Kursstätte Genthin Gesellschaft mit beschränkter Hftung</t>
  </si>
  <si>
    <t>Aus- und Weiterbildung auf dem Gebiet der Schweißtechnik, der Werkstoffkunde und -prüfung</t>
  </si>
  <si>
    <t xml:space="preserve">HRB 2753    </t>
  </si>
  <si>
    <t>Humboldt-ZAB Zementanlagenbau GmbH</t>
  </si>
  <si>
    <t>Entwicklung, Herstellung, Bau und Vertrieb von Industrieanlagen und Maschinen im Bereich der Zementanlagenindustrie und anderer verwandter Industrien und Erbringung sonstiger damit verwandter technischer und kaufmännischer Dienstleistungen</t>
  </si>
  <si>
    <t xml:space="preserve">HRB 1802    </t>
  </si>
  <si>
    <t>KIROW Ausbildungsgesellschaft mbH Leipzig</t>
  </si>
  <si>
    <t>die Errichtung und der Betrieb von Bildungsstätten für Aus- und Weiterbildung in gewerblichen und kaufmännischen Berufen. Freie Kapazitäten können den Gesellschaftern für eigene Bildungsmaßnahmen zur Verfügung gestellt werden.</t>
  </si>
  <si>
    <t xml:space="preserve">HRB 2672    </t>
  </si>
  <si>
    <t>KIROW Energiegesellschaft mbH Böhlitz-Ehrenberg</t>
  </si>
  <si>
    <t>Erzeugung und der Vertrieb thermischer und elektrischer Energie</t>
  </si>
  <si>
    <t xml:space="preserve">HRB 2671    </t>
  </si>
  <si>
    <t>FASERWERK GUBEN GMBH</t>
  </si>
  <si>
    <t>Herstellung und der Vertrieb von chemisch-technischen Erzeugnissen aller Art, insbesondere von Fasern und Faserprodukten sowie die Planung und der Bau chemischer Anlagen</t>
  </si>
  <si>
    <t>Lausitzer Teppichfaserwerk GmbH</t>
  </si>
  <si>
    <t>Entwicklung, Herstellung, Verformung, Veredlung und Vertrieb von Werkstoffen aus Polymeren oder Mischungen von Polymeren mit anderen synthetischen oder nativen Werkstoffen</t>
  </si>
  <si>
    <t xml:space="preserve">HRB 1227    </t>
  </si>
  <si>
    <t>Rüdersdorfer Speditionsgesellschaft mbH</t>
  </si>
  <si>
    <t>die gewerksmäßige Übernahme der Versendung und Beförderung von Gütern zu Lande, zu Wasser und in der Luft</t>
  </si>
  <si>
    <t xml:space="preserve">HRB 1502    </t>
  </si>
  <si>
    <t>VT Betriebsstätten Kolkwitz</t>
  </si>
  <si>
    <t>VEB Plasticart Annaberg-Buchholz, Betriebsstätten Kolkwitz</t>
  </si>
  <si>
    <t>Forster Webwaren GmbH</t>
  </si>
  <si>
    <t>Produktion von Schlafdecken, Reiseplaids und Friesstoffen aus reiner Schurwolle, Vertrieb dieser Erzeugnisse im In- und Ausland, Handel mit Waren des Textilgewerbes</t>
  </si>
  <si>
    <t xml:space="preserve">HRB 2101    </t>
  </si>
  <si>
    <t>ZBE Zahrensdorf</t>
  </si>
  <si>
    <t>ELBA - Elektro GmbH</t>
  </si>
  <si>
    <t>Planung und Errichtung von elektrotechnischen und elektronischen Anlagen (Stark- und Schwachstrom) sowie der Vertrieb von elektrischen und elektronischen Erzeugnissen jeder Art</t>
  </si>
  <si>
    <t>MW Elektrik GmbH</t>
  </si>
  <si>
    <t>Errichtung von elektrotechnischen und elektronischen Anlagen einschließlich Kommunikationssystemen, deren Wartung, Reparatur, Rekonstruktion und Revision</t>
  </si>
  <si>
    <t xml:space="preserve">HRB 3595    </t>
  </si>
  <si>
    <t>REMOSA-BAU GmbH</t>
  </si>
  <si>
    <t>Planung, Vorbereitung und Errichtung von schlüsselfertigen Bauwerken, Rekonstruktion und Sanierung von Gebäuden und baulichen Anlagen, Trockenbau und Handel mit dazugehörigen Materialien sowie Betonsanierung</t>
  </si>
  <si>
    <t xml:space="preserve">HRB 3702    </t>
  </si>
  <si>
    <t>Neuman &amp; Esser Maschinenfabrik Wurzen GmbH</t>
  </si>
  <si>
    <t>Fabrikation von Maschinen aller Art, insbesondere von Verdichtungsanlagen und Kolbenkompressoren</t>
  </si>
  <si>
    <t>Sächsische Aufbau- und Qualifizierungsgesellschaft mbH Zwickau</t>
  </si>
  <si>
    <t>Deckung des Qualifikationsbedarfs von Arbeitskräften vornehmlich im Wirtschaftsraum Chemnitz/Zwickau durch Vorbereitung und Durchführung von Fortbildungs- und Umschulungsmaßnahmen.</t>
  </si>
  <si>
    <t xml:space="preserve">HRB 6556    </t>
  </si>
  <si>
    <t>GISE Gemeinnützige Gesellschaft für Innovation, Sanierung und Entsorgung mbH</t>
  </si>
  <si>
    <t>Planung, Anbahnung, Koordinierung und Realisierung von Arbeitsbeschaffungs- und Qualifizierungsmaßnahmen für arbeitslose oder von Arbeitslosigkeit bedrohte Arbeitsnehmer zur Unterstützung des wirtschaftlichen Aufschwungs in der Region</t>
  </si>
  <si>
    <t>Polygraphischer Maschinenbau Schkeuditz GmbH</t>
  </si>
  <si>
    <t>Entwicklung, Herstellung, Vertrieb, Im- und Export von Maschinen aller Art, deren Zubehör sowie von Werkzeugen und sonstigen technischen Erzeugnissen</t>
  </si>
  <si>
    <t xml:space="preserve">HRB 4761    </t>
  </si>
  <si>
    <t>PFU Planungsgesellschaft für Umwelttechnik mbH</t>
  </si>
  <si>
    <t>Durchführung von Gutachtertätigkeiten, Forschung, Beratung, Planung, Leitung und Überwachung aller Arbeiten des Bauingenieurwesens, der Verfahrenstechnik, des Maschinenbaus und der Datenverarbeitung</t>
  </si>
  <si>
    <t>LEISTIKOW-UTAG GmbH</t>
  </si>
  <si>
    <t>Heckert-Chemnitzer Werkzeugmaschinen GmbH</t>
  </si>
  <si>
    <t xml:space="preserve">HRB 3163    </t>
  </si>
  <si>
    <t>KM Autohaus Schmalkalden GmbH</t>
  </si>
  <si>
    <t>der Handel mit Kraftfahrzeugen jeglicher Art sowie Kfz-Ersatzteilen und Kfz-Zubehör; Reparatur, Wartung, Inspektion und ähnliche Leistungen an Kraftfahrzeugen jeglicher Art; der Handel mit Kraftstoffen, Fetten und Ölen für Kraftfahrzeuge</t>
  </si>
  <si>
    <t>Rohstoffhandel &amp; Recycling Bad Langensalza GmbH</t>
  </si>
  <si>
    <t>Die Betonknacker Bohren und Sägen mit Diamantwerkzeugen GmbH</t>
  </si>
  <si>
    <t>Bohr- und Sägearbeiten insbesondere an Beton und ähnlichen Bauteilen im Hoch- und Tiefbau und im Innenausbau</t>
  </si>
  <si>
    <t>Beton Fertigteil Erfurt GmbH</t>
  </si>
  <si>
    <t xml:space="preserve">HRB 2159    </t>
  </si>
  <si>
    <t>Mecklenburger Bettfedernfabrik Güstrow GmbH</t>
  </si>
  <si>
    <t>Herstellung und Vertrieb von Daunen, Bettfedern und Bettwaren</t>
  </si>
  <si>
    <t xml:space="preserve">HRB 4163    </t>
  </si>
  <si>
    <t>AMWE GmbH &amp; Co KG</t>
  </si>
  <si>
    <t>die Produktion und der Handel von Baustoffen sowie damit verbundene Bauleistungen</t>
  </si>
  <si>
    <t>WESTA - Bau GmbH Ludwigslust</t>
  </si>
  <si>
    <t>Chemische und Lackfabrik Döllnitz GmbH i.A.</t>
  </si>
  <si>
    <t>Herstellung von Anstrichstoffen, Verdünnungen, Einkomponentenlacke, sowie Antidröhnmasse und Erzeugnisse des Karosserieschutzes</t>
  </si>
  <si>
    <t>VEB Chemische und Lackfabrik Döllnitz</t>
  </si>
  <si>
    <t>Lackfabrik Halle GmbH</t>
  </si>
  <si>
    <t>Herstellung und Vertrieb von Anstrichstoffen und Verdünnung</t>
  </si>
  <si>
    <t>Süßwarenfabrik Haribo-Wesa GmbH</t>
  </si>
  <si>
    <t>Produktion von Zuckerwaren, insbesondere Fruchtgummi, Schaumzucker und Lakritzzuckerwaren.</t>
  </si>
  <si>
    <t xml:space="preserve">HRB 1546    </t>
  </si>
  <si>
    <t>Gothaplast Verbandpflasterfabrik GmbH</t>
  </si>
  <si>
    <t>Forschung, Entwicklung, Tests, Herstellung und Vertrieb von medizinischen Pflastern, Verbandsmitteln und diesen gleichgestellten Erzeugnissen und neuartiger Produkte und chemisch-technischer Erzeugnisse.</t>
  </si>
  <si>
    <t xml:space="preserve">HRB 2762    </t>
  </si>
  <si>
    <t>Götzen Baumarkt Neuruppin GmbH</t>
  </si>
  <si>
    <t>Der Handel und Vertrieb von Produkten und Waren, die verwendet werden bei Bau, Ausbau, Renovierung und Verschönerung von Häusern, Wohnungen, Grundstücken und Gärten.</t>
  </si>
  <si>
    <t xml:space="preserve">HRB 4252    </t>
  </si>
  <si>
    <t>Wiedenhagen - BAUFA GmbH BMS</t>
  </si>
  <si>
    <t>Großhandel mit Baustoffen und Bauelementen aller Art sowie ähnlich gelagerte Geschäfte</t>
  </si>
  <si>
    <t>Spezialbau Engineering GmbH</t>
  </si>
  <si>
    <t>SPEBA Elektro GmbH</t>
  </si>
  <si>
    <t>Projektierung, Fertigung, Montage/Installation und Instandhaltung von Elektroanlagen aller Art bis 20 kV. Durchführung technischer Begutachtung von Elektroanlagen.</t>
  </si>
  <si>
    <t>SPEBAU Abdichtungs-GmbH Magdeburg</t>
  </si>
  <si>
    <t xml:space="preserve"> Bau und die Erneuerung von Druck- und Sickerwasserdichtungen aller Art,Flachdachabdichtungen aller Art sowie Dichtungen für Parkdecks,Dachgärten sowie artverwandte Arbeiten.</t>
  </si>
  <si>
    <t>VEB Spezialbaukombinat Magdeburg</t>
  </si>
  <si>
    <t>PGI Planungsbüro Geohydrologie, Grund- und Ingenieurbau GmbH</t>
  </si>
  <si>
    <t>Beratung, Untersuchung und Begutachtung in den Fachgebieten Geohydrologie, Baugrund und Bodenmechanik sowie Tragwerksplanungen im Industrie- und Ingenieurbau und Planungsleistungen für Grundwassergewinnung, Grundwasserabsenkung und Deponien</t>
  </si>
  <si>
    <t>Lübben-Bau GmbH i.A.</t>
  </si>
  <si>
    <t>VEB BAU (K) Lübben</t>
  </si>
  <si>
    <t xml:space="preserve">HRB 0656    </t>
  </si>
  <si>
    <t>Innenprojekt Meiningen GmbH</t>
  </si>
  <si>
    <t>die Objektgestalltung, sowie deren Ausgestalltung mit Mobiliar, anderen Einrichtungsgegenständen und der Vertrieb dieser Einrichtungsgegenstände; darüber hinaus werden Ausbauleistungen, technische Installation und Serviceleistungen erbracht</t>
  </si>
  <si>
    <t>Special-Service GmbH im Aufbau</t>
  </si>
  <si>
    <t>VEB Generaldirektion Spezialhandel</t>
  </si>
  <si>
    <t xml:space="preserve">HRB 610     </t>
  </si>
  <si>
    <t>Hydraulik Markranstädt Gesellschaft mit beschränkter Haftung</t>
  </si>
  <si>
    <t>die Entwicklung, Herstellung, der Vertrieb sowie der Import und Export von hydraulischen Erzeugnissen aller Art und deren Montage und damit verbundene Dienstleistungen</t>
  </si>
  <si>
    <t xml:space="preserve">HRB 3476    </t>
  </si>
  <si>
    <t>PGL Planungsbüro für Garten-, Landschafts- und Freiraumgestaltung GmbH</t>
  </si>
  <si>
    <t>Garten- und landschaftsgärtn. Planung von Freianlagen bei Objekten;Begleitplanung bei städtebaul. Leistungen und landschaftsplan. Leistungen;Beratungen,Erstellung von Gutachten und Expertisen sowie Objektüberwachung(Bauüberwa- chung).</t>
  </si>
  <si>
    <t>BELAS GmbH Bereich Projektierung</t>
  </si>
  <si>
    <t xml:space="preserve">HRB 38170   </t>
  </si>
  <si>
    <t>Hanseatic-Bau Contor Gesellschaft für Projektentwicklung mbH</t>
  </si>
  <si>
    <t>Erstellung schlüsselfertiger Gewerbebauten aller Art auf eigene und fremde Rechnung sowie die Erbringung der damit zusammenhängenden Dienstleistungen</t>
  </si>
  <si>
    <t>Hanseatic-Center GmbH</t>
  </si>
  <si>
    <t>Verwaltung von Immobilien und Grundbesitz, Tätigkeit als Haus- und Hypothekenmarkler, Darlehensvermittlung, Anlagenberatung für Investmentpapiere, Vorbereitung und Durchführung von Bauvorhaben als Baubetreuer</t>
  </si>
  <si>
    <t>M.A.I. Bautra GmbH</t>
  </si>
  <si>
    <t xml:space="preserve"> Beratungen,Tragwerksplanungen für alle Bauwerke des Hoch- und Tiefbaus,Kostenvorschätzungen,Kostenübersichten,Wertermittlungen für Grundstücke und Gebäude,Leistungen im Zusammenhang mit Aufmaßen,einschließlich Architekturleistungen.</t>
  </si>
  <si>
    <t>Teltower Werkzeugbau, Metall- und Kunststoffverarbeitung Te We Mek GmbH</t>
  </si>
  <si>
    <t>Konstruktion und Herstellung von Umform- und Kunststoffwerkzeugen sowie Metallteilen der spangebenden und spanlosen Formung und Thermokunststoffteile.</t>
  </si>
  <si>
    <t>Industrieservice Teltow GmbH</t>
  </si>
  <si>
    <t>Produktion von fernmeldetechnischen Erzeugnissen und deren Zubehör</t>
  </si>
  <si>
    <t xml:space="preserve">HRB 2599    </t>
  </si>
  <si>
    <t>FOWITRON Elektronische Spezialbauelemente GmbH</t>
  </si>
  <si>
    <t>Entwicklung, Konstruktion und Herstellung von elektronischen Bauelementen auf Basis von Metallfolien sowie deren Vertrieb; Herstellung und Vertrieb von Graphiterzeugnissen.</t>
  </si>
  <si>
    <t xml:space="preserve">HRB 2235    </t>
  </si>
  <si>
    <t>Wa Bo Heimwerker GmbH</t>
  </si>
  <si>
    <t>Handel mit Einrichtungsgegenständen und Artikeln des Heimwerkerbedarfs.</t>
  </si>
  <si>
    <t xml:space="preserve">HRB 2691    </t>
  </si>
  <si>
    <t>Ausführung von Bauarbeiten im Betonbau, allg. Tiefbau, Verkehrsbau, Industriebau, Hochbau, Betonherstellung und -verkauf, Bitumenmischgutherstellung und -verkauf.</t>
  </si>
  <si>
    <t>CWV Chemnitzer Werbe &amp; Verlags GmbH</t>
  </si>
  <si>
    <t>Konzeption, Planung, Text, Gestaltung, Produktion und Abwicklung von Werbe- und Verkaufsförderungsmaßnahmen; Herausgabe von Verlagserzeugnissen; Einkauf und Vertrieb von Werbeartikeln sowie Repräsentations- und Jubiläumsgeschenken</t>
  </si>
  <si>
    <t xml:space="preserve">HRB 7015    </t>
  </si>
  <si>
    <t>FAT-Innenausbau und Metallzaunmontagen GmbH</t>
  </si>
  <si>
    <t>Spezialbauleistungen, insbesondere Akustik und Trockenbau sowie alle verwandten Dienst- und Werkleistungen für Renovierung, Sanierung und Erstellung von Bauwerken, Montage von Metallzaunsystemen, Projektierung, Bauberatung und Koordinierung.</t>
  </si>
  <si>
    <t>Kartoffellagerhaus Gesellschaft bürgerlichen Rechts (GbR)</t>
  </si>
  <si>
    <t>Pflanz- und Speisekartoffel Lagerhaus GmbH</t>
  </si>
  <si>
    <t>Betrieb eines Lagerhauses für und die Übernahme der Be- und Verarbeitung und des Vertriebes von Pflanz- und Speisekartoffeln für eigene und fremde Rechnung sowie alle damit zusammenhängenden Dienstleistungen.</t>
  </si>
  <si>
    <t>Olag - Obstlager Güstrow e.G.</t>
  </si>
  <si>
    <t>Lagerung, Vermarktung und Absatz einheimischen Obstes</t>
  </si>
  <si>
    <t>ZBE Gartenbau Güstrow</t>
  </si>
  <si>
    <t xml:space="preserve">GnR 170     </t>
  </si>
  <si>
    <t>Tiefbau- und Meliorationsgenossenschaft Döbeln e.G.</t>
  </si>
  <si>
    <t>Tiefbau- und Meliorationsarbeiten sowie Leistungen zur Durchführung dieser Arbeiten</t>
  </si>
  <si>
    <t>ZBE Melioration Döbeln</t>
  </si>
  <si>
    <t xml:space="preserve">GNR 250     </t>
  </si>
  <si>
    <t>Schönbecker Futtermittel GmbH</t>
  </si>
  <si>
    <t>produziert und handelt mit Futtermitteln für Tiere aller Art, unterhält einen Fuhrpark und führt Speditionsleistungen durch</t>
  </si>
  <si>
    <t>ZBE Mischfutterwerk Schönbeck</t>
  </si>
  <si>
    <t xml:space="preserve">HRB 1340    </t>
  </si>
  <si>
    <t>Frischbeton Thüringen GmbH</t>
  </si>
  <si>
    <t>Produktion, Transport und Vertrieb von Frischbeton, Fertigmörtel, sonstigen Sonderprodukten sowie aller damit zusammenhängenden Dienstleistungen.</t>
  </si>
  <si>
    <t>AGROKOM Land- &amp; Kommunalwirtschaft Service GmbH</t>
  </si>
  <si>
    <t>Handel mit Agrochemikalien und deren Ausbringung, Durchführung von kommunalwirtschaftlichen Dienstleistungen, wie Straßennebenanlagenpflege, Winterdienstarbeiten und Entsorgungsleistungen</t>
  </si>
  <si>
    <t>Agrochemisches Zentrum (ACZ) Dommitzsch</t>
  </si>
  <si>
    <t xml:space="preserve">HRB 3235    </t>
  </si>
  <si>
    <t>Thüringer Glasschmuck GmbH</t>
  </si>
  <si>
    <t>Herstellung und der Handel mit Christbaumschmuck und Zubehörartikeln aller Art.</t>
  </si>
  <si>
    <t>Thüringer Pharmaglas GmbH</t>
  </si>
  <si>
    <t>Herstellung und Vertrieb von Erzeugnissen aus Glas</t>
  </si>
  <si>
    <t>VEB Glasverarbeitung Neuhaus</t>
  </si>
  <si>
    <t>Metallverarbeitung GmbH Blankenburg im Aufbau</t>
  </si>
  <si>
    <t xml:space="preserve"> Herstellung von Metallwarenerzeugnissen.</t>
  </si>
  <si>
    <t>VEB Metallverarbeitung Blankenburg</t>
  </si>
  <si>
    <t xml:space="preserve">HRB 3748    </t>
  </si>
  <si>
    <t>Nema Wärmetauscher GmbH</t>
  </si>
  <si>
    <t>Entwicklung, Herstellung und Vertrieb von sowie Handel mit Wärmetauschern, insbesondere von Kupfer- Aluminium Wärmetauschern, Kleinkühltürmen und zugehörige Komponenten, Luftheizgeräten sowie kompletten Rückkühlanlagen.</t>
  </si>
  <si>
    <t xml:space="preserve">HRB 4770    </t>
  </si>
  <si>
    <t>VTD Vakuumtechnik Dresden GmbH</t>
  </si>
  <si>
    <t>Entwicklung, Produktion und Vertrieb von Erzeugnissen und Verfahren auf dem Gebiet der Vakuumphysik und Vakuumtechnik</t>
  </si>
  <si>
    <t xml:space="preserve">HRB 3717    </t>
  </si>
  <si>
    <t>VT Zwischenbetriebliche Einrichtung Läuferproduktion Hötensleben</t>
  </si>
  <si>
    <t>Werkzeuge, Formen und Ausrüstungen GmbH</t>
  </si>
  <si>
    <t>Konstruktion und Bau von Werkzeugen, Vorrichtungen und Lehren, Konstruktion und Bau von Ausrüstungen für spezielle technologische Prozesse</t>
  </si>
  <si>
    <t xml:space="preserve">HRB 2059    </t>
  </si>
  <si>
    <t>Tief-Verkehrs- und Freiflächenbau Magdeburg GmbH</t>
  </si>
  <si>
    <t xml:space="preserve"> Durchführung von Tiefbauleistungen aller Art,Straßen -und Wegebau,Gleisoberbauarbeiten,Garten-,Landschafts-und Sportplatzbau,Bauten für den Umweltschutz,Abbruch von Gebäuden und baulichen Anlagen,maschineller Erdbau,Kiesförderung und Vertrieb</t>
  </si>
  <si>
    <t>VEB (St) Tief-, Verkehrs- und Freiflächenbau Magdeburg</t>
  </si>
  <si>
    <t>HENUSCH Holz GmbH</t>
  </si>
  <si>
    <t xml:space="preserve"> Verkauf von Schnittholz, die Produktion von Erzeugnissen aus Holz aller Art sowie Tischlereiarbeiten</t>
  </si>
  <si>
    <t>Naumann Bau GmbH</t>
  </si>
  <si>
    <t>Der Betrieb eines Hoch- und Tiefbauunternehmens sowie artverwandter Geschäfte.</t>
  </si>
  <si>
    <t>FER Fahrzeugelektrik GmbH, Bauabteilung</t>
  </si>
  <si>
    <t>SBSK-Service GmbH -Systemhaus für Büro-, Sicherheits- und Kommunikationsanlagen-</t>
  </si>
  <si>
    <t>Konzipierung, Errichtung und Serviceleistungen im Bereich von Computeranlagen, bürotechnischen Ausrüstungen und Anlagen</t>
  </si>
  <si>
    <t xml:space="preserve">HRB 2570    </t>
  </si>
  <si>
    <t>Milchgut Kolochau GmbH</t>
  </si>
  <si>
    <t>ist die Produktion und Verwertung von Milchkühen sowie deren Produkte.</t>
  </si>
  <si>
    <t>ZBE Industriemäßige Milchviehanlage Kolochau</t>
  </si>
  <si>
    <t xml:space="preserve">HRB 2510    </t>
  </si>
  <si>
    <t>Metall- und Bau GmbH</t>
  </si>
  <si>
    <t>- Fertigung und Montage voon Stahlbau, Stahlhochbau, technologischem Stahlbau  - Werkzeugmaschinenarbeiten zum Umformen und Spanen  - Bau- und Baureparaturarbeiten  - Sanitärinstallation</t>
  </si>
  <si>
    <t>Interfrucht GmbH</t>
  </si>
  <si>
    <t>Auszug : Ex- und Importgeschäfte, Vermittlung von Waren, Leistungen und Verpackungsmitteln bei Obst, Gemüse, Südfrüchte, Schalenobst sowie artverwandten Produkten in frischer und verarbeiteter Form einschließlich Marketing.</t>
  </si>
  <si>
    <t xml:space="preserve">HRB 34069   </t>
  </si>
  <si>
    <t>Flexo-Pack Treptow GmbH Packmittel und Drucksachen</t>
  </si>
  <si>
    <t>Die Herstellung und der Vertrieb von Packmitteln und Drucksachen.</t>
  </si>
  <si>
    <t xml:space="preserve">HRB 41766   </t>
  </si>
  <si>
    <t>Kreidewerk Rügen GmbH</t>
  </si>
  <si>
    <t>Gewinnung, Aufbereitung und Vertrieb von Kreide, Kreideerzeugnissen und Baustoffen aller Art</t>
  </si>
  <si>
    <t>SPANO GmbH Spannsysteme und Normalien</t>
  </si>
  <si>
    <t>Konstruktion, Herstellung, Vertrieb sowie Import und Export von Vorrichtungen, Lehren, Normalien, Spannsystemen, Baugruppen und Teilen für vorrangig metallverarbeitende Industrie.</t>
  </si>
  <si>
    <t xml:space="preserve">HRB 6778    </t>
  </si>
  <si>
    <t>EVEG Einkaufs- und Vertriebsgesellschaft mbH Berlin</t>
  </si>
  <si>
    <t>Einkauf und Vertrieb von Waren im Nahrungs- und Genußmittelbereich, insbesondere im Sortiment des Tabakwaren-Großhandels</t>
  </si>
  <si>
    <t xml:space="preserve">HRB 36200   </t>
  </si>
  <si>
    <t>FOTA GmbH</t>
  </si>
  <si>
    <t>Führung eines Fotoatelliers und Durchführung von Fotoarbeiten</t>
  </si>
  <si>
    <t>kein Eintrag durch AG erfolgt</t>
  </si>
  <si>
    <t>Heizung und Sanitär GmbH</t>
  </si>
  <si>
    <t>Bauausführung in den Gewerken Heizung, Sanitär und Maler</t>
  </si>
  <si>
    <t>Maschinen- und Flurfördertechnik GmbH Zichow</t>
  </si>
  <si>
    <t>Landmaschinenhandel, Service für Landtechnik, Ersatzteilhandel</t>
  </si>
  <si>
    <t xml:space="preserve">HRB 1518    </t>
  </si>
  <si>
    <t>Autoservice GmbH Tantow</t>
  </si>
  <si>
    <t>Der Bau und die Betreuung von Kleinwohnungen im eigenen Namen.</t>
  </si>
  <si>
    <t>Gemeinnützige Bau- und Siedlungsgesellschaft mbH Quedlinburg</t>
  </si>
  <si>
    <t>HRB 119(alt)</t>
  </si>
  <si>
    <t>Rhederei der Saale-Schiffer Aktien-Gesellschaft</t>
  </si>
  <si>
    <t>die Beförderung von Gütern aller Art auf der Saale, Elbe, deren Nebenflüssen und sonstigen Gewässern, die mit den genannten Wasserstraßen in Verbindung stehen</t>
  </si>
  <si>
    <t xml:space="preserve">HRB 1189    </t>
  </si>
  <si>
    <t>VT Gemeinnützige Wohnungsbaugesellschaft Bitterfeld e.G.</t>
  </si>
  <si>
    <t>Notiz: BFV-Forderung aus Genossenschaftsguthaben i.H. v. nominal DM 7.200,00, valutierend mit DM 2.359,17</t>
  </si>
  <si>
    <t>Edelhoff Aufbereitung Stendal GmbH</t>
  </si>
  <si>
    <t>ist die Entsorgung von Abfallstoffen und deren Wiederaufbereitung insbesondere im Einzugsgebiet der Stadt Wolfen</t>
  </si>
  <si>
    <t xml:space="preserve">HRB 4188    </t>
  </si>
  <si>
    <t>Messepark Leipzig-Markkleeberg Gastronomiebetriebsgesellschaft mbH</t>
  </si>
  <si>
    <t>Betrieb von Gaststätten und Gastronomieeinrichtungen aller Art in Leipzig und Markkleeberg, insbesondere auf dem Gelände der agra</t>
  </si>
  <si>
    <t>Messepark Leipzig-Markkleeberg Hotelbetriebsgesellschaft mit beschränkter Haftung</t>
  </si>
  <si>
    <t>Betrieb von Hotel- und Beherbergungseinrichtungen in Leipzig und Markkleeberg, insbesondere auf dem Gelände der agra</t>
  </si>
  <si>
    <t>agra Messepark Leipzig-Markkleeberg Betriebsgesellschaft mit beschränkter Haftung</t>
  </si>
  <si>
    <t>Planung, Vorbereitung und Durchführung von Ausstellungen, Messen und sonstigen Veranstaltungen aller Art</t>
  </si>
  <si>
    <t>Messepark Leipzig-Markkleeberg - agrardruck - Druckereibetriebsgesellschaft mbH</t>
  </si>
  <si>
    <t>Herstellung von Druckerzeugnissen in Leipzig und Markkleeberg, insbesondere auf dem Gelände der agra</t>
  </si>
  <si>
    <t xml:space="preserve">HRB 4065    </t>
  </si>
  <si>
    <t>ATS Holzverarbeitungsgesellschaft mbH</t>
  </si>
  <si>
    <t>Produktion und Vertrieb von Garten- und Blockhäusern aller Art</t>
  </si>
  <si>
    <t xml:space="preserve">HRB 49968   </t>
  </si>
  <si>
    <t>GMB Magnete Bitterfeld GmbH</t>
  </si>
  <si>
    <t>Produktion von Magneten und deren Vertrieb sowie die Vornahme aller hiermit zusammenhängenden Geschäfte</t>
  </si>
  <si>
    <t xml:space="preserve">HRB 3924    </t>
  </si>
  <si>
    <t>El Castillo Fuerteventura S.A.</t>
  </si>
  <si>
    <t>Konstruktion und Fertigung von Maschinen, Maschinenbauteilen und Elementen, Stahlbaukonstruktionen und -fertigung, ihr Vertrieb, Serviceleistungen und ingenieurtechnische Beratungen dazu</t>
  </si>
  <si>
    <t xml:space="preserve">HRB 0891    </t>
  </si>
  <si>
    <t>Wäscherei GmbH i.G.</t>
  </si>
  <si>
    <t>Errichtung, Betrieb und Vermarktung eines öffentlichen Mobilfunknetzes</t>
  </si>
  <si>
    <t xml:space="preserve">HRB 3181    </t>
  </si>
  <si>
    <t>Deutsches Brennstoffinstitut - EWI GmbH Ingenieure - Berater - Umweltlabor</t>
  </si>
  <si>
    <t>technische Dienstleistungen, Beratung und Planung : Umweltanalytik und Sanierung für Boden, Luft und Wasser; Industrieanalytik ; Umweltverträglichkeitsprüfungen; Entsorgungs- und Abfallwirtschaftskonzepte; Brennstoff- und Energieberatung</t>
  </si>
  <si>
    <t xml:space="preserve">HRB 5052    </t>
  </si>
  <si>
    <t>Deutsches Brennstoffinstitut Rohstoff- und Anlagentechnik GmbH</t>
  </si>
  <si>
    <t>Forschung, Beratung und Planung auf dem Gebiet der Rohstoff-, Umwelt- und Anlagentechnik einschließlich der Errichtung, des Betriebes und Vertriebes von Anlagen der Aufbereitungs-, Entsorgungs- und Versorgungstechnik</t>
  </si>
  <si>
    <t xml:space="preserve">HRB 4998    </t>
  </si>
  <si>
    <t>Wega Planungs- und Vertriebsgesellschaft für technische Anlagen mbH</t>
  </si>
  <si>
    <t>Auszug: Betrieb eines Planungsbüros für technische Anlagen im Gewerbe-, Industrie- und Wohnungsbau einschließlich Bauleistungen; Tätigkeit als Generalunternehmer</t>
  </si>
  <si>
    <t>INGAN GmbH Ingenieurbetrieb für Industrieanlagen zu Berlin</t>
  </si>
  <si>
    <t xml:space="preserve">HRB 44338   </t>
  </si>
  <si>
    <t>Vertrieb von Waren aller Art,landwirtschaftlichen Produkten,Pflanzen, Schädlingsbekämpfungsmitteln, Tapeten, Textilien, Wohnbedarf, Fußbodenbelägen, Farben, Lacken, Bastlerbedarf, Sanitär, Holz, Werkzeuge</t>
  </si>
  <si>
    <t>Sächsisches Handelskontor Dresden GmbH</t>
  </si>
  <si>
    <t xml:space="preserve">HRB 5536    </t>
  </si>
  <si>
    <t>Weimar-Werk Maschinenbau GmbH</t>
  </si>
  <si>
    <t>Entwicklung, Herstellung und Vertrieb sowie Export und Import von Maschinenbauerzeugnissen für Geräteträgertechnik, Transport- und Landmaschinen.</t>
  </si>
  <si>
    <t xml:space="preserve">HRB 3371    </t>
  </si>
  <si>
    <t>Weimar-Werk Baumaschinen GmbH</t>
  </si>
  <si>
    <t>Entwicklung, Herstellung, Vertrieb sowie Export von Baumaschinen und Fördertechnik aller Art.</t>
  </si>
  <si>
    <t xml:space="preserve">HRB 3370    </t>
  </si>
  <si>
    <t>Weimar-Werk Stahlbau GmbH</t>
  </si>
  <si>
    <t>Entwicklung, Herstellung und Vertrieb von Erzeugnissen der Transport- und Fördertechnik für Industrie und Bürozwecke sowie von Komponenten und Baugruppen des allgemeinen Maschinen- und Stahlbaus</t>
  </si>
  <si>
    <t xml:space="preserve">HRB 3369    </t>
  </si>
  <si>
    <t>Weimar-Werk Wesoma GmbH</t>
  </si>
  <si>
    <t>Entwicklung, Herstellung und Vertrieb von Vorrichtungen, Werkzeugen und Sondermaschinen.</t>
  </si>
  <si>
    <t xml:space="preserve">HRB 3372    </t>
  </si>
  <si>
    <t>Weimar-Werk Dienstleistungs-GmbH</t>
  </si>
  <si>
    <t>Erzeugung und Lieferung von Wärme, die Förderung und Lieferung von Wasser, die Lieferung von Strom und Gas sowie die Lagerhaltung für technische Gase.</t>
  </si>
  <si>
    <t xml:space="preserve">HRB 3368    </t>
  </si>
  <si>
    <t>Couchmechanik GmbH Freital</t>
  </si>
  <si>
    <t>die Entwicklung, Herstellung, der Vertrieb sowie der Im- und Export von Beschlägen für Polstermöbel</t>
  </si>
  <si>
    <t xml:space="preserve">HRB 6267    </t>
  </si>
  <si>
    <t>AWP Gas- und Wasserarmaturen GmbH</t>
  </si>
  <si>
    <t>Entwicklung, Herstellung und Vertrieb, einschließlich Import/Export, von Gas- und Wasserarmaturen sowie Ersatzteilen.</t>
  </si>
  <si>
    <t xml:space="preserve">HRB 2953    </t>
  </si>
  <si>
    <t>Btop Transportbeton GmbH Zeulenroda</t>
  </si>
  <si>
    <t>Herstellung und Vertrieb von Frischbeton und Mörtel sowie Handel mit Zuschlagstoffen</t>
  </si>
  <si>
    <t xml:space="preserve">HRB 1888    </t>
  </si>
  <si>
    <t>Bautechnik - Handel, Vermietung und Service Chemnitz GmbH</t>
  </si>
  <si>
    <t>Handel, die Vermietung und die Reparatur von Baumaschinen, Baugeräten, Fahrzeugen und Anhängern sowie Bauwerkzeugen und Baumaterialien. Weiterhin TÜV-Abnahmen, Bremssonderuntersuchungen, Abgassonderuntersuchungen</t>
  </si>
  <si>
    <t xml:space="preserve">HRB 3450    </t>
  </si>
  <si>
    <t>WGB Wohn- und Gewerbebau GmbH Burgstädt/Sachsen</t>
  </si>
  <si>
    <t>Vermittlung von Baugrundstücken, Nutzergemeinschaften und Bauzustandsermittlungen; Bauplanung, Bauberatung, Baubetreuung, Wertermittlungen und Bauzustandsermittlungen</t>
  </si>
  <si>
    <t xml:space="preserve">HRB 4046    </t>
  </si>
  <si>
    <t>SIFIN - Institut für Immunpräparate und Nährmedien-GmbH Berlin</t>
  </si>
  <si>
    <t>Herstellung und Vertrieb von Blutgruppentestseren, bakteriellen Testseren und -antigenen, Trockennährmedien sowie gleichgestellten Erzeugnissen</t>
  </si>
  <si>
    <t xml:space="preserve">HRB 43922   </t>
  </si>
  <si>
    <t>K.I.B. Autohaus GmbH</t>
  </si>
  <si>
    <t>Der Handel mit neuen und gebrauchten Pkw und Kleintransportern mit Ersatzteilen und Zubehör sowie die Instandsetzung und Wartung von Kraftfahrzeugen, vorwiegend der Firma Renault.</t>
  </si>
  <si>
    <t xml:space="preserve">HRB 36059   </t>
  </si>
  <si>
    <t>K.I.B. Nutzfahrzeug GmbH</t>
  </si>
  <si>
    <t>Die Teilfabrikation von Nutzfahrzeugen, der Handel mit neuen und gebrauchten Nutzfahrzeugen, Ersatzteilen und Zubehör sowie die Instandsetzung und Wartung von Kraftfahrzeugen, vorwiegend der Firma Renault.</t>
  </si>
  <si>
    <t xml:space="preserve">HRB 36058   </t>
  </si>
  <si>
    <t>KFS Kraftfahrzeug-Service Beteiligungs-GmbH</t>
  </si>
  <si>
    <t>Übernahme von Beteiligungen und die Verwaltung von anderen Unternehmen, insbesondere an Unternehmen, die sich mit dem Verkauf, der Wartung, Pflege und Instandhaltung von Kraftfahrzeugen beschäftigen</t>
  </si>
  <si>
    <t>LEP-Lassen Gesellschaft mbH</t>
  </si>
  <si>
    <t>Betrieb von Transport-, Umschlags- und Lagerleistungen</t>
  </si>
  <si>
    <t xml:space="preserve">HRB 34031   </t>
  </si>
  <si>
    <t>Niles Aus- und Weiterbildung Gemeinnützige Gesellschaft mbH</t>
  </si>
  <si>
    <t>Förderung gemeinnütziger Zwecke der betrieblichen und überbetrieblichen Berufsausbildung , der beruflichen Bildungsmaßnahmen und beruflichen Fortbildung sowie der Fachausbildung für Erwachsene</t>
  </si>
  <si>
    <t xml:space="preserve">HRB 44921   </t>
  </si>
  <si>
    <t>Maschinenbaumechanik GmbH Lychen</t>
  </si>
  <si>
    <t>Teile- und Baugruppenfertigung für die metallverarbeitende Industrie</t>
  </si>
  <si>
    <t>Märkische Aufbereitungs-, Lagerungs- und Verarbeitungsanlagen - MALVA - GmbH</t>
  </si>
  <si>
    <t>Import und Export sowie Handel mit Industrie- und Konsumgütern sowie Lebensmitteln</t>
  </si>
  <si>
    <t xml:space="preserve">HRB 43584   </t>
  </si>
  <si>
    <t>MBU-ZEMTRANS GmbH &amp; Co. KG</t>
  </si>
  <si>
    <t>Transportbeton</t>
  </si>
  <si>
    <t xml:space="preserve">HRA 315     </t>
  </si>
  <si>
    <t>MBU - ZEMTRANS Verwaltungsgesellschaft mbH</t>
  </si>
  <si>
    <t>Verwaltung und Geschäftsführung von Transportbetongesellschaften</t>
  </si>
  <si>
    <t>Dyckerhoff Transportbeton Potsdam GmbH &amp; Co. KG</t>
  </si>
  <si>
    <t>Herstellung und Vertrieb von Transportbeton und Mörtel</t>
  </si>
  <si>
    <t xml:space="preserve">HRA 363     </t>
  </si>
  <si>
    <t>Dyckerhoff Transportbeton Potsdam Verwaltungsgesellschaft mbH</t>
  </si>
  <si>
    <t>Verwaltung von und die Beteiligung an Unternehmen, die sich mit der Herstellung und dem Vertrieb von Transportbeton, Mörtel, der Beteiligunng an Transportgesellschaften sowie An- und Verpachtungen von Transportbetonanlagen befassen.</t>
  </si>
  <si>
    <t xml:space="preserve">HRB 2608    </t>
  </si>
  <si>
    <t>Gewerbegebietsentwicklung Binz GmbH</t>
  </si>
  <si>
    <t>VT Erzeugnisverband sächsisches Obst e.V.</t>
  </si>
  <si>
    <t>Kooperationsverband Elbeobst Dresden</t>
  </si>
  <si>
    <t>Gasversorgung Suhl/Zella-Mehlis GmbH</t>
  </si>
  <si>
    <t>Versorgung der Bevölkerung, der öffentlichen Einrichtungen, von Industrie und Gewerbe im Gebiet der Städte Suhl und Zella-Mehlis und in deren Umgebung mit Stadtgas und Erdgas</t>
  </si>
  <si>
    <t>Gasversorgung Gera GmbH</t>
  </si>
  <si>
    <t>Versorgung der Bevölkerung, der öffentlichen Einrichtungen, von Industrie und Gewerbe im Gebiet der Stadt Gera und in deren Umgebung mit Stadtgas und Erdgas</t>
  </si>
  <si>
    <t>Gasversorgung Neustadt/Orla GmbH</t>
  </si>
  <si>
    <t>Versorgung der Bevölkerung, der öffentlichen Einrichtungen, von Industrie und Gewerbe im Gebiet der Stadt Neustadt/Orla und in deren Umgebung mit Stadtgas und Erdgas</t>
  </si>
  <si>
    <t xml:space="preserve">HRB 2423    </t>
  </si>
  <si>
    <t>Eilenburger Verwaltungsgesellschaft mbH</t>
  </si>
  <si>
    <t>Beteiligung an und Betriebsführung für Unternehmen, deren Tätigkeit auf Produktion, Bezug und Vertrieb von Agrarprodukten , Handel mit landwirtschaftlichen Maschinen, Ausrüstungen und Ersatzteilen gerichtet ist</t>
  </si>
  <si>
    <t>ZBE Kartoffeln Eilenburg</t>
  </si>
  <si>
    <t xml:space="preserve">HRB 4416    </t>
  </si>
  <si>
    <t>TAKRAF Bildungs- und Beschäftigungsgesellschaft mbH</t>
  </si>
  <si>
    <t xml:space="preserve"> Vorbereitung und Durchführung von Bildungs- und Umschulungsmaßnahmen.  Beratung der Mitarbeiter in den Unternehmen der Gesellschafter sowie die Schaffung und Realisierung von Beschäftigungsprojekten.</t>
  </si>
  <si>
    <t xml:space="preserve">HRB 3647    </t>
  </si>
  <si>
    <t>ETAK Förder- und Anlagetechnik Vertriebsgesellschaft mbH</t>
  </si>
  <si>
    <t>Handel und die Vermittlung von Erzeugnissen verschiedener Art, insbesondere von Produkten der Förder- und Anlagetechnik</t>
  </si>
  <si>
    <t xml:space="preserve">HRB 8549    </t>
  </si>
  <si>
    <t>LPT Lehnkering Projekt Spedition GmbH</t>
  </si>
  <si>
    <t>Vorbereitung, Vermittlung und Realisierung von Projekt-, Groß- und Anlagentransporten sowie ausgewählter Stück- und Normalguttransporte und aller damit verbundenen Dienstleistungen</t>
  </si>
  <si>
    <t xml:space="preserve">HRB 39422   </t>
  </si>
  <si>
    <t>Großverzinkerei Landsberg b. Halle Voigt Peißker Dumont GmbH</t>
  </si>
  <si>
    <t>Oberflächenveredlung und der Korrossionsschutz von Metrall, insbesondere die Feuerverzinkung sowie die Ausführung von Bauschlosserarbeiten.</t>
  </si>
  <si>
    <t xml:space="preserve">HRB 3758    </t>
  </si>
  <si>
    <t>Ahauser Fischhandelsgesellschaft mbH</t>
  </si>
  <si>
    <t>Vertrieb von Fischwaren aller Art, ferner Vertrieb von Lebensmitteln aller Art</t>
  </si>
  <si>
    <t>Ahaus</t>
  </si>
  <si>
    <t>Stute-Wemex GmbH</t>
  </si>
  <si>
    <t>Fracht- und Speditionsgeschäfte, Lagerung und Umschlag von Waren, Betrieb von Reisebüros</t>
  </si>
  <si>
    <t xml:space="preserve">HRB 36841   </t>
  </si>
  <si>
    <t>Weko Versicherungsmakler - GmbH</t>
  </si>
  <si>
    <t>Vermittlung von Versicherungen aller Art und die Übernahme der Tätigkeit aller damit zusammenhängenden Rechtsgeschäfte und Rechtshandlungen.</t>
  </si>
  <si>
    <t xml:space="preserve">HRB 37096   </t>
  </si>
  <si>
    <t>Ermafa Werkzeugbau GmbH</t>
  </si>
  <si>
    <t>Entwicklung, Konstruktion, Produktion, Erprobung und Vertrieb von Werkzeugen für die Kunststoff- und Gummiindustrie sowie alle Tätigkeiten, die in direkten oder indirekten Zusammenhang mit dem o.g. Betriebszweck stehen.</t>
  </si>
  <si>
    <t>Piepenbrock Dienstleistungen Neuruppin GmbH</t>
  </si>
  <si>
    <t>IMUTECH - Instandhaltung, Maschinenbau, Umweltschutz GmbH Döbeln</t>
  </si>
  <si>
    <t xml:space="preserve"> Entwicklung, die Herstellung, der Vertrieb, die Errichtung und Instandhaltung von mschinenbau- und umweltschutztechnischen Erzeugnissen.</t>
  </si>
  <si>
    <t xml:space="preserve">HRB 2381    </t>
  </si>
  <si>
    <t>SLV Schweißtechnische Lehr- und Versuchsanstalt Berlin GmbH</t>
  </si>
  <si>
    <t>Förderung der Schweißtechnik und ihrer angrenzenden Fachgebiete durch den Betrieb einer schweißtechnischen Lehr- und Versuchsanstalt in Übereinstimmung mit den Zielen des Deutschen Verbandes für Schweißtechnik e.V.</t>
  </si>
  <si>
    <t xml:space="preserve">HRB 37804   </t>
  </si>
  <si>
    <t>WILAS LKW-Service GmbH</t>
  </si>
  <si>
    <t>Betrieb einer Kfz-Instandsetzungswerkstatt; Handel mit Kraftfahrzeugen, Kfz-Zubehör; Vertretung von Unternehmen und der branchebezogene Abschluß von Verträgen einschließlich Vertragswerkstättenverträgen</t>
  </si>
  <si>
    <t>Automobil-Vertriebs-Service GmbH Guben i.G.</t>
  </si>
  <si>
    <t xml:space="preserve">HRB 2112    </t>
  </si>
  <si>
    <t>COSPED Transport- und Speditionsgesellschaft mit beschränkter Haftung</t>
  </si>
  <si>
    <t>Betrieb von Speditions-, Transport- und Lagergeschäften auf dem Gebiet des See-, Straßen- und Bahntransportes sowie der Luftfracht</t>
  </si>
  <si>
    <t>Neue Altenburger Wollspinnerei-alwo GmbH</t>
  </si>
  <si>
    <t>Die Entwicklung und Herstellung von Garnen aller Art, das Färben von Rohstoffen und Garnen sowie der Handel auf eigene und fremde Rechnung im Groß- und Einzelhandel, auch mit Textilprodukten anderer Hersteller.</t>
  </si>
  <si>
    <t xml:space="preserve">HRB 3849    </t>
  </si>
  <si>
    <t>TB-Baugrundbohrungen GmbH</t>
  </si>
  <si>
    <t>Herstellung von Tiefbohrungen aller Art, Bereitstellung von Bodenproben für Baugrundgutachter, Brunnenbau, Altlastenerkundung/-sanierung, Lagerstättenerkundung</t>
  </si>
  <si>
    <t>VEB Tiefbohrung</t>
  </si>
  <si>
    <t xml:space="preserve">HRB 2972    </t>
  </si>
  <si>
    <t>BFH Berliner Fachhandel Großhandel für Heizungs- und Sanitärtechnik GmbH</t>
  </si>
  <si>
    <t>Großhandel, Lagerhaltung und Vertrieb von Materialien der Heizungs-,Sanitär- und weiterer Ausrüstungstechnik</t>
  </si>
  <si>
    <t xml:space="preserve">HRB 43693   </t>
  </si>
  <si>
    <t>WMP Handel GmbH</t>
  </si>
  <si>
    <t>Vertrieb chemischer Artikel</t>
  </si>
  <si>
    <t xml:space="preserve">HRB 36088   </t>
  </si>
  <si>
    <t>VT Meliorationsgenossenschaft Sebnitz</t>
  </si>
  <si>
    <t>ZBE Meliorationsgenossenschaft Sebnitz</t>
  </si>
  <si>
    <t>Pneumant Reifen &amp; Gummi Werke GmbH</t>
  </si>
  <si>
    <t>die Entwicklung, Herstellung und der Vertrieb einschließlich Export und Import von Kfz-Bereifung und dazugehörige Serviceleistungen</t>
  </si>
  <si>
    <t xml:space="preserve">HRB 2657    </t>
  </si>
  <si>
    <t>Metallbau GmbH Trassenheide</t>
  </si>
  <si>
    <t>Entwicklung, Fertigung und Vertrieb von technologischen Ausrüstungen im Maschinen- und Ausrüstungsbau, insbesondere von Fischbearbeitungsmaschinen einschl. Ersatzteilen, Schiffbauteilen, Stahlbau und Transportbändern</t>
  </si>
  <si>
    <t>CASETRA-CAR-Service &amp; Transport GmbH Schlotheim</t>
  </si>
  <si>
    <t>Sponeta Verwaltungsgesellschaft mbH Schlotheim</t>
  </si>
  <si>
    <t>Agro-Dienst-Transport und Handels GmbH</t>
  </si>
  <si>
    <t>Handel mit Düngemitteln, Laborleistungen, Transport und Vermarktung, Handel und Umschlag, Ausleih-, Reparatur- und Pflegedienste</t>
  </si>
  <si>
    <t>Agrochemisches Zentrum Peitz/Guben</t>
  </si>
  <si>
    <t>Sächsische Umwelttechnik GmbH</t>
  </si>
  <si>
    <t>Übernahme von Vertretungen sowie Angebot und Erbringung von Beratungs- und Ingenieurleistungen, bevorzugt auf dem Gebiet der Umwelttechnik</t>
  </si>
  <si>
    <t>NAGEMA Immobilien GmbH Dresden</t>
  </si>
  <si>
    <t>Übernahme und Verwaltung von Immobilien jeder Art mit allen damit zusammenhängenden Aufgaben, Vermietung von Wohn- und Geschäftsräumen, vornehmlich aus dem eigenen Verwaltungsbereich sowie Verwertung von Immobilien.</t>
  </si>
  <si>
    <t>ascotec Anlagenbau GmbH</t>
  </si>
  <si>
    <t xml:space="preserve">HRB 8361    </t>
  </si>
  <si>
    <t>WEMEX Transalpine Handelsgesellschaft mbH</t>
  </si>
  <si>
    <t>Groß- und Einzelhandel (ohne Lebensmittel), Anwenderberatung, Aquisition für Werkzeugmaschinen, Werkzeuge, Plast- und Elastverarbeitungsmaschinen sowie periphere Technik</t>
  </si>
  <si>
    <t>Entwicklung, Herstellung und Vertrieb von Armaturen und Komponenten für Kälte- und Klimatechnik sowie Herstellung von Einzel- und Ersatzteilen einschließlich Im- und Export.</t>
  </si>
  <si>
    <t>Schwarze Pumpe Baugesellschaft mbH</t>
  </si>
  <si>
    <t>die Planung und Ausführung von Hoch- u. Tiefbau- sowie Feuerungsbauarbeiten, damit verwandter Verrichtungen sowie Beteiligung an Unternehmen gleicher und ähnlicher Art.</t>
  </si>
  <si>
    <t>AEL Apparatebau GmbH Leisnig</t>
  </si>
  <si>
    <t>Entwicklung, Herstellung, der Vertrieb von und der Handel mit Apparaten der Wärme- und Filtertechnik sowie Erbringung von Kundendienstleistungen ; Erwerb, Veräußerung und Verwaltung von Immobilien</t>
  </si>
  <si>
    <t xml:space="preserve">HRB 4503    </t>
  </si>
  <si>
    <t>IMS "Industriemontage und Service GmbH Grimma"</t>
  </si>
  <si>
    <t>Montage- und Serviceleistungen auf dem Gebiet der Industriemontage, der Wartung und Instandhaltung</t>
  </si>
  <si>
    <t>Maschinen- und Anlagenbau Grimma GmbH</t>
  </si>
  <si>
    <t xml:space="preserve">HRB 4162    </t>
  </si>
  <si>
    <t>Wärmeversorgung Grimma GmbH</t>
  </si>
  <si>
    <t>Erzeugung und der Verkauf von Wärmeenergie</t>
  </si>
  <si>
    <t xml:space="preserve">HRB 3839    </t>
  </si>
  <si>
    <t>Grimmaer Qualifizierungs- und Sanierungs GmbH</t>
  </si>
  <si>
    <t>die Betreuung von Kurzarbeitern und ehemaliger Arbeitnehmer und die Förderung von deren Vermittelbarkeit auf dem Arbeitsmarkt</t>
  </si>
  <si>
    <t>TIG Technik - Instandhaltung GmbH</t>
  </si>
  <si>
    <t>Beratung und Erbringung von industriellen Dienstleisstungen auf dem Gebiet der Instandhaltung, insbesondere Instandsetzung, Wartung sowie Pflege von Maschinen und Anlagen, von Ausrüstungen und Fördertechnik, von energetischen und Elektroanlagen</t>
  </si>
  <si>
    <t>DIABON Prozeßtechnik GmbH</t>
  </si>
  <si>
    <t>Die Herstellung und der Vertrieb von Apparaten, insbesondere Wärmeaustauschern sowie sonstige Produkte aus Graphit und artverwandten Materialien sowie der Anlagenbau mit diesen Apparaten und sonstigen Produkten.</t>
  </si>
  <si>
    <t xml:space="preserve">HRB 12210   </t>
  </si>
  <si>
    <t>Augsburg</t>
  </si>
  <si>
    <t>PMG Projektmanagement zur sozialverträglichen Begleitung des Strukturwandels in den neuen Bundesländern gemeinnützige Gesellschaft mbH</t>
  </si>
  <si>
    <t>Die Unterstützung des Gesellschafters mit flankierenden Maßnahmen der Arbeitsmarktpolitik, um so der Privatisierung, Sanierung und Liquidierung von Unternehmen möglichst sozialverträglich Rechnung tragen zu können.</t>
  </si>
  <si>
    <t xml:space="preserve">HRB 39289   </t>
  </si>
  <si>
    <t>AEG TRO Transformatoren und Schaltgeräte GmbH</t>
  </si>
  <si>
    <t>Entwicklung, Fertigung, Vertrieb sowie Im- und Export von Geräten der Energieverteilung, insbesondere von Transformatoren, Hochspannungsschaltgeräten einschließlich SF 6 isolierte Anlagen, Transformatorenstufenschalter sowie Anlagemontage</t>
  </si>
  <si>
    <t xml:space="preserve">HRB 45250   </t>
  </si>
  <si>
    <t>TRO Wandler und Geräte GmbH Rummelsburg</t>
  </si>
  <si>
    <t>Entwicklung, Fertigung, Vertrieb sowie Export von Strom- und Spannunswandlern, Hoch- und Mittelspannungsschaltgeräten sowie Komponenten für diese Erzeugnisse</t>
  </si>
  <si>
    <t xml:space="preserve">HRB 45251   </t>
  </si>
  <si>
    <t>EFS - Bestattungen Gesellschaft mit beschränkter Haftung</t>
  </si>
  <si>
    <t>Auszug: Durchführung und Vermittlung von Bestattungsdienstleistungen, Bestattungsartikelhandel</t>
  </si>
  <si>
    <t xml:space="preserve">HRB 42336   </t>
  </si>
  <si>
    <t>Rohrleitungs- und Sanitärtechnik GmbH i.A.</t>
  </si>
  <si>
    <t>VEB Rohrleitungsbau und Sanitärtechnik Eisenach</t>
  </si>
  <si>
    <t>Walter Hohlfeldt KG</t>
  </si>
  <si>
    <t xml:space="preserve">HRA 2465    </t>
  </si>
  <si>
    <t>Bauberatung, Baubetreuung; Planung, Projektierung; Erarbeitung baufachlicher Gutachten; Durchführung von Vermessungsleistungen; Beschaffung und Verwaltung von Grund- und Hausbesitz</t>
  </si>
  <si>
    <t>Lea Lebensmittel-Analytik GmbH</t>
  </si>
  <si>
    <t>Auszug: Durchführung von Analysen aller Art für die Lebensmittelwirtschaft</t>
  </si>
  <si>
    <t xml:space="preserve">HRB 38595   </t>
  </si>
  <si>
    <t>Li-il Arzneibäder Dresden GmbH</t>
  </si>
  <si>
    <t>Forschung, Entwicklung, Produktion sowie Vertrieb im Bereich chemischer und pharmazeutischer Produkte jeder Art sowie die Vornahme aller sonstigen Geschäfte, die mit dem vorgenannten Gegenstand zusammenhängen.</t>
  </si>
  <si>
    <t xml:space="preserve">HRB 6297    </t>
  </si>
  <si>
    <t>Pyrotechnische Fabrik (PYF) GmbH Berlin</t>
  </si>
  <si>
    <t>die Herstellung, die Verarbeitung und der Vertrieb von Explosivstoffen und pyrotechnischen Erzeugnissen</t>
  </si>
  <si>
    <t>Pyrotechnik Silberhütte GmbH Werk Berlin-Buchholz (Ausgründung)</t>
  </si>
  <si>
    <t xml:space="preserve">HRB - 41481 </t>
  </si>
  <si>
    <t>Pyrotechnik Uftrungen GmbH</t>
  </si>
  <si>
    <t>Herstellung, die Verarbeitung und der Vertrieb von Explosivstoffen und pyrotechnischen Erzeugnissen</t>
  </si>
  <si>
    <t>Interpneu-Berlin-Handelsgesellschaft mbH</t>
  </si>
  <si>
    <t>Vertrieb von Reifen, Zubehör und Werkstattausrüstungen, Kraftfahrzeugen aller Art und von ähnlichen und dazugehörenden Waren</t>
  </si>
  <si>
    <t xml:space="preserve">HRB 34019   </t>
  </si>
  <si>
    <t>STAMAG Anlagenmontagen GmbH</t>
  </si>
  <si>
    <t>die Durchführung von Montageleistungen in den Hauptrichtungen der Fördertechnik, des Stahl- und Maschinenbaus sowie von Generalreparaturen jeglicher Art an Industrieanlagen</t>
  </si>
  <si>
    <t xml:space="preserve">HRB 4738    </t>
  </si>
  <si>
    <t>VT Reform-Lichtspiele Rodewisch</t>
  </si>
  <si>
    <t>VT Capitol-Lichtspiele Zöblitz</t>
  </si>
  <si>
    <t>VT Filmlager Chemnitz</t>
  </si>
  <si>
    <t>Piepenbrock Dienstleistungsgruppe Rostock GmbH</t>
  </si>
  <si>
    <t>Unterhaltsreinigung, Glas- und Fassadenreinigung, Krankenhausreinigung und -desinfektion</t>
  </si>
  <si>
    <t>Bauhof Hoyerswerda GmbH Neubau - Rekonstruktion - Gerüstbau</t>
  </si>
  <si>
    <t>Erbringung von Bauleistungen im Hoch- und Tiefbau, im Gerüstbau, Vertrieb von Baugeräten und Duchführung technischer Dienste und Baubetreuung</t>
  </si>
  <si>
    <t>VEB Kreisbaubetrieb Hoyerswerda</t>
  </si>
  <si>
    <t xml:space="preserve">HRB 3483    </t>
  </si>
  <si>
    <t>Schade &amp; Co. Fahrzeughandels Gesellschaft mbH</t>
  </si>
  <si>
    <t xml:space="preserve"> Die Mercedes-Benz-B-Vertretung, der Handel mit Straßenfahrzeugen aller Art, die Aufbautenproduktion sowie Wartung und Serviceleistungen</t>
  </si>
  <si>
    <t>infracom Gesellschaft für Industriebauten, Kommunikations- und Verkehrstechnologien mbH Berlin</t>
  </si>
  <si>
    <t>Komplexe Vorbereitung und Durchführung von Industriebauvorhaben im In- und Ausland sowie Steuerung und Überwachung der Ausführung und Abrechnungvon Projekten der Kommunikations- und Verkehrstechnik</t>
  </si>
  <si>
    <t xml:space="preserve">HRB 43185   </t>
  </si>
  <si>
    <t>Regent Möbel &amp; Einrichtungskontor GmbH &amp; Co KG Sitz Berlin</t>
  </si>
  <si>
    <t xml:space="preserve">HRA 23196   </t>
  </si>
  <si>
    <t>TUL agroservice GmbH Falkenhagen</t>
  </si>
  <si>
    <t>Transport, Umschlag und Lagerung landwirtschaftlicher Produkte, Baustoffe und sonstige gesetzlich zugelassene Waren aller Art, der Handel damit und der Betrieb eines Motels mit Restautant. Der Handel mit Heizöl, Diesel, Schmierstoffen</t>
  </si>
  <si>
    <t>ZBE-ACZ Pritzwalk Sitz Falkenhagen</t>
  </si>
  <si>
    <t xml:space="preserve">HRB 1896    </t>
  </si>
  <si>
    <t>MPE Märkische Projektentwicklungsgesellschaft mbH</t>
  </si>
  <si>
    <t>Verwaltung, Vermietung und Verpachtung von Grundstücken und Gebäuden, wirtschaftliche und technische Vorbereitung von Bauvorhaben, ihre Durchführung, steuerliche, juristische Bearbeitung einschließlich der Vermittlung von Miet-, Pacht- und Kaufverträgen</t>
  </si>
  <si>
    <t xml:space="preserve">HRB 6621    </t>
  </si>
  <si>
    <t>Stahl- und Anlagenbau Lindow GmbH</t>
  </si>
  <si>
    <t>Herstellung von Stahlkonstruktionen und deren Montage, Herstellung und Errichtung von Anlagen des Umweltschutzes, Errichtung und Montage von stationären und mobilen Anlagen, Allgemeiner Maschinenbau.</t>
  </si>
  <si>
    <t xml:space="preserve">HRB 3540    </t>
  </si>
  <si>
    <t>Hennigsdorfer Präzisionsteile Gesellschaft mit beschränkter Haftung</t>
  </si>
  <si>
    <t>Herstellung, Vertrieb und Service von Baugruppen, Ersatzteilen und Ausrüstungen für Maschinen sowie Anlagen aller Art und Fahrzeugen</t>
  </si>
  <si>
    <t>Hennigsdorfer Stahl Engineering Gesellschaft mit beschränkter Haftung</t>
  </si>
  <si>
    <t>Planung, Projektierung, Konstruktion, Fertigung, Montage und Vertrieb von Anlagen und Ausrüstungen der metallurgischen Industrie sowie des Maschinenbaus einschließlich dazugehöriger Ersatz- und Verschleißteile sowie deren Regenerierung</t>
  </si>
  <si>
    <t>Hennigsdorfer Stahl GmbH</t>
  </si>
  <si>
    <t xml:space="preserve">HRB 2795    </t>
  </si>
  <si>
    <t>Fleischwerk Löbau GmbH im Aufbau</t>
  </si>
  <si>
    <t>Schlachten, Zerlegung und Verarbeitung von Schlachtkörpern und Groß- und Einzelhandel mit Fleisch- und Fleischerzeugnissen sowie Groß- und Einzelhandel mit Fleischereiartikeln jeder Art</t>
  </si>
  <si>
    <t>BOTRA Import/Export Handelsgesellschaft mbH</t>
  </si>
  <si>
    <t>Import und Export sowie Handel mit Waren verschiedener Art sowie nichtgenehmigungspflichtige Dienstleistungen für Firmen und wirtschaftliche Unternehmen</t>
  </si>
  <si>
    <t xml:space="preserve">HRB 38572   </t>
  </si>
  <si>
    <t>Sauberland Textilpflege GmbH Neubrandenburg</t>
  </si>
  <si>
    <t>Die Tätigkeit des Unternehmens wird beschränkt auf das Stadtgebiet Neubrandenburg zzgl.eines Gebietsstreifens von 30 km rund um das Stadtgebiet Neubrandenburg</t>
  </si>
  <si>
    <t>Ascherslebener Stahlkonstruktionen GmbH i. A.</t>
  </si>
  <si>
    <t>die Entwicklung, Herstellung und der Vertrieb von - Zubehörteilen und Baugruppen der KfZ-Industrie - Zugösen für Anhängerfahrzeuge - Rahmenkonstruktion, Blechbearbeitung - Stahl- und Eisenkonstruktionen für Industrieanlagen</t>
  </si>
  <si>
    <t>VEB Stahlkonstruktion Aschersleben</t>
  </si>
  <si>
    <t xml:space="preserve">HRB 4340    </t>
  </si>
  <si>
    <t>Hansephot GmbH</t>
  </si>
  <si>
    <t>sind der Handel mit Filmen aller Art, Fotopapieren, Lichtpauspapier, Lichtpausfolien sowie Zeichenfolie, Fotokameras, alle Fotozubehörteile, Ferngläser, Film- und Diaprojektoren, Videogeräten und Zubehör, Fernseh- und Audiogeräte, Computerund -zubehör;</t>
  </si>
  <si>
    <t>Wirtschaftsentwicklungs- und Qualifizierungsgesellschaft mit beschränkter Haftung Lauchhammer</t>
  </si>
  <si>
    <t>Beratung und Betreuung ehemaliger Beschäftigter der Schwermaschinenbau Lauchhammmerwerk AG sowie anderer Arbeitsloser und von Arbeitslosigkeit bedrohter Bürger der Region Lauchhammer</t>
  </si>
  <si>
    <t>Calox - Gesellschaft für Fernwärme, Wärmetechnik und Technische Gase mbH</t>
  </si>
  <si>
    <t>Herstellung und Vertrieb von Fernwärme und technischen Gasen; Entwicklung, Projektierung, Lieferung, Montage und Reparatur von rohrtechnischen Anlagen, elektro- und regelungstechnischen Anlagen;</t>
  </si>
  <si>
    <t>HECKERT-Umwelttechnik GmbH</t>
  </si>
  <si>
    <t>Durchführung der Entwicklung, Projektierung, Fertigung, des Vertriebes und des Handels im Bereich der Umwelttechnologien und -technik jeglicher Art , der Betreibung von Anlagen sowie die Vermittlung und Durchführung von Handelsgeschäften</t>
  </si>
  <si>
    <t xml:space="preserve">HRB 4235    </t>
  </si>
  <si>
    <t>Autocenter Bad Düben GmbH</t>
  </si>
  <si>
    <t>Verkauf von neuen PKW und Transportern, Kauf und Verkauf von gebrauchten PKW und Transportern, Durchführung von Kundendienstleistungen an Fahrzeugen, Verkauf von Kfz-Teilen und Zubehör sowie Durchführung von TÜV- und ASU-Serviceleistungen.</t>
  </si>
  <si>
    <t>Kfz-Instandsetzung Bad Düben AG</t>
  </si>
  <si>
    <t xml:space="preserve">HRB 3340    </t>
  </si>
  <si>
    <t>DATrans GmbH Hard- &amp; Softwarelösungen</t>
  </si>
  <si>
    <t>Entwicklung und der Vertrieb von Software, der Vertrieb von Hardware, Ersatzteilewn und Zubehör für DV. Durchführung von Schulungen und Serviceleistungen, Unternehmensberatung zum Einsatz der Bürokommunikation</t>
  </si>
  <si>
    <t>Leipziger Verkehrsgesellschaft mbH</t>
  </si>
  <si>
    <t xml:space="preserve">HRB 3200    </t>
  </si>
  <si>
    <t>Autohaus Markkleeberg GmbH</t>
  </si>
  <si>
    <t>Verkauf von neuen PKW und Transportern, Kauf und Verkauf von gebrauchten PKW und Transportern, Verkauf von Kfz-Teilen und Zubehör sowie Durchführung von TÜV- und ASU-Serviceleistungen</t>
  </si>
  <si>
    <t xml:space="preserve">HRB 4326    </t>
  </si>
  <si>
    <t>Umwelt-Technik-Service GmbH</t>
  </si>
  <si>
    <t>Service und Reparatur von umwelttechnischen Anlagen, wie Rohrreinigungstechnik, Kanalrevisionsanlagen einschließlich TV-Technik, Revision und Reparatur von Tankfahrzeugen, Straßenkehrmaschinen und Entsorgungsfahrzeugen sowie Produktion von Ersatzteilen</t>
  </si>
  <si>
    <t xml:space="preserve">HRB 3085    </t>
  </si>
  <si>
    <t>EKB Container Logistik Leipzig GmbH</t>
  </si>
  <si>
    <t>die Durchführung und Besorgung von Containertransporten per LKW, insbesondere im Güternahverkehr von und nach Containerterminals der Transfracht GmbH</t>
  </si>
  <si>
    <t xml:space="preserve">HRB 2891    </t>
  </si>
  <si>
    <t>Umschulungs- &amp; Fortbildungszentrum Greifswald gemeinnützige GmbH</t>
  </si>
  <si>
    <t>Durchführung von allgemeinbildenden und berufsbildenden Maßnahmen im Raum Mecklenburg/Vorpommern einschließlich der dazugehörenden Abschlüsse, sowie Maßnahmen der beruflichen Fortbildung und Rehabilitation</t>
  </si>
  <si>
    <t>Sächsisch-Bayerische-Starkstrom-Gerätebau GmbH</t>
  </si>
  <si>
    <t>Neuanfertigung, Reparatur und Vertrieb von elektrotechnischen Geräten und Ausrüstungen.</t>
  </si>
  <si>
    <t xml:space="preserve">HRB 2872    </t>
  </si>
  <si>
    <t>LEUWO Leuna-Wohnungsgesellschaft mbH</t>
  </si>
  <si>
    <t>Errichtung, Bewirtschaftung einschließlich Vermietung und Verpachtung, der Erwerb und die Veräußerung von bebauten und unbebauten Grundstücken</t>
  </si>
  <si>
    <t xml:space="preserve">HRB 3576    </t>
  </si>
  <si>
    <t>Polygraphischer Maschinenbau Einsiedel GmbH</t>
  </si>
  <si>
    <t>Entwicklung, Herstellung, Vertrieb sowie der Im- und Export von Maschinen für die polygraphische Industrie aller Art, deren Zubehör sowie aller Anlagen, Maschinen, Werkzeuge und sonstigen technischen Erzeugnisse.</t>
  </si>
  <si>
    <t xml:space="preserve">HRB 4595    </t>
  </si>
  <si>
    <t>Polygraphguss GmbH</t>
  </si>
  <si>
    <t>Entwicklung, Herstellung, Vertrieb sowie Im- und Export von Gußerzeugnissen, Werkzeugen und sonstigen technischen Erzeugnissen</t>
  </si>
  <si>
    <t xml:space="preserve">HRB 3984    </t>
  </si>
  <si>
    <t>EUROGIPS Produktions- und Vertriebs GmbH</t>
  </si>
  <si>
    <t>Gewinnung, die Herstellung und der Vertrieb von Baustoffen, insbesondere von Gipsen und Gipserzeugnissen aller Art (ausgenommen von keramischen oder medizinischen Gipsen)</t>
  </si>
  <si>
    <t>Eurogips Beratungs- und Service GmbH</t>
  </si>
  <si>
    <t>Dyckerhoff Transportbeton Sachsen GmbH</t>
  </si>
  <si>
    <t>Herstellung, Transport und Vertrieb von Frischbeton, Mörtel und sonstigen ähnlichen Baustoffen</t>
  </si>
  <si>
    <t>Baltic Hydrographischer Service Gesellschaft für Seevermessung mbH</t>
  </si>
  <si>
    <t>Schweißtechnik Oerlikon Gesellschaft mit beschränkter Haftung</t>
  </si>
  <si>
    <t>die Anschaffung, Herstellung und Weiterveräußerung von schweißtechnischen Erzeugnissen,insbesondere von Maschinen, Geräten und Zusatzwerkstoffen zum Schweißen, Löten, Verbinden oder Verarbeiten von Werkstoffen</t>
  </si>
  <si>
    <t xml:space="preserve">HRB 4473    </t>
  </si>
  <si>
    <t>Dico Bautenschutz- und Emulsionstechnik Dresden GmbH</t>
  </si>
  <si>
    <t>Die Produktion, der Vertrieb, der Handel und die Verarbeitung von Bitumen- Spezialerzeugnissen und von Baustoffen aller Art</t>
  </si>
  <si>
    <t xml:space="preserve">HRB 2268    </t>
  </si>
  <si>
    <t>Baustoffunion Braunkohle GmbH</t>
  </si>
  <si>
    <t>Ein- und Verkauf, die Aufbereitung oder Weiterverarbeitung von Rohstoffen, insbesondere Steine und Erden, in rohem oder verfeinertem oder sonst verarbeiteten Zustand sowie der Absatz von und der Handel mit Waren von Erzeugnissen</t>
  </si>
  <si>
    <t>ROBA Baustoffunion GmbH Leipzig</t>
  </si>
  <si>
    <t>ist die Produktion und der Vertrieb von Baurohstoffen, Baustoffen und Baustoffrecycling und Verpachtung von Anlagen zur Baustoffherstellung sowie alle Geschäfte, die mit den genannten Gegenständen zusammenhängen.</t>
  </si>
  <si>
    <t xml:space="preserve">HRB 3402    </t>
  </si>
  <si>
    <t>HOTIS Baugesellschaft MBH</t>
  </si>
  <si>
    <t>Übernahme von Planung, Koordinierung, Ausführung und Überwachung von Bauleistungen aller Art.</t>
  </si>
  <si>
    <t>Bau Deuben GmbH</t>
  </si>
  <si>
    <t>Planung, Kordinierung, Ausführung und Überwachung von Bauleistungen aller Art</t>
  </si>
  <si>
    <t xml:space="preserve">HRB 5266    </t>
  </si>
  <si>
    <t>Gleisbau Geiseltal GmbH</t>
  </si>
  <si>
    <t>Vorbereitung und Durchführung von Gleisoberbaumaßnahmen aller Art unter Einsatz von Gleisbaumaschinen und sonstiger technischer und personeller Hilfsmittel</t>
  </si>
  <si>
    <t xml:space="preserve">HRB 3242    </t>
  </si>
  <si>
    <t>Planen und Bauen GmbH Übungswerkstatt Bau und Baumanagement</t>
  </si>
  <si>
    <t>Aus- und Weiterbildung von Facharbeitern, Meistern, Ingenieuren des Bauwesens und der metallverarbeitenden Berufe, Architekten und kaufmännischen Angestellten in der Anwendung von computergestützten Techniken und Baumethoden</t>
  </si>
  <si>
    <t>CUI Consultinggesellschaft für Umwelt und Infrastruktur mbH</t>
  </si>
  <si>
    <t>Die Gesellschaft berät Privatunternehmen und öffentliche Körperschaften auf allen Gebieten des Umweltschutzes wie auch auf dem Gebiet der trassengebundenen Infrastuktur</t>
  </si>
  <si>
    <t>MUEG Mitteldeutsche Umwelt- und Entsorgung GmbH</t>
  </si>
  <si>
    <t>oodination der Abfallentsorgungsaktivitäten, Abfallwirtschaftskonzepte und Umweltkonzepte im Gebiet des mitteldeutschen Braunkohlereviers</t>
  </si>
  <si>
    <t>Mitteldeutsche Braunkohle Strukturförderungsgesellschaft mbH (MBS)</t>
  </si>
  <si>
    <t>Schaffung und Sicherung von Dauerarbeitsplätzen für Arbeitnehmer, die Gesellschaft führt Bergbausanierungsmaßnahmen durch und fördert die Neuansiedlung von Industrie, Handwerk, Handel und Gewerbe</t>
  </si>
  <si>
    <t xml:space="preserve">HRB 6153    </t>
  </si>
  <si>
    <t>Stadtwerke Weimar Stadtversorgungs-GmbH</t>
  </si>
  <si>
    <t>Versorgung mit elektrischer Energie, Gas, Wasser und Fernwärme</t>
  </si>
  <si>
    <t xml:space="preserve">HRB 5037    </t>
  </si>
  <si>
    <t>Eberswalder Speditionsgesellschaft mbH</t>
  </si>
  <si>
    <t>Organisation und Durchführung von Transportleistungenim Nah- und Fern- und internationalen Verkehr, Tätigkeit als Abfertigungsspediteur , Lagerei, Handelsleistungen und Instandhaltungs- und Serviceleistungen an Kraftfahrzeugen aller Art.</t>
  </si>
  <si>
    <t>CANTOP Blechverpackung GmbH</t>
  </si>
  <si>
    <t>Herstellung und Vertrieb von Verpackungsmitteln aller Art, insbesondere Blechemballagen, sowie der Vertrieb in Zusammenhang stehender Produkte auf eigene und fremde Rechnung.</t>
  </si>
  <si>
    <t>AVZ-Automobil-Vertriebszentrum Chemnitz GmbH</t>
  </si>
  <si>
    <t>Erschließung des Automobilmarktes durch Aufbau entsprechender Händlernetze für den Vertrieb von Neufahrzeugen, Ersatzteilen und Zubehör</t>
  </si>
  <si>
    <t>Berliner Spezialflug GmbH</t>
  </si>
  <si>
    <t>Herstellung, Auswertung und Verwertung von Fernerkundungs- und Luftbilderzeugnissen, die Durchführung von Spezialflügen, die Durchführung von Passagier- und Frachtflügen</t>
  </si>
  <si>
    <t>ELBO Immobilien GmbH</t>
  </si>
  <si>
    <t>Erwerb, die Erschliessung und Bebauung von bebauten und unbebauten Grundstücken und von grundstücksgleichen Rechten</t>
  </si>
  <si>
    <t xml:space="preserve">HRB 13275   </t>
  </si>
  <si>
    <t>Beton- und Röntgenprüfung GmbH</t>
  </si>
  <si>
    <t>Prüfung von Baustoffen, Betonwaren, keramische Erzeugnissesowie zerstörungsfreie Prüfung von Metallen.</t>
  </si>
  <si>
    <t xml:space="preserve">HRB 2241    </t>
  </si>
  <si>
    <t>Hanseatische Projektentwicklungsgesellschaft mbH</t>
  </si>
  <si>
    <t>Verwaltung, Vermietung und Verpachtung von Grundstücken und Gebäuden, wirtschaftliche und technische Vorbereitung von Bauvorhaben, ihre Durchführung, die steuerliche, juristische Bearbeitung, Vermittlung von Miet-, Pacht- und Kaufverträgen</t>
  </si>
  <si>
    <t>Qualifizierungs- und Beschäftigungszentrum Bau Rostock GmbH</t>
  </si>
  <si>
    <t>Entwicklung und Durchführung von Maßnahmen der beruflichen Bildung zur Begleitung des Strukturwandels im Territorium Rostock, insbesondere im Bauwesen.</t>
  </si>
  <si>
    <t>Wäscherei GmbH</t>
  </si>
  <si>
    <t>Erbringen von Reinigungsleistungen von Textilien sowie Service- und Vertriebsleistungen</t>
  </si>
  <si>
    <t xml:space="preserve">HRB 2489    </t>
  </si>
  <si>
    <t>Fenster-und Türenbau Wolfen GmbH</t>
  </si>
  <si>
    <t>Herstellung und der Vertrieb von Fenstern, Rolläden, Türen, Wintergärten nach dem System Knipping und die Montage und der Vertrieb von den dazugehörigen Bauhilfsstoffen und Komplettierungselementen</t>
  </si>
  <si>
    <t xml:space="preserve">HRB 3092    </t>
  </si>
  <si>
    <t>Calbe Fotochemie GmbH</t>
  </si>
  <si>
    <t>Herstellung und Vertrieb von Fotochemikalien und sonstigen Chemikalien aller Art sowie der Handel mit diesen Produkten</t>
  </si>
  <si>
    <t xml:space="preserve">HRB 1942    </t>
  </si>
  <si>
    <t>Bautechnik Neubrandenburg Handel-, Vermietung- und Service Gesellschaft mit beschränkter Haftung</t>
  </si>
  <si>
    <t>Handel, der Vertrieb sowie die Vermietung und Reparatur von Baumaschinen, Baugeräten, Bauwerkzeugen, Kfz.- Ersatzteilen und Baumaterialien sowie die Ausführung von Transporten und Stahlbauarbeiten</t>
  </si>
  <si>
    <t>IGM Ingenieurgesellschaft mbH Planungsbüro für Umweltschutz Wasserwitschaft und Tiefbau</t>
  </si>
  <si>
    <t>die Erbringung von ingenieurtechnischen Leistungen im Bereich der Abwasserentsorgung, des Kulturbaues, des kommunalen Straßenbaues und ländlichen Wegebaues, des Schöpfwerkbaues und Rekonstruktion sowie Nutzung der Windenergie</t>
  </si>
  <si>
    <t>BWL Bildungswerk Leipzig Land GmbH</t>
  </si>
  <si>
    <t>ist der Betrieb von privaten Schulen aller Art, insbesondere zum Zweck der beruflichen Erst- und Fortbildung, sowie der Umschulung.</t>
  </si>
  <si>
    <t xml:space="preserve">HRB 4097    </t>
  </si>
  <si>
    <t>Prenzler &amp; Vierich KG</t>
  </si>
  <si>
    <t>Handwerk und Handel im Bereich Sanitär, Heizung, Tischlerei, Elektroinstallation</t>
  </si>
  <si>
    <t>ERFURT Bildungszentrum GmbH</t>
  </si>
  <si>
    <t>Erstausbildung für Berufe der Metall- und Elektroindustrie; beufsbegleitende Fortbildung für fertigungstechnische, betriebswirtschaftliche und informationstechnische Tätigkeiten; Umschulung von Arbeitslosen</t>
  </si>
  <si>
    <t>Umformtechnik Erfurt GmbH</t>
  </si>
  <si>
    <t>Neptun Industrie Rostock GmbH</t>
  </si>
  <si>
    <t>der Handel mit Bauelementen,Erzeugnissen der Bau-und Baustoffindustrie sowie die Montage von industriell vorgefertigten Normfenstern d.Übernahme von Tätigkeiten im Bereich der Organisation von betriebswirtschaftlichen Abläufen</t>
  </si>
  <si>
    <t>Autohaus Pankow GmbH</t>
  </si>
  <si>
    <t>Handel mit neuen und gebrauchten Personenkraftwagen, Zubehör und Verbrauchsstoffen und der umfassende Service für Kraftfahrzeuge.</t>
  </si>
  <si>
    <t xml:space="preserve">HRB 35149   </t>
  </si>
  <si>
    <t>WIKO - Wittenberger Korbwaren GmbH</t>
  </si>
  <si>
    <t>Herstellung und Vertrieb von Korbwaren</t>
  </si>
  <si>
    <t>VEB Heimtextilien Wittenberge</t>
  </si>
  <si>
    <t xml:space="preserve">HRB 4678    </t>
  </si>
  <si>
    <t>HOVAC Stahl- und Metallbau GmbH</t>
  </si>
  <si>
    <t>Ausführung von Stahl- und Schweißarbeiten, Fertigung von Fenstern, Türen Fassaden und Toren aus Aluminium, Kunststoff oder Stahl</t>
  </si>
  <si>
    <t xml:space="preserve">HRB 2323    </t>
  </si>
  <si>
    <t>ORATEX Textilreinigung Gesellschaft mit beschränkter Haftung</t>
  </si>
  <si>
    <t>Reinigung von Textilien durch Waschen oder chemische Reinigung, Vermieten von Textilien</t>
  </si>
  <si>
    <t>VE ORATEX Textilreinigungskombinat</t>
  </si>
  <si>
    <t>Seegefelder Holzverarbeitungs GmbH</t>
  </si>
  <si>
    <t>Be- und Verarbeitung von holzwirtschaftlichen Halbzeugen; Produktion von Bauelementen ; Handel mit Schnittholz, Bauelementen und Erzeugnissen aus Holz sowie mit Holzschutzmitteln;</t>
  </si>
  <si>
    <t>Märkische Fleischzentrum Falkensee/Bötzow GmbH</t>
  </si>
  <si>
    <t>Erstellung eines Schlachthofes und alle damit im Zusammenhang stehenden Tätigkeiten.</t>
  </si>
  <si>
    <t>Straßeninstandhaltungsgesellschaft Potsdam mbH</t>
  </si>
  <si>
    <t>Produktion und Handel von bituminösen Straßenbaustoffen, Bau und Instandhaltung von Straßenverkehrsanlagen sowie Serviceleistungen.</t>
  </si>
  <si>
    <t>VEB Bezirksdirektion des Straßenwesens Potsdam</t>
  </si>
  <si>
    <t xml:space="preserve">HRB 1885    </t>
  </si>
  <si>
    <t>Kyritzer Bauhof -Hoch- und Tiefbau- Gesellschaft mit beschränkter Haftung</t>
  </si>
  <si>
    <t>Hoch- und Tiefbauleistungen bei Neubauten, Rekonstruktion und Instandsetzungen von Gebäuden, Montageleistungen, Leistungen des Bau-Nebengewerkes Dachdecker, Klempner, Sanitär, Heizung, Projektierung.</t>
  </si>
  <si>
    <t>VEB Bau (K) Kyritz</t>
  </si>
  <si>
    <t>Autohaus Rathenaustraße Gesellschaft mit beschränkter Haftung</t>
  </si>
  <si>
    <t>Abbruch und Abtransport von Gebäuden und Gebäudeteilen, die Durchführung von Transportgeschäften soweit diese keiner besonderen Erlaubnis bedürfen, die Vermietung von Kränen, Transportmaschinen und Geräten</t>
  </si>
  <si>
    <t xml:space="preserve">HRB - 2324  </t>
  </si>
  <si>
    <t>VT Zwischenbetriebliche Bauorganisation Bau GmbH Wolmirstedt</t>
  </si>
  <si>
    <t xml:space="preserve"> Baubetrieb mit den Aufgaben der Bauvorbereitung und Projektierung,Hoch- und Tiefbauleistungen einschließlich Tischlerei,Dachdecker-und Schlosserarbeiten.</t>
  </si>
  <si>
    <t>Zwischenbetriebliche Bauorganisation Wolmirstedt</t>
  </si>
  <si>
    <t>Foto-Med Handels- und Dienstleistungs GmbH Magdeburg</t>
  </si>
  <si>
    <t xml:space="preserve"> Handel und Dienstleistungen auf dem Gebiet der Fotografie,Unterhaltungselektronik,Uhren- und Medizintechnik.</t>
  </si>
  <si>
    <t>Piepenbrock Dienstleistungen Magdeburg GmbH</t>
  </si>
  <si>
    <t>Unterhaltsreinigung, Glas- und Fassadenreinigung, Krankenhausreinigung und -desinfektion sowie Industriewartung.</t>
  </si>
  <si>
    <t>Piepenbrock Dienstleistungsgruppe Stendal GmbH</t>
  </si>
  <si>
    <t xml:space="preserve"> Unterhaltsreinigung,Glas- und Fassadenreinigung,Krankenhausreinigung und -desinfektion.</t>
  </si>
  <si>
    <t>KERAMED Medizintechnik GmbH</t>
  </si>
  <si>
    <t>Entwicklung, Produktion und Vertrieb medizinisch-technischer Erzeugnisse aus metallischen und keramischen Werkstoffen.</t>
  </si>
  <si>
    <t xml:space="preserve">HRB 2020    </t>
  </si>
  <si>
    <t>Gemeinnützige Kommunalbau Hermsdorf/Thüringen GmbH</t>
  </si>
  <si>
    <t>Planung und Durchführung von Maßnahmen im kommunalen und regionalen Bereich auf den Gebieten Städteplanung, Stadtentwicklung, des Sanierungsbereichs, kommunaler Infrastrukturmaßnahmen, der Landschaftsplanung, des Umweltbereichs sowie kult.-soz. Bereichs</t>
  </si>
  <si>
    <t>ELSCHUKOM Elektroschutzkomponentenbau GmbH</t>
  </si>
  <si>
    <t>Entwicklung, Herstellung und dem komerziellen Vertrieb von elektrischen Sicherungselementen, insbesondere für Präzisionsanwendung sowie dazu erforderlichen Einzelteile und Materialien.</t>
  </si>
  <si>
    <t>L.U.S. Lausitzer Umwelt- und Sanierung GmbH</t>
  </si>
  <si>
    <t>Koordinierung und Durchführung von Abfallentsorgungsaktivitäten, Abfallwirtschaftskonzepten, Umwelt- und Sanierungskonzeption</t>
  </si>
  <si>
    <t xml:space="preserve">HRB 2045    </t>
  </si>
  <si>
    <t>Umwelt- und Deponietechnik GmbH</t>
  </si>
  <si>
    <t>Planung, Bau und Betriebsführung einer Zentraldeponie für die Region Cottbus; Zwischenlagerungen von Problem- oder Sonderabfällen und Reststoffen im Sinne des § 2 Abs. 2 und 3 Abfallgesetz;</t>
  </si>
  <si>
    <t>Sächsische Bildungsgesellschaft für Umweltschutz und Chemieberufe Dresden mbH-SBG</t>
  </si>
  <si>
    <t>überbetriebliche Ausbildung in den Ausbildungsberufen Chemielaborant/in, Lacklaborant/in, Chemikant/in, Ver- und Entsorger/in und eventuellen Chemie- und Umweltschutzberufen; die Durchführung berufsvorbereitender Bildungsmaßnahmen</t>
  </si>
  <si>
    <t>TDA-Grundstücksverwaltungsgesellschaft mbH</t>
  </si>
  <si>
    <t>Erwerb und Halten, Verwaltung und Entwicklung sowie Verwertung von Grundstücken zur industriellen Nutzung sowie zur Ansiedlung von Industrie und Wohngebäuden.</t>
  </si>
  <si>
    <t>STAGRO-Stahlbau Großkayna GmbH</t>
  </si>
  <si>
    <t>Planung, Koordinierung, Ausführung und Überwachung von Stahlbauleistungen</t>
  </si>
  <si>
    <t xml:space="preserve">HRB 7302    </t>
  </si>
  <si>
    <t>DSBV Dichtungs- und Schwingungstechnik GmbH</t>
  </si>
  <si>
    <t>Die Entwicklung, Konstruktion, Herstellung und der Vertrieb von dichtungs- und schwingungstechnischen Produkten aller Art.</t>
  </si>
  <si>
    <t xml:space="preserve">HRB 40598   </t>
  </si>
  <si>
    <t>ZHW Fernwärme GmbH Haldensleben</t>
  </si>
  <si>
    <t>Betrieb eines Zentralheizwerkes zur Lieferung von Fernwärme an gewerbliche Unternehmen und zur Versorgung von Wohnungen</t>
  </si>
  <si>
    <t xml:space="preserve">HRB 2810    </t>
  </si>
  <si>
    <t>Messer Griesheim Piesteritz GmbH</t>
  </si>
  <si>
    <t>Uebernahme, Reinigung, Verflüssigung und Abfüllung von bei der Stickstoffwerke AG Wittenberg-Piesteritz anfallenden Gasen; Prüfung und Reparatur von Stahlflaschen</t>
  </si>
  <si>
    <t>Thomas Müntzer Handels- und Verkehrsgesellschaft mbH</t>
  </si>
  <si>
    <t xml:space="preserve"> ist der Handel mit Brennstoffen und sonstigen Dienstleistungen aller Art, insbesondere Verkehrsdienstleistungen im Raum Thüringen , soweit dies zur Erreichung des Gesellschaftszweckes notwendig oder nützlich erscheint.</t>
  </si>
  <si>
    <t>HR 112-09-49</t>
  </si>
  <si>
    <t>VKI Verkehrs- und Kfz-Instandsetzungsgesellschaft mbH Jena</t>
  </si>
  <si>
    <t>Speditions-, Fracht- und Lagergeschäfte mit nationalem und internationalem Charakter. Instandhaltung und Instandsetzung von Kraftfahrzeugen. Handel mit neuen und gebrauchten Kraftfahrzeugen einschließlich Ersatzteilen</t>
  </si>
  <si>
    <t xml:space="preserve">HRB 1843    </t>
  </si>
  <si>
    <t>Spreewald Kommunikationstechnik GmbH</t>
  </si>
  <si>
    <t>Handel und Vertrieb von elektrotechnischen und elektronischen Erzeugnissen.</t>
  </si>
  <si>
    <t>Greß und Zapp GmbH Internationale Spedition</t>
  </si>
  <si>
    <t>Transportleistungen aller Art, insbesondere für den VEB Vorfertigung Dessau bzw. dessen Materialbeschaffung und der Auslieferung von Endprodukten, sowie der Betrieb einer Kfz-Werkstatt</t>
  </si>
  <si>
    <t xml:space="preserve">HRB - 284   </t>
  </si>
  <si>
    <t>Lühring &amp; Partner GmbH</t>
  </si>
  <si>
    <t>Lagerhaltung, Handel und Umschlag von Waren aller Art</t>
  </si>
  <si>
    <t xml:space="preserve">HRB - 2196  </t>
  </si>
  <si>
    <t>Stolzenau</t>
  </si>
  <si>
    <t>Fruchthof Sangerhausen GmbH</t>
  </si>
  <si>
    <t>MIAS-Immobiliengesellschaft bürgerlichen Rechts</t>
  </si>
  <si>
    <t>Erwerb, Halten und Nutzung von Immobilien</t>
  </si>
  <si>
    <t>VCE Vertriebsgesellschaft für Chemische Erzeugnisse Piesteritz mbH</t>
  </si>
  <si>
    <t>Vertrieb von chemischen Erzeugnissen aller Art</t>
  </si>
  <si>
    <t xml:space="preserve">HRB 46553   </t>
  </si>
  <si>
    <t>Gasversorgung Schmölln/Gößnitz GmbH</t>
  </si>
  <si>
    <t xml:space="preserve">HRB 9739    </t>
  </si>
  <si>
    <t>Kögel Werdau GmbH</t>
  </si>
  <si>
    <t>Übernahme und Verwaltung von Beteiligungen an Industrie- und Handelsunternehmen</t>
  </si>
  <si>
    <t xml:space="preserve">HRB 1645    </t>
  </si>
  <si>
    <t>Kögel-Werdau GmbH &amp; Co. Fahrzeugwerk</t>
  </si>
  <si>
    <t>Herstellung, Vertrieb und Service von Transportfahrzeugen</t>
  </si>
  <si>
    <t xml:space="preserve">HRA 339     </t>
  </si>
  <si>
    <t>Institut für Korrosionsschutz GmbH Privatwirtschaftliche Forschungsstelle</t>
  </si>
  <si>
    <t>Forschung, ingenieutechnische Beratung und der Technologietransfer auf den Gebieten Korrosion, Korrosionsschutz, Werkstoffwissenschaft</t>
  </si>
  <si>
    <t>Institut für Materialwirtschaft und Anwendungstechnik GmbH</t>
  </si>
  <si>
    <t xml:space="preserve">HRB 7916    </t>
  </si>
  <si>
    <t>Lukas' Staplerservice Gesellschaft mit beschränkter Haftung</t>
  </si>
  <si>
    <t>Handel, Vertrieb, Wartung und Reparatur von Hubgeräten aller Art</t>
  </si>
  <si>
    <t>Globus Medienbeobachtung GmbH</t>
  </si>
  <si>
    <t>Dienstleistung zur Auswertung von Print- und elektronischen Medien und der dazu notwendigen Geschäftstätigkeiten</t>
  </si>
  <si>
    <t xml:space="preserve">HRB 33907   </t>
  </si>
  <si>
    <t>Krauß GmbH</t>
  </si>
  <si>
    <t>Das Erstellen von Bauwerken als Generalunternehmer. Die Gesellschaft darf sich an Unternehmen gleicher oder ähnlicher Art beteiligen, insbesondere auch als Komplementärin.</t>
  </si>
  <si>
    <t>Tübingen</t>
  </si>
  <si>
    <t>INKON Ingenieurbüro für Industrie- und Hallenbau GmbH</t>
  </si>
  <si>
    <t>Planung, Statik und Konstruktion von Industriebauten</t>
  </si>
  <si>
    <t>Möbelwerke Prenzlau GmbH</t>
  </si>
  <si>
    <t>AM Grundstücksgesellschaft an der Mulde mbH, Aue</t>
  </si>
  <si>
    <t>Verwaltung, Erhaltung sowie Verkauf von Grundstücken und Gebäuden</t>
  </si>
  <si>
    <t xml:space="preserve">HRB 8241    </t>
  </si>
  <si>
    <t>WIN-BONIDATA Gesellschaft mit beschränkter Haftung</t>
  </si>
  <si>
    <t>Sammlung von Firmeninformationen und -daten, Speicherung und Bereitstellung an in- und ausländische Interessenten</t>
  </si>
  <si>
    <t xml:space="preserve">HRB 35410   </t>
  </si>
  <si>
    <t>ZBE Fischaufzucht Zippelsförde</t>
  </si>
  <si>
    <t xml:space="preserve">GnR 188     </t>
  </si>
  <si>
    <t>Kultur- und Tiefbau Templin GmbH</t>
  </si>
  <si>
    <t>Errichtung, Instandsetzung und Instandhaltung von Anlagen der Hydro- und Flurmelioration, von Anlagen des Garten-, Landschafts- und Sportplatzbaus, von boden- und wassergebundenen Maßnahmen zum Schutz der natürlichen Umwelt</t>
  </si>
  <si>
    <t>Kreis-Meliorationsgenossenschaft Templin</t>
  </si>
  <si>
    <t>Cretzschwitzer-Fensterfabrik GmbH</t>
  </si>
  <si>
    <t>Herstellung und Bearbeitung von Kunststoff-Fenstern und Durchführung damit zusammenhängender und artverwandter Tätigkeiten.</t>
  </si>
  <si>
    <t>Roland Autoservice GmbH</t>
  </si>
  <si>
    <t>Der Betrieb einer Kfz.-Instandsetzungswerkstatt. Der Handel mit Kraftfahrzeugen, Kfz.-Ersatzteilen und Kfz.-Zubehör. Die Vertretung von Unternehmern und der branchenbezogene Abschluß von Verträgen einschließlich Vertragswerkstättenverträgen.</t>
  </si>
  <si>
    <t>Industrieanschlußbahn Neubrandenburg GmbH</t>
  </si>
  <si>
    <t>Durchführung des Güternahverkehr auf der Schiene im Stadt- und Landkreis Neubrandenburg; Triebfahrzeuginstandhaltungs- und Serviceleistungen für Eigen- und Fremdbedarf; Instandhaltungs- und Serviceleistungen für bautechnische Anlagen</t>
  </si>
  <si>
    <t xml:space="preserve">HRB 1609    </t>
  </si>
  <si>
    <t>Neubrandenburger Flughafen GmbH</t>
  </si>
  <si>
    <t>Betrieb eines Flughafens</t>
  </si>
  <si>
    <t>IBL Ingenieurbüro Luftschiffhafen Bauplanungs GmbH-Potsdam</t>
  </si>
  <si>
    <t>Ingenieurtechnische Planung von Bauvorhaben, Architektur, Statik, Konstruktion, alle Planungsaufgaben der Gewerke Sanitär, Heizung, Lüftung, Elektro, Be- und Entwässerung und sonstige Erschließung und Baureifmachung von Grundstücken</t>
  </si>
  <si>
    <t>Compania Iberica de Metales S.A.</t>
  </si>
  <si>
    <t>YACHTZENTRUM Greifswald Gesellschaft für Vertrieb, Vermittlung und Bau von Yachten mbH</t>
  </si>
  <si>
    <t>Vertrieb, Vermittlung, Bau und Reparatur von Yachten sowie der Betrieb einer Yachtmarina mit allen damit zusammenhängenden Aktivitäten sowie der Bau von Anlagen und Einrichtungen aller Art, der Betrieb von Werften, Hotels, Wasserparks, Sportplätzen etc.</t>
  </si>
  <si>
    <t>VWGD-Verwertungsgesellschaft in Dresden GmbH</t>
  </si>
  <si>
    <t>Verwaltung von Unternehmen und Liegenschaften, Beräumungen und Liquidation von Objekten und Unternehmen, An- und Verkauf von Waren, Geschäftsbesorgungen; ausgenommen die eine staatliche oder behördliche Genehmigung erfordern</t>
  </si>
  <si>
    <t xml:space="preserve">HRB 6370    </t>
  </si>
  <si>
    <t>ERFURT Bildungswerk GmbH</t>
  </si>
  <si>
    <t>Überbetriebliche Aus- und Weiterbildung von auszubildenen Arbeitnehmern und Arbeitssuchenden im Bereich der Metall- und Elektroindustrie</t>
  </si>
  <si>
    <t>Erfurt Bildungszentrum GmbH</t>
  </si>
  <si>
    <t xml:space="preserve">HRB 6718    </t>
  </si>
  <si>
    <t>MFT Motoren und Fahrzeugtechnik GmbH</t>
  </si>
  <si>
    <t>Organisation, Vermittlung und Durchführung von Aufträgen für die Entwicklung, Herstellung und den Vertrieb von Motoren und Fahrzeugen sowie Einzelteilen aller Art des Fahrzeug- und Maschinenbaues</t>
  </si>
  <si>
    <t xml:space="preserve">HRB 7782    </t>
  </si>
  <si>
    <t>Friedhart Richter GmbH</t>
  </si>
  <si>
    <t>Handel mit Eisenwaren und Maschinenbauerzeugnissen</t>
  </si>
  <si>
    <t xml:space="preserve">HRB 3306    </t>
  </si>
  <si>
    <t>H. &amp; G. Bittdorf OHG</t>
  </si>
  <si>
    <t xml:space="preserve">HRA 419     </t>
  </si>
  <si>
    <t>Form-, Strang-und Maskengießerei GmbH Leipzig</t>
  </si>
  <si>
    <t>die Entwicklung, Herstellung, der Vertrieb sowie Im- und Export von Gußerzeugnissen, Werkzeugen und sonstigen technischen Erzeugnissen.</t>
  </si>
  <si>
    <t xml:space="preserve">HRB 7967    </t>
  </si>
  <si>
    <t>Gasversorgung Forst GmbH</t>
  </si>
  <si>
    <t>Versorgung der Stadt Forst mit Gas</t>
  </si>
  <si>
    <t>Gasversorgung Senftenberg GmbH</t>
  </si>
  <si>
    <t>Versorgung der Stadt Senftenberg mit Gas</t>
  </si>
  <si>
    <t xml:space="preserve">HRB 2592    </t>
  </si>
  <si>
    <t>Gasversorgung Weißwasser GmbH</t>
  </si>
  <si>
    <t>Versorgung der Stadt Weißwasser mit Gas</t>
  </si>
  <si>
    <t xml:space="preserve">HRB 5849    </t>
  </si>
  <si>
    <t>Gasversorgung Finsterwalde/Doberlug-Kirchhain GmbH</t>
  </si>
  <si>
    <t>Versorgung der Städte Finsterwalde und Doberlug/Kirchhain mit Gas.</t>
  </si>
  <si>
    <t xml:space="preserve">HRB 2618    </t>
  </si>
  <si>
    <t>Gasversorgung Lübben GmbH</t>
  </si>
  <si>
    <t>Versorgung der Stadt Lübben mit Gas</t>
  </si>
  <si>
    <t xml:space="preserve">HRB 2619    </t>
  </si>
  <si>
    <t>Gasversorgung Spremberg GmbH</t>
  </si>
  <si>
    <t>Versorgung der Stadt Spremberg mit Gas</t>
  </si>
  <si>
    <t xml:space="preserve">HRB 2593    </t>
  </si>
  <si>
    <t>TEKU - Technische Kunststoffteile GmbH</t>
  </si>
  <si>
    <t>Herstellung technischer Kunststoffteile aus thermoplastischen Kunststoffen im Spritzgießverfahren</t>
  </si>
  <si>
    <t xml:space="preserve">HRB 5985    </t>
  </si>
  <si>
    <t>Balcon-Altstadtsanierungs- und Construktionsbüro GmbH Berlin</t>
  </si>
  <si>
    <t>Bauberatung, Bauplanung, Entwurf, Konstruktion, Vermessungsleistungen, Baubetreuung und Vervielfältigung von Bauunterlagen</t>
  </si>
  <si>
    <t xml:space="preserve">HRB 34710   </t>
  </si>
  <si>
    <t>Malufa-Maler und Fußbodenleger GmbH</t>
  </si>
  <si>
    <t>Durchführung von Maler-, Tapezier- Fassadengestaltungs- (Wärmeschutz) und Fußbodenlegerarbeiten</t>
  </si>
  <si>
    <t>GÖLZABAU Gesellschaft für Wohnungs- und Industriebau mbH</t>
  </si>
  <si>
    <t>Herstellung, der Vertrieb, die Installation und die Wartung von Produkten für den Wohnungs- und Industriebau.</t>
  </si>
  <si>
    <t>Prenzler &amp; Vierich KG Bereich Hochbau</t>
  </si>
  <si>
    <t xml:space="preserve">HRB 4093    </t>
  </si>
  <si>
    <t>Ambulantes Gesundheitszentrum Schwedt GmbH</t>
  </si>
  <si>
    <t>Übernahme, Fortführung und Weiterentwicklung der vorhandenen Einrichtung der Betriebspoliklinik der PCK AG Schwedt zur kassenärztlichen und kassenzahnärztlichen Versorgung</t>
  </si>
  <si>
    <t>Betreibergesellschaft Energiewirtschaft Roßwein GmbH</t>
  </si>
  <si>
    <t>Zeitlich begrenzte Betreibung des Heizwerkes der Roßweiner Schmiede- und Federnwerke GmbH</t>
  </si>
  <si>
    <t xml:space="preserve">HRB 6221    </t>
  </si>
  <si>
    <t>Zentrum für Material- und Umwelttechnik GmbH</t>
  </si>
  <si>
    <t>Förderung von Wissenschaft und Forschung sowie des wissenschaftlich-technischen Entwicklungsstandes auf den Fachgebieten der Material-, Umwelt- und der Verfahrenstechnik</t>
  </si>
  <si>
    <t xml:space="preserve">HRB 7534    </t>
  </si>
  <si>
    <t>HTB Heinersdorfer-Transport-Bau GmbH</t>
  </si>
  <si>
    <t>Ausführung von Transporten im Nah- und Fernverkehr, Bauabfall-, Bauschutt- und Abraumbeseitigung auf Containerbasis Handel mit Baustoffen aller Art, Wiederaufbereitung von Baustoffen</t>
  </si>
  <si>
    <t xml:space="preserve">HRB 39614   </t>
  </si>
  <si>
    <t>TB-Mobilbeton Verwaltungsgesellschaft mbH Berlin</t>
  </si>
  <si>
    <t>Die Beteiligung an und Verwaltung von Unternehmen, die sich mit der Herstellung und dem Vertrieb von Transportbeton, Mörtel und Betonwaren sowie An- und Verpachtung von Transportbetonanlagen befassen.</t>
  </si>
  <si>
    <t xml:space="preserve">HRB 40132   </t>
  </si>
  <si>
    <t>TB-Mobilbeton GmbH Berlin &amp; Co. KG</t>
  </si>
  <si>
    <t>Bodenmelioration, Erdbau, Wasserbau, Hoch- und Tiefbau, Straßenbau, Ver- und Entsortung, Vertrieb und Wartung</t>
  </si>
  <si>
    <t>Meliorationsgenossenschaft Seelow</t>
  </si>
  <si>
    <t>Ländliche Handels- und Dienstleistungsgenossenschaft e.G. "Agrodienst"</t>
  </si>
  <si>
    <t>Vermarktung landwirtschaftlicher Produkte und Handel mit Haushaltsgeräten</t>
  </si>
  <si>
    <t>Agrochemisches Zentrum Schwedt</t>
  </si>
  <si>
    <t xml:space="preserve">GNR 24      </t>
  </si>
  <si>
    <t>Spree-Schwarze Elster Kraftwerksbetriebsgesellschaft mbH</t>
  </si>
  <si>
    <t>Der Betrieb von Kraftwerken nebst aller zum ordnungsgemäßen Betrieb erforderlichen Tätigkeiten.</t>
  </si>
  <si>
    <t xml:space="preserve">HRB 1788    </t>
  </si>
  <si>
    <t>Stadtwerke Sondershausen GmbH</t>
  </si>
  <si>
    <t>Versorgung der Bevölkerung, der öffentlichen Einrichtungen, von Industrie und Gewerbe im Stadtgebiet von Sondershausen und Umgebung mit Stadt- und Erdgas, Elektrizität und Fernwärme</t>
  </si>
  <si>
    <t xml:space="preserve">HRB 5419    </t>
  </si>
  <si>
    <t>Energieversorgung Sonneberg GmbH</t>
  </si>
  <si>
    <t>Versorgung der Bevölkerung, der öffentlichen Einrichtungen, von Industrie und Gewerbe im Gebiet der Stadt Sonneberg und in deren Umgebung mit Elektrizität, Stadtgas</t>
  </si>
  <si>
    <t>Energieversorgung Saalfeld GmbH</t>
  </si>
  <si>
    <t xml:space="preserve">HRB 2416    </t>
  </si>
  <si>
    <t>Bärenhütte Weißwasser/Oberlausitz GmbH Glashüttenwerk</t>
  </si>
  <si>
    <t>die Herstellung und der Vertrieb von Glasartikeln sowie der Handel mit Glasartikeln aller Art.</t>
  </si>
  <si>
    <t xml:space="preserve">HRB 6111    </t>
  </si>
  <si>
    <t>Gasversorgung Wernigerode GmbH</t>
  </si>
  <si>
    <t>Übernahme, der Betrieb und der Bau von Gasversorgungsanlagen, insbesondere im Gebiet der Stadt Wernigerode</t>
  </si>
  <si>
    <t xml:space="preserve">HRB 5252    </t>
  </si>
  <si>
    <t>AEG Starkstrom-Anlagenbau Magdeburg GmbH</t>
  </si>
  <si>
    <t>Industrielle Herstellung und Vertrieb von Niederspannungsschalt- und Verteilungsanlagen, Steuerungen für Be- und Verarbeitungsmaschinen, Transformatorenstationen, sowie Anlagen- und Maschinenbau und ähnlichen</t>
  </si>
  <si>
    <t>Celle</t>
  </si>
  <si>
    <t>Gasversorgung Rostock Aktiengesellschaft</t>
  </si>
  <si>
    <t>Gegenstand des Unternehmens ist die Beschaffung, Verteilung und Lieferung von Gas</t>
  </si>
  <si>
    <t xml:space="preserve">HRB 6187    </t>
  </si>
  <si>
    <t>Gasversorgung Stadt Leipzig GmbH</t>
  </si>
  <si>
    <t>Versorgung der Stadt mit Gas</t>
  </si>
  <si>
    <t xml:space="preserve">HRB 5629    </t>
  </si>
  <si>
    <t>F &amp; P Baugesellschaft mbH i.G.</t>
  </si>
  <si>
    <t>der Hoch-, Gewerbe- und Industriebau und das schlüsselfertige Bauen</t>
  </si>
  <si>
    <t xml:space="preserve">HRB 3048    </t>
  </si>
  <si>
    <t>OKERA - Werke für Oxyd-Keramik GmbH</t>
  </si>
  <si>
    <t>Entwicklung, Herstellung und Vertrieb von Oxidkeramik-Produkten</t>
  </si>
  <si>
    <t>Thüringische Weidmüller GmbH</t>
  </si>
  <si>
    <t>Entwicklung, Fabrikation und Verkauf von Verbindungselementen für die Elektrotechnik und Elektronik</t>
  </si>
  <si>
    <t>Geophysik GGD, Gesellschaft für geowissenschaftliche Dienste mbH</t>
  </si>
  <si>
    <t>mit geophysikalischen und geochemischen Verfahren zusammenhängende Tätigkeiten und Datenverarbeitung für geophysikalische, geochemische Aufgaben einschließlich der Entwicklung von Software sowie Durchführung von Vermessungsarbeiten</t>
  </si>
  <si>
    <t xml:space="preserve">HRB 6396    </t>
  </si>
  <si>
    <t>Meuselwitz Guß Eisengießerei GmbH</t>
  </si>
  <si>
    <t>Herstellung und Vertrieb von Gußerzeugnissen, Warmbehandlung von Gußkörpern und deren Farbgebung, Herstellung und Reparatur von Gießereimodellen, der technologische Stahlbau, Konstruktionsberatung und mechanische Bearbeitung von Gußteilen</t>
  </si>
  <si>
    <t>Gasversorgung Eisenach Gesellschaft mit beschränkter Haftung</t>
  </si>
  <si>
    <t>Versorgung mit Gas  und die Übernahme anderer versorgungswirtschaftlicher Betätigungen</t>
  </si>
  <si>
    <t>Hennigsdorfer Elektro-Service Gesellschaft mit beschränkter Haftung</t>
  </si>
  <si>
    <t>Instandhaltung von Schaltgeräten und elektrischen Maschinen, die Elektroinstallation, der Elektromaschinenbau, der Anlagen-Service und der Handel mit elektrotechnischen Erzeugnissen</t>
  </si>
  <si>
    <t>Hennigsdorfer msr-Technik - Gesellschaft mit beschränkter Haftung</t>
  </si>
  <si>
    <t>Planung, Montage, Inbetriebnahme und Wartung von Meß-, Steuer-, Regel-, Elektro- und Wägeanlagen und der Handel mit Geräten und Ausrüstungen der MSR-, Elektro- und Wägetechnik</t>
  </si>
  <si>
    <t xml:space="preserve">HRB 1539    </t>
  </si>
  <si>
    <t>Hennigsdorfer Industrieservice GmbH (HIS)</t>
  </si>
  <si>
    <t>Erbringung von Dienstleistungen, z. B. im Bereich von Transport, Reinigung und Entsorgung bzw. im Bereich Büroservice sowie in anderen für Behinderte geeigneten und neu zu erschließenden Arbeitsfeldern</t>
  </si>
  <si>
    <t xml:space="preserve">HRB 1596    </t>
  </si>
  <si>
    <t>Erdgas Zwickau - Spaltgesellschaft GmbH</t>
  </si>
  <si>
    <t>Versorgung des jeweiligen Stadtgebietes Zwickau mit Gas, insbesondere mit Erdgas</t>
  </si>
  <si>
    <t xml:space="preserve">HRB 4505    </t>
  </si>
  <si>
    <t>Erdgas Freiberg-Spaltgesellschaft GmbH</t>
  </si>
  <si>
    <t>Versorgung anderer mit Gas, insbesondere mit Erdgas, der Bau und Betrieb der hierzu erforderlichen Gasversorgungsanlagen</t>
  </si>
  <si>
    <t xml:space="preserve">HRB 4511    </t>
  </si>
  <si>
    <t>Erdgas Plauen-Spaltgesellschaft GmbH</t>
  </si>
  <si>
    <t>Versorgung des jeweiligen Stadtgebietes Plauen mit Gas, insbesondere mit Erdgas, Bau und Betrieb der hierzu erforderlichen Gasversorgungsanlagen</t>
  </si>
  <si>
    <t xml:space="preserve">HRB 4323    </t>
  </si>
  <si>
    <t>Gasversorgung Jena GmbH</t>
  </si>
  <si>
    <t>Versorgung der Bevölkerung, der öffentlichen Einrichtungen, von Industrie und Gewerbe  mit Stadtgas und Erdgas</t>
  </si>
  <si>
    <t>VARTA BAE Industriebatterie Vertriebsgesellschaft m.b.H.</t>
  </si>
  <si>
    <t>Auszug: Vertrieb von Traktionsbatterien, ortsfesten Blei- und allkalischen Batterien, Schienenfahrzeug-Batterien, Ladetechnik sowie Einzel-, Ersatz- und Spezialzubehörteilen der Hersteller BAE Batterie GmbH und VARTA Batterie AG</t>
  </si>
  <si>
    <t xml:space="preserve">HRB 39893   </t>
  </si>
  <si>
    <t>SKL-Industriepark GmbH</t>
  </si>
  <si>
    <t>Vermarktung und Verwaltung von Grundstücken und Unternehmensbeteiligungen, Erbringung von Leistungen zur Werkserhaltung sowie auf dem Gebiet der Entsorgung und Umwelttechnik</t>
  </si>
  <si>
    <t xml:space="preserve">HRB 4798    </t>
  </si>
  <si>
    <t>Euro Union Metal Italiana - Torino S.p.A. (EUMIT)</t>
  </si>
  <si>
    <t>CHARLEMETAL S/A</t>
  </si>
  <si>
    <t>EURO-UNION-METAL S/A</t>
  </si>
  <si>
    <t>Allgemeine Tätigkeiten, die sich direkt oder indirekt auf den Handel, den Erwerb und die Veräußerung, die Vertretung, den Import und Export sowie die Verarbeitung, Montage und Fertigung aller Metalle, metallurgischer Erzeugnisse und Maschinen beziehen</t>
  </si>
  <si>
    <t>TRAFER S.A.</t>
  </si>
  <si>
    <t>Handel mit Metallen, Metallwaren, Maschinen, Werkzeugen unter sämtlichen Formen sowie mit Neu- und Gebrauchtwaren</t>
  </si>
  <si>
    <t>EURO-UNION-METAL-FRANCE S/A (EUROFRA)</t>
  </si>
  <si>
    <t>Handel, Erwerb, Import, Export und Vermittlung von Handelsgütern, Erzeugnissen und Materialien jeder Art, vor allem Metalle, Erzeugnisse und Materialien der metallurgischen Industrie</t>
  </si>
  <si>
    <t xml:space="preserve">B 332306828 </t>
  </si>
  <si>
    <t>Thyssen Schulte Werkstoffhandel GmbH</t>
  </si>
  <si>
    <t>Handel mit Werkstoffen aller Art, insbesondere mit Stahl, Rohren, NE-Metallen, Kunststoffen und den daraus hergestellten Erzeugnissen.</t>
  </si>
  <si>
    <t xml:space="preserve">HRB 38561   </t>
  </si>
  <si>
    <t>Massenberg Korrosionsschutz- und Betonsanierungs-Gesellschaft mit beschränkter Haftung</t>
  </si>
  <si>
    <t>Durchführung von Korrosionsschutz-, Betonsanierungs-, Malerarbeiten und Kranservice.</t>
  </si>
  <si>
    <t xml:space="preserve">HRB 2166    </t>
  </si>
  <si>
    <t>DSM Stahl-Metall-Handelsgesellschaft mbH</t>
  </si>
  <si>
    <t>Vertretung von Handelsfirmen und Industrieunternehemen, Vermittlung von Ex- und Importgeschäften vorzugsweise bei Stahl und Metallen</t>
  </si>
  <si>
    <t xml:space="preserve">HRB 36348   </t>
  </si>
  <si>
    <t>Entwicklung, Herstellung, Wartung und  Vertrieb von Geräten und Fahrzeugaufbauten sowie damit verbundenen Zubehör- und Ersatzteilen für die Entsorgunswirtschaft.</t>
  </si>
  <si>
    <t xml:space="preserve">HRB 45698   </t>
  </si>
  <si>
    <t>GRUNAU-UTAG Industrieservice GmbH Berlin</t>
  </si>
  <si>
    <t>Vorbereitung, Planung und Abwicklung von Anlagenobjekten, insbesondere auf dem Gebiet der Umwelttechnik</t>
  </si>
  <si>
    <t xml:space="preserve">HRB 43009   </t>
  </si>
  <si>
    <t>UTAG - Umweltdienste GmbH</t>
  </si>
  <si>
    <t>Vorbereitung, Organisation und Durchführung von Dienstleistungen der Entsorgung auf dem Gebiet des Umweltschutzes; Aufbau von Betreibergesellschaften für wasserwirtschaftliche und umwelttechnische Anlagen; Leasing von Personal, Ausrüstungen</t>
  </si>
  <si>
    <t xml:space="preserve">HRB 4562    </t>
  </si>
  <si>
    <t>Linde-KCA-Dresden GmbH</t>
  </si>
  <si>
    <t>Entwicklung, Vermarktung, Projektierung, Herstellung, Lieferung, Montage, Inbetriebsetzung, Wartung und Betrieb von verfahrenstechnischen Anlagen und Umweltanlagen</t>
  </si>
  <si>
    <t>Hornitex Werke Beeskow Kunststoffe und Holzwerkstoffe GmbH</t>
  </si>
  <si>
    <t>Herstellung und Vertrieb von Kunststoffen und Holzwerkstoffen sowie alle damit zusammenhängenden Geschäfte. Die Gesellschaft ist berechtigt Unternehmensverträge, Beherrschungs- und Gewinnabführungsverträge abzuschließen.</t>
  </si>
  <si>
    <t>Interhansa Simulatorzentrum Berlin GmbH</t>
  </si>
  <si>
    <t>Erwerb, die Veräußerung, das Leasing und der Betrieb von Flugsimulatoren zum Zwecke der Ausbildung und des Trainings von Flugbesatzungen sowie der Vermarktung von Simulatorkapazität an Dritte.</t>
  </si>
  <si>
    <t xml:space="preserve">HRB 37878   </t>
  </si>
  <si>
    <t>suntravel Flugreisen GmbH</t>
  </si>
  <si>
    <t>Veranstaltung und Durchführung von Einzel-, Privat- und Gruppenreisen sowie deren Vermittlung im In- und Ausland.</t>
  </si>
  <si>
    <t xml:space="preserve">HRB 20438   </t>
  </si>
  <si>
    <t>Interlease GmbH Aviation Leasing International</t>
  </si>
  <si>
    <t>Beschaffung, Finanzierung und Vermietung von langlebigen Wirtschaftsgütern, insbesondere von Luftfahrzeugen und anderen Luftfahrtgeräten.</t>
  </si>
  <si>
    <t xml:space="preserve">HRB 25631   </t>
  </si>
  <si>
    <t>Start in Berlin GmbH Datentechnik für Reise und Touristik</t>
  </si>
  <si>
    <t>Vermittlung von Daten eines elektonischen Reservierunggs- und Informationssystems für Reisedienstleistungen</t>
  </si>
  <si>
    <t xml:space="preserve">HRB 37299   </t>
  </si>
  <si>
    <t>Fleisch- und Wurstwaren Grimmen GmbH</t>
  </si>
  <si>
    <t>VEB (K) Fleisch- und Wurstwaren Grimmen</t>
  </si>
  <si>
    <t>Hoch- und Tiefbau Dippoldiswalde GmbH</t>
  </si>
  <si>
    <t>Hoch- Tief-, und Ausbauleistungen</t>
  </si>
  <si>
    <t>VEB Kreisbau Dippoldiswalde</t>
  </si>
  <si>
    <t xml:space="preserve">HRB 1869    </t>
  </si>
  <si>
    <t>Holzwerk Schleusingen GmbH</t>
  </si>
  <si>
    <t>Die Gesellschaft betreibt einen holzbe- und verarbeitenden Betrieb.</t>
  </si>
  <si>
    <t>Staatlicher Forstwirtschaftsbetrieb Suhl</t>
  </si>
  <si>
    <t>SST Steinindustrie Straßen- und Tiefbau Verwaltungs-GmbH</t>
  </si>
  <si>
    <t>Beteiligung als persönlich haftende geschäftsführende Gesellschafterin  sowie das Betreiben von Steinbrüchen, die Gewinnung und Verarbeitung von Natursteinen, sowie der Straßen-, Wege- und Tiefbau, insbesondere der Bau von Forstwegen</t>
  </si>
  <si>
    <t>SST Steinindustrie, Straßen- und Tiefbau GmbH &amp; Co KG</t>
  </si>
  <si>
    <t>Betreiben von Steinbrüchen, die Gewinnung und Verarbeitung von Natursteinen, sowie der Vertrieb dieser und ähnlicher Stoffe, sowie der Straßen-, Wege- und Tiefbau, insbesondere der Bau von Forstwegen</t>
  </si>
  <si>
    <t>Montagetechnik GmbH Weimar</t>
  </si>
  <si>
    <t>Herstellung und Vertrieb von Komponenten der Montagetechnik und der Möbelindustrie</t>
  </si>
  <si>
    <t xml:space="preserve">HRB 6012    </t>
  </si>
  <si>
    <t>Uniplan Weimar GmbH</t>
  </si>
  <si>
    <t>Architektur- und Ingenieurleistungen,Tragwerksplanung, Heizung, Fernwärme, Lüftung, Sanitär,Klima- und Elektrotechnik,Beratung Planung privater, öffentlicher industrieller Baumaßnahmen</t>
  </si>
  <si>
    <t xml:space="preserve">HRB 5829    </t>
  </si>
  <si>
    <t>Baro Maschinenbau und Montagetechnik GmbH</t>
  </si>
  <si>
    <t>Herstellung und Vertrieb von Werkzeugmaschinen; Herstellung und Vertrieb von Sondermaschinen, Montageausrüstungen und Gegenständen der Automatisierungstechnik für elektrische und feinmechanische Produktionszweige;</t>
  </si>
  <si>
    <t xml:space="preserve">HRB 7453    </t>
  </si>
  <si>
    <t>Könitz Porzellan GmbH</t>
  </si>
  <si>
    <t>Entwicklung, Herstellung und Vertrieb von keramischen Erzeugnissen aller Art, insbesondere Haushalts-, Hotel- und Kinderspielwarenporzellan</t>
  </si>
  <si>
    <t xml:space="preserve">HRB 1661    </t>
  </si>
  <si>
    <t>Elbe Flugzeugwerke GmbH</t>
  </si>
  <si>
    <t>Herstellung und Vertrieb von Teilen für den zivilen Verkehrs- und Transportflugzeugbau. Außerdem Wartung und Instandhaltung von zivilen Verkehrs- und Transportflugzeugen sowie Wartung und Instandhaltung von Hubschraubern sowjetischer Bauart.</t>
  </si>
  <si>
    <t>Küttner Bernsdorf GmbH</t>
  </si>
  <si>
    <t>Planung, Bau, Änderung, Inbetriebnahme sowie die Reparatur von industriellen Anlagen, insbesondere Gießereianlagen</t>
  </si>
  <si>
    <t>TBG Transportbeton Gera Verwaltungs-GmbH</t>
  </si>
  <si>
    <t>Verwaltung und Geschäftsführung von Transportbetongesellschaften, Beteiligung an Transportgesellschaften und Durchführung aller damit in Zusammenhang stehender Geschäfte</t>
  </si>
  <si>
    <t>Institut für Luft- und Kältetechnik gemeinnützige Gesellschaft mbH</t>
  </si>
  <si>
    <t>die Förderung von Wissenschaft und Forschung sowie des wissenschaftlich-technischen Entwicklungstands auf den Fachgebieten der Kältetechnik, der Kryotechnik, sowie der Klima- und Umwelttechnik</t>
  </si>
  <si>
    <t xml:space="preserve">HRB 6118    </t>
  </si>
  <si>
    <t>ILKA Präzimatik/Kryotechnik GmbH</t>
  </si>
  <si>
    <t>Musterbau Übernahme von Musterfertigung, Anpassungsarbeiten, Werkstattmontagen und Baugruppenfertigung. Serienfertigung Übernahme der Teilefertigung aus den Bereichen Maschinen- und Präzisionsgerätebau, Baugruppenmontage.</t>
  </si>
  <si>
    <t xml:space="preserve">HRB 3423    </t>
  </si>
  <si>
    <t>ILKA Umwelt-Klima-Meßtechnik GmbH</t>
  </si>
  <si>
    <t>Herstellung, Montage, Vertrieb und Reparatur von luft- und kältetechnischen Anlagen und Ausrüstungen . Errichtung von heiztechnischen Anlagen . Entwicklung und Realisierung von meßtechnischen, elektrotechnischen Anlagen sowie Kalibrierung von Meßgeräten.</t>
  </si>
  <si>
    <t>BISANTECH Anlagenbau und Sanierungstechnik Bitterfeld GmbH</t>
  </si>
  <si>
    <t>Planung und Ausführung von Industrieanlagen, vor allem auf den Gebieten Umweltschutz und Chemie; Durchführung von Studien, Planungen und Bauüberwachung aller Art, Tätigkeit des begutachtenden und beratenden Ingenieurs sowie sonstige Ingenieurleistungen</t>
  </si>
  <si>
    <t xml:space="preserve">HRB 2656    </t>
  </si>
  <si>
    <t>Tivoli-Cafethek und Pension G.m.b.H.</t>
  </si>
  <si>
    <t>Vermietung von Fremdenzimmern und das Betreiben der dazu gehörenden Gaststätte.</t>
  </si>
  <si>
    <t>Auto Trans Berlin Fahrschulgesellschaft mbH</t>
  </si>
  <si>
    <t>Theoretische und praktische Fahrschulausbildung für alle Fahrzeugklassen.</t>
  </si>
  <si>
    <t xml:space="preserve">HRB 37799   </t>
  </si>
  <si>
    <t>Verkehrsinstitut Chemnitz Gesellschaft für Bildung im Straßenverkehr mbH</t>
  </si>
  <si>
    <t>Förderung der Sicherheit, Wirtschaftlichkeit und umweltfreundlichen Gestaltung des Straßenverkehrs, Durchführung beruflicher Bildungsmaßnahmen , Forschung und Entwicklung, beratende Tätigkeiten sowie Durchführung von Transport- und Beförderungsaufträgen</t>
  </si>
  <si>
    <t xml:space="preserve">HRB 2306    </t>
  </si>
  <si>
    <t>Architekten- und Ingenieurgesellschaft mbH, AIG Berlin</t>
  </si>
  <si>
    <t>Auszug: Beratungs-, Architektur-, Planungs- und ingenieurtechnische Leistungen i.V.m. den zugehörigen Tragwerksplanungen und Leistungen bei der Gebäudeausrüstung; Prüfung von Bauvorlagen, Erstellung von Gutachten und Bauüberwachung</t>
  </si>
  <si>
    <t xml:space="preserve">HRB 40343   </t>
  </si>
  <si>
    <t>Lietzener Bauunternehmen GmbH</t>
  </si>
  <si>
    <t>Ausführung von Maurer-, Putzer- und Zimmererarbeiten sowie Beton- und Tiefbauarbeiten</t>
  </si>
  <si>
    <t xml:space="preserve">HRB 706     </t>
  </si>
  <si>
    <t>VT Kreisdirektion Straßenwesen Zittau</t>
  </si>
  <si>
    <t>Kreisdirektion für Straßenwesen Zittau</t>
  </si>
  <si>
    <t>Anox Sportartikelproduktion GmbH</t>
  </si>
  <si>
    <t>Herstellung und Vertrieb von Sportartikeln, insbesondere von Tennisschlägern und sämtlichen Zubehör zum Tennissport und Bau von Tennisanlagen, sowie alle damit verbundenen Handelsgeschäfte.</t>
  </si>
  <si>
    <t>Color-Textil Gesellschaft mit beschränkter Haftung Produktions- und Vertriebsgesellschaft</t>
  </si>
  <si>
    <t>Entwicklung, Herstellung und Vertrieb textiler Flächengebilde und ähnlicher textiler  Erzeugnisse sowie deren Handel und alle damit zusammenhängenden Tätigkeiten.</t>
  </si>
  <si>
    <t xml:space="preserve">HRB 6519    </t>
  </si>
  <si>
    <t>Techtex Gesellschaft mit beschränkter Haftung Vliesstoffe</t>
  </si>
  <si>
    <t>Entwicklung, Herstellung und der Vertrieb von textilen Flächengebilden sowie Handel mit ähnlichen textilen Erzeugnissen.</t>
  </si>
  <si>
    <t xml:space="preserve">HRB 6520    </t>
  </si>
  <si>
    <t>Sächsische Baumwollspinnerei GmbH</t>
  </si>
  <si>
    <t>Herstellung, Bearbeitung und Vertrieb von Garnen und Zwirnen aus Baumwolle, Seide und Chemiefasern.</t>
  </si>
  <si>
    <t xml:space="preserve">HRB 5085    </t>
  </si>
  <si>
    <t>Tele-International-Dresden GmbH Videoproduktionen</t>
  </si>
  <si>
    <t>Herstellung und der Vertrieb von Videoaufnahmen für audiovisuelle Medien im In- und Ausland sowie sämtliche damit zusammenhängenden Geschäfte.</t>
  </si>
  <si>
    <t xml:space="preserve">HRB 3194    </t>
  </si>
  <si>
    <t>TBG Transportbeton Saalfeld Verwaltungs-GmbH</t>
  </si>
  <si>
    <t>Verwaltung und Geschäftsführung von Transportbetongesellschaften, Beteiligung an Transportbetongesellschaften und damit zusammenhängende Geschäfte</t>
  </si>
  <si>
    <t>Mode GmbH Altenburg i.A.</t>
  </si>
  <si>
    <t>Herstellung und Vertrieb von DOB im Inland sowie Export</t>
  </si>
  <si>
    <t xml:space="preserve">HRB 2300    </t>
  </si>
  <si>
    <t>Freizeitpark Markheide GmbH i.G.</t>
  </si>
  <si>
    <t>Deutsche Interhotel Aktiengesellschaft - Herren Hans und Lutz Noetzel GbR</t>
  </si>
  <si>
    <t>ITB Industrietransportgesellschaft mbH Brandenburg</t>
  </si>
  <si>
    <t>Betrieb von Bahn- und Hafenanlagen, Transport von Gütern sowie Speditionsgeschäfte</t>
  </si>
  <si>
    <t>Forschungstechnik-Service-und Handels-Beteiligungs GmbH</t>
  </si>
  <si>
    <t>Wartung, Instandhaltung und Vertrieb von Forschungs-, Labor- und Sicherheitstechnik; Betreiben von Wärmeversorgungsanlagen; Herstellung und Verkauf von Bautischlererzeugnisssen und Holzelementen; Vertrieb von Fahrrädern und Mopeds</t>
  </si>
  <si>
    <t xml:space="preserve">HRB - 3932  </t>
  </si>
  <si>
    <t>VT Clubkino Capitol Chemnitz</t>
  </si>
  <si>
    <t>Bezirksfilmdirektion Karl-Marx-Stadt</t>
  </si>
  <si>
    <t>VT Filmtheater Metropol Chemnitz</t>
  </si>
  <si>
    <t>VT Lichtspiele Eppendorf</t>
  </si>
  <si>
    <t>VT Welt-Theater Frankenberg</t>
  </si>
  <si>
    <t>VT Capitol-Lichtspiele Hohenstein-Ernstthal</t>
  </si>
  <si>
    <t>VT Clubkino Capitol Lichtenstein</t>
  </si>
  <si>
    <t>VT Filmtheater Kosmos Lugau</t>
  </si>
  <si>
    <t>VT Filmtheater Marienberg</t>
  </si>
  <si>
    <t>VT Harmonie-Lichtspiele Markneukirchen</t>
  </si>
  <si>
    <t>VT Filmtheater Capitol Meerane</t>
  </si>
  <si>
    <t>VT Filmbühne Mittweida</t>
  </si>
  <si>
    <t>VT Lichtspiele Mulda</t>
  </si>
  <si>
    <t>VT Kosmos-Lichtspiele Neuhausen</t>
  </si>
  <si>
    <t>VT Filmtheater Freundschaft Schneeberg</t>
  </si>
  <si>
    <t>VT Olympia-Theater Schwarzenberg</t>
  </si>
  <si>
    <t>VT Lichtspiele Sehma</t>
  </si>
  <si>
    <t>VT Volkslichtspiele Waldenburg</t>
  </si>
  <si>
    <t>VT Film-Eck Zschopau</t>
  </si>
  <si>
    <t>VT Filmtheater Astoria</t>
  </si>
  <si>
    <t>DTHS Dach-, Tief-, Heizungs- und Schlosserarbeiten GmbH</t>
  </si>
  <si>
    <t>Dach-, Tief- und Heizungsbau sowie Schlosserarbeiten</t>
  </si>
  <si>
    <t xml:space="preserve">HRB 2190    </t>
  </si>
  <si>
    <t>Baumwollspinnerei Zawiercie - Internationales Unternehmen - Gesellschaft mit beschränkter Haftung</t>
  </si>
  <si>
    <t>Produktion und Verkauf von Garnen und Zwirnen sowie die Verwertung von Abfällen</t>
  </si>
  <si>
    <t>Baumwollspinnerei Zawiercie Gemeinsames Unternehmen der Volksrepublik Polen und der Deutschen Demokratischen Republik "Freundschaft"</t>
  </si>
  <si>
    <t>Piepenbrock Dienstleistungen Pirna GmbH</t>
  </si>
  <si>
    <t>Unterhaltsreinigung, Glas- und Fassadenreinigung, Krankenhausreinigung und -desinfektion sowie sonstige spezielle Dienstleistungen</t>
  </si>
  <si>
    <t>Piepenbrock Dienstleistungsgruppe Zittau-Löbau GmbH</t>
  </si>
  <si>
    <t>die Unterhaltsreinigung, die Glas- und Fassadenreinigung, die Krankenhausreinigung und Desinfektion sowie sonstige Dienstleistungen</t>
  </si>
  <si>
    <t xml:space="preserve">HRB 1697    </t>
  </si>
  <si>
    <t>Piepenbrock Dienstleistungen GmbH</t>
  </si>
  <si>
    <t>Unterhaltsreinigung, die Glas- und Fassadenreinigung, die Krankenhausreinigung und Desinfektion sowie sonstige spezielle Dienstleistungen</t>
  </si>
  <si>
    <t xml:space="preserve">HRB 3553    </t>
  </si>
  <si>
    <t>VT Filmbühne Adorf</t>
  </si>
  <si>
    <t>VT Filmtheater Gloria Annaberg-Buchholz</t>
  </si>
  <si>
    <t>VT Filmtheater Einheit Aue</t>
  </si>
  <si>
    <t>VT Filmbühne Auerbach</t>
  </si>
  <si>
    <t>VT Record-Lichtspiele Auerbach</t>
  </si>
  <si>
    <t>VT Kur-Lichtspiele Bad Elster</t>
  </si>
  <si>
    <t>VT Filmtheater Freundschaft Brand-Erbisdorf</t>
  </si>
  <si>
    <t>VT Filmbühne Scala Burkhardtsdorf</t>
  </si>
  <si>
    <t>VT Filmtheater Europa 70 Chemnitz</t>
  </si>
  <si>
    <t>VT Jugendfilmtheater Chemnitz</t>
  </si>
  <si>
    <t>VT Filmtheater Welt-Echo Chemnitz</t>
  </si>
  <si>
    <t>VT Central-Theater Crottendorf</t>
  </si>
  <si>
    <t>VT Filmtheater Astoria Eibenstock</t>
  </si>
  <si>
    <t>VT Kulturbühne Falkenau</t>
  </si>
  <si>
    <t>VT Passage-Lichtspiele Falkenstein</t>
  </si>
  <si>
    <t>VT Lichtspielhaus Flöha</t>
  </si>
  <si>
    <t>VT Turmhof-Lichtspiele Freiberg</t>
  </si>
  <si>
    <t>Betrieb eines Handels- und Wartungsunternehmens für Nutzfahrzeuge und Personenkraftwagen</t>
  </si>
  <si>
    <t>Maschinenbau und Handels GmbH Biesendahlshof</t>
  </si>
  <si>
    <t>Fertigung und Vertrieb von Einzelteilen für Maschinen und Landmaschinen sowie Serviceleistungen</t>
  </si>
  <si>
    <t>FORST maschinen - geräte - service GmbH</t>
  </si>
  <si>
    <t>Bau, Vertrieb Instandsetzung und Service von Spezialmaschinen und Geräten nebst Teilen und Zubehör für die Forst- und Landwirtschaft</t>
  </si>
  <si>
    <t>Bereich Technik des Staatlichen Forstwirtschaftsbetriebes Eberswalde</t>
  </si>
  <si>
    <t>Kölledaer Transport- und Landmaschinenhandel GmbH</t>
  </si>
  <si>
    <t>ist die gewerbliche Betätigung auf allen Gebieten des Handels, des Verkehrs und der Industrie, insbesondere der Vertrieb von Landmaschinen und Betriebsmitteln für die Landwirtschaft und artverwandte Wirtschaftszweige</t>
  </si>
  <si>
    <t>Weimarer Industriebedarf GmbH</t>
  </si>
  <si>
    <t>gewerbliche Betätigung auf allen Gebieten des Handels, des Verkehrs und der Industrie, insbesondere der Vertrieb von industriellen Bedarfsartikeln aller Art sowie die Erbringung von Dienstleistungen für Handel und Industrie.</t>
  </si>
  <si>
    <t>Gebrinex Suppliers Ltd. London</t>
  </si>
  <si>
    <t>Multi Net A/S</t>
  </si>
  <si>
    <t>Koge/Dänemark</t>
  </si>
  <si>
    <t>METAMA Handelsgesellschaft mbH</t>
  </si>
  <si>
    <t>Anbahnung, Vermittlung und Durchführung von Geschäften für Firmen des In- und Auslandes</t>
  </si>
  <si>
    <t>METAMA Außenhandelsvertretungen GmbH</t>
  </si>
  <si>
    <t xml:space="preserve">HRB 35817   </t>
  </si>
  <si>
    <t>Textilvertretungen GmbH</t>
  </si>
  <si>
    <t>Die Anbahnung, Vermittlung und Durchführung von Ex- und Importgeschäften für Firmen und wirtschaftliche  Unternehmen des Auslandes auf dem Gebiet der Textilien im weitesten Sinne.</t>
  </si>
  <si>
    <t xml:space="preserve">HRB 34144   </t>
  </si>
  <si>
    <t>COVAS Cottbuser Gesellschaft mit beschränkter Haftung - Versorgung für Anlagen und Service</t>
  </si>
  <si>
    <t>Anbahnung, Vermittlung sowie Durchführung von Handelsgeschäften und Dienstleistungen für Firmen und wirtschaftliche Unternehmen</t>
  </si>
  <si>
    <t xml:space="preserve">HRB 0678    </t>
  </si>
  <si>
    <t>Entwicklung Spezialmaschinen- und Stahlbau GmbH (ESSG)</t>
  </si>
  <si>
    <t>Versorgung mit Elektrizität, Gas, Wasser, Fernwärme und Übernahme anderer versorgungswirtschaftlicher Betätigungen</t>
  </si>
  <si>
    <t xml:space="preserve">HRB 3330    </t>
  </si>
  <si>
    <t>Thüringer Mobilfunk Gesellschaft mit beschränkter Haftung</t>
  </si>
  <si>
    <t>der Einzelhandel mit Waren aller Art, insbesondere mit Drogerie- und Haushaltsartikeln sowie deren Import und die Durchführung aller damit in Zusammenhang stehenden Geschäfte</t>
  </si>
  <si>
    <t>Glasring Zürich AG</t>
  </si>
  <si>
    <t>Volkswagen-Bildungsinstitut GmbH</t>
  </si>
  <si>
    <t>Planung, Einkauf, Durchführung und Vermarktung von Qualifizierungsleistungen</t>
  </si>
  <si>
    <t xml:space="preserve">HRB 2949    </t>
  </si>
  <si>
    <t>M &amp; M Vogtland-Speditions- und Verkehrs-GmbH Reichenbach</t>
  </si>
  <si>
    <t>Speditions-, Lager und Frachtführergeschäfte im nationalen und internationalen Bereich</t>
  </si>
  <si>
    <t xml:space="preserve">HRB 2706    </t>
  </si>
  <si>
    <t>EWM-Eisenberger Wohnmöbel GmbH</t>
  </si>
  <si>
    <t>die Entwicklung, die Herstellung und der Vertrieb von Wohnraum- und Büromöbeln, Möbelteilen und Einrichtungsgegenständen aller Art.</t>
  </si>
  <si>
    <t>data experts gmbh - Systemberatung, Softwareentwicklung, Informationsverarbeitung</t>
  </si>
  <si>
    <t>Durchführung von Datenerfassungs-, Datenverarbeitungs- und Datenübertragungsleistungen, Erarbeitung und Anpassung von Software, deren Vertrieb und Wartung, Vertrieb von Hardware , Ausbildung von Fachkräften der Datenverarbeitung</t>
  </si>
  <si>
    <t>Datenverarbeitungszentrum Neubrandenburg GmbH</t>
  </si>
  <si>
    <t xml:space="preserve">HRB 2211    </t>
  </si>
  <si>
    <t>Industriepark Calbe GmbH</t>
  </si>
  <si>
    <t>Verwaltung und Vermietung des Industriegeländes in Calbe sowie dessen Verwertung in sonstiger Weise und entsprechender Dienstleistungen</t>
  </si>
  <si>
    <t xml:space="preserve">HRB 2144    </t>
  </si>
  <si>
    <t>Verwaltungs- und Verwertungsgesellschaft-Industriegelände Rositz mbH</t>
  </si>
  <si>
    <t>Verwaltung, Vermietung und Verpachtung von Grundstücken und Gebäuden, das Betreiben von Energieversorgungsanlagen, Trinkwasser- und Abwasseranlagen</t>
  </si>
  <si>
    <t>Sächsische Olefinwerke AG</t>
  </si>
  <si>
    <t>ENRO Ludwigsfelde Energie GmbH</t>
  </si>
  <si>
    <t>Betreiben von Einrichtungen der Versorgungswirtschaft, insbesondere von Heizwerken, Heizkraftwerken, Fernwärme- und Stromversorgungsanlagen, Wasserversorgungs- und -entsorgungsanlagen, die Erbringung von Dienstleistungen</t>
  </si>
  <si>
    <t>Heidekrug Bauträger GmbH</t>
  </si>
  <si>
    <t>Planung, Vorbereitung und Errichtung von Hotel- und Freizeitanlagen sowie von Wohn-, Büro- und Gewerbeobjekten und deren Verwertung als Bauträger.</t>
  </si>
  <si>
    <t xml:space="preserve">HRB 4184    </t>
  </si>
  <si>
    <t>REBAU Gesellschaft für Rekonstruktion von Hoch- und Ingenieurbauten mbH</t>
  </si>
  <si>
    <t>Vorbereitung und Durchführung von Bauvorhaben, die der Sanierung, Modernisierung und Rekonstruktion von Industrieanlagen, Wohnungen, Hotels, Internaten und sonstigen Hochbauten dienen.</t>
  </si>
  <si>
    <t xml:space="preserve">HRB 3925    </t>
  </si>
  <si>
    <t>SaMeCo elektronic GmbH</t>
  </si>
  <si>
    <t>Herstellung und Vertrieb von energiesparenden Meßgeräten und Systemen aller Art, deren Wartung, Abrechnung sowie Forschung und Entwicklung derselben</t>
  </si>
  <si>
    <t>Berghof Elektronik GmbH Mühlhausen</t>
  </si>
  <si>
    <t>Enrwicklung, Projektbearbeitung und Produktion sowie Service und Vertrieb von elektronischen Verarbeitungssystemen und Systemen zur Reinigung belasteter Waschwasser, zur Wertstoffrückgewinnung und zur Minimierung der Spritzmittelanbringung im Obstanbau</t>
  </si>
  <si>
    <t xml:space="preserve">HRB 2025    </t>
  </si>
  <si>
    <t>MFSA Modell-, Werkzeug- &amp; Formenbau Gesellschaft mit beschränkter Haftung Sachsen-Anhalt</t>
  </si>
  <si>
    <t>Betreiben eines oder mehrerer Unternehmen zur Entwicklung, Herstellung und Vertrieb sowie Im- und Export von industriellen Modell-, Werkzeug- und Formeinrichtungen.</t>
  </si>
  <si>
    <t xml:space="preserve">HRB 2464    </t>
  </si>
  <si>
    <t>MBS Bau- und Stahlbaugesellschaft mbH</t>
  </si>
  <si>
    <t xml:space="preserve"> Stahlbau und sonstige Bautätigkeiten, insbesondere Wohnungs- und Industrieneubau, Wohnungs- und Sozialbausanierung, Ausbauleistungen, allgemeiner Stahlbau, Umwelttechnik und alle damit im Zusammenhang stehenden Geschäfte.</t>
  </si>
  <si>
    <t>MGM Gießerei-Maschinenbaugesellschaft mit beschränkter Haftung</t>
  </si>
  <si>
    <t>Betreiben eines oder  mehrerer Unternehmen zur Entwicklung, Produktion, zum Bau und Vertrieb von Gießereimaschinen</t>
  </si>
  <si>
    <t>FBS Fassaden Befahr Systeme GmbH</t>
  </si>
  <si>
    <t>Handel mit Fassadenaufzügen, Arbeitsbühnen und anderen Befahrsystemen, Entwicklung und Herstellung solcher Systeme, sowie deren Montage, Wartung und Reparatur.</t>
  </si>
  <si>
    <t xml:space="preserve">HRB 96378   </t>
  </si>
  <si>
    <t>SAXONIA-BILDUNG Gemeinnützige Bildungsgesellschaft mbH</t>
  </si>
  <si>
    <t>Fortbildung und Umschulung, Organisation und Durchführung von allgemeinen Lehrveranstaltungen, Schulungen und Bildungsmaßnahmen</t>
  </si>
  <si>
    <t xml:space="preserve">HRB 6398    </t>
  </si>
  <si>
    <t>SAXONIA MG Rückgewinnungs GmbH</t>
  </si>
  <si>
    <t>Erbringung von Dienstleistungen im Zusammenhang mit der Vorbereitung, Errichtung und dem Betrieb von Bleihütten und Aufbereitungs-/Rückgewinnungsanlagen für bleihaltige Primär- und Sekundärrohstoffe</t>
  </si>
  <si>
    <t>WM Mineralölhandel GmbH</t>
  </si>
  <si>
    <t>Handel mit Mineralölerzeugnissen und anderen Waren jeder Art ausgenommen genehmigungspflichtiger einschließlich aller damit im Zusammenhang stehenden Lieferungen und Leistungen. Das Unternehmen kann Tankstellen und Läger errichten und betreiben.</t>
  </si>
  <si>
    <t xml:space="preserve">HRB 47509   </t>
  </si>
  <si>
    <t>sonni Holzspielwaren Vero GmbH Blumenau</t>
  </si>
  <si>
    <t>Produktion sowie der in- und ausländische Vertrieb von Holzspielwaren aller Art sowie von Gebrauchsgegenständen und Industriezulieferungen aus Holz und Holzwerkstoffen.</t>
  </si>
  <si>
    <t xml:space="preserve">HRB 5863    </t>
  </si>
  <si>
    <t>Nimex Nahrungsgüter- und Industriewaren Import- und Exportgesellschaft mbH</t>
  </si>
  <si>
    <t>Wartung von Informationsverarbeitungssystemen; Beratung und Planung von Dienstleistungen auf dem Gebiet der Rechenzentrumstechnik sowie die Durchführung von Leistungen jeglicher Art</t>
  </si>
  <si>
    <t xml:space="preserve">HRB 41516   </t>
  </si>
  <si>
    <t>B &amp; R Baustoffhandel- und Recyclinggesellschaft mbH</t>
  </si>
  <si>
    <t>Entsorgung und Aufbereitung von Bauschutt, Schotter, Straßenaufbruch, Schlacken, Aschen sowie vergleichbaren Rückständen</t>
  </si>
  <si>
    <t xml:space="preserve">HRB 2603    </t>
  </si>
  <si>
    <t>Bauträgergesellschaft CBF mbH i.G.</t>
  </si>
  <si>
    <t>lt. AG Chemnitz kein Eintrag</t>
  </si>
  <si>
    <t>SVK Schwarze Pumpe-VEAG Kraftwerksgesellschaft mit beschränkter Haftung</t>
  </si>
  <si>
    <t>auf dem Standort Schwarze Pumpe ein Entnahme-Kondensationskraftwerk auf Basis Braunkohle mit zwei Blöcken von je etwa 800 MWel mit der Möglichkeit der Wärmeauskopplung mit allen Hilfs- und Nebenanlagen zu errichten und zu betreiben.</t>
  </si>
  <si>
    <t>Russisch-deutsches Gemeinschaftsunternehmen KORIS</t>
  </si>
  <si>
    <t>Ausführung von Reparaturen jeder Art an Kranen, vorwiegend Eisenbahndrehkranen,Herstellung von Ersatzteilen und Baugruppen, Projektierung und technische Weiterentwicklung von Kranbaugruppen, Schaffung von Servicestützpunkten, Ankauf von Kranen</t>
  </si>
  <si>
    <t>Fernsehglas Tschernitz Übernahmegesellschaft mbH</t>
  </si>
  <si>
    <t>die Übernahme und Fortführung des Produktionsbetriebes (industrielle Herstellung von Glasröhren für die Fernsehproduktion) der Fernsehglas Tschernitz</t>
  </si>
  <si>
    <t>Institut für Energetik gemeinnützige GmbH</t>
  </si>
  <si>
    <t>Förderung von Wissenschaft und Grundlagenforschung sowie des wissenschaftlich technischen Entwicklungsstandes auf den Gebieten der Energie und Umwelt</t>
  </si>
  <si>
    <t xml:space="preserve">HRB 8071    </t>
  </si>
  <si>
    <t>Variotec Handelsgesellschaft mbH Berlin</t>
  </si>
  <si>
    <t>er Handel wie auch die Handelsvertretung für Geschäfte verschiedener Art, insbesondere für Komponeneten des Fahrzeugbaus.</t>
  </si>
  <si>
    <t xml:space="preserve">HRB 36754   </t>
  </si>
  <si>
    <t>FORMTEIL- UND SCHRAUBENWERK FINSTERWALDE GMBH</t>
  </si>
  <si>
    <t>die Herstellung und der Vertrieb von Normteilen, insbesondere von Schrauben aller Art, einschließlich Kundendienst.</t>
  </si>
  <si>
    <t xml:space="preserve">HRB 3465    </t>
  </si>
  <si>
    <t>Wittenbecher &amp; Co. Handelsgesellschaft mit beschränkter Haftung</t>
  </si>
  <si>
    <t>Handel mit Eisen- und NE-Metall-Halbzeugen sowie Maschinenbauerzeugnissen und Industrievertretungen aller Art</t>
  </si>
  <si>
    <t xml:space="preserve">HRB 9158    </t>
  </si>
  <si>
    <t>Wittenbecher &amp; Co. Handelsgesellschaft m.b.H.</t>
  </si>
  <si>
    <t>Gewerbe der Handelsagentur sowie das Handelsgewerbe gemäß § 103 der Gewerbeordnung</t>
  </si>
  <si>
    <t xml:space="preserve">HRB 38.040  </t>
  </si>
  <si>
    <t>TRANS-VER-SERVICE Transport-Vertretungs-Service Gesellschaft mit beschränkter Haftung</t>
  </si>
  <si>
    <t>Vertretung von Transport- und Speditionsfirmen und der Betrieb des Speditionsgeschäftes</t>
  </si>
  <si>
    <t xml:space="preserve">HRB 3497    </t>
  </si>
  <si>
    <t>RKL - International Richard K. Lämmerzahl Gesellschaft mit beschränkter Haftung</t>
  </si>
  <si>
    <t>Import, Export und Vertrieb von Möbeln, Einrichtungsgegenständen und Heimtextilien aller Art</t>
  </si>
  <si>
    <t>Deutsche Handelsgesellschaft West-Ost mit beschränkter Haftung</t>
  </si>
  <si>
    <t>Großhandel mit Waren aller Art im eigenen Namen sowie auf Kommissionsbasis und der Erwerb und die Beteiligung an ähnlichen Unternehmen</t>
  </si>
  <si>
    <t xml:space="preserve">HRB 12258   </t>
  </si>
  <si>
    <t>C.H.V. Christian Heinz Vertriebsgesellschaft mit beschränkter Haftung</t>
  </si>
  <si>
    <t>Handel mit Bürsten, Besen, Pinsel, Konsum- und Industriewaren</t>
  </si>
  <si>
    <t>Gießen</t>
  </si>
  <si>
    <t>Berolina Kerzen- und Warenhandels-GmbH</t>
  </si>
  <si>
    <t>Der Handel mit Kerzen und Non-Food-Artikeln, die Beteiligung an gleichartigen Unternehmen und die Beteiligung an Unternehmen zur Erzeugung der vorgenannten Waren.</t>
  </si>
  <si>
    <t xml:space="preserve">HRB 19118   </t>
  </si>
  <si>
    <t>Melcher GmbH Industrieanlagen und -ausrüstungen</t>
  </si>
  <si>
    <t>Im- und Export und Abschluß von Vertretungsgeschäften auf dem Gebiet der Schiffs- und Industrieausrüstungen und alle damit im Zusammenhang stehenden Geschäfte</t>
  </si>
  <si>
    <t>Elmshorn</t>
  </si>
  <si>
    <t>Pernau Handelsgesellschaft mbH</t>
  </si>
  <si>
    <t>Im- und Export sowie der Vertrieb von Industrieprodukten und der damit zusammenhängenden Geschäfte, mit Ausnahme erlaubnispflichtiger Geschäfte</t>
  </si>
  <si>
    <t xml:space="preserve">HRB 3064    </t>
  </si>
  <si>
    <t>Solingen</t>
  </si>
  <si>
    <t>EMA Industrieanlagen Handelsgesellschaft mit beschränkter Haftung</t>
  </si>
  <si>
    <t>Handel und die Vermittlung von Erzeugnissen, insbesondere Maschinen, aus Eisen und Stahl</t>
  </si>
  <si>
    <t>Immobiliare del Piano S.A.</t>
  </si>
  <si>
    <t>Verkauf von Liegenschaften</t>
  </si>
  <si>
    <t xml:space="preserve">1668/1970   </t>
  </si>
  <si>
    <t>Corner Grundstücksverwaltungsgesellschaft mit beschränkter Haftung</t>
  </si>
  <si>
    <t>Import und Export sowie Großhandel mit Waren aller Art</t>
  </si>
  <si>
    <t xml:space="preserve">HRB 8595    </t>
  </si>
  <si>
    <t>INTRAG Industrievertretungen und Maschinenhandel Aktiengesellschaft</t>
  </si>
  <si>
    <t>Vermittlung auf Provisionsbasis, Vertrieb und Eigenhandel von Industriegütern aller Art</t>
  </si>
  <si>
    <t xml:space="preserve">HRB 15830   </t>
  </si>
  <si>
    <t>G.T.Cars KFZ-Handels- und Reparatur Gesellschaft m.b.H.</t>
  </si>
  <si>
    <t>KFZ-Mechanikergewerbe, Beteiligung an ähnlichen oder gleichartigen Unternehmen und Handel mit Waren aller Art</t>
  </si>
  <si>
    <t xml:space="preserve">HRB 36916   </t>
  </si>
  <si>
    <t>Hotel Bellevue Betriebs-Aktiengesellschaft</t>
  </si>
  <si>
    <t>Gastgewerbe, der Betrieb des Hotels Bellevue</t>
  </si>
  <si>
    <t xml:space="preserve">HRB 26087   </t>
  </si>
  <si>
    <t>18.07.1880</t>
  </si>
  <si>
    <t>18.06.1880</t>
  </si>
  <si>
    <t>Passauer Betriebs-Gesellschaft mbH</t>
  </si>
  <si>
    <t>Handel mit Waren aller Art, Ausübung des Gastgewerbes, Beteiligung an oder Geschäftsführung von gleichen oder ähnlichen Unternehmen</t>
  </si>
  <si>
    <t xml:space="preserve">FN 118162 v </t>
  </si>
  <si>
    <t>INWACO Internationale Waren-Controll G.m.b.H.</t>
  </si>
  <si>
    <t>Vornahme von Ladungs-, Gewichts- und Qualitätskontrollen, Verwiegungen, Schadensfeststellungen und Analysen</t>
  </si>
  <si>
    <t xml:space="preserve">HRB 20056   </t>
  </si>
  <si>
    <t>INTEMA Gesellschaft für Technischen Handel und Marktberatung mit beschränkter Haftung</t>
  </si>
  <si>
    <t>Handel mit Walzstahl, NE-Metallen, Chemieprodukten, Rohstoffen und Investitionsgütern</t>
  </si>
  <si>
    <t>Food - Tec Handelsgesellschaft m.b.H.</t>
  </si>
  <si>
    <t>Import, Export und Handel mit Waren aller Art</t>
  </si>
  <si>
    <t xml:space="preserve">HRB 40.991  </t>
  </si>
  <si>
    <t>Hugo Schmitz GmbH</t>
  </si>
  <si>
    <t>Der Handel mit Eisen- und Stahlprodukten</t>
  </si>
  <si>
    <t xml:space="preserve">HRB 4052    </t>
  </si>
  <si>
    <t>Hugo Schmitz GmbH &amp; Co. Stahl- und Eisenhandel Kommanditgesellschaft</t>
  </si>
  <si>
    <t>Stahl- und Eisenhandel</t>
  </si>
  <si>
    <t xml:space="preserve">HRA 5239    </t>
  </si>
  <si>
    <t>NAGEMATIC S.A.R.L.</t>
  </si>
  <si>
    <t>Import, Export</t>
  </si>
  <si>
    <t xml:space="preserve">B 352640544 </t>
  </si>
  <si>
    <t>Soissons</t>
  </si>
  <si>
    <t>Stahlhandel Hüttental GmbH</t>
  </si>
  <si>
    <t>Der Handel mit Walzstahlerzeugnissen</t>
  </si>
  <si>
    <t xml:space="preserve">HRB 4286    </t>
  </si>
  <si>
    <t>BHT Stahlhandel Hüttental GmbH &amp; Co. KG</t>
  </si>
  <si>
    <t>Handel</t>
  </si>
  <si>
    <t xml:space="preserve">HRA 5285    </t>
  </si>
  <si>
    <t>Saxonia Maschinen Vertriebs GmbH</t>
  </si>
  <si>
    <t>Einführung, Vertrieb, Entwicklung und Herstellung von Landtechnik und Ersatzteilen, Herstellung und Vertrieb von Stahlbauerzeugnissen</t>
  </si>
  <si>
    <t>Hildesheim</t>
  </si>
  <si>
    <t>Agrotek Landmaschinenersatzteile GmbH</t>
  </si>
  <si>
    <t>Entwicklung, Herstellung, Einführung und Vertrieb von Verschleißteilen, Ersatzteilen und Baugruppen für Landmaschinen</t>
  </si>
  <si>
    <t>Bayreuth</t>
  </si>
  <si>
    <t>TRANSPACK Transporthilfs- und Packmittel Vertriebs GmbH</t>
  </si>
  <si>
    <t>Handel mit Verpackungsmitteln aller Art sowie Vornahme aller damit im Zusammenhang stehenden Geschäfte</t>
  </si>
  <si>
    <t xml:space="preserve">HRB 40813   </t>
  </si>
  <si>
    <t>MVG-Möbelvertriebsgesellschaft m.b.H.</t>
  </si>
  <si>
    <t>Möbelvertrieb</t>
  </si>
  <si>
    <t xml:space="preserve">FN 38263 w  </t>
  </si>
  <si>
    <t>Krems</t>
  </si>
  <si>
    <t>Jan Plon A/S</t>
  </si>
  <si>
    <t>Handel und Agenturtätigkeit und damit verwandte Tätigkeiten</t>
  </si>
  <si>
    <t>Jan Plon Invest A/S</t>
  </si>
  <si>
    <t>Investierung in festes und bewegliches Eigentum in Hinblick auf Vermietung, sowie die damit verwandte Tätigkeiten</t>
  </si>
  <si>
    <t>Stahlbau Calbe GmbH</t>
  </si>
  <si>
    <t>die Herstellung und der Vertrieb von Leistungen und Erzeugnissen des Stahlbaus und von sonstigen Metallbauarbeiten.</t>
  </si>
  <si>
    <t xml:space="preserve">HRB 6703    </t>
  </si>
  <si>
    <t>InfoChimia Gesellschaft für chemische Information mbH</t>
  </si>
  <si>
    <t>Fachinformation aus Wissenschaft und Technik, insbesondere der Chemie, anzukaufen, zu vertreiben sowie sonstige Leistungen auf dem Gebiet der Fachinformationserstellung zu erbringen und darüber hinaus Programmierleistungen anzubieten</t>
  </si>
  <si>
    <t xml:space="preserve">HRB 37196   </t>
  </si>
  <si>
    <t>V.V. Verkehrswerbung Vogtland GmbH</t>
  </si>
  <si>
    <t>Betrieb einer Werbeagentur und Vermietung, Gestaltung und Anbringung von Werbeflächen an Fahrzeugen, Werbung auf Verkehrsmitteln sowie Außenwerbung aller Art.</t>
  </si>
  <si>
    <t>DHG Brüel Dienstleistungs- und Handelsgesellschaft mbH</t>
  </si>
  <si>
    <t>Handel mit landwirtschaftlichen und anderen Produkten und Betriebsmitteln; Ausführung von Dienstleistungen mit Schwerpunkt im Bereich von Landwirtschaft, Garten- und Landschaftsbau, Umweltschutz; Transport- und Lagergeschäfte</t>
  </si>
  <si>
    <t>ZBE Agrochemisches Zentrum (ACZ) Brüel</t>
  </si>
  <si>
    <t>ADT Agrodienst- und Transportgesellschaft Schwerin mit beschränkter Haftung</t>
  </si>
  <si>
    <t>An- und Verkauf, Lagerung und Bearbeitung von Agrarprodukten und landwirtschaftlichen Betriebsmitteln; Transport- und Dienstleistungen für landwirtschaftliche Unternehmen; Beratung landwirtschaftlicher Unternehmen (Düngung, Pflanzenschutz)</t>
  </si>
  <si>
    <t>ZBE Agrochemishes Zentrum (ACZ) Schwerin-Lankow</t>
  </si>
  <si>
    <t>WEMEX POLONIA TRADING GmbH</t>
  </si>
  <si>
    <t>Groß- und Einzelhandelsgeschäfte, Anwenderberatung, Akquisition für Werkzeugmaschinen, Werkzeuge, Plast- und Elastverarbeitungsmaschinen sowie periphere Technik; Export- und Importgeschäfte</t>
  </si>
  <si>
    <t>Kohle-Energie GmbH - Internationaler Handel mit festen Brennstoffen -</t>
  </si>
  <si>
    <t>Handel mit festen Brennstoffen aller Art, vor allem mit Kohle und verwandten Waren</t>
  </si>
  <si>
    <t xml:space="preserve">HRB 34062   </t>
  </si>
  <si>
    <t>TAKRAF-INFRA-Project Gesellschaft mit beschränkter Haftung</t>
  </si>
  <si>
    <t>ist, als Generalauftragnehmer sowie im Konsortialverhältnis technische und kommerzielle Studien und Angebote für die Projekte der freien Wirtschafts- und Handelszone Oeshm der islamischen Republik Iran zu erarbeiten.</t>
  </si>
  <si>
    <t xml:space="preserve">HRB 5836    </t>
  </si>
  <si>
    <t>SMI System Microelectronic Innovation GmbH</t>
  </si>
  <si>
    <t>Forschung, Entwicklung, Produktion und Vertrieb von Produkten und Leistungen der Mikroelektronik aller Art, insbesondere integrierter Schaltkreisen, Baugruppen und Geräten, einschließlich von Vorstufenprodukten und Software</t>
  </si>
  <si>
    <t xml:space="preserve">HRB 2687    </t>
  </si>
  <si>
    <t>Gleisbau Knappenrode GmbH</t>
  </si>
  <si>
    <t>Vorbereitung, Koordination und Durchführung von Gleisbauarbeiten einschließlich Gleisunterhaltungs- und Instandhaltungsmaßnahmen aller Art</t>
  </si>
  <si>
    <t>Suomen Wemex Kone Oy</t>
  </si>
  <si>
    <t>Handel mit oder Vermittlung von Maschinen, Anlagen und Werkzeugen</t>
  </si>
  <si>
    <t xml:space="preserve">HRB 293293  </t>
  </si>
  <si>
    <t>COLMANT WEMEX S.A.</t>
  </si>
  <si>
    <t>Einfuhr und Ausfuhr sowie Handel in allen Arten, Konstruktion, Bau, Kauf, Vermietung aller Industriemaschinen sowie Erzeugnisse des Maschinenbaus und der Elektrik</t>
  </si>
  <si>
    <t>COLMANT WEMEX  S.A.</t>
  </si>
  <si>
    <t>WEMEX HELLAS DASCALOPOULOS, ANONYME INDUSTRIE, -HANDELS UND TOURISMUS GESELLSCHAFT</t>
  </si>
  <si>
    <t>Import, Export und allgemeiner Handel von Werkzeugmaschinen, Werkzeugen und übrigen relevanten Waren und Leistungen</t>
  </si>
  <si>
    <t>Lohfink - VTS GmbH</t>
  </si>
  <si>
    <t>Handel mit Baumaterialien sowie die Vermittlung von Transportmöglichkeiten und die speditionelle Abwicklung von Transporten</t>
  </si>
  <si>
    <t>Kändler Maschinenbau GmbH</t>
  </si>
  <si>
    <t>Herstellung, Handel und Vertrieb von Maschinen</t>
  </si>
  <si>
    <t xml:space="preserve">HRB 7854    </t>
  </si>
  <si>
    <t>Sanierungs- Verwaltungs- und Verwertungsgesellschaft mbH</t>
  </si>
  <si>
    <t>Sanierung, Verwaltung und Verwertung von Grundstücken und Sachanlagen der Chemie AG Bitterfeld-Wolfen entsprechend jeweiliger Auftragserteilung</t>
  </si>
  <si>
    <t>GKW-Gemeinschaftsklärwerk Bitterfeld-Wolfen GmbH</t>
  </si>
  <si>
    <t>Planung, Entwicklung und Errichtung eines Klärwerkes und zugehöriger Anlagen</t>
  </si>
  <si>
    <t>EVZ Entsorgungs- und Verwertungszentrum Bitterfeld GmbH</t>
  </si>
  <si>
    <t>Sammlung, Behandlung und Entsorgung von überwachungsbedürftigen Abfällen in dafür zugelassenen, insbesondere eigenen, chemisch-physikalischen Behandlungs- und Verbrennungsanlagen</t>
  </si>
  <si>
    <t xml:space="preserve">HRB 7086    </t>
  </si>
  <si>
    <t>Mundstock-Magdeburg-Reisen GmbH</t>
  </si>
  <si>
    <t>Veranstaltung und Durchführung von Busreisen sowie das Betreiben eigener Reisebüros.</t>
  </si>
  <si>
    <t>Sächsisches Baurechenzentrum GmbH</t>
  </si>
  <si>
    <t xml:space="preserve"> Betrieb eines Rechenzentrums insbesondere die Durchführung aller kommerziellen und technischen EDV-Arbeiten für die Bauwirtschaft nach dem BRZ-System, der Vertrieb des PC-Systemangebotes für die Bauwirtschaft nach dem BRZ-System.</t>
  </si>
  <si>
    <t>Unterspaltgesellschaft Gasversorgung Hagenow GmbH</t>
  </si>
  <si>
    <t>Übernahme, der Betrieb und der Bau von kommunalen Gasversorgungsanlagen und Gasversorgungsnetzen der Stadt Hagenow</t>
  </si>
  <si>
    <t xml:space="preserve">HRB 3766    </t>
  </si>
  <si>
    <t>Unterspaltgesellschaft Gasversorgung Parchim GmbH</t>
  </si>
  <si>
    <t>Versorgung der Stadt Parchim und benachbarter Gemeinden mit Gas</t>
  </si>
  <si>
    <t xml:space="preserve">HRB 3818    </t>
  </si>
  <si>
    <t>Unterspaltgesellschaft Gasversorgung Ludwigslust/Grabow GmbH</t>
  </si>
  <si>
    <t>Übernahme, der Betrieb und der Bau von kommunalen Gasversorgungsanlagen und Gasversorgungsnetzen der Städte Ludwigslust und Grabow</t>
  </si>
  <si>
    <t xml:space="preserve">HRB 3769    </t>
  </si>
  <si>
    <t>Unterspaltungsgesellschaft Gasversorgung Ribnitz-Damgarten GmbH</t>
  </si>
  <si>
    <t>Versorgung der Stadt Ribnitz-Damgarten und benachbarter Gemeinden mit Gas</t>
  </si>
  <si>
    <t xml:space="preserve">HRB 5484    </t>
  </si>
  <si>
    <t>Unterspaltgesellschaft Gasversorgung Stralsund GmbH</t>
  </si>
  <si>
    <t>Versorgung der Stadt Stralsund und benachbarter Gemeinden mit Gas</t>
  </si>
  <si>
    <t xml:space="preserve">HRB 2441    </t>
  </si>
  <si>
    <t>ALUROP Trading Corporation</t>
  </si>
  <si>
    <t xml:space="preserve">HRB 99545   </t>
  </si>
  <si>
    <t>WEMEX WATTS LIMITED</t>
  </si>
  <si>
    <t>Germina Sport-Equipment GmbH</t>
  </si>
  <si>
    <t>Herstellung und der Vertrieb von Skiern sowie Sportartikeln aller Art</t>
  </si>
  <si>
    <t>THT Teterower Hoch- und Tiefbau GmbH</t>
  </si>
  <si>
    <t>Errichtung, Instandsetzung, Instandhaltung von Anlagen der Hydro- und Flurmelioration, von Grünanlagen, von boden- und wassergebundenen Maßnahmen zum Schutze der natürlichen Umwelt, von Bauwerken des Hoch-, Tief-, Straßen- und Wasserbaus</t>
  </si>
  <si>
    <t>Meliorationsgenossenschaft Teterow</t>
  </si>
  <si>
    <t xml:space="preserve">HRB 5682    </t>
  </si>
  <si>
    <t>agrotechnic Handelsgesellschaft mbH</t>
  </si>
  <si>
    <t>Handel mit Maschinen und Geräten aller Art ,insbesondere für den Bau, für Kommunen und für die Land- und Forstwirtschaft, einschließlich der Vermietung und des Service hierfür; der Vertrieb von Mineralölprodukten und Schmierstoffen</t>
  </si>
  <si>
    <t xml:space="preserve">HRB 5383    </t>
  </si>
  <si>
    <t>AT Baukauf GmbH</t>
  </si>
  <si>
    <t>Der Handel mit Baustoffen und Gartenprodukten sowie die Errichtung von Bau- und Gartenfachmärkten, Baumschulen, und Gärtnereien.</t>
  </si>
  <si>
    <t>Handelshaus "ASSOFOTO"</t>
  </si>
  <si>
    <t>Zusammenarbeit auf dem Gebiet des Handels mit fotochemischen und anderen Erzeugnissen und wissenschaftlich-technischen Errungenschaften zwischen den Betrieben, Organisationen und Firmen der Länder der Seiten zur Erwirtschaftung von Gewinn.</t>
  </si>
  <si>
    <t>SP11450/6652</t>
  </si>
  <si>
    <t>Dresden Papier Aktiengesellschaft</t>
  </si>
  <si>
    <t>Herstellung und Vertrieb von Zellstoffprodukten aller Art, Papier/Papiererzeugnissen und artverwandten Produkten</t>
  </si>
  <si>
    <t xml:space="preserve">HRB 7529    </t>
  </si>
  <si>
    <t>HEUREKA-Bildungs- und Förderungsgesellschaft mbH</t>
  </si>
  <si>
    <t xml:space="preserve"> Erbringung von Dienstleistungen gegenüber zu betreuenden Personen,die aufgrund gesetzlicher Voraussetzungen Weiter-,Fortbildungsmaßnahmen zur Verbesserung der Wiedereingliederung in den Arbeitsmarkt in Anspruch nehmen können.</t>
  </si>
  <si>
    <t xml:space="preserve">HRB 2796    </t>
  </si>
  <si>
    <t>ARMH Mineralölhandel GmbH</t>
  </si>
  <si>
    <t>Handel mit Mineralölprodukten aller Art, Handel mit Folgemarktartikeln und branchenüblichen Artikeln aller Art, alle brancheüblichen Dienstleistungen über Tankstellen.</t>
  </si>
  <si>
    <t xml:space="preserve">HRB 45707   </t>
  </si>
  <si>
    <t>DEMH Mineralölhandel GmbH</t>
  </si>
  <si>
    <t>Handel mit sowie Transport, Umschlag und Lagerung von Mineralölprodukten aller Art, Handel mit Folgemarktartikeln und brancheüblichen Artikeln aller Art, alle branchenüblichen Dienstleistungen.</t>
  </si>
  <si>
    <t xml:space="preserve">HRB 45708   </t>
  </si>
  <si>
    <t>MAMH Mineralölhandel GmbH</t>
  </si>
  <si>
    <t>Hanse Schiffs- und Maschinenbau-Gesellschaft mbH</t>
  </si>
  <si>
    <t>Herstellung, der Umbau, die Reparatur und der Vertrieb von Schiffen, Dieselmotoren, Hauptantriebsanlagen und anderen industriellen Erzeugnissen.</t>
  </si>
  <si>
    <t xml:space="preserve">HRB 2047    </t>
  </si>
  <si>
    <t>LCT Lehnkering Chemie Transport GmbH</t>
  </si>
  <si>
    <t>Betrieb von Speditionsgeschäften, die Vermittlung von Transporten, insbesondere chemische Erzeugnisse und damit im Zusammenhang stehender Dienstleistungen, die Vermittlung von Versicherungen im Zusammenhang mit allen Speditionsleistungen</t>
  </si>
  <si>
    <t xml:space="preserve">HRB 35495   </t>
  </si>
  <si>
    <t>Deutsche Rohstoffgesellschaft AG</t>
  </si>
  <si>
    <t>Erschließung und Gewinnung von Rohstoffen jeglicher Art, Handel mit chemischen und metallurgischen Rohstoffen, Halbzeugen und Fertigprodukten</t>
  </si>
  <si>
    <t xml:space="preserve">HRB 35338   </t>
  </si>
  <si>
    <t>GRIWE Werkzeug Produktions GmbH</t>
  </si>
  <si>
    <t>Produktion von Serienwerkzeugen, Press- und Stanzteilen sowie Schweißzusammenbauten.</t>
  </si>
  <si>
    <t xml:space="preserve">HRB 4710    </t>
  </si>
  <si>
    <t>S.A. INTER-TRAF</t>
  </si>
  <si>
    <t>spedition HOMTRANS service gmbh rostock</t>
  </si>
  <si>
    <t>etrieb von Transport-, Umschlags- und Lagerleistungen, der Logistik und Erfüllung von Kommissionierungsaufgaben. Das Unternehmen wickelt Lagergeschäfte ab und erfüllt Aufgaben der allgemeinen Spedition und erarbeitet EDV-gestütze Logistikkonzepte</t>
  </si>
  <si>
    <t>Motorenwerk Chemnitz GmbH</t>
  </si>
  <si>
    <t>Produktion von Motoren, Motorteilen und anderen Bauteilen der Antriebstechnik</t>
  </si>
  <si>
    <t>Impfstoffwerk Dessau-Tornau Gesellschaft mit beschränkter Haftung</t>
  </si>
  <si>
    <t>Entwicklung, die Produktion und der Vertrieb von Arzneimitteln, insbesondere von Impfstoffen, Serum- und Hormonpräparaten für die Veterinär- und Humanmedizin und von Erzeugnissen aller Art, die aus Mikroorganismen und aus anderen Naturstoffen</t>
  </si>
  <si>
    <t xml:space="preserve">HRB 5787    </t>
  </si>
  <si>
    <t>Gemeinnützige überbetriebliche Ausbildungsgesellschaft mbH Chemnitz</t>
  </si>
  <si>
    <t>berufliche Aus- und Fortbildung sowie Umschulung im gewerblich-technischen Bereich.Die Gesellschaft verfolgt ausschließlich und unmittelbar gemeinnützige Zwecke im Sinne des § 52 (AO) (1) Satz 1 (2) Absatz 1.</t>
  </si>
  <si>
    <t xml:space="preserve">HRB 3817    </t>
  </si>
  <si>
    <t>Schleifscheibenfabrik Rottluff GmbH</t>
  </si>
  <si>
    <t>Entwicklung, Herstellung und Vertrieb einschließlich Export und Import von Schleifscheiben und anderen Schleifmitteln.</t>
  </si>
  <si>
    <t xml:space="preserve">HRB 5989    </t>
  </si>
  <si>
    <t>Pressen Engineering Essen GmbH</t>
  </si>
  <si>
    <t>technische Konzeption, Entwicklung und Konstruktion von Pressen und sonstigen Anlagen zur spanlosen Umformung von Metallen und Kunststoffen</t>
  </si>
  <si>
    <t>ZIL ERFURT EMP</t>
  </si>
  <si>
    <t>Entwicklung und Realisierung technologischer Prozesse der Bearbeitung von Metallen und Kunststoffen, technischer Prozesse der Reparatur von Ausrüstungen; Export- und Importoperationen zu ihrer Realisierung; Engineering- und Marketingtätigkeit</t>
  </si>
  <si>
    <t>BMD-GARANT Vertrieb und Engineering Leipzig GmbH</t>
  </si>
  <si>
    <t>ist das Engineering, die Projektierung, der Vertrieb und der Service von Maschinen jeder Art, insbesondere Entstaubungsanlagen.</t>
  </si>
  <si>
    <t xml:space="preserve">HRB 2964    </t>
  </si>
  <si>
    <t>Treuhand Osteuropa Beratungsgesellschaft mbH</t>
  </si>
  <si>
    <t>Das Nutzbarmachen von Erfahrungen der Treuhandanstalt mit dem Ziel, beratend beim Aufbau marktwirtschaftlicher Strukturen in ost- und mitteleuropäischen Ländern mitzuwirken</t>
  </si>
  <si>
    <t xml:space="preserve">HRB 42220   </t>
  </si>
  <si>
    <t>Zylinderkopffertigung Eisenach GmbH</t>
  </si>
  <si>
    <t>Produktion von Zylinderköpfen und anderen Motorteilen sowie alle damit zusammenhängenden Geschäfte.</t>
  </si>
  <si>
    <t xml:space="preserve">HRB 2074    </t>
  </si>
  <si>
    <t>ADDINOL-Sanierungsgesellschaft mbH</t>
  </si>
  <si>
    <t>Sanierung und/oder Beseitigung von Altlasten, Abbruch und Demontage von Baulichkeiten und Anlagen einschließlich Aufarbeitung von Schrott und anderen Altstoffen sowie die Erbringung von Dienstleistungen für Dritte</t>
  </si>
  <si>
    <t xml:space="preserve">HRB 3910    </t>
  </si>
  <si>
    <t>ADDINOL Metallbau GmbH</t>
  </si>
  <si>
    <t>Fertigung, Montage, Demontage, Reparatur und der Vertrieb von Stahl- und Metallbauerzeugnissen</t>
  </si>
  <si>
    <t xml:space="preserve">HRB 4687    </t>
  </si>
  <si>
    <t>ADDINOL Rohrleitungsbau GmbH</t>
  </si>
  <si>
    <t>Rohrleitungsbau in allen Branchen der Industrie sowie im kommunalen Bereich</t>
  </si>
  <si>
    <t xml:space="preserve">HRB 3652    </t>
  </si>
  <si>
    <t>ADDINOL Auto Service GmbH</t>
  </si>
  <si>
    <t>Instandsetzung und Service an Kfz, Gabelstaplern, Baumaschinen und Fahrrädern; Handel mit Gebraucht- und Neufahrzeugen</t>
  </si>
  <si>
    <t>Stadtwerke Erfurt Gasversorgung GmbH</t>
  </si>
  <si>
    <t>Versorgung der Bevölkerung der öffentlichen Einrichtungen von Industrie und Gewerbe im Stadtgebiet von Erfurt mit Stadtgas</t>
  </si>
  <si>
    <t xml:space="preserve">HRB 2966    </t>
  </si>
  <si>
    <t>Gummi &amp; Kunststoff Hansen GmbH</t>
  </si>
  <si>
    <t>Handel mit technischen und Gummiwaren, artverwandten Artikeln und Zweiradbereifung</t>
  </si>
  <si>
    <t xml:space="preserve">HRB 3693    </t>
  </si>
  <si>
    <t>LJ Lichtpaus-Zeichentechnik+technische Filme GmbH Engelsdorf</t>
  </si>
  <si>
    <t>Handel mit technischen Papieren, Filmen, reprotechnischen Geräten sowie Dienst- und Serviceleistungen</t>
  </si>
  <si>
    <t>DIWA Schweißtechnik GmbH</t>
  </si>
  <si>
    <t>Vertrieb und Service im gesamten Bereich der Schweiß- und Schneidtechnik</t>
  </si>
  <si>
    <t>MCH - Transport GmbH</t>
  </si>
  <si>
    <t>Transport und die Lagerei von Waren und Gütern, insbesondere von Chemikalien und Kunststoffen im Güternah- und Güterfernverkehr</t>
  </si>
  <si>
    <t xml:space="preserve">HRB - 3490  </t>
  </si>
  <si>
    <t>FISPED TRANSPORT GmbH</t>
  </si>
  <si>
    <t>Transport und die Lagerei von Waren und Gütern sowie alle damit zusammenhängenden Geschäfte, die dem Gegenstand des Unternehmens zu dienen geeignet erscheinen</t>
  </si>
  <si>
    <t xml:space="preserve">HRB - 2356  </t>
  </si>
  <si>
    <t>Chemiehandel Disselhoff + Arnsperger GmbH</t>
  </si>
  <si>
    <t>Großhandel mit Farben,Lacken, Klebstoffen, Kitten, Holz- und Bauschutzmitteln, Tapeten, Bodenbelägen, Malerbedarf und artverwandten Artikel</t>
  </si>
  <si>
    <t>Mitteldeutscher Chemiehandel GmbH</t>
  </si>
  <si>
    <t>Ihr Teppichfreund Teppich- und Fußbodenbelägevertriebs-GmbH</t>
  </si>
  <si>
    <t>Groß- und Einzelhandel mit Bodenbelägen aller Art, Parkett, Teppiche, Berber, Orient, Läufer, Badezimmertextilien, Heimtextilien, Dekorationen und Gardinen, Farben, Tapeten</t>
  </si>
  <si>
    <t xml:space="preserve">HRB 2807    </t>
  </si>
  <si>
    <t>KLOECKNER CHEMIEHANDEL GmbH</t>
  </si>
  <si>
    <t>Handel mit und die Produktion von anorganischen und organischen Chemikalien in fester und flüsiger Form, Salzen, chemisch-technischen Erzeugnissen , Plastrohstoffen, Kautschuk, Pigmenten sowie Holz- und Rhizinusöl</t>
  </si>
  <si>
    <t>DGW Datennetze, Gerätetechnik-Vertrieb und Wartungsdienst GmbH</t>
  </si>
  <si>
    <t>Das Betreiben von Datennetzen, Vertrieb, Installation und Wartung von PC-Technik, Sicherheitstechnik, Telefonanlagen; Generalunternehmer für Ausrüstungsinvestitionen, Hard- und Software-Service.</t>
  </si>
  <si>
    <t xml:space="preserve">HRB 36577   </t>
  </si>
  <si>
    <t>Restaurant"Ermeler Haus" GmbH</t>
  </si>
  <si>
    <t>Betreiben des Restaurants "Ermeler Haus"</t>
  </si>
  <si>
    <t xml:space="preserve">HRB 43983   </t>
  </si>
  <si>
    <t>EGS Elektro- und Hausgerätewerk Suhl GmbH</t>
  </si>
  <si>
    <t>die Entwicklung, die Herstellung, der Vertrieb, die Reparatur und der Handel von bzw. mit Elektrogeräten bzw. von Teilen solcher Elektrogeräte und Erzeugnissen des Maschinenbaus sowie Ingenieurleistungen.</t>
  </si>
  <si>
    <t>BAG Brandenburgische Abfallwirtschafts-Gesellschaft mbH</t>
  </si>
  <si>
    <t>Dienstleistungen in der Abfallwirtschaft und angrenzenden Wirtschaftszweigen, insbesondere Beratung in abfallwirtschaftlichen Fragen, Erarbeitung von Abfallwirtschaftskonzepten ; Planung, Projektierung und Bau von Abfallentsorgungsanlagen</t>
  </si>
  <si>
    <t>Foto- und Spezialpapierfabrik Weißenborn GmbH</t>
  </si>
  <si>
    <t>Schaffung technischer, wirtschaftlicher, organisatorischer und rechtlicher Voraussetzungen für eine Zusammenarbeit der Gesellschafter bei Herstellung und Vertrieb von Fotopapier, Spezialpapieren und Erzeugnissen der Papierverarbeitung.</t>
  </si>
  <si>
    <t>LSN Landtechnik und Service GmbH Neverin</t>
  </si>
  <si>
    <t>Fahrzeughandel, Handel mit Neu- und Gebrauchtwagen, Personen- und Güterfahrzeugen, Landtechnikhandel, Anbaugeräte für Feldschlepper, Hof- und Radlader sowie Anhänger</t>
  </si>
  <si>
    <t>baukema Handel GmbH</t>
  </si>
  <si>
    <t>Durchführung, Organisation und Förderung des Vertriebes der Produkte der baukema AG Bau- und Gießereimaschinen</t>
  </si>
  <si>
    <t xml:space="preserve">HRB 37157   </t>
  </si>
  <si>
    <t>REMO Bau GmbH</t>
  </si>
  <si>
    <t>Planung, Koordinierung, Ausführung und Überwachung von Bauleistungen aller Art.</t>
  </si>
  <si>
    <t>Fernwärme GmbH Hohenmölsen - Webau</t>
  </si>
  <si>
    <t>Versorgung der Bevölkerung, kommunaler, staatlicher und privater Einrichtungen mit Fernwärme</t>
  </si>
  <si>
    <t xml:space="preserve">HRB 4190    </t>
  </si>
  <si>
    <t>Anhaltinische Braunkohlesanierungsgesellschaft mbH (ABS)</t>
  </si>
  <si>
    <t>Schaffung und Sicherung von Dauerarbeitsplätzen , Bergbausanierungsmaßnahmen</t>
  </si>
  <si>
    <t>MIRO Rohranlagen Gesellschaft mit beschränkter Haftung</t>
  </si>
  <si>
    <t>Planung, Herstellung und Montage von Rohrsystemen aller Art nebst Zubehör</t>
  </si>
  <si>
    <t xml:space="preserve">HRB 3654    </t>
  </si>
  <si>
    <t>SSE-Steine und Erden - Gewinnungs- und Vertriebsgesellschaft mbH</t>
  </si>
  <si>
    <t>Aufsuchung/Gewinnung, Aufbereitung, Verarbeitung und Vertrieb mineralischer und organischer Rohstoffe (Tone, Kiese, Sande, Steine, Torf u.a.) insbesondere aus Begleitrohstoffen der Braunkohleförderung</t>
  </si>
  <si>
    <t xml:space="preserve">HRB 1671    </t>
  </si>
  <si>
    <t>Neuper Beton GmbH</t>
  </si>
  <si>
    <t>Gewinnung und Aufbereitung von Kiesen und Sanden</t>
  </si>
  <si>
    <t>PWU Planungsgesellschaft mbH</t>
  </si>
  <si>
    <t>Durchführung von Gutachtertätigkeiten,Forschung,Beratung,Planung,Leitung und Überwachung aller Arbeiten des Bauingenieurwesens, der Verfahrenstechnik, des Maschinenbaus und der Datenverarbeitung auf den Fachgebieten Abwassertechnik.</t>
  </si>
  <si>
    <t>PPM PROWA Planungsgesellschaft mbH</t>
  </si>
  <si>
    <t>TRICON Operations Centre GmbH</t>
  </si>
  <si>
    <t>die gemeinsame zentrale Organisation und Abstimmung der Einzeldienste der von den einzelnen Gesellschaftern betriebenen Reedereien im Rahmen ihres "round-the-world"-Dienstes (RTW) und ihres "End-to-End"-Dienstes (ETE)</t>
  </si>
  <si>
    <t xml:space="preserve">HRB 13500   </t>
  </si>
  <si>
    <t>ETL European Transport and Logistics GmbH</t>
  </si>
  <si>
    <t>die Abwicklung und Durchführung von Containertransportgeschäften an Land und zur See sowie damit verbundene Speditions- und Logistikaufgaben.</t>
  </si>
  <si>
    <t xml:space="preserve">HRB 14020   </t>
  </si>
  <si>
    <t>Arbeitsförderungs- und Fortbildungswerk Schiffahrt Gesellschaft mit beschränkter Haftung</t>
  </si>
  <si>
    <t>Entwicklung und Durchführung von Maßnahmen der beruflichen Bildung zur Begleitung des Strukturwandels im Territorium Rostock</t>
  </si>
  <si>
    <t>Architekten und Ingenieure Planungsbüro GmbH</t>
  </si>
  <si>
    <t>Planung, Projektierung, Koordinierung und Baubetreuung für Hochbau, Tiefbau, Straßenbau, Heizung, Lüftung und Sanitärbereich</t>
  </si>
  <si>
    <t>VEB Kreisbauleitung Nauen</t>
  </si>
  <si>
    <t xml:space="preserve">HRB 2419    </t>
  </si>
  <si>
    <t>Pommersche Gießerei GmbH</t>
  </si>
  <si>
    <t>Herstellung, Reparatur, Vertrieb sowie Export und Import von Gußerzeugnissen und maschinenbaulichen Erzeugnissen; Förderung und Entwicklung von Technologien oder Verfahren einschließlich deren Vermarktung.</t>
  </si>
  <si>
    <t>Schiffswerft Barth GmbH</t>
  </si>
  <si>
    <t>Bau und Instandsetzung von Wasserfahrzeugen ; Bau und Service von Fahrzeugen für Freizeit und Gewerbe; Be- und Verarbeitung von Metallen und Nichtmetallen ; Handel und Verkauf von Fahrzeugen, Anlagen und Teilen für vorgenannte Geschäftsfelder</t>
  </si>
  <si>
    <t>MedServ GmbH</t>
  </si>
  <si>
    <t>Herstellung, Entwicklung, Produktion, Vertrieb und Service und Handel von medizintechnischen und anderen Erzeugnissen, die der Erhaltung und/oder Förderung der menschlichen Gesundheit dienen oder förderlich sind, der Im- und Export der Erzeugnisse</t>
  </si>
  <si>
    <t>Landwirtschaftliche Bezugs- und Absatzgenossenschaft e.G. "Magdeburger Börde"</t>
  </si>
  <si>
    <t>Agrochemisches Zentrum (ZBE) Egeln</t>
  </si>
  <si>
    <t xml:space="preserve">GNR 455     </t>
  </si>
  <si>
    <t>ÖKO-Bau GmbH Remkersleben</t>
  </si>
  <si>
    <t xml:space="preserve"> Durchführung von Baumaßnahmen zum Umweltschutz und zur Unweltgestaltung sowie Meliorations-,Tiefbau-,Wasser-und -entsorgungs-,Orts- und Flurgestaltungsarbeiten.</t>
  </si>
  <si>
    <t>Meliorationsgenossenschaft Remkersleben</t>
  </si>
  <si>
    <t>Hoch- und Tiefbau Hohenerxleben GmbH</t>
  </si>
  <si>
    <t>Baubetrieb sowie bei Vorliegen der gesetzlichen Voraussetzungen der Betrieb eines Baustoffhandels.</t>
  </si>
  <si>
    <t>ZBO "Landbau Hohenerxleben"</t>
  </si>
  <si>
    <t>Wanzleber Agrar-Service und Transport GmbH</t>
  </si>
  <si>
    <t>die Erbringung von Dienstleistungen für die Landwirtschaft und den Gartenbau sowie die Handelstätigkeit für Landwirtschaft,Gartenbau und sonstige Unternehmen.</t>
  </si>
  <si>
    <t>Agrochemisches Zentrum Wanzleben</t>
  </si>
  <si>
    <t>Ländliche Waren- und Dienstleistungsgenossenschaft Röblingen am See</t>
  </si>
  <si>
    <t>Reparatur, Umbau, Modernisierung von Schiffen und anderen schwimmenden Einrichtungen sowie industriellen Erzeugnissen und Anlagen; Entwicklung, Herstellung, Vertrieb und Montage von industriellen Erzeugnissen und Anlagen; Erbringen von Dienstleistungen.</t>
  </si>
  <si>
    <t>Sächsische Anlagenbau GmbH Anlagen &amp; Maschinenvertrieb</t>
  </si>
  <si>
    <t>Investvorbereitungen, Studium und Wirtschaftlichkeitsberechnungen, Projektierung, Lieferung, Montage und Inbetriebnahme von Brauereien, Mälzereien, Mischfutterwerken, Getreidesilos,</t>
  </si>
  <si>
    <t>KASTA Maschinenservice und Stahlbau GmbH</t>
  </si>
  <si>
    <t>Verleih, Vermietung und Instandsetzung von Baumaschinen aller Art, Baustelleneinrichtungen und -sicherungen sowie Winterbaugeräten, Durchführung von Kranarbeiten, Schwerlasttransporten, Garantie- und Serviceleistung, Spezialaufbauten auf Transporttechnik</t>
  </si>
  <si>
    <t xml:space="preserve">HRB 2364    </t>
  </si>
  <si>
    <t>sibobeton Sömmerda GmbH</t>
  </si>
  <si>
    <t>die Herstellung, der Transport und der Vertrieb von Frischbeton, Mauermörtel, Putzmörtel, Verpress-Materialien und sonstigen Baustoffen</t>
  </si>
  <si>
    <t>TEXCO Farben Produktionsgesellschaft mbH</t>
  </si>
  <si>
    <t>Herstellung, Veredlung und Konfektionierung von Farbstoffen und chemischen Produkten</t>
  </si>
  <si>
    <t>Sachsentrans Zwickau Spedition und Logistik GmbH</t>
  </si>
  <si>
    <t>Spedition und Logistik, insbesondere die Durchführung von Gütertransporten im internationalen Verbund</t>
  </si>
  <si>
    <t xml:space="preserve">HRB 2245    </t>
  </si>
  <si>
    <t>Oddesse Investitions- und Holding Gesellschaft mbH</t>
  </si>
  <si>
    <t>Erwerb und Verwaltung von Beteiligungen an Handels- und Produktionsunternehmen aller Art.</t>
  </si>
  <si>
    <t xml:space="preserve">HRB 1185    </t>
  </si>
  <si>
    <t>Grimmener Spezi-Trans GmbH</t>
  </si>
  <si>
    <t>-gewerblicher Güternah- und -fernverkejr sowie Speuial- und Schwertransporte Straße;-Lagerung und Umschlag von Gütern;-Leistungen mobiler Hebezeuge;</t>
  </si>
  <si>
    <t>Baustoffanlagen GmbH Bautzen</t>
  </si>
  <si>
    <t>ist Handel von Wohnraumeinrichtungen</t>
  </si>
  <si>
    <t xml:space="preserve">HRB - 1498  </t>
  </si>
  <si>
    <t>E &amp; S Baustoffwerk Dessau GmbH &amp; Co. KG</t>
  </si>
  <si>
    <t xml:space="preserve">HRA 163     </t>
  </si>
  <si>
    <t>Abbruch und Transport Gesellschaft mit beschränkter Haftung (ATK)</t>
  </si>
  <si>
    <t>Planung, Bau, Pacht und Betrieb von neuen Anlagen zur Erzeugung von Strom, Dampf, Wärme und Druckluft einschließlich der zugehörigen Wasserwirtschaft auf Basis fossiler Brennstoffe</t>
  </si>
  <si>
    <t xml:space="preserve">HRB 5806    </t>
  </si>
  <si>
    <t>Autocenter Am Dreieck GmbH</t>
  </si>
  <si>
    <t>Handel mit Fahrzeugen und Waren aller Art, Reparatur- und Serviceleistungen für Kraftfahrzeuge, Durchführung des Werkverkehrs für die MZ-GmbH</t>
  </si>
  <si>
    <t xml:space="preserve">HRB 5017    </t>
  </si>
  <si>
    <t>NOGEFAS Nordhäuser Gesellschaft für Arbeit und Strukturanpassung mit beschränkter Haftung</t>
  </si>
  <si>
    <t>Trägerschaft von Arbeitsbeschaffungsmaßnahmen (ABM) gemäß § 92 Abs. 2 Nr. 2 AFG und Förderung von Aufgaben gemäß § 91 Abs. 3 AFG, um die soziale und wirtschaftliche Infrastruktur im Wirtschaftsraum Nordhausen zu verbessern</t>
  </si>
  <si>
    <t>Strom- und Wärmeversorgung Suhl/Zella-Mehlis GmbH</t>
  </si>
  <si>
    <t>Versorgung der Bevölkerung, der öffentlichen Einrichtungen, von Industrie und Gewerbe im Gebiet und in der Umgebung der Städte Suhl und Zella-Mehlis mit Elektrizität und Fernwärme</t>
  </si>
  <si>
    <t xml:space="preserve">HRB 2409    </t>
  </si>
  <si>
    <t>HBB Havelländische Baubetriebe GmbH</t>
  </si>
  <si>
    <t>BAW Brandenburgische Asphaltwerke GmbH</t>
  </si>
  <si>
    <t>Sächsische Automobilbau GmbH</t>
  </si>
  <si>
    <t>Produktion und Vertrieb von Personenkraftwagen unter Einschluß sämtlicher Fertigungsstufen.</t>
  </si>
  <si>
    <t>ELECTRONICON Kondensatoren GmbH</t>
  </si>
  <si>
    <t>Entwicklung, Herstellung und der Vertrieb sowie der Im- und Export von passiven Bauelementen</t>
  </si>
  <si>
    <t>Elektrocom-Elektro- und Kommunikationsanlagen GmbH</t>
  </si>
  <si>
    <t>Instandhaltung, Wartung und Neuaufbau von Elektro-, Steuerungs-, Regelungs-, elektronischen Sicherungs-, dezentralen Telefon- und Antennenanlagen sowie Handel mit derartigen Erzeugnissen.</t>
  </si>
  <si>
    <t>Sanierungsgesellschaft Schwarze Pumpe mbH</t>
  </si>
  <si>
    <t>umweltgerechte Sanierung von Industrieanlagen und Liegenschaften sowie die Beseitigung von Altlasten in Brandenburg und Sachsen</t>
  </si>
  <si>
    <t xml:space="preserve">HRB 2784    </t>
  </si>
  <si>
    <t>Agroland Industrie- und Immobiliengesellschaft mbH</t>
  </si>
  <si>
    <t>Handel mit Fahrzeugen, Fahrzeugtechnik, Landfahrzeugtechnik aller Art einschl. Serviceleistungen; Betrieb einer Spedition, einer Fahrschule</t>
  </si>
  <si>
    <t>Landmaschinen-, Fertigungs- und Vertriebs GmbH Seelow</t>
  </si>
  <si>
    <t>Schwaan Dämmstoffe GmbH</t>
  </si>
  <si>
    <t>Planung, Herstellung und Vertrieb von Isoliersystemen sowie Erbringung aller damit verbundenen Dienstleistungen</t>
  </si>
  <si>
    <t xml:space="preserve">HRB 4166    </t>
  </si>
  <si>
    <t>HOST Holzbau Sternberg GmbH</t>
  </si>
  <si>
    <t>Einschnitt von Nadelsägeholz für den Verkauf und die Weiterverarbeitung in eigenen Unternehmen. Die Planung, Herstellung und der Vertrieb von Erzeuignissen auf der Basis Holz und OPV für verschiedene Abnehmer</t>
  </si>
  <si>
    <t>Deutsche Asphalt Leipzig GmbH</t>
  </si>
  <si>
    <t>Ausführung von Bauarbeiten aller Art, insbesondere unter Verwendung von Asphalten; Herstellung und Verkauf von Baustoffen</t>
  </si>
  <si>
    <t xml:space="preserve">HRB 2450    </t>
  </si>
  <si>
    <t>Fikentscher Grundstücksverwaltung Paunsdorf GmbH</t>
  </si>
  <si>
    <t>Übernahme der Geschäftsführung und Übernahme der persönlichen Haftung bei anderen Handelsgesellschaften, insbesondere bei der Fikentscher Grundstücksverwaltung Paunsdorf GmbH &amp; Co. Beteiligungs KG, ...</t>
  </si>
  <si>
    <t xml:space="preserve">HRB 5023    </t>
  </si>
  <si>
    <t>Erdgasversorgung Südthüringen GmbH</t>
  </si>
  <si>
    <t>Aufbau und Betrieb einer flächendeckenden Erdgasversorgung in Südthüringen</t>
  </si>
  <si>
    <t>Tröbitzer Wohnungsverwaltung GmbH</t>
  </si>
  <si>
    <t>Verwaltung, An- und Vermietung, Anpachtung, Verpachtung, Ankauf und Verkauf von zu Wohnzwecken geschaffenen Gebäuden und Gebäudeteilen sowie von Grund und Boden</t>
  </si>
  <si>
    <t xml:space="preserve">HRB 2051    </t>
  </si>
  <si>
    <t>BSG - Brückensanierungsgesellschaft mbH</t>
  </si>
  <si>
    <t>der Vertrieb von Leistungen im Bereich der Brückensanierung, insbesondere die Vornahme von Stahlbau- und Korrosionsschutzarbeiten. Weiter ist es Gegenstand des Unternehmens, komplette Sanierungslösungen bei Brückensanierungen anzubieten.</t>
  </si>
  <si>
    <t xml:space="preserve">HRB 11326   </t>
  </si>
  <si>
    <t>TZW Zweckbau-Verwaltungsgesellschaft mbH</t>
  </si>
  <si>
    <t>Errichtung von funktionsfähigen Bauwerken für ein "DVGW Technologiezentrum Karlsruhe" und deren Vermietung</t>
  </si>
  <si>
    <t xml:space="preserve">HRB 6246    </t>
  </si>
  <si>
    <t>Karlsruhe</t>
  </si>
  <si>
    <t>GEV Gesellschaft für Energie und Versorgung mbH</t>
  </si>
  <si>
    <t>Erwerb von Beteiligungen an anderen Unternehmen der Ver- und Entsorgungswirtschaft</t>
  </si>
  <si>
    <t xml:space="preserve">HRB 8881    </t>
  </si>
  <si>
    <t>MM-Gießereibedarfs GmbH</t>
  </si>
  <si>
    <t>Durchführung von Produktion und Vertrieb von Feuerfesterzeugnissen und Gießereihilfsstoffen</t>
  </si>
  <si>
    <t>DSR Immobilien GmbH</t>
  </si>
  <si>
    <t>Erwerb und Verkauf, die Planung, Errichtung und Bauunterhaltung, die Verwaltung und Vermietung von Immobilien aller Art</t>
  </si>
  <si>
    <t xml:space="preserve">HRB 4289    </t>
  </si>
  <si>
    <t>RBS Systemhaus GmbH</t>
  </si>
  <si>
    <t>Beratung, Projektierung, Lieferung und Errichtung von Anlagen der Informations- und Kommunikationstechnik, Vertrieb dazugehöriger Waren</t>
  </si>
  <si>
    <t xml:space="preserve">HRB 6612    </t>
  </si>
  <si>
    <t>Sektkellerei Immobilien GmbH</t>
  </si>
  <si>
    <t>Verwaltung und Verwertung von Immobilien sowie der Verkauf und die Verkostung von Getränken</t>
  </si>
  <si>
    <t xml:space="preserve">HRB 7452    </t>
  </si>
  <si>
    <t>Errichtung und Betreibung eines Schlacht- und Zerlegungsbetriebes, der An- und Verkauf von Schlacht-, Nutz- und Zuchttier aller Art, die Beratung in allen Fragen der landwirtschaftlichen, tierischen Erzeugung von der Zucht bis zur Mast</t>
  </si>
  <si>
    <t>Baugesellschaft Berga mbH</t>
  </si>
  <si>
    <t>ist die Ausführung von Bauleistungen jeder Art, sowie der Handl mit Baustoffen aller Art</t>
  </si>
  <si>
    <t>Zwischenbetriebliche Bauorganisation Vereinte Kraft Berga</t>
  </si>
  <si>
    <t xml:space="preserve">HRB - 4673  </t>
  </si>
  <si>
    <t>Werbeagentur "Pro Arte" GmbH Berlin</t>
  </si>
  <si>
    <t>Dienstleistungen auf dem Gebiet der Werbeproduktion für Kulturelle Einrichtungen und andere Betriebe jeglicher  Eigentumsform sowie für Einzelkünstler und Künstlergruppen</t>
  </si>
  <si>
    <t xml:space="preserve">HRB 34173   </t>
  </si>
  <si>
    <t>H. W. Urban GmbH</t>
  </si>
  <si>
    <t>Die Übernahme der Geschäftsführung und Vertretung sowie die Verwaltung des Gewerbebetriebs der H.W. Urban GmbH &amp; Co. Management KG.</t>
  </si>
  <si>
    <t xml:space="preserve">HRB 43075   </t>
  </si>
  <si>
    <t>Horst Plaschna Management GmbH</t>
  </si>
  <si>
    <t>Übernahme der Geschäftsführung und Vertretung sowie die Verwaltung des Gewerbebetriebs der Horst Plaschna Management GmbH &amp; Co. Beteiligungssanierungs- und -verkaufs KG bei gleichzeitiger Übernahme der persönlichen Haftung</t>
  </si>
  <si>
    <t xml:space="preserve">HRB 42167   </t>
  </si>
  <si>
    <t>VT Uni-Bau GmbH Tiefbau, Projektierung, Baumaschinenservice, Abriß</t>
  </si>
  <si>
    <t>Tiefbauarbeiten einschl. entsprechender Projektierung, Baumaschinen-service und -handel, Durchführung von Abrißarbeiten</t>
  </si>
  <si>
    <t>Meliorationsgenossenschaft Niederfinow</t>
  </si>
  <si>
    <t>Umschlags-, Liefer- und Leistungsgenossenschaft e.G. Beeskow</t>
  </si>
  <si>
    <t>Beschaffung und Vertrieb von Dünge- und Pflanzenschutzmitteln; Durchführung gewerblicher Transporte im Güternah- und -fernverkehr.</t>
  </si>
  <si>
    <t>ZBE Agrochemisches Zentrum Beeskow</t>
  </si>
  <si>
    <t xml:space="preserve">GNR 19      </t>
  </si>
  <si>
    <t>Trocknungs- und Futtermittellagergenossenschaft e.G.</t>
  </si>
  <si>
    <t>Trocknung, Aufbereitung, Transport und Lagerung von Futtermitteln</t>
  </si>
  <si>
    <t>ZBE Mehrtrockenwerk</t>
  </si>
  <si>
    <t xml:space="preserve">GNR 36      </t>
  </si>
  <si>
    <t>VT Handels- und Kunststoffe Tangerhütte GmbH</t>
  </si>
  <si>
    <t>IFB Institut für Bahntechnik GmbH</t>
  </si>
  <si>
    <t>Forschungs- und Entwicklungsarbeiten im Bereich des spurgebundenen Verkehrswesens, speziell im Nah- und Fernverkehr unter den Aspekten von Bedarf, Wirtschaftlichkeit, Sicherheit, Umweltschutz, Ressorcenschonung und Energieeinsparung.</t>
  </si>
  <si>
    <t xml:space="preserve">HRB 22641   </t>
  </si>
  <si>
    <t>HVS ABELA AMEROPA SERVICE GMBH</t>
  </si>
  <si>
    <t xml:space="preserve"> Betrieb eines Catering-, Verpflegungs- und Hotelunternehmens in Sachsen und anderen Ländern Deutschlands.  Errichtung der für diesen Zweck erforderlichen Küchen- und anderen Anlagen</t>
  </si>
  <si>
    <t xml:space="preserve">HRB 4485    </t>
  </si>
  <si>
    <t>Landwaren Prenzlau Handels- und Dienste GmbH</t>
  </si>
  <si>
    <t>Handel mit Düngemitteln, Pflanzenschutzmitteln und anderen landwirtschaftlichen, forstwirtschaftlichen und gärtnerischen Artikeln bzw. Betriebsmitteln</t>
  </si>
  <si>
    <t>ACZ "Prenzlau"</t>
  </si>
  <si>
    <t>VT ACZ Fehrbellin später Fehrbelliner Landdienst und Service GmbH</t>
  </si>
  <si>
    <t>Agrochemisches Zentrum Fehrbellin</t>
  </si>
  <si>
    <t>VT ZBE Industrielle Milchproduktion später Agrargesellschaft Tarmow-Linum mbH</t>
  </si>
  <si>
    <t>Milchproduktion</t>
  </si>
  <si>
    <t>ZBE Industrielle Milchproduktion Fehrbellin</t>
  </si>
  <si>
    <t>Agrodienst GmbH Gramzow</t>
  </si>
  <si>
    <t>Handel und Vertrieb von Mineraldüngemitteln und Pflanzenschutzmitteln und anderern landwirtschaftlichen und gärtnerischen Betriebsmitteln</t>
  </si>
  <si>
    <t>ZBE Agrochemisches Zentrum Gramzow</t>
  </si>
  <si>
    <t>Steilmann Osteuropa GmbH &amp; Co. Kommanditgesellschaft</t>
  </si>
  <si>
    <t xml:space="preserve">HRA 3584    </t>
  </si>
  <si>
    <t>VT Agra GmbH i.G.</t>
  </si>
  <si>
    <t>Schweinemastanlage Bärenklau</t>
  </si>
  <si>
    <t xml:space="preserve">27AR1963/91 </t>
  </si>
  <si>
    <t>Calauer Agro- Service GmbH</t>
  </si>
  <si>
    <t>Handel mit Agrochemikalien, landwirtschaftlichen Erzeugnissen und Bedarfsgütern; Erbringung von Dienstleistungen; Handel mit Brenn- und Treibstoffen; Instandhaltung von Maschinen und KFZ sowie Transport und Güternahverkehr</t>
  </si>
  <si>
    <t>Agrochemisches Zentrum Calau</t>
  </si>
  <si>
    <t xml:space="preserve">HRB 0970    </t>
  </si>
  <si>
    <t>Schadower Fleisch- und Eiergenossenschaft e.G.</t>
  </si>
  <si>
    <t>Haltung und Betreuung der Tiere zur Erzeugung von Fleisch und Eiern;Verarbeitung, Veredlung und Absatz dieser Erzeugnisse</t>
  </si>
  <si>
    <t>ZBE Schweinemast</t>
  </si>
  <si>
    <t xml:space="preserve">GNR 58      </t>
  </si>
  <si>
    <t>VT Agrar-Handels und Aufbereitungs-GmbH -AHA-</t>
  </si>
  <si>
    <t>Umschlag, Transport und Handel mit Dünge- und Pflanzenschutzmitteln, Durchführung von agrochemischen Leistungen, Transport- und Kranleistungen</t>
  </si>
  <si>
    <t>Agrochemisches Zentrum Bernau</t>
  </si>
  <si>
    <t>VT ZBE-ACZ Wiesenburg</t>
  </si>
  <si>
    <t>ZBE-ACZ Wiesenburg</t>
  </si>
  <si>
    <t>VT ZBE Melioration Torgau später Betriebs- &amp; Immobilienverwaltungs GmbH</t>
  </si>
  <si>
    <t>ZBE Melioration Torgau</t>
  </si>
  <si>
    <t xml:space="preserve">HRB 4342    </t>
  </si>
  <si>
    <t>Groitzscher Dienstleistungs- und Handelsgesellschaft mbH</t>
  </si>
  <si>
    <t>Erwerb und Verwaltung von Beteiligungen sowie Vermietung, Verpachtung von Grundstücken, Gebäuden, Anlagen und Ausrüstungen und die Beteiligung an den noch zu gründenden Gesellschaften mbH</t>
  </si>
  <si>
    <t>Agrochemisches Zentrum Groitzsch</t>
  </si>
  <si>
    <t>VT Landwirtschaftliche Trocknungs- &amp; Dienstleistungsgesellschaft</t>
  </si>
  <si>
    <t>Trockenfutterproduktion und Handel, Trocknung von Körnern und Wildfrüchten, Waschen und Schnitzeln von Hackfrüchten, Mischfutterproduktion und Handel, Förder-, Lade-, Schacht- und Transportarbeiten, Räumungsarbeiten für offene Wasserhaltung</t>
  </si>
  <si>
    <t>Trocknungswerk Grimma</t>
  </si>
  <si>
    <t xml:space="preserve">HRB 1955    </t>
  </si>
  <si>
    <t>VT Agrochemisches Zentrum Seitschen</t>
  </si>
  <si>
    <t>Agro-Service GmbH</t>
  </si>
  <si>
    <t>Handel und Leistungen mit Düngemitteln, Pflanzenschutzmitteln, organischen Stoffen sowie weiteren landwirtschaftlichen Erzeugnissen und Dienstleistungen aller Art</t>
  </si>
  <si>
    <t>Agrochemisches Zentrum Niedercunnersdorf</t>
  </si>
  <si>
    <t xml:space="preserve">HRB 3751    </t>
  </si>
  <si>
    <t>HTD Handels-, Transport- und Dienstleistungsgesellschaft mbH</t>
  </si>
  <si>
    <t>Handel mit Waren des landwirtschaftlichen und gewerblichen Bedarfs und damit verbundene Dienstleistungen sowie Warenumschlag, Lagerung und Transportdurchführungen aller Art</t>
  </si>
  <si>
    <t>Zwischenbetriebliche Einrichtung Agrochemisches Zentrum Pirna</t>
  </si>
  <si>
    <t xml:space="preserve">HRB 6722    </t>
  </si>
  <si>
    <t>SHT Sanierungs-, Hoch- und Tiefbau GmbH</t>
  </si>
  <si>
    <t>Ausübung allgemeiner Hoch- und Tiefbauleistungen Baugewerke als Bauhaupt- und Nebenleistungen, planungs- und bautechnische Projektierungsleistungen, Handel mit Baustoffen, Baumaschinen der Erwerb und die Veräußerung von Grundstücken</t>
  </si>
  <si>
    <t>Zwischengenossenschaftliche Bauorganisation Pirna (ZBO)</t>
  </si>
  <si>
    <t xml:space="preserve">HRB 3541    </t>
  </si>
  <si>
    <t>Grundstücks- und Immobilien-Betriebs- und Verwaltungsgesellschaft mbH</t>
  </si>
  <si>
    <t>Mastläuferproduktionsanlage Dresden-Nord</t>
  </si>
  <si>
    <t>VT Schloßmühle Golbiß Königsbrück</t>
  </si>
  <si>
    <t>Mischfutterwerk Königsbrück</t>
  </si>
  <si>
    <t>VT Interessengemeinschaft Schulungs- und Ferienheim Benz</t>
  </si>
  <si>
    <t>Landschaftsgestaltungs-, Straßen-, Tief- und Wasserbau GmbH Freiberg</t>
  </si>
  <si>
    <t>Meliorationsgenossenschaft Freiberg</t>
  </si>
  <si>
    <t>VT Grundstücks- und Vermögensverwaltungsgesellschaft mbH Kamenz</t>
  </si>
  <si>
    <t>Verwaltung, Verkauf, Kauf, Vermietung und Verpachtung von Grundstücken, baulichen Anlagen, Baumaschinen, Baustoffen.</t>
  </si>
  <si>
    <t>ZBE Agrobau Kamenz</t>
  </si>
  <si>
    <t xml:space="preserve">HRB 6391    </t>
  </si>
  <si>
    <t>Raiffeisenbank e.G. Lutherstadt Eisleben</t>
  </si>
  <si>
    <t xml:space="preserve">GNR 151     </t>
  </si>
  <si>
    <t>HTL-Bau Eisleben GmbH</t>
  </si>
  <si>
    <t>die Durchführung von Hoch- und Tiefbauarbeiten. Die Gesellschaft kann alle Geschäfte betreiben, die dem Gesellschaftszweck unmittelbar oder mittelbar zu dienen geeignet sind.</t>
  </si>
  <si>
    <t>ZBE Bau Eisleben</t>
  </si>
  <si>
    <t xml:space="preserve">HRB 08-290  </t>
  </si>
  <si>
    <t>Dienstleistungs- und Handelsgesellschaft Niederbobritzsch e.G.</t>
  </si>
  <si>
    <t>Agrochemisches Zentrum Freiberg</t>
  </si>
  <si>
    <t>Trockenwerk Grumbach</t>
  </si>
  <si>
    <t>VT Gartenbau Kreischa e.G.</t>
  </si>
  <si>
    <t>Gärtnerische Produktionsgenossenschaft Freesia Kreischa</t>
  </si>
  <si>
    <t>Kartoffellagerhaus Radeburg</t>
  </si>
  <si>
    <t>Landbauvereinigung GmbH Polenz</t>
  </si>
  <si>
    <t>allgemeiner Hochbau, Tiefbauleistungen, Sanieren und Bauen an denkmalgeschützen Objekten sowie Herstellung von Frischbeton und Mörtel</t>
  </si>
  <si>
    <t>ZBO-Landbauvereinigung Sebnitz</t>
  </si>
  <si>
    <t>Agroservice GmbH Langenwolmsdorf</t>
  </si>
  <si>
    <t>Durchführung von Serviceleistungen, Versogungs- Handels- und Transportätigkeit sowie Erzeugnisherstellung für Landwirtschaft, Industrie Kommunal- und Bauwesen alle Geschäfte, die mit dem Gegenstand zusammenhängen</t>
  </si>
  <si>
    <t>Agrochemisches Zentrum Langenwolmsdorf</t>
  </si>
  <si>
    <t xml:space="preserve">HRB 1611    </t>
  </si>
  <si>
    <t>VT Transport-Handel-Service GmbH</t>
  </si>
  <si>
    <t>Agrochemisches Zentrum Streumen Sitz Wülknitz</t>
  </si>
  <si>
    <t>VT ZGE Wald Reichstädt</t>
  </si>
  <si>
    <t>ZGE Wald Reichstädt</t>
  </si>
  <si>
    <t>VT ACZ Brandis später Agroservice Besitz- und Handelsgenossenschaft Brandis e.G.</t>
  </si>
  <si>
    <t>Herstellung und Vertrieb von Transportbeton, Mörtel und Betonwaren, Beteiligung an Transportbetongesellschaften sowie An- und Verpachtung von Transportbetonanlagen</t>
  </si>
  <si>
    <t xml:space="preserve">HRA 23603   </t>
  </si>
  <si>
    <t>Elmos-Elektroanlagen GmbH</t>
  </si>
  <si>
    <t>Errichtung, Instandhaltung und Revision von elektrotechnischen Anlagen im Bereich der Hoch- und Niederspannung , Erbringung elektrotechnischer Dienstleistungen , Groß- und Einzelhandel mit elektrotechnischen Waren und Geräten sowie Ex- und Import.</t>
  </si>
  <si>
    <t xml:space="preserve">HRB 39113   </t>
  </si>
  <si>
    <t>W. Schollmeyer GmbH</t>
  </si>
  <si>
    <t>Transporte aller Art, Containerdienste, Handel mit Baustoffen aller Art, Vermietung von Kfz und Baumaschinen.</t>
  </si>
  <si>
    <t>SM-Sägewerkstechnik GmbH Kahla</t>
  </si>
  <si>
    <t>Instandsetzung, Fertigung, Montage und Vertrieb von Sägewerkstechnik sowie Förderanlagen und Sondermaschinen</t>
  </si>
  <si>
    <t>Bergmann-Borsig WERKZEUGBAU GmbH</t>
  </si>
  <si>
    <t>Konstruktion und Fertigung einschließlich Reparatur und Wartung von Vorrichtungen, Werkzeugen und Prüfmitteln, Herstellung maschinenbautypischer Produkte, Beratungs- und Engineering-Leistungen für Fertigings- und Rationalisierungsaufgaben</t>
  </si>
  <si>
    <t>Bergmann-Borsig-Sozialdienstleistungs-GmbH</t>
  </si>
  <si>
    <t>Bewirtschaften von Sozialeinrichtungen zur Gemeinschaftsverpflegung, Gemeinschaftsunterkünfte und Erholung einschließlich Versorgung und Kantinenbewirtschaftung sowie Verkauf von touristischen und kulturellen Leistungen .</t>
  </si>
  <si>
    <t>ABB Bergmann-Borsig GmbH</t>
  </si>
  <si>
    <t>Vertrieb und Auftragskoordinierung von Turbinen, Generatoren und Komponenten für Kraftwerke sowie Umweltschutzeinrichtungen für Kraftwerke; Serviceaktivitäten im Zusammenhang mit Vertrieb und Rekonstruktion von Turbinen, Generatoren</t>
  </si>
  <si>
    <t xml:space="preserve">HRB 33497   </t>
  </si>
  <si>
    <t>Unterspaltgesellschaft Gasversorgung Greifswald GmbH</t>
  </si>
  <si>
    <t>Versorgung der Hansestadt Greifswald und benachbarter Gemeinden mit Gas, und zwar auf der Grundlage zu schließender Konzessionsverträge.</t>
  </si>
  <si>
    <t xml:space="preserve">HRB 2442    </t>
  </si>
  <si>
    <t>Unterspaltgesellschaft Gasversorgung Wismar Stadt GmbH</t>
  </si>
  <si>
    <t>Versorgung der Stadt Wismar und benachbarter Gemeinden mit Gas</t>
  </si>
  <si>
    <t xml:space="preserve">HRB 3768    </t>
  </si>
  <si>
    <t>Gasversorgung Hoyerswerda GmbH</t>
  </si>
  <si>
    <t>Versorgung der Stadt Hoyerswerda</t>
  </si>
  <si>
    <t xml:space="preserve">HRB 8333    </t>
  </si>
  <si>
    <t>PUR Ausbau und Gebäudetechnik GmbH</t>
  </si>
  <si>
    <t>Betrieb eines Ausbauunternehmens mit den Schwerpunkten Planung und Ausführung von Heizungsbau, Sanitärinstallation, Klempner- und Dachdeckerarbeiten, Maler- und Belaglegerarbeiten, Fliesenlegerarbeiten, Bautischler- und Zimmererarbeiten</t>
  </si>
  <si>
    <t>Autohaus West GmbH</t>
  </si>
  <si>
    <t xml:space="preserve"> An- und Verkauf sowie Reparatur von neuen und gebrauchten Fahrzeugen sowie der Handel mit Ersatz- und Zubehörteilen</t>
  </si>
  <si>
    <t xml:space="preserve">HRB 1897    </t>
  </si>
  <si>
    <t>M + V Maschinen Vertriebs- und Engineering GmbH</t>
  </si>
  <si>
    <t>Vertrieb von Maschinen, Maschinenbauerzeugnissen und Engineering, Vertrieb von Anlagen und Verfahrenstechnik, insbesondere für die Nahrungsmittelindustrie sowie die Handelsvertretung fremder Firmen, Erbringen von Consulting- und anderen Dienstleistungen.</t>
  </si>
  <si>
    <t xml:space="preserve">HRB 10586   </t>
  </si>
  <si>
    <t>Dortmund</t>
  </si>
  <si>
    <t>Brandenburgische Sand- und Kieswerke GmbH</t>
  </si>
  <si>
    <t>Gewinnung von Kies, Sand und anderen Baustoffen sowie deren Verarbeitung, Vertrieb sowie Lagerung, Umschlag und Transport der gewonnen Materialien und der erzeugten Produkte</t>
  </si>
  <si>
    <t>Bautechnik GmbH</t>
  </si>
  <si>
    <t>Projektierungsleistungen und handwerkliche Leistungen auf folgenden Gebieten: Maurer, Bau- und Sanitärklempnerei, Heizungsbau, Bauschlosserei, Bautischlerei und Elektroinstallation</t>
  </si>
  <si>
    <t>Projektgesellschaft Quarzwerk Hohenbocka mbH</t>
  </si>
  <si>
    <t>Vorbereitungshandlungen aller Art mit dem Ziel der alsbaldigen Errichtung eines Werkes zur Förderung, Aufbereitung und zum Vertrieb von Quarzsand aus der Lagerstätte Hohenbocka</t>
  </si>
  <si>
    <t>GART Gesellschaft für Anlagenbau und Rohstofftechnik mbH</t>
  </si>
  <si>
    <t>Akquisition, Planung, Projektierung, Errichtung von und Handel mit Industrieanlagen, Maschinen, Industrie- und Konsumgütern sowie Erwerb und Verkauf von Immobilien, ferner die Vermittlung von Know-how, technischen Dienstleistungen, Industrieprojekten</t>
  </si>
  <si>
    <t xml:space="preserve">HRB 37129   </t>
  </si>
  <si>
    <t>ACTOR Umwelttechnik GmbH</t>
  </si>
  <si>
    <t>Planung, Entwicklung und Errichtung von kommunalen Ver- und Entsorgungseinrichtungen sowie die Wartung derartiger Anlagen in den Bereichen Boden, Wasser, Luft.</t>
  </si>
  <si>
    <t xml:space="preserve">HRB 33965   </t>
  </si>
  <si>
    <t>Bielefeld</t>
  </si>
  <si>
    <t>Stahl- und Eisengießerei GmbH Dessau</t>
  </si>
  <si>
    <t>die Herstellung von Stahlguß in unlegierten und niedrig legierten Qualitäten sowie Grauguß Tamelar für alle Verwendungszwecke</t>
  </si>
  <si>
    <t>KiKi-Petermann GmbH &amp; Co.</t>
  </si>
  <si>
    <t>Betrieb von sowie die Beteiligung an Unternehmen, die den Groß- und Einzelhandel mit Tabakwaren zum Gegenstand haben</t>
  </si>
  <si>
    <t xml:space="preserve">HRA 22762   </t>
  </si>
  <si>
    <t>tabacon Sachsen &amp; Thüringen GmbH</t>
  </si>
  <si>
    <t>Groß- und Einzelhandel mit Tabackwaren und Genußmitteln und branchenübichen Gegenständen aller Art</t>
  </si>
  <si>
    <t>BBG Bodenbearbeitungsgeräte Leipzig Gesellschaft mit beschränkter Haftung</t>
  </si>
  <si>
    <t>Herstellung und Vertrieb von Bodenbearbeitungsgeräten</t>
  </si>
  <si>
    <t xml:space="preserve">HRB 8589    </t>
  </si>
  <si>
    <t>GfA Gesellschaft für Arbeitsförderung mbH</t>
  </si>
  <si>
    <t>Betreuung ehemaliger Arbeitnehmer und Förderung von deren Vermittelbarkeit auf dem Arbeitsmarkt, Durchführung von Maßnahmen der beruflichen Fortbildung, Qualifizierung und Umschulung sowie die Durchführung von Arbeitsbeschaffungsmaßnahmen.</t>
  </si>
  <si>
    <t xml:space="preserve">HRB 39275   </t>
  </si>
  <si>
    <t>BBW Recycling Mittelelbe GmbH &amp; Co.</t>
  </si>
  <si>
    <t>Betrieb von Anlagen zur Wiederaufbereitung von Bauschutt und Bodenaushub sowie Vertrieb von Baustoffmaterialien aller Art</t>
  </si>
  <si>
    <t xml:space="preserve">HRA 267     </t>
  </si>
  <si>
    <t>SÜBA Profi-Baumarkt GmbH</t>
  </si>
  <si>
    <t xml:space="preserve"> der Vertrieb von Materialien, Gegenständen, Maschinen und Geräten für den Bastler-, Bau-, Heimwerker-, Freizeit-, Sport- und Kraftfahrzeugbedarf</t>
  </si>
  <si>
    <t xml:space="preserve">HRB 4628    </t>
  </si>
  <si>
    <t>Baustoffzentrum Halberstadt GmbH</t>
  </si>
  <si>
    <t xml:space="preserve"> Baustoff-Fachhandel mit Baustoffen und Baumatarialien jeglicher Art.Die Gesellschaft ist berechtigt,alle Geschäfte vorzunehmen,die geeignet sind,den Gesellschaftszweck unmittelbar oder mittelbar zu fördern oder sonst damit im Zusammenhang stehen.</t>
  </si>
  <si>
    <t xml:space="preserve">HRB 1973    </t>
  </si>
  <si>
    <t>SÜBA Bauen und Wohnen Magdeburg GmbH</t>
  </si>
  <si>
    <t>Der An- und Verkauf von unbebauten und bebauten Grundstücken, die Verwertung und Vermittlung von Grundstücken, die Beratung, Übernahme und Durchführung von Planungsarbeiten</t>
  </si>
  <si>
    <t xml:space="preserve">HRB 1719    </t>
  </si>
  <si>
    <t>LIMTEX Sport Fashion GmbH</t>
  </si>
  <si>
    <t>Die Herstellung, Verarbeitung und Vertrieb von Textilien sowie verwandte Nebengeschäfte, die zur Erreichung des Firmenzweckes geeignet sind</t>
  </si>
  <si>
    <t>THESYS Verwaltungsgesellschaft mbH</t>
  </si>
  <si>
    <t>Verwaltung und gewerbliche Verwertung von Grundstücken und anderen Vermögenswerten der Gesellschaft.</t>
  </si>
  <si>
    <t xml:space="preserve">HRB 4487    </t>
  </si>
  <si>
    <t>THESYS Gesellschaft für Mikroelektronik mbH</t>
  </si>
  <si>
    <t>Forschung, Entwicklung, Produktion und Vertreib von Produkten der Mikroelektronik aller Art</t>
  </si>
  <si>
    <t xml:space="preserve">HRB 4488    </t>
  </si>
  <si>
    <t>Gießereianlagenbau Leipzig GmbH</t>
  </si>
  <si>
    <t>ingenieurtechnische Consultingleistungen, Planung und Engineering, Lieferung und Montage sowie Vertrieb von Industrieanlagen, insbesondere Anlagen der Gießereitechnik, für Umwelttechnik, sonstige industrielle Anlagen</t>
  </si>
  <si>
    <t>GISAG-AG Gießerei und Maschinenbau Leipzig</t>
  </si>
  <si>
    <t xml:space="preserve">HRB 7664    </t>
  </si>
  <si>
    <t>BSV Baustoffanlagen und Vertrieb Bautzen GmbH</t>
  </si>
  <si>
    <t>Erarbeitung von Investitionsvorbereitungsunterlagen, Studien und Wirtschaftlichkeitsberechnungen, Finanzierungsmodellen für Baustoffanlagen (Beton, Betonelemente, Sand und Kies, Grobkeramik, Rückgewinnung), Umweltindustrieanlagen</t>
  </si>
  <si>
    <t xml:space="preserve">HRB 11694   </t>
  </si>
  <si>
    <t>Ritter Starkstromtechnik Magdeburg Verwaltungsgesellschaft mbH</t>
  </si>
  <si>
    <t>Beteiligung an anderen Unternehmen, insbesondere als persönlich haftende Gesellschafterin an der Ritter Starkstromtechnik Magdeburg GmbH &amp; Co.</t>
  </si>
  <si>
    <t>Ritter Starkstromtechnik Magdeburg GmbH &amp; Co.</t>
  </si>
  <si>
    <t>GAMAT Wärmegeräte Gesellschaft mit beschränkter Haftung</t>
  </si>
  <si>
    <t>Auszug : Export, Import und Inlandshandel mit Geräten, insbesondere Gasgeräten und deren Herstellung.</t>
  </si>
  <si>
    <t xml:space="preserve">HRB 45005   </t>
  </si>
  <si>
    <t>Germania Instandhaltungs GmbH</t>
  </si>
  <si>
    <t>Durchführung komplexer, insbesondere baulicher Instandhaltungsarbeiten für Industrie, Gewerbe und Wohnungsbau</t>
  </si>
  <si>
    <t>Horst Plaschna Management GmbH &amp; Co. Beteiligungssanierungs- und -verkaufs KG</t>
  </si>
  <si>
    <t>Verwaltung von Unternehmensbeteiligungen und Ausübung der Beteiligungsrechte mit dem Ziel, die Beteiligungsunternehmen zu wettbewerbsfähigen Einheiten zu entwickeln und sie an Investoren zu veräußern.</t>
  </si>
  <si>
    <t xml:space="preserve">HRA 24351   </t>
  </si>
  <si>
    <t>FESCH Transportgesellschaft mbH</t>
  </si>
  <si>
    <t>die Durchführung der Frachtführergeschäfte i. S. d. HGB</t>
  </si>
  <si>
    <t>IFN Instandhaltung für Nutzfahrzeuge GmbH</t>
  </si>
  <si>
    <t>die Instandhaltung und Instandsetzung von Kraftfahrzeugen aller Art und der Handel mit Kraftfahrzeugen.</t>
  </si>
  <si>
    <t>Herbstreith &amp; Fox GmbH Pektin-Fabrik Werder</t>
  </si>
  <si>
    <t>Herstellung von Flüssig- und Trockenpektin und anderen Fruchtextrakterzeugnissen</t>
  </si>
  <si>
    <t>German Bulk Chartering Gesellschaft mit beschränkter Haftung</t>
  </si>
  <si>
    <t>die Befrachtung und der Transport von Massengütern aller Art.</t>
  </si>
  <si>
    <t xml:space="preserve">HRB 44411   </t>
  </si>
  <si>
    <t>UCB United Chartererges. m.b.H.</t>
  </si>
  <si>
    <t>Befrachtungsgeschäfte vornehmlich für die Gesellschafter</t>
  </si>
  <si>
    <t xml:space="preserve">HRB 45237   </t>
  </si>
  <si>
    <t>Bergbau-Union Representacoes Ltda.</t>
  </si>
  <si>
    <t>Kommerzielle Vertretertätigkeit beim Import und Export von landwirtschaftlichen Erzeugnissen pflanzlicher und tierischer Herkunft im Roh- oder Veredlungszustand, chemischen Produkten für industriellen Gebrauch, Rohstoffen und Industrieprodukten</t>
  </si>
  <si>
    <t xml:space="preserve">s.Nt.       </t>
  </si>
  <si>
    <t>Aus- und Weiterbildungsgesellschaft Meuselwitz mit beschränkter Haftung</t>
  </si>
  <si>
    <t>Durchführung von Maßnahmnen der beruflichen Erstausbildung, Umschulung, Anpassung, Fortbildung sowie Aufstiegsweiterbildung</t>
  </si>
  <si>
    <t xml:space="preserve">HRB 2413    </t>
  </si>
  <si>
    <t>Kuntner &amp; Co. Kommanditgesellschaft</t>
  </si>
  <si>
    <t>Handel, Export und Import von Waren aller Art</t>
  </si>
  <si>
    <t xml:space="preserve">HRA 15644b  </t>
  </si>
  <si>
    <t>Ernst Weber &amp; Co. Gesellschaft mit beschränkter Haftung</t>
  </si>
  <si>
    <t>Beteiligung an in- und ausländischen Unternehmen und der Handel mit Waren aller Art.</t>
  </si>
  <si>
    <t xml:space="preserve">HRB 23192   </t>
  </si>
  <si>
    <t>Kemikaalimiehet Oy</t>
  </si>
  <si>
    <t>Agentur- und Großhandel mit Chemikalien und Rohstoffen</t>
  </si>
  <si>
    <t>Helsinki</t>
  </si>
  <si>
    <t>Gunnar B. Janson AB</t>
  </si>
  <si>
    <t>MG-Chemiehandel GmbH</t>
  </si>
  <si>
    <t>Handel mit Chemierohstoffen, -produkten, Chemikalien, Zwischenprodukten und Waren und Erzeugnissen, die von Unternehmen, insbesondere der chemischen Industrie,  ge- oder verbraucht oder veräußert werden</t>
  </si>
  <si>
    <t xml:space="preserve">HRB 32022   </t>
  </si>
  <si>
    <t>Greifswalder Pumpen und Abwassertechnik GmbH</t>
  </si>
  <si>
    <t>Installation, die Wartung und der Vertrieb von Schöpfwerks- und Abwasserpumpen sowie Abwasserarmaturen und Stahlwasserbauten, sowie die Herstellung und Verlegung von Stahlrohrleitungen.</t>
  </si>
  <si>
    <t>Kieswerk Naschendorf GmbH</t>
  </si>
  <si>
    <t>ist die Förderung, Auskiesung und qualitätsgerechte Fraktionierung des Kiesvorkommens in der Gemarkung Naschendorf sowie deren Weiterverarbeitung zu Baustoffen.</t>
  </si>
  <si>
    <t>Gasversorgung Eberswalde-Finow GmbH</t>
  </si>
  <si>
    <t xml:space="preserve">HRB 3401    </t>
  </si>
  <si>
    <t>Unterspaltgesellschaft Gasversorgung Güstrow GmbH</t>
  </si>
  <si>
    <t>Übernahme, der Betrieb und der Bau von kommunalen Gasversorgungsanlagen und Gasversorgungsnetzen der Stadt Güstrow</t>
  </si>
  <si>
    <t>Gasversorgung Neustrelitz GmbH</t>
  </si>
  <si>
    <t>Übernahme, Betrieb und Bau von Gasversorgungsanlagen und Gasversorgungsnetzen</t>
  </si>
  <si>
    <t xml:space="preserve">HRB 2580    </t>
  </si>
  <si>
    <t>Pilz &amp; Robotron GmbH</t>
  </si>
  <si>
    <t>kapitalmäßige und unternehmerische Beteiligung an anderen Unternehmen</t>
  </si>
  <si>
    <t>Pilz &amp; Robotron GmbH &amp; Co. Beteiligungs KG</t>
  </si>
  <si>
    <t>Beteiligung an anderen Unternehmen sowie Vermietung, Verpachtung und Verleasen von Produktionsanlagen</t>
  </si>
  <si>
    <t xml:space="preserve">HRA 62      </t>
  </si>
  <si>
    <t>Pilz &amp; Robotron GmbH &amp; Co. Compact Disc KG</t>
  </si>
  <si>
    <t>Herstellung und Vertrieb von Compact Discs sowie von Boxen und Trays</t>
  </si>
  <si>
    <t xml:space="preserve">HRA 63      </t>
  </si>
  <si>
    <t>STRABAG Verkehrs- und Tiefbau Sachsen Gesellschaft mit beschränkter Haftung</t>
  </si>
  <si>
    <t>Bau und Erneuerung von Verkehrsbauten aller Art, Tiefbauarbeiten aller Art sowie die Herstellung von Baustoffen aller Art</t>
  </si>
  <si>
    <t xml:space="preserve">HRB 1648    </t>
  </si>
  <si>
    <t>Halle-Trans-Service GmbH</t>
  </si>
  <si>
    <t>Durchführung von Transporten im Güternah- und Fernverkehr sowie Betätigung als Abfertigungsspediteur</t>
  </si>
  <si>
    <t>Meininger Verkehrsbetriebe GmbH &amp; Co. KG</t>
  </si>
  <si>
    <t xml:space="preserve">HRA 50      </t>
  </si>
  <si>
    <t>IMOG Immobilienverwaltungs GmbH</t>
  </si>
  <si>
    <t>umfassende Verwaltung von Grundbesitz, einschließlich dessen Ankauf und Verkauf, insbesondere des Immobilienvermögens</t>
  </si>
  <si>
    <t>Gemeinnützige Gesellschaft für Beschäftigung, Qualifizierung und Innovation mbH Staßfurt</t>
  </si>
  <si>
    <t>Beschäftigung und Qualifizierung von Arbeitslosen und von Arbeitslosigkeit Bedrohten (insbesondere Kurzarbeiter) im Landkreis Staßfurt</t>
  </si>
  <si>
    <t xml:space="preserve">HRB 3389    </t>
  </si>
  <si>
    <t>Naunhofer Kieswerke GmbH</t>
  </si>
  <si>
    <t>Gewinnung von Kies sowie der Handel mit Kies, Sand und ähnlichen Stoffen</t>
  </si>
  <si>
    <t xml:space="preserve">HRB 3954    </t>
  </si>
  <si>
    <t>STELLA - Baugesellschaft mbH</t>
  </si>
  <si>
    <t>schlüsselfertige Hochbauleistungen jeder Art, insbesondere Fertigteil- und Montagebau sowie Produktion von Fertigteilen; Rekonstruktion und Modernisierung von Bauwerken aller Art</t>
  </si>
  <si>
    <t xml:space="preserve">HRB 4923    </t>
  </si>
  <si>
    <t>Konsum-Rechenzentrum GmbH</t>
  </si>
  <si>
    <t>Erbringung von Dienstleistungen auf rechentechnischem und datenverarbeitendem Gebiet für wirtschaftliche Unternehmen; insbesondere technische Unterstützung bei Erstellung von Handels- und Steuerbilanzen</t>
  </si>
  <si>
    <t xml:space="preserve">HRB 34969   </t>
  </si>
  <si>
    <t>B S W Bausoftware GmbH</t>
  </si>
  <si>
    <t>Auszug : Vertrieb von Softwareprodukten</t>
  </si>
  <si>
    <t xml:space="preserve">HRB 37208   </t>
  </si>
  <si>
    <t>Gasversorgung Altenburg GmbH</t>
  </si>
  <si>
    <t xml:space="preserve">HRB 5942    </t>
  </si>
  <si>
    <t>FHS Fahrzeughandel und Service GmbH</t>
  </si>
  <si>
    <t>Handel mit Fahrzeugen aller Art, deren Reparatur sowie der Handel mit Fahrzeugzubehör, Ersatzteilen, Schmiermitteln und Treibstoffen</t>
  </si>
  <si>
    <t>ROFIA - GmbH Rostocker Fischerei- und Industrieausrüster</t>
  </si>
  <si>
    <t>Produktion, Konstruktion und Handel mit kompletten Schleppnetzen bis 4000 PS, stationären Fanggeräten, Fischerei- und technischen Zubehör und Teillösungen für die Hochsee-, Küsten-, Binnen- und Flußfischerei</t>
  </si>
  <si>
    <t>SYS Trading GmbH</t>
  </si>
  <si>
    <t>Handelsgeschäfte mit chemisch-technischen Roh- und Hilfsstoffen sowie Spezialitäten, Industriesprengstoffen und Sprengmitteln, Polyurethan-Rohstoffen, -systemen und -fertigerzeugnissen sowie Pflanzenschutzmitteln</t>
  </si>
  <si>
    <t xml:space="preserve">HRB 35492   </t>
  </si>
  <si>
    <t>M+R ARGE Bodensanierung Ost Braunsbedra</t>
  </si>
  <si>
    <t>ZENTRALDEPONIE CRÖBERN BETRIEBS - GmbH</t>
  </si>
  <si>
    <t>Bau und Betrieb der Zentraldeponie Cröbern (ZDC)</t>
  </si>
  <si>
    <t xml:space="preserve">HRB 4545    </t>
  </si>
  <si>
    <t>B+R Baustoff-Handel und Recycling (Leipzig-Land) GmbH</t>
  </si>
  <si>
    <t>die Entsorgung und die Aufbereitung von Bauschutt, Schotter, Straßenaufbruch, Schlacken, Aschen sowie vergleichbaren Rückständen sowie der Handel mit den aus diesen Stoffen erstellten Produkten sowie die Gewinnung und der Handel mit Baustoffen.</t>
  </si>
  <si>
    <t>Betonstahl Leipzig GmbH</t>
  </si>
  <si>
    <t xml:space="preserve"> Fertigung, der Vertrieb und der Einbau von Bewehrungsstahl jeder Art für eigene und fremde Rechnung einschließlich aller Arbeiten, die damit unmittelbar oder mittelbar zusammenhängen.</t>
  </si>
  <si>
    <t xml:space="preserve">HRB 1494    </t>
  </si>
  <si>
    <t>Zement-Umschlag Leipzig GmbH</t>
  </si>
  <si>
    <t>Einkauf, Umschlag und Verkauf von Zement und sonstigen Baustoffen sowie Betrieb artverwandter Geschäfte</t>
  </si>
  <si>
    <t>Chemiewerk Schönebeck GmbH</t>
  </si>
  <si>
    <t>Entwicklung, die Herstellung und der Vertrieb von chemisch-technischen Erzeugnissen</t>
  </si>
  <si>
    <t xml:space="preserve">HRB 3543    </t>
  </si>
  <si>
    <t>SK Jagd- und Sportmunitions GmbH</t>
  </si>
  <si>
    <t>Entwicklung , die Herstellung und der Vetrieb von Jagd-, Sport- und gewerblicher Munition</t>
  </si>
  <si>
    <t xml:space="preserve">HRB 3532    </t>
  </si>
  <si>
    <t>DYNO-CHEMIE N.V.</t>
  </si>
  <si>
    <t>GL Gießerei Lößnitz GmbH</t>
  </si>
  <si>
    <t>Herstellung und Vertrieb von Gußteilen aus Graugußwerkstoffen sowie Modelleinrichtungen. Spezialgießerei zur Herstellung von Gußteilen von dem Vollformgießverfahren (Styropormodelle).</t>
  </si>
  <si>
    <t xml:space="preserve">HRB 4452    </t>
  </si>
  <si>
    <t>THV Versicherungsvermittlung der Treuhand GmbH</t>
  </si>
  <si>
    <t>Vermittlung von Versicherungen aller Art im Interesse der Treuhandanstalt sowie alle in diesem Zusammenhang anderen kaufmännischen Dienstleistungen</t>
  </si>
  <si>
    <t xml:space="preserve">HRB 44627   </t>
  </si>
  <si>
    <t>HC Abbruch und Recycling GmbH</t>
  </si>
  <si>
    <t>Ausführung von Ingenieurleistungen für Entsorgungsaufgaben, Abbruchleistungen von Industrieanlagen, Aufarbeitung der mineralischen und metallischen Abbruchmassen, komplexe Schrottentsorgung, Vermarktung aller gewonnenen Rohstoffe, Deponie</t>
  </si>
  <si>
    <t>GTW Speditions- und Transport-GmbH Eisenach</t>
  </si>
  <si>
    <t>Erbringung von  Speditions- und Transportleistungen jeder Art.</t>
  </si>
  <si>
    <t>Weser-Spree Logistik Services GmbH</t>
  </si>
  <si>
    <t>Erbringung logistischer und speditioneller Leistungen.</t>
  </si>
  <si>
    <t xml:space="preserve">HRB 37838   </t>
  </si>
  <si>
    <t>M&amp;M Vogtland-Verkehr GmbH Plauen</t>
  </si>
  <si>
    <t>Speditions-, Lager- und Frachtgeschäfte im nationalen und internationalen Bereich</t>
  </si>
  <si>
    <t xml:space="preserve">HRB 2707    </t>
  </si>
  <si>
    <t>DMW-HOYER Transport GmbH</t>
  </si>
  <si>
    <t>GT-Plan GmbH Ingenieure für Gebäudetechnik</t>
  </si>
  <si>
    <t>Planung und Bauüberwachungvon Anlagen der Technischen Gebäudeausrüstung und gegebenenfalls auch die Genralübernahme von Ausführungen</t>
  </si>
  <si>
    <t xml:space="preserve">HRB 36360   </t>
  </si>
  <si>
    <t>TRADETEC Ingenieurgesellschaft mbH</t>
  </si>
  <si>
    <t>Handel mit technischen und Waren aller Art sowie Beratung und Planung von technischen Anlagen aller Art einschließlich Ausführung und Service. Geschäfte jeder Art, die der Erreichung des Gesellschaftszwecks unmittelbar oder mittelbar dienen.</t>
  </si>
  <si>
    <t>BRF B &amp; J Gerüstbau GmbH</t>
  </si>
  <si>
    <t>Vermietung und Aufstellung von Gerüsten sowie Baustelleneinrichtungen, deren Verkauf sowie sämtliche damit im Zusammenhang stehende Geschäfte.</t>
  </si>
  <si>
    <t xml:space="preserve">HRB 40823   </t>
  </si>
  <si>
    <t>Klaus Lübke - Maler GmbH</t>
  </si>
  <si>
    <t>Auszug: Ausführung von Malerarbeiten aller Art sowie Reparaturverglasungen und Vollwärmeschutzarbeiten.</t>
  </si>
  <si>
    <t xml:space="preserve">HRB 39267   </t>
  </si>
  <si>
    <t>Ralf Seime Malerei GmbH</t>
  </si>
  <si>
    <t>Ausführung von Maler-, Tapezier- und Anstricharbeiten</t>
  </si>
  <si>
    <t xml:space="preserve">HRB 42778   </t>
  </si>
  <si>
    <t>Wärmeerzeugungs-Gesellschaft mbH</t>
  </si>
  <si>
    <t>Betreiben eines Heizwerkes und Handel mit Brennstoffen aller Art</t>
  </si>
  <si>
    <t xml:space="preserve">HRB 6570    </t>
  </si>
  <si>
    <t>Burghotel Rabenstein GmbH</t>
  </si>
  <si>
    <t>Errichtung, Erweiterung und Betreibung eines Hotel mit gastronomischen Einrichtungen, einschließlich Anlagen für den Freizeitsport</t>
  </si>
  <si>
    <t xml:space="preserve">HRB 6598    </t>
  </si>
  <si>
    <t>Hanse-Restaurant GmbH</t>
  </si>
  <si>
    <t>Betrieb von Hotels, Gaststätten, Pensionen, Restaurants, Imbissen und ähnlichen Betrieben</t>
  </si>
  <si>
    <t>RED Rostocker Elementdecken GmbH</t>
  </si>
  <si>
    <t>Herstellung und der Vertrieb von Betonerzeugnissen wie Elementedecken, Kellern und Fertigteilen aller Art.</t>
  </si>
  <si>
    <t>Wurzener Dauerbackwaren GmbH</t>
  </si>
  <si>
    <t>Euromasch - Maschinen-Handels-Gesellschaft mit beschränkter Haftung &amp; Co. K.G.</t>
  </si>
  <si>
    <t xml:space="preserve">FN 3290 p   </t>
  </si>
  <si>
    <t>GUSS-Handel Gesellschaft mit beschränkter Haftung</t>
  </si>
  <si>
    <t>Einkauf, Verkauf, Import, Export, Miete und Vermietung, Leasingnahme und -vergabe sowie Lagerhaltung von Gußerzeugnissen, Umformwerkzeuge, Gießereihilfsstoffe, Gießereiausrüstungen sowie Verbrauchs- und Gebrauchsgüter</t>
  </si>
  <si>
    <t xml:space="preserve">HRB 35206   </t>
  </si>
  <si>
    <t>Maschinenhandel TechnoCommerz GmbH</t>
  </si>
  <si>
    <t>Handel mit gebrauchten Maschinen verschiedener Art.</t>
  </si>
  <si>
    <t xml:space="preserve">HRB 45769   </t>
  </si>
  <si>
    <t>Potsdamer Markthallen GmbH</t>
  </si>
  <si>
    <t>Betreibung einer Markthalle und damit verbunden Vermietung und Verpachtung von Teil- und/oder Gesamtflächen-Standflächen genannt</t>
  </si>
  <si>
    <t>ZBE Obst und Gemüse Markthalle Potsdam</t>
  </si>
  <si>
    <t>Perga-Chem Hilfsstoffe für industrielle Prozesse GmbH</t>
  </si>
  <si>
    <t>erstellung und der Handel mit Hilfsstoffen für industrielle Prozesse.</t>
  </si>
  <si>
    <t xml:space="preserve">HRB 5378    </t>
  </si>
  <si>
    <t>Weißensee Wäscherei GmbH</t>
  </si>
  <si>
    <t>VT Stadtpark-Lichtspiele Freiberg</t>
  </si>
  <si>
    <t>VT Lichtspiele Geringswalde</t>
  </si>
  <si>
    <t>HATEC Ingenieurbüro GmbH - Bauüberwachung - Planung - Umweltschutz</t>
  </si>
  <si>
    <t>Bauüberwachungen sowie Planungen im Gewerbe-, Industrie- und Wohnungsbau und für Umweltschutzanlagen und -maßnahmen.Für die genannten Gebiete kann das Unternehmen auch Vertretungen übernehmen und als Generalunternehmer tätig werden.</t>
  </si>
  <si>
    <t>INGAN GmbH</t>
  </si>
  <si>
    <t xml:space="preserve">HRB 44004   </t>
  </si>
  <si>
    <t>Deutsche Genussmittel GmbH</t>
  </si>
  <si>
    <t>Handel, insbesondere Import/Export, mit Kaffee, Tee, Gewürzen, Trockenfrüchten,Kakaobohnen, Weinen, Spirituosen und Süßwaren sowie anderen Fertigerzeugnissen der Genußmittel- und Lebensmittelbranche, einschließlich Roh- und Hilfsstoffen</t>
  </si>
  <si>
    <t xml:space="preserve">HRB 35477   </t>
  </si>
  <si>
    <t>BALTIMAR Schiffahrt und Transport Gesellschaft mbH</t>
  </si>
  <si>
    <t>Organisation, die Vermittlung und Erbringung von Dienstleistungen aller Art für die Seeschiffahrt</t>
  </si>
  <si>
    <t>VT Clubkino Hainichen</t>
  </si>
  <si>
    <t>VT Filmschau Klingenthal</t>
  </si>
  <si>
    <t>VT MICADO-Billard-Cafe Lauter</t>
  </si>
  <si>
    <t>VT Friedens-Lichtspiele Lengenfeld</t>
  </si>
  <si>
    <t>VT Filmtheater Apollo Limbach-Oberfrohna</t>
  </si>
  <si>
    <t>VT Capitol-Lichtspiele Mülsen St. Jacob</t>
  </si>
  <si>
    <t>VT Clubkino Neukirchen</t>
  </si>
  <si>
    <t>VT Lichtspiele Weintraube Neukirchen</t>
  </si>
  <si>
    <t>VT Union-Theater Oederan</t>
  </si>
  <si>
    <t>VT Glück auf-Lichtspiele Oelsnitz/E.</t>
  </si>
  <si>
    <t>VT Theater der Freundschaft Olbernhau</t>
  </si>
  <si>
    <t>VT Filmtheater Tivoli Plauen</t>
  </si>
  <si>
    <t>VT Filmtheater Capitol Plauen</t>
  </si>
  <si>
    <t>VT Filmtheater Schauburg Reichenbach</t>
  </si>
  <si>
    <t>VT Filmtheater Capitol Rochlitz</t>
  </si>
  <si>
    <t>VT Apollo-Lichtspiele Schöneck</t>
  </si>
  <si>
    <t>VT Filmtheater Freundschaft Stollberg</t>
  </si>
  <si>
    <t>VT Clubkino Treuen</t>
  </si>
  <si>
    <t>VT Clubkino Wittgensdorf</t>
  </si>
  <si>
    <t>VT Filmtheater Capitol Zwickau</t>
  </si>
  <si>
    <t>VT Filmtheater Glück auf Zwönitz</t>
  </si>
  <si>
    <t>Schiffahrtsagentur GmbH Wolgast</t>
  </si>
  <si>
    <t>Klarierung und Befrachtung von Schiffen sowie Durchführung jeglicher Speditions- und Hafenaufgaben</t>
  </si>
  <si>
    <t>ENAG/MAINGAS Energieanlagen Gesellschaft mit beschränkter Haftung (EMEG)</t>
  </si>
  <si>
    <t>Wärme, Elektrizität und Druckluft</t>
  </si>
  <si>
    <t xml:space="preserve">HRB 1530    </t>
  </si>
  <si>
    <t>Eisenacher Versorgungsbetriebe Gesellschaft mit beschränkter Haftung (EVB)</t>
  </si>
  <si>
    <t>Drospa Drogeriemärkte GmbH Mecklenburg-Vorpommern</t>
  </si>
  <si>
    <t>Betrieb einer Kfz-Instandsetzungswerkstatt; Handel mit Kraftfahrzeugen, Kfz-Ersatzteilen und Kfz-Zubehör, Vertretung von Unternehmen und dewr branchenbezogene Abschluß von Verträgen einschließlich Vertragswerkstättenverträgen</t>
  </si>
  <si>
    <t>AVS Automobil GmbH Wittenberge, Verkauf und Service</t>
  </si>
  <si>
    <t>Betrieb einer Kfz.-Instandsetzungswerkstatt, Handel mit Kraftfahrzeugen,-Kfz.-Ersatzteilen und Kfz.-Zubehör, Vertretung von Unternehmern und der branchenbezogene Abschluß von Verträgen, Abschluß von Versicherungsverträgen.</t>
  </si>
  <si>
    <t>Energie-, Wasser-, Abwassergesellschaft Geiseltal mbH (EWAG)</t>
  </si>
  <si>
    <t>Versorgung von Gebietskörperschaften mit Wasser, Fernwärme und Gas sowie die Entsorgung von Abwasser</t>
  </si>
  <si>
    <t xml:space="preserve">HRB 6945    </t>
  </si>
  <si>
    <t>Cottbus Consult GmbH</t>
  </si>
  <si>
    <t>Firmenberatung bei der Koordinierung und Vermittlung von gemeinsamen Unternehmen zwischen in- und ausländischen Partnern</t>
  </si>
  <si>
    <t>SILVA-Handelsgesellschaft mbH Holz-, Forsttechnik und Bauwesen</t>
  </si>
  <si>
    <t>Der Kauf und Verkauf von Roh- und Schnittholz sowie von Erbringung von Dienstleistungen in der Forstwirtschaft und Lagerwirtschaft</t>
  </si>
  <si>
    <t xml:space="preserve">HRB 35858   </t>
  </si>
  <si>
    <t>Schleupen Computer Institut GmbH</t>
  </si>
  <si>
    <t>Beratung von Unternehmen auf dem Sektor der Datenverarbeitung sowie Entwicklung von Programmen und Systemen und Vertrieb von Hardware- und Software-Produkten</t>
  </si>
  <si>
    <t xml:space="preserve">HRB 34077   </t>
  </si>
  <si>
    <t>UCW Universal Consult Wirtschaftsberatungen GmbH</t>
  </si>
  <si>
    <t>Dienst- und Beratungsleistungen für Industrie-, Handwerk und Handel, insbesondere in betriebswirtschaftlichen und vertrieblichen Fragen</t>
  </si>
  <si>
    <t xml:space="preserve">HRB 34044   </t>
  </si>
  <si>
    <t>Datex Datenerfassungsgesellschaft mbH</t>
  </si>
  <si>
    <t>Für Dritte Daten erfassen sowie unter Beachtung von § 6 StBerG laufende Geschäftsvorfälle kontieren und die laufende Lohnbuchhaltung übernehmen</t>
  </si>
  <si>
    <t xml:space="preserve">HRB 34101   </t>
  </si>
  <si>
    <t>Automobil Handelsgesellschaft m.b.H. am Falkenberg</t>
  </si>
  <si>
    <t>Handel mit Kraftfahrzeugen, Kraftfahrzeugteilen und Zubehör sowie die Erbringung von Service- und Reparaturleistungen an Kraftfahrzeugen.</t>
  </si>
  <si>
    <t xml:space="preserve">HRB 36328   </t>
  </si>
  <si>
    <t>Gasversorgung Angermünde GmbH</t>
  </si>
  <si>
    <t xml:space="preserve">HRB 3400    </t>
  </si>
  <si>
    <t>Gasversorgung Bernau GmbH</t>
  </si>
  <si>
    <t xml:space="preserve">HRB 3405    </t>
  </si>
  <si>
    <t>Gasversorgung Frankfurt/Oder GmbH</t>
  </si>
  <si>
    <t xml:space="preserve">HRB 3404    </t>
  </si>
  <si>
    <t>Gasversorgung Eisenhüttenstadt GmbH</t>
  </si>
  <si>
    <t>Gasversorgung Schwedt GmbH</t>
  </si>
  <si>
    <t>Dresdner Bank Kreditbank Aktiengesellschaft</t>
  </si>
  <si>
    <t>Betrieb von Bankgeschäften jeder Art mit Ausnahme des Investmentgeschäftes sowie das Erbringen von Finanz- und Dienstleistungen</t>
  </si>
  <si>
    <t xml:space="preserve">HRB 107     </t>
  </si>
  <si>
    <t>Lausitzer Analytik GmbH Laboratorium für Umwelt und Brennstoffe (LAG mbH)</t>
  </si>
  <si>
    <t xml:space="preserve"> Durchführung von Analysen von Boden, Wasser, Luft und Brennstoffen sowie weiterer fester, flüssiger und gasförmiger Stoffe einschließlich damit verbundener Dienstleistungen</t>
  </si>
  <si>
    <t xml:space="preserve">HRB 3129    </t>
  </si>
  <si>
    <t>LMV-Lausitzer Gesellschaft für Markscheidewesen und Vermessung mbH</t>
  </si>
  <si>
    <t>die Vorbereitung, Durchführung, Auswertung und Nachweisführung markscheiderischer und vermessungstechnischer Arbeiten und Dienstleistungen aller Art, in den Bereichen des Bergbaus, Bauwesens, Straßen- und Landschaftsbaus, der Deponiewirtschaft</t>
  </si>
  <si>
    <t xml:space="preserve">HRB 3228    </t>
  </si>
  <si>
    <t>Readymix Eichsfeldbeton Verwaltungs-GmbH</t>
  </si>
  <si>
    <t>Gegenstand des Unternehmens ist die Herstellung und der Vertrieb von Beton und anderen Baustoffen, insbesondere im Raum Eichsfeld</t>
  </si>
  <si>
    <t>Readymix Eichsfeldbeton GmbH &amp; Co. KG</t>
  </si>
  <si>
    <t>Herstellung und Vertrieb von Beton und anderen Baustoffen</t>
  </si>
  <si>
    <t xml:space="preserve">HRA 106     </t>
  </si>
  <si>
    <t>Hanse-Merkur HMf FinanzdienstleistungsgesellschaftmbH</t>
  </si>
  <si>
    <t>Vertrieb und Vermittlung von Finanzdienstleistungen, insbesondere Versicherungsverträgen, Bausparverträgen, Fondsanteilen und Finanzierung in Verbindung mit Lebensversicherungen</t>
  </si>
  <si>
    <t xml:space="preserve">HRB 33971   </t>
  </si>
  <si>
    <t>Rex-Handelsgesellschaft Schulte-Frohlinde GmbH &amp; Co. KG</t>
  </si>
  <si>
    <t>Die Gesellschaft führt die Firma Rex-Handelsgesellschaft Schulte-Frohlinde &amp; Co., des von ihr zum Teil übernommenen Handelsgeschäftes fort</t>
  </si>
  <si>
    <t xml:space="preserve">HRA 16330   </t>
  </si>
  <si>
    <t>Central Trading Company S.A.L.</t>
  </si>
  <si>
    <t>Durchführung kommerzieller Transaktionen mit Gütern und Dienstleistungen außerhalb des Libanon, jedoch in der Freihandelszone Libanons</t>
  </si>
  <si>
    <t>CSP Computer Service Partner GmbH</t>
  </si>
  <si>
    <t>Verwaltung anderer Unternehmen, insbesondere durch Beteiligung als persönlich haftender Gesellschafter an der Firma Druckzentrum Erfurt GmbH &amp; Co. KG in Erfurt</t>
  </si>
  <si>
    <t>Oder-Spree-Gesellschaft für Standortentwicklung und Wirtschaftsförderung mbH Eisenhüttenstadt</t>
  </si>
  <si>
    <t>Erwerb, Entwicklung, Vermarktung und Verwaltung von Gewerbeflächen soweit es der Erfüllung der Aufgaben der OSW dient, sowie im Auftrage der beteiligten Gesellschaften und Dritter.</t>
  </si>
  <si>
    <t>GAZ Gesellschaft für Akkreditierung und Zertifizierung mbH</t>
  </si>
  <si>
    <t>Die Akkreditierung von Laboratorien und die Zertifizierung von Qualitätssicherungssystemen im  gesetzlich ungeregelten Bereich , insbesondere von chemischen Laboratorien</t>
  </si>
  <si>
    <t xml:space="preserve">HRB 24833   </t>
  </si>
  <si>
    <t>Delta Agro Gotha GmbH</t>
  </si>
  <si>
    <t xml:space="preserve"> Das Unternehmen befaßt sich mit Recycling von Leder- und Hautresten, der Produktion von Stickstoffdünger sowie Lederfaserproduktion und Kompostierung, der Forschung und Entwicklung dieser Produkte und der Verkauf von Produktionsanlagen.</t>
  </si>
  <si>
    <t xml:space="preserve">HRB 4827    </t>
  </si>
  <si>
    <t>Chemnitzer Gesellschaft für Wohnungsbau mit beschränkter Haftung</t>
  </si>
  <si>
    <t>Die Gesellschaft errichtet, erwirbt, betreut, bewirtschaftet und verwaltet Wohnbauten in allen Rechts- und Nutzungsformen.</t>
  </si>
  <si>
    <t xml:space="preserve">HRB 9411    </t>
  </si>
  <si>
    <t>Wohnungsbau des Handwerkes und Gewerbes e.G. Flöha</t>
  </si>
  <si>
    <t>Die Genossenschaft kann Bauten und Grundstücke in allen Rechts- und Nutzungsformen bewirtschaften, errichten, erwerben und betreuen. Sie kann alle im Bereich der Wohnungswirtschaft, des Städtebaus und der Infrastruktur anfallenden Aufgaben übernehmen.</t>
  </si>
  <si>
    <t xml:space="preserve">GnR 395     </t>
  </si>
  <si>
    <t>Wohnungsbauverein Gesellschaft mit beschränkter Haftung</t>
  </si>
  <si>
    <t>Erstellung und Verwaltung von Wohnungen</t>
  </si>
  <si>
    <t xml:space="preserve">HRB 10225   </t>
  </si>
  <si>
    <t>Speicherei- und Speditions-Aktiengesellschaft</t>
  </si>
  <si>
    <t>Betrieb der Speicherei, Spedition, Kommission, Lombardierung von und Handel mit Waren aller Art</t>
  </si>
  <si>
    <t xml:space="preserve">HRB 6120    </t>
  </si>
  <si>
    <t>21.04.1897</t>
  </si>
  <si>
    <t>23.03.1897</t>
  </si>
  <si>
    <t>HTG Handels- und Transportgesellschaft für Gewerbe und Landwirtschaft mit beschränkter Haftung</t>
  </si>
  <si>
    <t>Handel mit und Transport von Gütern aller Art für Gewerbe und Landwirtschaft</t>
  </si>
  <si>
    <t>Agrochemisches Zentrum Vieselbach</t>
  </si>
  <si>
    <t xml:space="preserve">HRB 1681    </t>
  </si>
  <si>
    <t>BELIMPEX - Handels GmbH</t>
  </si>
  <si>
    <t>Herstellung, Vertrieb und Reparatur von Erzeugnissen des Maschinen-,Stahl- und Fahrzeugbaus und der Landtechnik aller Art; Handel einschließlich Ex- und Import von erlaubnispflichtfreien Erzeugnissen</t>
  </si>
  <si>
    <t>VON UNS Erzeuger- und Absatzgenossenschaft Altmark-Zerbst-Börde Frucht e.G.</t>
  </si>
  <si>
    <t>Koordinierung der Obst- und Gemüseproduktion, gemeinschaftlicher Verkauf von Obst und Gemüse, Förderung der Konzentration des Angebotes, Regulierung der Erzeugerpreise</t>
  </si>
  <si>
    <t>KAMOD-Entsorgungs-GmbH</t>
  </si>
  <si>
    <t>Durchführungen von Dienstleistungen aller Art</t>
  </si>
  <si>
    <t>Kooperative Abteilung Melioration und organische Düngung</t>
  </si>
  <si>
    <t xml:space="preserve">HRB 3324    </t>
  </si>
  <si>
    <t>Hamburgische Schiffbau-Versuchsanstalt GmbH</t>
  </si>
  <si>
    <t>wissenschaftliche Forschungen für den Schiffbau, die Schiffahrt und verwandte Gebiete zu betreiben und zu fördern, vor allem durch den Betrieb einer Schiffbau-Versuchsanstalt in Hamburg</t>
  </si>
  <si>
    <t xml:space="preserve">HRB 2163    </t>
  </si>
  <si>
    <t>Stadtwerke Pirna GmbH</t>
  </si>
  <si>
    <t>Versorgung mit Fernwärme, Strom, Gas und Wasser</t>
  </si>
  <si>
    <t xml:space="preserve">HRB 7068    </t>
  </si>
  <si>
    <t>Gesellschaft für Stromwirtschaft mit beschränkter Haftung</t>
  </si>
  <si>
    <t>Beratung der Gesellschafter in stromwirtschaftlichen Fragen, insbesondere bei dem Abschluß und der Durchführung von Stromlieferungsverträgen</t>
  </si>
  <si>
    <t>Mülheim a.d.Ruhr</t>
  </si>
  <si>
    <t>Kies- und Sandgrube Müncheberg GmbH</t>
  </si>
  <si>
    <t>Aufbereitung, Veredlung und Vertrieb der in der Kiesgrube Müncheberg vorhandenen Rohstoffe.</t>
  </si>
  <si>
    <t>Meliorationsgenossenschaft Demminer Gewässer</t>
  </si>
  <si>
    <t>Apotheken im Bereich der Niederlassung Berlin</t>
  </si>
  <si>
    <t>Apotheken im Bereich der Niederlassung Cottbus</t>
  </si>
  <si>
    <t>Apotheken im Bereich der Niederlassung Chemnitz</t>
  </si>
  <si>
    <t>Apotheken im Bereich der Niederlassung Dresden</t>
  </si>
  <si>
    <t>Apotheken im Bereich der Niederlassung Erfurt</t>
  </si>
  <si>
    <t>Apotheken im Bereich der Niederlassung Frankfurt/Oder</t>
  </si>
  <si>
    <t>Apotheken im Bereich der Niederlassung Gera</t>
  </si>
  <si>
    <t>Apotheken im Bereich der Niederlassung Halle</t>
  </si>
  <si>
    <t>Apotheken im Bereich der Niederlassung Leipzig</t>
  </si>
  <si>
    <t>Apotheken im Bereich der Niederlassung Magdeburg</t>
  </si>
  <si>
    <t>Apotheken im Bereich der Niederlassung Neubrandenburg</t>
  </si>
  <si>
    <t>Apotheken im Bereich der Niederlassung Potsdam</t>
  </si>
  <si>
    <t>Apotheken im Bereich der Niederlassung Rostock</t>
  </si>
  <si>
    <t>Apotheken im Bereich der Niederlassung Schwerin</t>
  </si>
  <si>
    <t>Apotheken im Bereich der Niederlassung Suhl</t>
  </si>
  <si>
    <t>BBN Buchhandels-GmbH</t>
  </si>
  <si>
    <t>Vertrieb von Büchern und anderen Drucksachen sowie von Bild- und Tonträgern</t>
  </si>
  <si>
    <t xml:space="preserve">HRB 34003   </t>
  </si>
  <si>
    <t>Gasversorgung Waren GmbH</t>
  </si>
  <si>
    <t>Übernahme, der Betrieb und der Bau von Gasversorgungsanlagen und Gasversorgungsnetzen, insbesondere der im Stadtgebiet Waren</t>
  </si>
  <si>
    <t>Technologiezentrum-Fördergesellschaft mbH. Vorpommern</t>
  </si>
  <si>
    <t>Betrieb eines Technologiezentrums in Greifswald mit dem Ziel der Förderung von innovativen Unternehmensgründungen, von Forschungs- und Entwicklungsvorhaben sowie des Technologietransfers zwischen Wissenschaft und Wirtschaft.</t>
  </si>
  <si>
    <t>LAND-SERVICE GmbH</t>
  </si>
  <si>
    <t>An- und Verkauf, Lagerung und Bearbeitung von Agrarprodukten, landwirtschaftlicher Betriebsmittel und Wirtschaftsgüter, An- und Verkauf von Kraft- und Schmierstoffen, Durchführung von Beförderungsleistungen für Landwirtschaftsbetriebe</t>
  </si>
  <si>
    <t>Agrochemisches Zentrum Neustadt-Glewe</t>
  </si>
  <si>
    <t>Cornelsen Verlag für Bauwesen Verwaltungs-GmbH</t>
  </si>
  <si>
    <t>Übernahme der persönlichen Haftung und der Geschäftsführung bei Unternehmen, deren Gesellschaftszweck auf Entwicklung, Herstellung und Vertrieb von Schul- und Fachbüchern gerichtet ist, insbesondere bei der Cornelsen Verlag für Bauwesen GmbH &amp; Co.</t>
  </si>
  <si>
    <t xml:space="preserve">HRB 33654   </t>
  </si>
  <si>
    <t>Cornelsen Verlag für Bauwesen GmbH &amp; Co.</t>
  </si>
  <si>
    <t>Entwicklung, Herstellung und der Vertrieb von Schul- und Fachbüchern für die berufliche Bildung und die Fort- und Weiterbildung für sämtliche Bauberufe sowie alle sonstigen Tätigkeiten auf den Gebieten Verlag und Buchhandel.</t>
  </si>
  <si>
    <t xml:space="preserve">HRA 23001   </t>
  </si>
  <si>
    <t>SASIT - Industrietechnik GmbH Zwickau</t>
  </si>
  <si>
    <t>Neuanfertigung und Reparatur von Maschinen und Vorrichtungen einschließlich Umformmaschinen, Serviceleistungen an Schrottaufbereitungsanlagen</t>
  </si>
  <si>
    <t xml:space="preserve">HRB 4637    </t>
  </si>
  <si>
    <t>ERFURT-PROMASCH</t>
  </si>
  <si>
    <t>Verkauf und Marketing, Service und Modernisierung, Be- und Verarbeitung, Ersatzteilherstellung, Produktion, Kooperation, Montagetätigkeiten und Engineering von und für Produkte, vorrangig aus dem Herstellungsprogramm des Gesellschafters</t>
  </si>
  <si>
    <t xml:space="preserve">0884809 P   </t>
  </si>
  <si>
    <t>Kiew(Stadtbezirk Petscherski)</t>
  </si>
  <si>
    <t>ERFURT-DNIPRO GmbH</t>
  </si>
  <si>
    <t>Produktion, Be-und Verarbeitung, Ersatzteilherstellung, Herstellung neuer Produkte, Kooperation, Montagetätigkeiten und Engenieering, Verkauf und Marketing, Service und Modernisierung von und für Produkte aus dem Herstellungsprogramm der Gesellschafter,</t>
  </si>
  <si>
    <t>Kiew (Schewtschenko-Stadtbezirk)</t>
  </si>
  <si>
    <t>Pressen Service Essen GmbH</t>
  </si>
  <si>
    <t>Wartung, Instandsetzung und Modernisierung von Pressen und sonstigen Anlagen der Umformtechnik sowie die Planung, Realisierung und der Vertrieb von Anlagen und Komponenten der Umformtechnik aus eigener oder fremder Herstellung.</t>
  </si>
  <si>
    <t xml:space="preserve">HRB 10279   </t>
  </si>
  <si>
    <t>Vertriebsgesellschaft Umformtechnik ERFURT CS GmbH</t>
  </si>
  <si>
    <t>Projektierungstätigkeit im Investitionsbau; Bau einschl.Konstruktion der Maschinen mit mechanischem Antrieb; Handelstätigkeit, Wareneinkauf zwecks weiteren Verkaufs und Verkauf; Vermittlungstätigkeit; Tätigkeit der Organisations-und Ökonomieberater.</t>
  </si>
  <si>
    <t>Brno</t>
  </si>
  <si>
    <t>Gasversorgung Torgau GmbH</t>
  </si>
  <si>
    <t xml:space="preserve">HRB 9724    </t>
  </si>
  <si>
    <t>Zingster Kurhaus GmbH</t>
  </si>
  <si>
    <t>Betrieb des nach den vorliegenden architektonischen Plänen umzubauenden Kurhauses in Zingst, insbesondere der darin befindlichen gastronomischen Einrichtungen einschließlich Kellerbar, sowie Vermietung der im Dachgeschoß noch auszubauenden Appartements.</t>
  </si>
  <si>
    <t xml:space="preserve">HRB 2617    </t>
  </si>
  <si>
    <t>Unterspaltgesellschaft Gasversorgung Vorpommern GmbH</t>
  </si>
  <si>
    <t>Versorgung der Region und benachbarter Gemeinden mit Gas, und zwar auf der Grundlage zu schließender Konzessionsverträge</t>
  </si>
  <si>
    <t xml:space="preserve">HRB 2443    </t>
  </si>
  <si>
    <t>FORTSCHRITT Erntemaschinen GmbH</t>
  </si>
  <si>
    <t>Entwicklung, Herstellung und Vertrieb von Maschinenbauerzeugnissen, insbesondere Landmaschinen und Landtechnik, sowie sämtliche Erzeugnisse, die zur Herstellung solcher Produkte geeignet sind</t>
  </si>
  <si>
    <t xml:space="preserve">HRB 12183   </t>
  </si>
  <si>
    <t>Nordobst Grünanlagen GmbH</t>
  </si>
  <si>
    <t>Produktion, Lagerung, Verarbeitung und Vermarktung von Obst und damit im Zusammenhang stehende Dienstleistungen</t>
  </si>
  <si>
    <t>ZBE Obst- und Grünanlagenbau Güstrow</t>
  </si>
  <si>
    <t>Autohaus Glinicke Erfurt GmbH</t>
  </si>
  <si>
    <t>Der Handel mit Kraftfahrzeugen sowie alle damit verbundenn Serviceleistungen</t>
  </si>
  <si>
    <t>Friedrich Umbreit Söhne KG in Auflösung</t>
  </si>
  <si>
    <t xml:space="preserve">HRA 908     </t>
  </si>
  <si>
    <t>HeuGo Baustoffhandel GmbH</t>
  </si>
  <si>
    <t>Groß- und Einzelhandel mit Baustoffen, Bauhilfsstoffen, Baumaschinen und Werkzeugen aller Art</t>
  </si>
  <si>
    <t>ZBE Obst- und Gemüsemarkthalle Schwerin</t>
  </si>
  <si>
    <t>Handel mit Obst und Gemüse aller Art</t>
  </si>
  <si>
    <t>3 B Buckau Maschinenfabrik GmbH f. Bauindustrie, Bergbau-, Baustoffbetriebe</t>
  </si>
  <si>
    <t>Entwicklung, die Herstellung, der Vertrieb und der Handel von bzw. mit Erzeugnissen und Leistungen der metallverarbeitenden Industrie, insbesondere von hochwertigem Stahlbau und Schweißkonstruktionen für den Maschinenbau.</t>
  </si>
  <si>
    <t xml:space="preserve">HRB 7103    </t>
  </si>
  <si>
    <t>Erfurt Trade Company GmbH (ETC GmbH)</t>
  </si>
  <si>
    <t>Herstellung, der Vertrieb sowie Ex- und Import von Waren und Leistungen aller Art.</t>
  </si>
  <si>
    <t xml:space="preserve">HRB 1261    </t>
  </si>
  <si>
    <t>Lausitzer Braunkohle Aktiengesellschaft (LAUBAG)</t>
  </si>
  <si>
    <t>Erkundung, Förderung, Verarbeitung und Verwertung von Rohstoffen, insbesondere von Braunkohle</t>
  </si>
  <si>
    <t xml:space="preserve">HRB 3326    </t>
  </si>
  <si>
    <t>DISOS - DV-InformationsSysteme, Organisation und Service GmbH</t>
  </si>
  <si>
    <t>Erbringung von EDV-Leistungen, vornehmlich im öffentlichen Bereich, insbesondere für die Treuhandanstalt bzw. deren Nachfolgereinrichtungen und den mit ihr in der Aufgabenerledigung zusammenwirkenden Gesellschaften.</t>
  </si>
  <si>
    <t xml:space="preserve">HRB 52904   </t>
  </si>
  <si>
    <t>Falkenberger Landhandels- und Dienste GmbH</t>
  </si>
  <si>
    <t>Handel mit Düngemitteln, Pflanzenschutzmitteln und anderen landwirtschaftlichen, forstwirtschaftlichen und gärtnerischen Artikeln bzw. Betriebsmitteln, Laborleistungen im Bereich der Agrochemie und des Umweltschutzes</t>
  </si>
  <si>
    <t>ACZ Falkenberg</t>
  </si>
  <si>
    <t>Agrarverwaltungsgesellschaft Neudorf mbH</t>
  </si>
  <si>
    <t>Die Verwaltung sowie die Vermietung und Verpachtung von bebauten und unbebauten Grundstücken aller Art und von beweglichen Sachen aller Art sowie die Durchführung von Buchführungsarbeiten für Gesellschaften, an denen die GmbH beteiligt ist.</t>
  </si>
  <si>
    <t>ZBE Schweinezucht Neudorf</t>
  </si>
  <si>
    <t>TROFU Trocknungs- und Futtermittel GmbH Pritzwalk</t>
  </si>
  <si>
    <t>Technische Trocknung aller Futterarten sowie landwirtschaftlicher Erzeugnisse; Herstellung von Misch- und Fertigfutter sowie Getreideschrotungen; Landhandel als Ergänzung zur eigenen Produktion</t>
  </si>
  <si>
    <t>Handel mit Mineralölprodukten einschließlich aller damit mittel- und unmittelbar im Zusammenhang stehenden Lieferungen und Leistungen.</t>
  </si>
  <si>
    <t xml:space="preserve">HRB 45709   </t>
  </si>
  <si>
    <t>WAMH Mineralölhandel GmbH</t>
  </si>
  <si>
    <t>Handel mit Mineralölerzeugnissen und anderen Waren jeder Art, ausgenommen genehmigungspflichtiger, einschließlich aller damit unmittelbar und mittelbar im Zusammenhang stehenden Lieferungen und Leistungen.</t>
  </si>
  <si>
    <t xml:space="preserve">HRB 45710   </t>
  </si>
  <si>
    <t>Ostdeutsche Autobahntankstellengesellschaft mbH</t>
  </si>
  <si>
    <t>Betrieb von Autobahntankstellen in den neuen Bundesländern Sachsen, Sachsen-Anhalt, Thüringen, Mecklenburg-Vorpommern, Brandenburg sowie Berlin.</t>
  </si>
  <si>
    <t xml:space="preserve">HRB 45712   </t>
  </si>
  <si>
    <t>Thüringer Teppichfabriken GmbH</t>
  </si>
  <si>
    <t>Herstellung und Vertrieb von gewebten und getufteten Teppichböden</t>
  </si>
  <si>
    <t xml:space="preserve">HRB 3127    </t>
  </si>
  <si>
    <t>WMW MACHINERY INC.</t>
  </si>
  <si>
    <t>Wemex Italia s.p.a.</t>
  </si>
  <si>
    <t>Verkauf an Groß- und Einzelhändler von Werkzeugmaschinen und Industrieanlagen, ihre Einfuhr- und Ausfuhr, Aufstellung, Wartung und Reparatur; Geschäfte auf kommerziellem, industriellem und finanziellem Gebiet sowie im Mobilien- und Immobilienbereich</t>
  </si>
  <si>
    <t xml:space="preserve">HRB 165585  </t>
  </si>
  <si>
    <t>Milano</t>
  </si>
  <si>
    <t>Wemex Utensili S.p.A.</t>
  </si>
  <si>
    <t>Dresdner Getränke-Kontor GmbH</t>
  </si>
  <si>
    <t>Herstellung und/oder Vertrieb von Bier und alkoholfreien Getränken</t>
  </si>
  <si>
    <t xml:space="preserve">HRB 4090    </t>
  </si>
  <si>
    <t>Coschütz Beteiligungs- und Verwaltungsgesellschaft mbH im Aufbau</t>
  </si>
  <si>
    <t>der Erwerb von Beteiligungen an Grundstücken oder Unternehmen sowie die Verwaltung solcher Beteiligungen unter Einschluß aller Geschäfte und Maßnahmen, die im Zusammenhang mit dem früheren VEB Brauerei Dresden-Coschütz stehen</t>
  </si>
  <si>
    <t>VEB Brauerei Dresden-Coschütz Stammbetrieb</t>
  </si>
  <si>
    <t xml:space="preserve">HRB 6092    </t>
  </si>
  <si>
    <t>Felsenkeller Dresden Beteiligungs- und Verwaltungsgesellschaft mbH im Aufbau</t>
  </si>
  <si>
    <t>der Erwerb von Beteiligungen an Grundstücken oder Unternehmen sowie die Verwaltung solcher Beteiligungen</t>
  </si>
  <si>
    <t>VEB Felsenkellerbrauerei Dresden</t>
  </si>
  <si>
    <t xml:space="preserve">HRB 6471    </t>
  </si>
  <si>
    <t>Felsenkeller Meißen Beteiligungs- und Verwaltungsgesellschaft mbH im Aufbau</t>
  </si>
  <si>
    <t>der Erwerb von Beteiligungen an Grundstücken oder Unternehmen sowie die Verwaltung solcher Beteiligungen unter Einschluß aller Geschäfte und Maßnahmen, die im Zusammenhang mit dem früheren VEB Felsenkellerbrauerei Meißen stehen</t>
  </si>
  <si>
    <t>Hahneberger Beteiligungs- und Verwaltungsgesellschaft mbH im Aufbau</t>
  </si>
  <si>
    <t>Der Erwerb von Beteiligungen an Grundstücken oder Unternehmen sowie die Verwaltung Einschluß aller Geschäfte und Maßnahmen, die im Zusammenhang mit dem früheren VEB Feldschlößchenbrauerei Dresden stehen.</t>
  </si>
  <si>
    <t>VEB Feldschlößchenbrauerei Dresden</t>
  </si>
  <si>
    <t xml:space="preserve">HRB 6473    </t>
  </si>
  <si>
    <t>STAHLHANDEL FINSTERWALDE GMBH</t>
  </si>
  <si>
    <t>der Handel und die Anarbeitung von Stahl- und Metallprodukten.</t>
  </si>
  <si>
    <t xml:space="preserve">HRB 1630    </t>
  </si>
  <si>
    <t>Schleifring Maschinenbau GmbH</t>
  </si>
  <si>
    <t>die Entwicklung, Herstellung und der Vertrieb von Maschinen, Anlagen und technischen Geräten aller Art, insbesondere von Schleifmaschinen sowie die Beteiligung an Industrieunternehmen.</t>
  </si>
  <si>
    <t xml:space="preserve">HRB 54800   </t>
  </si>
  <si>
    <t>Gemeinnützige Gesellschaft für Beschäftigung und Qualifizierung Finsterwalde mit beschränkter Haftung</t>
  </si>
  <si>
    <t>Gegenstand des Unternehmens ist es, arbeitslosen oder von Arbeitslosigkeit bedrohten Arbeitnehmern aus dem Territorium Finsterwalde Arbeit, Qualifizierung und soziale Betreuung anzubieten</t>
  </si>
  <si>
    <t>Kartoffellagerhaus Köhra GmbH</t>
  </si>
  <si>
    <t>Aufbereitung, Lagerung, Verarbeitung und Vermarktung von Speise- und Pflanzkartoffeln; Vermietung und Verpachtung von Inventar</t>
  </si>
  <si>
    <t>ZBE Kartoffellagerhaus Köhra</t>
  </si>
  <si>
    <t xml:space="preserve">HRB 6191    </t>
  </si>
  <si>
    <t>Handelsgesellschaft KAKLV Getränkevertrieb</t>
  </si>
  <si>
    <t>Kartoffellager Nobitz</t>
  </si>
  <si>
    <t>Sterling Intersceptre Ltd.</t>
  </si>
  <si>
    <t>United Sterling Corporation Ltd. (USC)</t>
  </si>
  <si>
    <t>Tätigkeit als Holding- und Koordinierungsgesellschaft</t>
  </si>
  <si>
    <t>KALI (U.K.) LIMITED</t>
  </si>
  <si>
    <t>Ausübung der gesamten oder eines Teils der Geschäftstätigkeit als Kaufleute und Händler im Bar- und Kreditgeschäft</t>
  </si>
  <si>
    <t>Sterling Trading GmbH</t>
  </si>
  <si>
    <t>Handel mit Konsum- und Industriegütern, die Vermittlung von Handelsgeschäften als Handelsvertreter</t>
  </si>
  <si>
    <t xml:space="preserve">HRB 34325   </t>
  </si>
  <si>
    <t>Sino Sterling Ltd.</t>
  </si>
  <si>
    <t>Thorsen International A/S Agencies</t>
  </si>
  <si>
    <t>Handel aller Art, insbesondere Export, Import und Ausübung von Agenturen</t>
  </si>
  <si>
    <t>Invest-Consult-Finance Gesellschaft mit beschränkter Haftung für Investitionsberatung und Finanzierung</t>
  </si>
  <si>
    <t>ökonomische und juristische Beratung von natürlichen und juristischen Personen im In- und Ausland bei der Planung, Vorbereitung und Durchführung von Investitionen</t>
  </si>
  <si>
    <t xml:space="preserve">HRB 5160    </t>
  </si>
  <si>
    <t>Gesellschaft für Unternehmensführung mit beschränkter Haftung</t>
  </si>
  <si>
    <t>Ausbildung und Training von kommerziellen Führungskräften und Spezialisten, Vermittlung von Arbeitskräften, Personalberatung und Personalmanagement, Vermittlung von Ausbildungs- und Trainingsmöglichkeiten.</t>
  </si>
  <si>
    <t xml:space="preserve">HRB 35277   </t>
  </si>
  <si>
    <t>Sanierungsgesellschaft Lauchhammer mbH</t>
  </si>
  <si>
    <t>Ökologische Sanierung sowie die Verbesserung/Erneuerung der Infrastruktur von Betriebsgelände und die Rekultivierung von bergbaulichen oder ähnlich genutzten Anlagen in der Region Brandenburg und Sachsen.</t>
  </si>
  <si>
    <t xml:space="preserve">HRB 2448    </t>
  </si>
  <si>
    <t>ESPE-TRANS Spedition und Handel GmbH</t>
  </si>
  <si>
    <t>Beförderung von Braunkohle-Produkten, gefährlichen Gütern und anderen Gütern, Transporte aller Art, Umschlag, Lagerung und Spedition</t>
  </si>
  <si>
    <t>Gesellschaft für Braunkohle-Anwendungs- und Verfahrenstechnik mbH (BAV)</t>
  </si>
  <si>
    <t>Aquisition, Planung, Finanzierung, Errichtung und der Betrieb von Kraftwerken und Heizhäusern vorzugsweise auf Braunkohlestaubbasis und auf Basis anderer Braunkohlenerzeugnisse.</t>
  </si>
  <si>
    <t>Lausitzer Metallverwertung und Recycling GmbH (LMR)</t>
  </si>
  <si>
    <t>Verwertung von Schrott und sonstigen Metallen sowie die Aufbereitung verbrauchter Sachgüter</t>
  </si>
  <si>
    <t xml:space="preserve">HRB 2378    </t>
  </si>
  <si>
    <t>Saxonia Edelmetalle GmbH Recycling und Verarbeitung</t>
  </si>
  <si>
    <t>Recycling edelmetallhaltiger Sekundärrohstoffe und die Fertigung von Erzeugnissen wie Halbzeug, Geräte, Kontakte</t>
  </si>
  <si>
    <t xml:space="preserve">HRB 7936    </t>
  </si>
  <si>
    <t>RBH Rehbrücker Baustoffhandel GmbH</t>
  </si>
  <si>
    <t>Handel mit Baustoffen.</t>
  </si>
  <si>
    <t>VEAG Sanierungs- und Entwicklungsgesellschaft mbH</t>
  </si>
  <si>
    <t>Ökologische Sanierung des Betriebsgeländes des Kraftwerkes Zschornewitz der VEAG Vereinigte Energiewerke Aktiengesellschaft</t>
  </si>
  <si>
    <t xml:space="preserve">HRB 1691    </t>
  </si>
  <si>
    <t>Getas-Iberma Gesellschaft mit beschränkter Haftung international marketing</t>
  </si>
  <si>
    <t>Unternehmensberatung einschließlich Schulung und Ausbildung auf allen Gebieten der Unternehmensführung sowie des Marketings; Marketing- und Bedarfsforschung insbesondere auf den Märkten Osteuropas; Geschäftsanbahnung und Vermittlung.</t>
  </si>
  <si>
    <t xml:space="preserve">HRB 36804   </t>
  </si>
  <si>
    <t>Erdöl-Erdgas Workover GmbH</t>
  </si>
  <si>
    <t>Durchführung von Sonderreparaturen, von Testarbeiten an Bohrlöchern</t>
  </si>
  <si>
    <t>VEGO OEL Gesellschaft mit beschränkter Haftung</t>
  </si>
  <si>
    <t>Erfassung, Bewertung und Durchführung von Explorations- und Produktionsvorhaben im Kohlewasserstoffbereich (Erdöl/Erdgas)</t>
  </si>
  <si>
    <t xml:space="preserve">HRB 4980    </t>
  </si>
  <si>
    <t>Magdeburg (s.Notiz)</t>
  </si>
  <si>
    <t>WMW-Werkzeugmaschinen GmbH</t>
  </si>
  <si>
    <t>Ankauf, Verkauf, Import, Export, laufende Unterhaltung, Reparatur, Vermietung, Vertretung, Kontrolle und Prüfung von Werkzeugmaschinen</t>
  </si>
  <si>
    <t xml:space="preserve">HRB 5267    </t>
  </si>
  <si>
    <t>Wemex Schwelm, Gesellschaft mit beschränkter Haftung</t>
  </si>
  <si>
    <t xml:space="preserve">HRB 5272    </t>
  </si>
  <si>
    <t>Zwickauer Kammgarn GmbH</t>
  </si>
  <si>
    <t>Herstellung, Vertrieb und Handel von/mit Garnen und Zwirnen aus Wolle, synthetischen Fasern, deren Mischungen sowie anderer textiler Produkte.</t>
  </si>
  <si>
    <t xml:space="preserve">HRB 8411    </t>
  </si>
  <si>
    <t>Hotel Zur goldenen Sonne Hotelbetriebs- und Verwaltungs GmbH</t>
  </si>
  <si>
    <t>Betrieb von Hoteleinrichtungen, insbesondere des "Hotels Zur goldenen Sonne" in Quedlinburg</t>
  </si>
  <si>
    <t xml:space="preserve">HRB - 4251  </t>
  </si>
  <si>
    <t>Hotel Zur goldenen Sonne Hotelbetriebs-GmbH &amp; Co. KG</t>
  </si>
  <si>
    <t>Betrieb von Hoteleinrichtungen, insbesondere des Hotels "Zur goldenen Sonne" in Quedlinburg</t>
  </si>
  <si>
    <t xml:space="preserve">HRA - 544   </t>
  </si>
  <si>
    <t>VESO Ver- und Entsorgungsgesellschaft mit beschränkter Haftung</t>
  </si>
  <si>
    <t>Das Betreiben von Heizkraftwerken, Wasserver- und entsorgung sowie Produktion, Entwicklung und Vertrieb von Bakterien, Pilzen und anderen Organismen zur biologischen Sanierung von Böden, Luft, Wasser und Starterkulturen</t>
  </si>
  <si>
    <t>Hof</t>
  </si>
  <si>
    <t>FTC Transport Ltd.</t>
  </si>
  <si>
    <t>FTC Estate Ltd.</t>
  </si>
  <si>
    <t>CMB Anhydrit Ltd.</t>
  </si>
  <si>
    <t>Jena Consult Trading-Marketing-Construktion-Service GmbH</t>
  </si>
  <si>
    <t>Erdgas Mittelsachsen GmbH</t>
  </si>
  <si>
    <t>Versorgung mit Erdgas, der Bau und Betrieb der hierzu erforderlichen Gasversorgungsanlagen</t>
  </si>
  <si>
    <t>Gasversorgung Magdeburg-Süd GmbH</t>
  </si>
  <si>
    <t xml:space="preserve">HRB 5251    </t>
  </si>
  <si>
    <t>Erdgas Halberstadt GmbH</t>
  </si>
  <si>
    <t>Bau und Betrieb von Gasversorgungsanlagen und die Versorgung anderer mit Gas</t>
  </si>
  <si>
    <t xml:space="preserve">HRB 5250    </t>
  </si>
  <si>
    <t>Gasversorgung Zerbst GmbH</t>
  </si>
  <si>
    <t>Übernahme, der Betrieb und der Bau von Gasversorgungsanlagen, insbesondere im Gebiet der Stadt Zerbst</t>
  </si>
  <si>
    <t xml:space="preserve">HRB 5256    </t>
  </si>
  <si>
    <t>Gasversorgung Oschersleben GmbH</t>
  </si>
  <si>
    <t>Übernahme, der Betrieb und der Bau von Gasversorgungsanlagen, insbesondere im Gebiet der Stadt Oschersleben</t>
  </si>
  <si>
    <t xml:space="preserve">HRB 5253    </t>
  </si>
  <si>
    <t>Gasversorgung Ilsenburg GmbH</t>
  </si>
  <si>
    <t>Übernahme, der Betrieb und der Bau von Gasversorgungsanlagen, insbesondere im Gebiet der Stadt Ilsenburg</t>
  </si>
  <si>
    <t xml:space="preserve">HRB 5254    </t>
  </si>
  <si>
    <t>Gasversorgung Blankenburg GmbH</t>
  </si>
  <si>
    <t>Übernahme, der Betrieb und der Bau von Gasversorgungsanlagen, insbesondere im Gebiet der Stadt Blankenburg</t>
  </si>
  <si>
    <t xml:space="preserve">HRB 5255    </t>
  </si>
  <si>
    <t>Unterspaltgesellschaft Gasversorgung Grevesmühlen GmbH</t>
  </si>
  <si>
    <t>Versorgung der Stadt Grevesmühlen und benachbarter Gemeinden mit Gas</t>
  </si>
  <si>
    <t>KVAERNER WARNOW WERFT GMBH</t>
  </si>
  <si>
    <t>ist der Neubau, der Umbau, die Reparatur und der Vertrieb von Schiffen, der Handel und die Erbringung von Dienstleistungen sowie die Forschung und die Entwicklung industrieller Erzeugnisse, Technologien und Verfahren auf dem Gebiet des Schiffbaus</t>
  </si>
  <si>
    <t>Invesco Immobilien GmbH</t>
  </si>
  <si>
    <t>Beschaffung, Erschließung und Veräußerung von Bauland, die Errichtung von Gebäuden und baulichen Anlagen und alle damit im Zusammenhang stehenden Geschäfte.Die Gesellschaft übernimmt hierbei als Generalunternehmer Teilaufgaben im Auftrage anderer.</t>
  </si>
  <si>
    <t xml:space="preserve">HRB 35552   </t>
  </si>
  <si>
    <t>CONTEC NORD Containerservice GmbH</t>
  </si>
  <si>
    <t>Herstellung, Reparatur, Lagerung, Vertrieb, Service vorwiegend metallischer Produkte für Schiffstechnik, Containertechnik, Industrieanlagen, kommunalen und sonstigen Gewerbebetrieben</t>
  </si>
  <si>
    <t>Beteiligungsgesellschaft Rostock Ferry Services mbH</t>
  </si>
  <si>
    <t>Schiffsagenturgeschäfte und alle damit im Zusammenhang stehenden Geschäfte. Gegenstand des Unternehmens ist insbesondere die Agentur der Trelleborg-Rostock-Line.</t>
  </si>
  <si>
    <t xml:space="preserve">HRB 1907    </t>
  </si>
  <si>
    <t>Rostock Ferry Services GmbH &amp; Co.</t>
  </si>
  <si>
    <t>Schiffsagenturgeschäfte und alle damit im Zusammenhang stehenden Geschäfte, insbesondere die Agentur der Trelleborg-Rostock-Line</t>
  </si>
  <si>
    <t xml:space="preserve">HRA 173     </t>
  </si>
  <si>
    <t>ENBE Schiffahrtsberatung GmbH</t>
  </si>
  <si>
    <t>Beratung von Schiffahrtsunternehmen in allen Fragen des internationalen Seetransportgeschäfts und die Erhebung des hierfür notwendigen Datenmaterials.</t>
  </si>
  <si>
    <t xml:space="preserve">HRB 41634   </t>
  </si>
  <si>
    <t>DSR Lines Limited</t>
  </si>
  <si>
    <t>Modell- und Vorrichtungsbau Britz GmbH</t>
  </si>
  <si>
    <t>Anfertigung, die Instandhaltung und der Vertrieb von Modelleinrichtungen, Vorrichtungen sowie eines kommunalen Guß- und Ausstattungsprogrammes, Modellreparatur- und Umrüstarbeiten sowie die Verwaltung und Lagerung der Modelleinrichtungen für Gießereien.</t>
  </si>
  <si>
    <t>Auerhammer Beschäftigungsgesellschaft mbH</t>
  </si>
  <si>
    <t>Entwicklung, Finden und Nutzen neuer Beschäftigungsmöglichkeiten aller Art mit dem Ziel der Schaffung von Ersatzarbeitsplätzen, die auf Dauer oder zeitlich befristet ausgelegt sein können</t>
  </si>
  <si>
    <t>Dr. Köhler's Sanatorium Bad Elster, Kommanditgesellschaft</t>
  </si>
  <si>
    <t xml:space="preserve">HRA 1320    </t>
  </si>
  <si>
    <t>TBG Transportbeton Verwaltungs GmbH</t>
  </si>
  <si>
    <t>FTB Beton Stahl und Kalkstein GmbH</t>
  </si>
  <si>
    <t xml:space="preserve">HRB 4648    </t>
  </si>
  <si>
    <t>TBG Transportbeton Eisenach GmbH &amp; Co. KG</t>
  </si>
  <si>
    <t xml:space="preserve"> die Herstellung und der Vertrieb von Transportbeton, die Beteiligung an Transportgesellschaften, die An- und Verpachtung von Transportbetonanlagen sowie alle Geschäfte, die mit dem genannten Gegenstand zusammenhängen.</t>
  </si>
  <si>
    <t xml:space="preserve">HRA 4301    </t>
  </si>
  <si>
    <t>TEAG Entsorgung GmbH</t>
  </si>
  <si>
    <t>Durchführung von Projekten, insbesondere auf den Gebieten der Umwelt-, Abwasser- und Entsorgungstechnik</t>
  </si>
  <si>
    <t xml:space="preserve">HRB 8016    </t>
  </si>
  <si>
    <t>Bautech Handelsgesellschaft mbH</t>
  </si>
  <si>
    <t>Handel mit Baumaschinen nebst Zubehör und Ersatzteilen</t>
  </si>
  <si>
    <t xml:space="preserve">HRB 1651    </t>
  </si>
  <si>
    <t>MBU Dresden GmbH Unimog Generalvertretung</t>
  </si>
  <si>
    <t>Übernahme der Generalvertretung von Unimog-Fahrzeugen, Ausführung von Kfz-Reparaturen, der Handel mit Kraftfahrzeugen, Kfz-Teilen und sonstigen Zubehörartikeln sowie die Vermittlung von Abschlüssen von Kfz-Verträgen und Finanzierungsverträgen.</t>
  </si>
  <si>
    <t>Sächsisch-Thüringische Elektrizitätsversorgungs GmbH</t>
  </si>
  <si>
    <t>Durchführung von Chemisierungsarbeiten in der Landwirtschaft Dienstleistungen - die Handelstätigkeit, den Umschlag und die Lagerhaltung - TRansportarbeiten  - Dienstleistungen werden darüber hinaus zur Kraftfahrzeuginstandsetzung</t>
  </si>
  <si>
    <t>Agrochemisches Zentrum Röblingen am See</t>
  </si>
  <si>
    <t xml:space="preserve">GNR - 9     </t>
  </si>
  <si>
    <t>BSB-Bauschule Brandenburg-GmbH</t>
  </si>
  <si>
    <t>Umschulung, Ausbildung und Fortbildung insbesondere von Mitarbeitern der Bauindustrie im Lande Brandenburg</t>
  </si>
  <si>
    <t xml:space="preserve">HRB 5736    </t>
  </si>
  <si>
    <t>Maschinen- und Antriebstechnik GmbH</t>
  </si>
  <si>
    <t>die Produktion und der Vertrieb im Bereich des Maschinenbaus, insbesondere der Antriebstechnik, sowie des Stahlbaus und alle damit zusammenhängenden Tätigkeiten, auch des Handels</t>
  </si>
  <si>
    <t>Landmaschinen GmbH Güstrow-Rövertannen</t>
  </si>
  <si>
    <t>Goslar</t>
  </si>
  <si>
    <t>Mecklenburger Hochseefischerei GmbH</t>
  </si>
  <si>
    <t>Fang, Gewinnung, Verwertung sowie Be- und Verarbeitung von Fischen und anderen Meeresprodukten. Entwicklung, Herstellung und Vertrieb von Erzeugnissen auf der Grundlage von Fischen und anderen Meeresprodukten. Transport von Fisch, Fischwaren</t>
  </si>
  <si>
    <t xml:space="preserve">HRB 4153    </t>
  </si>
  <si>
    <t>SECURA Treuhand-Consult Unternehmensberatungsgesellschaft mbH</t>
  </si>
  <si>
    <t>Unternehmensberatung, betriebswirtschaftliche Beratung, Management und Verwaltung, Datenverarbeitung und Organisation; Beratung und Vertretung in wirtschaftlichen Angelegenheiten; Marketingberatung; Personalberatung; Anlageberatung und Verwaltung</t>
  </si>
  <si>
    <t xml:space="preserve">HRB 6747    </t>
  </si>
  <si>
    <t>PERCON Unternehmens- und Personalberatungs- GmbH</t>
  </si>
  <si>
    <t>Beratung von Unternehmen beim Einsatz von Führungskräften sowie bei der Weiterbildung, Umschulung und Qualifizierung von Arbeitnehmern; Veranstaltung von Trainings- und anderen Seminaren</t>
  </si>
  <si>
    <t xml:space="preserve">HRB - 2545  </t>
  </si>
  <si>
    <t>Hallesche Glas- und Gebäudereinigung GmbH</t>
  </si>
  <si>
    <t>Sicherheit und Service GmbH Halle</t>
  </si>
  <si>
    <t>Bewachung von Industrie, Privat- und öffentlichen Gebäuden, der Personenschutz und alle damit zusammenhängenden Beratungsleistungen, ferner die Unterhaltsreinigung, die Glas- und Fassadenreinigung, die Krankenhausreinigung und -desinfektion</t>
  </si>
  <si>
    <t xml:space="preserve">HRB - 2720  </t>
  </si>
  <si>
    <t>PMH Handelsgesellschaft mbH</t>
  </si>
  <si>
    <t>Landwirtschaftliche Bezugs- und Absatzgenossenschaft Pretzier eG</t>
  </si>
  <si>
    <t>gemeinschaftliche Einkauf landwirtschaftlicher Bedarfsartikel;der gemeinschaftliche Verkauf landwirtschaftlicher Erzeugnisse;die Unterhaltung und der Betrieb von Neben- und Hilfsbetrieben und Transporte landwirtschaftlicher Produkte.</t>
  </si>
  <si>
    <t>Agrochemisches Zentrum Pretzier</t>
  </si>
  <si>
    <t xml:space="preserve">GNR 184     </t>
  </si>
  <si>
    <t>VT Vermarktungs-GmbH Börde-Kartoffel</t>
  </si>
  <si>
    <t xml:space="preserve"> die Aufbereitung,Lagerung und Vermarktung landwirtschaftlicher Erzeugnisse,insbesondere von Kartoffeln.</t>
  </si>
  <si>
    <t>Zwischengenossenschaftliche Einrichtung Aufbereitungs- und Lagerzentrale für Speisekartoffeln</t>
  </si>
  <si>
    <t>Trocknungs- und Kraftfutterwerk Thüritz GmbH</t>
  </si>
  <si>
    <t xml:space="preserve"> Der Betrieb eines Trocken- und Kraftfuttermischwerkes,Herstellung und Vertrieb von Qualitätsfuttermitteln nebst deren Lohntrocknung und Einlagerung.</t>
  </si>
  <si>
    <t>ZBE Thüritz - Trocknungs- und Pelletierwerk</t>
  </si>
  <si>
    <t>Elektroland Halle GmbH</t>
  </si>
  <si>
    <t>Durchführung von sämtlichen Arbeiten im Bereich des Elektroanlagenbaues,des Elektromaschinenbaues,der Elektroprojektierung,der Leistungselektronik, der Elektroinstallation und des elektrotechnischen Gerätebaues.</t>
  </si>
  <si>
    <t>Zwischenbetriebliche Einrichtung Elektroland Halle-Saalkreis</t>
  </si>
  <si>
    <t xml:space="preserve">HRB 08-903  </t>
  </si>
  <si>
    <t>Meliorations-, Erd- und Tiefbau GmbH Merseburg</t>
  </si>
  <si>
    <t>Durchführung von Meliorations-,Erd- und Tiefbauarbeiten sowie alle damit im Zusammenhang stehenden Leistungen, insbesondere die Rekultivierung ehemals bergbaulich genutzter Flächen, die Sanierung und der Ausbau von Vorflutern</t>
  </si>
  <si>
    <t>Meliorationsgenossenschaft Luppe-Aue Wallendorf</t>
  </si>
  <si>
    <t>Landhandels- und Dienstleistungsgenossenschaft e.G. Oschersleben</t>
  </si>
  <si>
    <t xml:space="preserve"> Mehrzweckgenossenschaft zur Förderung des und der Wirtschaft der Mitglieder durch genossenschaftlichen Geschäftsbetrieb</t>
  </si>
  <si>
    <t>Agrochemisches Zentrum Oschersleben</t>
  </si>
  <si>
    <t xml:space="preserve">GNR 5       </t>
  </si>
  <si>
    <t>Agroservice-Landhandel GmbH</t>
  </si>
  <si>
    <t xml:space="preserve"> Handel mit landwirtschaftlichen Erzeugnissen und Bedarfsartikeln, die Be- und Verarbeitung dieser Erzeugnisse,Transport- und Ladeleistungen</t>
  </si>
  <si>
    <t>Agrochemisches Zentrum Heudeber</t>
  </si>
  <si>
    <t>Pratauer Tief- und Kulturbau GmbH</t>
  </si>
  <si>
    <t xml:space="preserve"> Ausführung von Tiefbau-,Kulturbau-,Wasserbau und Meliorationsarbeiten.</t>
  </si>
  <si>
    <t>Meliorationsgenossenschaft Pratau</t>
  </si>
  <si>
    <t>Ländliche Handels-, Bau-, Transport- und Dienstleistungsgenossenschaft e.G.</t>
  </si>
  <si>
    <t>die Erbringung von Dienstleistungen unterschiedlicher Art für landwirtschaftliche Unternehmen,landwirtschaftliche und gärtnerische Kleinproduzenten sowie für Privatpersonen.</t>
  </si>
  <si>
    <t>Agrochemisches Zentrum Genthin</t>
  </si>
  <si>
    <t xml:space="preserve">GNR 202     </t>
  </si>
  <si>
    <t>Börde-Altmark-Bau GmbH</t>
  </si>
  <si>
    <t xml:space="preserve"> Projektierung und Durchführung von Hoch -und Tiefbauarbeiten,Heizungsbau,Sanitärinstallation und Dachklempnerarbeiten,Malerarbeiten,Ausbau- und Renovierungsarbeiten an landwirtschaftlichen und privaten Gebäuden.</t>
  </si>
  <si>
    <t>Zwischenbetriebliche Bauorganisation Haldensleben</t>
  </si>
  <si>
    <t>VT Schweineproduktion Elbe-Saale GmbH</t>
  </si>
  <si>
    <t xml:space="preserve"> die Schweineproduktion,der An- und Verkauf von Schweinen und Bestandteilen davon,sowie der Handel mit Schweinen und Teilen davon.</t>
  </si>
  <si>
    <t>Zwischenbetriebliche Einrichtung Schweinemast</t>
  </si>
  <si>
    <t xml:space="preserve">HRB 4391    </t>
  </si>
  <si>
    <t>Futtertrocknungsgenossenschaft Altmark e.G.</t>
  </si>
  <si>
    <t xml:space="preserve"> Vermietung und Verpachtung genossenschaftseigener Anlagen,Räume und Gebäude an Drittpersonen,der Ein-und Verkauf von Erzeugnissen des Haus-,Hof und Gartenbereiches sowie Artikel des Unfall- und Körperschutzes in einer Verkaufsstelle.</t>
  </si>
  <si>
    <t>Zwischenbetriebliche Einrichtung Grünfuttertrocknung Altmark</t>
  </si>
  <si>
    <t xml:space="preserve">GNR 37      </t>
  </si>
  <si>
    <t>Raiffeisen Landdienstgenossenschaft e.G. Kläden</t>
  </si>
  <si>
    <t>Agrochemisches Zentrum Kläden</t>
  </si>
  <si>
    <t>Molkereigenossenschaft Bad Bibra e.G.</t>
  </si>
  <si>
    <t>Zweck der Genossenschaft ist die Förderung des Erwerbs und der Wirtschaft der Mitglieder durch gemeinschaftlichen Geschäftsbetrieb,ist der Betrieb einer Molkerei.</t>
  </si>
  <si>
    <t>VdgB Molkereigenossenschaft Bad Bibra</t>
  </si>
  <si>
    <t xml:space="preserve">GenR 164    </t>
  </si>
  <si>
    <t>Landhandels- und Dienstleistungsgesellschaft m.b.H. Niemberg</t>
  </si>
  <si>
    <t xml:space="preserve"> der Handel mit festem und flüssigem Dünger,mit PSM und organischen Düngemitteln sowie deren Ausbringung; der Transport und der Umschlag von Schütt- und Stückgütern jeglicher Art.</t>
  </si>
  <si>
    <t>Agrochemisches Zentrum Saalkreis Ost</t>
  </si>
  <si>
    <t xml:space="preserve">HRB 2849    </t>
  </si>
  <si>
    <t>Fleischzentrum Anhalt GmbH</t>
  </si>
  <si>
    <t>VT ZBE "Industrielle Milchproduktion" Paulinenaue</t>
  </si>
  <si>
    <t>ZBE Milchproduktion Paulinenaue</t>
  </si>
  <si>
    <t>VT Trockenwerk Wolkow später Getreide- und Futterverarbeitung GmbH Wolkow</t>
  </si>
  <si>
    <t>ZBE Trockenwerk Wolkow</t>
  </si>
  <si>
    <t>VT Trockenwerk Trebenow später Trebenower Getreide- und Mischfutter GmbH</t>
  </si>
  <si>
    <t>ZBE Trockenwerk Trebenow</t>
  </si>
  <si>
    <t>GmbH Broilermast Pribbenow</t>
  </si>
  <si>
    <t>Produktion von Broilern, deren Vertrieb und alle damit direkt oder indirekt im Zusammenhang stehenden Geschäfte.</t>
  </si>
  <si>
    <t>ZBE Geflügelmast Pribbenow</t>
  </si>
  <si>
    <t>VT Agrochemisches Zentrum Demmin</t>
  </si>
  <si>
    <t>Agrochemisches Zentrum Demmin</t>
  </si>
  <si>
    <t>VT Agrochemisches Zentrum Neubrandenburg</t>
  </si>
  <si>
    <t>Gegenstand des Unternehmens ist der Handel mit Düngemitteln, Pflanzenschutzmitteln und anderen landwirtschaftlichen, forstwirtschaftlichen und gärtnerischen Artikeln bzw. Betriebsmitteln, Laborleistungen im Bereich der Agrochemie und des Umweltschutzes</t>
  </si>
  <si>
    <t>VT Bezirksdirektion des volkseigenen Einzelhandels (HO) Bezirk Erfurt</t>
  </si>
  <si>
    <t>Bezirksdirektion des volkseigenen Einzelhandels (HO) Bezirk Erfurt</t>
  </si>
  <si>
    <t>VT Kreisbaustoffwerk Ohrdruf</t>
  </si>
  <si>
    <t>VEB Kreisbaustoffwerk Ohrdruf</t>
  </si>
  <si>
    <t>VT Baureparaturen Ueckermünde</t>
  </si>
  <si>
    <t>VEB(K) Baureparaturen Ueckermünde</t>
  </si>
  <si>
    <t>VT Alexander Schuke Potsdam Orgelbau GmbH</t>
  </si>
  <si>
    <t>VEB Potsdamer Schuke Orgelbau</t>
  </si>
  <si>
    <t>VT Gerhard Kuss Plastverarbeitung Potsdam</t>
  </si>
  <si>
    <t>VEB Plastverarbeitung Potsdam</t>
  </si>
  <si>
    <t>VT Junior Vermögensverwaltung GmbH</t>
  </si>
  <si>
    <t>VT Kombinatsleitung Landtechnik Suhl</t>
  </si>
  <si>
    <t>VEB Kombinat Landtechnik Suhl Sitz Hildburghausen</t>
  </si>
  <si>
    <t>VT Wittig Chemie GmbH</t>
  </si>
  <si>
    <t>VT Metallkonstruktion Möckern</t>
  </si>
  <si>
    <t>VT Betriebsstätte Postbau Basdorf</t>
  </si>
  <si>
    <t>Betriebsstätte Postbau Basdorf</t>
  </si>
  <si>
    <t>VT Webereizubehör Greiz</t>
  </si>
  <si>
    <t>VEB Webereizubehör Greiz</t>
  </si>
  <si>
    <t>VT Metallbearbeitung Salzwedel OT Kricheldorf</t>
  </si>
  <si>
    <t>VEB(K) Metallbearbeitung Salzwedel OT Kricheldorf</t>
  </si>
  <si>
    <t>VT Hoch- und Tiefbaukombinat Pirna Stammbetrieb Bau und Montage BT Zittau</t>
  </si>
  <si>
    <t>VEB (B) Hoch- und Tiefbaukombinat Pirna Stammbetrieb Bau und Montage</t>
  </si>
  <si>
    <t>Versorgungsbetrieb Orthopädietechnik</t>
  </si>
  <si>
    <t>VE Versorgungsbetrieb Orthopädietechnik</t>
  </si>
  <si>
    <t>VT Grünanlagen und Bestattungswesen Kyritz</t>
  </si>
  <si>
    <t>VEB Grünanlagen und Bestattungswesen Kyritz</t>
  </si>
  <si>
    <t>VT Kreisdirektion Straßenwesen Bautzen</t>
  </si>
  <si>
    <t>Kreisdirektion für Straßenwesen Bautzen</t>
  </si>
  <si>
    <t>VT Kreisdirektion Straßenwesen Sebnitz</t>
  </si>
  <si>
    <t>Kreisdirektion für Straßenwesen Sebnitz</t>
  </si>
  <si>
    <t>Forster Bauhütte GmbH</t>
  </si>
  <si>
    <t>Auszug: Hoch- und Tiefbauleistungen sowie Baureparaturen (Rekonstruktion und Modernisierung) einschließlich der damit im Zusammenhang stehenden bauplanerischen und baubetreuenden Leistungen.</t>
  </si>
  <si>
    <t>VEB Bau (K) Forst</t>
  </si>
  <si>
    <t>VT Radeberger Fleischwaren</t>
  </si>
  <si>
    <t>VEB Radeberger Fleischwaren</t>
  </si>
  <si>
    <t>VT Städtisches Bestattungswesen Berlin</t>
  </si>
  <si>
    <t>VEB Städtisches Bestattungs- und Friedhofswesen Berlin BT Bestattungswesen</t>
  </si>
  <si>
    <t>Kjellberg Elektroden und Maschinen-Gesellschaft mit beschränkter Haftung</t>
  </si>
  <si>
    <t>Ausbeutung des Patentes für Schweissungselektroden derart, daß diese unter dem Namen Kjellberg Schweiss-Elektroden bekannten Gegenstände durch die Gesellschaft hergestellt und vertrieben werden</t>
  </si>
  <si>
    <t xml:space="preserve">HRB 1879    </t>
  </si>
  <si>
    <t>VT Hauswirtschaftliche Dienstleistungen und Reparaturen Greiz</t>
  </si>
  <si>
    <t>VEB Hauswirtschaftliche Dienstleistungen und Reparaturen Greiz</t>
  </si>
  <si>
    <t>Industriegerüstbau Dessau GmbH</t>
  </si>
  <si>
    <t>Auf- und Abbau von Baugerüsten sowie deren Vermietung, Montage, Demontage und Unterhaltung von Baukonstruktionen und Ausrüstungen in Verbindung mit Gerüstbauarbeiten</t>
  </si>
  <si>
    <t>VEB (K) Industriegerüstbau Dessau</t>
  </si>
  <si>
    <t>VT Sterndrogerie</t>
  </si>
  <si>
    <t>Herstellung und Vertrieb von Spirituosen,Drogen,Kosmetika und ähnlichen Erzeugnissen,sowie der Erwerb von oder die Beteiligung an gleichartigen oder ähnlichen Unternehmungen.</t>
  </si>
  <si>
    <t>VT Stadtbau Suhl</t>
  </si>
  <si>
    <t>VEB Stadtbau Suhl</t>
  </si>
  <si>
    <t>VT Sägewerk Lohm</t>
  </si>
  <si>
    <t>VEB (K) Bau Havelberg BT Lohm</t>
  </si>
  <si>
    <t>Getreide und Futtermittel GmbH Zweigniederlassung der Getreide und Futtermittel GmbH mit dem Sitz in Halle</t>
  </si>
  <si>
    <t>Zweigniederlassung</t>
  </si>
  <si>
    <t>Anteil der Elpro AG in Treuhand der CONSULT Gesellschaft für Wirtschaftsberatung mbH</t>
  </si>
  <si>
    <t>effiziente Verwertung des Vermögens der Genossenschaft, besonders des Anlagevermögens, als gemeinsames Eigentum aller Mitglieder; Handel, Lagerung und Umschlag von Mineraldüngemitteln, Pflanzenschutzmitteln u.a. Gütern</t>
  </si>
  <si>
    <t>Agrochemisches Zentrum Brandis</t>
  </si>
  <si>
    <t xml:space="preserve">GNR 317     </t>
  </si>
  <si>
    <t>VT ZBE Trocknung &amp; Pelletierung</t>
  </si>
  <si>
    <t>Herstellung und Vertrieb von landwirtschaftlichen und Recyclingerzeugnissen aller Art und entsprechende Dienstleistungen sowie Vertretung und Geschäftsführung von anderen Unternehmen</t>
  </si>
  <si>
    <t>ZBE Trocknungs- und Pelletierbetrieb</t>
  </si>
  <si>
    <t>Agro-Bau-Trans GmbH</t>
  </si>
  <si>
    <t>Beschaffung von und Handel mit Dünge- und Pflanzenschutzmitteln; Durchführung von Düngungs- und Pflanzenschutzarbeiten, Spezialtransporten und weiteren Transportleistungen; Ausführung von Erd- und Installationsarbeiten</t>
  </si>
  <si>
    <t>ZBE Agrochemisches Zentrum Angermünde</t>
  </si>
  <si>
    <t>zbo-Bau-GmbH-Herzberg</t>
  </si>
  <si>
    <t>Vorbereitung, Planung und Ausführung von Hoch- und Tiefbauarbeiten sowie aller Nebengewerke</t>
  </si>
  <si>
    <t xml:space="preserve">HRB 0763    </t>
  </si>
  <si>
    <t>Trockenwerk Demerthin GmbH</t>
  </si>
  <si>
    <t>Verarbeitung von pflanzlichen Erzeugnissen zur Herstellung von Futtermitteln und deren Absatz sowie technische Trocknung landwirtschaftlicher Produkte.</t>
  </si>
  <si>
    <t>ZBE Trockenwerk Demerthin</t>
  </si>
  <si>
    <t xml:space="preserve">HRB 2248    </t>
  </si>
  <si>
    <t>Zentral Bau Neuruppin GmbH</t>
  </si>
  <si>
    <t>Vorbereitung, Planung und Ausführung von Hoch-, Aus- und Tiefbauleistungen sowie Handel mit Baustoffen. Weiterhin kann die Gesellschaft mit dem Hilf-, Nebenproduktions- sowie Sozialbereich weitere Unternehmensbereiche sowie Feriengestaltung entwickeln.</t>
  </si>
  <si>
    <t>Zwischengenossenschaftliche Bauorganisation Neuruppin</t>
  </si>
  <si>
    <t>Altruppiner Landservice GmbH</t>
  </si>
  <si>
    <t>Handel mit sowie Umschlag und Verteilung von Dünge- und Pflanzenschutzmitteln, Diensleistungen für die Landwirtschaft, Handel mit landwirtschaftlichen Produkten, Handel mit Treib- und Schmierstoffen</t>
  </si>
  <si>
    <t>Agrochemisches Zentrum Alt Ruppin</t>
  </si>
  <si>
    <t>Hoch-, Tief- und Kulturbau GmbH</t>
  </si>
  <si>
    <t>Betreiben und Projektieren des Hoch- und Tief-, Brücken- und Straßenbaus, Erstellung, Unterhaltung sowie Betreibung meliorativer und wasserwirtschaftlicher Kulturbauten, Garten- und Landschaftsbau</t>
  </si>
  <si>
    <t>Meliorationsgenossenschaft Dosse-Jäglitz</t>
  </si>
  <si>
    <t xml:space="preserve">HRB 1388    </t>
  </si>
  <si>
    <t>Lichterfelder Trockengutproduktion GmbH</t>
  </si>
  <si>
    <t>technische Trocknung von Grünfutter, Hackfrüchten, Getreide und sonstige Futtermittel swie die technische Aufbereitung von anderen Rohstoffen und die Vermietung von Gebäuden</t>
  </si>
  <si>
    <t>ZBE Trockenwerk</t>
  </si>
  <si>
    <t>Stinnes Brennstoffhandel Berlin GmbH</t>
  </si>
  <si>
    <t>Handel mit Brenstoffen aller Art (Kohle, Heizöl, Flüssiggas, Holz), deren Umschlag, Transport und Lagerung, die Vermietung und Verpachtung von Umschlags- und Transportanlagen sowie Lagerflächen, die Umstellung, Wartung und Reparatur von Heizungsanlagen</t>
  </si>
  <si>
    <t xml:space="preserve">HRB 35025   </t>
  </si>
  <si>
    <t>Elbe-Mulde-Wirtschaftsförderungsgesellschaft mbH</t>
  </si>
  <si>
    <t>Beratung und Betreuung sowohl anzusiedelnder als auch ansässiger Unternehmen für den Wirtschaftsstandort Elbe-Mulde-Region, Werbung für diesen Wirtschaftsstandort sowie alle damit im Zusammenhang stehenden Tätigkeiten</t>
  </si>
  <si>
    <t>Industrie Park Gesellschaft Bitterfeld-Wolfen mbH</t>
  </si>
  <si>
    <t>Entwicklung und Förderung des industriellen Standortes Bitterfeld-Wolfen-Greppin durch den Aufbau eines Industrieparkes, insbesondere auf dem Gelände der Chemie AG Bitterfeld-Wolfen und der Filmfabrik Wolfen</t>
  </si>
  <si>
    <t>L u D Landhandels- und Dienste GmbH Goldberg</t>
  </si>
  <si>
    <t>Agrochemisches Zentrum Lübz Sitz Goldberg</t>
  </si>
  <si>
    <t>Melioration und Tiefbau GmbH Goldberg</t>
  </si>
  <si>
    <t>Instandhaltung-Instandstzung von meliorativen und wasserwirtschaftlichen Anlagen; Neubau und Rekonstruktion von wasserwirtschaftlichen Anlagen; Kommunale Abwasserentsorgung; Bau von Trinkwasserversorgungsanlagen; Erd- Bagger- und Tiefbauarbeiten;</t>
  </si>
  <si>
    <t>Mästerei Zachun GmbH</t>
  </si>
  <si>
    <t>Aufzucht und Mast von Tieren und damit im Zusammenhang stehende Geschäfte</t>
  </si>
  <si>
    <t>ZBE Schweinemastanlage  Zachun</t>
  </si>
  <si>
    <t>Milchgut Liemehna GmbH</t>
  </si>
  <si>
    <t>Produktion von Milch und anderen landwirtschaftlichen Produkten sowie aller damit im Zusammenhang stehender Betätigungen</t>
  </si>
  <si>
    <t>Milchviehanlage Liemehna/LPG Groitzsch</t>
  </si>
  <si>
    <t xml:space="preserve">HRB 5478    </t>
  </si>
  <si>
    <t>Gundorfer Agrargemeinschaft e.G.</t>
  </si>
  <si>
    <t>Förderung der Produktion pflanzlicher und tierischer Erzeugnisse, Veredlung derselben sowie die Förderung der Absatz- und Handelstätigkeit mit den Erzeugnissen</t>
  </si>
  <si>
    <t>ZBE Milchproduktion Gundorf</t>
  </si>
  <si>
    <t xml:space="preserve">GNR 300     </t>
  </si>
  <si>
    <t>Lagerhaus Verwaltungs-GmbH</t>
  </si>
  <si>
    <t>Verpachtung und Verwaltung von Betriebsgegenständen</t>
  </si>
  <si>
    <t>VT Beber-Ohre GmbH Bauunternehmung</t>
  </si>
  <si>
    <t xml:space="preserve"> die Ausführung von Bauleistungen aller Art,insbesondere Meliorationsarbeiten,Be- und Entwässerung;Tief-,Kanal-,Staßen-,Kabel-,Erd-,Wasserleitungs- und Landschaftsbau</t>
  </si>
  <si>
    <t>Meliorationsgenossenschaft Beber-Ohre</t>
  </si>
  <si>
    <t>Agroservice GmbH Halberstadt</t>
  </si>
  <si>
    <t xml:space="preserve"> der Handel mit landwirtschaftlichen Erzeugnissen und Bedarfsartikeln,die Be- und Verarbeitung dieser Erzeugnisse,der Umschlag von Baustoffen,Transport- und Ladeleistungen sowie der Betrieb anderer dem gemeinsamen Interesse der Gesellschaft dienenden.</t>
  </si>
  <si>
    <t>Agrochemisches Zentrum Halberstadt</t>
  </si>
  <si>
    <t>VT Raiffeisen Warengenossenschaft Erxleben e.G.</t>
  </si>
  <si>
    <t xml:space="preserve"> der gemeinschaftliche Einkauf landwirtschaftlicher Bedarfsartikel,der gemeinschaftliche Verkauf landwirtschaftlicher Erzeugnisse,die Unterhaltung und der Betrieb von Neben-und Hilfsbetrieben und die Benutzung landwirtschaftlicher Betriebseinrichtungen.</t>
  </si>
  <si>
    <t>Agrochemisches Zentrum Erxleben</t>
  </si>
  <si>
    <t>VT ACZ Grundstücksverwaltungs- und Beteiligungs GmbH Köthen</t>
  </si>
  <si>
    <t>Grundstücksverwaltung</t>
  </si>
  <si>
    <t>Agrochemisches Zentrum Köthen (ZBE)</t>
  </si>
  <si>
    <t xml:space="preserve">HRB 49331   </t>
  </si>
  <si>
    <t>BGR Bauplanungsgruppe 2000 GmbH</t>
  </si>
  <si>
    <t>Planung von Bauprojekten, Durchführung von Statikarbeiten, die Übernahme der Bauleitung, die Überwachung der Durchführung von Bauarbeiten sowie alle damit im Zusammenhang stehenden Tätigkeiten</t>
  </si>
  <si>
    <t xml:space="preserve">HRB 2037    </t>
  </si>
  <si>
    <t>Autohaus Neustrelitz GmbH</t>
  </si>
  <si>
    <t>Handel, Vertrieb, Instandsetzung sowie Im- und Export von Personenkraftwagen, Pkw-Ersatzteilen, Pkw-Aufbauten, Pkw-Zubehör aller Art, Pkw-Abschleppdienst, Pkw-Vermietung sowie Dienstleistungen aller Art im Zusammenhang mit Personenkraftwagen</t>
  </si>
  <si>
    <t>AUTEK-TRUCK-Technik GmbH</t>
  </si>
  <si>
    <t>Handel, der Vertrieb, die Instandsetzung sowie der Import und Export folgender Gegenstände: Lastkraftwagen, Anhänger, Aufbauten und Zubehör; Wahrnehmung von Dienstleistungen jeder Art; Durchführung von Instandsetzungen an Lastkraftwagen</t>
  </si>
  <si>
    <t xml:space="preserve">HRB 1878    </t>
  </si>
  <si>
    <t>Autohaus Drewesmühlen GmbH</t>
  </si>
  <si>
    <t>Handel, Vertrieb, Instandsetzung sowie Im- und Export von Kraftfahrzeugen, Pkw-Ersatzteilen, Pkw-Aufbauten, Pkw-Zubehör aller Art, Pkw-Abschleppdienst, die Pkw-Vermietung, Lackierung sowie Wahrnehmung von Dienstleistungen</t>
  </si>
  <si>
    <t xml:space="preserve">HRB 2664    </t>
  </si>
  <si>
    <t>Autek-Spezialfahrzeugbau GmbH</t>
  </si>
  <si>
    <t>Entwicklung, Fertigung, Instandsetzung von Spezialfahrzeugen aller Art, Anhängern und Zubehör sowie Dienstleistungen jeder Art, Durchführung von Stahlbauarbeiten und stationärem Behälterbau und Lackierarbeiten aller Art</t>
  </si>
  <si>
    <t>Autec Vertriebsgesellschaft mbH</t>
  </si>
  <si>
    <t>Vertrieb und der Handel sowie der Im- und Export von Fahrzeugen, Ersatzteilen und Zubehör aller Art sowie der Werkzeughandel und Werkzeugvertrieb</t>
  </si>
  <si>
    <t xml:space="preserve">HRB 51516   </t>
  </si>
  <si>
    <t>VEM-Elektroantriebe GmbH</t>
  </si>
  <si>
    <t>Entwicklung, Herstellung, Vertrieb, Reparatur und Handel von bzw. mit elektrischen Antriebsmaschinen, insbesondere von Elektromotoren, Generatoren und von Apparaten und Geräten der elektronischen Steuerung und Regelung</t>
  </si>
  <si>
    <t xml:space="preserve">HRB 8863    </t>
  </si>
  <si>
    <t>VEM motors GmbH</t>
  </si>
  <si>
    <t>die Entwickling, die Herstellung, der Vertrieb, die Reparatur und der Handel von bzw. mit elektronischen Antriebsmaschinen</t>
  </si>
  <si>
    <t xml:space="preserve">HRB 6510    </t>
  </si>
  <si>
    <t>Rheinhold &amp; Mahla Schiffsisolierungs und -ausstattungs GmbH</t>
  </si>
  <si>
    <t>Herstellung und Verarbeitung von Einrichtungselementen, Bau-, Dämm- und Kunststoffen und allen sonst den Gesellschaftszwecken dienenden Materialien sowie Handel mit diesen und allen einschlägigen und verwandten Artikeln</t>
  </si>
  <si>
    <t>WFG Westsächsische Faden GmbH</t>
  </si>
  <si>
    <t>Entwicklung, Herstellung, Vertrieb und Handel von Garnen nach verschiedenen Technologien sowie technischer und anderer Textilien.</t>
  </si>
  <si>
    <t xml:space="preserve">HRB 7618    </t>
  </si>
  <si>
    <t>Südthüringer Entwicklungsgesellschaft mbH Arbeit und Umwelt</t>
  </si>
  <si>
    <t>die Durchführung von Qualifizierungsmaßnahmen im Rahmen beruflicher Weiterbildung</t>
  </si>
  <si>
    <t>Mühl Product &amp; Service und Thüringer Baustoffhandel Gera GmbH</t>
  </si>
  <si>
    <t>Groß- und Einzelhandel mit Baustoffen und sämtliche damit verwandte Geschäfte</t>
  </si>
  <si>
    <t>TSH Sanitär-, Heizungs- und Elektro-Handel-GmbH Thüringen</t>
  </si>
  <si>
    <t>Handel mit sanitären Installations- und Einrichtungsgegenständen, Klempnerbedarf, Schlosser- und Schmiedebedarf, Heizungssortimenten, Metallen, Werkzeugen, Maschinen und Kleinmechanismen, Lüftungs- und Klimaanlagenteilen</t>
  </si>
  <si>
    <t>FMS Futtermittel GmbH Selbelang</t>
  </si>
  <si>
    <t>Trocknung, Aufbereitung und Lagerung landwirtschaftlicher Güter, Erbringung von Transport- und Bauleistungen sowie Vornahme von Handelsgeschäften aller Art, die hiermit in Zusammenhang stehen.</t>
  </si>
  <si>
    <t xml:space="preserve">HRB 1242    </t>
  </si>
  <si>
    <t>VT F.C.Gerlach Export-Import</t>
  </si>
  <si>
    <t>VT Günther Forgber i.L.-Wahrnehmung von Interessen für Industrie und Handel</t>
  </si>
  <si>
    <t>plb Lausitzer Gesellschaft für Bodenwertstoffe und Landschaftsbau mbH</t>
  </si>
  <si>
    <t>Landschaftsbau, Melioration, Pflege und Gestaltung der Landschaft, forstwirtschaftliche Dienstleistungen, Herstellung und Anwendung von Bodenhilfs- und wertstoffen sowie Handel mit diesen hergestellten Produkten</t>
  </si>
  <si>
    <t>INKRA Gefriertrocknung GmbH</t>
  </si>
  <si>
    <t>Erwerb und Betrieb von Unternehmen für Gefriertrocknung aller Art und sämtliche damit im Zusammenhang stehenden Geschäfte, die dem Unternehmenszweck dienen können</t>
  </si>
  <si>
    <t xml:space="preserve">HRB - 1481  </t>
  </si>
  <si>
    <t>Erdwärme Neustadt-Glewe GmbH</t>
  </si>
  <si>
    <t>Die Wärmeversorgung der Stadt Neustadt-Glewe und deren Umland unter Einsatz von geothermischer Energie und deren sonstige Nutzung.</t>
  </si>
  <si>
    <t xml:space="preserve">HRB 2250    </t>
  </si>
  <si>
    <t>Neue Glaswerke Großbreitenbach GmbH</t>
  </si>
  <si>
    <t>Herstellung von Behälterglas und anderen Glaserzeugnissen, der Kauf und Verkauf dieser Erzeugnisse, insbesondere ins Ausland, sowie jedes andere Handelsgeschäft im Zusammenhang hiermit</t>
  </si>
  <si>
    <t>Hafentechnik Eberswalde GmbH</t>
  </si>
  <si>
    <t xml:space="preserve"> Projektierung, Konstruktion, Herstellung und der weltweite Vertrieb einschließlich Serviceleistung von Industrieanlagen und Geräten mit dem Schwerpunkt Kranbau und Hafentechnik.</t>
  </si>
  <si>
    <t xml:space="preserve">HRB 3564    </t>
  </si>
  <si>
    <t>UNTERA Beratungsgemeinschaft GmbH Magdeburg</t>
  </si>
  <si>
    <t>Beratung von Unternehmen, insbesondere Entwicklung und Implementierung von EDV-gestützten Controlling-Systemen, Planungsrechnungen, Entwicklung von Unternehmensstrategien, Durchführung von Sanierungen</t>
  </si>
  <si>
    <t>Ziegelwerk Woldegk GmbH</t>
  </si>
  <si>
    <t>Produktion und Handel mit keramischen Baustoffen sowie Vermögensverwaltung</t>
  </si>
  <si>
    <t>Modezentrum Minsk Eins</t>
  </si>
  <si>
    <t>Handelstätigkeit, Produktion und Dienstleistungen im In- und Ausland, insbesondere im osteuropäischen Raum, Geschäftsanbahnung und Unternehmensberatung im In- und Ausland, Maklertätigkeit mit Immobilien im In- und Ausland</t>
  </si>
  <si>
    <t>Minsk</t>
  </si>
  <si>
    <t>Caprolactam Leuna GmbH</t>
  </si>
  <si>
    <t>Erzeugung, Verarbeitung und Vertrieb von Caprolactam und den hierbei anfallenden Nebenerzeugnissen.</t>
  </si>
  <si>
    <t xml:space="preserve">HRB 7846    </t>
  </si>
  <si>
    <t>WoGeBa Wohnungs- und Gewerbebauträgergesellschaft mbH</t>
  </si>
  <si>
    <t>An- und Verkauf von unbebauten und bebauten Grundstücken, Verwertung und Vermittlung von Grundstücken, Beratung, Übernahme und Durchführung von Planungsarbeiten, Aufbereitung, technische und wirtschaftliche Betreuung von Immobilienprojekten</t>
  </si>
  <si>
    <t>INUBA-Ingenieur- und Baugesellschaft mbH</t>
  </si>
  <si>
    <t>Vorbereitung und Durchführung von Bauvorhaben, die der Sanierung, Modernisierung und Rekonstruktion von Industrieanlagen und sonstigen Hochbauten dienen sowie die Durchführung von Abbruchmaßnahmen.</t>
  </si>
  <si>
    <t xml:space="preserve">HRB 1649    </t>
  </si>
  <si>
    <t>FB Metallverarbeitung GmbH Brandenburg</t>
  </si>
  <si>
    <t>Be- und Verarbeitung von Metallen und Metallerzeugnissen, Fertigung und Vertrieb von Erzeugnissen und Gebrauchsgütern, vorwiegend aus Metallen wie PKW-Anhänger, sowie Handel mit branchetypischen Erzeugnissen</t>
  </si>
  <si>
    <t xml:space="preserve">HRB 2607    </t>
  </si>
  <si>
    <t>Energieversorgung Guben GmbH</t>
  </si>
  <si>
    <t>Gas- und Fernwärmeversorgung im Stadtgebiet Guben sowie die Errichtung, der Erwerb und der Betrieb entsprechender Anlagen</t>
  </si>
  <si>
    <t xml:space="preserve">HRB 2675    </t>
  </si>
  <si>
    <t>BIAB Baubetreuung GmbH</t>
  </si>
  <si>
    <t>Planung, Projektierung, Überwachung sowie die Betreuung von Bauten, Projekten und Anlagen; Vorbereitung bis Realisierung schlüsselfertiger Bau-, Anlagen- und Ausrüstungsvorhaben, Handelstätigkeit mit Baubedarf, Beschaffung von Waren</t>
  </si>
  <si>
    <t xml:space="preserve">HRB 50215   </t>
  </si>
  <si>
    <t>Ammendorfer Tapetenfabrik GmbH</t>
  </si>
  <si>
    <t>Herstellung und Vertrieb von Tapeten aller Art, insbesondere von PVC-Vinyl-Strukturtapete und Papiertapete sowie von Pasten und Plasttisolen</t>
  </si>
  <si>
    <t xml:space="preserve">HRB 7034    </t>
  </si>
  <si>
    <t>Landschafts- und Tiefbau GmbH Luckau</t>
  </si>
  <si>
    <t>Bau von Anlagen des Tiefbaus, des Wasserbaus und deren Werterhaltung, des Wege- und Straßenbaus sowie umweltschützende Anlagen; Unternehmen erwerben und pachten, sich an diesen beteiligen, diese vertreten; Patente und Lizenzen erwerben und veräußern.</t>
  </si>
  <si>
    <t>Meliorationsgenossenschaft Luckau</t>
  </si>
  <si>
    <t>debis International Trading GmbH</t>
  </si>
  <si>
    <t>Handel mit Rohstoffen, Halb- und Fertigfabrikaten, Betreiben, Förderung und Intensivierung von Kompensationshandel, Entwicklung von Kompensations- und Handelsverträgen, Aufbau eines eigenständigen Commodity-Handels in verschiedenen Warengruppen</t>
  </si>
  <si>
    <t xml:space="preserve">HRB 37055   </t>
  </si>
  <si>
    <t>WALBOUW HAERLEM B.V.</t>
  </si>
  <si>
    <t>Verwertung von Immobilien</t>
  </si>
  <si>
    <t>MPTC ELEKTROTECHNIK LIMITED</t>
  </si>
  <si>
    <t>Vertrieb von Elektromotoren</t>
  </si>
  <si>
    <t>Inver Canary S.A.</t>
  </si>
  <si>
    <t>Errichtung, Erweiterung und Bewirtschaftung von Hotels</t>
  </si>
  <si>
    <t>Las Palmas</t>
  </si>
  <si>
    <t>Richard Ihle G.m.b.H. Internationale Spedition</t>
  </si>
  <si>
    <t xml:space="preserve">HRB 15094   </t>
  </si>
  <si>
    <t>Laborchemie Apolda Gesellschaft mit beschränkter Haftung</t>
  </si>
  <si>
    <t>Produktion und Vertrieb von sowie Handel (einschließlich Ex- und Import) mit Feinchemikalien</t>
  </si>
  <si>
    <t xml:space="preserve">HRB 6936    </t>
  </si>
  <si>
    <t>Mitteldeutsche Braunkohlengesellschaft mbH</t>
  </si>
  <si>
    <t>Inhaberschaft und Betrieb der Braunkohlenwerke in Profen, in Schleenhain, im Wege einer Betriebspacht, in Zwenkau; Braunkohle-, Kohlestaub- und Brikettproduktionsbetrieb sowie Braunkohlekraftwerke, Wärmeerzeugungsanlagen und Verkauf von Braunkohle</t>
  </si>
  <si>
    <t xml:space="preserve">HRB 7574    </t>
  </si>
  <si>
    <t>ROMONTA GmbH</t>
  </si>
  <si>
    <t>Herstellung und Vertrieb von Rohmontanwachs unter dem eingetragenen Warenzeichen "ROMONTA"</t>
  </si>
  <si>
    <t xml:space="preserve">HRB 7576    </t>
  </si>
  <si>
    <t>TexColor Bau- und Vertriebsgesellschaft mbH</t>
  </si>
  <si>
    <t>Entwicklung, Produktion und Vertrieb von Farben, Putzen, Lacken, sowie Oberflächenbeschichtungen für die industrielle Anwendung</t>
  </si>
  <si>
    <t>Leipziger Bautrans GmbH</t>
  </si>
  <si>
    <t>Durchführung von Stückgut- und Schüttguttransporten, Güternah- und Fernverkehr mit eigenen, gemieteten und geleasten Fahrzeugen,  von Schwer- und Spezialtransporten einschließlich Bergungsdienst,  von Kranarbeiten, Betrieb einer Tankstelle,</t>
  </si>
  <si>
    <t>LEI-KA Beton GmbH</t>
  </si>
  <si>
    <t xml:space="preserve"> Produktion, der Transport und der Vertrieb von Fertigbeton, -mörtel sowie artverwandten Produkten</t>
  </si>
  <si>
    <t>Betonwerke Leipzig GmbH &amp; Co. KG</t>
  </si>
  <si>
    <t xml:space="preserve">HRA 107     </t>
  </si>
  <si>
    <t>Betonwerke Leipzig Verwaltungs-GmbH</t>
  </si>
  <si>
    <t xml:space="preserve"> Fertigung und der Vertrieb von Betonprodukten für den Hoch-, Tief-, Garten- und Landschaftsbau sowie die Übernahme der Geschäftsführung als Komplementärin der Betonwerke Leipzig GmbH &amp; Co. KG.</t>
  </si>
  <si>
    <t>Schwermaschinenbau KIROW Leipzig Betriebs GmbH</t>
  </si>
  <si>
    <t>Entwicklung, Herstellung, Vertrieb und Handel von bzw. mit Erzeugnissen und Leistungen der metallverarbeitenden Industrie, insbesondere von hochwertigem Stahlbau und Schweißkonstruktionen für den Maschinenbau</t>
  </si>
  <si>
    <t xml:space="preserve">HRB 8978    </t>
  </si>
  <si>
    <t>Neuco Immobilien Beteiligungen GmbH</t>
  </si>
  <si>
    <t>Beteiligung - auch als persönlich haftende Gesellschafterin - an Unternehmen</t>
  </si>
  <si>
    <t xml:space="preserve">HRB 33582   </t>
  </si>
  <si>
    <t>D &amp; F Konsumgüter Vertriebs GmbH</t>
  </si>
  <si>
    <t>Import und Export sowie der Großhandel mit Konsumgütern, insbesondere des Nahrungs- und Genußmittelbereiches</t>
  </si>
  <si>
    <t xml:space="preserve">HRB 37014   </t>
  </si>
  <si>
    <t>Neckermann Versand Handelsgesellschaft mit beschränkter Haftung</t>
  </si>
  <si>
    <t>Dienstleistungen zum Aufbau und Betrieb eines Versandhandels auf dem Gebiet der DDR.</t>
  </si>
  <si>
    <t xml:space="preserve">HRB 34892   </t>
  </si>
  <si>
    <t>Betrieb von Großhandels- und/oder Einzelhandelsmärkten</t>
  </si>
  <si>
    <t>FERROGA Vertriebsgesellschaft mbH</t>
  </si>
  <si>
    <t>Handel mit eisenhaltigen Erzeugnissen, insbesondere für den Haushalts- und Drogeriebereich</t>
  </si>
  <si>
    <t xml:space="preserve">HRB 4054    </t>
  </si>
  <si>
    <t>EUROPOWDER Metallurgy - EPM GmbH</t>
  </si>
  <si>
    <t>Vertrieb von metallischen Pulvern, Pulverprodukten und Sinterformteilen sowohl als Eigenhändler, Handelsvertreter oder Handelsmakler, insbesondere an japanische Unternehmen und deren verbundene Unternehmen sowie deren Zulieferer in Europa.</t>
  </si>
  <si>
    <t xml:space="preserve">HRB 35015   </t>
  </si>
  <si>
    <t>HILPERT - R.U.T. Anlagenbau GmbH</t>
  </si>
  <si>
    <t>Errichtung von Kläranlagen, Deponieentgasungsanlagen und Biogasspeichern</t>
  </si>
  <si>
    <t>Qualifizierungs-, Arbeitsförderungs- und Sanierungsgesellschaft Ilsenburg mbH</t>
  </si>
  <si>
    <t xml:space="preserve"> Schaffung von Arbeitsplätzen, Fortbildungs- und Umschulungsgelegenheiten für Entlassene oder von Entlassung bedrohte Beschäftigte der Walzwerk Ilsenburg GmbH, der weiteren als Gesellschafter einbezogenen Betriebe und öffentlichen Einrichtungen</t>
  </si>
  <si>
    <t>Petkus Wutha Getreide und Saatgutaufbereitungstechnik GmbH</t>
  </si>
  <si>
    <t xml:space="preserve"> Entwicklung, Herstellung, der Vertrieb und Handel sowie der Im- und Export von Getreide- und Saatgutaufbereitungsmaschinen und -anlagen aller Art   hergestellt Behälter, Container, Ausrüstungen für die Umwelttechnik und Transporttechnik.</t>
  </si>
  <si>
    <t xml:space="preserve">HRB 37661   </t>
  </si>
  <si>
    <t>HAMA-Wärmetechnik GmbH &amp; Co. KG</t>
  </si>
  <si>
    <t>Forschung, Entwicklung und Konstruktion auf dem Gebiet der Wämeaustauscher und wärmetechnischen Anlagen sowie deren Vertrieb.</t>
  </si>
  <si>
    <t xml:space="preserve">HRA 11771   </t>
  </si>
  <si>
    <t>Verwaltungsgesellschaft HAMA Wärmetechnik GmbH</t>
  </si>
  <si>
    <t>Erwerb und Verwaltung von Beteiligungen sowie die Übernahme der persönlichen Haftung und der Geschäftsführung bei Handelsgesellschaften, Forschung, Entwicklung und Konstruktion auf dem Gebiet der Wärmetauscher</t>
  </si>
  <si>
    <t xml:space="preserve">HRB 7179    </t>
  </si>
  <si>
    <t>Agros GmbH</t>
  </si>
  <si>
    <t>Verbesserung der Effektivität der landwirtschaftlichen Nutzung der Bodenflächen der Ukraine durch Einsatz fortschrittlicher Anbautechnologien für landwirtschaftliche Kulturen; Vermittlung neuer wissenschaftlich-technischer Informationen</t>
  </si>
  <si>
    <t>Neustrelitzer Schlachtbetriebs-GmbH</t>
  </si>
  <si>
    <t>Betrieb einer Großwäscherei und Durchführung aller damit im Zusammenhang stehenden Geschäfte.</t>
  </si>
  <si>
    <t xml:space="preserve">HRB 45692   </t>
  </si>
  <si>
    <t>FTC LIMITED</t>
  </si>
  <si>
    <t>Geschäfte einer Investment-Gesellschaft und als Investment-Vermittler. Finanz-und Investment-Consulting und -Beratung, als Börsenmakler und Industriebankier; Import und Export.</t>
  </si>
  <si>
    <t>ANILAC N.V.</t>
  </si>
  <si>
    <t>Vertretungen, Groß- und Kleinhandel aller Arten von natürlichen und chemischen Rohstoffen und Produkten.</t>
  </si>
  <si>
    <t xml:space="preserve">HRB 438771  </t>
  </si>
  <si>
    <t>Anilac Nederland B.V.</t>
  </si>
  <si>
    <t>ACT Anilac Chemical Trading B.V.</t>
  </si>
  <si>
    <t>Proimex Chimica S.p.A.</t>
  </si>
  <si>
    <t>CHEMICALS EXPORT IMPORT (U.K.) LIMITED</t>
  </si>
  <si>
    <t>Geschäfte als Hersteller, Verarbeiter, Importeur und Exporteur... von chemischen Produkten</t>
  </si>
  <si>
    <t>Hartsikema Oy</t>
  </si>
  <si>
    <t>Holzbau M+S GmbHi.G. Waltershausen</t>
  </si>
  <si>
    <t>sind Leistungen in der Holzverarbeitung: Kisten, Paletten, Verschläge und Holzhandel für Innenausbau</t>
  </si>
  <si>
    <t>Holzwerk GmbH Waltershausen</t>
  </si>
  <si>
    <t xml:space="preserve">HRB 6810    </t>
  </si>
  <si>
    <t>Waltershäuser Puppenmanufaktur GmbH</t>
  </si>
  <si>
    <t>Die Herstellung und der Vertrieb von Spielwaren</t>
  </si>
  <si>
    <t>Merseburger Verpackung GmbH</t>
  </si>
  <si>
    <t>Herstellung und Vertrieb von Verpackungsmitteln, insbesondere von kunststoffbeschichteten Papieren und Folienerzeugnissen sowie ähnlichen Produkten</t>
  </si>
  <si>
    <t xml:space="preserve">HRB 3010    </t>
  </si>
  <si>
    <t>Caparol Farben-Lacke Vertriebs GmbH</t>
  </si>
  <si>
    <t>Der Vertrieb von Lacken, Farben und verwandten Produkten, insbesondere von Produkten unter dem Warenzeichen "Caparol"</t>
  </si>
  <si>
    <t xml:space="preserve">HRB 38374   </t>
  </si>
  <si>
    <t>WBI Weiterbildungsgesellschaft für Informationstechnik mbH</t>
  </si>
  <si>
    <t>Auszug: Aus- und Weiterbildung, Anpassungsfortbildung und Umschulung insbesondere auf den Gebieten Informationsverarbeitung, Management, Marketing und Betriebswirtschaft.</t>
  </si>
  <si>
    <t xml:space="preserve">HRB 39232   </t>
  </si>
  <si>
    <t>VT KGV-Entsorgungs GmbH i.G. Klein Wanzleben</t>
  </si>
  <si>
    <t>Dienstleistungen im landwirtschaftlichen Bereich</t>
  </si>
  <si>
    <t>Zwischenbetriebliche Einrichtung Klarwasser-Gülle-Verregnung Klein Wanzleben</t>
  </si>
  <si>
    <t>EKO Anlagenbau GmbH</t>
  </si>
  <si>
    <t>Neufertigungen und Errichten von Anlagen und Ausrüstungen sowie die Durchführung von Reparaturen und Serviceleistungen</t>
  </si>
  <si>
    <t xml:space="preserve">HRB 2649    </t>
  </si>
  <si>
    <t>Autohaus GmbH Wittenberge</t>
  </si>
  <si>
    <t>Erd- und Tiefbau, die Entwässerung, die Erschließung inkl. Bewässerung und Abwasser, die Instandhaltung der Anlagen, der Wege-und Straßenbau sowie Sanierungsarbeiten</t>
  </si>
  <si>
    <t>ZBE Meliorationsgenossenschaft Kröpelin</t>
  </si>
  <si>
    <t>Müggenhaller Tiefbau GmbH</t>
  </si>
  <si>
    <t>Betrieb eines Tiefbauunternehmens, mit Tiefbau, Kulturbau, Straßenbau, Meliorationsbau und Bauten für Umweltschutzmaßnahmen sowie die Durchführung aller damit in Zusammenhang stehenden Geschäften</t>
  </si>
  <si>
    <t>ZBE Meliorationsgenossenschaft Küste-Trebel Stralsund</t>
  </si>
  <si>
    <t>Deutsche Verkehrs-Bank Aktiengesellschaft</t>
  </si>
  <si>
    <t>Die Ausübung jeder Art bankgeschäftlicher Tätigkeit mit Ausnahme des Investmentgeschäftes.</t>
  </si>
  <si>
    <t xml:space="preserve">HRB 33972   </t>
  </si>
  <si>
    <t>Wittenburger Obst und Gemüse GmbH Erzeuger und Handelsorganisation</t>
  </si>
  <si>
    <t>Vermarktung und Verwertung des Aufkommens der Erzeugerbetriebe, Einkauf landwirtschaftlicher und gärtnerischer Erzeugnisse, Handel mit Obst, Gemüse, Südfrüchten, Kartoffeln, Moste/Säfte, Bier, alkoholfreie Getränke, Konserven und Exoten</t>
  </si>
  <si>
    <t>ZGE Obstbau Wittenburg</t>
  </si>
  <si>
    <t>Wittenburger Landhandel GmbH</t>
  </si>
  <si>
    <t>Handel mit landwirtschaftlichen und anderen Produkten und Betriebsmitteln, Ausführung von Dienstleistungen mit Schwerpunkten im Bereich von Landwirtschaft und Obstbau, Durchführung von Transporten</t>
  </si>
  <si>
    <t>Agrochemisches Zentrum Wittenburg</t>
  </si>
  <si>
    <t>Tief- und Kulturbau GmbH Schwerin</t>
  </si>
  <si>
    <t>Projektierung und Ausführung jeder Art von Arbeiten im Bereich des Tief-, Wasser- und Straßenbaus einschließlich dazugehörender Arbeiten im Umweltschutz</t>
  </si>
  <si>
    <t>ZBE Melioration Schwerin</t>
  </si>
  <si>
    <t>BVB Bauverbund GmbH Crivitz</t>
  </si>
  <si>
    <t>Projektierung und Ausführung jeder Art von Bauleistungen, Kiestagebau, Besitzverwaltung</t>
  </si>
  <si>
    <t>ZBO Schwerin-Land</t>
  </si>
  <si>
    <t>KKS Kieskontor GmbH Schwerin</t>
  </si>
  <si>
    <t>Handel mit sowie Gewinnung und Veräußerung von Kies, Kiesprodukten und Baumaterialien, insbesondere aus dem Kiesbaugebiet Conrade III</t>
  </si>
  <si>
    <t xml:space="preserve">HRB 2432    </t>
  </si>
  <si>
    <t>Eurasco Zürich AG</t>
  </si>
  <si>
    <t>Durchführung, Syndizierung, Vermittlung und Sicherstellung von Finanzgeschäften aller Art, namentlich von Forfaitierungsgeschäften sowie Beratung anderer Unternehmen bei solchen Geschäften, besonders Ost-West-Geschäft</t>
  </si>
  <si>
    <t>Standseilbahn Zermatt-Sunnegga AG</t>
  </si>
  <si>
    <t>Bau und Betrieb der Standseilbahn von Zermatt nach Sunnegga sowie anderer Transportanlagen im Gebiet von Zermatt-Sunnegga</t>
  </si>
  <si>
    <t xml:space="preserve">3900 Brig   </t>
  </si>
  <si>
    <t>Oberwallis</t>
  </si>
  <si>
    <t>Agrochemisches Zentrum Hagenow i.L.</t>
  </si>
  <si>
    <t>Agrochemisches Zentrum Hagenow</t>
  </si>
  <si>
    <t xml:space="preserve">GnR 3       </t>
  </si>
  <si>
    <t>WST Lewitz GmbH</t>
  </si>
  <si>
    <t>Die Gesellschaft erbringt Infrastruktur- und Ökologiebauleistungen sowie Herstellungs- und Instandhaltungsarbeiten in Wasser-, Straßen- und Tiefbau</t>
  </si>
  <si>
    <t>ZBE Melioration Lewitz Friedrichsmoor</t>
  </si>
  <si>
    <t>Güstrower Meliorations-, Wasser- und Tiefbau-GmbH</t>
  </si>
  <si>
    <t>Projektierung, Herstellung, Wartung und Instandhaltung zur effektiven Nutzung von Meliorationsanlagen, Be- und Entwässerungsanlagen, Bauleistungen im Erd-, Tief- und Kulturbau, Erschließungsarbeiten</t>
  </si>
  <si>
    <t>ZBE Melioration Güstrow</t>
  </si>
  <si>
    <t xml:space="preserve">HRB 3661    </t>
  </si>
  <si>
    <t>Agro-Service und Handels GmbH Parchim</t>
  </si>
  <si>
    <t>Handel mit landwirtschaftlichen Bezugs- und Absatzgütern, Betriebsmitteln, festen und flüssigen Brennstoffen, Mineral- und Heizölen sowie Kraftstoffen, Dienstleistung für Landwirtschaft und andere Bereiche</t>
  </si>
  <si>
    <t>ZBE Agrochemisches Zentrum Parchim</t>
  </si>
  <si>
    <t xml:space="preserve">HRB 2711    </t>
  </si>
  <si>
    <t>KE Trockenwerk Gottmannsförde i.L.</t>
  </si>
  <si>
    <t>KE Trockenwerk Gottmannsförde</t>
  </si>
  <si>
    <t>ZGE (KA) Elbe Mischfutterproduktion Niendorf i.L.</t>
  </si>
  <si>
    <t>ZGE (KA) Elbe Mischfutterproduktion Niendorf</t>
  </si>
  <si>
    <t>ZBO KE Landbau Wittenburg i.L.</t>
  </si>
  <si>
    <t>ZBO KE Landbau Wittenburg</t>
  </si>
  <si>
    <t xml:space="preserve">HRA 527     </t>
  </si>
  <si>
    <t>ERFURT, INC.</t>
  </si>
  <si>
    <t xml:space="preserve">5743-554-2  </t>
  </si>
  <si>
    <t>Springfield (Illinois)</t>
  </si>
  <si>
    <t>ZBO Aufbau Güstrow</t>
  </si>
  <si>
    <t>EKO Recycling GmbH</t>
  </si>
  <si>
    <t>Einkauf von Schrotten aller Art, Aufbereitung und Bearbeitung dieser Waren durch industrielle Verfahren sowie Verkauf einsatzfähiger Schrotte aller Art</t>
  </si>
  <si>
    <t>Druckzentrum Erfurt Verwaltungs-GmbH</t>
  </si>
  <si>
    <t>S+L Stahlbau und Lagertechnik GmbH Halberstadt</t>
  </si>
  <si>
    <t>Stahlbau, Behälterbau Stahlbauhallen für Industrie und Gewerbe, Planung, Bau und Vertrieb von Systemregalen, Herstellung von Drahtverschlüssen, Montagen.</t>
  </si>
  <si>
    <t>VEB Stahlbau und Lagertechnik Halberstadt</t>
  </si>
  <si>
    <t>Sächsische Aluminium- und Metallwarenfabrik Glauchau GmbH</t>
  </si>
  <si>
    <t>galvanische Veredlung von Massen- und Gestellware und Metallbearbeitung; Herstellung und Vertrieb von Metallwaren; Herstellung und Vertrieb von feinmechanischen Geräten.</t>
  </si>
  <si>
    <t>VEB Sächs. Aluminium- und Metallwarenfabrik Glauchau</t>
  </si>
  <si>
    <t>Bekleidungswerk Zwickau GmbH im Aufbau</t>
  </si>
  <si>
    <t>Modamo Damenoberbekleidungs GmbH</t>
  </si>
  <si>
    <t>VEB Damen-Oberbekleidung Netzschkau</t>
  </si>
  <si>
    <t>Pressprich Mode GmbH</t>
  </si>
  <si>
    <t>Herstellung von Oberbekleidung, Tag- und Nachtwäsche für Damen und Herren, sowie Vertrieb, Handel, Export und Import von Textilerzeugnissen.</t>
  </si>
  <si>
    <t>VEB Strickmoden Freiberg</t>
  </si>
  <si>
    <t xml:space="preserve">HRB 2568    </t>
  </si>
  <si>
    <t>Cranzahler Elektro-GmbH</t>
  </si>
  <si>
    <t>Herstellung von elektromotorischen Erzeugnissen, Blinkleuchten und Zubehör einschließlich Vertrieb dieser Erzeugnisse. Der Vertrieb erfolgt durch Direktverkauf, der durch Intensiv-Service und Beratung vorort gesichert ist.</t>
  </si>
  <si>
    <t>VLIESTEX GmbH Lößnitztal Verbandmittel, Vliesstoffe, Hygieneerzeugnisse</t>
  </si>
  <si>
    <t>Herstellung und der Vertrieb von textilen Verbandmitteln und Vliesstoffen</t>
  </si>
  <si>
    <t>VEB Vliestextilien Lößnitztal</t>
  </si>
  <si>
    <t>Marabu GmbH Design-Technologie-Schuh-Center</t>
  </si>
  <si>
    <t>Entwicklung von Schuhmodellen und deren technologische Bearbeitung bis zur Produktionsreife sowie Vertrieb derselben in den verkaufsfähigen Phasen,  Herstellung und Vertrieb von Schuhen in Klein- und Kleinstserien in hoher Qualität</t>
  </si>
  <si>
    <t xml:space="preserve">HRB 3196    </t>
  </si>
  <si>
    <t>Dresdner Milchwerke GmbH im Aufbau</t>
  </si>
  <si>
    <t>Verarbeitung von Rohmilch zu Trinkmilch und Milcherzeugnissen mit folgenden Hauptproduktionsgruppen: -Frischmilch, Milchmischgetränke, H-Milch, Jogurt, Schlagsahne und saure Sahne, Butter 82 %, Sprühmagermilchpulver</t>
  </si>
  <si>
    <t>VEB Dresdner Milchwerke</t>
  </si>
  <si>
    <t xml:space="preserve">HRB 2598    </t>
  </si>
  <si>
    <t>Klosterbrauerei Hadmersleben GmbH im Aufbau</t>
  </si>
  <si>
    <t>Produktion und Vertrieb von Getränken.</t>
  </si>
  <si>
    <t>VEB Klosterbrauerei Hadmersleben</t>
  </si>
  <si>
    <t>Textilpflege GmbH Staßfurt</t>
  </si>
  <si>
    <t>Dienstleistungen in Form von Wasch-,Chemischreinigungs-und Teppichreinigungsleistungen.</t>
  </si>
  <si>
    <t>VEB Textilpflege Staßfurt</t>
  </si>
  <si>
    <t>Harzer Holzwerk GmbH Königshütte</t>
  </si>
  <si>
    <t>Herstellung und Vertrieb von Schnittholz,Paletten,Leisten und Rundstäben.Die Gesellschaft kann gleichartige oder ähnliche Unternehmen im In- und Ausland erwerben,sich an solchen beteiligen und Zweigniederlassungen im In- ind Ausland errichten.</t>
  </si>
  <si>
    <t>VEB Harzer Stielwerke Nordhausen, Werk III, Königshütte</t>
  </si>
  <si>
    <t>Nordharz-Konserven GmbH i.A.</t>
  </si>
  <si>
    <t>Konservierung von Obst- und Gemüsekulturen,</t>
  </si>
  <si>
    <t>SHW Haushaltwarenhandels GmbH Chemnitz</t>
  </si>
  <si>
    <t>Handels-, Verkaufs- und Vertriebstätigkeit von Waren des Hauswirtschafts-, Freizeit- und Heimwerkerbedarfs</t>
  </si>
  <si>
    <t>Großhandelsgesellschaft Haushaltwaren Bezirk Karl-Marx-Stadt</t>
  </si>
  <si>
    <t>Dittersdorfer Filz- und Kratzentuchfabrik GmbH i. Aufbau</t>
  </si>
  <si>
    <t>Entwicklung, Herstellung, Vertrieb Sowie Export und Import von nichtgewebten Filzen; Formteile aus Filz und anderen Werkstoffen.</t>
  </si>
  <si>
    <t>Gerätebau Hempel GmbH</t>
  </si>
  <si>
    <t>Produktion, Handel und Service elektrischer und elektronischer Geräte sowie Erzeugnisse der Holzverarbeitung.</t>
  </si>
  <si>
    <t>Milchproduktion Polenz GmbH im Aufbau</t>
  </si>
  <si>
    <t>Verwaltung und Verwertung des verbliebenen Vermögens des volkseigenen Gutes Milchproduktion Polenz</t>
  </si>
  <si>
    <t>VEG Milchproduktion Polenz</t>
  </si>
  <si>
    <t xml:space="preserve">HRB 12189   </t>
  </si>
  <si>
    <t>Gut Obstbau Pritzwalk</t>
  </si>
  <si>
    <t>VEG Pritzwalk</t>
  </si>
  <si>
    <t>Oberlausitzer Back- und Konditoreiwaren GmbH</t>
  </si>
  <si>
    <t>Gut Gartenbau Greifswald</t>
  </si>
  <si>
    <t>VEG Gartenbau Greifswald</t>
  </si>
  <si>
    <t>Glaswerk Großräschen GmbH i.A.</t>
  </si>
  <si>
    <t>Entwicklung, Herstellung und Vertrieb von Behälter aus Glas und Plast sowie Glasveredelung (z.B. Siebdruck, Ätzverfahren u.a.)</t>
  </si>
  <si>
    <t xml:space="preserve">HRB 0148    </t>
  </si>
  <si>
    <t>Südthüringer Kettenfabrik Barchfeld GmbH</t>
  </si>
  <si>
    <t>Konstruktion, die Herstellung und der Vertrieb von Rollenketten, Speichen, Nippeln, Fahrradteilen, Formdrehteilen sowie der Import und Export dieser Erzeugnisse</t>
  </si>
  <si>
    <t>VEB Kettenfabrik Barchfeld</t>
  </si>
  <si>
    <t>Magdeburg Lacke GmbH</t>
  </si>
  <si>
    <t>die Entwicklung, die Herstellung und der Vertrieb von Industrieerzeugnissen aller Art insbesondere auf dem Gebiet der Lackindustrie und verwandter Gewerbezweige sowie Ingenieurleistungen.</t>
  </si>
  <si>
    <t>VEB Forschung und Rationalisierung Lacke und Farben Magdeburg</t>
  </si>
  <si>
    <t>Gröditzer Stahlwerke GmbH</t>
  </si>
  <si>
    <t>Herstellung und Vertrieb von Freiformschmiedestücken, nahtlos gewalzten glatten und profilierten Ringen, Flanschrohlingen sowie Radreifen und Stahlgußteilen auf der Grundlage einer eigenen Basis.</t>
  </si>
  <si>
    <t>Sonnheim Medikal GmbH Medizinische Produkte</t>
  </si>
  <si>
    <t>Die Herstellung und der Vertrieb medizinischer Produkte (Gummihandschuhe)</t>
  </si>
  <si>
    <t>VEB Rotpunkt Zeulenroda</t>
  </si>
  <si>
    <t xml:space="preserve">HRB 60779   </t>
  </si>
  <si>
    <t>Gummiwerk Ortrand GmbH</t>
  </si>
  <si>
    <t>Herstellung und Vertrieb von gummibeschichteten Geweben</t>
  </si>
  <si>
    <t>VEB Gummiwerk Ortrand</t>
  </si>
  <si>
    <t>Bockaupapier GmbH</t>
  </si>
  <si>
    <t>Entwicklung, Herstellung, Verarbeitung und Vertrieb von Papiererzeugnissen.</t>
  </si>
  <si>
    <t>Cobbler - Stemp-GmbH Schaftherstellungs- und Vertriebsgesellschaft</t>
  </si>
  <si>
    <t>Herstellung und Vertrieb von Schuhschäften, Lederwaren, Erzeugnissen aus Kunstleder und textilen Materialien sowie der Ein- und Verkauf von Materialien</t>
  </si>
  <si>
    <t>WIB Weißenfelser Industriebeteiligungen Vermögens-Verwaltungsgesellschaft mbH (Ausgründung)</t>
  </si>
  <si>
    <t xml:space="preserve">HRB - 1535  </t>
  </si>
  <si>
    <t>Gaststätten GmbH im Aufbau Rostock Stadt</t>
  </si>
  <si>
    <t>Betreiben, Bewirtschaften samtlicher Arten der Gastronomie, der Schüler- und Bauarbeiterversorgung sowie des Beherbergungswesens</t>
  </si>
  <si>
    <t>Volkseigener Einzelhandelsbetrieb (HO) Gaststätten Rostock</t>
  </si>
  <si>
    <t>Güstrower Milchwerke GmbH</t>
  </si>
  <si>
    <t>Produktion von Schnittkäse und Trinkmilcherzeugnissen sowie Handel mit eigenen und fremden Milcherzeugnissen einschließlich angrenzenden Produkten</t>
  </si>
  <si>
    <t>VEB Molkerei und Käsewerk GmbH Güstrow</t>
  </si>
  <si>
    <t xml:space="preserve">HRB 3627    </t>
  </si>
  <si>
    <t>Milchkonservenfabrik Wittenburg GmbH</t>
  </si>
  <si>
    <t>Aufkauf von Milch, ihre Be- und Verarbeitung zu Milcherzeugnissen und der Vertrieb solcher</t>
  </si>
  <si>
    <t>VEB Milchkonserven Wittenburg</t>
  </si>
  <si>
    <t>Elektroinstallation Pausa GmbH im Aufbau</t>
  </si>
  <si>
    <t>Herstellung und Vertrieb von Elektroinstallations-Erzeugnissen und Teilen derselben</t>
  </si>
  <si>
    <t>VEB Elektroinstallation Pausa</t>
  </si>
  <si>
    <t>Kolloidchemie GmbH im Aufbau</t>
  </si>
  <si>
    <t>Herstellung und Vertrieb von Klebstoffen und anderen chemisch-technischen Erzeugnissen</t>
  </si>
  <si>
    <t>VEB Kolloidchemie Leipzig</t>
  </si>
  <si>
    <t>Solid-Lederwaren GmbH Wurzen im Aufbau</t>
  </si>
  <si>
    <t>Entwicklung, Herstellung sowie Vertrieb von Täschnerwaren aller Art</t>
  </si>
  <si>
    <t>VEB SOLID - Lederwaren</t>
  </si>
  <si>
    <t>Leipziger Lagertechnik GmbH im Aufbau</t>
  </si>
  <si>
    <t>Entwicklung, Herstellung und Vertrieb von Behältern, Paletten, Regalen und ähnlichen Produkten sowie die Montage von Lagerausrüstungen.</t>
  </si>
  <si>
    <t>VEB Lagerausrüstungstechnik Leipzig</t>
  </si>
  <si>
    <t>Verwertungsgesellschaft mbH Rötha</t>
  </si>
  <si>
    <t>Abwicklung und Verwertung des restlichen Vermögens</t>
  </si>
  <si>
    <t>VEB Großkelterei Rötha</t>
  </si>
  <si>
    <t>Zeitzer Metallbau GmbH</t>
  </si>
  <si>
    <t>Entwicklung, Herstellung und Vertrieb von Metallwaren</t>
  </si>
  <si>
    <t>hel-man Textil-GmbH</t>
  </si>
  <si>
    <t>Produktion von Bekleidungserzeugnissen sowie die Entwicklung dieser Erzeugnisse</t>
  </si>
  <si>
    <t xml:space="preserve">HRB - 643   </t>
  </si>
  <si>
    <t>Hallenser Geflügelschlachthof GmbH i.A.</t>
  </si>
  <si>
    <t>Aufkauf, Schlachtung und Vermarktung von Geflügel der Arten: Puten, Broiler, Enten, Hühner, Gänse; Zerlegung von Geflügelfleisch zu Teilstücken und deren Vermarktung; Verarbeitung von Geflügelfleisch zu Geflügelspezialitäten; Federgewinnung</t>
  </si>
  <si>
    <t xml:space="preserve">HRB - 437   </t>
  </si>
  <si>
    <t>HAWI`S Geflügelspezialitäten GmbH im Aufbau</t>
  </si>
  <si>
    <t>Auf/kauf der Tierarten Puten, Gänse, Enten, Hühner, Broiler aus allen Eigentumsformen und deren Schlachtung. Veredlung der Schlachtkörper durch Zerlegung, Be- und Verarbeitung zu Geflügelfleischteilen und Spezialitätenerzeugnissen aus Geflügelfleisch.</t>
  </si>
  <si>
    <t xml:space="preserve">HRB 3888    </t>
  </si>
  <si>
    <t>Burgstädter Fruchtsäfte - Paul Wittig GmbH im Aufbau</t>
  </si>
  <si>
    <t>Verarbeitung von Obst, Herstellung von Fruchtsäften</t>
  </si>
  <si>
    <t>VEB Früchteverarbeitung Burgstädt</t>
  </si>
  <si>
    <t>Karl Foerster-Stauden GmbH im Aufbau</t>
  </si>
  <si>
    <t>Produktion und Handel von Gartenpflanzen</t>
  </si>
  <si>
    <t>VEB Bornimer Staudenkulturen</t>
  </si>
  <si>
    <t>Südthüringer Werkzeug GmbH Steinbach-Hallenberg</t>
  </si>
  <si>
    <t>VEB Werkzeugkombinat Schmalkalden -Stammbetrieb-</t>
  </si>
  <si>
    <t>Papierwaren GmbH i.A.</t>
  </si>
  <si>
    <t>Produktion und Vertrieb von gewickelten Industriehülsen, Hülsen für die pyrotechnische Industrie und Runddosen aus Papier für Verpackungszwecke</t>
  </si>
  <si>
    <t>VEB Spielzeugland Mengersgereuth-Hämmern</t>
  </si>
  <si>
    <t>Meputa GmbH Mengersgereuther Puppen- und Tieraugen</t>
  </si>
  <si>
    <t>Produktion und der Vertrieb von Puppen- und Tieraugen aus Plast, Plastformteilen, Modellbahnschienen sowie Formwerkzeuge</t>
  </si>
  <si>
    <t>FRIGOS Handelsgesellschaft mbH</t>
  </si>
  <si>
    <t>Groß- und Einzelhandelstätigkeit mit Genußmitteln (Frisch- und Trockenware), alkoholischen und alkoholfreien Getränken, Bier, Haushaltchemie, Pharmazie und Kosmetik sowie Industriewaren, Zierpflanzen, Sämereien und Blumenerde</t>
  </si>
  <si>
    <t>WESKU GmbH i.A.</t>
  </si>
  <si>
    <t>Werkzeugbau, Sondermaschinen, Kunststoffverarbeitung</t>
  </si>
  <si>
    <t>HAPA Handelsgesellschaft Prenzlauer Allee mbH</t>
  </si>
  <si>
    <t>Auszug : Groß- und Einzelhandel mit Waren des täglichen Bedarfs, sowie mit Haushaltstechnik und Heimelektronik.</t>
  </si>
  <si>
    <t xml:space="preserve">HRB 34587   </t>
  </si>
  <si>
    <t>Milchwerke Oderland GmbH</t>
  </si>
  <si>
    <t>ZBE Mehrfruchttrocknungswerk Pritzwalk</t>
  </si>
  <si>
    <t xml:space="preserve">HRB 2207    </t>
  </si>
  <si>
    <t>Agrarprodukteverarbeitung GmbH Müncheberg</t>
  </si>
  <si>
    <t>die Aufbereitung, Lagerung und Verarbeitung von Kartoffeln sowie anderen Früchten und Landwirtschaftsprodukten, sowie die Vermietung und Verpachtung von Grund und Boden, Gebäuden und landwirtschaftlichen Maschinen und Material.</t>
  </si>
  <si>
    <t>ZBE Speisekartoffel ALV Anlage Müncheberg</t>
  </si>
  <si>
    <t xml:space="preserve">HRB 2125    </t>
  </si>
  <si>
    <t>Erzeugergemeinschaft "Leipziger Qualitätsfleisch" e.G.</t>
  </si>
  <si>
    <t>marktgerechte Anpassung der Erzeugung und des Absatzes von Nutz- und Schlachtvieh</t>
  </si>
  <si>
    <t xml:space="preserve">GNR 350     </t>
  </si>
  <si>
    <t>Borgmann Frischdienst Freiberg GmbH &amp; Co KG</t>
  </si>
  <si>
    <t>Vertrieb von Molkereierzeugnissen im Einzelhandel</t>
  </si>
  <si>
    <t xml:space="preserve">HRA 208     </t>
  </si>
  <si>
    <t>Borgmann Frischdienst Freiberg Verwaltungs-GmbH</t>
  </si>
  <si>
    <t>Verwaltung anderer Unternehmen.</t>
  </si>
  <si>
    <t>BHG Hettstedt</t>
  </si>
  <si>
    <t>ZBE Erfurter Blumen</t>
  </si>
  <si>
    <t>Besitz- und Verwaltungsgesellschaft Hotel "Oybiner Hof" GbR</t>
  </si>
  <si>
    <t>Betreiben des Hotels "Oybiner Hof"</t>
  </si>
  <si>
    <t>Gemeinnützige Bitterfelder Qualifizierungs- und Projektierungsgesellschaft mit beschränkter Haftung - BQP</t>
  </si>
  <si>
    <t>Konzipierung und Koordinierung von Qualifizierungs- und Arbeisbeschaffungsprojekten für arbeitslose oder von Arbeitslosigkeit bedrohte Arbeitnehmer, die soziale Betreuung von arbeitslosen Arbeitsnehmern sowie die Ausbildung von Jugendlichen</t>
  </si>
  <si>
    <t>Agro - Service Luckau GmbH</t>
  </si>
  <si>
    <t>Durchführung von Diamant-Bohr und Schneidemaschinen</t>
  </si>
  <si>
    <t>Agrochemisches Zentrum Luckau</t>
  </si>
  <si>
    <t xml:space="preserve">HRB 2131    </t>
  </si>
  <si>
    <t>Regionalentwicklung Oderland</t>
  </si>
  <si>
    <t>Trockenwerk Buttstädt</t>
  </si>
  <si>
    <t>Zwischengenossenschaftliche Einrichtung Trockenwerk</t>
  </si>
  <si>
    <t>VR-Bank Sömmerda-Sondershausen eG</t>
  </si>
  <si>
    <t>Durchführung von banküblichen und ergänzenden Geschäften</t>
  </si>
  <si>
    <t>Agrar- und Transportservice Kölleda GmbH</t>
  </si>
  <si>
    <t>Handel mit landwirtschaftlichen Erzeugnissen und Bedarfsartikeln, Be- und Verarbeitung dieser Erzeugnisse, Transporte aller Art im Werksverkehr und gewerbsmäßigen Güternahverkehr und Güterfernverkehr</t>
  </si>
  <si>
    <t>Agrochemisches Zentrum (ACZ) Kölleda</t>
  </si>
  <si>
    <t xml:space="preserve">HRB 1640    </t>
  </si>
  <si>
    <t>zbo Baugesellschaft mbH &amp; Co KG Lübben</t>
  </si>
  <si>
    <t>Projektierung und Bauausführung</t>
  </si>
  <si>
    <t>ZBO Lübben</t>
  </si>
  <si>
    <t xml:space="preserve">HRA 534     </t>
  </si>
  <si>
    <t>VT Landbau Wanzleben</t>
  </si>
  <si>
    <t>VT Eierproduktion Hohendodeleben</t>
  </si>
  <si>
    <t>Küstenland Molkereigenossenschaft e.G.</t>
  </si>
  <si>
    <t>Zweck der Genossenschaft ist die Förderung des Erwerbs und der Wirtschaft ihrer Mitglieder durch gemeinschaftlichen Geschäftsbetrieb. Anpassung der Erzeugung und des Absatzes von Milch und Milchprodukten an die Erfordernisse des Marktes</t>
  </si>
  <si>
    <t xml:space="preserve">GNR 89      </t>
  </si>
  <si>
    <t>Gesellschaft für Hoch- und Ingenieurbau mbH</t>
  </si>
  <si>
    <t>Gegenstand des Unternehmens ist die Ausführung von Bauleistungen aller Art und der Baustoffhandel.</t>
  </si>
  <si>
    <t>Penzliner Trockenwerk und Handelsgesellschaft mbH</t>
  </si>
  <si>
    <t>ZBE ACZ Güstrow i.L.</t>
  </si>
  <si>
    <t>ZBE ACZ Güstrow</t>
  </si>
  <si>
    <t>kein Eintrag</t>
  </si>
  <si>
    <t>LEICOMA PIG-Zucht GmbH Polkenberg</t>
  </si>
  <si>
    <t>Zucht und Produktion von Schweinen einschließlich Serviceleistungen.</t>
  </si>
  <si>
    <t>ZBE Schweinezucht Polkenberg</t>
  </si>
  <si>
    <t xml:space="preserve">HRB 3604    </t>
  </si>
  <si>
    <t>Volksbank-Raiffeisenbank Döbeln-Leisnig e.G.</t>
  </si>
  <si>
    <t>Durchführung von banküblichen und ergänzenden Geschäften sowie des Dienstleistungsgeschäfts</t>
  </si>
  <si>
    <t xml:space="preserve">GnR 285     </t>
  </si>
  <si>
    <t>VT Hopfenverwertungsgenossenschaft Elbe/Saale</t>
  </si>
  <si>
    <t>Mittelsächsische Viehvermarktungsgenossenschaft e.G. Oschatz</t>
  </si>
  <si>
    <t>Förderung der Vieh- und Fleischvermarktung durch Mitwirkung und Einflußnahme bei der Erzeugung und Vermarktung von Nutz- und Schlachtvieh.</t>
  </si>
  <si>
    <t xml:space="preserve">GnR 404     </t>
  </si>
  <si>
    <t>Sächsische Rinderzuchtvereinigung</t>
  </si>
  <si>
    <t>FGW Bau Friedland GmbH</t>
  </si>
  <si>
    <t>Die Firma ist ein Bauunternehmen, das sich hauptsächlich mit dem   Straßen- und Tiefbau beschäftigt.</t>
  </si>
  <si>
    <t>LHDO Landwirtschaftliche Handels- und Dienstleistungs Oertzenhof GmbH</t>
  </si>
  <si>
    <t>Handel mit Düngemitteln, Pflanzenschutzmitteln und anderen landwirtschaftlichen, forstwirtschaftlichen und gärtnerischen Artikeln bzw. Betriebsmitteln; Laborleistungen im Bereich der Agrochemie und des Umweltschutzes</t>
  </si>
  <si>
    <t>Agrochemisches Zentrum Woldegk, Sitz Oertzenhof</t>
  </si>
  <si>
    <t>Agrochemisches Zentrum (ACZ) Loitz</t>
  </si>
  <si>
    <t>der Handel mit Düngemitteln, Pflanzenschutzmitteln und anderen landwirtschaftlichen, forstwirtschaftlichen und gärtnerischen Artikeln bzw. Betriebsmitteln, Durchführung von Applikationsarbeiten auf dem Gebiet der Düngung und des Pflanzenschutzes</t>
  </si>
  <si>
    <t>Prima Baustoffhandel GmbH</t>
  </si>
  <si>
    <t>Handel mit Baustoffen aller Art</t>
  </si>
  <si>
    <t>ZBE Trockenwerk Torgau-Pflükuff</t>
  </si>
  <si>
    <t>Kraftfutterwerk Beeskow e. G.</t>
  </si>
  <si>
    <t>Mischfutterproduktion, Handel mit Getreide - Futtermitteln - Heimtiernahrung - und Ölsaaten, Transportleistung; Handel mit Waren täglicher Bedarf, Landwirtschaft, Gartenbau und Fischen.</t>
  </si>
  <si>
    <t>ZBE Mischfutterwerk Beeskow</t>
  </si>
  <si>
    <t xml:space="preserve">GNR 25      </t>
  </si>
  <si>
    <t>Saale-Obst Erzeuger- und Absatzgenossenschaft e.G.</t>
  </si>
  <si>
    <t xml:space="preserve"> der gemeinschaftliche Verkauf und die gemeinschaftliche Verwertung von Obst aus der Produktion der Genossenschaftsmitglieder und von zugekauften Produkten zum bestmöglichen Preis.</t>
  </si>
  <si>
    <t>Kooperationsverband (KOV) Halle-Saale-Obst</t>
  </si>
  <si>
    <t xml:space="preserve">GNR 2       </t>
  </si>
  <si>
    <t>Reinbau-GmbH Reinstedt</t>
  </si>
  <si>
    <t>ist der Handel mit sämtlichen Baustoffen und Heimwerkerbedarf (evtl. Beteiligung an Unternehmen ähnlicher Branche)</t>
  </si>
  <si>
    <t xml:space="preserve">HRB 7542    </t>
  </si>
  <si>
    <t>HTV Wariner Hoch-/ Tiefbau und Vertriebs GmbH</t>
  </si>
  <si>
    <t>Ausführung von Tiefbau- und Tiefbauerschließungsarbeiten; Hochbauarbeiten; Handel und Vertrieb von Baumaterialien</t>
  </si>
  <si>
    <t>MZTA Mehrzwecktrocknungsanlagen GmbH</t>
  </si>
  <si>
    <t>Be- und Verarbeitung landwirtschaftlicher Erzeugnisse, insbesondere die Durchführung von Trocknungsarbeiten in Mehrzweckanlagen, Handel mit und Vertrieb von landwirtschaftlichen Erzeugnissen</t>
  </si>
  <si>
    <t>ZBE Trocknungswerk Brüel</t>
  </si>
  <si>
    <t>Milchwerke Mittelsachsen eG</t>
  </si>
  <si>
    <t>Erfassung und Verwertung der in der Wirtschaft der Mitglieder gewonnenen Milch</t>
  </si>
  <si>
    <t xml:space="preserve">GnR 213     </t>
  </si>
  <si>
    <t>Deutsche Bank-Kreditbank Aktiengesellschaft</t>
  </si>
  <si>
    <t>Der Betrieb von Bankgeschäften jeder Art, das Erbringen von Finanz- und sonstigen Dienstleistungen sowie die Förderung der internationalen Wirtschaftsbeziehungen</t>
  </si>
  <si>
    <t xml:space="preserve">HRB 33755   </t>
  </si>
  <si>
    <t>RAD GmbH Golßen Raiffeisen-Agrardienstleistung</t>
  </si>
  <si>
    <t>Handel mit Düngemitteln, Pflanzenschutzmitteln und anderen landwirtschaftlichen, forstwirtschaftlichen, nahrungsgüterwirtschaftlichen und gärtnerischen Artikeln, Laborleistungen im Bereich der Agrochemie und des Umweltschutzes</t>
  </si>
  <si>
    <t>Cottbuser Technologie- und Entwicklungs-Centrum GmbH (CoTEC)</t>
  </si>
  <si>
    <t>die Förderung von Innovationen und Existenzgründungen sowie des Technologietransfers zwischen Wissenschaft und Unternehmen</t>
  </si>
  <si>
    <t>Wirtschaftsförderungsgesellschaft mbH Hoyerswerda - Spremberg</t>
  </si>
  <si>
    <t>Darstellung und Vermarktung der Region Hoyerswerda-Spremberg als attreaktiver Wirtschafts- und Industriestandort in der Lausitz durch eine regionale Gesamtstrategie in Zusammenarbeit mit den kommunalen Gebietskörperschaften</t>
  </si>
  <si>
    <t>DBI Gas- und Umwelttechnik GmbH</t>
  </si>
  <si>
    <t>ie Gesellschaft ist auf dem Gebiet der Forschungs-, Entwicklungs-, Engineering- und Realisierungsleistungen einschließlich  Dienstleistungen bei der Industrieberatung tätig</t>
  </si>
  <si>
    <t>Müller Dienstleistungen GmbH</t>
  </si>
  <si>
    <t>Gesellschaft zur Wirtschaftsförderung, Qualifizierung und Beschäftigung "Arbeit und Umwelt Region Saalfeld" mbH</t>
  </si>
  <si>
    <t>Qualifizierung und Umschulung von Arbeitnehmern, die von der Arbeitslosigkeit bedroht sind</t>
  </si>
  <si>
    <t>UTEK Umweltschutz Technologien GmbH</t>
  </si>
  <si>
    <t>Produktion und Vertrieb von Produkten füe die Umwelt- und Grundwasserschutz, wie Innenhülsen für Tanks zur Lagerung von Heizöl und Dieselkraftstoffen, Innenhüllen für Tanks zur Lagerung brennbarer und nichtbrennbarer chemischer Flüssigkeiten</t>
  </si>
  <si>
    <t>Entwicklungsgesellschaft Stienitzsee GmbH</t>
  </si>
  <si>
    <t>Schaffung neuer Dauerabeitsplätze durch Gewerbe- und Industrieansiedlungen</t>
  </si>
  <si>
    <t>Demonta-Recycling-GmbH</t>
  </si>
  <si>
    <t>komplette Entsorgung und Wiederverwendung von Industrieanlagen und Gebäuden, insbesondere der Bergwerke, Braunkohleveredlungswerkstätten, Chemieanlagen u.a.</t>
  </si>
  <si>
    <t xml:space="preserve">HRB 39545   </t>
  </si>
  <si>
    <t>Zentrum für Innovation Borna GmbH (ZIB)</t>
  </si>
  <si>
    <t>in der Region Borna die Entstehung und Entwicklung neuer innovativer Firmen durch Produkt- und Dienstleistungsangebote zu fördern und Unternehmen die Möglichkeit zu bieten, sich im Zentrum für Innovation Borna zu etablieren</t>
  </si>
  <si>
    <t xml:space="preserve">HRB 9257    </t>
  </si>
  <si>
    <t>TGL - Trägergesellschaft Land Berlin Gesellschaft mit beschränkter Haftung</t>
  </si>
  <si>
    <t>Die Gründung von und Beteiligung an Gesellschaften mit beschränkter Haftung für Arbeitsförderung, Beschäftigung und Strukturentwicklung (ABS) im Land Berlin.</t>
  </si>
  <si>
    <t xml:space="preserve">HRB 40203   </t>
  </si>
  <si>
    <t>Robert Bosch Fahrzeugelektrik Eisenach GmbH</t>
  </si>
  <si>
    <t>Entwicklung, Fertigung und Vertrieb von feinmechanischen, elektrischen und elektronischen Erzeugnissen, insbesondere Kraftfahrzeug-Ausrüstung</t>
  </si>
  <si>
    <t>Hoch- und Tiefbau GmbH Woldegk</t>
  </si>
  <si>
    <t xml:space="preserve"> die Ausführung von Hoch-u.Tiefbauarbeiten,der Handel mit Baumaterialien,die Vermietung u.Reparatur von Baumaschinen u.Geräten</t>
  </si>
  <si>
    <t>Kies- und Betonwerk Pritzwalk GmbH</t>
  </si>
  <si>
    <t>Handel sowie Produktion von Kies, Transportbeton, Betonwaren und Baustoffen</t>
  </si>
  <si>
    <t xml:space="preserve">HRB 1413    </t>
  </si>
  <si>
    <t>MAG Mecklenburgische Abfallwirtschafts-Gesellschaft mbH</t>
  </si>
  <si>
    <t>Durchführung von Dienstleistungen in der Abfallwirtschaft und angrenzenden Wirtschaftszweigen</t>
  </si>
  <si>
    <t xml:space="preserve">HRB 2225    </t>
  </si>
  <si>
    <t>Wilhelm F. Fricke Fahrzeugteile und Industriebedarf Gesellschaft mit beschränkter Haftung</t>
  </si>
  <si>
    <t>die Fortführung des im Handelsregister A des Amtsgerichtes Hannover unter Nr. 13 619 eingetragenen Einzelhandelsgeschäftes</t>
  </si>
  <si>
    <t xml:space="preserve">HRB 5420    </t>
  </si>
  <si>
    <t>Hannover</t>
  </si>
  <si>
    <t>Raiffeisen-Agroservice e.G.</t>
  </si>
  <si>
    <t>Ein- und Verkauf landwirtschaftlicher Erzeugnisse; Applikation von Dünge- und Pflanzenschutzmitteln; Reifenservice</t>
  </si>
  <si>
    <t>Agrochemisches Zentrum Beetzendorf</t>
  </si>
  <si>
    <t xml:space="preserve">GNR 60      </t>
  </si>
  <si>
    <t>Raiffeisen Trocknungsgenossenschaft e.G. Elbhavelland Sandau</t>
  </si>
  <si>
    <t xml:space="preserve"> die gemeinschaftliche technische Trocknung von wirtschaftlichen Futter,die gemeinschaftliche Lagerung,Bearbeitung sowie Umschlag von Getreide und Futtermitteln,die Unterhaltung und der Betrieb von Neben- und Hilfsbereichen.</t>
  </si>
  <si>
    <t>Zwischenbetriebliche Einrichtung Elbhavelland Sandau</t>
  </si>
  <si>
    <t xml:space="preserve">GNR 23      </t>
  </si>
  <si>
    <t>Zentrale Bau-Optima GmbH</t>
  </si>
  <si>
    <t>Ausführung von Bauarbeiten,Abbrucharbeiten,Erdarbeiten,Rohrverlegearbeiten,Straßenbauarbeiten,Baumontagearbeiten,bautechnische Aufgabenstellungen bautechnische Projektierungsleistungen, und Verkauf von gewerketypischen Baumaterialien.</t>
  </si>
  <si>
    <t>Zwischenbetriebliche Bauorganisation Solidarität</t>
  </si>
  <si>
    <t>VT Agrochemisches Zentrum Zwischenbetriebliche Einrichtung Rackith</t>
  </si>
  <si>
    <t xml:space="preserve"> Beratung der Mitglieder beim Einkauf landwirtschaftlicher Betriebsmittel und beim Verkauf landwirtschaftlicher Erzeugnisse und die Beteiligung der Mitglieder an der Entscheidungsvorbereitung bei Fragen der Betriebsführung im Lagerhaus Rackith.</t>
  </si>
  <si>
    <t>Agrochemisches Zentrum Rackith</t>
  </si>
  <si>
    <t xml:space="preserve">GNR 15      </t>
  </si>
  <si>
    <t>VT Schweinemast GmbH Loburg</t>
  </si>
  <si>
    <t xml:space="preserve"> Schweinemast.Die Gesellschaft kann alle Rechtsgeschäfte tätigen,die ihr dienlich sind.</t>
  </si>
  <si>
    <t>Zwischenbetriebliche Einrichtung Loburg</t>
  </si>
  <si>
    <t>Erzeugergemeinschaft Schlachtvieh GmbH</t>
  </si>
  <si>
    <t>Erzeugung von Schlachtvieh nach Qualitätsfleischkriterien, die Schaffung und Unterhaltung von Beratungsstellen zur Errichtung dieses Zweckes, die Schaffung und Unterhaltung von Informationszentren zur Feststellung von Markttendenzen</t>
  </si>
  <si>
    <t>Rheda-Wiedenbrück</t>
  </si>
  <si>
    <t>VT Agro-Trans-Bau GmbH Lindau</t>
  </si>
  <si>
    <t xml:space="preserve"> Handel mit Baustoffen und Produkten und Bedarfsgütern der Landwirtschaft,die Erbringung von Serviceleistungen für Industrie und Landwirtschaft,die Durchführung von Tief- und Hochbau und Gütertransporten,Reparaturen an Fahrzeugen und Geräten.</t>
  </si>
  <si>
    <t>Agrochemisches Zentrum Lindau</t>
  </si>
  <si>
    <t>VT Hochbau-Tiefbau-Ausbau GmbH Vorfläming Deetz</t>
  </si>
  <si>
    <t>Planung,Projektierung und Durchführung von Baumaßnahmen aller Art,der Handel mit Baumaterialien und das Erbringen ergänzender materieller,immaterieller und kommerzieller Leistungen.</t>
  </si>
  <si>
    <t>Zwischenbetriebliche Bauorganisation Landbau Deetz</t>
  </si>
  <si>
    <t>HTB Hoch- und Tiefbau Kroppenstedt GmbH</t>
  </si>
  <si>
    <t xml:space="preserve"> Hoch- und Tiefbauleistungen nebst handwerklichen Neben- und Ausbaugewerken sowie diesen Geschäftszweck fördernde Tätigkeiten.</t>
  </si>
  <si>
    <t>Zwischenbetriebliche Bauorganisation Kreislandwirtschaftsbau Kroppenstedt</t>
  </si>
  <si>
    <t>ist die Versorgung der Stadt Altenburg mit Strom und Fernwärme.</t>
  </si>
  <si>
    <t>Westsächsische Energie-Aktiengesellschaft</t>
  </si>
  <si>
    <t xml:space="preserve">HRB 5663    </t>
  </si>
  <si>
    <t>HECKERT Chemnitzer Werkzeugmaschinen Gesellschaft mit beschränkter Haftung</t>
  </si>
  <si>
    <t>Entwicklung, Herstellung und Vertrieb von Werkzeugmaschinen</t>
  </si>
  <si>
    <t xml:space="preserve">HRB 8140    </t>
  </si>
  <si>
    <t>Unterspaltgesellschaft Gasversorgung Wittenberge GmbH</t>
  </si>
  <si>
    <t>Versorgung der Stadt Wittenberge und benachbarter Gmeinden mit Gas</t>
  </si>
  <si>
    <t xml:space="preserve">HRB 2457    </t>
  </si>
  <si>
    <t>TSS-Transport- und Speditionsgesellschaft mbH Senftenberg</t>
  </si>
  <si>
    <t>Vorbereitung, Disposition und Durchführung von Straßentransport- und Speditionsgeschäften aller Art</t>
  </si>
  <si>
    <t xml:space="preserve">HRB 2692    </t>
  </si>
  <si>
    <t>Gröbener Logistik GmbH - Spedition, Handel und Transport -</t>
  </si>
  <si>
    <t>Durchführung von Speditions- Handels- und Transportleistungen für Staub-, Schütt- und Rieselgüter sowie Flüssigprodukte aller Art, wie auch Speditionsleistungen für Schwerlast-, Stückgut-, Container- und Palettenverkehr zur Straße, Schiene und Wasser.</t>
  </si>
  <si>
    <t xml:space="preserve">HRB 5569    </t>
  </si>
  <si>
    <t>ENSO Entsorgungs- und Containerbau GmbH</t>
  </si>
  <si>
    <t>Abbruch von Gebäuden, Entsorgung von Abfall und Bauschutt aller Art, Recycling von verwertbaren Materialien, Rekultivierung von Gelände</t>
  </si>
  <si>
    <t xml:space="preserve">HRB 4676    </t>
  </si>
  <si>
    <t>Stahl- und Anlagenbau GmbH Röblingen</t>
  </si>
  <si>
    <t>Die Planung, die Koordinierung, Ausführung und Überwachung von Leistungen für den Stahl- und Anlagenbau.</t>
  </si>
  <si>
    <t xml:space="preserve">HRB 5388    </t>
  </si>
  <si>
    <t>SWL Schrottaufbereitungswerk Leipzig GmbH</t>
  </si>
  <si>
    <t>der Betrieb einer Schrottaufbereitung, der Ankauf von Schrotten aller Art zur Aufbereitung und alle damit zusammenhängenden Nebentätigkeiten.</t>
  </si>
  <si>
    <t xml:space="preserve">HRB 6648    </t>
  </si>
  <si>
    <t>ARGE FAR Filter-Aschen-Recycling</t>
  </si>
  <si>
    <t>Verwendung der Braunkohlenfilterasche aus konventionellen Mühlenfeuerungen als Wirtschaftsgut</t>
  </si>
  <si>
    <t>GSS Gesellschaft für Spezialumweltleistungen Sachsen mbH</t>
  </si>
  <si>
    <t>ist das Betreiben von Anlagen zur Beseitigung von Sondermüll jeder Art.</t>
  </si>
  <si>
    <t>Gesellschaft zur Beseitigung von Sondermüll in Sachsen mbH</t>
  </si>
  <si>
    <t>LEUNA-STEAG-Energiegesellschaft mit beschränkter Haftung</t>
  </si>
  <si>
    <t xml:space="preserve">GNR 7       </t>
  </si>
  <si>
    <t>VT Agrochemisches Zentrum Osterburg</t>
  </si>
  <si>
    <t>BT Rummelsburg der Rüdersdorfer Zement GmbH</t>
  </si>
  <si>
    <t>VT Meliorationsgenossenschaft Oberes Rhinluch später Landschafts-, Kultur- und Tiefbau Oberes Rhinluch GmbH i.G.</t>
  </si>
  <si>
    <t>ZBE Meliorationsgenossenschaft Oberes Rhinluch</t>
  </si>
  <si>
    <t>VT Melioration Oschatz später Tiefbau GmbH Schkortitz</t>
  </si>
  <si>
    <t>Erbringung von Tiefbauleistungen sowie Landschaftspflege</t>
  </si>
  <si>
    <t>ZBE Melioration Oschatz</t>
  </si>
  <si>
    <t xml:space="preserve">HRB 6625    </t>
  </si>
  <si>
    <t>VT Agrochemisches Zentrum Oehna später Lagerhaus Oehna GmbH</t>
  </si>
  <si>
    <t>Agrochemisches Zentrum Oehna</t>
  </si>
  <si>
    <t>VT Schweinezuchtanlage Werbig später ZUMA e.G. Schlenzer</t>
  </si>
  <si>
    <t>ZBE Schweinezuchtanlage Werbig</t>
  </si>
  <si>
    <t>VT Agrochemisches Zentrum Wittstock später Agro-, Handels-, Beteiligungs- und Verwaltungs GmbH</t>
  </si>
  <si>
    <t>Handel und Dienstleistungen für die landwirtschaftlichen Gesellschafter</t>
  </si>
  <si>
    <t>Agrochemisches Zentrum Wittstock</t>
  </si>
  <si>
    <t>VT ZBO Torgau später AGRO-Bau- und Handelsgesellschaft mbH später Herrmann &amp; Partner Bauunternehmen GmbH</t>
  </si>
  <si>
    <t>Hoch- und Tiefbauleistungen, vorwiegend im Bereich der Landwirtschaft sowie Bauleistungen im Wohnungs- und Eigenheimbau</t>
  </si>
  <si>
    <t>ZBO Torgau</t>
  </si>
  <si>
    <t>VT KA Futterpelletier später REMI Recycling und Mischfutter GmbH und Co Betriebs KG</t>
  </si>
  <si>
    <t>KA Futterpelletier</t>
  </si>
  <si>
    <t xml:space="preserve">HRB 11349   </t>
  </si>
  <si>
    <t>VT LPG Spartakus später Dölziger Verwaltungs- und Dienstleistungsgesellschaft mbH</t>
  </si>
  <si>
    <t>Vermögensverwaltung und Erbringung von Dienstleistungen und Verwaltungsleistungen, Vermietung und Verpachtung von Grundstücken und Gebäuden sowie Wohnungs- und Gebäudeverwaltung</t>
  </si>
  <si>
    <t>LPG Spartakus</t>
  </si>
  <si>
    <t xml:space="preserve">HRB 5087    </t>
  </si>
  <si>
    <t>VT Rekultivierung Borna</t>
  </si>
  <si>
    <t>Ausführung und Vermittlung sämtlicher Rekultivierungs-, Landschaftsgestaltungs- sowie umwelttechnischer Dienstleistungsarbeiten sowie damit in Zusammenhang stehende Tätigkeiten</t>
  </si>
  <si>
    <t>ZBE Rekultivierung Borna</t>
  </si>
  <si>
    <t xml:space="preserve">HRB 2222    </t>
  </si>
  <si>
    <t>VT ACZ Kleinzschepa später Agroservice GmbH</t>
  </si>
  <si>
    <t>ländliche Dienstleistungen im Handel, der Agrochemie, des Umschlages, des Transportes, der Fahrzeuginstandhaltung, der Landschaftsgestaltung und -pflege, des Umweltschutzes und des Bauhaupt- und Nebengewerbes</t>
  </si>
  <si>
    <t>Agrochemisches Zentrum Kleinzschepa</t>
  </si>
  <si>
    <t xml:space="preserve">HRB 2744    </t>
  </si>
  <si>
    <t>VT ACZ Strasburg später Landwirtschaftliche Versorgungs-Gesellschaft mbH Strasburg</t>
  </si>
  <si>
    <t>Agrochemisches Zentrum Strasburg</t>
  </si>
  <si>
    <t>VT ACZ Belgern später ATB Agro- &amp; Transportservice Belgern GmbH</t>
  </si>
  <si>
    <t>Agrochemisches Zentrum Belgern</t>
  </si>
  <si>
    <t>VT Kofferfabrik Stavenhagen</t>
  </si>
  <si>
    <t>VEB Kofferfabrik Stavenhagen</t>
  </si>
  <si>
    <t>Entwicklung, Herstellung und Vertrieb von elektrischen Maschinen und Geräten</t>
  </si>
  <si>
    <t>Ehrlich Werkzeug- und Gerätebau GmbH</t>
  </si>
  <si>
    <t>Entwicklung und Produktion von elektronischen und mechanischen Geräten oder Baugruppen im Konsumgüter- und kommerziellen Bereich. Konstruktion und Bau von Werkzeugen, Vorrichtungen und Meßmitteln. Herstellung von Kunststoffartikeln und Drehteilen.</t>
  </si>
  <si>
    <t>August Förster GmbH Kunsthandwerklicher Flügel- und Pianobau</t>
  </si>
  <si>
    <t>Fertigung und Lieferung von Pianos und Flügeln.</t>
  </si>
  <si>
    <t>MESTA Metallstanzwerk Schwarzenberg GmbH</t>
  </si>
  <si>
    <t>Entwicklung, Herstellung, Vertrieb von Stanz- und Montageteilen</t>
  </si>
  <si>
    <t>Buchholz-Möbel GmbH</t>
  </si>
  <si>
    <t>Entwicklung, Produktion, Vertrieb und Handel von Möbeln, Herstellung von Halbfertigfabrikaten aus Holzwerkstoffen, Herstellung und Montage von Inneneinrichtungen</t>
  </si>
  <si>
    <t xml:space="preserve">HRB 33478   </t>
  </si>
  <si>
    <t>INTA Tapeten GmbH</t>
  </si>
  <si>
    <t>Produktion und Vertrieb von Tapeten.</t>
  </si>
  <si>
    <t>VEB Berlin Tapeten</t>
  </si>
  <si>
    <t>Birkenwerder Möbelteile GmbH</t>
  </si>
  <si>
    <t>Herstellung, Kauf, Vertrieb sowie Import und Export von Großflächenbeschichtung von Span- und Hartfaserplatten, Fixmaßzuschnitt für Bauteile aller Art, konstruktive Bearbeitung einschließlich Korpus- und Frontenfertigung.</t>
  </si>
  <si>
    <t>Marlower Holzverarbeitungswerk GmbH</t>
  </si>
  <si>
    <t>Verarbeitung von Holzwerkstoffen zu Holzwerkstofferzeugnissen sowie deren Handel und Vertrieb</t>
  </si>
  <si>
    <t xml:space="preserve">HRB 2613    </t>
  </si>
  <si>
    <t>Laubholzsägewerk GmbH Haldensleben</t>
  </si>
  <si>
    <t>Kauf,die Verarbeitung und der Vertrieb von Holz und Holzerzeugnissen.</t>
  </si>
  <si>
    <t>Möbelwerk Zerbst GmbH</t>
  </si>
  <si>
    <t>Entwicklung, Herstellung und Vertrieb von Möbeln aller Art sowie der komplette Innenausbau und Ladenbau.</t>
  </si>
  <si>
    <t>Druckhaus Köthen GmbH</t>
  </si>
  <si>
    <t>Herstellung polygraphischer Erzeugnisse</t>
  </si>
  <si>
    <t>Deutsche Akademie der Wissenschaften zu Berlin VEB Druckhaus Köthen</t>
  </si>
  <si>
    <t>Naumburger Möbelwerksgesellschaft mit beschränkter Haftung</t>
  </si>
  <si>
    <t>Entwicklung, Herstellung und der Vertrieb von Möbeln, Holzerzeugnissen und Baustoffartikeln</t>
  </si>
  <si>
    <t>VEB Möbelwerke Naumburg</t>
  </si>
  <si>
    <t>Sägewerk Redebas GmbH</t>
  </si>
  <si>
    <t>Fenster- und Fassadenbau Rommel Kommanditgesellschaft</t>
  </si>
  <si>
    <t>Herstellung von öffnungsschließenden Elementen aus Holz-Aluminium, Voll-Aluminium und Kunststoff, Sägewerk, Zimmerei und Holzhandlung</t>
  </si>
  <si>
    <t>VEB Holz-Leichtmetallbau Großbodungen</t>
  </si>
  <si>
    <t xml:space="preserve">HRA 17      </t>
  </si>
  <si>
    <t>Suhler Polstermöbel GmbH</t>
  </si>
  <si>
    <t>Entwicklung, Herstellung und der Vertrieb von Polster- und Sitzmöbeln, sowie Möbel und Möbelteile, sowie sonstige dem Unternehmen dienende Zwecke</t>
  </si>
  <si>
    <t>VEB Suhler Polstermöbel</t>
  </si>
  <si>
    <t>Leisten- und Gestellunion Streufdorf GmbH</t>
  </si>
  <si>
    <t>Entwicklung, Vertrieb, Im- und Export von Bauteilen und Fertigwaren der holzverarbeitenden Industrie.</t>
  </si>
  <si>
    <t>VEB Leisten- und Gestellunion</t>
  </si>
  <si>
    <t>Schleizer Alben, Buchbinderei und Druckerei GmbH</t>
  </si>
  <si>
    <t>Produktion von Alben, Einschreibebüchern, Schreibmappen und ähnliches, Buchbindeerzeugnissen für den Binnenmarkt und den Export; Herstellung von Druckerzeugnissen; Herstellung von Erzeugnissen aus Kunststoff für Büro- und und Konsumgüterhandel;</t>
  </si>
  <si>
    <t>VEB Schleizer Alben, Buchbinderei und Druckerei</t>
  </si>
  <si>
    <t>Zeulenrodaer Stilmöbel GmbH</t>
  </si>
  <si>
    <t>Herstellung und Vertrieb von Wohnraummöbeln sowie Durchführung von Innenausbauarbeiten aus Holz</t>
  </si>
  <si>
    <t>Holzverarbeitung Guben GmbH</t>
  </si>
  <si>
    <t>Herstellung und Vertrieb von Fenstern, Türen und Bauteilen in standardisierter Ausführung sowie alle hiermit zusammenhängenden Dienstleistungen</t>
  </si>
  <si>
    <t xml:space="preserve">HRB 0232    </t>
  </si>
  <si>
    <t>Spezialpapierdruck Görlitz Gesellschaft mit beschränkter Haftung</t>
  </si>
  <si>
    <t>Entwicklung, Herstellung, Vertrieb sowie Im- und Export von Druckerzeugnissen aller Art</t>
  </si>
  <si>
    <t>Berliner Sackaufbereitung GmbH</t>
  </si>
  <si>
    <t>Reinigung, Sortierung u. Reparatur von Gewebesäcken</t>
  </si>
  <si>
    <t xml:space="preserve">HRB 40474   </t>
  </si>
  <si>
    <t>BECON Herrenkonfektion GmbH</t>
  </si>
  <si>
    <t>Herstellung und Vertrieb von Konfektionserzeugnissen</t>
  </si>
  <si>
    <t>Moderna Halle GmbH</t>
  </si>
  <si>
    <t>VEB Dessauer Bekleidungswerk</t>
  </si>
  <si>
    <t>Stadt Halle</t>
  </si>
  <si>
    <t>Planen und Markisen GmbH</t>
  </si>
  <si>
    <t>Herstellung und Vertrieb, einschließlich Vermietung technischer Textilien, Heimtextilien und Zelten, Bau, Vertrieb und Montage jeglicher Markisen</t>
  </si>
  <si>
    <t>VEB Fortschritt, Textil- und Lederverarbeitung Magdeburg, BT 5 Quedlinburg</t>
  </si>
  <si>
    <t xml:space="preserve">HRB 3907    </t>
  </si>
  <si>
    <t>Hausschuhe Köthen GmbH</t>
  </si>
  <si>
    <t>Produktion und Vertrieb von Haus- und Freuzeitschuhen für das Inland und den Export</t>
  </si>
  <si>
    <t>VEB Hausschuhe Köthen</t>
  </si>
  <si>
    <t>Planen und Zelte GmbH Dessau</t>
  </si>
  <si>
    <t>Herstellung und Vertrieb von technischen Textilien, Planen und Zelten, wie Abdeckhauben, Planen für PKW-Anhänger, KIno-, Werkstatt- , Unterkunfts- und Montagezelte, Schutzhüllen</t>
  </si>
  <si>
    <t>VEB (B) Fortschritt Textil- und Lederverarbeitung Magdeburg</t>
  </si>
  <si>
    <t>Ilmia-Schuhe GmbH</t>
  </si>
  <si>
    <t>Entwicklung, Herstellung, Vertrieb sowie Im- und Export von Schuhen und Lederwaren sowie Sportartikeln aller Art.</t>
  </si>
  <si>
    <t>VEB Sportschuhfabrik Ilmia</t>
  </si>
  <si>
    <t>jena fashion Gesellschaft mit beschränkter Haftung</t>
  </si>
  <si>
    <t>Herstellung und Vermarktung von konfektionierten Erzeugnissen aus textilen Flächen oder anderen Materialien</t>
  </si>
  <si>
    <t>VEB Kleiderwerke Jena</t>
  </si>
  <si>
    <t>LAKOWA Gesellschaft mit beschränkter Haftung</t>
  </si>
  <si>
    <t>Fertigung und der Vertrieb von Lederwaren- und Kunststofferzeugnissen</t>
  </si>
  <si>
    <t>Lederwaren Görlitz GmbH</t>
  </si>
  <si>
    <t>Spreewaffel Berlin-Pankow GmbH</t>
  </si>
  <si>
    <t>Herstellung und Vertrieb von Süß- und Dauerbackwaren und die Lagerung für Dritte.</t>
  </si>
  <si>
    <t>VEB Dauerbackwaren Berlin</t>
  </si>
  <si>
    <t xml:space="preserve">HRB 35112   </t>
  </si>
  <si>
    <t>Werdersche Wein und Früchte Gesellschaft mit beschränkter Haftung</t>
  </si>
  <si>
    <t>Aufkauf, Verarbeitung, Vertrieb sowie Im- und Export von Obst, Gemüse, Konzentraten und Halbfrabrikaten, Saucen, Säften, Wein, Moste, Mark, Mus und Pulpe aller Art</t>
  </si>
  <si>
    <t>Biomalz - GmbH Teltow</t>
  </si>
  <si>
    <t>Herstellung und Vertrieb von Backgrundstoffen, insbesondere Backmittel und Malzprodukte.</t>
  </si>
  <si>
    <t>Kroppenstedter Ölmühle GmbH</t>
  </si>
  <si>
    <t>Herstelleung und Vertrieb von rohen Speiseölen,pflanzlichen Ölen für den technischen Sektor,Ölkuchenschrote für die Futtermittelindustrie,Senfmehle für die Lebensmittelindustrie.</t>
  </si>
  <si>
    <t>VEB Kroppenstedter Ölmühle</t>
  </si>
  <si>
    <t>Gewürz GmbH</t>
  </si>
  <si>
    <t>Produktion, Lagerung und der Vertrieb von Purgewürzen und Gewürzmischungen</t>
  </si>
  <si>
    <t>Erfurter Ölmühle Werner Fischer GmbH</t>
  </si>
  <si>
    <t>Herstellung und Vertrieb von Speiseölen und diätischen Ölsaaten, einschließlich Abfüllung und Abpackung</t>
  </si>
  <si>
    <t>VEB Erfurter Ölmühle</t>
  </si>
  <si>
    <t>Mühlen-GmbH Ingersleben</t>
  </si>
  <si>
    <t>ist die Verarbeitung von Körnerfrüchten zur Herstellung von Mehlen, Schroten und Futtermitteln</t>
  </si>
  <si>
    <t>VEB Mühlenwerk Ingersleben</t>
  </si>
  <si>
    <t>Ohrdrufer Waffelfabrik GmbH</t>
  </si>
  <si>
    <t>Herstellung von Dauerbackwaren</t>
  </si>
  <si>
    <t>VEB Waffel- und Oblatenfabrik</t>
  </si>
  <si>
    <t>Thüringer Lebkuchen GmbH Zella-Mehlis</t>
  </si>
  <si>
    <t>Produktion, Lagerung, Vertrieb von Dauerbackwaren und Basiserzeugnissen</t>
  </si>
  <si>
    <t>VEB Thür. Lebkuchenfabrik Zella-Mehlis</t>
  </si>
  <si>
    <t>Ostthüringer Nahrungsmittelwerk Gera GmbH</t>
  </si>
  <si>
    <t>Entwicklung, Herstellung und Vertrieb einschließlich Export von Nahrungsmitteln mit dem Schwerpunkt Backfette und Margarine</t>
  </si>
  <si>
    <t>VEB Margarinewerk Gera</t>
  </si>
  <si>
    <t>Nährmittelwerk Colditz GmbH</t>
  </si>
  <si>
    <t>Produktion und Vertrieb von Nahrungsmitteln, insbesondere von Eispulver</t>
  </si>
  <si>
    <t>VEB Nährmittelwerk Colditz</t>
  </si>
  <si>
    <t>Waldheimer Gewürze GmbH</t>
  </si>
  <si>
    <t>Herstellung von und Handel mit Gewürzen aller Art, von Hilfs- und Zusatzstoffen für Produktion von Nahrungs- und Genußmitteln, Handel mit anderen Lebensmitteln und mit Großküchenbedarf aller Art</t>
  </si>
  <si>
    <t>VEB Waldheimer Gewürze</t>
  </si>
  <si>
    <t>Mildensteiner Teigwarenfabrik GmbH</t>
  </si>
  <si>
    <t>Produktion und Vertrieb von Teigwaren</t>
  </si>
  <si>
    <t>VEB Anker-Teigwaren-Fabrik</t>
  </si>
  <si>
    <t>Colbitzer Heidebrauerei GmbH</t>
  </si>
  <si>
    <t>Betrieb einer Brauerei ,der Handel mit alkoholischen und nicht alkoholischen Getränken sowie alle damit im weitesten Sinne verbundenen Geschäfte.</t>
  </si>
  <si>
    <t>VEB Heidebrauerei Colbitz</t>
  </si>
  <si>
    <t>Brauerei Garley-Bräu GmbH</t>
  </si>
  <si>
    <t>Herstellung von Bier und alkoholfreien Getränken sowie der Vertrieb dieser Erzeugnisse einschließlich Handelsware von anderen Erzeugern und in einem erweiterten Sortiment.</t>
  </si>
  <si>
    <t>VEB Garley-Bräu Gardelegen</t>
  </si>
  <si>
    <t>Spiritus- und Hefefabrik Bernburg GmbH</t>
  </si>
  <si>
    <t>Herstellung und Vertrieb von Rohspiritus einschließlich von aldehydangereichertem Rohspiritus aus Melasse und Eiweißfutterhefe</t>
  </si>
  <si>
    <t>VEB Spiritus- und Hefefabrik Bernburg</t>
  </si>
  <si>
    <t>Weißenfelser Felsbräu GmbH</t>
  </si>
  <si>
    <t>VEB Brauerei Weissenfels</t>
  </si>
  <si>
    <t>VEB Brauerei Weißenfels</t>
  </si>
  <si>
    <t>Veilsdorfer Fischspezialitäten GmbH</t>
  </si>
  <si>
    <t>die Verarbeitung von Fischen  zu Fischspezialitäten, der Handel mit Fischen und Fischspezialitäten</t>
  </si>
  <si>
    <t>Rosenbrauerei Pößneck Gesellschaft mit beschränkter Haftung</t>
  </si>
  <si>
    <t>Herstellung und Vertrieb von Bier und alkoholfreien Erfrischungsgetränken</t>
  </si>
  <si>
    <t>Meliorations-, Straßen- und Tiefbau GmbH</t>
  </si>
  <si>
    <t xml:space="preserve"> Kultur- Umwelt-Wasser-Tief-Hoch-Straßen-Rohrleitungsbau Instandhaltung von Baumaschinen und -fahrzeugen und Fischproduktion.</t>
  </si>
  <si>
    <t>ZBE Meliorationsgenossenschaft Laucha</t>
  </si>
  <si>
    <t>Blis Gesellschaft mit beschränkter Haftung Bauen-Liefern-Installieren-Schlüsselfertig</t>
  </si>
  <si>
    <t>Vorbereitung, Projektierung, Durchführung und Verwertung von Hoch- und Tiefbauarbeiten sowie von Bauneben- und Ausbauleistungen sowie die Herstellung von Betonfertigteilen.</t>
  </si>
  <si>
    <t>ZBO Fortschritt Geithain</t>
  </si>
  <si>
    <t xml:space="preserve">HRB 4019    </t>
  </si>
  <si>
    <t>AS Agroservice Röbel GmbH</t>
  </si>
  <si>
    <t>Handel mit Waren aller Art, insbesondere des landwirtschaftlichen Bedarfs</t>
  </si>
  <si>
    <t>Agrochemisches Zentrum Röbel</t>
  </si>
  <si>
    <t>VT Agrochemisches Zentrum Malchin später Ivenacker Eichen PROHAD mbH</t>
  </si>
  <si>
    <t>Durchführung kommunaler Dienstleistungen insbesondere Abfallbeseitigung,Entsorgung,Recycling,Reinigung Betriebe eines landwirtschaftlichen Lohnunternehmens,Handel mit Produkten aller Art,insbesondere landwirtschaftlichen Produkten</t>
  </si>
  <si>
    <t>Agrochemisches Zentrum Malchin</t>
  </si>
  <si>
    <t>VT ZBE Melioration Leisnitz später UTG Universal Tiefbau GmbH Leisnitz</t>
  </si>
  <si>
    <t>Ausführung von Tiefbauarbeiten jeglicher Art einschließlich die damit verbundenen Nebengeschäfte</t>
  </si>
  <si>
    <t>ZBE Melioration Leisnitz</t>
  </si>
  <si>
    <t xml:space="preserve">HRB 3159    </t>
  </si>
  <si>
    <t>VT ZBE Trockenwerk Beiersdorf</t>
  </si>
  <si>
    <t>Produktion pflanzlicher und tierischer Erzeugnisse, deren Veredlung sowie die Vermarktung und der Absatz der Erzeugnisse</t>
  </si>
  <si>
    <t>ZBE Trockenwerk Beiersdorf</t>
  </si>
  <si>
    <t xml:space="preserve">GNR 348     </t>
  </si>
  <si>
    <t>Internationales Zentrum für Informatik</t>
  </si>
  <si>
    <t>SOPROCHIM S.A.</t>
  </si>
  <si>
    <t>Ankauf, Verkauf, Einfuhr und Ausfuhr sämtlicher Erzeugnisse der chemischen Industrie und deren Weiterverarbeitung</t>
  </si>
  <si>
    <t xml:space="preserve">B 308598481 </t>
  </si>
  <si>
    <t>Agro Transport und Umschlag GmbH</t>
  </si>
  <si>
    <t>Transport, Umschlag,Lagerung u. Handel mit landwirtschaftl.Erzeugnissen, Bedarfsartikeln, mineralischen Düngemitteln, gefährlichen Gütern nach Gefahrengüterordnung,Kohle,Diesel u.Heizöl u.a.Schütt-u.Stückgüter,Durchführung v.Tiefbaumaßn.,Speditionsverk.</t>
  </si>
  <si>
    <t>Agrochemisches Zentrum Heiligenstadt</t>
  </si>
  <si>
    <t>Berufs-, Arbeits- und Strukturfördergesellschaft mbH Finsterwalde</t>
  </si>
  <si>
    <t>die Erbringung von Dienstleistungen gegenüber zu betreuenden Personen, die aufgrund gesetzlicher Voraussetzungen Weiter- und Fortbildungsmaßnahmen zur Verbesserung der Wiedereingliederung in den Arbeitsmarkt in Anspruch nehmen können</t>
  </si>
  <si>
    <t xml:space="preserve">HRB 3006    </t>
  </si>
  <si>
    <t>Bildungswerk Westsachsen GmbH</t>
  </si>
  <si>
    <t>Anbieten und Durchführen von Maßnahmen auf dem Gebiet der beruflichen Bildung</t>
  </si>
  <si>
    <t xml:space="preserve">HRB 8275    </t>
  </si>
  <si>
    <t>Ingenieurbüro für Wasser und Boden GmbH</t>
  </si>
  <si>
    <t>EFBE Verwaltungs GmbH</t>
  </si>
  <si>
    <t>Die Übernahme der Geschäftsführung und Vertretung sowie die Verwaltung des Gewerbebetriebs der EFBE Verwaltungs GmbH &amp; Co. Management KG bei gleichzeitiger Übernahme der persönlichen Haftung.</t>
  </si>
  <si>
    <t xml:space="preserve">HRB 46309   </t>
  </si>
  <si>
    <t>Schröder &amp; Partner GmbH</t>
  </si>
  <si>
    <t>Die Übernahme der Geschäftsführung und Vertretung sowie die Verwaltung des Gewerbebetriebs der Schröder &amp; Partner GmbH &amp; Co. Managment KG (im folgenden KG genannt) bei gleichzeitiger Übernahme der persönlichen Haftung.</t>
  </si>
  <si>
    <t xml:space="preserve">HRB 46996   </t>
  </si>
  <si>
    <t>Agro-Service GmbH Colditz</t>
  </si>
  <si>
    <t>Handel mit Düngemitteln, Pflanzenschutzmitteln und anderen landwirtschaftlichen, gastwirtschaftlichen und gärtnerischen Artikeln und Betriebsmitteln; Landschaftsgestaltung und Landschaftspflege</t>
  </si>
  <si>
    <t>Agrochemisches Zentrum Colditz</t>
  </si>
  <si>
    <t xml:space="preserve">HRB 4031    </t>
  </si>
  <si>
    <t>Agrotrans Transport-, Handels- und Dienstleistungsgesellschaft mbH</t>
  </si>
  <si>
    <t>Lagerung und Vertrieb von Agrochemikalien, Bau- und Brennstoffen sowie von Maschinen und Kraftfahrzeugen, Durchführung von Transportleistungen und alle damit zusammenhängenden Geschäfte Durchführung von Hoch- und Tiefbauarbeiten</t>
  </si>
  <si>
    <t>Agrochemisches Zentrum Großsteinberg</t>
  </si>
  <si>
    <t xml:space="preserve">HRB 4091    </t>
  </si>
  <si>
    <t>Ländliche Dienstleistungs- und Handels GmbH LäDiHa</t>
  </si>
  <si>
    <t>Handel mit Agrochemikalien, Betriebsmitteln und Waren , Transport- und Kranleistungen aller Art , Bau-, Montage-, Reparatur- und Serviceleistungen Dienstleistungen für Körperschaften und Bürger im ländlichen und städtischen Bereich</t>
  </si>
  <si>
    <t>Agrochemisches Zentrum Anklam</t>
  </si>
  <si>
    <t>DAH Dienstleistungs- und Agrarhandel-GmbH</t>
  </si>
  <si>
    <t>Agrochemisches Zentrum Tutow</t>
  </si>
  <si>
    <t>METIEKU-Bau Gesellschaft mit beschränkter Haftung</t>
  </si>
  <si>
    <t>Hydro- und Flurmelioration, Hoch- und Tiefbau</t>
  </si>
  <si>
    <t>Meliorationsgenossenschaft Anklam</t>
  </si>
  <si>
    <t>UTB Umwelt- &amp; Tief-Bau GmbH</t>
  </si>
  <si>
    <t>Bauleistungen auf dem Gebiet der Umwelttechnik, insbesondere der Melioration, der Sanierung und Unterhaltung fließender und stehender Gewässer, Bau und Unterhaltung von Abwasserbehandlungsanlagen</t>
  </si>
  <si>
    <t>ZBE Melioration Taucha</t>
  </si>
  <si>
    <t xml:space="preserve">HRB 4593    </t>
  </si>
  <si>
    <t>VT Ferienheim Mühlhausen</t>
  </si>
  <si>
    <t>Ferienheim Mühlhausen</t>
  </si>
  <si>
    <t>Raiffeisen Hauptgenossenschaft Nord AG</t>
  </si>
  <si>
    <t>Agrochemisches Zentrum Teterow</t>
  </si>
  <si>
    <t>Kiel</t>
  </si>
  <si>
    <t>Malchiner Baugesellschaft mbH</t>
  </si>
  <si>
    <t>Betrieb eines Bauunternehmens, Projektierung von Bauvorhaben aller Art.</t>
  </si>
  <si>
    <t>ZBO Fortschritt Malchin</t>
  </si>
  <si>
    <t>SBB Abfallerzeuger GbR</t>
  </si>
  <si>
    <t>Übernahme einer Stammeinlage bis zu 1 Mio DM an der zu errichtenden GmbH</t>
  </si>
  <si>
    <t>SBB Entsorgungswirtschaft GbR</t>
  </si>
  <si>
    <t>bei der SBB Sonderabfallgesellschaft für Berlin und Brandenburg mbH eine Stammeinlage und gegebenenfalls später weitere Geschäftsanteile aus Kapitalerhöhungen zu übernehmen und die so erworbenen Geschäftsanteile als Gesamthandsvermögen zu verwalten</t>
  </si>
  <si>
    <t>Aufbau- und Förderungsgesellschaft zur Gründung und Betreuung von regionalen, sektoralen und einzelnen Gesellschaften zur Beschäftigungsförderung im Land Mecklenburg-Vorpommern mbH</t>
  </si>
  <si>
    <t>Organisation konzertierten Vorgehens bei der Gründung, Beratung und Betreuung von regionalen, sektoralen und einzelnen Gesellschaften zur Beschäftigungsförderung im Land Mecklenburg-Vorpommern</t>
  </si>
  <si>
    <t>Aufbauwerk im Freistaat Sachsen Gesellschaft mit beschränkter Haftung</t>
  </si>
  <si>
    <t>Die Förderung von Qualifizierungs-, Berufsausbildungs- und Fortbildungsmaßnahmen sowie die Beratung und Betreuung von Arbeitslosen oder von Arbeitslosigkeit Bedrohten</t>
  </si>
  <si>
    <t xml:space="preserve">HRB 5371    </t>
  </si>
  <si>
    <t>TGL - Trägergesellschaft Land Sachsen-Anhalt Gesellschaft mit beschränkter Haftung</t>
  </si>
  <si>
    <t>Beratung und Hilfe bei der Gründung von Gesellschaften für Arbeitsförderung, Beschäftigung und Strukturentwicklung (ABS) im Land Sachsen-Anhalt</t>
  </si>
  <si>
    <t>Aufbauwerk Thüringen Gesellschaft mit beschränkter Haftung</t>
  </si>
  <si>
    <t>Förderung und Unterstützung von Maßnahmen, die auf Hilfen für arbeitslose oder von Arbeitslosigkeit bedrohte Arbeitnehmer im Lande Thüringen, insbesondere durch Nutzung arbeitsförderungsrechtlicher Instrumente gerichtet sind.</t>
  </si>
  <si>
    <t xml:space="preserve">HRB 6225    </t>
  </si>
  <si>
    <t>TGLB-Trägergesellschaft für Arbeitsförderung Land Brandenburg Gesellschaft mit beschränkter Haftung</t>
  </si>
  <si>
    <t>Die Gründung von und Beteiligung an Gesellschaften mit beschränkter Haftung für Arbeitsförderung, Beschäftigung und Strukturentwicklung (ABS) im Land Brandenburg.</t>
  </si>
  <si>
    <t xml:space="preserve">HRB 3047    </t>
  </si>
  <si>
    <t>GmbH Bau Bentzin</t>
  </si>
  <si>
    <t>Ausführung von Hoch-und Tiefbauleistungen mit begrenzten Ausbauleistungen</t>
  </si>
  <si>
    <t>ZBO Bentzin</t>
  </si>
  <si>
    <t>TULAS Transport-, Umschlag-, Lagerung- und Agrarservice GmbH</t>
  </si>
  <si>
    <t>Erwerb und Verwaltung von Beteiligungen sowie die Vermietung, Verpachtung von Grundstücken, Gebäuden, Anlagen und Ausrüstungen und die Beteiligung an noch zu gründenden Gesellschaften mbH</t>
  </si>
  <si>
    <t>ACZ Frohburg</t>
  </si>
  <si>
    <t xml:space="preserve">HRB 2842    </t>
  </si>
  <si>
    <t>ZBE Großküche Mutzschen Gesellschaftliche Speisung</t>
  </si>
  <si>
    <t>ZBE Gesellschaftliche Speisung</t>
  </si>
  <si>
    <t>Mittelsächsisches Fleischzentrum GmbH</t>
  </si>
  <si>
    <t>Errichtung und Betrieb eines Schlacht- und Zerlegebetriebes incl. aller Nebenbetriebe der Schlachtung und Zerlegung, Ankauf und Verkauf von Schlacht-, Nutz- und Zuchtvieh aller Art, Durchführung von Schlachtungen</t>
  </si>
  <si>
    <t>Kurhaus und Parkhotel Weißer Hirsch GmbH</t>
  </si>
  <si>
    <t>Einrichtung und Betrieb von Hotels und Gaststätten, Verwaltung eigener Immobilien sowie Ausübung aller damit unmittelbar oder mittelbar zusammhängenden Tätigkeiten.</t>
  </si>
  <si>
    <t xml:space="preserve">HRB 8879    </t>
  </si>
  <si>
    <t>Hoch-, Tief- und Umweltschutzbau GmbH</t>
  </si>
  <si>
    <t>Hoch-, Tief- und Umweltschutzbauten.</t>
  </si>
  <si>
    <t>ZBE Meliorationsgenossenschaft Hohe Bodenfruchtbarkeit Zossen</t>
  </si>
  <si>
    <t>Raiffeisenbank Pritzwalk e.G.</t>
  </si>
  <si>
    <t>VdgB/BHG Pritzwalk und Umgebung e.G.</t>
  </si>
  <si>
    <t>Molkereigenossenschaft Karstädt e.G.</t>
  </si>
  <si>
    <t>VdgB Molkereigenossenschaft Karstädt</t>
  </si>
  <si>
    <t>Raiffeisen-Molkereigenossenschaft Wittstock e.G.</t>
  </si>
  <si>
    <t>Der Betrieb einer Molkerei. Die Herstellung und der Vertrieb von sonstigen Lebensmitteln. Vertrieb von Artikeln die für die weitere Verbesserung der Rohmilchqualität notwendig sind</t>
  </si>
  <si>
    <t xml:space="preserve">GnR 324     </t>
  </si>
  <si>
    <t>Prignitzer Fleischzentrum GmbH</t>
  </si>
  <si>
    <t>Errichtung und Betreibung eines Schlacht- und Fleischverarbeitungsbetriebes, An- und Verkauf von Schlacht-, Nutz- und Zuchtvieh ; Durchführung von Schlachtungen, Zerlegung, Verarbeitung und Vermarktung von Fleisch, Fleischerzeugnissen und Nebenprodukten</t>
  </si>
  <si>
    <t>Geflügelhof Kaiser Vertriebs GmbH</t>
  </si>
  <si>
    <t>An- und Verkauf, Vertrieb von Agrarerzeugnissen und Tierprodukten</t>
  </si>
  <si>
    <t>ZGE Damsdorf</t>
  </si>
  <si>
    <t>Geflügelhof Kaiser Produktions GmbH</t>
  </si>
  <si>
    <t>Zucht und Produktion von Geflügel und Geflügelerzeugnissen sowie Auf- und Ausbau der Produktionsstätten</t>
  </si>
  <si>
    <t>Dessower Landhandel- und Dienste GmbH</t>
  </si>
  <si>
    <t>Handel mit Düngemitteln, Pflanzenschutzmitteln und anderen Artikeln ; Laborleistungen im Bereich Agrochemie und Umweltschutzes; Transport und Vermarktung landwirtschaftlicher Erzeugnisse; Handel, Umschlag und Transport anderer Massengüter;</t>
  </si>
  <si>
    <t>ZBE Agrochemisches Zentrum Dessow</t>
  </si>
  <si>
    <t>Lidarina Holding AG</t>
  </si>
  <si>
    <t>Beteiligung an Hotelbesitz-, Hotelbetriebs- und Hotelmanagementfirmen im In- und Ausland</t>
  </si>
  <si>
    <t>AHDA Agrochemische Handels- und Dienste Altentreptow GmbH</t>
  </si>
  <si>
    <t>Agrochemisches Zentrum Altentreptow</t>
  </si>
  <si>
    <t>Pisedeer Marken-Ei-GmbH</t>
  </si>
  <si>
    <t>ZBE Frischeierproduktion Pisede</t>
  </si>
  <si>
    <t xml:space="preserve">HRB 13      </t>
  </si>
  <si>
    <t>Peene Baugesellschaft mbH Wasser-, Tief-, Hoch- und Straßenbau</t>
  </si>
  <si>
    <t>Meliorationsgenossenschaft Neukalen</t>
  </si>
  <si>
    <t>Strasburger Baugesellschaft mbH</t>
  </si>
  <si>
    <t>Errichtung, Instandsetzung, Instandhaltung von Anlagen der Hydro- und Flurmelioration, von Grünanlagen, von boden- und wassergebundenen Maßnahmen zum Schutz der natürlichen Umwelt</t>
  </si>
  <si>
    <t>Meliorationsgenossenschaft Strasburg</t>
  </si>
  <si>
    <t>Raiffeisengenossenschaft e.G. Löcknitz</t>
  </si>
  <si>
    <t>Agrochemisches Zentrum Löcknitz</t>
  </si>
  <si>
    <t>Tollense-Bau-Altentreptow GmbH</t>
  </si>
  <si>
    <t>Meliorationsgenossenschaft Altentreptow</t>
  </si>
  <si>
    <t>Neubrandenburger Agrarhandels GmbH</t>
  </si>
  <si>
    <t>Metro SB-Großmärkte GmbH</t>
  </si>
  <si>
    <t>Handel mit Düngemitteln,Pflanzenschutzmitteln u.anderen landwirtschaftlichen,forstwirtschaftlichen u.gärtnerischen Artikeln,bzw. Betriebsmitteln,Laborleistungen im Bereich der Agrochemie u.des Umweltschutzes</t>
  </si>
  <si>
    <t>Agrochemisches Zentrum Neubrandenburg</t>
  </si>
  <si>
    <t>Landhandelstransportbau GmbH Ziesar</t>
  </si>
  <si>
    <t>Der Handel mit Baustoffen, Produkten und Bedarfsgütern der Landwirtschaft, die Erbringung von Serviceleistungen für Industrie und Landwirtschaft</t>
  </si>
  <si>
    <t>Agrochemisches Zentrum Wusterwitz</t>
  </si>
  <si>
    <t xml:space="preserve">HRB 2722    </t>
  </si>
  <si>
    <t>H.+T. Hoch- und Tiefbau GmbH Röbel</t>
  </si>
  <si>
    <t>ZBO Röbel</t>
  </si>
  <si>
    <t>Vorpommersche Tief- und Kulturbau GmbH</t>
  </si>
  <si>
    <t>ist die Instandhaltung und Errichtung von Objekten zur Erschließung von Industrie und Gewerbestandorten, der Wasser- und Energieversorgung der Abwasserleitung und Kläranlagen, land- und wasserwirschaftlicher Ent- und Bewässerungsanlagen,</t>
  </si>
  <si>
    <t>ZBE Melioration Greifswald</t>
  </si>
  <si>
    <t>Hoch-, Tief- und Ausbau GmbH Passow</t>
  </si>
  <si>
    <t>Hoch-, Tief- und Ausbauarbeiten</t>
  </si>
  <si>
    <t>ZBO Angermünde</t>
  </si>
  <si>
    <t>Hoch- und Tiefbau GmbH Jocksdorf</t>
  </si>
  <si>
    <t>Projektierung, Bauvorbereitung und Bauausführung in den Bauhaupt- und Baunebenleistungen des Hoch- und Tiefbaus, Magnet- und Leasinggeschäfte</t>
  </si>
  <si>
    <t>ZBO Jocksdorf</t>
  </si>
  <si>
    <t xml:space="preserve">HRB 0519    </t>
  </si>
  <si>
    <t>Finsterwalder Landhandels- und Dienste GmbH</t>
  </si>
  <si>
    <t>Handel mit Düngemitteln, Pflanzenschutzmitteln und anderen landwirtschaftlichen und gärtnerischen Artikeln bzw. Betriebsmitteln, Laborleistungen im Bereich Agrochemie und Umweltschutzes, Durchführung von Applikationsarbeiten</t>
  </si>
  <si>
    <t>Agrochemisches Zentrum Finsterwalde</t>
  </si>
  <si>
    <t xml:space="preserve">HRB 0943    </t>
  </si>
  <si>
    <t>Kultur-, Wasser- und Tiefbau GmbH Grimmen</t>
  </si>
  <si>
    <t>Durchführung von Meliorations-, Wasser-, Tiefbau- und Straßenbauarbeiten, die Unterhaltung von Wasserwirtschaftlichen Anlagen und Nebenanlagen, die Reparatur von Maschinen und Geräten sowie die Ausführung von Handwerksarbeiten aller Art</t>
  </si>
  <si>
    <t>ZBE Melioration Grimmen</t>
  </si>
  <si>
    <t>Agrarhandel und Transport GmbH Gernrode/Eichsfeld</t>
  </si>
  <si>
    <t>Errichtung und Betreibung eines Schlacht- und Zerlegebetriebes; An- und Verkauf von Schlacht-, Nutz-,und Zuchttiere aller Art; Beratung in allen landwirtschaftlichen und tierischen Erzeugnissen von der Zucht bis zur Mast</t>
  </si>
  <si>
    <t>Trocknungs- und Futtermittel GmbH</t>
  </si>
  <si>
    <t>Trocknung und Verarbeitung landwirtschaftlicher Produkte, Futtermittelproduktion und Handel</t>
  </si>
  <si>
    <t>ZBE Trocknungs- und Futtermittel Groß Kiesow</t>
  </si>
  <si>
    <t>MOSFOTO GmbH</t>
  </si>
  <si>
    <t>Erbringung von Leistungen und technischem Service auf den Gebieten Foto- und Kinematerialien</t>
  </si>
  <si>
    <t>BBAW-GmbH Bildungsstätte für Aus- und Weiterbildung</t>
  </si>
  <si>
    <t>berufspraktische Ausbildung für AZUBI lt. Ausbildungsverträgen mit Fremdfirmen; Fortbildung und Umschulung auf Kooperationsbasis mit anderen Bildungsgesellschaften und -trägern; Herstellung und Vertrieb von Lehr- und Lernmitteln</t>
  </si>
  <si>
    <t>Z-M Entsorgung und Recycling GmbH</t>
  </si>
  <si>
    <t>Entsorgung der Städte und Gemeinden sowie der Industriebetriebe im Landkreis Suhl von Haus- und Industriemüll, Asche sowie anderen Abfällen sowie die Abfallverwertung; Straßenreinigung und Durchführung des Straßenwinterdienstes, Kanalinspektion</t>
  </si>
  <si>
    <t>Baustoffzentrum Köckern GmbH</t>
  </si>
  <si>
    <t>Gewinnung und Aufbereitung von Rohstoffen sowie die Herstellung und der Vertrieb von Baustoffen</t>
  </si>
  <si>
    <t xml:space="preserve">HRB 2960    </t>
  </si>
  <si>
    <t>BMO Baustoffbetriebe Merseburg-Ost GmbH &amp; Co. KG</t>
  </si>
  <si>
    <t>Förderung und Vertrieb von Kies, Errichtung und Betrieb von Transportbeton- und Asphaltmischanlagen sowie Vertrieb von Betonwaren aller Art</t>
  </si>
  <si>
    <t xml:space="preserve">HRA 1377    </t>
  </si>
  <si>
    <t>Baustoffbetriebe Merseburg-Ost Verwaltungs- und Beteiligungs-GmbH</t>
  </si>
  <si>
    <t>Geschäftsführung und Beteiligung an der BMO Baustoffbetriebe Merseburg-Ost GmbH &amp; Co. KG sowie alle Geschäfte, die mit dem genannten Gegenstand zusammenhängen</t>
  </si>
  <si>
    <t xml:space="preserve">HRB 7673    </t>
  </si>
  <si>
    <t>AHP Autoservice und Handel GmbH</t>
  </si>
  <si>
    <t>Betrieb einer Kfz-Instandsetungswerkstatt; Handel mit Kraftfahrzeugen und Kfz-Ersatzteilen und Kfz-Zubehör, Vertretung von Unternehmern und der branchenbezogene Abschluß von Verträgen einschließlich Vertragswerkstättenverträgen</t>
  </si>
  <si>
    <t>Kröpeliner TuSBau Straßen- und Tiefbau GmbH</t>
  </si>
  <si>
    <t>Vogtländische Beschichtung und Veredlung GmbH im Aufbau</t>
  </si>
  <si>
    <t>Herstellung und Vertrieb von beschichteten und veredelten Flächengebilden, Vliesstoffen, speziellen Chemieprodukten, weiteren Erzeugnissen auf Basis vorhandener Technologien sowie Vergabe von Know-how</t>
  </si>
  <si>
    <t>VEB Vogtländische Kunstlederfabrik</t>
  </si>
  <si>
    <t>Ankerglas Aktiengesellschaft Bernsdorf im Aufbau</t>
  </si>
  <si>
    <t>Entwicklung, Herstellung und Vertrieb sowie der Im- und export von Behälterglas aller Art</t>
  </si>
  <si>
    <t xml:space="preserve">HRB 7493    </t>
  </si>
  <si>
    <t>SpreeTex Trikotwarenfabrik GmbH i.A.</t>
  </si>
  <si>
    <t>Entwicklung, Herstellung, Vertrieb von Textilien Betrieb eines Supermarktes</t>
  </si>
  <si>
    <t>VEB Trikotagenwerk "Spree"</t>
  </si>
  <si>
    <t xml:space="preserve">HRB 0123    </t>
  </si>
  <si>
    <t>Fahrzeugbau Olbernhau GmbH</t>
  </si>
  <si>
    <t>Entwicklung, Herstellung und Vertrieb von Fahrzeugen und Anhängern incl. Ersatzteilen und Zubehör für das In- und Ausland;Be- und Verarbeitung von Ersatzteilen,Baugruppen und Erzeugnissen aus Metall,Holz,Textil,Glas u.Kunststoff</t>
  </si>
  <si>
    <t>Plauener Damenkonfektion GmbH im Aufbau</t>
  </si>
  <si>
    <t>Gestaltung, Herstellung, Vertrieb von Damenoberbekleidung einschl. Lohnveredlung (passiv und aktiv)</t>
  </si>
  <si>
    <t>Orla-GmbH im Aufbau</t>
  </si>
  <si>
    <t>Herstellung und Vertrieb von Kinderbekleidung</t>
  </si>
  <si>
    <t>VEB Orla-Kleidung Neustadt</t>
  </si>
  <si>
    <t>Sächsisch-Brandenburgische Glashütten GmbH im Aufbau</t>
  </si>
  <si>
    <t>Entwicklung, Herstellung und Vertrieb von Produkten aller Art aus Glas;  Entwicklung, Herstellung, Ausführung und Vermittlung von Leistungen, die für die Glas- und Leuchtenindustrie typisch sind</t>
  </si>
  <si>
    <t>Frischei GmbH</t>
  </si>
  <si>
    <t>Aufzucht von Junghennen, Produktion, Sortierung, Vertrieb von Eiern</t>
  </si>
  <si>
    <t>Haideglas GmbH i.A.</t>
  </si>
  <si>
    <t>Herstellung und Vertrieb von Behälterglas</t>
  </si>
  <si>
    <t xml:space="preserve">HRB 0122    </t>
  </si>
  <si>
    <t>Cottbus (s.Notiz)</t>
  </si>
  <si>
    <t>Großhandel Obst, Gemüse, Speisekartoffeln GmbH Meißen</t>
  </si>
  <si>
    <t>Handel, Im- und Export von Obst, Gemüse, Speisekartoffeln, verarbeitetem Obst und Gemüse, Mosten, Säften, alkoholfreien Getränken, Bier, Frucht- und Traubenwein, Sirup, Marmelade, Konfitüre, Essig, Senf und Dressings</t>
  </si>
  <si>
    <t>VEB Großhandel Obst, Gemüse und Speisekartoffeln Meißen</t>
  </si>
  <si>
    <t>Mitteldeutsche Frischei GmbH</t>
  </si>
  <si>
    <t>Aufkauf, Bearbeitung und Vertrieb von frischen Hühnereiern, Vertrieb von Molkereiprodukten, alkoholfreien Getränken und Bier, Vertrieb von Produkten anderer Zuliefererbetriebe und Handels- bzw. Großhandelseinrichtungen</t>
  </si>
  <si>
    <t>Service Markt Gesellschaft mit beschränkter Haftung</t>
  </si>
  <si>
    <t>Dienstleistungen aller Art (Beratung, Handel, Service), Textilreinigungsleistungen, hauswirtschaftliche und persönliche Dienstleistungen, Kundenberatung, Verkauf, Anfertigung sowie Lieferung von Ausrüstungen der Wohnraumgestaltung</t>
  </si>
  <si>
    <t>VE Dienstleistungsbetrieb Zeitz</t>
  </si>
  <si>
    <t>Schweißgeräte Woltersdorf GmbH</t>
  </si>
  <si>
    <t>Herstellung und Vertrieb von schweißtechnischen, elektrischen und Metallerzeugnissen einschließlich Dienstleistungen und Zubehör für Schweißtechnik</t>
  </si>
  <si>
    <t>VEB WEA - Woltersdorfer Elektromaschinen- und Anlagenbau</t>
  </si>
  <si>
    <t>Freiberger Schlachthof GmbH im Aufbau</t>
  </si>
  <si>
    <t>Schlachtung von Schweinen und Kleintieren sowie in der weiteren Folge die Herstellung von Produktions- und Ladenfleisch mit einer Zerlegeabteilung und deren Vertrieb.</t>
  </si>
  <si>
    <t>VE AHB Industrieanlagen-Import in Liquidation</t>
  </si>
  <si>
    <t>Kauf und Verkauf von Produktionslinien, Maschinen, Ausrüstungen; Beschaffung von Ersatz- und Verschl eißteilen, Werkzeugen, Zubehörteilen und sonstigen Hilfseinrichtungen inklusive Einrichtung von Kons ignationslagern und Serviceleistungen</t>
  </si>
  <si>
    <t>VE Außenhandelsbetrieb Industrieanlagen-Import</t>
  </si>
  <si>
    <t>Saale-Schuh-GmbH</t>
  </si>
  <si>
    <t>Entwicklung, Herstellung und Vertrieb von Schuhen und Schuhteilen, einschließlich deren Export und Import sowie der Handel mit wissenschaftlich-technischen Ergebnissen, Materialien und Maschinen aller Art</t>
  </si>
  <si>
    <t xml:space="preserve">HRB 1513    </t>
  </si>
  <si>
    <t>Uckermärkische Schweinezucht und -mast GmbH</t>
  </si>
  <si>
    <t xml:space="preserve">HRB 03-234  </t>
  </si>
  <si>
    <t>Treuhand Verwaltungs- und Blechverarbeitungs GmbH Beierfeld</t>
  </si>
  <si>
    <t>Verwaltung von Immobilien sowie die allgemeine Blechverarbeitung.</t>
  </si>
  <si>
    <t>VEB Eisenwerk Wittigsthal Johanngeorgenstadt -Stammbetrieb-</t>
  </si>
  <si>
    <t>Gartenbau Chemnitz GmbH</t>
  </si>
  <si>
    <t>Produktion und Handel von Gartenbauerzeugnissen und Komplettierungsprodukten.</t>
  </si>
  <si>
    <t>VEG Karl-Marx-Stadt</t>
  </si>
  <si>
    <t>Konstruktion und Fertigung von Sondermaschinen, Stahlbauleistungen Ersatzteillieferung Vertrieb von Antriebs- und Kupplungstechnik Fertigung von Maschinen für Zucker- und Stärkeindustrie, Handgußwerkzeuge in Aluminium und Rotguß</t>
  </si>
  <si>
    <t>VEB Anlagenbau Burg</t>
  </si>
  <si>
    <t>ZEIBINA ELEKTRONIK GmbH</t>
  </si>
  <si>
    <t>Entwicklung, Produktion und Vertrieb von elektrotechnischen und elektronischen Erzeugnissen, Herstellung und Vertrieb der metallverarbeitenden Industrie, Industrievertretung für andere Unternehmen</t>
  </si>
  <si>
    <t>Plastelektronik und Spezialwiderstände GmbH</t>
  </si>
  <si>
    <t>Berufsschule für Verkehr und Kfz-Technik GmbH im Aufbau</t>
  </si>
  <si>
    <t>Instandsetzungen und Serviceleistungen an Kraftfahrzeugen,der Handel mit Neu-und Gebrauchtwagen,Durchführung der praktischen Berufsausbildung für Auszubildende</t>
  </si>
  <si>
    <t>L'orange-einspritzgeräte GmbH Dresden</t>
  </si>
  <si>
    <t>Fertigung von Einspritztechnik für Kraftmaschinen, insbesondere Diesel- und Ottomotoren und dergleichen einschließlich der fachspezifischen Beratung von Aufwendung der Erzeugnisse der Unternehmenn.</t>
  </si>
  <si>
    <t>kein Eintrag im Register#</t>
  </si>
  <si>
    <t>DENTAL-CHEMIE HOHENBOCKA LUDWIG BÖHME GmbH</t>
  </si>
  <si>
    <t>VEB Leipziger Arzneimittelwerk, BT Dental-Chemie Hohenbocka</t>
  </si>
  <si>
    <t xml:space="preserve">HRB 0459    </t>
  </si>
  <si>
    <t>Seifama GmbH i.A.</t>
  </si>
  <si>
    <t>Entwicklung, Herstellung und der Vertrieb von Körperreinigungsmitteln und Haushaltsreinigern.</t>
  </si>
  <si>
    <t>MERKUR Möbel &amp; Innenausbau GmbH</t>
  </si>
  <si>
    <t>die Herstellung und der Vertrieb von Möbeln u.Möbelteilen sowie von Erzeugnissen u.Leistungen für den Innenausbau,Fenster-u.Fassadengestaltung u. Renovierungsarbeiten</t>
  </si>
  <si>
    <t>Anklamer Möbel GmbH</t>
  </si>
  <si>
    <t>Dessauer Schuh GmbH</t>
  </si>
  <si>
    <t>Die Gesellschaft betreibt die Serienfertigung und den Vertrieb von Schuhen</t>
  </si>
  <si>
    <t>VEB Dessauer Schuhfabrik</t>
  </si>
  <si>
    <t>Perladin Haushaltchemie GmbH</t>
  </si>
  <si>
    <t>Herstellung, Lagerung und Vertrieb sowie Export und Import haushaltchemischer Erzeugnisse</t>
  </si>
  <si>
    <t>VEB Haushaltchemie Meiningen</t>
  </si>
  <si>
    <t>Autohaus Voigt GmbH</t>
  </si>
  <si>
    <t>der Verkauf vonNeu- und Gebrauchtfahrzeugen sowie Campingwagen und PKW-Anhängern, die Auto-, Wohnwagen- und Lastanhängervermietung, der Betrieb einer Fahrschule,</t>
  </si>
  <si>
    <t xml:space="preserve">HRB 1650    </t>
  </si>
  <si>
    <t>Hans Lang GmbH Plauen/Vogtl.</t>
  </si>
  <si>
    <t>Herstellung von Verpackungen aus Well-Vollpappe, Großhandel von Verpackungen, Papierwaren und Festartikeln, Fertigung von Bandstahlschnitten.</t>
  </si>
  <si>
    <t>Kartonagenwerk GmbH Reichenbach</t>
  </si>
  <si>
    <t>Fertigung von Rohkartonagen, Feinkartonagen und Stanzartikeln</t>
  </si>
  <si>
    <t>Richter und Co. GmbH Splitt- und Schotterwerk</t>
  </si>
  <si>
    <t>Gewinnung und Verarbeitung von mineralischen Rohstoffen zu Splitt, Schotter und Sand</t>
  </si>
  <si>
    <t>Georg Herrmann Nachfolger Metallgießerei GmbH</t>
  </si>
  <si>
    <t>Herstellung, Nachbehandlung und Vertrieb von Gußerzeugnissen</t>
  </si>
  <si>
    <t>VEB Aluguß Kleinschirma</t>
  </si>
  <si>
    <t>Otto Drillisch GmbH</t>
  </si>
  <si>
    <t>Union-Bau AG</t>
  </si>
  <si>
    <t xml:space="preserve">HRB 0975    </t>
  </si>
  <si>
    <t>Paul Schadeberg Maschenmoden GmbH</t>
  </si>
  <si>
    <t>Herstellung und Vertrieb von Damen- und Herrenoberbekleidung, insbesondere von Strickmoden</t>
  </si>
  <si>
    <t>VEB Obertrikotagen "Mülana" Mühlhausen, BT IV Bad Frankenhausen</t>
  </si>
  <si>
    <t xml:space="preserve">HRB - 2317  </t>
  </si>
  <si>
    <t>EWB Elektrowerkzeuge GmbH Eibenstock</t>
  </si>
  <si>
    <t>Herstellung von Elektrowerkzeugen für die Industrie und Handwerk,  Universalmotoren, Dreh- und Frästeile</t>
  </si>
  <si>
    <t>VEB Elektrowerkzeugbau Eibenstock</t>
  </si>
  <si>
    <t>Betonwerk Kargow Rohne KG</t>
  </si>
  <si>
    <t>Maurit Sieb- und Spezialdruckfarben Leipzig GmbH</t>
  </si>
  <si>
    <t>Entwicklung, Herstellung sowie der Vertrieb von Sieb- und Spezialdruckfarben einschließlich Hilfsmitteln und Einrichtungen zum Anfertigen von Siebdrucken</t>
  </si>
  <si>
    <t>Metallverarbeitung Grünes Herz eG Unterschönau</t>
  </si>
  <si>
    <t>Herstellung und der Vertrieb von Norm- und Zeichnungsteilen, Möbelbeschlägen, Kunststoffteilen aus Thermoplasten, Erzeugnissen der Umformtechnik und des Werkzeugbausund aller damit im Zusammenhang stehenden Geschäften</t>
  </si>
  <si>
    <t>VEB Metallverarbeitung Grünes Herz</t>
  </si>
  <si>
    <t xml:space="preserve">GNR 12      </t>
  </si>
  <si>
    <t>Hoch- und Tiefbau GmbH Hohenmölsen</t>
  </si>
  <si>
    <t>Vorbereitung und Durchfürhrung von Hoch- und Tiefbauleistungen sowie Dachdeckerleistungen, einschließlich der Organisation, Durchführung und Vergabe sämtlicher damit in Verbindung stehender Tätigkeiten</t>
  </si>
  <si>
    <t>VEB Kreisbaubetrieb Hohenmölsen</t>
  </si>
  <si>
    <t xml:space="preserve">HRB - 354   </t>
  </si>
  <si>
    <t>VT Papierverarbeitung Wittenberg</t>
  </si>
  <si>
    <t>VEB Papierverarbeitung Wittenberg</t>
  </si>
  <si>
    <t>Schul- und Stahlrohrmöbel GmbH</t>
  </si>
  <si>
    <t>Herstellung von Stahlrohrmöbeln und ihr Vertrieb</t>
  </si>
  <si>
    <t>Walter Strobel GmbH Trikotagen</t>
  </si>
  <si>
    <t>Herstellung und Vertrieb von Trikotagenaller Artim Einzel-und Großhandel</t>
  </si>
  <si>
    <t>All Arnstädter Lampenschirm und Leuchten GmbH</t>
  </si>
  <si>
    <t xml:space="preserve">HRB 2561    </t>
  </si>
  <si>
    <t>Kranich-Leuchten GmbH</t>
  </si>
  <si>
    <t>Entwicklung, Produktion und Vertrieb von elektrischen Leuchten sowie Ersatz und Zubehör für elektrische Leuchten</t>
  </si>
  <si>
    <t xml:space="preserve">HRB 2430    </t>
  </si>
  <si>
    <t>Neudietendorfer Leuchten GmbH</t>
  </si>
  <si>
    <t>Entwicklung, Produktion und Vertrieb von elektrischen Leuchten sowie Metalldrückteilen.</t>
  </si>
  <si>
    <t>Wohnraumleuchten Stadtiln GmbH (Ausgründung)</t>
  </si>
  <si>
    <t xml:space="preserve">HRB 4931    </t>
  </si>
  <si>
    <t>Carl Dietrich GmbH Sitz Streckewalde</t>
  </si>
  <si>
    <t>Nutzung der vorhandenen Grundstücke und Gebäude sowie aller Anlagen für Transport, Umschlag und Lagerung von Gütern aller Art. Herstellung und Vertrieb von polygrafischen Erzeugnissen</t>
  </si>
  <si>
    <t>Vereinigte PAKA Glashütte BT Pappenwerke Pockau BS Streckewalde</t>
  </si>
  <si>
    <t>Innenausbau Köpenick GmbH</t>
  </si>
  <si>
    <t>Innenbauleistungen des Tischlerhandwerks in Bau- und Investitionsobjekten jeder Art.</t>
  </si>
  <si>
    <t>VEB Innenausbau Köpenick</t>
  </si>
  <si>
    <t xml:space="preserve">HRB 38738   </t>
  </si>
  <si>
    <t>Carl Block Betonwerk GmbH</t>
  </si>
  <si>
    <t>Herstellung, Montage und Vertrieb von kleinformatigen Betonelementen</t>
  </si>
  <si>
    <t>VEB (K) Betonelemente</t>
  </si>
  <si>
    <t>Ausbau und Werbung GmbH Suhl</t>
  </si>
  <si>
    <t>VEB Ausbau und Werbung Suhl</t>
  </si>
  <si>
    <t>Metallverarbeitungs und Montage GmbH</t>
  </si>
  <si>
    <t>Metallverarbeitung sowie Demontage un Montage komplexer Industrieanlagen</t>
  </si>
  <si>
    <t>Einzelunternehmen Betonwerk Ribnitz-Damgarten</t>
  </si>
  <si>
    <t>Herstellung und Vertrieb von Baustoffen aller Art</t>
  </si>
  <si>
    <t>Jaquardmaschinenbau und Serviceleistungs-Gesellschaft mbH im Aufbau</t>
  </si>
  <si>
    <t>Entwicklung, Herstellung und Vertrieb von Erzeugnissen der metall- und holzverarbeitenden Industrie, Serviceleistungen für Flurfördertechnik sowie Serviceleistungen an Sanitär- und Heizungsanlagen einschließlich Installation und Vertrieb.</t>
  </si>
  <si>
    <t>Gemino Maschinenbau GmbH Chemnitz</t>
  </si>
  <si>
    <t>Entwicklung, Herstellung und der Vertrieb von maschinentypischen   Einzelteilen, Baugruppen und Fertigerzeugnissen.</t>
  </si>
  <si>
    <t>Gebr. Uhlig Nachf. Gesellschaft mit beschränkter Haftung</t>
  </si>
  <si>
    <t>Vorbereitung und Ausführung von Hoch- und Tiefbauleistungen (Neubau und Sanierung).</t>
  </si>
  <si>
    <t xml:space="preserve">HRB 2609    </t>
  </si>
  <si>
    <t>Dach- und Ofenbau GmbH</t>
  </si>
  <si>
    <t>Alle Handwerkerleistungen der Gewerke Dachdecker, Dachklempner, Ofenbau sowie Wandsanierungen und Isolierungen einschließlich Baudekorationsarbeiten.</t>
  </si>
  <si>
    <t>PGH Ausbau</t>
  </si>
  <si>
    <t xml:space="preserve">HRB 3286    </t>
  </si>
  <si>
    <t>Christian Leonhardt GmbH</t>
  </si>
  <si>
    <t>Entwicklung,Herstellung und Vertrieb von Holz und Holzwerkstoffen und Möbeln</t>
  </si>
  <si>
    <t>VEB Möbelwerk Hammerbrücke</t>
  </si>
  <si>
    <t>FESPO GmbH im Aufbau</t>
  </si>
  <si>
    <t>Herstellung und Vertrieb von Bekleidung auf dem Sektor Freizeit, Erholung und Sport.</t>
  </si>
  <si>
    <t>VEB Freizeit- und Sportbekleidung Lichtentanne</t>
  </si>
  <si>
    <t>Damenmoden Geyer GmbH</t>
  </si>
  <si>
    <t>Entwicklung,Produktion und Vertrieb von Konfektionserzeugnissen für Inlandbedarf und Export</t>
  </si>
  <si>
    <t>VEB Damenmoden Geyer</t>
  </si>
  <si>
    <t>Gebr. Kunze GmbH Schrauben- und Facondrehteilefabrik</t>
  </si>
  <si>
    <t>Entwicklung, Herstellung und Handel mit Verbindeelementen einschließlich Zubehör, insbesondere Schrauben und Facondrehteile.</t>
  </si>
  <si>
    <t>Sächsische Schraubenwerke GmbH i.A.</t>
  </si>
  <si>
    <t xml:space="preserve">HRB 5048    </t>
  </si>
  <si>
    <t>Cammann GmbH Chemnitz</t>
  </si>
  <si>
    <t>Herstellung, Lagerung und Verkauf von Möbel-u.Dekostoffen sowie der Vertrieb von Halbfertigkeiten.</t>
  </si>
  <si>
    <t>KREU-STEI Korrosionsschutz und Betonsanierung GmbH</t>
  </si>
  <si>
    <t>Korrosionsschutzleistungen und Betonsanierungsarbeiten.</t>
  </si>
  <si>
    <t>Uhlemann &amp; Lantzsch GmbH</t>
  </si>
  <si>
    <t>Bedrucken von textilen Flächengebilden; die Gesellschaft kann andereErzeugnisse aus der Textilbranche herstellen.</t>
  </si>
  <si>
    <t>VEB Wirkwarendruck Frankenberg</t>
  </si>
  <si>
    <t xml:space="preserve">HRB 1511    </t>
  </si>
  <si>
    <t>Emil Wirth Maschinenbau GmbH</t>
  </si>
  <si>
    <t>Entwicklung, Herstellung und der Vertrieb von Maschinen, Baugruppen und Einzelteilen für verschiedene Wirtschaftszweige.</t>
  </si>
  <si>
    <t>Freiberger Metallwarenfabrik Paul Bachmann GmbH</t>
  </si>
  <si>
    <t>Feuerverzinken und die Metallbearbeitung.</t>
  </si>
  <si>
    <t xml:space="preserve">HRB 4933    </t>
  </si>
  <si>
    <t>Nestler GmbH Drahterzeugnisse und Feinkartonagen</t>
  </si>
  <si>
    <t>Produktion und Vertrieb von Füllartikeln aus Feinkartonagen sowie von Drahterzeugnissen aller Art.</t>
  </si>
  <si>
    <t>Ferguna-Leuchten GmbH i.A., Ehrenfriedersdorfer Verpackungsgesellschaft mbH</t>
  </si>
  <si>
    <t xml:space="preserve">HRB 4441    </t>
  </si>
  <si>
    <t>Druckerei Burgstädt GmbH</t>
  </si>
  <si>
    <t>Milchverarbeitungsbetrieb Produktionsrichtung Speisequark und Speisequarkzubereitung</t>
  </si>
  <si>
    <t>VEB Molkerei Eisenhüttenstadt</t>
  </si>
  <si>
    <t xml:space="preserve">HRB 0413    </t>
  </si>
  <si>
    <t>GEMA GmbH Magdeburg, Eier- und Geflügelprodukte</t>
  </si>
  <si>
    <t>der Handel und die Herstellung von Eiern und Eiererzeugnissen, Geflügelerzeugnissen, Schlachtgeflügel, Schlachtkaninchen, Kaninchenerzeugnissen</t>
  </si>
  <si>
    <t>VEB Geflügelwirtschaft Magdeburg</t>
  </si>
  <si>
    <t>Servesta-Getränke Gesellschaft mit beschränkter Haftung</t>
  </si>
  <si>
    <t>Produktion von Erfrischungsgetränken sowie Großhandelstätigkeit von Erfrischungsgetränken einschließlich Bier.</t>
  </si>
  <si>
    <t>VEB Getränke Zerbst</t>
  </si>
  <si>
    <t>Getränkeherstellungs- und Vertriebsgesellschaft mbH</t>
  </si>
  <si>
    <t>Herstellung und Vertrieb von Bieren verschiedener Sorten, Herstellung von Säften, Fruchtsäften, Mineralwässern und sonstigen nicht alkoholischen Getränken sowie deren Vertrieb, Vertrieb von Wein und weinhaltigen Getränken,</t>
  </si>
  <si>
    <t>VEB Vereinigte Getränkebetriebe Cottbus - Stammbetrieb -</t>
  </si>
  <si>
    <t xml:space="preserve">HRB 0870    </t>
  </si>
  <si>
    <t>OXYTECHNIK GESELLSCHAFT FÜR SYSTEMTECHNIK MIT BESCHRÄNKTER HAFTUNG</t>
  </si>
  <si>
    <t>Planung und Lieferung von Anlagen, Einrichtungen, Maschinen und Zubehör für Stahlwerke, Schiffswerften, den Behälter- und Maschinenbau</t>
  </si>
  <si>
    <t xml:space="preserve">HRB 6124    </t>
  </si>
  <si>
    <t>Geflügelhof Wackersleben GmbH</t>
  </si>
  <si>
    <t>Hennenintensivhaltung mit Sortierung und Vermarktung sowie Vertrieb der Frischeierproduktion</t>
  </si>
  <si>
    <t>ZBE Geflügelintensivhaltung Wackersleben</t>
  </si>
  <si>
    <t>Stahlwerk Gröditz GmbH</t>
  </si>
  <si>
    <t>Entwicklung, Produktion und Vertrieb von Manganverbindungen sowie die Vornahme aller hiermit zusammenhängenden Geschäfte</t>
  </si>
  <si>
    <t xml:space="preserve">HRB 4799    </t>
  </si>
  <si>
    <t>Edelstahl Gröditz GmbH</t>
  </si>
  <si>
    <t>MAISAN GmbH i.A.</t>
  </si>
  <si>
    <t xml:space="preserve"> Herstellung und Veredlung von Stärke und Stärkeerzeugnissen.</t>
  </si>
  <si>
    <t>VEB Maisan-Werke</t>
  </si>
  <si>
    <t>Stärkefabrik Brandenburg</t>
  </si>
  <si>
    <t>Harzer-Bodetal-Wäscherei-GmbH</t>
  </si>
  <si>
    <t>Schlacht- und Verarbeitungs-GmbH Nauen/Falkensee im Aufbau</t>
  </si>
  <si>
    <t>VEB Schlacht- und Verarbeitungsbetrieb Nauen/Falkensee</t>
  </si>
  <si>
    <t>Polygraphischer Maschinenbau Köthen GmbH</t>
  </si>
  <si>
    <t>Entwicklung, Herstellung, der Vertrieb sowie der Im- und Export von Maschinen für die polygraphische Industrie aller Art, deren Zubehör sowie aller Anlagen, Maschinen, Werkzeuge und sonstigen technischen Erzeugnissen</t>
  </si>
  <si>
    <t xml:space="preserve">HRB 3027    </t>
  </si>
  <si>
    <t>Stahlbau Chemnitz GmbH</t>
  </si>
  <si>
    <t>Planung, Konstruktion, Herstellung und Montage von Stahlprodukten aller Art sowie Handel mit diesen.</t>
  </si>
  <si>
    <t xml:space="preserve">HRB 3874    </t>
  </si>
  <si>
    <t>Klinkerwerke Großräschen GmbH i.A.</t>
  </si>
  <si>
    <t>Abbau von mineralischen Rohstoffen, Produktion von Klinkererzeugnissen, die maschinell bzw. handgeformt sein können.</t>
  </si>
  <si>
    <t xml:space="preserve">HRB 0138    </t>
  </si>
  <si>
    <t>ERBA Lautex GmbH Weberei und Veredlung</t>
  </si>
  <si>
    <t>Herstellung, Bearbeitung und Vertrieb von Garnen und Geweben sowie Konfektionserzeugnissen aller Art sowie der Handel mit entsprechenden Rohstoffen.</t>
  </si>
  <si>
    <t>Polyfol GmbH im Aufbau</t>
  </si>
  <si>
    <t>Grundstücksverwaltung, Vermietung, Dienstleistung, Veräußerung von Materialbeständen, Kapitaleigner in Gesellschaften</t>
  </si>
  <si>
    <t>VEB Polyfol Markkleeberg</t>
  </si>
  <si>
    <t>ZBO Hoch- und Tiefbau GmbH</t>
  </si>
  <si>
    <t>Zwischengenossenschaftliche Bauorganisation Landbau Oschersleben</t>
  </si>
  <si>
    <t>VT Zwischenbetriebliche Bauorganisation Osterburg</t>
  </si>
  <si>
    <t>Agrarprodukte GmbH</t>
  </si>
  <si>
    <t>Die Lagerung und der Umschlag sowie die Verarbeitung und der Handel mit landwirtschaftlichen Erzeugnissen.</t>
  </si>
  <si>
    <t>Zwischenbetriebliche Einrichtung Speisekartoffellagerhaus Blumberg</t>
  </si>
  <si>
    <t>Magdeburger Eisengießerei GmbH</t>
  </si>
  <si>
    <t>Herstellung und Vertrieb von Gußerzeugnissen</t>
  </si>
  <si>
    <t>BAREC - Gesellschaft für Autorecycling mit beschränkter Haftung</t>
  </si>
  <si>
    <t>der Rückbau von Fahrzeugen und Geräten aller Art sowie Verwertung von Teilen in eigenen oder fremden Anlagen. Darüber hinaus können Fahrzeuge und Geräte aller Art gekauft und verkauft werden.</t>
  </si>
  <si>
    <t xml:space="preserve">HRB 2632    </t>
  </si>
  <si>
    <t>Molkerei Kyritz e.G.</t>
  </si>
  <si>
    <t>Produktion und Vertrieb von Milcherzeugnissen</t>
  </si>
  <si>
    <t>SKL Motoren- und Systemtechnik GmbH - vorm. Buckau-Wolf -</t>
  </si>
  <si>
    <t xml:space="preserve"> Entwicklung, Herstellung, der Vertrieb und der Service sowie der Im- und Export von Kraftmaschinen, -anlagen, -systemen  und sonstige Maschinenbauerzeugnisse und -leistungen.</t>
  </si>
  <si>
    <t xml:space="preserve">HRB 6425    </t>
  </si>
  <si>
    <t>NBB Niederbarnimer Baugesellschaft mbH</t>
  </si>
  <si>
    <t>Ausführung jeder Art von Bauleistungen</t>
  </si>
  <si>
    <t>ZBE Landbau Fürstenwalde</t>
  </si>
  <si>
    <t>VT Molkerei GmbH Aschersleben</t>
  </si>
  <si>
    <t>Melioration und Tiefbau GmbH "Nauener Randluch"</t>
  </si>
  <si>
    <t>Ausführung von Meliorationsarbeiten, Grabenaus- und-neubau, Rohrleitungsbau, Be- und Entwässerung, Planierungsarbeiten, Wirtschaftswegebau, Unterhaltung von Schöpfwerken und Beregnungsunterlagen</t>
  </si>
  <si>
    <t>Meliorationsgenossenschaft Nauen</t>
  </si>
  <si>
    <t>Milchwerke Oderland e.G. Frankfurt (Oder)</t>
  </si>
  <si>
    <t>Betrieb von Molkereien, Herstellung und Vertrieb von Erzeugnissen auf der Basis von Milch und anderen Rohstoffen sowie der Handel mit Produkten aller Art und deren Lagerung</t>
  </si>
  <si>
    <t>VdgB Kombinat Milchwirtschaft e.G.</t>
  </si>
  <si>
    <t xml:space="preserve">GnR 113     </t>
  </si>
  <si>
    <t>VT Läuferproduktion Wellaune später Schweineproduktion-&amp;Verarbeitungs GmbH</t>
  </si>
  <si>
    <t>ZBE Läuferproduktion Wellaune</t>
  </si>
  <si>
    <t>Möbelwerke Quedlinburg GmbH i.A.</t>
  </si>
  <si>
    <t>Herstellung und Vertrieb von Möbeln u. Möbelbestandteilen</t>
  </si>
  <si>
    <t xml:space="preserve">HRB - 4034  </t>
  </si>
  <si>
    <t>Ausstellungsbau Borsdorf e.G.</t>
  </si>
  <si>
    <t>Bellino GmbH &amp; Co., Metallwerke</t>
  </si>
  <si>
    <t xml:space="preserve">HRA 777     </t>
  </si>
  <si>
    <t>Göppingen</t>
  </si>
  <si>
    <t>GbR Herbert Werschall und Peter W. Hertl</t>
  </si>
  <si>
    <t>GbR IAC-International Aerospace Consulting</t>
  </si>
  <si>
    <t>EFHA-Werke Fleischwarenfabrik GmbH</t>
  </si>
  <si>
    <t>TME Technologie- und Marketingberatung in der Entsorgungswirtschaft GmbH später EMG Entsorgungswirtschaftliche Marketingberatung GmbH Gademow</t>
  </si>
  <si>
    <t>Vechta</t>
  </si>
  <si>
    <t>Geschi-Brot Schiesser &amp; Sohn GmbH</t>
  </si>
  <si>
    <t xml:space="preserve">HRB 8622    </t>
  </si>
  <si>
    <t>Guß- und Maschinenbau Jessen GmbH</t>
  </si>
  <si>
    <t xml:space="preserve">HRB 2931    </t>
  </si>
  <si>
    <t>Halle    #Az.: N 252/94 v. 22.09.1994</t>
  </si>
  <si>
    <t>FBU Fertigbauunternehmen Aschersleben GmbH und Co. KG</t>
  </si>
  <si>
    <t>Josef Schneider Feinwerktechnik GmbH &amp; Co. KG</t>
  </si>
  <si>
    <t xml:space="preserve">HRA 168     </t>
  </si>
  <si>
    <t>CEPAS Plan Gesellschaft für das Bauwesen mbH</t>
  </si>
  <si>
    <t xml:space="preserve">HRB 6515    </t>
  </si>
  <si>
    <t>VT Straßen-, Tief- und Wasserbau GmbH Lindstedt</t>
  </si>
  <si>
    <t>die Durchführung von Straßen-,Tief- und Wasserbaumaßnahmen sowie aller artverwandten Geschäfte wie Bewirtschaftung von Mülldeponien,meliorative Maßnahmen,Flurgestaltung einschließlich Handel.</t>
  </si>
  <si>
    <t>Meliorationsgenossenschaft Lindstedt</t>
  </si>
  <si>
    <t>VT Kooperation Zichtau</t>
  </si>
  <si>
    <t>Zwischenbetriebliche Einrichtung Läuferaufzucht Schwiesau</t>
  </si>
  <si>
    <t>VT Agrarhandel und Transport GmbH Schafstädt i.G.</t>
  </si>
  <si>
    <t>Agrochemisches Zentrum Schafstädt</t>
  </si>
  <si>
    <t>VT Zwischenbetriebliche Einrichtung Agrochemisches Zentrum Welfesholz</t>
  </si>
  <si>
    <t>VT Wasser-, Tief- und Kulturbau GmbH Köthen</t>
  </si>
  <si>
    <t xml:space="preserve"> Durchführung von Wasser- und Tiefbauarbeiten vorrangig im ländlichen Bereich,insbesondere die Herstellung von Baugruben,Kabelgräben,Wasserleitungsgräben mit Verlegung,Sanierung und Unterhaltung von Ökoflächen und Platzbefestigungen.</t>
  </si>
  <si>
    <t>Meliorationsgenossenschaft Köthen</t>
  </si>
  <si>
    <t>TABA - Hoch- und Tiefbau GmbH</t>
  </si>
  <si>
    <t xml:space="preserve"> Vor- und Entwurfsplanung,Projektierung von Bau-,Heizungs-Sanitär-Lüftungs- und Elektroleistungen sowie Genehmigungsverfahren und Bauüberwachung</t>
  </si>
  <si>
    <t>Zwischenbetriebliche Bauorganisation Landbau Tangermünde</t>
  </si>
  <si>
    <t>Ländliche Handels- und Transportgenossenschaft Lützen e.G.</t>
  </si>
  <si>
    <t>Durchführung von Chemisierungsarbeiten in der Landwirtschaft,die Ausführung der dazu notwendigen Transportarbeiten sowie nachstehend näher bezeichnete Dienstleistungen</t>
  </si>
  <si>
    <t>Agrochemisches Zentrum Lützen</t>
  </si>
  <si>
    <t xml:space="preserve">GNR 254     </t>
  </si>
  <si>
    <t>Seehäuser Öko- und Tiefbau GmbH</t>
  </si>
  <si>
    <t xml:space="preserve"> die Durchführung von Straßen- und Tiefbauleistungen sowie die Instandhaltung von Meliorationsanlagen und Wirtschaftswegen einschließlich aller damit verbundenen Tätigkeiten.</t>
  </si>
  <si>
    <t>Meliorationsgenossenschaft Seehausen</t>
  </si>
  <si>
    <t xml:space="preserve">HRB 1689    </t>
  </si>
  <si>
    <t>VT ACZ Agrochemisches Zentrum Gardelegen</t>
  </si>
  <si>
    <t>Transport- und Agro-Service e.G. Raguhn</t>
  </si>
  <si>
    <t>die Wirtschaftliche Förderung und Betreuung ihrer Mitglieder,landwirtschaftlicher Unternehmen,landwirtschaftlicher und gärtnerischer Kleinproduzenten sowie Kran-und Transportleistungen für die Bevölkerung im Territorium.</t>
  </si>
  <si>
    <t>ZBE Agrochemisches Zentrum Raguhn</t>
  </si>
  <si>
    <t xml:space="preserve">HRB 7508    </t>
  </si>
  <si>
    <t>Fahrzeugbau und Entwicklungswerk Paul Deckwerth Inh. Matthias Deckwerth</t>
  </si>
  <si>
    <t>Entwicklung, Herstellung, Vertrieb von Karosserien, Aufbauten für LKW und Anhänger</t>
  </si>
  <si>
    <t>ohne</t>
  </si>
  <si>
    <t>Hans Mehle Getriebe und Maschinenbau GmbH</t>
  </si>
  <si>
    <t>Herstellung, Handel und Service von Erzeugnissen des Maschinenbaus</t>
  </si>
  <si>
    <t>VEB Plastlüfter- und Anlagenbau</t>
  </si>
  <si>
    <t>Stahlbau Gohlis GmbH</t>
  </si>
  <si>
    <t>Entwicklung, Konstruktion und Vertrieb von Hubbühnen, Stahl- und Stahlleichtbauten</t>
  </si>
  <si>
    <t>Getriebe Ohorn GmbH</t>
  </si>
  <si>
    <t>Produktion von Getrieben, sonstiger Antriebstechnik und Einrichtungen zur Produktion genannter und ähnlicher Erzeugnisse sowie Reparaturen ; Ausführung von Lohn- und Serviceleistungen für Industrie und Bevölkerung</t>
  </si>
  <si>
    <t>VEB Getriebe Ohorn</t>
  </si>
  <si>
    <t>KWZ Karosseriewerk Zittau GmbH</t>
  </si>
  <si>
    <t>Entwicklung, Herstellung und Vertrieb von Fahrzeugaufbauten mit speziellen Verwendungszwecken (mobile Werkstätten, Labors, Ambulanzen, Verkaufseinrichtungen etc.)</t>
  </si>
  <si>
    <t xml:space="preserve">HRB 3781    </t>
  </si>
  <si>
    <t>Technische Drahtbürsten und Transportgeräte Gesellschaft mit beschränkter Haftung</t>
  </si>
  <si>
    <t>Herstellung u.Entwicklung v. technischen Drahtbürsten u. Transportgeräten f.d. innerlichen Betrieb.</t>
  </si>
  <si>
    <t>VEB Transportgeräte und Drahtbürsten Karl-Marx-Stadt</t>
  </si>
  <si>
    <t>MONTAGE &amp; STAHLBAU Gesellschaft mit beschränkter Haftung Chemnitz</t>
  </si>
  <si>
    <t>Herstellung und Montage von Stahlbauerzeugnissen und Dienstleistungen in diesem Bereich</t>
  </si>
  <si>
    <t>Stahlbau Falkenstein GmbH</t>
  </si>
  <si>
    <t>Entwicklung, Projektierung, Herstellung und Vertrieb von Stahlkonstruktionen</t>
  </si>
  <si>
    <t>Maschinenbau Schönbach GmbH</t>
  </si>
  <si>
    <t>Herstellung von Maschinenbauteilen sowie Service- und Dienstleistungen</t>
  </si>
  <si>
    <t>Reichenbach</t>
  </si>
  <si>
    <t>Hans Garkisch Elektro-Anlagenbau GmbH</t>
  </si>
  <si>
    <t>Errichtung, Wartung und Reparatur elektrotechnischer Anlagen der Schwachstromtechnik sowie solcher bis zu 30 kV</t>
  </si>
  <si>
    <t>VEB Elektro-Anlagenbau Perleberg</t>
  </si>
  <si>
    <t>Hallesche Metalldrücker und Leuchten GmbH</t>
  </si>
  <si>
    <t>Produktion von Leuchten und Campinggeschirr sowie diverse Zulieferungen</t>
  </si>
  <si>
    <t>VEB Metalldrücker Halle</t>
  </si>
  <si>
    <t xml:space="preserve">HRB 1310    </t>
  </si>
  <si>
    <t>Pianofortefabrik Sangerhausen GmbH</t>
  </si>
  <si>
    <t>Fertigung und Vertrieb von Pianos</t>
  </si>
  <si>
    <t>Elektro-Anlagen GmbH Sangerhausen</t>
  </si>
  <si>
    <t>Projektierung, Errichtung, Wartung und Instandhaltung elektronischer Anlagen bis 30 kV; Handel mit elektrotechnischen Erzeugnissen</t>
  </si>
  <si>
    <t>VEB (K) Elektro-Anlagen</t>
  </si>
  <si>
    <t>Kundendienst GmbH Hausgeräte</t>
  </si>
  <si>
    <t>Handel und Service von elektrischen Haushaltgeräten; Reparatur von elektrotechnischen Haushaltgeräten; Reparaturen von elektromedizinischen Geräten; Elektroinstallationsarbeiten</t>
  </si>
  <si>
    <t xml:space="preserve">HRB - 442   </t>
  </si>
  <si>
    <t>Metallwerke Kuhlemann Gesellschaft mit beschränkter Haftung</t>
  </si>
  <si>
    <t>Entwicklung, Herstellung und Vertrieb von emaillierten Metallwaren, von Geräten und Ausrüstungen der Fleischverarbeitung, Einrichtungen des Umweltschutzes und ähnlichen Produkten</t>
  </si>
  <si>
    <t>Elektro Südharz GmbH Berga</t>
  </si>
  <si>
    <t>Durchführung von Elektroinstallation und Dienstleistungen an elektrotechnischen Anlagen für Betriebe und die Bevölkerung</t>
  </si>
  <si>
    <t xml:space="preserve">HRB - 516   </t>
  </si>
  <si>
    <t>unitechnik GmbH Elektroanlagen und -geräte</t>
  </si>
  <si>
    <t>Entwicklung, Herstellung und Vertrieb von Elektroanlagen und -geräten</t>
  </si>
  <si>
    <t>VEB Anlagenbau Petkus Wutha</t>
  </si>
  <si>
    <t>Kehrwalzen Finsterbergen GmbH</t>
  </si>
  <si>
    <t>die Herstellung und der Vertrieb von Bürstenwaren und Kehrwalzen</t>
  </si>
  <si>
    <t xml:space="preserve">HRB 5644    </t>
  </si>
  <si>
    <t>Howal Werkzeuge und Meßgeräte GmbH</t>
  </si>
  <si>
    <t>Herstellung sowie Vertrieb von Meß-und Prüfgeräten, Werkzeug, Kulturwaren, Schnittholz und Erzeugnissen der holzverarbeitenden Industrie</t>
  </si>
  <si>
    <t>VEB Werkzeuge und Meßgeräte</t>
  </si>
  <si>
    <t>Rennsteigpuppen GmbH</t>
  </si>
  <si>
    <t>Herstellung und der Vertrieb von Puppen und Plastspielwaren, Souvenirs und Gartenfiguren</t>
  </si>
  <si>
    <t>VEB Kleinpuppen Lichte</t>
  </si>
  <si>
    <t>T-Gleit Organisations-Technik GmbH</t>
  </si>
  <si>
    <t>Herstellung und Vertrieb von Organisationsmitteln zur Ablage von Schriftgut aller Art sowie bürochemischen Erzeugnissen</t>
  </si>
  <si>
    <t>VEB Organisations-Technik Eisenberg</t>
  </si>
  <si>
    <t>microtech gefell GmbH</t>
  </si>
  <si>
    <t>Entwicklung, Herstellung, Vertrieb von Studiokondensatormikrofonen, Kondensatormeßmikrofonen sowie deren Zubehör, Festkörperlasern und weiteren Meßwandlern und Kalibriergeräten</t>
  </si>
  <si>
    <t>VEB Mikrofontechnik Gefell</t>
  </si>
  <si>
    <t>City-Werk Leipzig GmbH</t>
  </si>
  <si>
    <t>Herstellung von Schildern, Skalen, Frontplatten</t>
  </si>
  <si>
    <t>VEB City-Werke Leipzig</t>
  </si>
  <si>
    <t>Leipziger Elektrobedarf GmbH</t>
  </si>
  <si>
    <t>Herstellung und Vertrieb von Metallteilen sowie Gerätesteckern und Steckverbindungen</t>
  </si>
  <si>
    <t xml:space="preserve">HRB 2876    </t>
  </si>
  <si>
    <t>Robotron-Trafobau Pirna Gesellschaft mit beschränkter Haftung</t>
  </si>
  <si>
    <t>die Instandsetzung, Modernisierung und der Vertrieb von Werkzeugmaschinen und die Fertigung und der Vertrieb von Betriebsmitteln, Ersatzteilen sowie aller hiermit im Zusammenhang stehenden Geschäfte</t>
  </si>
  <si>
    <t>Pinselfertigung GmbH Halberstadt im Aufbau</t>
  </si>
  <si>
    <t>Produktion von Ringpinseln, der Vertrieb von Besen,Bürsten und Pinseln.Die Gesellschaft kann gleichartige oder ähnliche Unternehmen im In- und Ausland erwerben.</t>
  </si>
  <si>
    <t>VEB Pinselfertigung Halberstdat</t>
  </si>
  <si>
    <t>Rohrleitungsbau GmbH Schönebeck</t>
  </si>
  <si>
    <t>Vertrieb und Einbau von Heizungsanlagen,Vertrieb und Einbau von Öl- und Gaskessel ,Sanitärinstalation aller Art,Projektierung von Heiz- und Sanitäranlagen,Marketing,Verkauf und Handel mit Heizungs- und Sanitärmaterial.</t>
  </si>
  <si>
    <t>VEB (K) Rohrleitungsbau Schönebeck</t>
  </si>
  <si>
    <t>Herbert Badelt GmbH</t>
  </si>
  <si>
    <t>Grahnert PRÄCITRONIC GmbH</t>
  </si>
  <si>
    <t>Entwicklung, Herstellung und der Vertrieb von elektronischen Geräten, insbesondere der Nachrichtenmeß-, Medizin- und Umwelttechnik</t>
  </si>
  <si>
    <t xml:space="preserve">HRB 2284    </t>
  </si>
  <si>
    <t>Hartmann GmbH i.G.</t>
  </si>
  <si>
    <t>Grobzwirnerei sowie Herstellung und Vertrieb von Webwaren</t>
  </si>
  <si>
    <t>VEB Cottana Mühlhausen, Werk Helmsdorf</t>
  </si>
  <si>
    <t xml:space="preserve">HRB 2320    </t>
  </si>
  <si>
    <t>Meila GmbH Marksuhl</t>
  </si>
  <si>
    <t>Herstellung, der Vertrieb und der Handel von Metallwaren</t>
  </si>
  <si>
    <t>Elektronische Bauelemente Treuhand mit Sitz Meilershof, vormalsVEB Elektronische Bauelemente IFTA</t>
  </si>
  <si>
    <t>Textilveredlung Gebr. Hecht GmbH Mühlhausen</t>
  </si>
  <si>
    <t>Textilveredlungsleistungen, Vertrieb von Textilwaren</t>
  </si>
  <si>
    <t>VEB Textilveredlungswerke Mühlhausen</t>
  </si>
  <si>
    <t>Möbelwerk GmbH Thalwenden</t>
  </si>
  <si>
    <t>Fertigung und Vertrieb von Möbeln und Möbelteilen</t>
  </si>
  <si>
    <t>VEB Möbelwerk Thalwenden</t>
  </si>
  <si>
    <t xml:space="preserve">HRB 1463    </t>
  </si>
  <si>
    <t>Polstermöbel Variant GmbH</t>
  </si>
  <si>
    <t>Produktion von Polstermöbeln sowie der Vertrieb von Polstermöbeln, Möbeln, Kleinmöbeln und Zubehör aller Art.</t>
  </si>
  <si>
    <t>Durchführung von Tief- und Straßenbauarbeiten.</t>
  </si>
  <si>
    <t>Spedition und Gütertransport Wolf GmbH</t>
  </si>
  <si>
    <t>Spedition, Gütertransport und -umschlag, touristischer Reiseverkehr</t>
  </si>
  <si>
    <t xml:space="preserve">HRB 1159    </t>
  </si>
  <si>
    <t>K. Schürer GmbH Färberei Glauchau</t>
  </si>
  <si>
    <t>Färberei von Kreuzspulen, Kammzügen und Flocke</t>
  </si>
  <si>
    <t>Stahlbau Kretzschau GmbH</t>
  </si>
  <si>
    <t>Herstellung und Montage tragender Konstruktionen des Stahlbaus und des Stahlleichtbaus sowie Planung, Herstellung und Montage im Bereich des allgemeinen Stahl- und Hallenbaues</t>
  </si>
  <si>
    <t>Gothaer Werkzeugmaschinen Gesellschaft mit beschränkter Haftung im Aufbau</t>
  </si>
  <si>
    <t>Werkzeugmaschinenbau</t>
  </si>
  <si>
    <t>VEB Werkzeugmaschinenfabrik Gotha</t>
  </si>
  <si>
    <t>VT Apparatebau GmbH Crimmitschau</t>
  </si>
  <si>
    <t>Konstruktion, Herstellung, Vertrieb sowie Export von Druckapparaten für Chemieanlagen/Heizungstechnik aus Kohlenstoff- und Edelstählen</t>
  </si>
  <si>
    <t>Lackfabrik Oberlichtenau GmbH</t>
  </si>
  <si>
    <t>Entwicklung, Herstellung und Vertrieb im In- und Ausland von Lacken, Anstrichstoffen, Verdünnern und deren Produktionsvorstufen.</t>
  </si>
  <si>
    <t>VEB Lackfabrik Oberlichtenau</t>
  </si>
  <si>
    <t xml:space="preserve">HRB 1694    </t>
  </si>
  <si>
    <t>Plastbelag GmbH im Aufbau</t>
  </si>
  <si>
    <t>Produktion von PVC-Fußbodenbelägen auf Schichtträgern sowie Konfektionierung von Tischbelag</t>
  </si>
  <si>
    <t>VEB Plastbelag Dessau</t>
  </si>
  <si>
    <t>OS Metallwaren GmbH Scheibenberg</t>
  </si>
  <si>
    <t>Herstellung und Vertrieb von Sargbeschlägen aus Metall sowie von Sargzubehör; Herstellung und Vertrieb von Stanz- und Prägeteilen aus Blech und Stabstahl; Kaltverformung (Profilierung) von Blech.</t>
  </si>
  <si>
    <t>VEB Leuchtenzubehör Scheibenberg</t>
  </si>
  <si>
    <t>Apparatebau Merseburg GmbH</t>
  </si>
  <si>
    <t>Entwicklung, Projektierung, Konstruktion, Fertigung und Lieferung von Erzeugnissen, Verdampfern, Kühl- und Kristallisiationsanlagen, ein- und mehrstufigen Stahlapparate und Sievapumpen</t>
  </si>
  <si>
    <t>Lausitzer Wollwerke GmbH</t>
  </si>
  <si>
    <t>die Bearbeitung, Verarbeitung und Aufarbeitung sowie die Veredlung von textilen Sekundär- und Primärrohstoffen.  An- und Verkauf von textilen Sekundär- und Primärrohstoffen und der Handel mit ihnen.</t>
  </si>
  <si>
    <t>VEB Lausitzer Wollwerke Peitz</t>
  </si>
  <si>
    <t>Thoenes Dichtungswerk Gesellschaft mit beschränkter Haftung</t>
  </si>
  <si>
    <t>Herstellung und der Vertrieb von Dichtungen, Plast und Elasterzeugnissen</t>
  </si>
  <si>
    <t>Anlagenverschrottung Steinigtwolmsdorf GmbH im Aufbau</t>
  </si>
  <si>
    <t>Demontage und Verschrottung von Industrieanlagen.</t>
  </si>
  <si>
    <t>VEB Metallaufbereitung Steinigtwolmsdorf Anlagenverschrottung</t>
  </si>
  <si>
    <t>Seilerei Fischer</t>
  </si>
  <si>
    <t>Herstellung und Vertrieb von Seilererzeugnissen sowie Vertrieb und Service von Verpackungsmaschinen</t>
  </si>
  <si>
    <t xml:space="preserve">HRA 105     </t>
  </si>
  <si>
    <t>Rüma Verpackungsindustrie Leipzig GmbH</t>
  </si>
  <si>
    <t>Herstellung von Verpackungsmitteln aus Metall oder anderen Stoffen und deren Verkauf einschließlich Serviceleistungen sowie der Handel mit diesen Produkten.</t>
  </si>
  <si>
    <t xml:space="preserve">HRB 6247    </t>
  </si>
  <si>
    <t>Sicus Bau- und Spezialdichtungen Gesellschaft mbH</t>
  </si>
  <si>
    <t>Auszug: Gegenstand des Unternehmens ist die Vorbereitung und Durchführung von Bauhaupt- und Baunebenleistungen.</t>
  </si>
  <si>
    <t xml:space="preserve">HRB 35921   </t>
  </si>
  <si>
    <t>Barmann GmbH Betonwaren</t>
  </si>
  <si>
    <t xml:space="preserve"> Herstellung und der Vertrieb von Betonwaren u.Betonelementen,Darüber hinaus werden für den Bereich des Tiefbaus Betonierungsarbeiten,Flächenbefestigungen sowie Straßenbaukapazitäten errichtet.</t>
  </si>
  <si>
    <t xml:space="preserve">HRB 3385    </t>
  </si>
  <si>
    <t>Papierverarbeitung GmbH</t>
  </si>
  <si>
    <t>Entwicklung, Produktion und Vertrieb von Erzeugnissen der Papierverarbeitung.</t>
  </si>
  <si>
    <t>Bauelemente GmbH</t>
  </si>
  <si>
    <t>Herstellung, Vertrieb und Montage von Kunststoffenstern und Kunststofftüren sowie Herstellung und Vertrieb von Erzeugnissen der Papierverarbeitung.</t>
  </si>
  <si>
    <t>Filtrak Brandt GmbH</t>
  </si>
  <si>
    <t>Entwicklung, Produktion und Vertrieb von Öl-, Luft- und Kraftstoffiltern sowie entsprechenden Dienstleistungen und sonstigen industriellen Leistungen</t>
  </si>
  <si>
    <t xml:space="preserve">HRB 1243    </t>
  </si>
  <si>
    <t>Spezialpapier Filtrak GmbH</t>
  </si>
  <si>
    <t>Entwicklung, Produktion und Vertrieb von technischen Filterpapier und Laborpapier sowie entsprechende Dienst- und sonstigen industriellen Leistungen.</t>
  </si>
  <si>
    <t>Maschinenfabrik Cottbus GmbH</t>
  </si>
  <si>
    <t>Produktion, Service, Beratung und Vertrieb von Werkzeugschleifmaschinen und weiteren Maschinenbauerzeugnissen sowie Schleifkörper- und Messervertrieb</t>
  </si>
  <si>
    <t xml:space="preserve">HRB 0439    </t>
  </si>
  <si>
    <t>Liedtke's Rügener Fruchtsaft GmbH i.A.</t>
  </si>
  <si>
    <t>Vermostung von Früchten, Herstellung von Fruchtsaftgetränken und deren Vermarktung sowie Gemüse- und Getränkefachhandel</t>
  </si>
  <si>
    <t>VEB Rügener Früchteverwertung Putbus</t>
  </si>
  <si>
    <t>VT NEUSA Bauunternehmen GmbH</t>
  </si>
  <si>
    <t>Planung, Vorbereitung und Durchführung von Bauvorhaben für alle Wirtschaftsbereiche sowie die Fertigung von Beton und Betonerzeugnissen</t>
  </si>
  <si>
    <t>Rostock Stahlbau GmbH</t>
  </si>
  <si>
    <t>Ausführung von Bauleistungen in den Gewerken Stahlbau</t>
  </si>
  <si>
    <t>Meckbach Grundwasser GmbH</t>
  </si>
  <si>
    <t>Durchführung von Handelsfachgeschäften sowie das Anbieten und Ausfüühren von Bauleistungen aller Art; Planung und Ausführung von Grundwasserabsenkungen; Brunnenbau; Pumpenservice; Baugrunderkundungen; technische Bohrungen</t>
  </si>
  <si>
    <t>Bootsbau Rügen GmbH</t>
  </si>
  <si>
    <t>Gegenstand des Unternehmens sind Bau, Vertrieb und Reparatur von Wasserfahrzeugen aller Art sowie damit im Zusammenhang stehende Tätigkeiten</t>
  </si>
  <si>
    <t>VEB Bootsbau "Rügen"</t>
  </si>
  <si>
    <t>Hanse-Druck Stralsund GmbH</t>
  </si>
  <si>
    <t>Betrieb von Druckereien und sonstigen Produktionsanlagen zur Herstellung jeglicher Art von Druckerzeugnissen</t>
  </si>
  <si>
    <t>VEB Ostsee-Druck Rostock</t>
  </si>
  <si>
    <t>VT Rügen-Druck GmbH</t>
  </si>
  <si>
    <t>VEB Ostsee-Druck Rostock BT Putbus</t>
  </si>
  <si>
    <t>Stahlbau und Haustechnik GmbH</t>
  </si>
  <si>
    <t>Verarbeitung von Walzstahlerzeugnissen, die Heizungs- und Sanitärinstallation, die Errichtung, Wartung und Reparatur von Flüssiggasanlagen, die Bauklempnerei</t>
  </si>
  <si>
    <t>VEB Metall Tribsees</t>
  </si>
  <si>
    <t>Auto Service GmbH</t>
  </si>
  <si>
    <t>Handel mit Kraftfahrzeugen und Kfz-Zubehörteilen und die Durchführung aller Reparatur-, Wartungs- und Servicsarbeiten an Kraftfahrzeugen</t>
  </si>
  <si>
    <t>Rügensche Möbelwerkstätten GmbH</t>
  </si>
  <si>
    <t>Anfertigung und Reparatur von Möbeln und Polstermöbeln; Innenausbau; Raumausstattung; Handel mit Möbeln, Gardinen, Teppichböden und Raumausstattungszubehör</t>
  </si>
  <si>
    <t>VEB (K) Möbelwerkstätten</t>
  </si>
  <si>
    <t>Korb GmbH Seebad Heringsdorf im Aufbau</t>
  </si>
  <si>
    <t>die Herstellung, den Verkauf und die Vermietung von Strandkörben sowie von sonstigen Korb- und Flechtwaren und Möbeln zum Gegenstand hat</t>
  </si>
  <si>
    <t>VEB Korb- und Flechtwaren</t>
  </si>
  <si>
    <t>Sundperle GmbH Stralsund</t>
  </si>
  <si>
    <t>Produktion und Vertrieb von Getränken, sowie dazugehörende Serviceleistungen für Gastronomie und Handel</t>
  </si>
  <si>
    <t>VEB Sundperle Stralsund</t>
  </si>
  <si>
    <t>Eberhard Grünberg Sägewerk-Schnittholz Holzwaren</t>
  </si>
  <si>
    <t>VEB (K) Sägewerk Bansin</t>
  </si>
  <si>
    <t>Stuck und Betonwerkstein e.G.</t>
  </si>
  <si>
    <t>Herstellung und Vertrieb von Beton und Natursteinerzeugnissen, sowie Stuckarbeiten und Schallschutz</t>
  </si>
  <si>
    <t>VEB Stuck- und Betonsteinwerk Schwerin</t>
  </si>
  <si>
    <t xml:space="preserve">GnR 133     </t>
  </si>
  <si>
    <t>Jennrich-Holz GmbH i. A.</t>
  </si>
  <si>
    <t>Holzverpackungen, Holzwaren, Holzhandel.</t>
  </si>
  <si>
    <t>VEB Kistenfabrik Wittenberge</t>
  </si>
  <si>
    <t>August Hildebrandt GmbH</t>
  </si>
  <si>
    <t>Verarbeitung von Holz und anderen Materialien zu Kabeltrommeln</t>
  </si>
  <si>
    <t>VEB Holzindustrie Hagenow</t>
  </si>
  <si>
    <t>Goldleisten GmbH</t>
  </si>
  <si>
    <t>Herstellung und Vertrieb von Leisten aus Holz und Plaste sowie Bilderrahmen</t>
  </si>
  <si>
    <t>VEB Plast- und Holzverarbeitung Grabow</t>
  </si>
  <si>
    <t>Jagd- und Reitsportlederwaren GmbH</t>
  </si>
  <si>
    <t>Verarbeitung, Herstellung und Handel mit Waren und Anlagen aller Art, insbesondere solcher für den Gebrauch bzw. Bedarf der Jäger und Reiter, einschl. anderer Bedarfsgruppen im In- und Ausland. Vermittlung und Beratung eingeschlossen.</t>
  </si>
  <si>
    <t>VEB Sattler und Lederwaren LEWA</t>
  </si>
  <si>
    <t>DEKO &amp; DESIGN Raumausstattung GmbH Schwerin</t>
  </si>
  <si>
    <t>VEB Rosenbrauerei Pößneck</t>
  </si>
  <si>
    <t>Lausitzer Hefe GmbH</t>
  </si>
  <si>
    <t>Entwicklung, Herstellung sowie Vertrieb von Backhefe und artverwandte Erzeugnisse</t>
  </si>
  <si>
    <t>VEB Hefefabrik Cottbus</t>
  </si>
  <si>
    <t>Exzellent Dresden, Suppen und Würzsaucen Gesellschaft mit beschränkter Haftung</t>
  </si>
  <si>
    <t>Entwicklung, Herstellung und Vertrieb von Suppen, Würzsaucen und diätetischen Erzeugnissen sowie Trennmehle</t>
  </si>
  <si>
    <t>VEB Exzellent Dresden</t>
  </si>
  <si>
    <t>Wernesgrüner Brauerei Aktiengesellschaft</t>
  </si>
  <si>
    <t>Entwicklung, Herstellung, Vertrieb von Bier sowie Handel mit Bier und alkoholfreien Getränken jeder Art.</t>
  </si>
  <si>
    <t>VEB Exportbier-Brauerei Wernesgrün</t>
  </si>
  <si>
    <t>BAUTEL Gesellschaft mit beschränkter Haftung</t>
  </si>
  <si>
    <t>Planung, Vorbereitung und Realiesierung von Objekten (schlüsselfertig) Ausführung von Hochbau-, Erdbau sowie des kommunalen Tiefbaus im Bereich Wasser, Abwasser, Heizung, Energie und Post;</t>
  </si>
  <si>
    <t>VEB Kreisbaubetrieb Potsdam-Land</t>
  </si>
  <si>
    <t>Straßen- und Tiefbau GmbH</t>
  </si>
  <si>
    <t>Durchführung von Straßen- und Tiefbauarbeiten in allen Wirtschafts- und Kommunalbereichen. Das beinhaltet die Ausführung von Bauleistungen</t>
  </si>
  <si>
    <t>VEB (K) Straßenbau Barth</t>
  </si>
  <si>
    <t>Hoch- und Tiefbau GmbH Genthin</t>
  </si>
  <si>
    <t>Durchführung von Bauleistungen im Hoch-und Tiefbau,die Erarbeitung von Projektierungsunterlagen sowie die Herstellung und Lieferung von Transportbeton.</t>
  </si>
  <si>
    <t>Tief- und Straßenbau Halle GmbH</t>
  </si>
  <si>
    <t>Tief- und Straßenbauleistungen sowie komplexe Entwässerungssysteme (ohne Kläranlagen) und Erschließungsleistungen in Kooperation mit Wasserwirtschaft, Energieversorgung und Post</t>
  </si>
  <si>
    <t>VEB Tief- und Straßenbau Halle</t>
  </si>
  <si>
    <t xml:space="preserve">HRB - 688   </t>
  </si>
  <si>
    <t>Grünanlagenbau "Ostharz" - GmbH Quedlinburg</t>
  </si>
  <si>
    <t>Gestaltung von Freiflächen und Landschaftsbau im Rahmen des Umweltschutzes</t>
  </si>
  <si>
    <t>Brunnen- und Rohrleitungsbaugesellschaft mbH</t>
  </si>
  <si>
    <t>Errichtung von Bachbrunnen, Verlegen von Rohrleitungen aller Art im Trinkwasserbereich, Ausführung von Baugrundbohrungen, Durchörterungen für alle Wirtschaftszweige</t>
  </si>
  <si>
    <t>VEB Brunnen- und Rohrleitungsbau</t>
  </si>
  <si>
    <t xml:space="preserve">HRB - 637   </t>
  </si>
  <si>
    <t>Hoch- und Tiefbaugesellschaft Bad Frankenhausen mbH</t>
  </si>
  <si>
    <t>Bauarbeiten aller Art, insbesondere Hoch-, Tief-, Straßenbau-, Rodungsarbeiten, Herstellen von Beton-, Plaste- und Holzerzeugnissen sowie Handels- und Transportaufgaben</t>
  </si>
  <si>
    <t xml:space="preserve">HRB 2920    </t>
  </si>
  <si>
    <t>VT Ingenieurhochbau Schleusingen GmbH &amp; Co KG</t>
  </si>
  <si>
    <t>Planung und Durchführung von Bau- und Ingenieurleistungen jedweder Art und alle damit im Zusammenhang stehenden gewerblichen Tätigkeiten.</t>
  </si>
  <si>
    <t>VEB (B) Ingenieurhochbau Schleusingen</t>
  </si>
  <si>
    <t>Bau Hildburghausen GmbH</t>
  </si>
  <si>
    <t>Gegenstand des Unternehmens ist die Erbringung von Bauleistungen in allen Bereichen des öffentlichen Lebens,  Leistungen erstreckt sich von der Projektierung, dem Tiefbau, dem Hochbau bis hin zum kompletten Um-und Ausbau von Gebäuden</t>
  </si>
  <si>
    <t>VEB Bau Hildburghausen</t>
  </si>
  <si>
    <t>WGI Bau GmbH</t>
  </si>
  <si>
    <t>Durchführung von Bauleistungen in den Gewerken Hochbau, Tiefbau, Heizungsbau, Klempner/Sanitärinstallation, Dachdecker, Fußbodenleger, Projektierung.</t>
  </si>
  <si>
    <t>VEB Kreisbaubetrieb Eisenberg</t>
  </si>
  <si>
    <t>Straßen- und Tiefbau GmbH Eilenburg</t>
  </si>
  <si>
    <t>Straßenbau, Tiefbau/Kanalbau, Erdbau</t>
  </si>
  <si>
    <t>Peitzer Hochbau Gesellschaft mit beschränkter Haftung</t>
  </si>
  <si>
    <t>Ausführung von Hoch- und Teifbaumaßnahmen in den Gewerken Maurer, Beton und Stahlbeton, Zimmerer, Dachdecker, Bauklempner, Tiefbau, Montage, Trockenbau, Wärmevollschutz, Baubetreuung, Bauberatung sowie Projektierung.</t>
  </si>
  <si>
    <t xml:space="preserve">HRB 0070    </t>
  </si>
  <si>
    <t>INGENIEURBAU GmbH DRESDEN Hoch-, Tief- und Stahlbetonbau</t>
  </si>
  <si>
    <t>Vorbereitung, Koordinierung und Finanzierung von Bebauungskomplexen und Bauvorhaben einschließlich Erwerb von Liegenschaften und Immobilien sowie deren Verwaltung und Vermarktung; Vorbereitung und Durchführung von Baumaßnahmen des Neubaues</t>
  </si>
  <si>
    <t>VEB (B) Wohnungsbaukombinat Dresden, KB Ingenieurhoch- und Ausbau Abteilung Projektierung</t>
  </si>
  <si>
    <t>Martin Graf Nachfolger GmbH Hoch- und Tiefbauunternehmen Ebersbach</t>
  </si>
  <si>
    <t>Durchführung sämtlicher Hoch- und Tiefbauleistungen einschl. Projektierung, Betonherstellung und Lieferung, Kiesgewinnung und Lieferung, Baustoffhandel</t>
  </si>
  <si>
    <t>VEB (B) Verkehrs- und Tiefbaukombinat Dresden,</t>
  </si>
  <si>
    <t>VT Vogtländische Straßen-, Tief- und Rohrleitungsbau GmbH</t>
  </si>
  <si>
    <t>Ausführung von Hoch-,Tief-,Straßenbau,Rohrleitungsbau,Betonbau,Sprengleistungen,Mischgut-und Betonproduktion,Projektleistungen.</t>
  </si>
  <si>
    <t>VEB Straßen-, Tief- und Rohrleistungsbau Rodewisch</t>
  </si>
  <si>
    <t>Fubo Fußbodenbau Gesellschaft mit beschränkter Haftung Berlin</t>
  </si>
  <si>
    <t>Auszug: Verlegung von Fußböden.Dazu gehört das Herstellen und das Mischen  von Zementestrichen in form vov Verbund- und schwimmenden Estrichen.Das Verlegen und Verkleben von PVC-Bodenbelägen,Textilen Bodenbelägen,Lenolium-Bodenbelägen.</t>
  </si>
  <si>
    <t xml:space="preserve">HRB 37673   </t>
  </si>
  <si>
    <t>Phonex Schallschutz GmbH</t>
  </si>
  <si>
    <t>Auszug: Herstellung,die Montage und der Vertrieb von Elementen des technischen Schallschutzes und des Innenausbaus.</t>
  </si>
  <si>
    <t>VEB Schallschutz</t>
  </si>
  <si>
    <t xml:space="preserve">HRB 37662   </t>
  </si>
  <si>
    <t>Innenraumgestaltung Luckenwalde GmbH</t>
  </si>
  <si>
    <t>Innenausbau- und Tischlerleistungen, Serien-, Klein- und Einzelmöbelproduktion, Montageleistungen, Serviceleistungen, Dekorationsleistungen</t>
  </si>
  <si>
    <t>Innenraumgestaltung Luckenwalde</t>
  </si>
  <si>
    <t>Sanitär- und Heizungsbau Bad Kösen GmbH</t>
  </si>
  <si>
    <t>Entwicklung, Planung und der Bau von Heizungs-, Sanitär- und sonstiger Ver- und Entsorgungsanlagen</t>
  </si>
  <si>
    <t xml:space="preserve">HRB 2588    </t>
  </si>
  <si>
    <t>Chemnitzer Sanitär-Gesellschaft mbH</t>
  </si>
  <si>
    <t>Bauklempnerarbeiten, Sanitärinstallation, Flüssiggas, Schank-      anlagen</t>
  </si>
  <si>
    <t>VEB Sanitärinstallation</t>
  </si>
  <si>
    <t>VT Isomontage GmbH</t>
  </si>
  <si>
    <t>Gothaer Fahrzeugkabinenbau GmbH</t>
  </si>
  <si>
    <t>Entwicklung, Herstellung und Vertrieb von Führerhäusern bzw. Kabinen für die Nutzfahrzeugindustrie sowie Konstruktions-, Projektierungs- und Montageleistungen</t>
  </si>
  <si>
    <t xml:space="preserve">HRB 9823    </t>
  </si>
  <si>
    <t>GSN Grundstückssanierungsgesellschaft Nordost mbH</t>
  </si>
  <si>
    <t>Die Sanierung von Grundstücken, im wesentlichen:-Sanierung und Dekontaminierung von Altdeponien, Grundstücken mit Ablagerungen und sonstigen Grundstücken, -Sanierung bzw. Abriss von Baulichkeiten -infrastrukturelle Erschließungen</t>
  </si>
  <si>
    <t xml:space="preserve">HRB 77275   </t>
  </si>
  <si>
    <t>DFA Transport und Logistik GmbH</t>
  </si>
  <si>
    <t>Speditionsleistungen, Güternah- und fernverkehr, Spezialtransporte von kontaminierten Abfällen, Spezialtransporte bis 35m Länge; Logistikzentrum für Baustoffe, autorisierte LKW-Werkstatt für verschiedene Typen</t>
  </si>
  <si>
    <t xml:space="preserve">HRB 2937    </t>
  </si>
  <si>
    <t>Kretzer &amp; Busse KG</t>
  </si>
  <si>
    <t xml:space="preserve">HRA 7732    </t>
  </si>
  <si>
    <t>Südthüringer Fischzucht GmbH</t>
  </si>
  <si>
    <t>Satz- und Speisefischproduktion, Handelstätigkeit für die Teichwirte, Vertrieb von Speisefischen , Handelstätigkeit mit Satz- und Speisefischen, Verkauf von Angelkarten, Beratungs- und Gutachteraufgaben</t>
  </si>
  <si>
    <t>VEB Binnenfischerei Suhl Sitz Themar</t>
  </si>
  <si>
    <t xml:space="preserve">GV   </t>
  </si>
  <si>
    <t>Neubrapharm GmbH</t>
  </si>
  <si>
    <t>Herstellung und Vertrieb von pharmazeutischen Erzeugnissen</t>
  </si>
  <si>
    <t>VEB Pharma Neubrandenburg</t>
  </si>
  <si>
    <t>Gelatinewerk Calbe Gesellschaft mit beschränkter Haftung</t>
  </si>
  <si>
    <t>Aufkauf von Schlachtnebenprodukten zur Weiterverarbeitung sowie die Herstellung und der Vertrieb von Gelantinen und Fotochemikalien.</t>
  </si>
  <si>
    <t>VEB Gelatine- und Leimwerke</t>
  </si>
  <si>
    <t>Leimfabrik Tangermünde GmbH</t>
  </si>
  <si>
    <t>Herstellung und Vertrieb von Knochenfett, Knochenleim und Kuppelprodukte auf der Basis von Knochen und Knochenschrot, Verarbeitung von Hornmaterial, Entwicklung und Herstellung von Fußboden-, Fliesen- und Papierklebstoffen</t>
  </si>
  <si>
    <t>VEB Leimfabrik Tangermünde</t>
  </si>
  <si>
    <t xml:space="preserve">HRB 1728    </t>
  </si>
  <si>
    <t>Schönebecker Gummiwerke GmbH</t>
  </si>
  <si>
    <t>Produktion von Gummiformteilen, Gummimischungen, PUR-, TR-Formteilen, Schuhen.</t>
  </si>
  <si>
    <t>VEB Gummiwerk John Schehr Schönebeck</t>
  </si>
  <si>
    <t>Erzgebirgische Kunststoffverarbeitung GmbH</t>
  </si>
  <si>
    <t>Herstellung von Kunststofferzeugnissen in den technologischen Verfahren Spritzgießen, Stranggießen, Verformung, Vermahlung und ihres Vertriebes.</t>
  </si>
  <si>
    <t>VEB Plasta Oederan</t>
  </si>
  <si>
    <t>Korksteinwerk GmbH Coswig/Anhalt</t>
  </si>
  <si>
    <t>Produktion und Vertrieb von hochwärmedämmenden Kieselgur-Leichtsteinen einschließlich den zur Verarbeitung benötigten Spezialmörtel</t>
  </si>
  <si>
    <t>Ilmenauer Ilmkristall GmbH</t>
  </si>
  <si>
    <t>Herstellung und der Vertrieb von Glaswaren aller Art.</t>
  </si>
  <si>
    <t>VEB Ilmkristall Ilmenau</t>
  </si>
  <si>
    <t>Sächsische Dach- und Isolierstoff GmbH</t>
  </si>
  <si>
    <t>Herstellung, Vertrieb sowie Im- und Export von Dachbelägen, Isolierstoffen, Hilfsmitteln, Pflegemitteln und artverwandte Produkte für das Dach</t>
  </si>
  <si>
    <t>VEB Dachpappen und Isolierstoffwerke Coswig Sitz Schkeuditz</t>
  </si>
  <si>
    <t>Glaswerk Döbern GmbH</t>
  </si>
  <si>
    <t>Entwicklung, Fertigung sowie Vertrieb von Glaserzeugnissen im Bereich Blei- und Wirtschaftsglas aus manueller und maschineller Fertigung sowie Fertigung und Vertrieb von Glasformen, Betonelementen und Diamantschleifkörpern</t>
  </si>
  <si>
    <t>VEB Glaswerk Döbern</t>
  </si>
  <si>
    <t>Glaswerk Rietschen GmbH</t>
  </si>
  <si>
    <t>Entwicklung, Herstellung, Vertrieb von Wirtschaftsglas</t>
  </si>
  <si>
    <t>VEB Lausitzer Glas Weißwasser</t>
  </si>
  <si>
    <t xml:space="preserve">HRB 3898    </t>
  </si>
  <si>
    <t>Wissenschaftlich technischer Betrieb Keramik GmbH i.A.</t>
  </si>
  <si>
    <t>Entwicklung, Produktion und Vermarktung keramischer Hochleistungswerkstoffe und -bauteile sowie Verkauf von Verfahren und Linzenzen</t>
  </si>
  <si>
    <t>VE Wissenschaftlich-technischer Betrieb Keramik</t>
  </si>
  <si>
    <t xml:space="preserve">HRB 7065    </t>
  </si>
  <si>
    <t>Mansfelder Industrieverwahrung Ilsenburg GmbH</t>
  </si>
  <si>
    <t>Sanierung des Industriegeländes zur Vorbereitung der künftigen industriellen Nutzung</t>
  </si>
  <si>
    <t>Eisengießerei Bernburg GmbH</t>
  </si>
  <si>
    <t>mechanische Bearbeitung von Gußerzeugnissen sowie die Herstellung und der Vertrieb von Pianogußplatten und Kundenguß</t>
  </si>
  <si>
    <t>Dieselmotorenwerk Rostock GmbH</t>
  </si>
  <si>
    <t>VEB Dieselmotorenwerk Rostock</t>
  </si>
  <si>
    <t>SKET Schwermaschinenbau Magdeburg GmbH</t>
  </si>
  <si>
    <t>die Entwicklung, die Herstellung und der Vertrieb von Anlagen, technologischen Linien und Maschinen</t>
  </si>
  <si>
    <t>VEB Schwermaschinenbau-Kombinat"Ernst Thälmann" - Stammbetrieb - Magdeburg</t>
  </si>
  <si>
    <t>Naumburger Maschinen-, Apparate- und Gerätebau GmbH</t>
  </si>
  <si>
    <t>Herstellung und Vertrieb von maschinenbau- und elektronischer Erzeugnisse einschließlich Forschung, Entwicklung und Projektierung von Verfahren und Anlagen, Schaffung von Software sowie Instandsetzung von hydraulischen Erzeugnissen und Beregnungstechnik.</t>
  </si>
  <si>
    <t>FABAU Fördersysteme Förderanlagen GmbH</t>
  </si>
  <si>
    <t>Entwicklung, Projektierung, Konstruktion, Herstellung, Montage und Vertrieb sowie Export von Förderanlagen und dazugehörigen Baugruppen und Ersatzteilen, weiteren Erzeugnissen des allgemeinen Maschinenbaus sowie von Dachfenstern</t>
  </si>
  <si>
    <t>VEB Förderanlagen Bautzen</t>
  </si>
  <si>
    <t>IMOH Immobilien- und Handelsgesellschaft Bernau m.b.H.</t>
  </si>
  <si>
    <t>An- und Verkauf, sowie die Verwaltung von Imobilien, insbesondere gewerblich genutztem Grundbesitz und aufstehender Gebäude, der Handel, einschließlich des Im- und Exports, von Handelsware aller Art sowie alle damit zusammenhängenden Geschäfte.</t>
  </si>
  <si>
    <t>VEB Schichtpreßstoffwerk Bernau</t>
  </si>
  <si>
    <t>HEIKO Schreib- und Zeichengeräte GmbH</t>
  </si>
  <si>
    <t>Entwicklung, Herstellung, Vertrieb von Schreibgeräten, Zeichengeräten, Werkzeugen für Kunststofferzeugnisse</t>
  </si>
  <si>
    <t>VEB Schreib- und Zeichengeräte,Heiko</t>
  </si>
  <si>
    <t>Funkwerk Kölleda GmbH</t>
  </si>
  <si>
    <t>(Auszug): Entwicklung, Herstellung, der Vertrieb, Service Im- und Export sowie die Projektierung und Montage von Werkzeugen und von Geräten der Medizintechnik</t>
  </si>
  <si>
    <t>VEB Funkwerk Kölleda</t>
  </si>
  <si>
    <t>Neustädter Drahtgewebe Gesellschaft mit beschränkter Haftung</t>
  </si>
  <si>
    <t>Herstellung von technischen Drahtgeweben und technischen Sieben/Prüfsieben</t>
  </si>
  <si>
    <t>VEB Metallweberei Neustadt/Orla</t>
  </si>
  <si>
    <t>ELMO Elektrokleinmotoren- und Gerätewerk Hartha GmbH i.L.</t>
  </si>
  <si>
    <t>Entwicklung, Herstellung, Vertrieb, Reparatur und Handel von bzw. mit elektrischen Antriebsmaschinen sowie Gusserzeugnisse und Erzeugnisse des allgemeinen Maschinenbaus</t>
  </si>
  <si>
    <t>VEB Elektromotorenwerk Hartha</t>
  </si>
  <si>
    <t>Robotron Telecom Gesellschaft mit beschränkter Haftung</t>
  </si>
  <si>
    <t>Entwicklung, Herstellung, der Vertrieb sowie der Im- und Export von Geräten der Kommunikations- und Fernsehtechnik aller Art</t>
  </si>
  <si>
    <t>VEB Robotron-Elektronik Radeberg</t>
  </si>
  <si>
    <t>Chemnitzer Schirm GmbH</t>
  </si>
  <si>
    <t>Entwicklung, Herstellung, Vertrieb von Schirmen</t>
  </si>
  <si>
    <t>VEB Schirmfabrik Karl-Marx-Stadt</t>
  </si>
  <si>
    <t>Polstermöbel Storkow GmbH</t>
  </si>
  <si>
    <t>Entwicklung, Herstellung und Vertrieb von Polstermöbeln aller Art im In- und Ausland</t>
  </si>
  <si>
    <t>VEB Polstermöbel Petershagen</t>
  </si>
  <si>
    <t>Holzindustrie Wesenberg GmbH</t>
  </si>
  <si>
    <t>Herstellung und Vertrieb von Holzwerkstoffen</t>
  </si>
  <si>
    <t>VEB Holzindustrie Wesenberg</t>
  </si>
  <si>
    <t>Prignitzer Zellstoff und Zellwolle GmbH</t>
  </si>
  <si>
    <t>Herstellung, Vertrieb und Handel von Viskosefasern, Papierzellstoffen, Tallharzprodukten, technischen Membranen sowie technischen und innovariven Dienst- und Ingenieurleistungen.</t>
  </si>
  <si>
    <t>VEB Zellstoff- und Zellwollewerke Wittenberge</t>
  </si>
  <si>
    <t>Zeulenrodaer Möbel GmbH</t>
  </si>
  <si>
    <t>Entwicklung, Herstellung und weltweiter Vertrieb von Möbeln und Möbelteilen und damit in Zusammenhang stehende Erzeugnisse und Leistungen</t>
  </si>
  <si>
    <t>Trebsen Papier GmbH</t>
  </si>
  <si>
    <t>Entwicklung, Herstellung, Verarbeitung und Vertrieb von Zellstoff, Papier, Kunststofferzeugnissen und sonstigen Dienstleistungen sowie sonstigen industriellen Leistungen</t>
  </si>
  <si>
    <t>VEB Zellstoff- und Papierfabriken Trebsen</t>
  </si>
  <si>
    <t>Zellstoffwerk Gröditz - GmbH</t>
  </si>
  <si>
    <t>Herstellung und Vertrieb von Zellstoff, Ablaugenprodukten und sonstigen Leistungen</t>
  </si>
  <si>
    <t>VEB Zellstoffwerk Gröditz</t>
  </si>
  <si>
    <t>Zellstoff- und Papierfabrik Crossen GmbH</t>
  </si>
  <si>
    <t>Entwicklung, Herstellung, Vertrieb von Faserstoffen einschl. Abpro-dukten, Papieren und Kartonagen; sonstige Leistungen (Energie, Transport, Werk- stätten)</t>
  </si>
  <si>
    <t>VEB Zellstoff- und Papierfabrik Crossen</t>
  </si>
  <si>
    <t>riled Lederwaren GmbH Ribnitz-Damgarten</t>
  </si>
  <si>
    <t>Entwicklung, Herstellung und Vertrieb von Täschnerwaren</t>
  </si>
  <si>
    <t>VEB riled Lederwaren</t>
  </si>
  <si>
    <t>WIB Weißenfelser Industriebeteiligungen Vermögensverwaltungsgesellschaft m.b.H.</t>
  </si>
  <si>
    <t>Auszug: Entwicklung, Herstellung und Vertrieb von Schuhen und Schuhteilen, einschließlich deren Import und Export sowie der Handel mit wissenschaftlich-technischen Ergebnissen,</t>
  </si>
  <si>
    <t>JOKI Moden GmbH</t>
  </si>
  <si>
    <t>Herstellung und Vertrieb von Sterilkonserven, Gefriererzeugnissen, Rohkonserven, streichfähigen Erzeugnissen, geschälten Kartoffeln, Speisesenf sowie Flüssigkeitszucker und Kulör</t>
  </si>
  <si>
    <t>VEB Obst- und Gemüseverarbeitung Oderfrucht Frankfurt/Oder</t>
  </si>
  <si>
    <t>Glockengold Fruchtsaft GmbH</t>
  </si>
  <si>
    <t>Herstellung von Fruchtsaftgetränken</t>
  </si>
  <si>
    <t>VEB OGIS Laucha</t>
  </si>
  <si>
    <t>Agrotherm GmbH Hecklingen</t>
  </si>
  <si>
    <t>Erzeugung und Verkauf von Wärmeenergie.Verarbeitung und Handel landwirtschaftlicher Produkte,Serviceleistungen jeglicher Art.</t>
  </si>
  <si>
    <t>VEB Trockenungswerk Hecklingen</t>
  </si>
  <si>
    <t>Südharzer Fleischwaren GmbH</t>
  </si>
  <si>
    <t>Herstellung und Vertrieb von Fleisch, Fleisch- und Wurstwaren</t>
  </si>
  <si>
    <t>VEB Schlacht- und Verarbeitungsbetrieb Quedlinburg</t>
  </si>
  <si>
    <t>Fleischwaren GmbH - Harzvorland</t>
  </si>
  <si>
    <t>Viehhandel, die Schlachtung, Zerlegung von Schweinehälften, Rindervierteln und Kleintieren sowie die Herstellung, der Vertrieb und der Handel von Fleisch- und Wurstwaren sowie von Lebensmitteln einschließlich Imbiß aller Art</t>
  </si>
  <si>
    <t xml:space="preserve">HRB - 3864  </t>
  </si>
  <si>
    <t>Schlacht- und Zerlegebetrieb GmbH "Goldene Aue"</t>
  </si>
  <si>
    <t>Schlachten von Schweinen, Rindern und Kleintieren, Zerlegung von geschlachteten Tierkörpern und Versand von Tierkörpern, Fleisch- und Wursterzeugnissen</t>
  </si>
  <si>
    <t>VEB Schlachtbetrieb Greiz</t>
  </si>
  <si>
    <t>SSZ Frischmarkt GmbH</t>
  </si>
  <si>
    <t>Groß- und Einzelhandel mit Obst, Gemüse, Südfrüchten, Fisch und Fischgeerzeugnissen Konserven und Getränken Backwaren</t>
  </si>
  <si>
    <t>VEB Großhandel Obst, Gemüse und Speisekartoffeln Staßfurt</t>
  </si>
  <si>
    <t>Hanseatic Handelsgesellschaft mbH</t>
  </si>
  <si>
    <t>Großhandelsgesellschaft Technik, Kulturwaren, Sportartikel Rostock</t>
  </si>
  <si>
    <t>CONNEX Handelsgesellschaft mbH Schuhe, Lederwaren, Supermarkt</t>
  </si>
  <si>
    <t>Ein- und Verkauf von Schuhwerk in allen Größen und Sortimenten, Lederwaren, Koffern, Schuhbedarf- und Supermarktartikeln</t>
  </si>
  <si>
    <t>Sozialistischer Großhandelsbetrieb Schuhe und Lederwaren Halle</t>
  </si>
  <si>
    <t>Handelsbetrieb Technik, Kulturwaren, Sportartikel GmbH Leipzig</t>
  </si>
  <si>
    <t>Großhandelsgesellschaft Technik, Kulturwaren, Sportartikel Leipzig</t>
  </si>
  <si>
    <t>Röhrsdorfer Handelsgesellschaft mbH</t>
  </si>
  <si>
    <t>Einzelhandelstätigkeit</t>
  </si>
  <si>
    <t>Handel mit Agrarerzeugnissen und Agrarbedarf und insbesondere Agrarchemie sowie Durchführung von Transporten sowie Handel mit Treib- und Schmierstoffen</t>
  </si>
  <si>
    <t>ZBE Agrochemisches Zentrum Niederorschel</t>
  </si>
  <si>
    <t>ZB Bauunternehmung Teterow GmbH</t>
  </si>
  <si>
    <t>Bauausführung, Baustoffherstellung</t>
  </si>
  <si>
    <t>ZBO Teterow</t>
  </si>
  <si>
    <t>Agro-Service- und Handels- GmbH</t>
  </si>
  <si>
    <t>Handel mit, die Lagerung und Applikation von mineralischen und organischen Düngestoffen sowie Pflanzenschutzmitteln, die agrochemische Beratung, der Handel mit anderen Waren, Transport und Umschlagsleistungen</t>
  </si>
  <si>
    <t>ZBE Agrochemisches Zentrum Kröpelin</t>
  </si>
  <si>
    <t>Hoch- und Tiefbau Ribnitz-Damgarten GmbH</t>
  </si>
  <si>
    <t>Ausführung von Hoch- und Tiefbauleistungen sowie sonstige Bauleistungen jeder Art</t>
  </si>
  <si>
    <t>ZBO Landbau Ribnitz-Damgarten</t>
  </si>
  <si>
    <t xml:space="preserve">HRB 1634    </t>
  </si>
  <si>
    <t>Landhandels- und Dienste Hagebök GmbH</t>
  </si>
  <si>
    <t>Agrochemisches Zentrum Hagebök</t>
  </si>
  <si>
    <t xml:space="preserve">HRB 1989    </t>
  </si>
  <si>
    <t>Trocknungs- und Futtermittel GmbH Grimmen</t>
  </si>
  <si>
    <t>Trocknung und Verarbeitunng landwirtschaftlicher Produkte, Futtermittelproduktion und -handel, Transport landwirtschaftlicher Produkte</t>
  </si>
  <si>
    <t>ZBE Trocknungs- und Futtermittel Grimmen</t>
  </si>
  <si>
    <t>Gewässer-, Landwirtschafts- und Tiefbau Gesellschaft mit beschränkter Haftung Grevesmühlen - GLT GmbH Grevesmühlen</t>
  </si>
  <si>
    <t xml:space="preserve"> Gegenstand des Unternehmens ist der Gewässer-, Landwirtschafts- und Tiefbau</t>
  </si>
  <si>
    <t>ZBO Melioration Grevesmühlen</t>
  </si>
  <si>
    <t xml:space="preserve">HRB 1891    </t>
  </si>
  <si>
    <t>UNIBAU Dorf Mecklenburg GmbH</t>
  </si>
  <si>
    <t>Projektierung und Ausführung jeder Art von Bauleistungen sowie die Herstellung von und der Handel mit Baumaterialienund Bauhilfsmitteln jeder Art</t>
  </si>
  <si>
    <t>ZBO Aufbau Dorf Mecklenburg</t>
  </si>
  <si>
    <t>MTM-Bau-GmbH</t>
  </si>
  <si>
    <t>Gegenstand des Unternehmens ist die Ausführung von Bauleistungen jeder Art</t>
  </si>
  <si>
    <t>ZBO Einigkeit Kröpelin</t>
  </si>
  <si>
    <t xml:space="preserve">HRB 1286    </t>
  </si>
  <si>
    <t>Dienstleistungs- und Transport-GmbH Grimmen</t>
  </si>
  <si>
    <t>-der Handel mit Düngemittel, Pflanzenschutzmitteln,und anderen landwirtschaftlichen, forstwirtschaftlichen und gärtnerischen Artikeln bzw. Betriebsmitteln; -Laborleistungen im Bereich der Agrochemie und des Umweltschutzes;</t>
  </si>
  <si>
    <t>Agrochemisches Zentrum Grimmen</t>
  </si>
  <si>
    <t>Herstellung und Vertrieb von Textil- und Beschichtungserzeugnissen einschließlich Lohnarbeiten und die hiermit verbundene Beratung mit anderen Unternehmen, sowie der Erwerb und die Beteiligung an anderen Unternehmen</t>
  </si>
  <si>
    <t>VEB Kunstlederwerk Spitzkunnersdorf</t>
  </si>
  <si>
    <t>Gießerei und Glasformenbau GmbH Radeberg</t>
  </si>
  <si>
    <t>Entwicklung, Herstellung und Vertrieb von Grauguß und Glasformenerzeugnissen sowie Maschinenbauteilen und Holzmodellen</t>
  </si>
  <si>
    <t>VEB Gießerei und Glasformenbau Radeberg</t>
  </si>
  <si>
    <t>VT WEA Elektromaschinen und Anlagen e.G.</t>
  </si>
  <si>
    <t>Reparatur, Montage und Handel von elektrischen Maschinen, Geräten, Anlagen und Sicherheitstechnik einschließlich Baugruppen, Ersatzteilen, Werkzeugen und Vorrichtungen. Dienst- und Transportleistungen</t>
  </si>
  <si>
    <t>WEBERMÜHLE - Mühlenwerk Braunsdorf Gesellschaft mit beschränkter Haftung</t>
  </si>
  <si>
    <t>Betreiben von Getreidemühlen (Weizen und Roggen), Herstellung und  Verpackung von Halbfertig- und Fertigerzeugnissen aus Getreide. Handel mit Ge-  treide und daraus hergestellter Erzeugnisse.</t>
  </si>
  <si>
    <t>VEB Mühlenwerke Floßmühle, BT Braunsdorf</t>
  </si>
  <si>
    <t>ELMEC-Elektronik-Mechanik GmbH</t>
  </si>
  <si>
    <t>Anbahnung und Übernahme, Produktion und Vermarktung von mechanischen und elektronischen Erzeugnissen sowie die marktwirtschaftliche Verwertung von Mobilien/Immobilien als auch Beratung und Dienstleistungen</t>
  </si>
  <si>
    <t>VEB Mechanische Werkstätten Radeberg</t>
  </si>
  <si>
    <t>CAMET GmbH im Aufbau</t>
  </si>
  <si>
    <t>Herstellung von Metallerzeugnissen, insbesondere Fertigung von Sportgeräten, sowie Ausführung von Lackierarbeiten von metallischen Erzeugnissen u. sonstigen Farbgebungsarbeiten.</t>
  </si>
  <si>
    <t>VEB Campinggeräte Zeitz</t>
  </si>
  <si>
    <t>VT Container- und Fahrzeugbau GmbH Sangerhausen</t>
  </si>
  <si>
    <t>Fahrzeugbau und Containerbau sowie Wohnunterkünfte und Holzbe- und -verarbeitung, Produktion und Vertrieb</t>
  </si>
  <si>
    <t>Käserei GmbH "Unstruttal" im Aufbau</t>
  </si>
  <si>
    <t>Herstellung und Vertrieb von Käse</t>
  </si>
  <si>
    <t>VEB Molkerei Allerstedt</t>
  </si>
  <si>
    <t>PEBE Kunststoffverarbeitung GmbH</t>
  </si>
  <si>
    <t>Herstellung und der Vertrieb von Spielzeug aus Kunststoff, von Formteilen aus Kunststoff und die Herstellung und der Vertrieb von Kunststoffwerkzeugen</t>
  </si>
  <si>
    <t>VEB Plastica Plastspielwaren und Plasterzeugnisse</t>
  </si>
  <si>
    <t>ERKOFA - Gesellschaft mit beschränkter Haftung im Aufbau</t>
  </si>
  <si>
    <t>Produktion und Vertrieb von Sterilkonserven und Lebensmitteln jeglicher Art</t>
  </si>
  <si>
    <t>Erfurter Konservenfabrik ERKOFA</t>
  </si>
  <si>
    <t>Steigerbrunnen Erfurt GmbH</t>
  </si>
  <si>
    <t>Herstellung von alkoholfreien Getränken und Vertrieb von Bier und alkoholfreien Getränken</t>
  </si>
  <si>
    <t>VEB Steigerbrauerei Erfurt</t>
  </si>
  <si>
    <t>Strickchic Gesellschaft mit beschränkter Haftung im Aufbau</t>
  </si>
  <si>
    <t>Fertigung und Vertrieb von Bekleidungserzeugnissen</t>
  </si>
  <si>
    <t>VEB Herrenobertrikotagen Apolda</t>
  </si>
  <si>
    <t xml:space="preserve">HRB 699     </t>
  </si>
  <si>
    <t>Stuck/Schallschutz GmbH Erfurt</t>
  </si>
  <si>
    <t>Ausführung von Stuck-, Trockenbau- und Akustikbauarbeiten sowie Durchführung aller Geschäfte, die dem Gesellschaftszweck dienlich sind.</t>
  </si>
  <si>
    <t xml:space="preserve">HRB  2029   </t>
  </si>
  <si>
    <t>Brauhaus Felsenkeller Arnstadt Gesellschaft mit beschränkter Haftung im Aufbau</t>
  </si>
  <si>
    <t>Herstellung von Bier und alkoholfreien Getränken</t>
  </si>
  <si>
    <t>VEB Brauhaus Felsenkeller Arnstadt</t>
  </si>
  <si>
    <t>Erdbau Erfurt Gesellschaft mit beschränkter Haftung im Aufbau</t>
  </si>
  <si>
    <t>Stadttechnischer- u. Ingenieur-Tiefbau einschließl ich aller Nebenleistungen</t>
  </si>
  <si>
    <t>VEB Erdbau</t>
  </si>
  <si>
    <t>MIHLA-BAU GMBH</t>
  </si>
  <si>
    <t>die Übernahme und Ausführung von Aufträgen des gesamten Baugewerbes insbesondere die Ausführung von Hoch- und Tiefbauarbeiten</t>
  </si>
  <si>
    <t>VEB (B) Aufbau Mihla</t>
  </si>
  <si>
    <t>Maja-Bekleidungswerk Gesellschaft mit beschränkter Haftung</t>
  </si>
  <si>
    <t>Herstellung und Vertrieb von Damenoberbekleidung.</t>
  </si>
  <si>
    <t>Harzer Fruchtsaft GmbH</t>
  </si>
  <si>
    <t>Herstellung sowie Vertrieb von Säften, Wassern, Sirup, Marmelade</t>
  </si>
  <si>
    <t>VEB Fruchtsaftgetränke Nordhausen</t>
  </si>
  <si>
    <t>Swing-Moden GmbH Waltershausen</t>
  </si>
  <si>
    <t>Entwurf, Herstellung sowie Vertrieb (Handel) von Bekleidung, Accessoires und Textilien</t>
  </si>
  <si>
    <t xml:space="preserve">HRB 3606    </t>
  </si>
  <si>
    <t>Installations GmbH Rheinsberg</t>
  </si>
  <si>
    <t>Installation und Lieferung von Elektro-, Sanitär- und Heizungsanlagen sowie Durchführung von Rohrleitungsarbeiten.</t>
  </si>
  <si>
    <t>VEB (K) Installation</t>
  </si>
  <si>
    <t>Leipziger Kisten- und Leistenfabrik GmbH</t>
  </si>
  <si>
    <t>Produktion von Kisten, Paletten, gehobelten Leisten und Verpackungen, Holzhandel und Holzfachmarkt</t>
  </si>
  <si>
    <t>VEB Leipziger Kisten- und Leistenfabrik</t>
  </si>
  <si>
    <t>Dipl.-Ing. Johannes Böhme Elektroanlagenbau GmbH</t>
  </si>
  <si>
    <t>Herstellung, Vertrieb, Projektierung und Montage elektronischer Kraft- und Beleuchtungs- sowie Steuerungs- und Blitzschutzanlagen.</t>
  </si>
  <si>
    <t>Burger Maschinen- und Anlagenbau GmbH</t>
  </si>
  <si>
    <t>Herstellung, Vertrieb und Handel von Baustoffen bzw. -elementen sowie die Erbringung von Hoch- und Tiefbauleistungen aller Art,  Betreiben von Kiestagebauen und Ausbaugewerke Fliesen und Glaser</t>
  </si>
  <si>
    <t>VEB Bauelemente Aschersleben</t>
  </si>
  <si>
    <t>Beton- und Bauerzeugnisse GmbH Westerhausen (Vorharz)</t>
  </si>
  <si>
    <t>Herstellung von Beton- und Holzbaubaustoffen aller Art, einschließlich Zimmereibaustoffen</t>
  </si>
  <si>
    <t>VEB Betonwaren Ballenstedt, BT Westerhausen</t>
  </si>
  <si>
    <t xml:space="preserve">HRB - 5156  </t>
  </si>
  <si>
    <t>Ofenkacheln-Bankel GmbH</t>
  </si>
  <si>
    <t>Herstellung von und der Handel mit Ofenkacheln und Keramik aller Art</t>
  </si>
  <si>
    <t>VEB (K) Keramik</t>
  </si>
  <si>
    <t xml:space="preserve">HRB - 1580  </t>
  </si>
  <si>
    <t>Mägdesprunger Eisenhüttenwerk GmbH i.A.</t>
  </si>
  <si>
    <t>Produktion und Vertrieb von Haushaltgaskochern, Campingkochern, Raumheizern und Gußerzeugnissen</t>
  </si>
  <si>
    <t>VEB Gas- und Heizgerätewerk Mägdesprung</t>
  </si>
  <si>
    <t xml:space="preserve">HRB - 477   </t>
  </si>
  <si>
    <t>Die Herstellung, Produktion und der Vertrieb von Heizflächenreinigern für Dampferzeuger sowie heizungstechnischer und feuerungstechnischer Anlagen aller Art,  - Zulieferungen für den Maschinen- und Anlagenbau</t>
  </si>
  <si>
    <t>VEB Wärmetechnische Anlagen</t>
  </si>
  <si>
    <t>Radeweller Maschinenbau - GmbH</t>
  </si>
  <si>
    <t>Entwicklung, Herstellung, Vertrieb und Vermittlung von Mascinen, Vorrichtungen, Geräten und ähnlichen Artikeln sowie Serviceleistungen</t>
  </si>
  <si>
    <t>VEB Rationalisierungsmittelbau Fleischwirtschaft</t>
  </si>
  <si>
    <t xml:space="preserve">HRB - 3126  </t>
  </si>
  <si>
    <t>Heinz Otto Metallwarengesellschaft mbH</t>
  </si>
  <si>
    <t>Produktion, Vertrieb sowie Handel mit Haushaltsmetallwaren, insbesondere Tafelgeschirr und Raumschmuck sowie mit Zubehör</t>
  </si>
  <si>
    <t xml:space="preserve">HRB - 346   </t>
  </si>
  <si>
    <t>Metall Halle-Nord GmbH</t>
  </si>
  <si>
    <t>Herstellung und der Handel von Metallerzeugnissen</t>
  </si>
  <si>
    <t>Holz-Fläming GmbH</t>
  </si>
  <si>
    <t>Fertigung und der Handel von Schnittholz, Bauelemente, Verpackungselemente, Industrierohstoffe: Hackschnitzel, Sägespäne, Rinde</t>
  </si>
  <si>
    <t>VEB Sägewerk Jeber-Bergfrieden</t>
  </si>
  <si>
    <t>Molkerei Eckartsberga GmbH im Aufbau</t>
  </si>
  <si>
    <t>Spezialkäserei für Weichkäse</t>
  </si>
  <si>
    <t>VEB Molkerei Eckartsberga</t>
  </si>
  <si>
    <t>HEWES Großhandel GmbH</t>
  </si>
  <si>
    <t>Großhandel von Handelswaren jeglicher Art</t>
  </si>
  <si>
    <t>VEB bau-center Eisleben</t>
  </si>
  <si>
    <t>Wittenberger Tief- und Straßenbau GmbH</t>
  </si>
  <si>
    <t>Ausführung von Tiefbauarbeiten aller Art: Straßenbau, Entwässerungsleistungen, Fernwärmetrassen, Kabelkanäle, Postschächte, Erdbauarbeiten und Abbrucharbeiten. Herstellung und Lieferung von Beton in allen Güten.</t>
  </si>
  <si>
    <t xml:space="preserve">HRB 1555    </t>
  </si>
  <si>
    <t>Günter Spröggel</t>
  </si>
  <si>
    <t>Technische Gebäudeinstallation GmbH Halle i.A., BT Quedlinburg</t>
  </si>
  <si>
    <t xml:space="preserve">HRA - 541   </t>
  </si>
  <si>
    <t>Starkstromanlagenbau Freiberg GmbH</t>
  </si>
  <si>
    <t>Errichtung elektr. Anlagen aller Art in Industrie- und Gesellschaftsbauten,Rekonstruktion von elektr. Anlagen,Montage von Transformatorenstationen,Montagearbeiten werden bis zur Spannungsebebe von 20 KV gefertigt.</t>
  </si>
  <si>
    <t>VEB Starkstromanlagenbau Freiberg</t>
  </si>
  <si>
    <t>Bau- und Tischlerei GmbH</t>
  </si>
  <si>
    <t>Hoch-, Tief-, Ausbau- Tischlerei und Projektierungsleistung</t>
  </si>
  <si>
    <t>VEB (K) Bau Brand-Erbisdorf, BT Rechenberg-Bienenmühle</t>
  </si>
  <si>
    <t>Floßmann Spezial-Vollkornbrote GmbH Kuhschnappel</t>
  </si>
  <si>
    <t>Entwicklung, Herstellung und Vertrieb von Spezialbroterzeugnissen.</t>
  </si>
  <si>
    <t>VEB Spezial- und Diätbrot</t>
  </si>
  <si>
    <t>Hoch- und Brückenbau Siebenlehn GmbH i.A.</t>
  </si>
  <si>
    <t>Hoch- und Ausbauleistungen der Gewerbe Bauhaupt,Klempner,Tief- und Brückenbau</t>
  </si>
  <si>
    <t>VEB Hoch- und Brückenbau Siebenlehn</t>
  </si>
  <si>
    <t>Grabmalkunst- Natur- und Betonwerkstein GmbH Rochlitz im Aufbau</t>
  </si>
  <si>
    <t>Herstellung und Bearbeitung von Grabdenkmalen, Garten- und Parkplastiken aus Natur- und Betonwerkstein sowie Pflanzgefäße</t>
  </si>
  <si>
    <t>VEB Steinindustrie Rochlitz</t>
  </si>
  <si>
    <t>Obererzgebirgischer Milchhof GmbH im Aufbau</t>
  </si>
  <si>
    <t>Vertrieb von Molkereierzeugnissen</t>
  </si>
  <si>
    <t>VEB Milchhof</t>
  </si>
  <si>
    <t>Magnus Baumann GmbH</t>
  </si>
  <si>
    <t>Herstellung von Sauer- und Essiggemüse, Obstkonserven und Rohkonserven einschließlich Verkauf (Einzelhandel und Großhandel).</t>
  </si>
  <si>
    <t>VEB Gemüsekonserven Oederan</t>
  </si>
  <si>
    <t>IBB Bautechnik GmbH</t>
  </si>
  <si>
    <t>Beratung zu und Handel mit Maschinen, Geräten sowie technischen Artikeln . Durchführung von Gerüstbauleistungen, Montagen von Arbeitsbühnen, Bauaufzügen und Hängegerüsten. Vermietung von Baugeräten, Gerüsten, Arbeitsbühnen, Bauaufzügen</t>
  </si>
  <si>
    <t xml:space="preserve">HRB 1309    </t>
  </si>
  <si>
    <t>Leichtbauplattenwerk GmbH im Aufbau</t>
  </si>
  <si>
    <t>Herstellung sowie Vertrieb von Dämmstoffen und Leichtbauplatten aller Art, Handel mit Leichtbauplatten, Dämmstoffen und allen Materialien zur Herstellung dieser Erzeugnisse.</t>
  </si>
  <si>
    <t>VEB Leichtbauplattenwerk Plattenthal</t>
  </si>
  <si>
    <t>Metalltechnik GmbH Beierfeld im Aufbau</t>
  </si>
  <si>
    <t>Blechverformung, Schweißtechnik, Tiefziehtechnik</t>
  </si>
  <si>
    <t>Tankverschluß GmbH</t>
  </si>
  <si>
    <t>Metallwarenfabrik als Zulieferbetrieb für Kfz-Industrie</t>
  </si>
  <si>
    <t>Chemnitzer Eisengiesserei GmbH</t>
  </si>
  <si>
    <t>Herstellung und Vertrieb von Erzeugnissen aus Grauguss. Herstellung von Urformwerkzeugen für die Giessereiindustrie.</t>
  </si>
  <si>
    <t>VEB Herd- und Ofenguss Karl-Marx-Stadt</t>
  </si>
  <si>
    <t>Industrieofenbau Aue GmbH</t>
  </si>
  <si>
    <t>Herstellung und Vertrieb von Industrieöfen aller Art sowie deren Ersatzteile und Zubehör und einschlägige Dienstleistungen.</t>
  </si>
  <si>
    <t>VEB Industrieofenbau Aue</t>
  </si>
  <si>
    <t>Vogtländische Elektroindustrie GmbH im Aufbau</t>
  </si>
  <si>
    <t>Herstellung, Vertrieb und Verkauf von elektrotechnischen Erzeugnissen</t>
  </si>
  <si>
    <t>VEB Elektroindustrie Plauen</t>
  </si>
  <si>
    <t>METAN GmbH Blechverarbeitung</t>
  </si>
  <si>
    <t>Entwicklung, Herstellung, Vertrieb sowie Import und Export von Stanzteilen, Gehäusen, Blechschränken sowie Ziehteilen, Rohrbogen und Vierkantrohrgestellen verschiedener Ausführung und Abmessung einschließlich der notwendigen Schweiß- und Lackierarbeiten.</t>
  </si>
  <si>
    <t>Innenausbau GmbH Raumkunst Mosel</t>
  </si>
  <si>
    <t>Herstellung von Innenausbauten für Räume aller Art sowie kunstgerechte und stilgerechte Ausstattung von Räumen mit Edelhölzern.</t>
  </si>
  <si>
    <t>VEB Raumkunst Mosel</t>
  </si>
  <si>
    <t xml:space="preserve">HRB 6434    </t>
  </si>
  <si>
    <t>Rudolph Kreyssel GmbH Werbe- und Messebau</t>
  </si>
  <si>
    <t>Schilderbeschriftung aller Art;</t>
  </si>
  <si>
    <t>VEB (K) Werbe-und Ausstellungsbau Karl-Marx-Stadt</t>
  </si>
  <si>
    <t>Sägewerk und Holzhandel GmbH Wilzschmühle</t>
  </si>
  <si>
    <t>Erzeugung und Vertrieb von Schnittholz und Holzprodukten</t>
  </si>
  <si>
    <t>VEB Sägewerk Wilzschmühle</t>
  </si>
  <si>
    <t>Rudolf Fomm GmbH Chemnitz</t>
  </si>
  <si>
    <t>Herstellung und Handel von Rohrleitungselementen; Aufhauen von Feilen; Lohnarbeiten für die Metallindustrie</t>
  </si>
  <si>
    <t>VEB Herd- und Ofenguss Karl-Marx-Stadt, BT 5 Limbacher Str.</t>
  </si>
  <si>
    <t>Haushalt-und Kunstgewerbeartikel GmbH</t>
  </si>
  <si>
    <t>Herstellung und Handel von Haushaltsartikel und kunstgewerblicher Artikel aus Holz und anderen geeigneten Materialien.</t>
  </si>
  <si>
    <t>VEB Haushalt- und Kunstgewerbeartikel</t>
  </si>
  <si>
    <t>MANOWI Manometer GmbH Wittgensdorf</t>
  </si>
  <si>
    <t>Entwicklung, Herstellung, der Vertrieb und die Reparatur von Druckmeßgeräten aller Art in verschiedenen Ausführungen und Varianten sowie elektrischer und elektronischer Zusatzeinrichtungen.</t>
  </si>
  <si>
    <t>VEB Manometerwerk Wittgensdorf</t>
  </si>
  <si>
    <t>SHW Spezialholzwaren Markersbach GmbH</t>
  </si>
  <si>
    <t>Herstellung und Verkauf von Holzwaren aller Art und Souvenierartikel sowie Verabreichung von Imbißangeboten im Rahmen der Besichtigung der technischen Denkmale.</t>
  </si>
  <si>
    <t>VEB Spezialholzwaren</t>
  </si>
  <si>
    <t>Schnittholz und Holzwaren GmbH</t>
  </si>
  <si>
    <t>Herstellung von Nadelschnittholz sowie Erzeugnissen aus Nadelschnittholz wie Paletten, Großraumkisten, Transportkisten, Hackschnitzel.</t>
  </si>
  <si>
    <t>Küchengeräte GmbH im Aufbau</t>
  </si>
  <si>
    <t>Herstellung und Vertrieb von Haushaltgeräten</t>
  </si>
  <si>
    <t>VEB Küchengeräte</t>
  </si>
  <si>
    <t>Pechsiederei Eich GmbH im Aufbau</t>
  </si>
  <si>
    <t>Herstellung, Vertrieb und Handel mit chemischen und artverwandten Erzeugnissen sowie chemisch-technischen Spezialprodukten vorwiegend auf Naturharzbasis, Handel, Umschlag und Verwertung von Sekundärrohstoffen</t>
  </si>
  <si>
    <t>VEB Pechsiederei Eich</t>
  </si>
  <si>
    <t>D.-K. Kistenfabrik GmbH</t>
  </si>
  <si>
    <t>Herstellung von Verpackungsmittel aus Holz und weitere Holzerzeugnisse.</t>
  </si>
  <si>
    <t>VEB Holzbau St.Egidien</t>
  </si>
  <si>
    <t>Brauereigerätebau GmbH im Aufbau</t>
  </si>
  <si>
    <t>Herstellung und Verkauf von brauereispezifischen Geräten</t>
  </si>
  <si>
    <t>Mühle GmbH im Aufbau</t>
  </si>
  <si>
    <t>Herstellung von Grundstoffen für die Bierproduktion aus Getreide.</t>
  </si>
  <si>
    <t>Erzgebirgische Volkskunst Seiffen GmbH</t>
  </si>
  <si>
    <t>Herstellung und Vertrieb (einschließlich Im- und Export, Einzelhandel) von Holz- und Kulturwaren.</t>
  </si>
  <si>
    <t>VEB Erzgebirgische Volkskunst -Stammbetrieb-</t>
  </si>
  <si>
    <t>VT Hoch- und Tiefbau GmbH Weischlitz</t>
  </si>
  <si>
    <t>Erbringung von Bauleistungen im Hoch- und Tiefbau, Handel mit Baumaterialien.</t>
  </si>
  <si>
    <t>Drebacher Fleischwaren GmbH</t>
  </si>
  <si>
    <t>Schlachtung, Verarbeitung und der Vertrieb von Fleisch- und Wurstwaren aller Art und die Führung aller damit im Zusammenhang stehenden Geschäfte und Handlungen.</t>
  </si>
  <si>
    <t>Otto Wiegand GmbH Feinwerktechnik</t>
  </si>
  <si>
    <t>Entwicklung, Produktion und Vertrieb von feinwerktechnischen Erzeugnissen. Vertrieb von Gebrauchtfahrzeugen.</t>
  </si>
  <si>
    <t>VEB Zählwerke Karl-Marx-Stadt</t>
  </si>
  <si>
    <t>Stollberg Maschinenfabrik GmbH</t>
  </si>
  <si>
    <t>Herstellung und Vertrieb von Erzeugnissen, Artikeln und Teilen des Maschinen- und Stahlbaues sowie Blechbearbeitung.</t>
  </si>
  <si>
    <t>VEB Rationalisierung und Maschinenbau Stollberg</t>
  </si>
  <si>
    <t>BAU Klingenthal GmbH i.G.</t>
  </si>
  <si>
    <t>Ausführung von Hoch- und Tiefbauten sowie Schlüsselfertigbauten</t>
  </si>
  <si>
    <t>Hugo Stiehl GmbH - Kunststoffverarbeitung</t>
  </si>
  <si>
    <t>Herstellung von Formteilen aus Duro- und Thermokunststoffen sowie die Fertigung von Sargbeschlägen aus Kunststoffen und der Handel mit den dazugehörigen Gegenständen.</t>
  </si>
  <si>
    <t>Einsiedler Brauhaus GmbH im Aufbau</t>
  </si>
  <si>
    <t>Herstellung von polygrafischen Erzeugnissen, wie: Etiketten, Einschläge, Einwickler, Karteikarten, sonstige Zeitschriften, sonst.Bücher u. Broschüren, Werbedrucksachen u. a.</t>
  </si>
  <si>
    <t xml:space="preserve">HRB 3518    </t>
  </si>
  <si>
    <t>Curt Bauer GmbH</t>
  </si>
  <si>
    <t>Herstellung und Vertrieb von Textilien aller Art</t>
  </si>
  <si>
    <t>VEB Damastweberei Aue</t>
  </si>
  <si>
    <t xml:space="preserve">HRB 5354    </t>
  </si>
  <si>
    <t>Sägewerk und Holzhandel GmbH Frankenberg im Aufbau</t>
  </si>
  <si>
    <t>Herstellung und Vertrieb von Schnittholz und Holzwaren.</t>
  </si>
  <si>
    <t>VEB Sägewerk Frankenberg</t>
  </si>
  <si>
    <t xml:space="preserve">HRB 1362    </t>
  </si>
  <si>
    <t>MBF Metallwaren- und Beschlagfabrik GmbH</t>
  </si>
  <si>
    <t>Herstellung und Vertrieb von Beschlägen aller Art, Hartkurzwaren, Fahrzeugbeschläge, Metallwaren, die spanlos durch Schneiden, Biegen, Ziehen und Pressen gefertigt werden sowie die Herstellung, Vertrieb, Wartung und Konstruktion von Werkzeugen</t>
  </si>
  <si>
    <t>VEB Möbelrollen</t>
  </si>
  <si>
    <t>L.O. Büttner Kahla Betonwerk GmbH</t>
  </si>
  <si>
    <t>Herstellung und Vertrieb von Baustoffen, Transportbeton, Erzeugnissen aus Beton, Elementen für Hoch-, Tief-, Industrie- und Umweltschutzbau sowie damit im Zusammenhang stehende Leistungen</t>
  </si>
  <si>
    <t>VEB Bau- und Montagekombinat Erfurt, Kombinatsbetrieb Industriebau Gera</t>
  </si>
  <si>
    <t>Interholzausbau GmbH im Aufbau</t>
  </si>
  <si>
    <t>Entwicklung und Herstellung von Innenausbauten und - ausstattungen</t>
  </si>
  <si>
    <t>reifra GmbH</t>
  </si>
  <si>
    <t>Graviertechnik aller Art, Formen-, Werkzeug- und Vorrichtungsbau, Veredlung und Montage von Kunststoffteilen</t>
  </si>
  <si>
    <t>VEB PLASTICART Annaberg-Buchholz , Werk 3 Formenbau</t>
  </si>
  <si>
    <t>Gebrüder Strobel GmbH</t>
  </si>
  <si>
    <t>Herstellung und Konfektion von Trikotagen, Unterwäsche, Nachtwäsche,Freizeitwäsche, Blusen sowie in bedruckter Form und deren Vertrieb.</t>
  </si>
  <si>
    <t>ellefelder polstermöbel GmbH</t>
  </si>
  <si>
    <t>Produktion von Polstermöbeln und Möbelteile</t>
  </si>
  <si>
    <t>Steinkohlenmahlwerk GmbH</t>
  </si>
  <si>
    <t>Herstellung und Vertrieb von Steinkohlenstaub</t>
  </si>
  <si>
    <t>VEB Steinkohlenmahlwerk Hohndorf</t>
  </si>
  <si>
    <t xml:space="preserve">HRB 7533    </t>
  </si>
  <si>
    <t>SEMPUCO Werkzeugmaschinenfabrik Gesellschaft mit beschränkter Haftung</t>
  </si>
  <si>
    <t>Bau und Handel von Maschinen jeder Art, insbesondere Werkzeugmaschinen, Graviermaschinen, Maschinenteile, Bearbeitung von Teilen jeder Art</t>
  </si>
  <si>
    <t>VEB Wema UNION Gera, BT Greiz</t>
  </si>
  <si>
    <t>Hoch- und Tiefbau Tangerhütte GmbH i.A.</t>
  </si>
  <si>
    <t xml:space="preserve"> Vorbereitung,Planung und Durchführung aller Reproduktionsformen von Gebäuden  baulichen Anlagen  des Tief- und Verkehrsbaus  Wohnungs- und Gesellschaftsbaus  Industriebaus, der technischen Gebäudeausrüstung</t>
  </si>
  <si>
    <t>VEB (K) Hoch- und Tiefbau Tangerhütte</t>
  </si>
  <si>
    <t>Holzverarbeitung Hüttengrund GmbH</t>
  </si>
  <si>
    <t>Verarbeitung von Schnittholz zu Paletten, Holzkisten, Garagentore, Zaunmaterial; Direktverkauf und Auslieferung der Holzsortimente an die Bevölkerung, Unternehmen des Baugewerbes und Betriebe</t>
  </si>
  <si>
    <t>VE Staatlicher Forstwirtschaftbetrieb Sonneberg</t>
  </si>
  <si>
    <t>Autohaus Burg GmbH im Aufbau</t>
  </si>
  <si>
    <t>Handel mit fabrikneuen und gebrauchten Kraftfahrzeugen sowie mit Kraftfahrzeugzubehörteilen-und ersatzteilen,die Ausübung des Kraftfahrzeughandwerkes sowie der Betrieb aller einschlägigen Handels-und Dienstleistungsgeschäfte.</t>
  </si>
  <si>
    <t>Kindernahrung Ellefeld GmbH</t>
  </si>
  <si>
    <t>Hertstellung und Vertrieb von alkoholfreien Getränken und anderen Lebensmitteln, Genußmitteln und verwandten Produkten</t>
  </si>
  <si>
    <t>VEB Kindernahrung Ellefeld</t>
  </si>
  <si>
    <t>Kleinmöbel GmbH Seiffen im Aufbau</t>
  </si>
  <si>
    <t>Produktion und Verkauf von Dielenmöbeln</t>
  </si>
  <si>
    <t>Baumbach Edelstahlverarbeitungsgesellschaft mbH</t>
  </si>
  <si>
    <t>Verarbeitung von rostfreiem Stahl besonders für Einzel- und Sonderanfertigungen für Chemie, Physik, Lebensmittelindustrie sowie verschiedene andere Bereiche der Wirtschaft</t>
  </si>
  <si>
    <t>Garbade, Baugesellschaft mbH</t>
  </si>
  <si>
    <t>Projektierung, Bauleitung, Gerüstbau, Maurer- und Putzarbeiten, Maler- und Anstricharbeiten, Bauwerkstrockenlegung</t>
  </si>
  <si>
    <t>VEB Bau Leipzig-Land BT 6</t>
  </si>
  <si>
    <t>Premier GmbH</t>
  </si>
  <si>
    <t>Herstellung und Vertrieb von Laugengebäck und Paniermehl</t>
  </si>
  <si>
    <t>VEB Nahrungsmittel- und Keksfabrik Wurzen, Werk Premier</t>
  </si>
  <si>
    <t>W. Ziegler &amp; Co. GmbH</t>
  </si>
  <si>
    <t>Ankauf, Produktion und Vertrieb von Maschenstoffen und Trikotagen aller Art</t>
  </si>
  <si>
    <t>Vogtlandtrikot Auerbach GmbH, Werk 2</t>
  </si>
  <si>
    <t>Gerätebau Wefensleben GmbH</t>
  </si>
  <si>
    <t>die Entwicklung,Herstellung und der Vertrieb von elektronischen Erzeugnissen,die Konstruktion,Herstellung und der Vertrieb für Blechumformwerkzeuge,die Herstellung und der Vertrieb von Blechteilen aller Art sowie Baureparaturen.</t>
  </si>
  <si>
    <t>VEB Geräte- und Apparatebau</t>
  </si>
  <si>
    <t>Zwickauer Türen und Fenster GmbH</t>
  </si>
  <si>
    <t>Herstellung von Türen und Fenster aus Holz, die Verarbeitung von Kunststoff-Fensterprofile und die Herstellung von Tapeziertischen. Ausführung von Maurer-und Putzarbeiten beim Einbau von Türen und Fenster.</t>
  </si>
  <si>
    <t>Zwickauer Heizungs- und Rohrleitungsbau GmbH</t>
  </si>
  <si>
    <t>Montage von Heizungs- und Rohrleitungsanlagen sowie die Vorfertigung derartiger Anlagen bzw. Anlagenteile.</t>
  </si>
  <si>
    <t xml:space="preserve">HRB 3082    </t>
  </si>
  <si>
    <t>Metallverarbeitung Buttstädt GmbH</t>
  </si>
  <si>
    <t xml:space="preserve"> Entwicklung, Herstellung und Vertrieb von Baugruppen und Einzelteilen des Maschinen- und Fahrzeugbaus</t>
  </si>
  <si>
    <t>Stendaler HTZ Bau GmbH i.A.</t>
  </si>
  <si>
    <t>Realisierung von Hochbauleistungen wie:Neubau,Altbausanierung,schlüsselfertiges Bauen,Realisierung von Tiefbauleistungen wie:Straßen- und Wegebau,Freiflächengestaltung,Ent-und Bewässerung.Betreiben eines Architektur- und Planungsbüros.</t>
  </si>
  <si>
    <t>VEB Kreisbaubetrieb Stendal</t>
  </si>
  <si>
    <t>Harzbrauerei Halberstadt GmbH im Aufbau</t>
  </si>
  <si>
    <t>Herstellung und Vertrieb von Bieren und alkoholfreien Getränken aller Art.</t>
  </si>
  <si>
    <t>Nord-Bau Eberswalde e.G. mbH</t>
  </si>
  <si>
    <t>BENOBA Gesellschaft für Baubetreuung und Baudurchführung mit beschränkter Haftung in Geamtvollstreckung</t>
  </si>
  <si>
    <t xml:space="preserve">HRB 34265   </t>
  </si>
  <si>
    <t>Barbarossa Privatbrauerei GmbH</t>
  </si>
  <si>
    <t>L+K Köthen Industrie- und Bautechnik GmbH</t>
  </si>
  <si>
    <t>E. Hellenthal &amp; Cie. Aachener Spiegel-Manufactur GmbH &amp; Co. KG</t>
  </si>
  <si>
    <t xml:space="preserve">HRA 493     </t>
  </si>
  <si>
    <t>Falken-Transporte GmbH i.G. später Falken-Transport GmbH, Internationale Spedition</t>
  </si>
  <si>
    <t>Oettler OHG i.L.</t>
  </si>
  <si>
    <t>Rainer Städtler, Lieberose</t>
  </si>
  <si>
    <t>Vera Städtler, Lieberose</t>
  </si>
  <si>
    <t>Reimo Städtler, Cottbus</t>
  </si>
  <si>
    <t>Hans-Rüdiger Jabusch</t>
  </si>
  <si>
    <t>THW Möbelbau GmbH</t>
  </si>
  <si>
    <t xml:space="preserve">HRB 1804    </t>
  </si>
  <si>
    <t>Hermann Hemscheidt Maschinenfabrik GmbH &amp; Co.</t>
  </si>
  <si>
    <t>H &amp; T Hoch- und Tiefbau Merseburg GmbH &amp; Co. KG</t>
  </si>
  <si>
    <t xml:space="preserve">HRA 240     </t>
  </si>
  <si>
    <t>Heide-Bau Söllichau GmbH</t>
  </si>
  <si>
    <t>VEB Kreisbaubetrieb Gräfenhainichen BT Söllichau</t>
  </si>
  <si>
    <t>PGH SuBa Schmuck</t>
  </si>
  <si>
    <t>VEB Harzer Schmuck</t>
  </si>
  <si>
    <t>BAGEM Bauholding GmbH i.G.</t>
  </si>
  <si>
    <t>Fa. Peter Vollers Tief-, Straßen- und Wasserbau</t>
  </si>
  <si>
    <t>E+P Elektroinstallation und Projektierung Köpenick GmbH</t>
  </si>
  <si>
    <t>Ausführung sämtlicher Leistungen des Berufsfeldes der Elektroinstallation einschließlich der ingenieurmäßigen Projektierung von Elektroanlagen und der Handel mit Elektroerzeugnissen</t>
  </si>
  <si>
    <t>Bremer Vulkan Verbund AG vormals Bremer Vulkan AG Schiffbau und Maschinenfabrik</t>
  </si>
  <si>
    <t>Schiffswerft und Maschinenbau, Marine/Elektronik/Systemtechnik, Verfahrens- und Umwelttechnik, Automatisierungstechnik</t>
  </si>
  <si>
    <t xml:space="preserve">HRB 4604    </t>
  </si>
  <si>
    <t>11.12.1893</t>
  </si>
  <si>
    <t>14.11.1893</t>
  </si>
  <si>
    <t>Elektromechanik Zittau GmbH</t>
  </si>
  <si>
    <t>VEB Rationalisierung und Holzbearbeitungsmaschinen</t>
  </si>
  <si>
    <t>HAREMA Hammel Recycling Maschinenbau GmbH i.G.</t>
  </si>
  <si>
    <t>Hochbau Wittenberg GmbH</t>
  </si>
  <si>
    <t>Tecmotex Produktions- und Vertriebs-GmbH</t>
  </si>
  <si>
    <t xml:space="preserve">HRB 6942    </t>
  </si>
  <si>
    <t>Dresden (s.Nt.)</t>
  </si>
  <si>
    <t>Eckhard Müller</t>
  </si>
  <si>
    <t>ALOME Beteiligungsgesellschaft mbH i.G.</t>
  </si>
  <si>
    <t>Peter Riewesell, Hatzfelde Eder</t>
  </si>
  <si>
    <t>Mansfeld Möbel GmbH</t>
  </si>
  <si>
    <t>Industrielle Fertigung und Vertrieb von Möbeln sowie von Bauelementen</t>
  </si>
  <si>
    <t>Südharzmöbel Eisleben GmbH</t>
  </si>
  <si>
    <t>Sinn-Alu-Bau GmbH</t>
  </si>
  <si>
    <t>Würzburg</t>
  </si>
  <si>
    <t>Junkalor GmbH Dessau vormals INTECH Sensortechnik GmbH i.G.</t>
  </si>
  <si>
    <t xml:space="preserve">HRB 2440    </t>
  </si>
  <si>
    <t>Bausanierung Leipzig GmbH</t>
  </si>
  <si>
    <t xml:space="preserve">HRB 2831    </t>
  </si>
  <si>
    <t>Bib Bau- und Industriebeteiligungs GmbH</t>
  </si>
  <si>
    <t>Handel mit Erzeugnissen des Ernährungsgewerbes und Waren aller Art</t>
  </si>
  <si>
    <t xml:space="preserve">HRB 7590    </t>
  </si>
  <si>
    <t>Joachim Görner, Oschatz</t>
  </si>
  <si>
    <t>A &amp; H, Albert und Hopf Industriewartung Eisenberg GmbH</t>
  </si>
  <si>
    <t>Fröscher Eisleben GmbH</t>
  </si>
  <si>
    <t>Brandenburgische Tuchfabriken GmbH</t>
  </si>
  <si>
    <t xml:space="preserve">HRB 2008    </t>
  </si>
  <si>
    <t>Samen Mauser Holding AG</t>
  </si>
  <si>
    <t xml:space="preserve">HRB 7098    </t>
  </si>
  <si>
    <t>Olten Gösgen</t>
  </si>
  <si>
    <t>MKN Maschinen- und Klimaanlagenbau GmbH</t>
  </si>
  <si>
    <t>Fahrradtechnik Sangerhausen GmbH i.G. später FaSa Fahradtechnik Sangerhausen</t>
  </si>
  <si>
    <t>Stahlbau Erdeborn GmbH</t>
  </si>
  <si>
    <t>Stahlbauleistungen</t>
  </si>
  <si>
    <t>PGH Stahlbau Erdeborn</t>
  </si>
  <si>
    <t xml:space="preserve">HRB 2999    </t>
  </si>
  <si>
    <t>PGH Elpro i.L.</t>
  </si>
  <si>
    <t>Blechwarenfabrik GmbH</t>
  </si>
  <si>
    <t>Herstellung und Vertrieb von Metallwaren</t>
  </si>
  <si>
    <t>Zeitzer Elektro-Anlagen GmbH</t>
  </si>
  <si>
    <t>Spielerlei Spielwaren Verwaltungsgesellschaft mbH vormals SPIGROMA GmbH Spielwarengroßhandel</t>
  </si>
  <si>
    <t>M&amp;V Consulting GmbH (vormals Von der Stück Consulting GmbH)</t>
  </si>
  <si>
    <t xml:space="preserve">HRB 3138    </t>
  </si>
  <si>
    <t>Mülheim an der Ruhr (s.Notiz)</t>
  </si>
  <si>
    <t>HEBAS Heiztechnikinstallation + Bausanierung GmbH</t>
  </si>
  <si>
    <t xml:space="preserve">HRB 3352    </t>
  </si>
  <si>
    <t>MPV-GmbH Metallwaren Produktion und Vertrieb</t>
  </si>
  <si>
    <t>Produktion und Vertrieb von Metallwaren jeglicher Art</t>
  </si>
  <si>
    <t xml:space="preserve">HRB - 3898  </t>
  </si>
  <si>
    <t>Stahlbau Halle GmbH</t>
  </si>
  <si>
    <t xml:space="preserve">HRB 2785    </t>
  </si>
  <si>
    <t>VIS Kunststofftechnik GmbH</t>
  </si>
  <si>
    <t>Offenburg</t>
  </si>
  <si>
    <t>Marabu Schuhfabrik GmbH</t>
  </si>
  <si>
    <t xml:space="preserve">HRB 9137    </t>
  </si>
  <si>
    <t>Issumer Profilhaus GmbH Beratung-Planung-Ausführung</t>
  </si>
  <si>
    <t>STB Straßen-, Tief- und Brunnenbau GmbH</t>
  </si>
  <si>
    <t>PGH Straßen-, Tief- und Brunnenbau</t>
  </si>
  <si>
    <t xml:space="preserve">HRB - 5969  </t>
  </si>
  <si>
    <t>C. Liebscher KG i.L. Granit- und Syenitwerk</t>
  </si>
  <si>
    <t>JOY COMPANY Freizeitmöbel GmbH</t>
  </si>
  <si>
    <t>Rainer Kauntz</t>
  </si>
  <si>
    <t>FMK-Gesellschaft für Fahrzeugaufbauten, Metall- und Kunststofferzeugnisse mbH &amp; Co. KG</t>
  </si>
  <si>
    <t>Bebraer Plastic-Werk GmbH</t>
  </si>
  <si>
    <t>Rotenburg</t>
  </si>
  <si>
    <t>Ilm-Leder GmbH</t>
  </si>
  <si>
    <t xml:space="preserve">HRB 7063    </t>
  </si>
  <si>
    <t>Bio-C-Reala GmbH &amp; Co. KG</t>
  </si>
  <si>
    <t>Erzgebirgische Bürsten- und Pinselwerke GmbH &amp; Co. KG</t>
  </si>
  <si>
    <t>s.Ntz.</t>
  </si>
  <si>
    <t>PGM Parchimer Glas- und Metallbau GmbH in Gründung</t>
  </si>
  <si>
    <t>Elite Feine Fleischwaren GmbH</t>
  </si>
  <si>
    <t>REFO-Station Kunststofftechnik GmbH</t>
  </si>
  <si>
    <t>Herstellung, Verarbeitung und Entwicklung sowie Vertrieb von Produkten aus geschäumten Kunststoffen.</t>
  </si>
  <si>
    <t xml:space="preserve">HRB 8508    </t>
  </si>
  <si>
    <t>Betonmisch- und Transportgesellschaft Dipl.-Ing. Dieter Schiegries GmbH</t>
  </si>
  <si>
    <t>Tricostar Textil GmbH</t>
  </si>
  <si>
    <t>SMS Glauchauer Bau- und Restaurierungsgesellschaft mbH</t>
  </si>
  <si>
    <t>Grotex GmbH-Groß- und Einzelhandel Textil</t>
  </si>
  <si>
    <t xml:space="preserve">HRB 4719    </t>
  </si>
  <si>
    <t>Lillge-Bau GmbH</t>
  </si>
  <si>
    <t xml:space="preserve">HRB - 323   </t>
  </si>
  <si>
    <t>Kondata Buchführungsgesellschaft mbH</t>
  </si>
  <si>
    <t>Müller &amp; Wolff Bauunternehmung GmbH</t>
  </si>
  <si>
    <t xml:space="preserve">HRB 1582    </t>
  </si>
  <si>
    <t>Wittstock Industrie Werke GmbH</t>
  </si>
  <si>
    <t>Potsdam (s.Nt.)</t>
  </si>
  <si>
    <t>Josef Theisinger Transporte</t>
  </si>
  <si>
    <t xml:space="preserve">HRA 2137    </t>
  </si>
  <si>
    <t>Josef Paschka und Sven Wuttke</t>
  </si>
  <si>
    <t>Greiner GmbH</t>
  </si>
  <si>
    <t xml:space="preserve">HRB 1380    </t>
  </si>
  <si>
    <t>Wasserver- und Abwasserentsorgungsgesellschaft Putlitz-Stepenitz mbH</t>
  </si>
  <si>
    <t xml:space="preserve">HRB 4514    </t>
  </si>
  <si>
    <t>WTS Felsner-Bau GmbH</t>
  </si>
  <si>
    <t>Reisebüro der Gewerkschaften Feriendienst Berlin</t>
  </si>
  <si>
    <t>Reisebüro der Gewerkschaften "Feriendienst"</t>
  </si>
  <si>
    <t>ORWO AG Wolfen</t>
  </si>
  <si>
    <t>Döbelner Speditionsgesellschaft mbH</t>
  </si>
  <si>
    <t>SAB Schaltanlagenbau Zörbig GmbH</t>
  </si>
  <si>
    <t xml:space="preserve">HRB 4322    </t>
  </si>
  <si>
    <t>Dessau (s.Ntz.)</t>
  </si>
  <si>
    <t>SMA Werkzeugbau- und Formenbau Grünhain GmbH</t>
  </si>
  <si>
    <t xml:space="preserve">HRB 7291    </t>
  </si>
  <si>
    <t>BIMA-Bausanierungs- und Instandhaltungs GmbH</t>
  </si>
  <si>
    <t>Magdeburg (s.Ntz.)</t>
  </si>
  <si>
    <t>Johannes Kiene, Isolierungen, Wärme-, Kälte-, Schallschutz</t>
  </si>
  <si>
    <t xml:space="preserve">HRA 12      </t>
  </si>
  <si>
    <t>M.G. - Harzwäscherei GmbH</t>
  </si>
  <si>
    <t>Berliner Strickmoden GmbH &amp; Co Kommanditgesellschaft</t>
  </si>
  <si>
    <t xml:space="preserve">HRA 22930   </t>
  </si>
  <si>
    <t>Schüngel-Chemie Burkhardtsdorf GmbH später KHS Kunststoffchemie GmbH</t>
  </si>
  <si>
    <t>AZ Bauträger GmbH</t>
  </si>
  <si>
    <t>N.L. Chrestensen Erfurter Samen- und Pflanzenzucht GmbH</t>
  </si>
  <si>
    <t>Die Organisation der Züchtung, die Produktion und des Einkaufs, der Erfassung, der Aufbereitung, der Lagerung, Veredelung, Abfüllung und des Vertriebes von Saat- und Pflanzgut Der Ex- und Import von Saat- und Pflanzgut sowie Zubehör und Beisortimenten</t>
  </si>
  <si>
    <t xml:space="preserve">R    </t>
  </si>
  <si>
    <t>Eg-gü Schuhpflegemittel GmbH</t>
  </si>
  <si>
    <t>Herstellung, Konfektionierung und Vertrieb von Schuhpflegemitteln</t>
  </si>
  <si>
    <t>DENTAL-Kosmetik GmbH Dresden</t>
  </si>
  <si>
    <t>Produktion und Vertrieb von kosmetischen Artikeln jeglicher Art, insbesondere von Artikeln der Mundhygiene</t>
  </si>
  <si>
    <t>VEB Elbe-Chemie Dresden</t>
  </si>
  <si>
    <t>ISIS-Chemie GmbH</t>
  </si>
  <si>
    <t>Entwicklung, Herstellung und Vertrieb von chemischen und chemisch-technischen Erzeugnissen aller Art</t>
  </si>
  <si>
    <t>VEB Isis-Chemie Zwickau</t>
  </si>
  <si>
    <t>Berliner Reifenwerk GmbH</t>
  </si>
  <si>
    <t>Herstellung und Vertrieb von runderneuerten KFZ-Reifen, Neureifen, Gummimischungen und Halbfabrikaten aus Mischungen, Gummierzeugnissen, Reparatur an KFZ-Bereifung, Verwertung von Altreifen</t>
  </si>
  <si>
    <t xml:space="preserve">HRB 34386   </t>
  </si>
  <si>
    <t>TKV Thermoform GmbH</t>
  </si>
  <si>
    <t>- Fertigerzeugnisse für Haushaltwaren, Heimwerkerbedarf und Sportartikel - Rückstrahleroptiken für Kraftfahrzeuge und Fahrräder - Verschlüsse für Lebensmittel, Kosmetik und Pharmazie - Plastformteile für unterschiedliche Bedarfsträger</t>
  </si>
  <si>
    <t>veb polymer pößneck</t>
  </si>
  <si>
    <t>Betonwaren Köpenick Gesellschaft mit beschränkter Haftung</t>
  </si>
  <si>
    <t>Produktion von Betonwaren und -fertigteilen, Baustoffhandel und Fuhrbetrieb</t>
  </si>
  <si>
    <t>VEB Betonwaren Köpenick</t>
  </si>
  <si>
    <t xml:space="preserve">HRB 38321   </t>
  </si>
  <si>
    <t>Märkische Glasbearbeitung und -handel - Gesellschaft mit beschränkter Haftung</t>
  </si>
  <si>
    <t>Bearbeitung, Vertrieb und Handel von Flachglas</t>
  </si>
  <si>
    <t>VEB Märkische Glasbearbeitung Zehdenick</t>
  </si>
  <si>
    <t>Zahna-Fliesen GmbH</t>
  </si>
  <si>
    <t>Herstellung und Vertrieb von Fliesen sowie anderen keramischen Erzeugnissen</t>
  </si>
  <si>
    <t>VEB Fliesenwerke Boizenburg</t>
  </si>
  <si>
    <t>Kalksandsteinwerk Elsterwerda GmbH</t>
  </si>
  <si>
    <t>Errichtung, Erwerb und Betrieb von Kalksandsteinwerken und Werken für die Herstellung anderer Stoffe auf Calziumsilikathydrat-Basis, Mörtel aller Art, Herstellung, Weiterverarbeitung und Handel von Erzeugnissen</t>
  </si>
  <si>
    <t xml:space="preserve">HRB 0847    </t>
  </si>
  <si>
    <t>K E R A T O N - E L M O  KERAMIK TONGRUBE ELEKTRO - MONTAGE GmbH</t>
  </si>
  <si>
    <t>Gewinnung, Haldung und Transport mineralischer Rohstoffe, Herstellung von Zier- und Gebrauchskeramik aus Feinsteinzeug sowie Vertrieb der Rohstoffe und der keramischen Erzeugnisse im In- und Ausland,</t>
  </si>
  <si>
    <t xml:space="preserve">HRB 0406    </t>
  </si>
  <si>
    <t>Jessener Hoch- und Tiefbau GmbH</t>
  </si>
  <si>
    <t>Hoch- und Tiefbauarbeiten, Ausbauarbeiten, Brunnenbauarbeiten, Herstellung von Baumaterialien, Handel mit Baumaterialien, Projektierungsleistungen und Bauplanung</t>
  </si>
  <si>
    <t>VEB Bau (K) Jessen</t>
  </si>
  <si>
    <t>Sächsisches Flachglasverarbeitungswerk GmbH Radeberg</t>
  </si>
  <si>
    <t>Veredlung und Vertrieb aller Flachglaserzeugnisse für die unterschiedlichsten Anwendungsgebiete, Vertrieb von Isolierglas und Spezialfenster zur Sanierung von Altbausubstanz, Beratungstätigkeit</t>
  </si>
  <si>
    <t>Kiessandtagebau GmbH Lunzenau</t>
  </si>
  <si>
    <t>Gewinnung, Aufbereitung und Verkauf von Kiessanden.</t>
  </si>
  <si>
    <t>Lucas Modellbau Gesellschaft mit beschränkter Haftung</t>
  </si>
  <si>
    <t>Konstruktion, Herstellung von Holz-, Plast-, Metallmodellen, Kokillen für die Gießereien sowie die Sonderanfertigung von Betriebsmitteln.</t>
  </si>
  <si>
    <t xml:space="preserve">HRB 34913   </t>
  </si>
  <si>
    <t>Schienen-Schleif- und Schweißtechnik GmbH (SSST-GmbH)</t>
  </si>
  <si>
    <t>Ausführung von Schienen-Schleif- und Schweißarbeiten an Gleisen sowie weitere Arbeiten im Gleisbau und Werkstättenfertigung</t>
  </si>
  <si>
    <t>VEB Schienen-, Schleif- und Schweißtechnik</t>
  </si>
  <si>
    <t>Gießerei Bautzen GmbH</t>
  </si>
  <si>
    <t>Herstellung und Vertrieb von Grauguß und Umformwerkzeugen sowie hiermit verbundene Dienst- und Ingenieurleistungen</t>
  </si>
  <si>
    <t>Oberlausitzer Armaturenwerk und Metallgießerei GmbH im Aufbau</t>
  </si>
  <si>
    <t>Herstellung von Messing-, Klein-, Gas-, Wasser- un d Dampfarmaturen im Stapelprogramm, Herstellung vo n Messing-Kokillenguß nach Kundenwunsch</t>
  </si>
  <si>
    <t>VEB MAW Armaturenwerk Wehrsdorf</t>
  </si>
  <si>
    <t>Thiele &amp; Steinert GmbH</t>
  </si>
  <si>
    <t>Herstellung und Vertrieb leonischer Waren.</t>
  </si>
  <si>
    <t>VEB Leonische Feindrähte Freiberg</t>
  </si>
  <si>
    <t>Sicherheitsschlösser FRIPA GmbH</t>
  </si>
  <si>
    <t>Auszug : Entwicklung, Herstellung, Vertrieb und Handel(Verkaufsobjekte) von Sicherheitsschlössern sowie die Realisierung von Dienstleistungen von Erzeugnissen der Sicherheitstechnik.</t>
  </si>
  <si>
    <t xml:space="preserve">HRB 35219   </t>
  </si>
  <si>
    <t>Liquidationsgesellschaft Metallbau Berlin-Weißensee GmbH (vormals im Aufbau)</t>
  </si>
  <si>
    <t>Die Liquidation des VEB Metallbau Berlin-Weißensee</t>
  </si>
  <si>
    <t>VEB Metallbau Weißensee</t>
  </si>
  <si>
    <t xml:space="preserve">HRB 36542   </t>
  </si>
  <si>
    <t>August Frebe GmbH</t>
  </si>
  <si>
    <t>Die Entwicklung, die Herstellung und Montage und der Vertrieb, Import und Export von Maschinen, Apparaten des wassertechnischen Anlagenbaus sowie die Errichtung wassertechnischer Anlagen.</t>
  </si>
  <si>
    <t>VEB Abwassertechnik Jüterbog</t>
  </si>
  <si>
    <t>Maschinenfabrik Rogge Gesellschaft mit beschränkter Haftung</t>
  </si>
  <si>
    <t>Entwicklung, Herstellung, Vertrieb und Montage von maschinentechnischen Ausrüstungen und Erzeugnissen des Stahlwasserbaus</t>
  </si>
  <si>
    <t>VEB Maschinenfabrik Neustrelitz</t>
  </si>
  <si>
    <t>Uckermärkische Metallverarbeitung Prenzlau GmbH</t>
  </si>
  <si>
    <t>Entwicklung, Herstellung sowie Handelsleistungen und Vertrieb von Geräten und Maschinen des Maschinenbaus sowie anderen Stahlbauleistungen</t>
  </si>
  <si>
    <t xml:space="preserve">HRB 3236    </t>
  </si>
  <si>
    <t>Carl Grönhagen GmbH</t>
  </si>
  <si>
    <t>-Neubau von Heizungsanlagen aller Art; -Neubau von Sanitärinstallation, Verlegen von Rohrsystemender Be- und Entwässung; -Reparatur- und Instandsetzungsleistungen an Heizungs-, Sanitär und Gasanlagen</t>
  </si>
  <si>
    <t>VEB Heizungs- und Sanitäranlagen</t>
  </si>
  <si>
    <t>Apparatebau Burg GmbH</t>
  </si>
  <si>
    <t>Herstellung von Misch- und Temperierbehältern, Baugruppen für die Getränkeindustrie</t>
  </si>
  <si>
    <t>VEB Apparatebau Burg</t>
  </si>
  <si>
    <t>Chocotech Wernigerode GmbH</t>
  </si>
  <si>
    <t>Entwicklung, Herstellung, Vertrieb und Export von Maschinen und Anlagen, insbesondere zur Verarbeitung von Süßwaren und deren Verpackung.</t>
  </si>
  <si>
    <t>VEB Schokoladen-Verarbeitungsmaschinen Wernigerode (Harz)</t>
  </si>
  <si>
    <t>Armaturenwerk Halle GmbH</t>
  </si>
  <si>
    <t>Herstellung und der weltweite Vertrieb von Armaturen</t>
  </si>
  <si>
    <t>VEB MAW Armaturenwerk Halle</t>
  </si>
  <si>
    <t>VT "Fünf Türme" Fahrzeugbau GmbH Halle</t>
  </si>
  <si>
    <t>Entwicklung sowie Bau und Vertrieb von Straßenfahrzeugen und deren Zubehör, Spezialan- und -aufbauten bzw. Anhängern oder Containern einschließlich Reparatur und Service</t>
  </si>
  <si>
    <t>VEB Karosseriewerk Aschersleben</t>
  </si>
  <si>
    <t>Apparate- und Behälterbau Teutschenthal GmbH</t>
  </si>
  <si>
    <t>metallurgische Ausrüstungen, Baustoffmaschinen, Baugruppen, Einzel-, Ersatzteile und Zubehör für Maschinen für die Lebensmittelindustrie, Entstaubungsausrüstungen, Montageleistungen an Kraftwerks- und Industrierohrleitungen</t>
  </si>
  <si>
    <t>VEB Apparate- u. Behälterbau Teutschenthal</t>
  </si>
  <si>
    <t>Stahlbau-Union GmbH</t>
  </si>
  <si>
    <t>Anhängerbau Markkleeberg GmbH</t>
  </si>
  <si>
    <t>Produktion und Handel von Ein- und mehrachsigen Fahrzeugen und Stahlkonstruktionen sowie Tiefbau und Straßenbaumaschinen, insbesondere Kabelverlege- und Spulmaschinen</t>
  </si>
  <si>
    <t>Gebläsewrk Schkeuditz GmbH im Aufbau</t>
  </si>
  <si>
    <t>Entwicklung, Herstellung und Vertrieb von Kreiskolbengrfäßen und Pumpen im In- und Ausland.</t>
  </si>
  <si>
    <t>Haarveredlung, Herstellung von Haarteilen, Perücken und Toupets sowie Herstellung und Handel von und mit Friseurbedarf, ferner alle damit einhergehenden wirtschaftlichen Tätigkeiten.</t>
  </si>
  <si>
    <t>VEB Bürstenwerk Schönheide</t>
  </si>
  <si>
    <t xml:space="preserve">HRB 5082    </t>
  </si>
  <si>
    <t>Vogtländische Heimtextilien GmbH</t>
  </si>
  <si>
    <t>Weben, Wirken und Konfektionieren von Heimtextilien, die Herstellungvon Vorhangsystemen sowie der Groß- und Einzelhandel mit diesen Erzeugnissen.</t>
  </si>
  <si>
    <t xml:space="preserve">HRB 3489    </t>
  </si>
  <si>
    <t>Wärmetauscher GmbH</t>
  </si>
  <si>
    <t>Herstellung und Vertrieb von kältetechnischen Erzeugnissen,ebenso die Durchführung aller damit zusammenhängenden Geschäfte oder Handlungen,soweit sie zur Erreichnung des Gesellschaftszweckes dienlich erscheinen</t>
  </si>
  <si>
    <t>VEB Kühlerbau Klingenthal</t>
  </si>
  <si>
    <t>Woldemar Hinkelmann Polstermöbel GmbH</t>
  </si>
  <si>
    <t>Die Entwicklung, Herstellung und der Vertrieb von Möbeln  und Polsterwaren.</t>
  </si>
  <si>
    <t>Liegen-, Sessel- und Matratzen-GmbH - Lisema Frankenberg</t>
  </si>
  <si>
    <t>Zellstoffverarbeitung Marienberg GmbH im Aufbau</t>
  </si>
  <si>
    <t>Herstellung und Vertrieb von Bastelbedarf, Fest- und Scherzartikeln und Nabenputzringe.</t>
  </si>
  <si>
    <t>VEB Zellstoffverarbeitung Marienberg</t>
  </si>
  <si>
    <t>Planung, Projektierung, Errichtung von Heizungs-, Rohrleitungs- und Lüftungsanlagen sowie Schornsteinsanierungen und alle damit einhergehenden wirtschaftlichen Tätigkeiten.</t>
  </si>
  <si>
    <t>Elaskonwerk Dresden GmbH im Aufbau</t>
  </si>
  <si>
    <t>Entwicklung, Produktion und Vertrieb von Seil- und Zahnräderschmierstoffen, temprären Korrosionsschutzstoffen, Formen- und Trennölen</t>
  </si>
  <si>
    <t>VEB Elaskonwerk Dresden</t>
  </si>
  <si>
    <t>Flurförderzeuge GmbH</t>
  </si>
  <si>
    <t>Entwicklung, Herstellung sowie Vertrieb von Flurförderzeugen, Rationalisierungsmitteln für Handwerk und Gewerbe sowie Erbringung von Leistungen der Metallverarbeitung</t>
  </si>
  <si>
    <t>VEB Flurförderzeuge Dresden</t>
  </si>
  <si>
    <t>Fritz Groß-Elektrowerkzeuge und Holzbearbeitungsmaschinen KG</t>
  </si>
  <si>
    <t xml:space="preserve">HRA 140     </t>
  </si>
  <si>
    <t>Holztechnik Dresden GmbH</t>
  </si>
  <si>
    <t>Neuanfertigung von Schutzbehältern für den Transport von Kunstgut, von elektronischen Geräten, Kisten, Kästen, Spezialverpackungen aus Holz, einschließlich der Entwicklung der dafür nötigen technischen Verfahren, Fleischhackblöcke und sonstige Holzwaren</t>
  </si>
  <si>
    <t>VEB Polstermöbel "Variant" Dresden</t>
  </si>
  <si>
    <t xml:space="preserve">HRB 2596    </t>
  </si>
  <si>
    <t>VT Backwarenkombinat Dresden Betrieb Pirna</t>
  </si>
  <si>
    <t>Innenausbau und Wassertechnik Dresden GmbH im Aufbau</t>
  </si>
  <si>
    <t>Bauleistungen in den Gewerken Heizung, Lüftung, Sanitär, Fußbodenbelag, Fliesenleger und Kunstbrunnen einschließlich Projektierung sowie Fertigung von Spannteppichen aus PVC-Folien</t>
  </si>
  <si>
    <t>VEB Innenausbau und Wassertechnik Dresden</t>
  </si>
  <si>
    <t>VT Julius Schramm KG Draht- und Metallwarenfabrik</t>
  </si>
  <si>
    <t xml:space="preserve">HRA 414     </t>
  </si>
  <si>
    <t>Käserei Wilsdruff GmbH im Aufbau</t>
  </si>
  <si>
    <t>Herstellung von Sauermilchkäse</t>
  </si>
  <si>
    <t>VEB Käserei Wilsdruff</t>
  </si>
  <si>
    <t xml:space="preserve">HRB 2600    </t>
  </si>
  <si>
    <t>VT Kirchhoff &amp; Lehr GmbH</t>
  </si>
  <si>
    <t>Herstellung und der Vertrieb von Profilen</t>
  </si>
  <si>
    <t>VT Getreidewirtschaft Löbau BT Mühlenwerke Zittau</t>
  </si>
  <si>
    <t>NAWO-Wäschedienst GmbH</t>
  </si>
  <si>
    <t>Wiederherstellung des Gebrauchswertes von Textilien unter Einsatz von Textilreinigungs- und Textilfertigstellungsverfahren sowie des Vertriebes von Textilien</t>
  </si>
  <si>
    <t xml:space="preserve">HRB 2459    </t>
  </si>
  <si>
    <t>Paul Malters Erben GmbH</t>
  </si>
  <si>
    <t>Betätigung auf allen Gebieten des Bauwesens</t>
  </si>
  <si>
    <t>Raumschutzanlagenbau Dresden GmbH</t>
  </si>
  <si>
    <t>Planung, Vertrieb, Montage und Wartung von Geräten und Anlagen der Stark- und Schwachstromtechnik, einschließlich deren Komponenten</t>
  </si>
  <si>
    <t>VEB Raumschutz- und Signalanlagenbau Dresden</t>
  </si>
  <si>
    <t>R. Krautwald, Maschinenfabrik GmbH</t>
  </si>
  <si>
    <t>Konstruktion und Herstellung von Maschinen und Werkzeugen für die Verarbeitung von Karton, Pappe und Kunststoffen, speziell Kartonagenmaschinen und Formwerkzeuge für Kunststoffe</t>
  </si>
  <si>
    <t>VEB Sondermaschinenbau Kartoplast</t>
  </si>
  <si>
    <t>Richter &amp; Frenzel Kommanditgesellschaft</t>
  </si>
  <si>
    <t>Radeberger Likörfabrik Wilhelm Richter GmbH</t>
  </si>
  <si>
    <t>Herstellung und der Vertrieb von Spirituosen</t>
  </si>
  <si>
    <t xml:space="preserve">HRB 1540    </t>
  </si>
  <si>
    <t>Gut Hasselbusch Klötze</t>
  </si>
  <si>
    <t>VEG (O) "Hasselbusch" Klötze</t>
  </si>
  <si>
    <t>Kaufmann GmbH i.G.</t>
  </si>
  <si>
    <t>Herstellung von Polstermöbeln, Möbelteilen und Gegenständen, die mit der Möbelproduktion in einem unmittelbarem Zusammenhang stehen, sowie ihr Vertrieb im In- und Ausland</t>
  </si>
  <si>
    <t>VEB Möbelwerke Erfurt BT Polstermöbel Buttstädt</t>
  </si>
  <si>
    <t xml:space="preserve">HRB 3030    </t>
  </si>
  <si>
    <t>Sternautomat Werkzeugmaschinen GmbH</t>
  </si>
  <si>
    <t>Entwicklung, Herstellung, Vertrieb und Export von Werkzeugmaschinen in Spezialausführung (Rundtaktautomaten) bzw. Sonderfertigungen</t>
  </si>
  <si>
    <t>VEB Flurförderzeuge Dresden, Fertigungsstätte Sternautomat</t>
  </si>
  <si>
    <t>Rübenauer Leuchten GmbH</t>
  </si>
  <si>
    <t>Produktion und Vertrieb der Erzeugnisse Leuchten, Plaste, Leistungen des Fahrzeugbaues sowie der Bau- Baunebengewerke.</t>
  </si>
  <si>
    <t>ZICO Leuchten GmbH Deutschneudorf</t>
  </si>
  <si>
    <t xml:space="preserve">HRB 5366    </t>
  </si>
  <si>
    <t>Ortlieb Baumontagen Gesellschaft mit beschränkter Haftung</t>
  </si>
  <si>
    <t>Realisierung von Bauhaupt-, Elektro-, Schlosser- und Tischlerleistungen.</t>
  </si>
  <si>
    <t>VEB Baumontagen im VEB BMK IHB</t>
  </si>
  <si>
    <t xml:space="preserve">HRB 36696   </t>
  </si>
  <si>
    <t>Plate Gerätebau GmbH</t>
  </si>
  <si>
    <t>Herstellen von Zulieferteilen und Baugruppen für die Hydraulik- und Schmiergeräteproduktion</t>
  </si>
  <si>
    <t>Autogentechnik Köthen GmbH BT Gerätebau</t>
  </si>
  <si>
    <t>Metaplast GmbH</t>
  </si>
  <si>
    <t>Fertigung und der Vertrieb von Kunststoffteilen aus Duro- und Thermoplast einschließlich Werkzeugbau und Siebdruck</t>
  </si>
  <si>
    <t xml:space="preserve">HRB - 3949  </t>
  </si>
  <si>
    <t>ESRA GmbH</t>
  </si>
  <si>
    <t>Herstellung von Geschmackstoffen für Spirituosen-, Wein- und alkoholfreie Getränkeindustrie und deren Vertrieb, Produktion von Fruchtsirupen, Abfüllung und deren Vertrieb, Dienstleistungen zur Auslastung des Fuhrparks</t>
  </si>
  <si>
    <t>VEB ESRA</t>
  </si>
  <si>
    <t>ROSSEL-LOGISTIK Speditions-, Transport- und Lagergesellschaft mbH Roßlau/Elbe</t>
  </si>
  <si>
    <t>Speditionsgeschäfte im Bereich Luftfracht, Seefracht, Straßenverkehr und kombinierter Verkehr, Güternah- und Güterfernverkehr, letzterer im Bereich der Europäischen Gemeinschaft und im weiteren Ausland soweit nicht der Gesetzgeber die Güter ausschließt</t>
  </si>
  <si>
    <t>Brauerei Zahna GmbH</t>
  </si>
  <si>
    <t>Bombastus-Werke GmbH</t>
  </si>
  <si>
    <t>Herstellung und Vertrieb von kosmetischen und pharmazeutischen Präparaten und sonstigen Erzeugnissen, hergestellt aufgrund der von dem Arzt Theophrastus Bombastus Paracelsus von Hohenheim hinterlassenen Rezepten</t>
  </si>
  <si>
    <t>VEB Kombinat Arzneimittelwerk Dresden</t>
  </si>
  <si>
    <t>VT Leichtmetallbau Berlin</t>
  </si>
  <si>
    <t>VEB Leichtmetallbau Berlin</t>
  </si>
  <si>
    <t>Autohaus Richard Koch GmbH</t>
  </si>
  <si>
    <t>VEB Kraftverkehr und Kfz.-Instandsetzung Wittenberge, BT Perleberg</t>
  </si>
  <si>
    <t>Johannes Steiniger GmbH - Metallwarenfabrik</t>
  </si>
  <si>
    <t>Verpackung aus Metall, Anfertigung und Bearbeitung von Stanz-, Zieh- und Schweißteilen für den Maschinenbau und andere Industriezweige sowie Herstellung von Bauklempnerartikeln.</t>
  </si>
  <si>
    <t>VEB Blechpackung Hammerbrücke</t>
  </si>
  <si>
    <t>Eugen Helm KG Manebach Werkzeugbau und Kunststoffverarbeitung</t>
  </si>
  <si>
    <t>Herstellung von Spritzgießwerkzeugen und Plastformteilen aus Thermoplast</t>
  </si>
  <si>
    <t xml:space="preserve">HRA 21      </t>
  </si>
  <si>
    <t>VT Gebr. Schmidt KG</t>
  </si>
  <si>
    <t>Möller Elektroglas KG</t>
  </si>
  <si>
    <t xml:space="preserve">HRA 124     </t>
  </si>
  <si>
    <t>Johann Weih KG Empfertshausen</t>
  </si>
  <si>
    <t>Rohrleitungs- und Behälterbau GmbH Pößneck</t>
  </si>
  <si>
    <t>Fertigung von Gefäßen/Behältern aus Stahl und Stahlrohrmontagen sowie anderen Metallerzeugnissen</t>
  </si>
  <si>
    <t>VEB Rohrleitungs- und Behälterbau Pößneck</t>
  </si>
  <si>
    <t>TRÖBNITZER GETRAENKEHANDEL GmbH</t>
  </si>
  <si>
    <t>Handel mit alkoholfreien Getränken, Bieren, Weinen und Spirituosen</t>
  </si>
  <si>
    <t>Eduard Schulze - Mühlenwerke Gesellschaft mit beschränkter Haftung</t>
  </si>
  <si>
    <t>Herstellung von Mühlenprodukten aller Art mit dem Schwerpunkt der Herstellung von Mehlen</t>
  </si>
  <si>
    <t>VEB Vereinigte Mühlenwerke Wünschendorf</t>
  </si>
  <si>
    <t>Siegfried Becher GmbH Sportbandagen</t>
  </si>
  <si>
    <t>Produktion und Vertrieb von Sportbandagen</t>
  </si>
  <si>
    <t>elastic-mieder GmbH i.A.</t>
  </si>
  <si>
    <t>Pneumatik-Behälter und -Anlagen GmbH Wurzen, vorm. Reinhard Klinkhardt K.G.</t>
  </si>
  <si>
    <t>Entwicklung, Herstellung und Reparatur von Pneumatik-Behältern und -Anlagen sowie Druckgefäßen aller Art, außerdem Reparatur von Hochdruck-Dampfkesseln sowie Herstellung von Maschinen und Apparaten einschließlich deren Teilen</t>
  </si>
  <si>
    <t xml:space="preserve">HRB 1985    </t>
  </si>
  <si>
    <t>Falz &amp; Kannenberg KG</t>
  </si>
  <si>
    <t>Herstellung von zeichnungsgebundenen Automatendrehteilen, Kegel-    buchsen, Schirmhaltern, Gewindebuchsen</t>
  </si>
  <si>
    <t xml:space="preserve">HRA 1626    </t>
  </si>
  <si>
    <t>Anti-Rost Hans-Joachim Konczak GmbH</t>
  </si>
  <si>
    <t>Korrosionsschutz an Industrieanlagen</t>
  </si>
  <si>
    <t>Deutsche Reichsbahn VEB Stahlbau Dessau</t>
  </si>
  <si>
    <t>Dach- und Sanitärtechnik Engelsdorf GmbH</t>
  </si>
  <si>
    <t>Erbringung von Dachdecker-, Klempner-, Zimmerer- und Installationsleistungen als zusammenhängende oder Einzelleistungen sowie Erbringung der damit zusammenhängenden oder artverwandten Tätigkeiten</t>
  </si>
  <si>
    <t xml:space="preserve">HRB 4529    </t>
  </si>
  <si>
    <t>Getriebebau Lüttewitz GmbH</t>
  </si>
  <si>
    <t>Herstellung, Vertrieb von Getrieben, Getriebebaugruppen, Antriebselementen sowie Durchführung von diversen Lohnarbeiten</t>
  </si>
  <si>
    <t>Stahlbau GmbH Leipzig-Nord</t>
  </si>
  <si>
    <t>Herstellung und Montage von Stahlbaukonstruktionen und anderen Metallerzeugnissen sowie deren Handel und Vertrieb</t>
  </si>
  <si>
    <t>Franz Bülow Holzbearbeitungswerkzeuge GmbH</t>
  </si>
  <si>
    <t>VEB Maschinen- und Anlagenbau Markranstädt, BT 3 Messerwellen</t>
  </si>
  <si>
    <t>Heinrich Sommermeyer KG Filtertechnik Gera</t>
  </si>
  <si>
    <t>VEB Filtertechnik Gera</t>
  </si>
  <si>
    <t xml:space="preserve">HRA 15      </t>
  </si>
  <si>
    <t>Transportanlagen GmbH</t>
  </si>
  <si>
    <t>Projektierung, Herstellung und Montage von Transportanlagen</t>
  </si>
  <si>
    <t>Böhme-Verwaltungsgesellschaft mbH</t>
  </si>
  <si>
    <t>Verwaltung sowie Schaffung von Voraussetzungen für die effektivste Art der Nutzung des Grund und Bodens sowie der Gebäude der Werke I und II der ehem. Böhme KG, Holzwarenfabriken Großhartmannsdorf</t>
  </si>
  <si>
    <t>Holzwaren GmbH i.A.</t>
  </si>
  <si>
    <t xml:space="preserve">HRB 3377    </t>
  </si>
  <si>
    <t>Gothaer Kunststofftechnik GmbH</t>
  </si>
  <si>
    <t>Herstellung und Vertrieb von Kunststoff- und Metallartikeln</t>
  </si>
  <si>
    <t xml:space="preserve">HRB 6663    </t>
  </si>
  <si>
    <t>Glasveredelung GmbH Luisenthal</t>
  </si>
  <si>
    <t>VE Kombinat Chemisch-technische Erzeugnisse Gotha,BT Luisenthal</t>
  </si>
  <si>
    <t xml:space="preserve">HRB 2728    </t>
  </si>
  <si>
    <t>Hermann Paul GmbH</t>
  </si>
  <si>
    <t>Handel mit Hölzern, Herstellung von Schnittholz und Produktion von Verpackungskisten</t>
  </si>
  <si>
    <t>Kistenfabrik Markneukirchen GmbH i.A.</t>
  </si>
  <si>
    <t xml:space="preserve">HRB 3263    </t>
  </si>
  <si>
    <t>GabiN Gabelstapler-Instandsetzung GmbH, vormals C. Wedekind &amp; Co.</t>
  </si>
  <si>
    <t>Handel und Service von Flurförder- und Reinigungsgeräten sowie Baumaschinen</t>
  </si>
  <si>
    <t>VEB Gabelstapler - Instandsetzung</t>
  </si>
  <si>
    <t xml:space="preserve">HRB 1745    </t>
  </si>
  <si>
    <t>Getränkeindustrie Hans Förster GmbH</t>
  </si>
  <si>
    <t xml:space="preserve"> Produktion von alkoholfreien Erfrischungsgetränken,der Groß- und Einzelhandel mit Limonaden,Säften,Wein,Bier und anderen alkoholfreien und alkoholhaltigen Getränken aller Art sowie der Handel mit Tabakwaren</t>
  </si>
  <si>
    <t>Bergner &amp; Weiser GmbH u. Co. KG</t>
  </si>
  <si>
    <t>VEB Pößnecker Außenleuchten</t>
  </si>
  <si>
    <t xml:space="preserve">HRA 30      </t>
  </si>
  <si>
    <t>Instandsetzungsbetrieb für Batterien und Flurfördergeräte GmbH</t>
  </si>
  <si>
    <t xml:space="preserve"> die Produktion und der Handel von Antriebsbatterien,Starterbatterien,ortsfesten Batterieanlagen,Gleichrichtertechnik und wiederverwendungsfähigen Produktionsmaterialien sowie der Handel mit und die Instandsetzung von Teilen der Kraftfahrzeugelektrik.</t>
  </si>
  <si>
    <t>VEB Instandsetzungsgeräte für Batterien und Flurfördergeräte</t>
  </si>
  <si>
    <t xml:space="preserve">HRB 1477    </t>
  </si>
  <si>
    <t>Sägewerk GmbH Bärenwalde</t>
  </si>
  <si>
    <t>Einschnitt von Rundholz und Verkauf von Nadelschnittholz</t>
  </si>
  <si>
    <t>Denkmalpflege GmbH Magdeburg</t>
  </si>
  <si>
    <t xml:space="preserve"> Baudenkmalpflege, die Restaurierung von Denkmälern sowie die Ausführung von Bronzekunstgußarbeiten</t>
  </si>
  <si>
    <t>VEB Denkmalpflege Magdeburg</t>
  </si>
  <si>
    <t xml:space="preserve">HRB 1234    </t>
  </si>
  <si>
    <t>Auhagen GmbH</t>
  </si>
  <si>
    <t>Modellspielwaren</t>
  </si>
  <si>
    <t>AGU Altmärker Getränke Union GmbH</t>
  </si>
  <si>
    <t xml:space="preserve"> Betrieb eines Getränkefachgroßhandels für Biere,Spirituosen und alkoholfreie Getränke aller Art mit angeschlossenen Getränke-Abholmärkten sowie alle sonstigen Geschäfte und Tätigkeiten,die mit dem Getränkehandel im Zusammenhang stehen.</t>
  </si>
  <si>
    <t xml:space="preserve">HRB 2136    </t>
  </si>
  <si>
    <t>Akademische Verlagsgesellschaft Geest &amp; Portig K.-G.</t>
  </si>
  <si>
    <t>Poly-Optik GmbH</t>
  </si>
  <si>
    <t>Entwicklung, Fertigung, Handel von optischen, mechanischen   Teilen und Baugruppen, Herstellung von medizinischen Geräten und deren Technologien, Know-how und Anwendungstechnik im In- und Ausland</t>
  </si>
  <si>
    <t>VEB Feinoptik Bad Blankenburg</t>
  </si>
  <si>
    <t>Albert Kühn - Lederwaren GmbH</t>
  </si>
  <si>
    <t>Produktion und Vertrieb von Täschnerwaren</t>
  </si>
  <si>
    <t>VEB Lederwarenfabrik Königsee</t>
  </si>
  <si>
    <t xml:space="preserve">HRB 757     </t>
  </si>
  <si>
    <t>Schilkin KG Berlin Weinbrennerei und Likörfabrik</t>
  </si>
  <si>
    <t>Herstellung von Spirituosen, Lagerung, Behandlung und Abfüllung von Weinen und Sekten, Abfüllung von alkoholfreien Getränken, Vetrieb von eigenen und bezogenen Getränken aller Art</t>
  </si>
  <si>
    <t xml:space="preserve">HRA 23263   </t>
  </si>
  <si>
    <t>Jeske Plast GmbH</t>
  </si>
  <si>
    <t>Herstellung von Kunstoffspritzgußteilen</t>
  </si>
  <si>
    <t>Berlinplast GmbH i.A., BT I/3</t>
  </si>
  <si>
    <t>ULLCO GmbH i.G.</t>
  </si>
  <si>
    <t>Entwicklung, Produktion und Vertrieb von elektrischen Haushaltsgeräten, insbesondere von schmiegsamen Wärmegeräten.</t>
  </si>
  <si>
    <t>helikon Haushaltsgeräte GmbH, Betriebsteil FB II</t>
  </si>
  <si>
    <t>Thalmann GmbH</t>
  </si>
  <si>
    <t>Stahlbau, Feineisenbau, Mastenbau</t>
  </si>
  <si>
    <t>VEB Stahlkonstruktionen</t>
  </si>
  <si>
    <t xml:space="preserve">HRB 37282   </t>
  </si>
  <si>
    <t>Dietrich Lindow KG</t>
  </si>
  <si>
    <t>Bau von Sport- und Grünanlagen</t>
  </si>
  <si>
    <t>VEB Grünanlagenbau Lichtenberg</t>
  </si>
  <si>
    <t xml:space="preserve">HRA 23044   </t>
  </si>
  <si>
    <t>Kunstdruck Verlag und Druckerei GmbH</t>
  </si>
  <si>
    <t>Auszug : Betrieb eines Verlages und einer Druckerei zur Herstellung und zum Vertrieb von Drucksachen aller Art.</t>
  </si>
  <si>
    <t xml:space="preserve">HRB 47104   </t>
  </si>
  <si>
    <t>Verarbeitung, Herstellung und Handel mit Waren und Anlagen aller Art, insbesondere solcher für die Raum- und Bauausstattung und für Transportmittelim In- und Ausland, alle damit zusammenhängenden Dienstleistungen; Polsterei und Sattlerei</t>
  </si>
  <si>
    <t>VEB Sattler- und Lederwaren LEWA</t>
  </si>
  <si>
    <t>Baureparaturen GmbH Schwerin</t>
  </si>
  <si>
    <t>die Durchführung von Reparaturen und Rekonstruktionen an Wohngebäuden, kommunalen und gewerblichen Einrichtungen sowie Investitionen der Infrastruktur</t>
  </si>
  <si>
    <t>VEB Baureparaturen Schwerin</t>
  </si>
  <si>
    <t>Prignitz Haus GmbH</t>
  </si>
  <si>
    <t>Entwicklung, Herstellung und Vertrieb von Fertigteilbausätzen für Fertighäuser, Ferienhäuser, Sommerhäuser, Gartenhäusern, Gerätehäuser in Holzrahmenkonstruktion sowie sonstige Holzerzeugnisse für Haus und Garten sowie Sägewerkserzeugnisse.</t>
  </si>
  <si>
    <t>VEB Fertighausbau Wittenberge</t>
  </si>
  <si>
    <t xml:space="preserve">HRB 4118    </t>
  </si>
  <si>
    <t>Schornstein- und Feuerungsbau GmbH</t>
  </si>
  <si>
    <t>Herstellung und Reparatur von Industrieschornsteinen und industriellen Feuerungsanlagen; Herstellung von Stahlblechschornsteinen aus Normal- und Edelstahl; Hausschornsteinsanierungen</t>
  </si>
  <si>
    <t>VEB Fabrikschornstein- und Feuerungsbau Hagenow</t>
  </si>
  <si>
    <t>Fischfeinkost und Delikatessen Dieter Schulz</t>
  </si>
  <si>
    <t>Werbeunion Schwerin GmbH</t>
  </si>
  <si>
    <t>die Vorbereitung, Projektierung und Ausführung von Werbedienstleistungen aller Art</t>
  </si>
  <si>
    <t>Sägewerk Röbel GmbH</t>
  </si>
  <si>
    <t>Produktion von Schnittholz und Holzwaren, Holzhandel</t>
  </si>
  <si>
    <t>VEB Kombinat Schnittholz und Holzwaren Neubrandenburg</t>
  </si>
  <si>
    <t>Sägewerk Malchow GmbH</t>
  </si>
  <si>
    <t>Herstellung u. Vertrieb von Schnittholz</t>
  </si>
  <si>
    <t>Neustrelitzer Fleisch- und Wurstwaren GmbH</t>
  </si>
  <si>
    <t>Produktion und Vertrieb von Fleisch, Fleisch- und Wurstwaren, deren Handel und die Errichtung von Handelsketten</t>
  </si>
  <si>
    <t>VEB Schlacht-Verarbeitungsbetrieb Neustrelitz</t>
  </si>
  <si>
    <t xml:space="preserve">HRB 1187    </t>
  </si>
  <si>
    <t>Ohrdrufer Möbel Gesellschafft mit beschränkter Haftung im Aufbau</t>
  </si>
  <si>
    <t>VEB Möbel und Plast</t>
  </si>
  <si>
    <t>Landschaftsbau GmbH</t>
  </si>
  <si>
    <t>Erstellung von Grünanlagen, Landschaftsbaumaßnahmen, Wegebau, Elektroinstallationsarbeiten, Hoch- Holz- und Ausbauleistungen</t>
  </si>
  <si>
    <t>Papierverarbeitung Ohrdruf GmbH</t>
  </si>
  <si>
    <t>Produktion und Vertrieb von Kopfbedeckungen aus Stoff- und Papier  Verpackungen aus Papier, wie Runddosen und Kartonagen und Hülsen</t>
  </si>
  <si>
    <t>VEB Papierverarbeitung Ohrdruf</t>
  </si>
  <si>
    <t>Mühle "Drei Gleichen" ArnstadtGmbH</t>
  </si>
  <si>
    <t>VEB Mühle "Drei Gleichen"</t>
  </si>
  <si>
    <t xml:space="preserve">HRB 3187    </t>
  </si>
  <si>
    <t>Thüringer Weinkellereien Gesellschaft mit beschränkter Haftung</t>
  </si>
  <si>
    <t>Entwicklung und Produktion  von Weinen, Sekt, weinhaltigen Getränken aller Art, Schaumweine, Fruchtsaftgetränke und Spirtuosen aller Art</t>
  </si>
  <si>
    <t>VEB Vereinigte Thüringer Weinkellereien Gotha</t>
  </si>
  <si>
    <t>Grip-Metallspielwaren Gesellschaft mit beschränkter Haftung</t>
  </si>
  <si>
    <t>Entwicklung, Produktion und Vertrieb von Spielwaren und Gebrauchsartikeln</t>
  </si>
  <si>
    <t>VEB Metallspielwaren Weimar</t>
  </si>
  <si>
    <t>Hoch- und Ausbau GmbH i.A.</t>
  </si>
  <si>
    <t>Hoch- und Ausbau</t>
  </si>
  <si>
    <t>VEB Hoch- und Ausbau Eisenach</t>
  </si>
  <si>
    <t>Holzverarbeitung Erfurt GmbH</t>
  </si>
  <si>
    <t>Herstellung von Erzeugnissen aus Holz und ähnlichen Werkstoffen sowie Handel mit diesen Produkten</t>
  </si>
  <si>
    <t>VEB Holzverarbeitung Erfurt</t>
  </si>
  <si>
    <t>Mühlhäuser Fleisch- und Wurstwaren GmbH</t>
  </si>
  <si>
    <t>VEB Schlacht- und Verarbeitungsbetrieb Mühlhausen</t>
  </si>
  <si>
    <t>Mühlhäuser Geflügel-Fleisch GmbH</t>
  </si>
  <si>
    <t>Verwaltungsgesellschaft Fördertechnik mbH Gräfenhaini.A.</t>
  </si>
  <si>
    <t xml:space="preserve"> Der vorgenannte Betrieb produziert Gurtbandförderer für Schüttgüter, geeignet zum Umschlag in Gießereien, wie auch in der Baustoffindustrie.</t>
  </si>
  <si>
    <t>VEB Fördertechnik Gräfenhain</t>
  </si>
  <si>
    <t>Heinz Uhlemann KG Mellingen</t>
  </si>
  <si>
    <t>VEB Gebäudewirtschaft Mellingen</t>
  </si>
  <si>
    <t>L. Raßbach &amp; Sohn KG</t>
  </si>
  <si>
    <t>VEB Weimar-Werk BT 5</t>
  </si>
  <si>
    <t xml:space="preserve">HRA 147     </t>
  </si>
  <si>
    <t>Etikettendruck GmbH Mühlhausen</t>
  </si>
  <si>
    <t>Herstellung von Etiketten aller Art</t>
  </si>
  <si>
    <t>VEB Etikettendruck Mühlhausen</t>
  </si>
  <si>
    <t>Berthold Kühn-Elektronische Bauelemente GmbH</t>
  </si>
  <si>
    <t>VEB Elektronische Bauelemente Ifta</t>
  </si>
  <si>
    <t>Porzellanmanufaktur Plaue GmbH</t>
  </si>
  <si>
    <t>VEB Porzellanmanufactur Plaue</t>
  </si>
  <si>
    <t>Spirituosenfabrik Aromatique GmbH Neudietendorf</t>
  </si>
  <si>
    <t>VEB Aromatique Neudietendorf</t>
  </si>
  <si>
    <t xml:space="preserve">HRB 1592    </t>
  </si>
  <si>
    <t>Stahlbau Weimar Arno Müller GmbH</t>
  </si>
  <si>
    <t>VEB Möbelkombinat Erfurt Hauptabteilung Ratiobau</t>
  </si>
  <si>
    <t>Eisenacher Karosserieservice GmbH</t>
  </si>
  <si>
    <t>Arbeiten in den Gewerken: Karosserie-Instandsetzung, Lackierung, Kfz.-Sattler</t>
  </si>
  <si>
    <t>VEB Kraftfahrzeuginstandsetzung Bad Langensalza BT Eisenach</t>
  </si>
  <si>
    <t xml:space="preserve">HRB 1538    </t>
  </si>
  <si>
    <t>telelux Gesellschaft mit beschränkter Haftung im Aufbau</t>
  </si>
  <si>
    <t>VEB Dienstleistungsbetrieb "telelux" Mühlhausen</t>
  </si>
  <si>
    <t>Lederwerk und Wäscherei GmbH Arnstadt</t>
  </si>
  <si>
    <t>Herstellung von Bodenleder Wäscherei und Textilreinigung einschließlich Mietservice für Textilerzeugnisse</t>
  </si>
  <si>
    <t>VEB Lederwerk u. Wäscherei Arnstadt</t>
  </si>
  <si>
    <t>Kofferfabrik Plaue GmbH i.A.</t>
  </si>
  <si>
    <t>VEB Kofferfabrik Plaue</t>
  </si>
  <si>
    <t>TEGU-Plast GmbH</t>
  </si>
  <si>
    <t>VEB TEGUPLAST, Waltershausen</t>
  </si>
  <si>
    <t>Arnstädter Handschuhfabrik GmbH i.A.</t>
  </si>
  <si>
    <t>gewerbliche Vermietung</t>
  </si>
  <si>
    <t>VEB Arnstädter Handschuhfabrik</t>
  </si>
  <si>
    <t>Elektrische Haushaltgeräte Gesellschaft mit beschränkter Haftung im Aufbau</t>
  </si>
  <si>
    <t>Produktion und Vertrieb von elektrischen Haushaltgeräten</t>
  </si>
  <si>
    <t>VEB Elektrische Haushaltgeräte Arenshausen</t>
  </si>
  <si>
    <t>Bad Berkaer Käse GmbH</t>
  </si>
  <si>
    <t>Herstellung und Vertrieb von Schmelzkäse sowie der Handel von Molkereiprodukten</t>
  </si>
  <si>
    <t>VEB Schmelzkäsewerk Bad Berka</t>
  </si>
  <si>
    <t>Janus Modellkleidung GmbH Erfurt</t>
  </si>
  <si>
    <t>VEB Modellkleidung</t>
  </si>
  <si>
    <t>VT Bekleidung Gotha GmbH</t>
  </si>
  <si>
    <t>VEB Dienstleistungsbetrieb "Bekleidung" Gotha</t>
  </si>
  <si>
    <t>Gesellschaftsbau Buttstädt GmbH</t>
  </si>
  <si>
    <t>Leistungen der Bauwirtschaft</t>
  </si>
  <si>
    <t>VEB Gesellschaftsbau Buttstädt</t>
  </si>
  <si>
    <t>VT Metallbau Ellersleben</t>
  </si>
  <si>
    <t>VEB Metallbau Ellersleben</t>
  </si>
  <si>
    <t>am 06.07.93 aus Handelsregister gelöscht</t>
  </si>
  <si>
    <t>Mühlhäuser Jagd- und Schneidwaren GmbH</t>
  </si>
  <si>
    <t>Herstellung und Vertrieb von Jagd- und Schneidwaren</t>
  </si>
  <si>
    <t>Wärme-, Kälte- und Schallschutzisolierungen, Sonderbauarbeiten, Brandschutz-, Umwelt- und Fassadentechnik, Projektierung</t>
  </si>
  <si>
    <t>VEB Isomontage Karl-Marx-Stadt</t>
  </si>
  <si>
    <t>Anstrich und Isolierung Markneukirchen GmbH</t>
  </si>
  <si>
    <t>Industrieanstriche, Korrosionsschutz-,Sandstrahlarbeiten, Isolierungen, Feinblech arbeiten</t>
  </si>
  <si>
    <t>VEB Bau- und Montagekombinat Süd, Kombinatsbetrieb Industriebau Zwickau</t>
  </si>
  <si>
    <t>Produktionsmittelhandel-Gesellschaft mit beschränkter Haftung</t>
  </si>
  <si>
    <t>Handelsbetrieb für: Metallurgie, NE-Metalle, Sanitär- und Heizungsinstallation, Schweißzubehör, Maschinen und Werkzeuge, Elektro-Installationsmaterial, Maschinen und Aggregate, Teilsortiment Chemiehandel, Ersatzteile für Fahrräder, Kfz-Ersatzteile</t>
  </si>
  <si>
    <t>VEB Produktionsmittelhandel Wittenberg</t>
  </si>
  <si>
    <t>Abbruch und Recycling GmbH</t>
  </si>
  <si>
    <t>Abbruch, Demontage, Wieder- und Weiterverwendung von Baumaterial</t>
  </si>
  <si>
    <t>VEB Abbruch Halle</t>
  </si>
  <si>
    <t xml:space="preserve">HRB - 701   </t>
  </si>
  <si>
    <t>Friedrich Wilhelm Kunath GmbH</t>
  </si>
  <si>
    <t>Herstellung, Verarbeitung und Vertrieb von Arbeits- und Krankenhaustextilien sowie sonstigen Textilien</t>
  </si>
  <si>
    <t xml:space="preserve">HRB 3314    </t>
  </si>
  <si>
    <t>Dieter Käbisch - Bau und Beton - GmbH</t>
  </si>
  <si>
    <t>Planung und Errichtung von Wohnbauten und sonstigen Gebäuden sowie alle damit zusammenhängenden Geschäfte. Desweiteren die Herstellung und der Vertrieb von Betonelementen sowie alle damit zusammenhängenden Geschäfte.</t>
  </si>
  <si>
    <t>VEB (K) Bau Kamenz</t>
  </si>
  <si>
    <t xml:space="preserve">HRB 1257    </t>
  </si>
  <si>
    <t>Josef Püschner GmbH Knopf- und Metallwarenfabrik</t>
  </si>
  <si>
    <t>VEB Knopf- und Metallwarenfabrik Stolpen</t>
  </si>
  <si>
    <t>Stahlbau Bautzen GmbH</t>
  </si>
  <si>
    <t>Herstellung von traditionellen Stahlbau- und Sonderkonstruktionen, wie Hallen- und Sonderkonstruktionen in Skelettbauweise, Dachkonstruktionen aus Stahl, Stahlkonstruktionen für Kranbahnen und Stahlblechträger, Stahltreppen und -leitern, Podeste,</t>
  </si>
  <si>
    <t>Seil und Anschlagmittel GmbH im Aufbau</t>
  </si>
  <si>
    <t>Herstellung und Vertrieb von Seilen und Anschlagmi tteln einschließlich Seilzubehör</t>
  </si>
  <si>
    <t>VEB Hanf- und Drahtseilverarbeitung Schwerin</t>
  </si>
  <si>
    <t>Hedi Maschenmode GmbH im Aufbau</t>
  </si>
  <si>
    <t>Entwicklung, Herstellung und Vertrieb von Textilien aller Art, sowieder Ex- und Import dieser Erzeugnisse.</t>
  </si>
  <si>
    <t>VEB Wirkmode</t>
  </si>
  <si>
    <t>LISO - Gesellschaft mit beschränkter Haftung im Aufbau Licht- und Sonnenschutzanlagen</t>
  </si>
  <si>
    <t>Produktion, Montage und Handel von bzw. mit Licht- und Sonnenschutzanlagen.</t>
  </si>
  <si>
    <t>VEB Licht- und Sonnenschutzanlagen</t>
  </si>
  <si>
    <t>DAW Aerocitwerk Werdau GmbH Chemisch-technische Produkte</t>
  </si>
  <si>
    <t>Herstellung und Vertrieb von chemich techn. Erzeugnissen für Metallbearbeitung, Bau- und Betonfertigung, Textilindustrie sowie Handel mit Motoren-, Hydraulik-, Getriebe- u. Spezialmaschinenölen, Wälzlager- u. Spezialschmierfet-te u. den dazugeh. Anlagen</t>
  </si>
  <si>
    <t>HHS GmbH Heizung-Sanitär Berlin-Mitte</t>
  </si>
  <si>
    <t>Installation von Heizungs-, Sanitär- und Gasanlagen einschließlich Projektierung.</t>
  </si>
  <si>
    <t>VEB Heizung-Sanitär Berlin-Mitte</t>
  </si>
  <si>
    <t xml:space="preserve">HRB 35919   </t>
  </si>
  <si>
    <t>VT Betonwerk Burkau</t>
  </si>
  <si>
    <t>Herstellung von Betonwaren</t>
  </si>
  <si>
    <t>VEB (K) Betonwerk Burkau</t>
  </si>
  <si>
    <t>Mützen und Stoffhüte Arnstadt GmbH</t>
  </si>
  <si>
    <t>Herstellung und Vertrieb von Hüten und Mützen aus textilen Flächengebilden sowie sonstigen Näherzeugnissen</t>
  </si>
  <si>
    <t xml:space="preserve">HRB 4797    </t>
  </si>
  <si>
    <t>Handschuhfabrik Axor GmbH i.A.</t>
  </si>
  <si>
    <t>Handschuhherstellung</t>
  </si>
  <si>
    <t>exzellent Dessous &amp; Mieder GmbH</t>
  </si>
  <si>
    <t>Herstellung, Veredlung sowie Vertrieb von Konfektionserzeugnissen, insbesondere von Miederwaren und Dessous, Handel mit Waren der vorgenannten Art</t>
  </si>
  <si>
    <t>WEZ WIRKELASTIC GmbH Zeulenroda</t>
  </si>
  <si>
    <t>das Herstellen, Veredeln und der Vertrieb von Flächengebilden, technischen und medizinischen Textilien sowie von umwundenen Fäden; das Herstellen und Vertreiben von Hard- und Software einschließlich Service und Schulung auf dem Gebiet der Textilindustrie</t>
  </si>
  <si>
    <t>Polyplast Kunststoff-Preß- und Spritzwerk Gesellschaft mit beschränkter Haftung</t>
  </si>
  <si>
    <t>Entwicklung, Herstellung und Vertrieb sowie Import und Export von Kunststoffartikeln</t>
  </si>
  <si>
    <t>VEB Polyplast Auma</t>
  </si>
  <si>
    <t>Mittweidaer Säuglingswäsche GmbH im Aufbau</t>
  </si>
  <si>
    <t>Entwicklung und Konfektion von Säuglingswäsche und -bekleidung,    anderer textiler Erzeugnisse sowie Vertrieb und Handel mit diesen Erzeugnissen</t>
  </si>
  <si>
    <t>Beb GmbH Bekleidungsbetrieb Benneckenstein</t>
  </si>
  <si>
    <t>Die Gesellschaft Kann gleichartige oder ähnliche Unternehmen im In-und Ausland erwerben,sich an solchen beteiligen und Zweigniederlassungen im In-und Ausland errichten.</t>
  </si>
  <si>
    <t>Mechanik Seidewitztal GmbH</t>
  </si>
  <si>
    <t>Herstellung und Vertrieb von Automaten-Drehteilen und Montage von Feinmechanik-Baugruppen</t>
  </si>
  <si>
    <t xml:space="preserve">HRB 2414    </t>
  </si>
  <si>
    <t>Mieder- und Trikotagenbesätze GmbH</t>
  </si>
  <si>
    <t>Produktion von modischen Besätzen in Handarbeit</t>
  </si>
  <si>
    <t>VEB Mieder- und Trikotagenbesätze</t>
  </si>
  <si>
    <t>Teppichweberei Frankenberg GmbH</t>
  </si>
  <si>
    <t>Produktion und Vertrieb von Teppichen und Läuferstoffen sowie Bodenbelägen.</t>
  </si>
  <si>
    <t>VEB Teppichweberei Frankenberg</t>
  </si>
  <si>
    <t>Buntgardine Rotschau GmbH</t>
  </si>
  <si>
    <t>Herstellung von Textilien einschließlich Teilkonfektion; Herstellung von Web- und Wirkketten; Anfertigung abgepaßter Fensterkleider in Serie</t>
  </si>
  <si>
    <t>VEB Buntgardine Rotschau</t>
  </si>
  <si>
    <t>Frisierhauben Textil-Konfektions-Studio GmbH im Aufbau</t>
  </si>
  <si>
    <t>Herstellung und Vertrieb von Konfektionsartikeln und allgemeinen Näherzeugnissen. Großhandel und Vertrieb von Deko- und Möbelbezugsstoffen.</t>
  </si>
  <si>
    <t>VEB Friseurhauben  Scheibenberg</t>
  </si>
  <si>
    <t>Rönsch Elektrogeräte GmbH</t>
  </si>
  <si>
    <t>Produktion und Vertrieb von Elektrogeräten</t>
  </si>
  <si>
    <t>Hugo Lenssen KG Lackwerke</t>
  </si>
  <si>
    <t>Sächsische Textilveredlung GmbH</t>
  </si>
  <si>
    <t>Veredlung textiler Flächengebilde, die Herstellung konfektionierter textiler Erzeugnisse und der Handel mit Textilerzeugnissen und anderen Produkten</t>
  </si>
  <si>
    <t>VEB Textilveredlung Großenhain</t>
  </si>
  <si>
    <t>Spann- und Biegewerkzeuge Gera GmbH im Aufbau</t>
  </si>
  <si>
    <t>Entwicklung, Produktion und Vertrieb von  - Drehfuttern DH 85, 110 und 130 in Drei- und Vierbackenausführung - mechanische, elektromechanische Biegegeräte für Rund-, Rohr- und Flachmaterial - Edelstahlbehälterbau - Zinn- und Aluminiumgußerzeugnisse</t>
  </si>
  <si>
    <t>VEB Spann- und Biegewerkzeuge Gera</t>
  </si>
  <si>
    <t>Leistenfabrik Gesellschaft mit beschränkter Haftung im Aufbau</t>
  </si>
  <si>
    <t>Produktion und Vertrieb von Gardinenleisten, Holzwaren und Kunststoffenstern</t>
  </si>
  <si>
    <t>VEB Leistenfabrik Rudolstadt</t>
  </si>
  <si>
    <t>VT pomö Rudolstadt Polstermöbel GmbH</t>
  </si>
  <si>
    <t>Herstellung und der Vertrieb von Polstermöbel aller Art</t>
  </si>
  <si>
    <t>Kombipack GmbH Dresden</t>
  </si>
  <si>
    <t>Entwicklung, Herstellung, Vertrieb sowie Import und Export von Verpackungsmitteln aller Art</t>
  </si>
  <si>
    <t>VEB Kombipack Dresden</t>
  </si>
  <si>
    <t>brillant GmbH Ebersbach im Aufbau</t>
  </si>
  <si>
    <t>Fertigung und Vertrieb von Lederwaren, Büroorganisationsmitteln, Folien, beschichteten Materialien und sonstigen Kunststofferzeugnissen</t>
  </si>
  <si>
    <t>VEB brillant Ebersbach</t>
  </si>
  <si>
    <t>Vadossi GmbH Marzipan- und Scholkoladenfabrik</t>
  </si>
  <si>
    <t>Herstellung und Vertrieb von Rohmasse für Marzipan und Persipan, verbrauchsfertigen Marzipanartikeln unter der bekannten Bezeichnung "Dresdner Marzipan" aller damit verbundenen und verwandten Geschäfte.</t>
  </si>
  <si>
    <t>Spezialmaschinen GmbH</t>
  </si>
  <si>
    <t>Fertigung und Vertrieb von Maschinen und Ersatzteilen</t>
  </si>
  <si>
    <t>VEB Spezialmaschinenfabrik Großröhrsdorf</t>
  </si>
  <si>
    <t>Dresdner Gleis- und Straßenbau GmbH-DGS im Aufbau</t>
  </si>
  <si>
    <t>Planung, Vorbereitung, Ausführung folgender Leistungen: Herstellung und Lieferung bituminösen Mischgutes; kompletter bituminöser Straßenbau; Straßenbahngleisbau; komplette Rekonstruktion innerstädtischer Verkehrswege (Straßenbahngleisbau, Straßenbau);</t>
  </si>
  <si>
    <t>VEB (B) Verkehrs- und Tiefbaukombinat Dresden Betrieb 01 Dresden - Verkehrsbau</t>
  </si>
  <si>
    <t>Kfz. Ersatzteil-, Groß- und Einzelhandels GmbH</t>
  </si>
  <si>
    <t>Groß- und Einzelhandel mit NKW-, Anhängern-, Kfz-Ersatzteilen, Kfz-Zubehör, Kfz-Pflegemitteln, Schmierstoffen und Werkzeugen sowie Handel mit Körperschutzmitteln, Feuerlöschgeräten, Kfz-typischen Lagerregaleinrichtungen, speziellen Ersatzteilen</t>
  </si>
  <si>
    <t>DRZ Dresdner Reifen Zentrale GmbH</t>
  </si>
  <si>
    <t>Reifenservice für Fahrzeuge aller Art, Reifen- Groß- und -einzelhandel, Durchführung von Achs- und Spureinstellarbeiten sowie Reparatur und Runderneuerung von Reifen; Serviceleistungen</t>
  </si>
  <si>
    <t>Stahlbau R. Hempel GmbH</t>
  </si>
  <si>
    <t>Entwicklung, Herstellung und Vertrieb von Kränen, Seilgreifern, Unterflaschen sowie Fertigung und Vertrieb aller übrigen Eisenbau- und Stahlbauleistungen</t>
  </si>
  <si>
    <t xml:space="preserve">HRB 1912    </t>
  </si>
  <si>
    <t>Rohrtechnik GmbH im Aufbau</t>
  </si>
  <si>
    <t>Montagen von Industrie- und Kraftwerksrohrleitungen, Fertigung von Formstücken, Halterungen</t>
  </si>
  <si>
    <t>Fa. G.P. Vetter-Wärmetechnik GmbH im Aufbau</t>
  </si>
  <si>
    <t>Industrieisolierungen</t>
  </si>
  <si>
    <t>Kunststoffverpackung GmbH</t>
  </si>
  <si>
    <t>Herstellung und Vertrieb von Verpackungsmitteln, hauptsächlich aus Kunststoffmaterialien</t>
  </si>
  <si>
    <t>Ausbau Meißen GmbH im Aufbau</t>
  </si>
  <si>
    <t>Ausbauleistungen für Industrie-, Wohnungs- und Gesellschaftsbauten der Gewerke Dachdecker, Maler, Fliesenleger, Bautischler und Holztreppenbau</t>
  </si>
  <si>
    <t>Günther-Werke Dresden GmbH</t>
  </si>
  <si>
    <t>Herstellung von Betonelementen und Betonwaren aller Art</t>
  </si>
  <si>
    <t>VEB (B) Spezialbeton Dresden</t>
  </si>
  <si>
    <t xml:space="preserve">HRB 7134    </t>
  </si>
  <si>
    <t>haushaltelectric halle/leipzig GmbH- hatec -</t>
  </si>
  <si>
    <t>Service, Vertrieb und Handel sowie Import und Export von technischen Artikeln für Einzel- und Großhandel, Handel mit erotischen Artikeln, Ton- und Bildträgern sowie erotischer Literatur, Herstellung von Produkten, Errichten elektrischer Anlagen.</t>
  </si>
  <si>
    <t>veb haushaltelectric halle</t>
  </si>
  <si>
    <t>VT GmbH Raumgestaltung Königsee</t>
  </si>
  <si>
    <t>Möbelfachhandel mit Serviceleistungen</t>
  </si>
  <si>
    <t>VEB Möbelbau Rudolstadt-Schwarza, Musterbau</t>
  </si>
  <si>
    <t>Reinsdorfer Fleischkonserven GmbH im Aufbau</t>
  </si>
  <si>
    <t>Herstellung von Fleisch-, Wurst-, Geflügel- und Wildkonserven einschließlich Schlachtung von Geflügel</t>
  </si>
  <si>
    <t>VEB Reinsdorfer Fleischkonserven</t>
  </si>
  <si>
    <t>Faser-Kunze GmbH</t>
  </si>
  <si>
    <t>Produktion, Konfektionierung und der Vertrieb chemischer Erzeugnisse</t>
  </si>
  <si>
    <t xml:space="preserve">HRB 1044    </t>
  </si>
  <si>
    <t>Friesdorfer Holzwaren GmbH</t>
  </si>
  <si>
    <t>Entwicklung, Herstellung, der Vertrieb sowie der Import und Export von Holz und Holzwaren aller Art</t>
  </si>
  <si>
    <t>Maler GmbH</t>
  </si>
  <si>
    <t>Ausführung von Maler- und Tapezier-, Sandstrahl- und Fußbodenverlegearbeiten, die Teppichverlegung und Schilder- und Schriftarbeiten</t>
  </si>
  <si>
    <t>VEB (K) Maler und Industrieanstrich</t>
  </si>
  <si>
    <t xml:space="preserve">HRB - 457   </t>
  </si>
  <si>
    <t>Baukraft GmbH Querfurt Unternehmen für Hoch- und Tiefbau, Stadtsanierung</t>
  </si>
  <si>
    <t>Herstellung und Vertrieb, An- und Verkauf von Bekleidungs-und Tapisserieerzeugnissen  einschließlich Komplettierungsartikeln im In- und Ausland.</t>
  </si>
  <si>
    <t>VEB Bekleidungswerke "Modesta" Johanngeorgenstadt</t>
  </si>
  <si>
    <t>Oderfrucht-Konserven GmbH</t>
  </si>
  <si>
    <t>Errichtung von Wohn- und Geschäftsgebäuden mit Maurer-, Putz-, Zimmerer- und Fliesenlegerarbeiten sowie Sanierung an Wohn- und Geschäftsgebäuden, individuelle Fassadengestaltung, komplette Leistungen im allgemeinen Tief-, Straßen- und Betonbau</t>
  </si>
  <si>
    <t>VE Kreisbaubetrieb Querfurt</t>
  </si>
  <si>
    <t>MEKO - Metallgerätebau GmbH</t>
  </si>
  <si>
    <t>Be- und Verarbeitung von Stahlblechen 2 bis 8 mm und Profilen. Fertigung von kleinen und mittleren Schweißkonstruktionen und im besonderen: Zubehörteile für die Fahrzeugindustrie, Anfertigung von Schweißkonstruktionen nach Mustern oder Zeichnungen.</t>
  </si>
  <si>
    <t>VEB Werkzeugbau und Fördertechnik</t>
  </si>
  <si>
    <t>Textilreinigung Wittenberg GmbH</t>
  </si>
  <si>
    <t>die Textilreinigung, das heißt das Waschen von Haushaltfertigwäsche für die Bevölkerung und für Betriebe; Bearbeitung und Vermietung von Mietwäsche sowie die chemische Reinigung von Garderobe für die Bevölkerung und für Betriebe</t>
  </si>
  <si>
    <t>VEB Textilreinigung Wittenberg</t>
  </si>
  <si>
    <t>Plastopack GmbH i.A.</t>
  </si>
  <si>
    <t>Produktion und Vertrieb von Plast- und Holzerzeugnissen</t>
  </si>
  <si>
    <t>VEB Plast- und Holzverpackungswerk PLASTOPACK - Harzgerode</t>
  </si>
  <si>
    <t xml:space="preserve">HRB 3869    </t>
  </si>
  <si>
    <t>Natur- und Betonwerkstein Weißenfels GmbH i.A.</t>
  </si>
  <si>
    <t>Natursteinverlegung für industrielle, kommunale und private Auftraggeber, Herstellung von Betonwerkstein und die Beschriftung und das Setzen von Grabmalen</t>
  </si>
  <si>
    <t>VEB (K) Natur- und Betonwerkstein</t>
  </si>
  <si>
    <t>Erfrischungsgetränke GmbH Wittenberg</t>
  </si>
  <si>
    <t>Herstellung alkoholfreier Getränke, Großhandel mit Getränken aller Art, Lebensmitteleinzelhandel in unternehmenseigenen Verkaufseinrichtungen (Getränkeabholmärkte)</t>
  </si>
  <si>
    <t>VEB Erfrischungsgetränke</t>
  </si>
  <si>
    <t>HEMATECT GmbH Hermsdorfer Asphaltprodukte</t>
  </si>
  <si>
    <t>Herstellung und Vertrieb von Bautenschutz- und Straßenbaustoffen sowie Haushaltchemikalien</t>
  </si>
  <si>
    <t>VEB Isolierbaustoffe Hermsdorf</t>
  </si>
  <si>
    <t>Gummiwerk Dresden West GmbH</t>
  </si>
  <si>
    <t>Herstellung von Gummimischungen, Gummierung von Rädern, Rollen und Walzen, Herstellung von Gummiprofilen, Heißdampfdichtungen und Gummiformartikeln</t>
  </si>
  <si>
    <t xml:space="preserve">HRB 1857    </t>
  </si>
  <si>
    <t>Sägewerk Wolfsberg GmbH</t>
  </si>
  <si>
    <t>Volkseigener Einzelhandelsbetrieb (HO) Karl-Marx-Stadt/Land</t>
  </si>
  <si>
    <t>Kraftverkehr für Fürstenwalde/Spree GmbH</t>
  </si>
  <si>
    <t>Organisation und Durchführung von Transport-, Umschlag-, Beförderungs-, Speditions-, Lager- und Instandhaltungsleistungen, Ingenieurbüroleistungen für Betriebsanlagen des Kraftfahrzeugwesens und Bauleistungen</t>
  </si>
  <si>
    <t>VEB Kraftverkehr Fürstenwalde</t>
  </si>
  <si>
    <t>NTW Nähmaschinenteilewerke GmbH</t>
  </si>
  <si>
    <t>Entwicklung, Herstellung sowie Vertrieb von Nähmaschinenteilen und feinmechanischen Erzeugnissen für die Textilmaschinenindustrie.</t>
  </si>
  <si>
    <t>VEB Nähmaschinenteilewerke Dresden</t>
  </si>
  <si>
    <t>Spedition und Lagerhausgesellschaft mbH Magdeburg</t>
  </si>
  <si>
    <t>Organisation und Durchführung von Speditions-,Beförderungs-,Transport-und Instandhaltungsleistungen sowie dazu notwendiger Serviceleistungen und An-und Verkauf sowie Vermietung von Kraftfahrzeugen.</t>
  </si>
  <si>
    <t>VEB Güterkraftverkehr und Spedition Magdeburg</t>
  </si>
  <si>
    <t>Innovation Centre Ceramics Meißen GmbH</t>
  </si>
  <si>
    <t>Forschung und Entwicklung, Planung, Projektierung, Engineering, Technologietransfer, Sondermaschinenentwicklung für die Industriebereiche Geschirr- und Industrieporzellan sowie Keramik</t>
  </si>
  <si>
    <t>Vorbereitung, Organisation und Durchführung des Vertriebes von Landmaschinen der Maschinensysteme Getreide- und Halmfutterproduktion; Ausarbeitung der Exportstrategie zur Sicherung der Marktanteile für die vorgenannten Erzeugnisse und Erzeugnislinien;</t>
  </si>
  <si>
    <t>VEB Kombinat Fortschritt Landmaschinen Neustadt in Sachsen</t>
  </si>
  <si>
    <t>Societäts-Brauerei zu Zittau und Vertriebsgesellschaft mbH</t>
  </si>
  <si>
    <t>Herstellung und Vertrieb von Bier und AFG eigener Produktion sowie Import, Export und Vertrieb fremder Ware</t>
  </si>
  <si>
    <t>vtb Verkehrs- und Tiefbau Bautzen GmbH</t>
  </si>
  <si>
    <t>allgemeine Erschließung, der maschinelle Erdbau, der Wärmeleitungs- und Grundbau, sowie der Ingenieurtiefbau und Straßenbau. Desweiteren Kiesförderung und Vertrieb, Reparatur, Verleih und Prüfung von Maschinen und Geräten sowie Holzeinschlag und Rodung</t>
  </si>
  <si>
    <t>VEB (B) Verkehrs- und Tiefbaukombinat Dresden Betrieb 07 Bautzen</t>
  </si>
  <si>
    <t xml:space="preserve">HRB 1317    </t>
  </si>
  <si>
    <t>C. F. Weber GmbH im Aufbau</t>
  </si>
  <si>
    <t>Entwicklung und Fertigung von Beschlägen aus Metall und Kunststoffen und sonstigen Metallwarenerzeugnissen, Handel und Vertrieb</t>
  </si>
  <si>
    <t>Metallveredlung Döbeln GmbH</t>
  </si>
  <si>
    <t>Entwicklung, Erzeugung und Vertrieb von Waren des Metall-, Galvaniseur- und Stahlschleifgewerbes; Montage u. Vertrieb von Metall- u. Kunststofferzeugnissen, Beschlägen f. Möbelind. u.a. Wirtschaftszweige; Handel mit vorgenanntenErzeugnissen</t>
  </si>
  <si>
    <t>Lüftungsanlagen und Leichtmetallgießerei GmbH im Aufbau</t>
  </si>
  <si>
    <t>Entwicklung, Herstellung und Vertrieb von Ausrüstungen für die Bereiche Schienenfahrzeugbau und Umwelttechnik</t>
  </si>
  <si>
    <t>Berthold und Ketzscher Ladenbau GmbH</t>
  </si>
  <si>
    <t>Herstellung und Vertrieb von individuellen Laden- und Innenausbau, sowie Erbringung damit in Zusammenhang stehender Dienstleistungen</t>
  </si>
  <si>
    <t>VT Stahlbau Lüttewitz später Stahlbau Lüttewitz/Roßwein GmbH</t>
  </si>
  <si>
    <t>Projektierung, Konstruktion, Fertigung, Montage und Vertrieb von Produkten im Bereich Stahlhochbau und technologischer Stahlbau. Konstruktion und Fertigung stahlbauähnlicher Produkte. Erbringung damit im Zusammenhang stehender Dienstleistungen</t>
  </si>
  <si>
    <t>Entwicklung, Produktion und Vertrieb von Erzeugnissen des Stahl- und Stahlleichtbaues, sowie Metallerzeugnissen verschiedener Art, auch in Mischform unter Verwendung von Kunststoff, Holz oder anderen Materialien</t>
  </si>
  <si>
    <t>Junghanns &amp; Kolosche, Elektromaschinenbau-GmbH im Aufbau</t>
  </si>
  <si>
    <t>Herstellung und der Vertrieb von Elektromaschinen (insbesondere von Elektroumformern und Elektromotoren) aller Art</t>
  </si>
  <si>
    <t>VEB Elektromaschinen und Anlagen Leipzig</t>
  </si>
  <si>
    <t>R. Reichert &amp; G. Schneider Betonstein GmbH</t>
  </si>
  <si>
    <t>Herstellung und der Vertrieb von Terrazzo- und Betonwerksteinerzeugnissen sowie die Herstellung von Formen und Modellen zur Herstellung von Betonsteinerzeugnissen</t>
  </si>
  <si>
    <t>VEB Hochbau und Rekonstruktion Grimma</t>
  </si>
  <si>
    <t>Förster Armaturen GmbH</t>
  </si>
  <si>
    <t>Franz Sagowsky GmbH</t>
  </si>
  <si>
    <t>Herstellung von Spritzgußformen</t>
  </si>
  <si>
    <t>VEB Metallwaren Naumburg  BT Möbelbeschläge Döbeln  FB 5  Werkzeugbau</t>
  </si>
  <si>
    <t xml:space="preserve">HRB 6516    </t>
  </si>
  <si>
    <t>VT Ernst Rockhausen Söhne KG</t>
  </si>
  <si>
    <t>VT Holzbearbeitung GmbH</t>
  </si>
  <si>
    <t>Herstellung und der Handel mit Holzwaren die Anfertigung und die Reparaturen von Polstermöbeln und die Realisierung von Innenausbau mit Holz und ähnlichen Werkstoffen</t>
  </si>
  <si>
    <t>VEB Holzbearbeitung Wurzen</t>
  </si>
  <si>
    <t>Heiland GmbH Straßen- und Tiefbau</t>
  </si>
  <si>
    <t>Straßenbau: Neubau, Rekonstruktion, Reparatur; Erdbau im Zusammenhang mit Straßenbau und Freiflächengestaltung; Tiefbau: Ver- und Entsorgung im Komplex mit Straßenbau für die Rekonstruktion unterirdischer Versorgungsnetze; Transportleistungen</t>
  </si>
  <si>
    <t xml:space="preserve">HRB 2940    </t>
  </si>
  <si>
    <t>H. Aug. Schmidt Transportanlagen GmbH</t>
  </si>
  <si>
    <t>Produktion und Handel von Ausrüstungen, Anlagen und Zubehör der Fördertechnik sowie Metall- und Maschinenkonstruktionen verschiedener Art</t>
  </si>
  <si>
    <t>VT anona nährmittel C. L. Schlobach GmbH</t>
  </si>
  <si>
    <t>Herstellung von und Handel mit Nährmitteln aller Art</t>
  </si>
  <si>
    <t>VT Baumechanisierung Halle BT 6 später Absaugtechnik Brandis GmbH</t>
  </si>
  <si>
    <t>Herstellung und Vertrieb von Geräten und Anlagen aller Art, insbesondere von Geräten und Anlagen der Luft- und Filtertechnik</t>
  </si>
  <si>
    <t>Bruno Schroth GmbH Ziegelei Grechwitz</t>
  </si>
  <si>
    <t>Herstellung von kleinformatigen Bauelementen, Verkauf von Rohmaterial einschließlich Sand und Durchführung von Fuhrdienstleistungen</t>
  </si>
  <si>
    <t>VEB Baustoffwerke Geithain,Sitz Narsdorf, BT Ziegelwerk Döben, OT Neunitz</t>
  </si>
  <si>
    <t xml:space="preserve">HRB 3673    </t>
  </si>
  <si>
    <t>Excelsiorwerk Rudolf Kiesewetter GmbH Leipzig</t>
  </si>
  <si>
    <t>Entwicklung, Herstellung, der Vertrieb sowie der Im- und Export von Meßgeräten</t>
  </si>
  <si>
    <t>Energie Torgau GmbH</t>
  </si>
  <si>
    <t>Entwicklung, Projektierung, Herstellung, Montage, Vertrieb von elektrotechnischen, elektronischen, nachrichtentechnischen, mechanischen, hydraulischen, pneumatischen Anlagen, Geräten, Apparaten und Maschinen sowie Service und Reparatur</t>
  </si>
  <si>
    <t>VEB Energie Torgau</t>
  </si>
  <si>
    <t>Entstaubungstechnik Leipzig GmbH</t>
  </si>
  <si>
    <t>Projektierung, Herstellung, Montage und Wartung von Lüftungs- und Entstaubungsanlagen</t>
  </si>
  <si>
    <t>VEB Anlagenisolierungen Leipzig</t>
  </si>
  <si>
    <t>Purin-Chemie Gesellschaft mit beschränkter Haftung</t>
  </si>
  <si>
    <t>Herstellung und Vertrieb von chemischen Reinigungs- und Desinfektionsmitteln</t>
  </si>
  <si>
    <t xml:space="preserve"> die Durchführung von Maler-und Tapezierarbeiten,Industrieanstrich-und Entsorgungsarbeiten,Schrift-u.Dekorationsarbeiten,Vertrieb von Materialien,Handel mit Tapeten,Lacke,Farben</t>
  </si>
  <si>
    <t xml:space="preserve">GNR 41      </t>
  </si>
  <si>
    <t>Greese-Betonwaren GmbH</t>
  </si>
  <si>
    <t>Entwicklung,Herstellung und Vertrieb von Erzeugnissen aus Beton und ähnlichen Stoffen</t>
  </si>
  <si>
    <t>Manfred Dieckhoff Betonwerk und Baustoffhandel</t>
  </si>
  <si>
    <t>Produktion von Betonfertigteilen und Handel mit diesen Erzeugnissen,Groß-und Einzelhandel mit Baustoffen für den Bauhaupt-und Baunebensektor,Vertrieb von Küchen-u.Sanitärtechnik,Küchenmöbel</t>
  </si>
  <si>
    <t>Betrieb des Terrazzo- und Bauhandwerks e.G. Leopoldshagen</t>
  </si>
  <si>
    <t>Fertigung von Beton-und Terrazzoelementen,Handel mit diesen Erzeugnissen,Realisierung von Bauleistungen</t>
  </si>
  <si>
    <t xml:space="preserve">GNR 47      </t>
  </si>
  <si>
    <t>Heinrich Genzel Krölpaer Webschützen GmbH</t>
  </si>
  <si>
    <t>Herstellung und Vertrieb von Metall- und Holzwaren aller   Art</t>
  </si>
  <si>
    <t>Jenoptik Carl Zeiss Jena GmbH</t>
  </si>
  <si>
    <t>Mörz GmbH</t>
  </si>
  <si>
    <t>Herstellung und Vertrieb von elektrotechnischen und mechanischen Erzeugnissen, Handel mit solchen Erzeugnissen, sowie alle Tätigkeiten, die dem Geschäftszweck förderlich sind</t>
  </si>
  <si>
    <t>VEB Synchronmotorenwerk Saalfeld</t>
  </si>
  <si>
    <t>Lewa-Bekleidung AG</t>
  </si>
  <si>
    <t>Herstellung, Bearbeitung und Verarbeitung sowie Vertrieb im In- und Ausland von Waren aller Art, insbesondere Produkten der Leder-, Textil- und der Kunststoffindustrie, insbesondere von Damen-, Herren- und Kinderbekleidung</t>
  </si>
  <si>
    <t>VT Stahlfensterbau Malchin</t>
  </si>
  <si>
    <t>VEB Stahlfensterbau Malchin</t>
  </si>
  <si>
    <t>VT Sägewerk Strubelt GmbH</t>
  </si>
  <si>
    <t>die Herstellung von Schnittholz sowie der Handel mit Schnittholz</t>
  </si>
  <si>
    <t>VEB Sägewerk Waren</t>
  </si>
  <si>
    <t>W. Rohrssen Fahrzeugbau GmbH</t>
  </si>
  <si>
    <t>die Herstellung und der Vertrieb von Baufahrzeugen u.Raumzellen sowie der Handel von einschlägigen Zubehör und Ersatzteilen</t>
  </si>
  <si>
    <t>VEB (B) Fahrzeugbau Mirow</t>
  </si>
  <si>
    <t>VT Neustrelitzer Bautischlerei GmbH</t>
  </si>
  <si>
    <t>Herstellung und Vertrieb von Fenstern,Türen,Treppen und sonstigen Bauelementen einschließlich Einbau und Reparatur,Ausbau von Dachausbauten,Decken -und Wandverkleidungen sowie Fußbodenausbesserungen,Aufkauf und Verkauf von Holz-und Holzerzeugnissen</t>
  </si>
  <si>
    <t>Metallbearbeitungs-GmbH Theilig</t>
  </si>
  <si>
    <t>Herstellung von Behältern, Containern und Raumsystemen aus Aluminium, Plastik und Stahl sowie Fahrzeugbau und individuellen Stahlbaukonstruktionen einschließlich des Handels dieser Produkte und ihrer Applikationen im Inland sowie Ausland</t>
  </si>
  <si>
    <t>Rhoen-Brauerei Dittmar GmbH Kaltennordheim</t>
  </si>
  <si>
    <t>Herstellung und Vertrieb von Getränken aller Art, besonders Bier</t>
  </si>
  <si>
    <t>VEB Rhoen-Brauerei Kaltennordheim</t>
  </si>
  <si>
    <t>VT Fortschritt-Lichtspiele Netzschkau</t>
  </si>
  <si>
    <t xml:space="preserve">VT Fortschritt-Lichtspiele Oelsnitz/V.                                                                                                                      </t>
  </si>
  <si>
    <t xml:space="preserve">Bezirksfilmdirektion Karl-Marx-Stadt                                                                                                                   </t>
  </si>
  <si>
    <t>Gustav Aurich Nachf. KG-Bauunternehmen-</t>
  </si>
  <si>
    <t>Bauleistungen/Vermögensverwaltung</t>
  </si>
  <si>
    <t>Südbau GmbH Chemnitz</t>
  </si>
  <si>
    <t>Bau- und Denkmalpflege GmbH</t>
  </si>
  <si>
    <t>Planung, Projektierung und Ausführung von Tief-, Straßen-, Hoch- und Industriebauleistungen sowie Handel mit Baustoffen.</t>
  </si>
  <si>
    <t>Erzgebirgische Bau GmbH</t>
  </si>
  <si>
    <t>DSE-GmbH</t>
  </si>
  <si>
    <t>Herstellung von Stanz- und Verpackungsteilen sowie Dichtungen aus beliebigem Material.</t>
  </si>
  <si>
    <t>Gießereimodellbau GmbH</t>
  </si>
  <si>
    <t>Herstellung, Reparatur und Vertrieb von Modelleinrichtungen für die Gießereiindustrie und Erzeugnissen aus Holz.</t>
  </si>
  <si>
    <t>Eisen- und Stahlgießerei Chemnitz GmbH i.G.</t>
  </si>
  <si>
    <t>Arthur Groh GmbH Kraftfutterwerk</t>
  </si>
  <si>
    <t>Herstellung und Handel mit Kraftfutter und Getreide</t>
  </si>
  <si>
    <t>VEB Kraftfuttermischwerk, Betriebsteil Geringswalde</t>
  </si>
  <si>
    <t xml:space="preserve">HRB 2621    </t>
  </si>
  <si>
    <t>HEPA-Maschinenbau GmbH</t>
  </si>
  <si>
    <t>Herstellung und der Vertrieb von maschinenbaulichen Einrichtungen; die Ausführung von Reparaturen an maschinenbaulichen Teilen; der Handel mit Waren aller Art, insbesondere für den industriellen Bedarf</t>
  </si>
  <si>
    <t>LISOMA-Maschinenbau GmbH i.A.</t>
  </si>
  <si>
    <t xml:space="preserve">HRB 3193    </t>
  </si>
  <si>
    <t>Brunnen-, Tief- und Wasserbau e.G. Jarmen</t>
  </si>
  <si>
    <t>die Durchführung von Versorgungsbrunnen,Deponiebohrungen,Baugrundbohrungen mit Gutachten,Bohrpfahlgründungen,Grundwasserabsenkungen</t>
  </si>
  <si>
    <t xml:space="preserve">GNR 46      </t>
  </si>
  <si>
    <t>Maler GmbH Strasburg</t>
  </si>
  <si>
    <t>Vorbereitung und Ausführung von Maler-und Tapezierarbeiten,Industrieanstrich,Lackierarbeiten,Schriftenmalerei,Prägen von Kfz-Kennzeichen</t>
  </si>
  <si>
    <t>Autoservice e.G. Altentreptow</t>
  </si>
  <si>
    <t>Reparaturen und Serviceleistungen an Kraftfahrzeugen,Vertrieb von Kraftfahrzeugen u.Gebrauchtwagen,Ersatzteilverkauf,Reifendienst</t>
  </si>
  <si>
    <t xml:space="preserve">GNR 22      </t>
  </si>
  <si>
    <t>Burg Stargarder Bau GmbH</t>
  </si>
  <si>
    <t>Betrieb o.Geschäftsführung von,sowie die Beteiligung an Unternehmen,die zum Gegenstand haben:Bauhaupt-u.Nebengewerke,Abbruch-,Rüstarbeiten,Binderproduktion</t>
  </si>
  <si>
    <t>Schröder Automobil GmbH</t>
  </si>
  <si>
    <t>der Handel,die Wartung und die Instandsetzung von Kraftfahrzeugen aller Art,der Handel mit Erzatzteilen und Zubehör ,sowie Betriebsstoffe darüberhinaus die Übernahme von Aufgaben der technischen Überwachung und Begutachtung</t>
  </si>
  <si>
    <t>Elektro Röbel e.G.</t>
  </si>
  <si>
    <t>Installation von Licht-und Kraftanlgen,Errichtung,Wartung und Reparatur von Straßenbeleuchtungsanlagen und von Energieanschlüssen 1 u.20 KV,von Transformatorenstationen,Reparaturen von Kommunikationsgeräten</t>
  </si>
  <si>
    <t>VEB (K) Elektro Röbel</t>
  </si>
  <si>
    <t>Bau e.G. Friedland</t>
  </si>
  <si>
    <t xml:space="preserve"> Bauarbeiten,insbesondere-Hochbau,Tiefbau,Abbrucharbeiten,Ausbau,wie Malerarbeiten,Ofenbauarbeiten,Fliesenlegerarbeiten,Elektroarbeiten,Schlosserarbeiten,Handel</t>
  </si>
  <si>
    <t xml:space="preserve">GNR 75      </t>
  </si>
  <si>
    <t>Klempner-Sanitär-Heizung e.G.</t>
  </si>
  <si>
    <t>Bauklempnerei-und Reparaturwerkstatt,Installation von Gas- und Wasseranlagen,Sanitäre Einrichtungen,Zantralheizungen,Lüftungen</t>
  </si>
  <si>
    <t xml:space="preserve">GNR 77      </t>
  </si>
  <si>
    <t>Friedländer Dachdecker e.G.</t>
  </si>
  <si>
    <t>Dachdeckerarbeiten,Investitionen,Reparaturen,Bauwerksabdichtungen,Sickerwasserabdichtungen,Sperrdichtungen,Schutzanstriche,Handel</t>
  </si>
  <si>
    <t xml:space="preserve">GNR 76      </t>
  </si>
  <si>
    <t>Fenster- und Türenbau e.G. Altentreptow</t>
  </si>
  <si>
    <t>Planung,Vorbereitung und Durchführung von Anfertigungen von Bauteilen,Innenausbau,Einsatz-und Montagearbeiten von Tischlerelementen,Zulieferung u. Fertigung an den Bestattungsbetrieb</t>
  </si>
  <si>
    <t xml:space="preserve">GNR 193     </t>
  </si>
  <si>
    <t>Maler e.G. Ornament Altentreptow</t>
  </si>
  <si>
    <t>Planung,Vorbereitung und Durchführung von Maler-,Tapezier-und Industrieanstricharbeiten, Verkauf von Tapeten,Farben</t>
  </si>
  <si>
    <t xml:space="preserve">GNR 69      </t>
  </si>
  <si>
    <t>Dachdecker-Bauklempner e.G. Real</t>
  </si>
  <si>
    <t>Planung,Vorbereitung und Durchführung von:Neueindeckung,Instandsetzung,Instandhaltung,Reparatur von Dacheindeckungen u.Dachentwässerungen aller Dachdeckungsmaterialien;Dachklempnerarbeiten,Bauwerksabdichtungsarbeiten,Hausschornsteinkopferneuerungen</t>
  </si>
  <si>
    <t xml:space="preserve">GNR 199     </t>
  </si>
  <si>
    <t>Heizungs-, Klima-, Gas- und Sanitärinstallation e.G.</t>
  </si>
  <si>
    <t>der gemeinschaftliche Geschäftsbetrieb und die Durchführung von Heizungs-,Klima-,Gas-und Sanitärinstallation,die Ausdehnung des Geschäftsbetriebes auf Nichtmitglieder ist zugelassen</t>
  </si>
  <si>
    <t xml:space="preserve">GNR 4       </t>
  </si>
  <si>
    <t>Warener Metallbau e.G.</t>
  </si>
  <si>
    <t>Tätigkeit im Industrie-und Baugewerbe,insbesondere Stahl-u.Leichtmetallbauarbeiten sowie der Handel mit Waren und Baumaterial aller Art</t>
  </si>
  <si>
    <t xml:space="preserve">GNR 30      </t>
  </si>
  <si>
    <t>BHV - Bau-Handwerker-Vereinigung GmbH</t>
  </si>
  <si>
    <t>gemeinsame Vorbereitungshandlungen und Entwicklung, Produktion, Vertrieb und Verkauf von Bier und alkoholfreien Getränken.</t>
  </si>
  <si>
    <t>VEB Einsiedler Brauhaus</t>
  </si>
  <si>
    <t>Schiefermahlwerk Bieberstein GmbH</t>
  </si>
  <si>
    <t>Mineralzerkleinerung und -vermahlung, Herstellung und Vertrieb von Schiefermahlerzeugnissen, Handel mit Dachbaustoffen</t>
  </si>
  <si>
    <t xml:space="preserve">HRB 4229    </t>
  </si>
  <si>
    <t>Lay-Fruchsaft-GmbH</t>
  </si>
  <si>
    <t>Herstellung und Vertrieb von Fruchtsäften.</t>
  </si>
  <si>
    <t>VEB Fruchtsäfte Limbach-Oberfrohna</t>
  </si>
  <si>
    <t>Julius Rebentisch GmbH &amp; Co. KG</t>
  </si>
  <si>
    <t xml:space="preserve">HRA 1244    </t>
  </si>
  <si>
    <t>Sachsenland Fruchtquell GmbH</t>
  </si>
  <si>
    <t>Verarbeitung von Früchten zu Rohsäften, Herstellung von Fruchtsäften, Nektaren, Fruchtgetränken, Sirup sowie Obstwein einschließlich Vertrieb und Großhandel derselben und artverwandten Produkte.</t>
  </si>
  <si>
    <t>Drahtwerke Grüna GmbH</t>
  </si>
  <si>
    <t>Herstellung und Vertrieb von gezogenen Stahldraht, insbesondere 0,6 bis 3,1 mm Durchmesser, verzinkten Drahtgeflechten, zum Verzinken in Auftrag genommene Artikel und Halbfabrikate.</t>
  </si>
  <si>
    <t>VEB Drahtwerke Grüna</t>
  </si>
  <si>
    <t xml:space="preserve">HRB 8804    </t>
  </si>
  <si>
    <t>Schürer Gesellschaft mit beschränkter Haftung</t>
  </si>
  <si>
    <t>Metall- und Lackierwarenfabrikation, Fertigung und Vertrieb von Gebrauchtwaren aus Metall.</t>
  </si>
  <si>
    <t xml:space="preserve">HRB 5101    </t>
  </si>
  <si>
    <t>Schließanlagen GmbH Pfaffenhain</t>
  </si>
  <si>
    <t>Handel, Herstellung und Vertrieb von Schließanlagen und Zubehör, insbesondere Artikel der mechanischen Sicherungstechnik sowie Teile davon.</t>
  </si>
  <si>
    <t>Sägewerk Klausdorf GmbH</t>
  </si>
  <si>
    <t>Einschnitt und Verarbeitung von Schnittholz, Verkauf und Vertrieb von Schnittholz.</t>
  </si>
  <si>
    <t>VEB (B) Fliesenleger Blankenfelde</t>
  </si>
  <si>
    <t>Edener Obst-Gemüsesäfte GmbH</t>
  </si>
  <si>
    <t>Abfüllung von diätetischen und Diabetiker Obst- und Gemüsesäften sowie Obst-Nektaren.</t>
  </si>
  <si>
    <t>VEB Edener Obst- und Gemüseverarbeitung</t>
  </si>
  <si>
    <t>Bohrpfahlgründung GmbH Potsdam</t>
  </si>
  <si>
    <t>Durchführung von Hoch- und Tiefbauarbeiten sowie von Bohrpfahlgründungsarbeiten, Handel mit diesen Baustoffen</t>
  </si>
  <si>
    <t>VEB Bohrpfahlgründung Potsdam</t>
  </si>
  <si>
    <t>Gebr. Fürstenberg GmbH Baustoffhandel Rathenow</t>
  </si>
  <si>
    <t>Groß- und Einezelhandel mit Baustoffen aller Art, Haustechnik,Bau-  werkzeugen und -geräten</t>
  </si>
  <si>
    <t>VEB Baustoffhandel</t>
  </si>
  <si>
    <t>Luckenwalder Formdrehteile GmbH</t>
  </si>
  <si>
    <t>Herstellung und Vertrieb von Metallwaren und Zeichnungsdrehteilen</t>
  </si>
  <si>
    <t>VEB Rationalisierung Luckenwalde</t>
  </si>
  <si>
    <t>Metallverarbeitung und Lüftungstechnik Gesellschaft mit beschränkter Haftung</t>
  </si>
  <si>
    <t>Entwicklung, Herstellung sowie Vertrieb von Metallwaren, technischen Apparaten und Anlagen, Kunststoffenstern, lufttechnischen Anlagen im Klimabereich und Späneabsauganlagen einschließlich deren Montage</t>
  </si>
  <si>
    <t xml:space="preserve">HRB 1776    </t>
  </si>
  <si>
    <t>VT Stahlbau Stahnsdorf GmbH</t>
  </si>
  <si>
    <t>VEB Rationalisierung Luckenwalde, BT Stahnsdorf</t>
  </si>
  <si>
    <t>Moto-tech GmbH i.A.</t>
  </si>
  <si>
    <t>Hartmetallwerkzeuge Schmalkalden GmbH</t>
  </si>
  <si>
    <t>Produktion, Vertrieb und Handel mit Hartmetallwerkzeugen, hartmetallbestückten Werkzeugen, Klemmhaltern und dessen Zubehör, HSS-Werkzeugen, Theaterbohrern und Nagelbohrern sowie Hartmetallwerkzeugen, Know-How, Beratungs- und Ingenieurleistungen.</t>
  </si>
  <si>
    <t>Friedrich Adolf Recknagel GmbH i.A.</t>
  </si>
  <si>
    <t>Auflösung bzw. Liquidation</t>
  </si>
  <si>
    <t>VEB Stahlwaren Steinbach-Hallenberg</t>
  </si>
  <si>
    <t>Hoch- und Tiefbau GmbH &amp; Co KG Bad Salzungen</t>
  </si>
  <si>
    <t>die Beteiligung als persönlich haftende Gesellschafterin an der Hoch-und Tiefbau Kommanditgesellschaft sowie die Geschäftsführung dieser Gesellschaft</t>
  </si>
  <si>
    <t>Thüringer Netzefabrik GmbH Hildburghausen</t>
  </si>
  <si>
    <t>VEB Netzewerk "Perligran" Hildburghausen</t>
  </si>
  <si>
    <t>Plastverarbeitung GmbH Saargrund</t>
  </si>
  <si>
    <t>Produktion, Transport, Umschlag und Lagerung von Plasterzeugnissen wie Verpackungsfolien, Spritzartikeln ; Durchführung von Dienstleistungen, insbesondere zur Versorgung mit Verpackungsmitteln, Lagerung, Kommisionierung und Komplettierung der Artikel</t>
  </si>
  <si>
    <t>VEB Holz- und Plastverarbeitung Saargrund</t>
  </si>
  <si>
    <t>Holzwarenfabrikation und Vertrieb GmbH i.A.</t>
  </si>
  <si>
    <t>Produktion von Haus-Küchengeräte aus Holz und deren Vertrieb</t>
  </si>
  <si>
    <t>VEB Kleinholzwaren Benshausen</t>
  </si>
  <si>
    <t>rhönmöbel gmbh unterweid i.A.</t>
  </si>
  <si>
    <t>Herstellung von Polstermöbeln</t>
  </si>
  <si>
    <t>VEB Polstermöbelwerkstätten</t>
  </si>
  <si>
    <t>Geräte- und Pumpenbau GmbH, Dr. Eugen Schmidt</t>
  </si>
  <si>
    <t>VEB Geräte- und Pumpenbau Merbelsrod</t>
  </si>
  <si>
    <t>H &amp; G Holz- und Glasverarbeitung GmbH</t>
  </si>
  <si>
    <t>Holz- und Glasverarbeitung, Herstellung und Montage von Fenstern, Türen und sonstigen Holzelementen</t>
  </si>
  <si>
    <t>VEB Holz- und Glasverarbeitung Schmalkalden</t>
  </si>
  <si>
    <t>Schuhfabrik GmbH i.A.</t>
  </si>
  <si>
    <t>Abwicklungsaufgaben des ehmaligen VEB Schuhfabrik Schmalkalden. Geordnete Auflösung.</t>
  </si>
  <si>
    <t>Möbelfabrik Gläser GmbH i.A.</t>
  </si>
  <si>
    <t>Herstellung und Vertrieb von Möbeln, Bilderleisten und Kleinverkauf von Material sowie Dienstleistungen und sämtliche damit zusammenhängende und den Gesellschaftszweck fördernde Geschäfte</t>
  </si>
  <si>
    <t>VEB Möbelfabrik Gräfenthal</t>
  </si>
  <si>
    <t>Kunststoffverarbeitung Tiefenort GmbH</t>
  </si>
  <si>
    <t>Kunststoffverarbeitung, Montage von Fertigteilen aus Kunststoff in Verbindung mit anderen Materialien und Halbzeugen sowie der Erwerb und Vertrieb dieser und artähnlicher Erzeugnisse</t>
  </si>
  <si>
    <t>Weyh &amp; Henkel</t>
  </si>
  <si>
    <t>VEB Gardinenausstattungen Viernau, BT Steinbach-Hallenberg</t>
  </si>
  <si>
    <t>Holzindustrie Cursdorf GmbH</t>
  </si>
  <si>
    <t>Herstellung und Vertrieb von Schnittholz, Fenster, Türen, Tore, Treppen, Zimmereiarbeiten, Innenausbau und sonstige Holzerzeugnisse</t>
  </si>
  <si>
    <t>VEB Holzindustrie Cursdorf</t>
  </si>
  <si>
    <t>Kleinmöbel und Holzwaren GmbH Eschenthal</t>
  </si>
  <si>
    <t>VEB Kleinmöbel und Holzwaren Eschenthal</t>
  </si>
  <si>
    <t>VT Betonwerk Geraberg</t>
  </si>
  <si>
    <t>VEB (K) Betonwerk Geraberg</t>
  </si>
  <si>
    <t>Holzwarenfabrik Leibis GmbH</t>
  </si>
  <si>
    <t>Betima - Berliner Tischlerwerkstätten Mahlsdorf Gesellschaft mit beschränkter Haftung</t>
  </si>
  <si>
    <t>Projektierung und Ausführung von Ausbau- und Tischlerleistungen einschließlich Zustandsanalysen.</t>
  </si>
  <si>
    <t>VEB Bautischlerei und Innengestaltung</t>
  </si>
  <si>
    <t xml:space="preserve">HRB 34600   </t>
  </si>
  <si>
    <t>Dachpappenfabrik Köpenick GmbH im Aufbau</t>
  </si>
  <si>
    <t>Produktion und Vertrieb von Bautenschutzstoffen sowie der Handel mit Dachdeckerzubehör und die Verarbeitung.</t>
  </si>
  <si>
    <t>VEB Dachpappenfabrik Köpenick</t>
  </si>
  <si>
    <t xml:space="preserve">HRB 37468   </t>
  </si>
  <si>
    <t>Baumschulen Berlin-Baumschulenweg Gesellschaft mit beschränkter Haftung</t>
  </si>
  <si>
    <t>Produktion von Pflanzen und Pflanzenteilen mit dem Schwerpunkt Gehölze, Handel mit Pflanzen, Pflanzenteilen sowie begleitenden Sortimenten und Züchtung von Gehölzen</t>
  </si>
  <si>
    <t>VEG Saatzucht Baumschulen Berlin</t>
  </si>
  <si>
    <t xml:space="preserve">HRB 34724   </t>
  </si>
  <si>
    <t>Salonbau GmbH</t>
  </si>
  <si>
    <t>Ausführung von Innenausbauarbeiten, insbesondere Tischlerarbeiten; moderner Ladeninnenausbau mit Spezialisierung Friseur- und Kosmetiksalons sowie Handel und Vertrieb von Ausrüstungen für Friseur- und Kosmetiksalons.</t>
  </si>
  <si>
    <t>VEB S a l o n b a u</t>
  </si>
  <si>
    <t xml:space="preserve">HRB 35930   </t>
  </si>
  <si>
    <t>Raumgestaltung GmbH Angermünde</t>
  </si>
  <si>
    <t>Ausführung von Malerarbeiten für die Ausgestaltung von Räumen und Gebäuden innen und außen und der Vertrieb der Erzeugnisse für diese Zwecke</t>
  </si>
  <si>
    <t>VEB Raumgestaltung Angermünde</t>
  </si>
  <si>
    <t>Storkower Auto-Service GmbH</t>
  </si>
  <si>
    <t>Bürstenfabrik GmbH i.A.</t>
  </si>
  <si>
    <t>Herstellung und Vertrieb von Bürstenwaren.</t>
  </si>
  <si>
    <t>Ventilwerkzeuge GmbH i.A.</t>
  </si>
  <si>
    <t>Produktion und Vertrieb von Ventilsitzeinschleifgeräten,Nachreinigern,Reifenluftdruckfüll- und Meßgeräten sowie mechanische Bearbeitung von Spindelstockkörpern.</t>
  </si>
  <si>
    <t>VEB Magdeburger Pumpenfabrik</t>
  </si>
  <si>
    <t>Steinzeug- und Pumpen-GmbH</t>
  </si>
  <si>
    <t>die Herstellung von säurefesten Steinzeug, Kolben- und Membranpumpen aus säurefestem Steinzeug, diversen Friedhofsartikeln aus Steinzeug, Rohren und Formsteinen aus säurefestem Steinzeug sowie von Spezialartikeln aus säurefestem Steinzeug</t>
  </si>
  <si>
    <t>Stanz- und Ziehwerk GmbH i. Aufbau</t>
  </si>
  <si>
    <t>Herstellung von Stanz- und Ziehteilen aus Metall für die Fahrradindustrie und PKW Produktion</t>
  </si>
  <si>
    <t>VEB Stanz- und Ziehwerk Oederan</t>
  </si>
  <si>
    <t>Landskron Brauerei Görlitz GmbH</t>
  </si>
  <si>
    <t>Produktion von Bier und alkoholfreien Getränken sowie Handel von Bier und alkoholfreien Getränken auch fremder Produktion</t>
  </si>
  <si>
    <t>Elektrowärme Chemnitz GmbH</t>
  </si>
  <si>
    <t>Entwicklung,Herstellung und Vertrieb von Heizelementen als Flachheizkörper, Bügeleisenheizkörper und Heizspiralen sowie Herstellung und Vertrieb des Konsumgutes Flachtoaster . Vertrieb von Erzeugnissen der Firma DE-VI, Elektrowärme Flensburg</t>
  </si>
  <si>
    <t>VEB Elektrowärme Karl-Marx-Stadt</t>
  </si>
  <si>
    <t xml:space="preserve">HRB 959     </t>
  </si>
  <si>
    <t>VT Konrad Vogel GmbH Burgstädt</t>
  </si>
  <si>
    <t>Herstellung und Vertrieb von Textilien einschließlich Versandhandel</t>
  </si>
  <si>
    <t>Textilwerke "Clara Zetkin"</t>
  </si>
  <si>
    <t>VT Hotel Gorischer Hof</t>
  </si>
  <si>
    <t>VE Gästeheim des Ministerrates der DDR</t>
  </si>
  <si>
    <t>Keco Hemdenkonfektion Verwaltungs-GmbH</t>
  </si>
  <si>
    <t>Die Beteiligung der Gesellschaft an anderen Gesellschaften und die Geschäftsführung und Verwaltung für die Gesellschaften, Übernahme der Stellung eines persönlichen Gesellschafters einer offenen Handelsgesellschaft oder einer Kommanditgesellschaft.</t>
  </si>
  <si>
    <t>VEB Vereinigte Hemdenbetriebe Auerbach</t>
  </si>
  <si>
    <t>Kleiderbügelfabrik Blumenau GmbH i.A.</t>
  </si>
  <si>
    <t>Herstellung, Vertrieb und Handel von Kleiderbügeln und artverwandtenArtikeln.</t>
  </si>
  <si>
    <t>VEB Sitzmöbel Mulda, BT Blumenau</t>
  </si>
  <si>
    <t>PREKU Kunststoffverarbeitung GmbH Preßnitztal</t>
  </si>
  <si>
    <t>Kunststoffrecycling und -verarbeitung</t>
  </si>
  <si>
    <t>VEB Kunststoffverarbeitung Preßnitztal</t>
  </si>
  <si>
    <t>Leonhardt &amp; Sohn KG Betonwerke</t>
  </si>
  <si>
    <t>Ausführung von Stahlbeton-,Tief- und Hochbauarbeiten jeder Art und aller damit zusammenhängenden Planungen,Berechnungen und Entwurfsarbeiten,fabrikmäßige Herstellung von freitragenden Beton-u.Stahlbetonteilen,sowie der Betrieb eines Sägewerkes u. a.</t>
  </si>
  <si>
    <t>VEB Betonwerke Chemnitztal</t>
  </si>
  <si>
    <t xml:space="preserve">HRA 74      </t>
  </si>
  <si>
    <t>Martin Schneider Trikotagenfabrik GmbH</t>
  </si>
  <si>
    <t>Herstellung von modische Damenunterwäsche</t>
  </si>
  <si>
    <t>Trikotagenfabrik Graziella GmbH vormals VEB Textilwerke Clara Zetkin</t>
  </si>
  <si>
    <t xml:space="preserve">HRB 1779    </t>
  </si>
  <si>
    <t>Metallgießerei Chemnitz GmbH</t>
  </si>
  <si>
    <t>Herstellung und Vertrieb von Aluminiumgußteilen sowie anderer Metallgußteile im weitesten Sinne.</t>
  </si>
  <si>
    <t>VEB Herd- und Ofenguss Karl-Marx-Stadt , BT Leichtmetallgießerei</t>
  </si>
  <si>
    <t xml:space="preserve">HRB 2113    </t>
  </si>
  <si>
    <t>Mittelbacher Textilfabrik GmbH</t>
  </si>
  <si>
    <t>Entwicklung, Herstellung, Kauf und Verkauf, Vertrieb sowie Import und Export von Damen-, Herren- und Kinderwäsche und modischer textiler Erzeugnisse.</t>
  </si>
  <si>
    <t>MODECHIC GmbH Wäsche &amp; Dessous</t>
  </si>
  <si>
    <t>VEB Modechic</t>
  </si>
  <si>
    <t>Modell Bekleidungs GmbH</t>
  </si>
  <si>
    <t>Produktion, Vertrieb und Handel von Textilien; Erzeugung speziell von Pelzen, Pelzimitationen und Modeartikeln.</t>
  </si>
  <si>
    <t>VEB Modell Augustusburg</t>
  </si>
  <si>
    <t xml:space="preserve">HRB 4725    </t>
  </si>
  <si>
    <t>Designerspitzen Plauen GmbH</t>
  </si>
  <si>
    <t>Herstellung und Vertrieb von Spitzen- und Stickereierzeugnissen.</t>
  </si>
  <si>
    <t>VEB Modespitze Plauen</t>
  </si>
  <si>
    <t>Olbernhauer Baustoffwerk GmbH</t>
  </si>
  <si>
    <t>Herstellung und Vertrieb von Betonerzeugnissen aus Leicht- und Schwerbeton sowie Handel mit Baustoffen.</t>
  </si>
  <si>
    <t>VEB Baustoffwerk Olbernhau</t>
  </si>
  <si>
    <t>Oskar Freymann GmbH</t>
  </si>
  <si>
    <t>Malerei, Industrieanstriche und Fußbodenbau sowie andere Instandhaltungs- und Instandsetzungsmaßnahmen an Gebäuden.</t>
  </si>
  <si>
    <t>VEB (K) Kreisbaubetrieb Annaberg-Buchholz</t>
  </si>
  <si>
    <t xml:space="preserve">HRB 2357    </t>
  </si>
  <si>
    <t>Vermögensverwaltungs GmbH vormals Paul Uebel KG</t>
  </si>
  <si>
    <t>Herstellung und Vertrieb von Wirk- u. Strickwaren; Verwaltung von Grundbesitz, insbesondere des Grundbesitzes der ehemaligen Firma Paul Uebel KG.</t>
  </si>
  <si>
    <t>Limbacher Trikotagen GmbH</t>
  </si>
  <si>
    <t>Präge und Stanz Annaberg GmbH</t>
  </si>
  <si>
    <t>Herstellung von Präge- und Stanzerzeugnissen aus Pappe, Papier, Folien und Werkstoffkombinationen</t>
  </si>
  <si>
    <t>VEB Präge- und Stanzerzeugnisse Annaberg</t>
  </si>
  <si>
    <t>Rich. Leppert Metallwaren GmbH</t>
  </si>
  <si>
    <t>Herstellung und Handel mit Erzeugnissen der Metallwarenbranche sowieverwandter Geschäftszweige</t>
  </si>
  <si>
    <t>Textimaelektronik GmbH  BT Limbach</t>
  </si>
  <si>
    <t xml:space="preserve">HRB 4450    </t>
  </si>
  <si>
    <t>Rucks Maschinenbau GmbH</t>
  </si>
  <si>
    <t>Maschinenbau</t>
  </si>
  <si>
    <t>VEB Pressenbau Glauchau</t>
  </si>
  <si>
    <t>C.H. Müller Schuhtextilien und Technische Gewebe GmbH</t>
  </si>
  <si>
    <t>Herstellung,Ausrüstung und Vertrieb textiler Flächen</t>
  </si>
  <si>
    <t>Textilwerke VOWETX GmbH</t>
  </si>
  <si>
    <t>C.W. Schwarz GmbH</t>
  </si>
  <si>
    <t>Produktion und Vertrieb gärtnerischer Erzeugnisse, Blumenbinderei und branchentypischer Einzelhandel.</t>
  </si>
  <si>
    <t>VEG Gartenbau Karl-Marx-Stadt BT Einsiedel</t>
  </si>
  <si>
    <t xml:space="preserve">HRB 2533    </t>
  </si>
  <si>
    <t>Dedores Nachf. GmbH</t>
  </si>
  <si>
    <t>Metall-und Lackierwarenfabrikation, Fertigung und Vertrieb von Gebrauchtwaren aus Metall.</t>
  </si>
  <si>
    <t>VEB Metall- und Lackierwaren Beierfeld</t>
  </si>
  <si>
    <t xml:space="preserve">HRB 2820    </t>
  </si>
  <si>
    <t>Dick-Foto Werbestudio und Verlags GmbH</t>
  </si>
  <si>
    <t>Werbestudio und Verlag für Ansichtskarten, Glückwunschkarten, Kleinoffsetdruck, Buchdruck sowie Stanzen und Prägen</t>
  </si>
  <si>
    <t>VEB Foto-Verlag Erlbach</t>
  </si>
  <si>
    <t>Alfred Weidenmüller KG</t>
  </si>
  <si>
    <t>Betonsteinerzeugnisse</t>
  </si>
  <si>
    <t>MINT-Bau GmbH i.A.</t>
  </si>
  <si>
    <t xml:space="preserve">HRA 137     </t>
  </si>
  <si>
    <t>Aurich GmbH &amp; Co. KG</t>
  </si>
  <si>
    <t>Edelstahl-Maschinen,Apparate,Anlagen;Innenausbau;Edelstahl-Kaminproduktion;Hoch- und Tiefbau</t>
  </si>
  <si>
    <t xml:space="preserve">HRA 26      </t>
  </si>
  <si>
    <t>Bekleidungshaus Paul Höbler KG</t>
  </si>
  <si>
    <t>Damen und Herren, Konfektion-Einzelhandel</t>
  </si>
  <si>
    <t xml:space="preserve">HRA 1782    </t>
  </si>
  <si>
    <t>BRADO Trikotagen GmbH vormals Bräunsdorfer Strumpffabrik</t>
  </si>
  <si>
    <t>Entwicklung, Herstellung und Vertrieb sowie Im- und Export von Strumpf- und sonstigen Textilwaren</t>
  </si>
  <si>
    <t>Buchdruckerei Billig</t>
  </si>
  <si>
    <t>Herstellung von Druckerzeugnissen und Vertrieb</t>
  </si>
  <si>
    <t>BWF Beeren-, Wild-, Feinfrucht GmbH Stützengrün/Sa.</t>
  </si>
  <si>
    <t>Herstellung und Vertrieb von Lebensmitteln insbesondere aus oder mit Waldfrüchten.</t>
  </si>
  <si>
    <t>VEB AxA Konservenfabrik Meerane, Werk Stützengrün</t>
  </si>
  <si>
    <t>Sägewerk und Holzhandlung GmbH</t>
  </si>
  <si>
    <t>Säge- und Hobelwerk Cranzahl GmbH</t>
  </si>
  <si>
    <t>Herstellung, Vertrieb und Veredlung von Schnittholz</t>
  </si>
  <si>
    <t xml:space="preserve">HRB 1755    </t>
  </si>
  <si>
    <t>Cranzahl</t>
  </si>
  <si>
    <t>Saupe &amp; Sohn GmbH</t>
  </si>
  <si>
    <t>Entwicklung, Produktion, Vertrieb von Präzisionsmaschinen sowie Erwerb und Vergabe von Lizenzen. Die Gesellschaft kann sich auf verwandten Gebieten betätigen.</t>
  </si>
  <si>
    <t>Spezialtrikot GmbH i.A.</t>
  </si>
  <si>
    <t>Entwicklung, Herstellung und Vertrieb sowie Im- und Export von Textilerzeugnissen</t>
  </si>
  <si>
    <t>VEB Spezialtrikot , Werk Meerane</t>
  </si>
  <si>
    <t>Efge-Stoffe Spezialwirkerei Kästner GmbH</t>
  </si>
  <si>
    <t>Herstellung und Vertrieb von Flachkettengewirken, spez. Baumwollnetzgewirke, Stoffe aus Viskose</t>
  </si>
  <si>
    <t>Spezialwirkerei Kästner GmbH i.A., vormals VEB Wäscheunion Mittweida BT Burgstädt</t>
  </si>
  <si>
    <t>Bernd Straßburger KG</t>
  </si>
  <si>
    <t>Herstellung von Zulieferteilen der Umform- und Zerspanungstechnik für Kfz,Hänger, Baustoffindustrie und Anlagenbau</t>
  </si>
  <si>
    <t xml:space="preserve">HRA 47      </t>
  </si>
  <si>
    <t>Werdauer Druckerei GmbH im Aufbau</t>
  </si>
  <si>
    <t>Herstellung von Betriebsanzeigen,Werbe- und Geschäftsdrucksachen.Übernahme von Teilleistungen zur Herstellung polygrafischer Erzeugnisse. Herstellung von Drucksachen für die Bevölkerung.</t>
  </si>
  <si>
    <t>VEB Grafische Werke Zwickau, Werk Werdau</t>
  </si>
  <si>
    <t>EBEHAKO Elektro-Anlagenbau u. Handels-GmbH</t>
  </si>
  <si>
    <t>Projektierung, Konstruktion, Bau und Montage von Hoch-,Mittel- und Niederspannungsanlagen, von elektrischen und elektronischen Steuer-, Regel- und Fernwirkgeräten und -anlagen, Serviceleistungen einschl. Handel und Vertrieb auf diesem Gebiet.</t>
  </si>
  <si>
    <t>VEB Elektroanlagenbau Zwickau</t>
  </si>
  <si>
    <t xml:space="preserve">HRB 10009   </t>
  </si>
  <si>
    <t>Elektrobau Vermögensverwaltungs GmbH</t>
  </si>
  <si>
    <t>Wartung und Errichtung von Elektroinstallations- und kommunikationsanlagen</t>
  </si>
  <si>
    <t>Rößler Textilhandelsgesellschaft mbH</t>
  </si>
  <si>
    <t>Textilgroß- und -einzelhandel,</t>
  </si>
  <si>
    <t>Westsächsische Grotex Handelsgesellschaft Chemnitz mbH</t>
  </si>
  <si>
    <t>Transportausrüstungen Cainsdorf GmbH</t>
  </si>
  <si>
    <t>Produktion und Vertrieb von Erzeugnissen des Maschinenbaues, des Fahrzeugbaues, der Stahlverformung und der Kunststoffverarbeitung</t>
  </si>
  <si>
    <t>VEB Transportausrüstungen Cainsdorf</t>
  </si>
  <si>
    <t>Treu-Mo GmbH Treuen</t>
  </si>
  <si>
    <t>Konfektionierung von Oberbekleidung,Plisseeherstellung,Handel</t>
  </si>
  <si>
    <t>Verbandwattefabrik Breitenau GmbH</t>
  </si>
  <si>
    <t>Herstellung und Vertrieb von Damenhygiene.</t>
  </si>
  <si>
    <t>Verpackungsmittelwerk Bretschneider und Hartmann KG</t>
  </si>
  <si>
    <t>Herstellung und Vertrieb von Verpackungsmitteln und Fasergußerzeugnissen</t>
  </si>
  <si>
    <t>VEB Verpackungsmittelwerke Schwarzhammermühle BT Wolfsgrün Werk IV</t>
  </si>
  <si>
    <t>Flemming &amp; Co GmbH Globenstein</t>
  </si>
  <si>
    <t>Herstellung und Vertrieb von Holz- und Metallwaren</t>
  </si>
  <si>
    <t>VEB Polstermöbel Aue Werk III Globenstein</t>
  </si>
  <si>
    <t>Lothar Müller GmbH i.A.</t>
  </si>
  <si>
    <t>Herstellung und Vertrieb von Baumwoll- und baumwollartigen Geweben</t>
  </si>
  <si>
    <t>VEB Vowetex Plauen, Prod.-stätte Oelsnitz-Zaulsdorf</t>
  </si>
  <si>
    <t>Max Endler KG Sägewerk und Holzverarbeitung</t>
  </si>
  <si>
    <t>Holzbe- und verarbeitung sowie Holzhandel</t>
  </si>
  <si>
    <t>Moritz Maul u. Söhne GmbH</t>
  </si>
  <si>
    <t>Erbringung speditioneller Leistungen</t>
  </si>
  <si>
    <t>VEB Kraftverkehr Werdau/Reichenbach BT Auerbach</t>
  </si>
  <si>
    <t>Sand- und Betonwerke Wechselburg GmbH</t>
  </si>
  <si>
    <t>TRICOT POINT GmbH Textilwarenfabrik</t>
  </si>
  <si>
    <t>Entwicklung, Herstellung und Vertrieb von Textilien aller Art sowie Ex- und Import dieser Erzeugnisse.</t>
  </si>
  <si>
    <t>Trikotex AG i.A. (Ausgründung)</t>
  </si>
  <si>
    <t xml:space="preserve">HRB 5104    </t>
  </si>
  <si>
    <t>Leo Weinhold - Verbandstoffe Langenchursdorf</t>
  </si>
  <si>
    <t>Herstellung und Vertrieb von Verbandstoffen</t>
  </si>
  <si>
    <t>Eberhard Häberlein GmbH i.A. Metallwarenfabrik</t>
  </si>
  <si>
    <t>Zubehör für Landmaschinen, Gehäuse u.a. Teile für Kraftfahrzeuge, Behälter, Schalldämpfer, Tanks und Getränkehandel</t>
  </si>
  <si>
    <t>VEB Barkas-Werke Chemnitz, BT Crottendorf</t>
  </si>
  <si>
    <t>Eckhard Pilz Pelzwarenfabrikation</t>
  </si>
  <si>
    <t>Produktion von Pelzbesätzen für Schuhe, Produktion von Pelzeinfütterungen für Handschuhe</t>
  </si>
  <si>
    <t>VEB Pelzverarbeitung Ebersbrunn</t>
  </si>
  <si>
    <t>ELMA GmbH Markersbach Elektromaschinen- und Anlagenbau</t>
  </si>
  <si>
    <t>Reparaturen und Service an elektrischen Maschinen; Elektromontagen; Herstellung und Vertrieb elektrotechnischer Erzeugnisse; Einzelhandel mit Elektrowaren.</t>
  </si>
  <si>
    <t xml:space="preserve">HRB 2191    </t>
  </si>
  <si>
    <t>Emil Leonhardt KG Betonwerk</t>
  </si>
  <si>
    <t>Herstellung und Vertrieb von Pflastersteinen,Straßen- und Tiefbauelemente,Betongitterplatten,Hoch- und Tiefbordsteine u.a.</t>
  </si>
  <si>
    <t xml:space="preserve">HRA 130     </t>
  </si>
  <si>
    <t>Erich Schönherr GmbH Holz- und Kulturwaren</t>
  </si>
  <si>
    <t>Herstellung und Vertrieb von Erzeugnissen erzgebirgischer Volkskunst und Spielwaren sowie diverser Holzdrechselerzeugnisse.</t>
  </si>
  <si>
    <t>Formen- und Werkzeugbau Gebrüder Ficker GmbH</t>
  </si>
  <si>
    <t>Konstruktion, Herstellung und Vertrieb von Formen und Werkzeugen sowie das Spritzgießen und Pressen von Kunststoffteilen und deren Vertrieb</t>
  </si>
  <si>
    <t xml:space="preserve">HRB 2587    </t>
  </si>
  <si>
    <t>Freiberger Raum- und Tafelschmuck GmbH</t>
  </si>
  <si>
    <t>Herstellung und Vertrieb von Raum- und Tafelschmuck</t>
  </si>
  <si>
    <t>F. Willy Böttger KG</t>
  </si>
  <si>
    <t>Herstellung und Vertrieb von Freizeitbekleidung</t>
  </si>
  <si>
    <t>Trumpfbekleidung Chemnitz GmbH</t>
  </si>
  <si>
    <t>Gebrüder Weißbach Chemnitz GmbH</t>
  </si>
  <si>
    <t>Projektierung und Herstellung von wärmemechanischen Erzeugungs-,Speicherungs- und Rückgewinnungsanlagen, besonderen Dampfkesseln in speziellen Ausführungen;Behältern,Spezialapparaten,Ersatzteilen und Zubehör;Kesselreinigungsleistungen und Reparaturen</t>
  </si>
  <si>
    <t>Gebr. Neumann Heizungsbau GmbH</t>
  </si>
  <si>
    <t>Heizungs- und Rohrleitungsbau</t>
  </si>
  <si>
    <t>VEB (K) Kreisbaubetrieb Karl-Marx-Stadt</t>
  </si>
  <si>
    <t>Gießerei Lugau, Bernd Hübler Gesellschaft mit beschränkter Haftung</t>
  </si>
  <si>
    <t>Produktion und Vertrieb von AL-Formgußteilen, Beratung und Fertigungsunterstützung im Hinblick auf Modelleinrichtungen (Modellplatten).</t>
  </si>
  <si>
    <t xml:space="preserve">HRB 2111    </t>
  </si>
  <si>
    <t>Granit- und Schotterwerk Gebr. Günther</t>
  </si>
  <si>
    <t>Herstellung von Baumaterial (Schotter, Split, Sand)</t>
  </si>
  <si>
    <t>Gustav Krause GmbH i.G.</t>
  </si>
  <si>
    <t>Herstellung und der Vertrieb von technischen Anlagen, vor allem auf dem Sektor des Umweltschutzes sowie der Heizungs- und Lüftungstechnik.</t>
  </si>
  <si>
    <t xml:space="preserve">HRB 3384    </t>
  </si>
  <si>
    <t>HAMAX-Möbel GmbH i.A.</t>
  </si>
  <si>
    <t>Planung, Fertigung, Lieferung, Montage kompletter BüroeinrichtungenProduktion von Holz- und Kunststofferzeugnissen</t>
  </si>
  <si>
    <t>VEB Möbelwerk Erzgebirge Olbernhau</t>
  </si>
  <si>
    <t>Hans Zenner GmbH Olbernhau</t>
  </si>
  <si>
    <t>Herstellung, Instandsetzung und Vertrieb lufttechnischer Ausrüstungen</t>
  </si>
  <si>
    <t>Heinz Knorr Polstermöbel GmbH</t>
  </si>
  <si>
    <t>Herstellung von Polstermöbeln und ihr Vertrieb</t>
  </si>
  <si>
    <t>Heizungsanlagenbau Reichenbach GmbH</t>
  </si>
  <si>
    <t>Heizungs-,Lüftungs- und Rohrleitungsanlagen einschließlich der Meß-, Steuer- und Regeltechnik, Planung, Herstellung und Handel dieser Anlagen</t>
  </si>
  <si>
    <t>VEB Heizungsanlagenbau Reichenbach</t>
  </si>
  <si>
    <t>Hermann Lorenz GmbH Säge- und Holzverarbeitungswerk</t>
  </si>
  <si>
    <t>Sägewerk mit Holzverarbeitung</t>
  </si>
  <si>
    <t>Herstellung von Stahlkonstruktionen für den Stahlbrückenbau, Stahlwasserbau, Stahlhochbau und allgemeinen Stahlbau</t>
  </si>
  <si>
    <t>VEB Autobahnbaukombinat VEB Stahlbrückenbau</t>
  </si>
  <si>
    <t>Heizungstechnik GmbH Köthen</t>
  </si>
  <si>
    <t>Projektierung und Installation von Heizungs- und Wärmeversorgungsanlagen aller Art sowie damit zusammenhängende haustechnische Installationen, Rohrleitungsmontagen aller Art, Wärmeschutzisolierungen</t>
  </si>
  <si>
    <t>VEB (K) "Heizungstechnik"</t>
  </si>
  <si>
    <t>Werkzeuge Bitterfeld GmbH</t>
  </si>
  <si>
    <t>Herstellung und der Vertrieb sowie Im- und Export von Dreh-, Bohr-und Hobelmeißel</t>
  </si>
  <si>
    <t>VEB Werkzeuge</t>
  </si>
  <si>
    <t xml:space="preserve">HRB 1923    </t>
  </si>
  <si>
    <t>Kranbau Wittenberg GmbH</t>
  </si>
  <si>
    <t>Entwicklung, Produktion, Montage, Vertrieb, Reparatur und der Handel von Erzeugnissen der Fördertechnik</t>
  </si>
  <si>
    <t>VEB Kranbau Wittenberg</t>
  </si>
  <si>
    <t>Industrie- und Rohrleitungsmontagen GmbH</t>
  </si>
  <si>
    <t>Projektierung, Lieferung und Montage von Industrierohrleiungssystemen, Montage und Demontage von Industrieanlagen, Einzelausrüstungen und Sondermaschinen, zerstörungsfreie Werkstoffprüfung und Ausbildung von Schweißern für das Gas- und Elektroschweißen</t>
  </si>
  <si>
    <t>VEB Industrie- und Rohrleitungsmontagen Zeitz</t>
  </si>
  <si>
    <t>Stahlbau Apolda GmbH</t>
  </si>
  <si>
    <t>Stahlbaufertigung, Projektmanagment, Stahlmontage, Hüllkonstruktionen und der Vertrieb</t>
  </si>
  <si>
    <t>Eisengießerei Ellrich GmbH</t>
  </si>
  <si>
    <t>Entwicklung und Herstellung von Maschinen für die Lebensmittelindustrie und Herstellung von Graugußerzeugnissen</t>
  </si>
  <si>
    <t>VEB Eisengießerei Ellrich</t>
  </si>
  <si>
    <t>Claes GmbH</t>
  </si>
  <si>
    <t>Herstellung und Vertrieb von Maschinen, technischen Teilen und Einzelteilen und Metallbe- und Verarbeitung jeglicher Art.</t>
  </si>
  <si>
    <t xml:space="preserve">HRB 2257    </t>
  </si>
  <si>
    <t>Werkzeuge- und Gerätebau GmbH Zella-Mehlis</t>
  </si>
  <si>
    <t>Herstellung von Werkzeugen und Geräten</t>
  </si>
  <si>
    <t>VEB Spezialwerkzeugfabrik Zella-Mehlis im VEB Werkzeugkombinat Schmalkalden</t>
  </si>
  <si>
    <t>Ellefelder Wäschefabrik GmbH</t>
  </si>
  <si>
    <t>Produktion und Vertrieb von Herren-, Damen- und Kinder-Tages- und Nachtwäsche</t>
  </si>
  <si>
    <t xml:space="preserve">HRB 2845    </t>
  </si>
  <si>
    <t>Geflügel-Mehnert GmbH</t>
  </si>
  <si>
    <t>Schlachtung und Vermarktung von Geflügel und Kaninchen und Erzeugnissen</t>
  </si>
  <si>
    <t>Haarkunst Wernesgrün GmbH</t>
  </si>
  <si>
    <t>KODAK AG Berlin Friedrichshagener Str. 9</t>
  </si>
  <si>
    <t>Hallesche Papierwarenfabrik Halle</t>
  </si>
  <si>
    <t>Fa. Hahn und Langer Berlin Knopffabrik</t>
  </si>
  <si>
    <t>Mecklenburger Margarinefabrik</t>
  </si>
  <si>
    <t>Lausitzer Spiegelfabrik GmbH</t>
  </si>
  <si>
    <t>Papierfabrik "Richard Caro" Berlin</t>
  </si>
  <si>
    <t>Fa. Pincus und Otto OHG</t>
  </si>
  <si>
    <t>Engelhardt-Brauerei Berlin</t>
  </si>
  <si>
    <t>Fa. Thorner OHG Berlin</t>
  </si>
  <si>
    <t>Märkische Ölwerke AG</t>
  </si>
  <si>
    <t>Strumpffabrik R. Milchner &amp; Co. KG</t>
  </si>
  <si>
    <t>Rud. Klaess OHG Strumpffabrik</t>
  </si>
  <si>
    <t>Fa. Schachnow und Wolff Stassfurt Leopoldshall</t>
  </si>
  <si>
    <t>Eisfabrik und Lagerhalle Berlin</t>
  </si>
  <si>
    <t>Görlitzer Waggon- u. Maschinenbau AG</t>
  </si>
  <si>
    <t>Portland Zementwerke Saxonia AG</t>
  </si>
  <si>
    <t>Grube Leopold AG</t>
  </si>
  <si>
    <t>Kohlensäure-Industrie AG</t>
  </si>
  <si>
    <t>Deutsche Maizena-Werke AG, Barby</t>
  </si>
  <si>
    <t>Diamalt-Werke AG Diemitz</t>
  </si>
  <si>
    <t>Norddeutsche Eisenwerke AG Berlin</t>
  </si>
  <si>
    <t>Norddeutsche Portlandzementfabrik Misburg AG</t>
  </si>
  <si>
    <t>Koelmannwerke AG Besitz in Loitzsch (Stärkefabrik)</t>
  </si>
  <si>
    <t>Saatzuchtwirtschaft C. Braune GmbH</t>
  </si>
  <si>
    <t>Seidel und Naumann AG (VEB Schreibmaschinenwerke, ab 1990 Erika GmbH)</t>
  </si>
  <si>
    <t>Transport und Lagerhaus GmbH</t>
  </si>
  <si>
    <t>Mondamin GmbH Barby</t>
  </si>
  <si>
    <t>Fa. Reinhard Popig</t>
  </si>
  <si>
    <t>Fa. Emil Merz &amp; Co.</t>
  </si>
  <si>
    <t>Heinrich-Dietel AG</t>
  </si>
  <si>
    <t>Unitas Strumpffabriken</t>
  </si>
  <si>
    <t>Mix und Genest</t>
  </si>
  <si>
    <t>Lorenz AG</t>
  </si>
  <si>
    <t>F. Schuchardt Unterstützungsgesellschaft</t>
  </si>
  <si>
    <t>Focke-Wulf, Flugzeugbau GmbH</t>
  </si>
  <si>
    <t>Standard-Elektrizitätsgesellschaft AG</t>
  </si>
  <si>
    <t>Schaub Apparatebaugesellschaft mbH</t>
  </si>
  <si>
    <t>F. Schuchardt, Fernsprech- und Telegrafenwerk</t>
  </si>
  <si>
    <t>Stabilovolt GmbH</t>
  </si>
  <si>
    <t>Huth Apparate-Fabrik</t>
  </si>
  <si>
    <t>Süddeutsche Apparate-Fabrik GmbH</t>
  </si>
  <si>
    <t>Kohlenbräuer Radebeul</t>
  </si>
  <si>
    <t>A. Fiegel Gesellschaft Papiermühle</t>
  </si>
  <si>
    <t>Ernst Gessner AG (jetzt Textima AG)</t>
  </si>
  <si>
    <t>Elektromontagegesellschaft</t>
  </si>
  <si>
    <t>Mechanische Feinweberei AG Berlin-Adlershof</t>
  </si>
  <si>
    <t>Mechan. Feinweberei GmbH Berlin-Adlershof</t>
  </si>
  <si>
    <t>Handelsstätte Gera AG</t>
  </si>
  <si>
    <t>Firma Gustav Teller (Ausrüstungen)</t>
  </si>
  <si>
    <t>Kontorhaus AG</t>
  </si>
  <si>
    <t>Norddeutsche Lederwerke AG</t>
  </si>
  <si>
    <t>Auergesellschaft</t>
  </si>
  <si>
    <t>Osram GmbH</t>
  </si>
  <si>
    <t>Textilwerk Gebr. Horn (später: Wagner Werke)</t>
  </si>
  <si>
    <t>Reinicke &amp; Co (später: Hallesche Malzfabrik)</t>
  </si>
  <si>
    <t>Norddeutsche Tricotweberei AG</t>
  </si>
  <si>
    <t>Siegmund Goeritz AG</t>
  </si>
  <si>
    <t>Garbaty-Zigarettenfabrik</t>
  </si>
  <si>
    <t>Druckereigesellschaft Faßbender</t>
  </si>
  <si>
    <t>Glove Co.-Amerikanische Handschuh-Manufakturgesellschaft</t>
  </si>
  <si>
    <t>Dornburg Steudnitzer Potlandzement/Kalkwerke und Levin KG</t>
  </si>
  <si>
    <t>Betriebsteile der Radio AG D.S.Loewe (später: Opta Radio AG)</t>
  </si>
  <si>
    <t>IBM</t>
  </si>
  <si>
    <t>Joh. Lange Radio Apparate GmbH</t>
  </si>
  <si>
    <t>Fa. Wilhelm Albert OHG Knospen- und Staubfädenfabrik</t>
  </si>
  <si>
    <t>Rauchwaren-Färberei und Zurichterei</t>
  </si>
  <si>
    <t>Textilfabrik M. Frank, Baumwollwarengroßhandlung</t>
  </si>
  <si>
    <t>Mergenthaler Setzmaschinen GmbH</t>
  </si>
  <si>
    <t>Vogel und Schlegel GmbH</t>
  </si>
  <si>
    <t>Osram-Konzern</t>
  </si>
  <si>
    <t>ESSO AG - Mineralölraffinerie Schwerin</t>
  </si>
  <si>
    <t>Vereinigte Asphalt- und Teerproduktenfabriken GmbH (VAT) Werke Erfurt und Dresden</t>
  </si>
  <si>
    <t>Rohrleitungs- und Heizungsmontagen GmbH im Aufbau</t>
  </si>
  <si>
    <t>Planung, Projektierung, Lieferung und Montage von Rohrleitungen für Industrie- und Kraftwerke, Heizungsanlagen in Betrieben und Gesellschaftseinrichtunge, Bau von Industrieöfen</t>
  </si>
  <si>
    <t>Kühlraumtüren Dresden GmbH im Aufbau</t>
  </si>
  <si>
    <t>Produktion, Vertrieb und Service von Kühlraumtüren und Luftschleieranlagen</t>
  </si>
  <si>
    <t>VEB Kühlraumtüren Dresden</t>
  </si>
  <si>
    <t>Kurt Haufe Schweißtechnik GmbH &amp; Co. Kommanditgesellschaft</t>
  </si>
  <si>
    <t xml:space="preserve">HRA 526     </t>
  </si>
  <si>
    <t>OLA Schutzhandschuh GmbH</t>
  </si>
  <si>
    <t>Herstellung und Vertrieb von Arbeitsschutzerzeugnissen insbesondere Arbeitsschutzhandschuhe</t>
  </si>
  <si>
    <t>VEB Lederwaren Großschönau</t>
  </si>
  <si>
    <t xml:space="preserve">HRB 6726    </t>
  </si>
  <si>
    <t>Sägewerk und Holzhandel GmbH Taubenheim</t>
  </si>
  <si>
    <t>Herstellung, Be- und Verarbeitung von Schnittholz sowie von Nebenprodukten hierbei und Handeln und Vertrieb vorgenannter selbstgefertigter und/oder bezogener Erzeugnisse solcher und ähnlicher Art</t>
  </si>
  <si>
    <t>Sägewerk Dauban GmbH i.A.</t>
  </si>
  <si>
    <t xml:space="preserve">HRB 2134    </t>
  </si>
  <si>
    <t>TEKO Hebezeuge GmbH</t>
  </si>
  <si>
    <t>Entwicklung, Produktion und Vertrieb von Stahl- und Maschinenbauerzeugnissen, insbesondere von Hebezeugen, Umwelt- und Lagertechnik sowie gleicher oder ähnlicher Erzeugnisse</t>
  </si>
  <si>
    <t xml:space="preserve">HRB 8798    </t>
  </si>
  <si>
    <t>Metallfeinbearbeitung GmbH</t>
  </si>
  <si>
    <t>VEB Metra Meß- und Frequenztechnik Radebeul</t>
  </si>
  <si>
    <t>Wilhelm Hesse KG</t>
  </si>
  <si>
    <t xml:space="preserve">HRA479      </t>
  </si>
  <si>
    <t>Zylinder- und Motoreninstandsetzung Dresden GmbH</t>
  </si>
  <si>
    <t>Polstermöbel Buttstädt GmbH</t>
  </si>
  <si>
    <t>Hoch- und Tiefbaugeschäft Baumaterialienhandlung Inh. Werner Peukert</t>
  </si>
  <si>
    <t>Hoch- und Tiefbau und Baumaterialienhandlung</t>
  </si>
  <si>
    <t>Baustoffhandel GmbH Chemnitz</t>
  </si>
  <si>
    <t>Hoedel &amp; Co.</t>
  </si>
  <si>
    <t>Vertrieb von Haushaltchemikalien</t>
  </si>
  <si>
    <t>tricot fashion AG und Gemeinnützige Wohnungswirtschaftsgesellschaft Limbach-Oberfrohna mbH</t>
  </si>
  <si>
    <t>Georg Hahn Nachf.</t>
  </si>
  <si>
    <t>Weifen und Spulen textiler Flächen, Herstellung und Montage vonManometern, Vertrieb</t>
  </si>
  <si>
    <t>Strickwaren GmbH Rabenstein</t>
  </si>
  <si>
    <t>Holz- und Drechslerwaren GmbH</t>
  </si>
  <si>
    <t>Herstellung und Vertrieb von erzgebirgischen Raum- und Tafelschmucksowie sonstigen Holzwaren</t>
  </si>
  <si>
    <t>VEB Holz- und Drechslerwaren Rothenthal BT 1 und 3</t>
  </si>
  <si>
    <t>Metallgießerei Staßfurt GmbH</t>
  </si>
  <si>
    <t xml:space="preserve"> Herstellung von und der Handel mit industriell bzw. manuell gefertigten Gußteilen für alle Industriezweige einschließlich der Herstellung künstlerischer Metallplastiken.</t>
  </si>
  <si>
    <t>VEB Metallgießerei Staßfurt</t>
  </si>
  <si>
    <t>Krüger und Schneider GmbH</t>
  </si>
  <si>
    <t xml:space="preserve"> Entwurf,die Produktion und der Vertrieb von Stempeln,gravierten und geprägten Schildern und Marken aller Art sowie sonstigen Gravur-oder Siebdruckleistungen.Die Gesellschaft erbringt für ihr Leistungsangebot den erforderlichen Servicedienst</t>
  </si>
  <si>
    <t>VEB Heizkessel Schönebeck BT Aluminiumguß und Heizkesselwerk</t>
  </si>
  <si>
    <t xml:space="preserve">HRB 4895    </t>
  </si>
  <si>
    <t>Alslebener Hoch- und Tiefbau Verwaltungsgesellschaft mbH</t>
  </si>
  <si>
    <t>Verwaltung und Verwertung des Betriebsvermögens, der Immobilien und Liegenschaften des ehemaligen VEB Hoch- und Tiefbau Alsleben</t>
  </si>
  <si>
    <t>VEB Hoch- und Tiefbau Alsleben</t>
  </si>
  <si>
    <t xml:space="preserve">HRB 4723    </t>
  </si>
  <si>
    <t>Hoch- und Tiefbauleistungen aller Art sowie der Abbau und Vertrieb von Kiessanden</t>
  </si>
  <si>
    <t xml:space="preserve">HRB - 2395  </t>
  </si>
  <si>
    <t>VT Schüngel-Chemie Burkhardtsdorf GmbH</t>
  </si>
  <si>
    <t>Herstellung, Weiterverarbeitung, Konfektionierung und Vertrieb von chemischen Produkten aller Art, insbesondere von Polyurethan-Schaumstoffen.</t>
  </si>
  <si>
    <t>Kurt Kippig KG</t>
  </si>
  <si>
    <t>Erfurter Samenhandlung Felix Fischer KG</t>
  </si>
  <si>
    <t xml:space="preserve">HRA 1379    </t>
  </si>
  <si>
    <t>E. u. F. Fischer KG</t>
  </si>
  <si>
    <t xml:space="preserve">HRA 1668    </t>
  </si>
  <si>
    <t>Drogerie Alban Tränkner Inhaber Siegfried Ludwig</t>
  </si>
  <si>
    <t xml:space="preserve">HRA 11      </t>
  </si>
  <si>
    <t>Stollberg</t>
  </si>
  <si>
    <t>Hotel Bürgergarten Walter Röhner KG</t>
  </si>
  <si>
    <t xml:space="preserve">HRA 324     </t>
  </si>
  <si>
    <t>Amco Alfred Mäbert &amp; Co. KG</t>
  </si>
  <si>
    <t>Hans Koch KG</t>
  </si>
  <si>
    <t xml:space="preserve">HRA 2135    </t>
  </si>
  <si>
    <t>Kurt Ungethüm KG</t>
  </si>
  <si>
    <t xml:space="preserve">HRA 7       </t>
  </si>
  <si>
    <t>Eibenstock</t>
  </si>
  <si>
    <t>Walter Künzel u. Sohn KG</t>
  </si>
  <si>
    <t>Moritz Damm &amp; Sohn KG</t>
  </si>
  <si>
    <t>Farben-Köhler KG</t>
  </si>
  <si>
    <t>Hainichen</t>
  </si>
  <si>
    <t>Strobel &amp; Co. KG</t>
  </si>
  <si>
    <t>q</t>
  </si>
  <si>
    <t>Mittweida</t>
  </si>
  <si>
    <t>F. L. Meyer KG</t>
  </si>
  <si>
    <t>Seidel &amp; Eckert KG</t>
  </si>
  <si>
    <t xml:space="preserve">HRA 1168    </t>
  </si>
  <si>
    <t>Plauen</t>
  </si>
  <si>
    <t>Alfred Zeidler KG</t>
  </si>
  <si>
    <t xml:space="preserve">HRA 2372    </t>
  </si>
  <si>
    <t>Carl Hubricht KG Inhaber Jutta Pauls</t>
  </si>
  <si>
    <t xml:space="preserve">HRA 734     </t>
  </si>
  <si>
    <t>Holl GmbH Rauch- und Abgastechnik, Kunststoffartikel</t>
  </si>
  <si>
    <t>Entwicklung, Herstellung, Vertrieb und Handel von Erzeugnissen der Metallverarbeitung sowie Plasteartikeln, incl. Import und Export</t>
  </si>
  <si>
    <t>Stahlbau GmbH Krippehna - Eilenburg</t>
  </si>
  <si>
    <t>Herstellung und Vertrieb von Stahl, Stahl- und anderen Metallerzeugnissen sowie Handel hiermit</t>
  </si>
  <si>
    <t>Max Roick Gerüstbau GmbH</t>
  </si>
  <si>
    <t>Einrüstung von Gebäuden und Anlagen</t>
  </si>
  <si>
    <t>Hans Oesterreich KG</t>
  </si>
  <si>
    <t>Vermietung von Grund und Boden sowie Gebäuden</t>
  </si>
  <si>
    <t>Textimaelektronik GmbH</t>
  </si>
  <si>
    <t>Carl Nestler</t>
  </si>
  <si>
    <t>Vermietung von Gewerberäumen</t>
  </si>
  <si>
    <t>VT Richard Ketzel GmbH</t>
  </si>
  <si>
    <t>Fabrikation von Spitzen und Stickereien und bestickten und konfektionierten Decken</t>
  </si>
  <si>
    <t>VEB Effekten- und Tüllstickerei Plauen</t>
  </si>
  <si>
    <t>Zschörnig Werkstätte für Feinmechanik</t>
  </si>
  <si>
    <t>Fertigung von Feinwaagen und deren Vertrieb einschl. Export sowievon Baugruppen, Einzel- und Ersatzteilen für Feinwaagen; Herstellung von Sonderwägestücke;Herstellung von Einzelteilen der Feinmechanik aller Art</t>
  </si>
  <si>
    <t>Foto- und Feinmeßtechnik GmbH i.A.</t>
  </si>
  <si>
    <t>Hartmann-Lufthammerbau A. Halse</t>
  </si>
  <si>
    <t>Vermietung als Büro- und Lagerräume</t>
  </si>
  <si>
    <t>Drahtziehmaschinenwerk Grüna GmbH</t>
  </si>
  <si>
    <t>Auer Druck und Verlag Paul Selbmann GmbH</t>
  </si>
  <si>
    <t>Nutzung der vorhandenen Maschinen und Anlagen einschl. der Erweiterung durch Investitionen zur Herstellung von Werbe- und Geschäftsdrucksachen; Übernahme von Teilleistungen zur Herstellung polygrafischer Erzeugnisse; Drucksachen für die Bevölkerung.</t>
  </si>
  <si>
    <t xml:space="preserve">HRB 2344    </t>
  </si>
  <si>
    <t>Carl Schreckenbach KG</t>
  </si>
  <si>
    <t xml:space="preserve">HRA 1388    </t>
  </si>
  <si>
    <t>Pößnecker Spannwerkzeuge GmbH i.A. i.L.</t>
  </si>
  <si>
    <t>Pappen- und Kartonagenwerk Hirschleithe Rudolf Bräuer GmbH</t>
  </si>
  <si>
    <t>Erzeugung von Elektroenergie aus Wasserkraft; Herstellung und Vertrieb von Pappen und Kartonagen</t>
  </si>
  <si>
    <t>Pappen und Kartonagen GmbH Glashütte BT Raschau</t>
  </si>
  <si>
    <t>Bau- und Immobiliengesellschaft mbH</t>
  </si>
  <si>
    <t>Übernahme,Verwaltung,Vermietung und Verwertung des Vermögens der ehemaligen PGH "Am Scheibenberg" sowie die damit einhergehenden wirtschaftlichen Tätigkeiten einschließlich Ausführung von Bauinstandsetzungen</t>
  </si>
  <si>
    <t>VEB ITG Schwarzenberg</t>
  </si>
  <si>
    <t>Langer &amp; Beyreuther KG</t>
  </si>
  <si>
    <t>Herstellung und Vertrieb von Gardinenzubehör</t>
  </si>
  <si>
    <t xml:space="preserve">HRA 428     </t>
  </si>
  <si>
    <t>VT Gerüstbau Leipzig</t>
  </si>
  <si>
    <t>Gerüstbau für Fassaden und Innenausbau, Spezialrüstung für Industrie- und Messebauten</t>
  </si>
  <si>
    <t>VEB Gerüstbau Leipzig</t>
  </si>
  <si>
    <t>Fleisch- und Wurstwaren Schubert GmbH</t>
  </si>
  <si>
    <t>Herstellung und Handel mit Fleisch- und Wurstwaren sowie Lebensmittel aller Art</t>
  </si>
  <si>
    <t>VEB Fleisch- und Wurstwaren</t>
  </si>
  <si>
    <t>PVN Papierverarbeitung Nerchau GmbH</t>
  </si>
  <si>
    <t>Herstellung von Servietten, Tassenuntersetzer, Kerzen- und Blütenkränze</t>
  </si>
  <si>
    <t>Grimmaer Papierwaren GmbH</t>
  </si>
  <si>
    <t>Getränke-Großhandel Finne &amp; Co. GmbH</t>
  </si>
  <si>
    <t>Herstellung, Handel und Vertrieb von Getränken und Getränkenebenerzeugnissen ; Herstellung, Handel und Vertrieb von im Zusammenhang mit Getränken stehenden Gastronomiebedarfsartikeln</t>
  </si>
  <si>
    <t>Stahlbau GmbH &amp; Co. KG Heenemann &amp; Sohn Aken</t>
  </si>
  <si>
    <t>Förder- und Kranbau Köthen GmbH BT Aken</t>
  </si>
  <si>
    <t xml:space="preserve">HRA 218     </t>
  </si>
  <si>
    <t>Hofmann &amp; Sohn KG</t>
  </si>
  <si>
    <t>Michael Langbein - Rohrreinigung Molch</t>
  </si>
  <si>
    <t>sonstige Dienstleistungen</t>
  </si>
  <si>
    <t>VEB Röhrenreinigung "Molch"</t>
  </si>
  <si>
    <t xml:space="preserve">HRA - 108   </t>
  </si>
  <si>
    <t>VT Gerd Kluge</t>
  </si>
  <si>
    <t>Dr. Anspach KG Metallgießerei</t>
  </si>
  <si>
    <t>Kundenguß aus ALU- Legierungen nach Sandformguß-, Kokillenguß- sowie Flüssigpressen-Verfahren</t>
  </si>
  <si>
    <t xml:space="preserve">HRA - 46    </t>
  </si>
  <si>
    <t>Witt GmbH</t>
  </si>
  <si>
    <t>Übernahme mechanischer Bearbeitung von Zulieferteilen sowie deren Vertrieb einschließlich Montagearbeiten</t>
  </si>
  <si>
    <t xml:space="preserve">HRB - 1282  </t>
  </si>
  <si>
    <t>Hotel und Gaststätte Altdeutsche Weinstuben zum Künstlerkeller</t>
  </si>
  <si>
    <t>Rotkäppchen Sektkellerei GmbH, Freyburg/U.</t>
  </si>
  <si>
    <t>VT BAUREPARATUR - GmbH Halle</t>
  </si>
  <si>
    <t>Errichtung und Instandsetzung von Wohn-, Industrie- und öffentlichen Bauten im Sortiment der Bauhaupt- und Baunebenleistungen</t>
  </si>
  <si>
    <t>Hochbau Halle GmbH</t>
  </si>
  <si>
    <t>Wohnungs-, Gesellschafts- und Industriebau einschl. Rekonstruktion von Altbauten sowie die Herstellung von Beton- und Terazzoerzeugnissen</t>
  </si>
  <si>
    <t>VEB Hochbau Halle</t>
  </si>
  <si>
    <t>Feinkost Bienert Eugen Hampel KG</t>
  </si>
  <si>
    <t>VEB Fischverarbeitung Mücheln, BT 9 Fisch- und Feinkost Köthen</t>
  </si>
  <si>
    <t xml:space="preserve">HRA 80      </t>
  </si>
  <si>
    <t>KFM Armaturen Köthener Feinmaschinen GmbH</t>
  </si>
  <si>
    <t>Feinmechanische Fertigung und Vertrieb von Armaturen, Antrieben und deren Zubehör</t>
  </si>
  <si>
    <t>Autogentechnik Köthen GmbH, BT Feinmaschinen</t>
  </si>
  <si>
    <t>Köthener Einkaufs-Center GmbH</t>
  </si>
  <si>
    <t>Erstellung von Immobilien sowie Verpachtung und Vermietung von Geschäftslokalen</t>
  </si>
  <si>
    <t>Weißenfelser Industriebeteiligungs GmbH</t>
  </si>
  <si>
    <t>Karl-Herbert Kleeblatt Maschinenbau GmbH</t>
  </si>
  <si>
    <t>Produktion von Erzeugnissen des Maschinenbaus sowie die Fertigung von Konsumgütern der Garten- und Landschaftsgestaltung</t>
  </si>
  <si>
    <t xml:space="preserve">HRB - 1667  </t>
  </si>
  <si>
    <t>Schladitz GmbH Seifen und Waschmittel</t>
  </si>
  <si>
    <t>Herstellung von pulverförmigen Waschmitteln einschließlich Konfektionierung und Versand; Herstellung von technischer Schmierseife; Herstellung eines Handwaschpasten-Grundstoffs für Finalproduzenten, Vertrieb von Produkten der Haushaltchemie</t>
  </si>
  <si>
    <t>VEB Waschmittelwerk Genthin, BT Waschmittelwerk Prettin</t>
  </si>
  <si>
    <t>Fa. Schreiber</t>
  </si>
  <si>
    <t>Herstellung und Vertrieb von Holzwaren</t>
  </si>
  <si>
    <t>Bürstenhölzer GmbH Weddersleben i.A.</t>
  </si>
  <si>
    <t>Metallwaren und Dieselmotorenzubehör -MDZ GmbH</t>
  </si>
  <si>
    <t>Fertigung und Vertrieb von Metallwaren jeder Art sowie Zubehörteilen zu Dieselmotoren</t>
  </si>
  <si>
    <t xml:space="preserve">HRB - 4061  </t>
  </si>
  <si>
    <t>Wilbra-Chemie GmbH</t>
  </si>
  <si>
    <t>Herstellung und Vertrieb von Klebstoffen, organischen Farbstoffen, chemisch-technischen Erzeugnissen</t>
  </si>
  <si>
    <t>VEB Farb-Chemie Quedlinburg</t>
  </si>
  <si>
    <t xml:space="preserve">HRB 3879    </t>
  </si>
  <si>
    <t>VT Brauerei Wippra-Vermögensverwaltung Helmut König Inh. Helmut König</t>
  </si>
  <si>
    <t>Verwaltung des Anlagevermögens der Brauerei Wippra</t>
  </si>
  <si>
    <t>Friedrich Hünsch und Doris Jäschke Gesellschaft bürgerlichen Rechts (als Rechtsnachfolger der Friedrich Hünsch KG, Wittenberg</t>
  </si>
  <si>
    <t>Maschinen- und Mühlenbau Wittenberg GmbH, Meisterbereich Lugstr.</t>
  </si>
  <si>
    <t>#Notiz</t>
  </si>
  <si>
    <t>Chemisch Reinigungs GmbH Eisenberg im Aufbau</t>
  </si>
  <si>
    <t>Reinigung von Textilien aller Art</t>
  </si>
  <si>
    <t>VEB Chemische Reinigung Eisenberg</t>
  </si>
  <si>
    <t>Ferdinand Schultz Nachfolger Fahrzeugtechnik GmbH</t>
  </si>
  <si>
    <t>insbesondere Aufbau von, die Installation und Reparaturarbeiten an Fahrzeugen aller Art, soweit es nicht einer gesonderten Genehmigung bedarf sowie der Handel mit Fahrzeugen</t>
  </si>
  <si>
    <t>VEB Metallwerkstätten Warnow</t>
  </si>
  <si>
    <t>Fa. Schütt &amp; Ahrens GmbH</t>
  </si>
  <si>
    <t>Handel und Vermittlung von Kraftfahr- und Hebezeugen sowie deren Ersatzteile, Baugruppen, Zubehör und Sonderausstattungen, Instandsetzung und Service von Kraftfahr- und Hebezeugen, Herstellung unterschiedlicher rationalisierungsmittel</t>
  </si>
  <si>
    <t>VEB Kraftfahrzeug-Instandsetzung "Ostseetrans" Stralsund</t>
  </si>
  <si>
    <t>Zelte- und Planenfabrik Carl Lange Stralsund GmbH</t>
  </si>
  <si>
    <t>Kunststoff- und Schwergewebekonfektion</t>
  </si>
  <si>
    <t>VEB Zelte- und Planenfabrik Stralsund</t>
  </si>
  <si>
    <t>Helmut Schulze &amp; Co Hesco-Kunststofferzeugnisse</t>
  </si>
  <si>
    <t>Herstellung von Kunststofferzeugnissen</t>
  </si>
  <si>
    <t>VEB Beschläge Luckenwalde, Produktionsbereich 8</t>
  </si>
  <si>
    <t xml:space="preserve">HRA 43      </t>
  </si>
  <si>
    <t>System Technik Gotha GmbH</t>
  </si>
  <si>
    <t xml:space="preserve"> Herstellung und Vertrieb von Elektroinstallationsmaterial für den Wohnungs- und Gesellschafts- und Industriebau, Elektroinstallation für Wohnungs-, Gesellschafts- und Industriebau</t>
  </si>
  <si>
    <t xml:space="preserve">HRB 4204    </t>
  </si>
  <si>
    <t>Thüringer Baumschutz Gotha GmbH</t>
  </si>
  <si>
    <t>Elektro- und Kunststoffteile GmbH Gotha</t>
  </si>
  <si>
    <t>Stahlbau Mellingen GmbH</t>
  </si>
  <si>
    <t xml:space="preserve"> sind Stahlbaufertigung, Projektmanagment, Stahlbaumontage, Müllkonstruktionen und der Vertrieb</t>
  </si>
  <si>
    <t>Stahlbau Apolda-Mellingen GmbH</t>
  </si>
  <si>
    <t>Teichert &amp; Partner GmbH</t>
  </si>
  <si>
    <t>Beteiligung an bzw. Förderung von Produktions-, Handels- und Vertriebsunternehmen in den Bereichen Elektronik, Haushaltwaren, Metall- und Kunststoffbearbeitung</t>
  </si>
  <si>
    <t xml:space="preserve">HRB 1740    </t>
  </si>
  <si>
    <t>Münch-Bräu Eibau GmbH</t>
  </si>
  <si>
    <t>Herstellung, An- und Verkauf von Faß- und Flaschenbier sowie alkoholfreien Getränken aller Art</t>
  </si>
  <si>
    <t>VEB Landskronbrauerei Görlitz</t>
  </si>
  <si>
    <t>Max Lebelt GmbH</t>
  </si>
  <si>
    <t>Erd- und Tiefbauarbeiten, Baustoffhandel, Abdichtung und Sanierung im Tiefbau, Wege-und Verkehrsanlagen und landschaftsgärtnerische und landschaftspflegerische Arbeiten sowie Transportarbeiten für Bau-und Bauabrißstoffe</t>
  </si>
  <si>
    <t>Verkehrs- und Tiefbau GmbH Bautzen</t>
  </si>
  <si>
    <t xml:space="preserve">HRB 6964    </t>
  </si>
  <si>
    <t>Walter Pallmann GmbH Altenburg Heizungs- und Rohrleitungsbau</t>
  </si>
  <si>
    <t>die Projektierung, Lieferung und Montage von Industrierohrleitungssystemen, Heizungsanlagen und Kesselspeisewasseraufbereitungsanlagen</t>
  </si>
  <si>
    <t>VEB Rohrleitungs- und Behälterbau Altenburg</t>
  </si>
  <si>
    <t xml:space="preserve">HRB 2201    </t>
  </si>
  <si>
    <t>Osalit KG Seifert &amp; Schöneck</t>
  </si>
  <si>
    <t xml:space="preserve">HRA 703     </t>
  </si>
  <si>
    <t>Kfz-Elektrik-Kirchhof-GmbH</t>
  </si>
  <si>
    <t>Herstellung von Fahrzeugelektrikteilen und Zubehör aller Art</t>
  </si>
  <si>
    <t>VEB Kfz-Bedarf Leipzig</t>
  </si>
  <si>
    <t>Marinieranstalt Michel GmbH</t>
  </si>
  <si>
    <t>Fischverarbeitung</t>
  </si>
  <si>
    <t>Ileburger Schloßbrunnen Getränkewerk Eilenburg Neue Welt Hermann Köhler</t>
  </si>
  <si>
    <t>VEB Getränkewerk Eilenburg BT Eilenburg</t>
  </si>
  <si>
    <t xml:space="preserve">HRA 143     </t>
  </si>
  <si>
    <t>Karl Spranger GmbH im Aufbau</t>
  </si>
  <si>
    <t>Herstellung und Vertrieb von Miederwaren</t>
  </si>
  <si>
    <t>Sächsische Broncewarenfabrik Wurzen GmbH</t>
  </si>
  <si>
    <t>Herstellung und Vertrieb von Zweckleuchten sowie von dekorativen Leuchten und Repräsentationsleuchten</t>
  </si>
  <si>
    <t>Spezialleuchtenbau GmbH Wurzen</t>
  </si>
  <si>
    <t xml:space="preserve">HRB 3343    </t>
  </si>
  <si>
    <t>Mukrenaer Möbelfabrik GmbH</t>
  </si>
  <si>
    <t>Entwicklung, Fertigung, Montage und der Vertrieb von Möbeln aller Art</t>
  </si>
  <si>
    <t xml:space="preserve">HRB - 357   </t>
  </si>
  <si>
    <t>Textilreinigung GmbH</t>
  </si>
  <si>
    <t>Reinigung und Pflege von Garderobe sowie textiler Flächengebilde für die Bevölkerung und für Betriebe</t>
  </si>
  <si>
    <t>VEB Textilreinigung Dessau</t>
  </si>
  <si>
    <t>Feinmechanik GmbH Seyde</t>
  </si>
  <si>
    <t>Herstellung und Vertrieb von mechanischen Teilen und Lohnarbeit sowie Montagen</t>
  </si>
  <si>
    <t>Glashütter Uhrenbetrieb GmbH</t>
  </si>
  <si>
    <t xml:space="preserve">HRB 3303    </t>
  </si>
  <si>
    <t>Molkerei und Weichkäserei K.-H. Zimmermann GmbH</t>
  </si>
  <si>
    <t>Herstellung und Vertrieb von Weichkäse und sonstigen Molkereierzeugnissen</t>
  </si>
  <si>
    <t>VEB Molkerei Falkenhain</t>
  </si>
  <si>
    <t xml:space="preserve">HRB 4810    </t>
  </si>
  <si>
    <t>Rud. Dohrmann GmbH</t>
  </si>
  <si>
    <t>Produktion von und der Handel mit Gartenbauprodukten</t>
  </si>
  <si>
    <t>VEG Leipzig, BT Panitzsch</t>
  </si>
  <si>
    <t xml:space="preserve">HRB 3941    </t>
  </si>
  <si>
    <t>VT El.-Ag. Schweißtechnik Kurt Sonnabend KG</t>
  </si>
  <si>
    <t>Lieferung und Montage von Industrie- und Kraftwerksrohrleitungssystemen, Herstellung kompletter Entstaubungsanlagen, Herstellung von Apparaten</t>
  </si>
  <si>
    <t>VEB Rationalisierung Elektro und Stahlbau Halle</t>
  </si>
  <si>
    <t>VT Holzhauer und Co. GmbH</t>
  </si>
  <si>
    <t>Beratung, Planung und Errichtung von Meß-, Steuer- und Regelungsanlagen, Nachrichtentechnik und Handel mit Meß- und Regelungstechnik</t>
  </si>
  <si>
    <t>Paul Wegener GmbH</t>
  </si>
  <si>
    <t>Herstellung und Handel mit Meßgeräten und die Erbringung von Bauleistungen</t>
  </si>
  <si>
    <t xml:space="preserve">HRB 3896    </t>
  </si>
  <si>
    <t>DIETZE Fußbodentechnik GmbH</t>
  </si>
  <si>
    <t>Verlegung und Verkauf von - Estrichböden nach Dmmung - Fußbodenbeläge aus Plasten und Elasten - Teppichböden - Gießharzspachtelböden</t>
  </si>
  <si>
    <t>VEB Fussbodenbau Bitterfeld</t>
  </si>
  <si>
    <t>Franke, Baehr &amp; Ritter GmbH</t>
  </si>
  <si>
    <t>Ausführungsprojektierung, die Lieferung und die Montage von Rohrleitungsanlagen für Industrie und Fernwärme aller Medienarten, Heizungsanlagen und Kesselhäusern, Lüftungs- und Klimaanlagen, Sanitär- und Sprinkleranlagen</t>
  </si>
  <si>
    <t>VEB Technische Gebäudeinstallation Dessau</t>
  </si>
  <si>
    <t>Theo Alhelm Textilpflege</t>
  </si>
  <si>
    <t xml:space="preserve">HRA - 72    </t>
  </si>
  <si>
    <t>K.Bartsch Nachf. KG Gummi- und Kunststoffverarbeitung</t>
  </si>
  <si>
    <t>Produktion, Aufarbeitung sowie Vertrieb und Handel von Erzeugnissen aus Gummi und Thermoplasten</t>
  </si>
  <si>
    <t>VEB Metaplast Quedlinburg, BT Gummiverarbeitung Gernrode</t>
  </si>
  <si>
    <t xml:space="preserve">HRA 512     </t>
  </si>
  <si>
    <t>Kurt Seume Spezialmaschinenbau GmbH</t>
  </si>
  <si>
    <t>Entwicklung, Herstellung, Instandsetzung sowie Vertrieb von Landmaschinen sowie Serviceleistungen an denselben</t>
  </si>
  <si>
    <t>VEB Elektro- und Metallwaren Zwintschöna, BT 3 Spezialmaschinen Großkorbetha</t>
  </si>
  <si>
    <t xml:space="preserve">HRB - 1538  </t>
  </si>
  <si>
    <t>NBE - Elektrische Maschinen und Geräte GmbH</t>
  </si>
  <si>
    <t>Herstellung, Instandsetzung sowie Vertrieb elektrischer Maschinen und Geräte</t>
  </si>
  <si>
    <t>VEB Ankerwickelei Halle</t>
  </si>
  <si>
    <t>Gebrüder Bamberg GmbH</t>
  </si>
  <si>
    <t>Aluminium-Gießerei und Handel mit Gußteilen</t>
  </si>
  <si>
    <t>VEB Aluguß Harzgerode</t>
  </si>
  <si>
    <t xml:space="preserve">HRB - 3913  </t>
  </si>
  <si>
    <t>Beton- und Montagebau Kohnert GmbH</t>
  </si>
  <si>
    <t>Leistungen auf den Gebieten der Projektierung, Herstellung und Montage sowie des Vertriebs von Beton- und Stahlbetonfertigteilen einschließlich Vertrieb von Baustoffen.</t>
  </si>
  <si>
    <t>VEB Jagd- und Schneidwaren</t>
  </si>
  <si>
    <t xml:space="preserve">HRB 2764    </t>
  </si>
  <si>
    <t>Hermann Haack Verlagsgesellschaft mbH, Geographisch-Kartographische Anstalt Gotha</t>
  </si>
  <si>
    <t>Herstellung und Vertrieb von karthographischen Erzeugnissen aller Art einschließlich Edition - Bücher - Zeitschriften</t>
  </si>
  <si>
    <t>VEB Hermann Haack, Geographisch-Kartographische Anstalt Gotha</t>
  </si>
  <si>
    <t>Hartsteinwerk Tabarz - Fritz Neuland GmbH</t>
  </si>
  <si>
    <t>Gewinnung, Aufbereitung, Veredelung und Vermarktung von sonstigen Mineralien sowie Betreiben von Mischanlagen.</t>
  </si>
  <si>
    <t>VT Betonwaren Apolda</t>
  </si>
  <si>
    <t>VEB Betonwaren Apolda</t>
  </si>
  <si>
    <t>Entwicklung und Konstruktion, Fertigung, Vertrieb sowie Import und Export von Maschinen, Anlagen und Werkzeugen aller Art</t>
  </si>
  <si>
    <t>Pörzbrauerei-Vertriebs-GmbH</t>
  </si>
  <si>
    <t>Abfüllung und Vertrieb von Bier und alkoholfreien Getränken, Betreiben von brauereieigenen Gaststätten und Verwaltung sowie Nutzung des Grundbesitzes der Gesellschaft</t>
  </si>
  <si>
    <t>Bau-Holz GmbH im Aufbau</t>
  </si>
  <si>
    <t>Herstellung und der Vertrieb von Außentüren und Fenstern aus Holz, Kleinmöbeln, Holzerzeugnisse für den Ausbau sowie für Betriebsausrüstungen aus Holz und Holzwerkstoffen</t>
  </si>
  <si>
    <t>VEB Bau-Holz</t>
  </si>
  <si>
    <t>Camburger Lederfabrik GmbH i.A.</t>
  </si>
  <si>
    <t>Herstellung, Zurichtung und der Vertrieb sowie Export und Import von Leder und Rohleder aus Häuten aller Art, vorwiegend Schwein- und Kleintierhäute</t>
  </si>
  <si>
    <t>VEB Lederfabrik Camburg</t>
  </si>
  <si>
    <t>Dichtungsstanzwerk GmbH im Aufbau</t>
  </si>
  <si>
    <t>Herstellung von Flachdichtungen auf der Werkstoffbasis asbesthaltiger und asbestfreier Werkstoffe</t>
  </si>
  <si>
    <t>VEB Dichtungswerk Schkölen</t>
  </si>
  <si>
    <t>Druckbehälterbau GmbH Jena</t>
  </si>
  <si>
    <t>Herstellung und Vertrieb von Metallerzeugnissen</t>
  </si>
  <si>
    <t>VEB Druckbehälterbau Jena</t>
  </si>
  <si>
    <t>Industrieofen- und Maschinenbau Jena GmbH</t>
  </si>
  <si>
    <t>Projektierung, Konstruktion, Herstellung, Vertrieb, Montage, Inbetriebnahme von elektro-, gas- und ölbeheizten Wärmebehandlungsanlagen, Maschinen und Anlagen aller Art, einschließlich der Ersatzteilfertigung</t>
  </si>
  <si>
    <t>VEB Glasofenbau Jena</t>
  </si>
  <si>
    <t>Metallverarbeitung Hirschfeld GmbH im Aufbau</t>
  </si>
  <si>
    <t>Herstellung von Stahlkonstruktionen und Blechverarbeitung</t>
  </si>
  <si>
    <t>VEB Metallverarbeitung Hirschfeld</t>
  </si>
  <si>
    <t>Midgard Licht GmbH</t>
  </si>
  <si>
    <t>Entwicklung, Produktion und Vertrieb von elektrotechnischen Erzeugnissen; Handel mit lichttechnischen Erzeugnissen</t>
  </si>
  <si>
    <t>VT Pannasch Stahlbau GmbH</t>
  </si>
  <si>
    <t>die Planung, Projektierung, Herstellung, Lieferung und Montage sowie Service für Stahlbaulieferungen und deren Erzeugnisse einschließlich Vertriebstätigkeit.</t>
  </si>
  <si>
    <t>VEB Stahlbau Rudolstadt</t>
  </si>
  <si>
    <t>Feinholz GmbH Wittgendorf</t>
  </si>
  <si>
    <t>Herstellung von und Handel mit Kleinmöbeln, Raumschmuckwaren und sonstigen Gegenständen aus Holz und ähnlichen Materialien</t>
  </si>
  <si>
    <t>VEB Raumschmuck</t>
  </si>
  <si>
    <t>Schumann GmbH, Betonwerk/Baustoffe Seelingstädt im Aufbau</t>
  </si>
  <si>
    <t>VEB Betonwerk Seelingstädt</t>
  </si>
  <si>
    <t>Porzellanfabrik Karl Ens KG</t>
  </si>
  <si>
    <t>VEB Sitzendorfer Porzellanmanufaktur Rudolstadt</t>
  </si>
  <si>
    <t xml:space="preserve">HRA 81      </t>
  </si>
  <si>
    <t>Werkzeugbau Müller, Gesellschaft mit beschränkter Haftung</t>
  </si>
  <si>
    <t>Produktion und Vertrieb von Druckgießformen, Plasteformen,  Schnittwerkzeugen sowie sonstigen Vorrichtungen</t>
  </si>
  <si>
    <t>VEB Kombinat Leuchtenbau Zeulenroda</t>
  </si>
  <si>
    <t>Elektromotoren Wilmer KG</t>
  </si>
  <si>
    <t xml:space="preserve">HRA 35      </t>
  </si>
  <si>
    <t>VT Bau- und Montagekombinat Kohle und Energie BT Industriebau Kamenz</t>
  </si>
  <si>
    <t>Richard Müller KG Blitzschutzanlagenbau</t>
  </si>
  <si>
    <t>Montage von Blitzschutz- und Erdungsanlagen, Potentialausgleiche</t>
  </si>
  <si>
    <t>VEB Blitzschutzanlagenbau</t>
  </si>
  <si>
    <t xml:space="preserve">HRA 151     </t>
  </si>
  <si>
    <t>Erzgebirgische Baumschulen Schurig KG</t>
  </si>
  <si>
    <t>Produktion und Handel mit land- und forstwirtschaftlichen Erzeugnissen sowie deren Zubehör</t>
  </si>
  <si>
    <t xml:space="preserve">HRA 169     </t>
  </si>
  <si>
    <t>Mietzsch GmbH - Lufttechnik Dresden</t>
  </si>
  <si>
    <t>Herstellung, Montagen und Vertrieb lufttechnischer Anlagen, lufttechnischer Erzeugnisse und Apparate sowie die Verarbeitung von Kunststoffenund Plastspritzmassen</t>
  </si>
  <si>
    <t xml:space="preserve">HRB 2161    </t>
  </si>
  <si>
    <t>Kristalleuchten GmbH</t>
  </si>
  <si>
    <t>Herstellung von Wohnraum- und Objektleuchten sowie Leuchtenzubehör, Anfertigung von Ersatzteilen und Schliffgegenständen, Leuchtenmontagen sowie Wartungsarbeiten Kooperation mit gleichartigen Unternehmen Export-Importgeschäfte,</t>
  </si>
  <si>
    <t>VEB Kristalleuchte Ebersbach</t>
  </si>
  <si>
    <t>Sächsische Bettfedernfabrik Brüder Sluka KG</t>
  </si>
  <si>
    <t>Aufbereitung, Lagerung von Rohfedern, Konfekt ion von Bettwaren und deren Vertrieb</t>
  </si>
  <si>
    <t xml:space="preserve">HRA 98      </t>
  </si>
  <si>
    <t>Willfried Mende GmbH</t>
  </si>
  <si>
    <t>Produktion von Thermo- und Duroplast, Spritz- und Preßteilen, Montage von Baugruppen, Vertrieb</t>
  </si>
  <si>
    <t>VEB Elektro-Haushaltgeraete Dresden</t>
  </si>
  <si>
    <t xml:space="preserve">HRB 6359    </t>
  </si>
  <si>
    <t>Glasveredlung GmbH Freital im Aufbau</t>
  </si>
  <si>
    <t>Produktion und Handel von Glaserzeugnissen in den Produktionsbereichen Flachglaserzeugnisse . Die Veredlung von Rohglas bzw. Halbfabrikaten für den Binnenhandel und Export. Handel von Flachglas</t>
  </si>
  <si>
    <t>VEB Glasveredlung Freital</t>
  </si>
  <si>
    <t>Kamenzer Polstermöbel GmbH</t>
  </si>
  <si>
    <t>Fertigung und Vertrieb von Polstermöbeln, Gestellen und Zubehör</t>
  </si>
  <si>
    <t>Nossener Sämischleder GmbH</t>
  </si>
  <si>
    <t>Sämischlederherstellung für die verschiedensten Einsatzzwecke; Herstellung von Wildfellen für Raumausstattungen, z.B. Jagdzimmer, Aufbereitung von Schafwolle und Wildhaaren, Fensterleder, Vertrieb der genannten Produkte</t>
  </si>
  <si>
    <t>VEB Sämischlederfabrik Nossen</t>
  </si>
  <si>
    <t>Präzisionsteile GmbH im Aufbau</t>
  </si>
  <si>
    <t>Herstellung und Vertrieb von sowie Handel mit Erzeugnissen des Maschinenbaus und der Feinmechanik und alle damit im Zusammenhang stehenden Geschäfte</t>
  </si>
  <si>
    <t>VEB KfZ.-Zubehör</t>
  </si>
  <si>
    <t>Sägewerk Bielatal GmbH</t>
  </si>
  <si>
    <t>Herstellung und Vertrieb von Nadelschnittholz, sowie der Handel mit Schnittholz und Holzwaren</t>
  </si>
  <si>
    <t>RMW Radeberger Möbelwerkstätten GmbH</t>
  </si>
  <si>
    <t>Entwicklung, Herstellung, Vertrieb sowie Im- und Export von Möbeln</t>
  </si>
  <si>
    <t>Wäscherei Wehrsdorf GmbH im Aufbau</t>
  </si>
  <si>
    <t>Waschen von textilen Flächengeweben</t>
  </si>
  <si>
    <t>Arno Hentschel GmbH Blechwarenfabrik und Feuerverzinkerei</t>
  </si>
  <si>
    <t>Herstellung, Vertrieb, Handel mit Blechwaren und Werkzeugbauten aller Art, sowie Verzinkungsleistungen</t>
  </si>
  <si>
    <t>VEB Blechwarenfabrik Oberoderwitz</t>
  </si>
  <si>
    <t>Entstaubungsanlagen GmbH Heidenau</t>
  </si>
  <si>
    <t>Entwicklung, Kunstruktion, Fertigung, Montage und Inbetriebnahme von kompletten Rauchgas-Entstaubungsanlagen, Bauteilen der Entstaubungs- und Umwelttechnik, Blechbearbeitung, Stahlbau und Apparatebau</t>
  </si>
  <si>
    <t>Rollo und Sportgeräte GmbH im Aufbau</t>
  </si>
  <si>
    <t>Herstellung und Vertrieb von Rollos, Licht- und Sonnenschutzanlagen</t>
  </si>
  <si>
    <t xml:space="preserve">HRB 2083    </t>
  </si>
  <si>
    <t>Stahlbau Reichenau GmbH</t>
  </si>
  <si>
    <t>Produktion von Stahlbauerzeugnissen, Herstellung und Vertrieb von Metallwaren, Handel von Stahlbau- und Metallwaren, Fahrzeugbau</t>
  </si>
  <si>
    <t>Alpha Chemie GmbH</t>
  </si>
  <si>
    <t>Entwicklung und Herstellung chemischer Erzeugnisse und deren Vertrieb sowie der Import und Export von für die Produktion notwendigen Rohstoffe und Fertigwaren</t>
  </si>
  <si>
    <t>VEB "Alpha" Chemische Fabrik Freital</t>
  </si>
  <si>
    <t>Schoplast Plastic GmbH</t>
  </si>
  <si>
    <t>Herstellung, Ankauf und Vertrieb von Duro- und Thermoplasterzeugnissen sowie von Fertigprodukten für die Elektroinstallationstechnik</t>
  </si>
  <si>
    <t>VEB Plastverarbeitung Bischofswerda</t>
  </si>
  <si>
    <t xml:space="preserve">HRB 6216    </t>
  </si>
  <si>
    <t>Lederbekleidung GmbH Neueibau</t>
  </si>
  <si>
    <t>Herstellung u. Vertrieb von Oberbekleidung</t>
  </si>
  <si>
    <t>VEB Lederbekleidung Neueibau</t>
  </si>
  <si>
    <t>Orthopädiebedarf und Lederwaren GmbH Nossen</t>
  </si>
  <si>
    <t>Herstellung von Einlagenrohlingen u. Täschnerwaren</t>
  </si>
  <si>
    <t>VEB Orthopädiebedarf u.Lederwaren Nossen</t>
  </si>
  <si>
    <t>Lederwaren Coswig GmbH</t>
  </si>
  <si>
    <t>Herstellung, Vertrieb und Verkauf von Lederwaren und ähnlichen Erzeugnissen sowie Betreiben eines Imbisses</t>
  </si>
  <si>
    <t>VEB Lederwaren Coswig</t>
  </si>
  <si>
    <t xml:space="preserve">HRB 1966    </t>
  </si>
  <si>
    <t>Kunststofferzeugnisse GmbH Königstein</t>
  </si>
  <si>
    <t>Herstellung von Thermoplast, Kunststofferzeugnissen, Herstellung und Instandhaltung von Spritzformen der Thermoplast-Kunststoffverarbeitung</t>
  </si>
  <si>
    <t>VEB Plasterzeugnisse Koenigstein</t>
  </si>
  <si>
    <t>Drahtwaren Hermsdorf GmbH</t>
  </si>
  <si>
    <t>Produktion und Vertrieb von Drahterzeugnissen als Final- und Zulieferprodukte für Industrie und Handel</t>
  </si>
  <si>
    <t>VEB Draht- u. Metallwaren Hermsdorf</t>
  </si>
  <si>
    <t xml:space="preserve">HRB 1323    </t>
  </si>
  <si>
    <t>Ibemo GmbH Innendekorationsbeschläge Moritzburg</t>
  </si>
  <si>
    <t>Herstellung und Vertrieb von Innendekorationsbeschlägen und Metallwaren</t>
  </si>
  <si>
    <t>Motorenreparatur GmbH im Aufbau Meißen</t>
  </si>
  <si>
    <t>Reparaturleistungen an Elektromotren</t>
  </si>
  <si>
    <t>VEB Elektroanlagen- und Motorenreparatur Meißen</t>
  </si>
  <si>
    <t xml:space="preserve">HRB 9888    </t>
  </si>
  <si>
    <t>Emailschmelze GmbH</t>
  </si>
  <si>
    <t>Entwicklung, Herstellung, Vertrieb von Emails, Farben, Hilfsmitteln und Handel mit den dazu erforderlichen und prozeßfremden Materialien</t>
  </si>
  <si>
    <t>VEB Emailschmelze Radeberg</t>
  </si>
  <si>
    <t>VT Hochbau und Sägewerk Hochkirch</t>
  </si>
  <si>
    <t>VEB Hochbau und Sägewerk Hochkirch</t>
  </si>
  <si>
    <t>Dresden, kein Eintrag HRB</t>
  </si>
  <si>
    <t>Herstellung von Möbeln und Blechgehäusen</t>
  </si>
  <si>
    <t>VEB Holzverarbeitung Bärenstein</t>
  </si>
  <si>
    <t>Wäscherei Reichel KG Dippoldiswalde</t>
  </si>
  <si>
    <t>Wäscherei u. Chemische Reinigung sowie Mietw äschedienst</t>
  </si>
  <si>
    <t xml:space="preserve">HRA 122     </t>
  </si>
  <si>
    <t>Julius Blüthner Piano Forte Fabrik GmbH</t>
  </si>
  <si>
    <t>ist die Produktion und Reparatur und der Vertrieb von Klavieren, Flügeln und anderen Tasteninstrumenten</t>
  </si>
  <si>
    <t>Cembalobau Borna GmbH</t>
  </si>
  <si>
    <t>Herstellung und Vertrieb von Tasteninstrumenten</t>
  </si>
  <si>
    <t>Reinhold Kühn GmbH im Aufbau Etuisfabrik</t>
  </si>
  <si>
    <t>Fabrikation und Vertrieb von Brillenetuis und sonstigen Etuis sowie Kleinlederwaren</t>
  </si>
  <si>
    <t>VEB Etuifabrik Grimma</t>
  </si>
  <si>
    <t>Prena-Werk Leipzig Gesellschaft mit beschränkter Haftung</t>
  </si>
  <si>
    <t>Entwicklung, Herstellung, Verarbeitung und der Vertrieb von selbstklebenden Werkstoffen, Verbundmaterialien u. a. chemisch-technischen Erzeugnissen</t>
  </si>
  <si>
    <t>Isofol Leipzig GmbH i.A.</t>
  </si>
  <si>
    <t xml:space="preserve">HRB 1678    </t>
  </si>
  <si>
    <t>Breitkopf &amp; Härtel Musikverlag GmbH im Aufbau</t>
  </si>
  <si>
    <t>Herausgabe, Vertrieb, Verleih und Rechteverwertung von Musikbüchern und Musikalien</t>
  </si>
  <si>
    <t>VEB Breitkopf &amp; Härtel Musikverlag Leipzig</t>
  </si>
  <si>
    <t>Friedrich Hofmeister Musikverlag GmbH im Aufbau</t>
  </si>
  <si>
    <t>VEB Friedrich Hofmeister Musikverlag Leipzig</t>
  </si>
  <si>
    <t>Landeskultur- und Tiefbau GmbH</t>
  </si>
  <si>
    <t>Bauausführung im Bereich von Landeskultur- und Tiefbau</t>
  </si>
  <si>
    <t>VEB Meliorations- und Tiefbau</t>
  </si>
  <si>
    <t>Tachometerwellen- und Maschinenbau GmbH im Aufbau Leipzig</t>
  </si>
  <si>
    <t>Herstellung und Vertrieb von biegsamen Wellen aller Art und von Maschinen für fell- und pelzbearbeitende Industrie</t>
  </si>
  <si>
    <t>VEB Tachometerwellen und Maschinenbau Leipzig</t>
  </si>
  <si>
    <t>Straßen- und Grünanlagenbau GmbH</t>
  </si>
  <si>
    <t>Neubau und Reparatur von Straßen, Bau von Entwässerungen und Kläranlagen, Anschlußgleise und Erdarbeiten aller Art, Grünflächen, Sportplätze und Containerplätze, Pflegearbeiten für Grünflächen und Baumpflege</t>
  </si>
  <si>
    <t>VEB Freiflächenbau Leipzig</t>
  </si>
  <si>
    <t>Musikelectronic GmbH im Aufbau</t>
  </si>
  <si>
    <t>Entwicklung und Fertigung elektroakustischer Leistungsverstärker, Tonstrahler und Regielautsprecher</t>
  </si>
  <si>
    <t>VEB Musikelectronic Geithain</t>
  </si>
  <si>
    <t>Uhlig &amp; Weiske Mühlenwerke Bad Lausick GmbH</t>
  </si>
  <si>
    <t>Herstellung und der Vertrieb von Mahlschwefel und anderen modifizierten Sorten, Hilfsmittel zur Oberflächenbehandlung von Metallen, Drahtziehmitteln, Seifenpulver und chemisch-technische Hilfsmittel für die Industrie</t>
  </si>
  <si>
    <t>VEB Schwefelveredlung</t>
  </si>
  <si>
    <t>Heveasol-GmbH im Aufbau</t>
  </si>
  <si>
    <t>Produktion und Vertrieb bituminöser Bautenschutzstoffe</t>
  </si>
  <si>
    <t>VEB Chemische Fabrik Dahlen</t>
  </si>
  <si>
    <t>Spezialuhren Leipzig GmbH im Aufbau</t>
  </si>
  <si>
    <t>Fertigung und Montage von Turmuhren, elektrischen Großuhren und Uhrenanlagen</t>
  </si>
  <si>
    <t>VEB Spezialuhren Leipzig</t>
  </si>
  <si>
    <t>Verlag F. A. Brockhaus Leipzig GmbH im Aufbau</t>
  </si>
  <si>
    <t>Edition und Vertrieb von Büchern, Broschüren und Kalendern</t>
  </si>
  <si>
    <t>VEB F. A. Brockhaus Verlag</t>
  </si>
  <si>
    <t>Signograph GmbH im Aufbau</t>
  </si>
  <si>
    <t>Herstellung sowie Handel und Vertrieb von Siebdruckerzeugnissen aller Art, insbesondere der Fertigung von Schildern, Unterrichtsmitteln, Werbedruckerzeugnissen, Etiketten aus unterschiedlichen Kunststoffen, Geweben, Papier und Pappe</t>
  </si>
  <si>
    <t>VEB DEWAG Signograph Leipzig</t>
  </si>
  <si>
    <t>Stadt-Brauerei Leipzig F.A. Ulrich GmbH</t>
  </si>
  <si>
    <t>VEB Stadtbrauerei Leipzig</t>
  </si>
  <si>
    <t>VT VEB Torgauer Schuhfabrik "Hans Sachs"</t>
  </si>
  <si>
    <t>VEB Torgauer Schuhfabrik "Hans Sachs"</t>
  </si>
  <si>
    <t>WAGNER FENSTER GmbH Wurzen</t>
  </si>
  <si>
    <t>Herstellung, Vertrieb und Montage von Fenstern, Türen und sonstigen Bauelementen einschließlich Serviceleistungen</t>
  </si>
  <si>
    <t>VEB Holzbauelemente Groitzsch  Werk IV Wurzen</t>
  </si>
  <si>
    <t>Steinzeugwerk Colditz GmbH</t>
  </si>
  <si>
    <t>Produktion von Steinzeugwaren</t>
  </si>
  <si>
    <t>VEB Vereinigte Steinzeugwerke Bad Schmiedeberg BT 7 Colditz</t>
  </si>
  <si>
    <t>Verlag Philipp Reclam jun.</t>
  </si>
  <si>
    <t xml:space="preserve">HRA 10043   </t>
  </si>
  <si>
    <t>Otto Ballschmidt GmbH Spezialunternehmen für Hebezeuge</t>
  </si>
  <si>
    <t>Durchführung von Reparaturleistungen an Hand- und Elektrohebezeugen,Durchführung von Serviceleistungen an Hand- und Elektrohebezeugen, Fachhandel   mit Hebezeugen und Hebezeugartikeln</t>
  </si>
  <si>
    <t>VEB Fördertechnik Wurzen BT 3 Hebezeugreparaturen Leipzig</t>
  </si>
  <si>
    <t>Molkerei Großbraunshain GmbH</t>
  </si>
  <si>
    <t>die Milchverarbeitung und die Milchbearbeitung</t>
  </si>
  <si>
    <t>VEB Molkerei Großbraunshain</t>
  </si>
  <si>
    <t xml:space="preserve">HRB 3567    </t>
  </si>
  <si>
    <t>Möbelbeschläge Döbeln GmbH</t>
  </si>
  <si>
    <t>Vereinigte Holzindustrie GmbH Finsterwalde</t>
  </si>
  <si>
    <t>Das Unternehmen arbeitet als Sägewerk, Holzhandlung, Zuschnitte, Parkett, Fuhrbetrieb</t>
  </si>
  <si>
    <t>VEB Holzdrehwaren Friesdorf</t>
  </si>
  <si>
    <t>Ernst Vieweg Gesellschaft mit beschränkter Haftung</t>
  </si>
  <si>
    <t>Projektierung, Lieferung und Montage sowie Reparaturen, Rekonstruktionen, Service und Kundenberatung für Heizungs-, Lüftungs-, Klima-, Isolier- und Sanitärtechnik, Versorgungsrohrleitungen, Anlagen der Gastechnik, Umformer- und Wärmeübertragungsanlagen</t>
  </si>
  <si>
    <t>Technische Gebäudeinstallation GmbH i.A. Halle</t>
  </si>
  <si>
    <t>WAWI Wasch- und Reinigungsmittel GmbH</t>
  </si>
  <si>
    <t>Produktion und Vertrieb von Wasch- und Reinigungsmitteln, Kosmetika und chemisch-technischen Erzeugnissen</t>
  </si>
  <si>
    <t>VEB Waschmittel Wittenberg</t>
  </si>
  <si>
    <t>Molkerei und Käserei GmbH im Aufbau</t>
  </si>
  <si>
    <t>Rohmilchverarbeitung, Herstellung von Sauermilchquark, Sauermilchkäse, Kochkäse in unterschiedlichen Fettstufen, Vollrahmfrischkäse 70% F.i.T. in 5verschiedenen Geschmacksrichtungen, Rahmfrischkäse 45% F.i.T. in 5 verschiedenenGeschmacksrichtungen</t>
  </si>
  <si>
    <t>VEB Molkerei</t>
  </si>
  <si>
    <t>Harzer Holzwerk Rinkemühle GmbH</t>
  </si>
  <si>
    <t>die Herstellung von Schnittholz, Verpackungsmitteln aus Holz, Holzhandel sowie Maschinenbau</t>
  </si>
  <si>
    <t>VEB Holzwerke Rinkemühle</t>
  </si>
  <si>
    <t>Breitunger Käserei Ernst Rumpf GmbH</t>
  </si>
  <si>
    <t>VEB Käsefabrik</t>
  </si>
  <si>
    <t xml:space="preserve">HRB - 547   </t>
  </si>
  <si>
    <t>Gutenberg GmbH Siebdruck und Buchbinderei</t>
  </si>
  <si>
    <t>Herstellung von Erzeugnissen des Druckereiwesens, insbesondere Buchbinderei und Siebdruck sowie der Vertrieb dieser und ähnlicher Erzeugnisse</t>
  </si>
  <si>
    <t>VEB Anhalt Druck Dessau, BT Dessau II</t>
  </si>
  <si>
    <t xml:space="preserve">HRB - 480   </t>
  </si>
  <si>
    <t>Sachsenkonserve GmbH im Aufbau</t>
  </si>
  <si>
    <t>Herstellung von Obst- und Gemüsesterilkonserven, Handel mit Produkten aller Art und die damit im Zusammenhang stehenden Geschäfte</t>
  </si>
  <si>
    <t>VEB Kofa Dresden</t>
  </si>
  <si>
    <t>Lausitz Elaste GmbH</t>
  </si>
  <si>
    <t>Entwicklung, Herstellung, Vertrieb und Im- und Export von Gummiformartikeln, Gummimetallverbindungen und Profilen aller Art</t>
  </si>
  <si>
    <t>VEB Ostsächsisches Gummiwerk Polenz Betriebsbereich II Niesky</t>
  </si>
  <si>
    <t xml:space="preserve">HRB 1856    </t>
  </si>
  <si>
    <t>Chemische Fabrik Pirna-Copitz GmbH</t>
  </si>
  <si>
    <t>Entwicklung, Produktion und Vertrieb von chemischen Erzeugnissen aller Art</t>
  </si>
  <si>
    <t xml:space="preserve"> Herstellung und Vertrieb von Möbel, Modellbau,Polstermöbel-u.Polstermöbelgestellbau,Holzerzeugnisse zur Komplettierung von Wohneinrichtungen,Innenausbau,Aufkauf u. Verkauf von Holz-und Holzerzeugnissen</t>
  </si>
  <si>
    <t>Stahl &amp; Metallbau e.G.</t>
  </si>
  <si>
    <t>Projektierung,Konstruktion,Fertigung,Konservierung und Montage von Stahlkonstruktionen sowie Bauschlosserleistungen</t>
  </si>
  <si>
    <t>VEB Landtechnischer Anlagenbau Neustrelitz</t>
  </si>
  <si>
    <t xml:space="preserve">GNR 40      </t>
  </si>
  <si>
    <t>Wilhelm Wolff KG Bauunternehmen und Handelsgeschäft</t>
  </si>
  <si>
    <t xml:space="preserve"> Dei Bauproduktion mit den Abteilungen Ofenbau,Fliesenleger,Hochbau;Metallverarbeitung,Bauschlosserei,die Produktion von Schubkarren;Der Handel mit"Billigerzeugnissen"BIWO-Markt,derHandel mit Baustoffe"BAWO-Markt"</t>
  </si>
  <si>
    <t>VEB (K) Ausbau Altentreptow</t>
  </si>
  <si>
    <t>Wilhelm Gräning Baugeschäft GmbH</t>
  </si>
  <si>
    <t>allgemeine Hochbauleistungen</t>
  </si>
  <si>
    <t>VEB (K) Bau Anklam</t>
  </si>
  <si>
    <t>Gerd Godenschwege KG Dach- und Gerüstbau</t>
  </si>
  <si>
    <t>Dach-und Gerüstbau</t>
  </si>
  <si>
    <t>VEB (St) Baureparaturen Neubrandenburg</t>
  </si>
  <si>
    <t>Baugeschäft Klaus-Dieter Lammek GmbH</t>
  </si>
  <si>
    <t>Manfred Brinkmann GmbH</t>
  </si>
  <si>
    <t>Lieferung und Montage von Heizungs-und Sanitäranlagen aller Art,von Versorgungsrohrleistungen hierfür sowie Wartung und Instandsetzung der derselben</t>
  </si>
  <si>
    <t>Genossenschaft des Dachdeckerhandwerks und Blitzschutzbaus e.G.</t>
  </si>
  <si>
    <t>Dachdeckerarbeiten,Bauwerksabdichtungen,Decken-und Giebelverkleidung,Blitzschutzarbeiten</t>
  </si>
  <si>
    <t xml:space="preserve">GNR 45      </t>
  </si>
  <si>
    <t>Ausbaugenossenschaft Anklam e.G.</t>
  </si>
  <si>
    <t>Elektroanlagen:Neuinstallation und Reparaturen bis 1000V einschließlich Schwachstrom;Ofenbau:Neubau/Reparaturen an vorhandenen Anlagen,alle Fliesenlegerarbeiten,Bauklempnerarbeiten,Sanitärinstallation:Be-und Entwässerung/Gasinstallation/Raumheizung</t>
  </si>
  <si>
    <t>VEB (K) Baureparaturen Anklam</t>
  </si>
  <si>
    <t xml:space="preserve">GNR 42      </t>
  </si>
  <si>
    <t>Grünanlagen- und Sportplatzbau Neubrandenburg GmbH</t>
  </si>
  <si>
    <t xml:space="preserve"> die Projektierung u.der Bau von Garten-und Grünanlagen aller Art,sowie von Sportanlagen entsprechend dem gesamten Spektrum des Fachbereiches Garten-,Landschafts-und Sportplatzbau</t>
  </si>
  <si>
    <t>VEB (B) Grünanlagen- und Sportplatzbau Neubrandenburg</t>
  </si>
  <si>
    <t>SANIMO Gas - Wasser GmbH</t>
  </si>
  <si>
    <t>Montage von Sanitär-,Gas-und Heizungsanlagen,Wasserversorgungsnetzen,Ausführung von Wärmeschutzisolierungen,Dachklempnerarbeiten,Grundwasserabsenkungen und Durchörterungen</t>
  </si>
  <si>
    <t>VEB (K) Baureparaturen Ueckermünde</t>
  </si>
  <si>
    <t>Elektro-Blitz GmbH Ferdinandshof/Vorpommern</t>
  </si>
  <si>
    <t>Projektierung,die Planung,die Montage und das Verdrahten von Bauelementen,Baugruppen,Geräten u. Anlagen,sowie der Handel mit diesen Erzeugnissen.Die Gesellschaft handelt mit Erzeugnissen, die der Komplettierung der vorbezeichneten Bauelemente</t>
  </si>
  <si>
    <t>Sanitär- und Heizungsgroßhandel GmbH Oderhaff</t>
  </si>
  <si>
    <t>die Verwaltung von Unternehmen,deren Gegenstand der Groß-u.Einzelhandel mit haustechnischen Sanitär-u.Heizungserzeugnissen sowie Erzeugnissen der Energietechnik ist,</t>
  </si>
  <si>
    <t xml:space="preserve">HRB 3248    </t>
  </si>
  <si>
    <t>Haff-Trans GmbH</t>
  </si>
  <si>
    <t>Transport von jeglichen Gütern,Durchführung von Baggerarbeiten,Ausleihen von Baugerüsten,Reparatur von Baumaschinen,Bauschlosserarbeiten,Handel mit Baustoffen</t>
  </si>
  <si>
    <t>Vorpommersche Haffbaugesellschaft mbH</t>
  </si>
  <si>
    <t>Neubau,Rekonstruktion,Werterhaltung von Bauwerken,sowie sonstige Maßnahmen des Hoch-u.Tiefbaus</t>
  </si>
  <si>
    <t>Ofen- und Fliesenbau GmbH</t>
  </si>
  <si>
    <t>Reparatur,Umsetzen und Neuerstellung von Öfen u.Kaminen,Reparatur u.Verlegen von Wand-u.Fußbodenplatten aller Art,Handel mit Fliesen- und Ofenmaterial</t>
  </si>
  <si>
    <t>Ueckermünder Maler GmbH</t>
  </si>
  <si>
    <t>Ausführung von Malerarbeiten aller Art und Verlegung von Fußbodenbelägen an allen Bauwerken.Ausführung von Schriftenarbeiten</t>
  </si>
  <si>
    <t>DABA-GmbH Dachbau und Sanierung</t>
  </si>
  <si>
    <t>Dachbau von Hart-und Weichdächern,Isolierungsarbeiten,Bauwerksabdichtungsarbeiten u.Maurer- sowie Betonarbeiten an Bauwerken aller Art; die Verwaltung,Instandhaltung u.Vermietung von Gebäuden aller Art,Abbrucharbeiten,Gerüstbau Handel mit Baumaterial</t>
  </si>
  <si>
    <t>Baugenossenschaft e.G. Anklam</t>
  </si>
  <si>
    <t>Rohbauarbeiten,Zimmererarbeiten,Fußbodenlegearbeiten,Fliesenlegerarbeiten,Tiefbauarbeiten</t>
  </si>
  <si>
    <t xml:space="preserve">GNR 44      </t>
  </si>
  <si>
    <t>Malergenossenschaft e.G. Dekorativ Anklam</t>
  </si>
  <si>
    <t>VT Dresdner Pelze BT 3</t>
  </si>
  <si>
    <t>VEB Dresdner Pelze BT 3</t>
  </si>
  <si>
    <t>VT Siebdruck Dresden</t>
  </si>
  <si>
    <t>VEB Siebdruck Dresden</t>
  </si>
  <si>
    <t>VT Rationalisierung und Holzbearbeitungsmaschinen Zittau BT 2</t>
  </si>
  <si>
    <t>VEB Rationalisierung und Holzbearbeitungsmaschinen Zittau BT 2</t>
  </si>
  <si>
    <t>VT Helios Storkow</t>
  </si>
  <si>
    <t>VEB Helios Storkow</t>
  </si>
  <si>
    <t>VT VEB Kfz-Instandhaltung Werneuchen</t>
  </si>
  <si>
    <t>VEB Kfz-Instandhaltung Werneuchen</t>
  </si>
  <si>
    <t>VT Kleinmetallwaren Sosa</t>
  </si>
  <si>
    <t>VEB Kleinmetallwaren Sosa</t>
  </si>
  <si>
    <t>VT Heizwerkausrüstungen Heidenau</t>
  </si>
  <si>
    <t>VT Gehäusefertigung Zittau</t>
  </si>
  <si>
    <t>VEB (K) Gehäusefertigung</t>
  </si>
  <si>
    <t>VT Perfekt Plast- und Metallverarbeitung</t>
  </si>
  <si>
    <t>VEB Perfekt Plast- und Metallverarbeitung, Kombinat Präcitronik</t>
  </si>
  <si>
    <t>VT Fleisch- und Wurstwaren Radebeul</t>
  </si>
  <si>
    <t>VEB Fleisch- und Wurstwaren Radebeul</t>
  </si>
  <si>
    <t>VT Komet Speiseeispulverfabrik</t>
  </si>
  <si>
    <t>VEB Speiseeispulver-Fabrik Großpostwitz</t>
  </si>
  <si>
    <t>VT Elektrobau Dresden</t>
  </si>
  <si>
    <t>VEB Elektrobau Dresden</t>
  </si>
  <si>
    <t>VT Wohnungsbaukombinat Dresden Kombinatsbetrieb Görlitz/Bautzen</t>
  </si>
  <si>
    <t>VEB (B) Wohnungsbaukombinat Dresden, Kombinatsbetrieb Görlitz/Bautzen</t>
  </si>
  <si>
    <t>VT Kfz-Instandhaltung Wandlitz</t>
  </si>
  <si>
    <t>VEB Kfz-Instandhaltung</t>
  </si>
  <si>
    <t>VT Brauerei Dessow</t>
  </si>
  <si>
    <t>VEB Brauerei Dessow</t>
  </si>
  <si>
    <t>VT Behälterbau Neuruppin</t>
  </si>
  <si>
    <t>VEB Behälterbau Neuruppin</t>
  </si>
  <si>
    <t>VT Edelbrände und Spirituosen</t>
  </si>
  <si>
    <t>VEB Edelbrände und Spirituosen Luckenwalde</t>
  </si>
  <si>
    <t>VT Metall Fürstenberg</t>
  </si>
  <si>
    <t>VEB (K) Metall Fürstenberg</t>
  </si>
  <si>
    <t>VT Holzschuhe-Pantinen Zehdenick</t>
  </si>
  <si>
    <t>VEB Holzschuhe-Pantinen Zehdenick</t>
  </si>
  <si>
    <t>VT Farbenkreis Weißwasser</t>
  </si>
  <si>
    <t>VEB Farbenkreis Weißwasser</t>
  </si>
  <si>
    <t>VT Betonwerk Neustadt</t>
  </si>
  <si>
    <t>VT Lausitzer Ölmühle Hoyerswerda</t>
  </si>
  <si>
    <t>VEB Lausitzer Ölmühle Hoyerswerda</t>
  </si>
  <si>
    <t>VT Molkerei Plotzen</t>
  </si>
  <si>
    <t>VEB Molkerei Plotzen</t>
  </si>
  <si>
    <t>VT Sägewerk Rietschen</t>
  </si>
  <si>
    <t>VEB Sägewerk Rietschen</t>
  </si>
  <si>
    <t>VT Wägetechnik Weimar</t>
  </si>
  <si>
    <t>VEB Wägetechnik Weimar</t>
  </si>
  <si>
    <t>VT Kreisbaubetrieb Lobenstein</t>
  </si>
  <si>
    <t>VT Puppenfabrik Königsee später A.Riedler GmbH &amp; Co. KG</t>
  </si>
  <si>
    <t>VT Metallverarbeitung Bad Langensalza</t>
  </si>
  <si>
    <t>VT Puppenfabrik Bärbel GmbH</t>
  </si>
  <si>
    <t>Herstellung und Vertrieb von Puppen und geblasenen Hohlkörpern</t>
  </si>
  <si>
    <t>Brandenburger Spielwaren GmbH BT Görzke</t>
  </si>
  <si>
    <t>VT Kreisbaubetrieb Auerbach später Otto Wolf Baugeschäft Peukert</t>
  </si>
  <si>
    <t>Baugeschäft für Hoch-,Tief- und Holzbau</t>
  </si>
  <si>
    <t>VT Polstermöbel Petershagen</t>
  </si>
  <si>
    <t>VT Wasseraufbereitungsanlagen Dresden BT 2</t>
  </si>
  <si>
    <t>VEB Wasseraufbereitungsanlagen Dresden BT 2</t>
  </si>
  <si>
    <t>VT Holzbau, Bauelemente und Inneneinrichtung</t>
  </si>
  <si>
    <t>VEB (K) Holzbau</t>
  </si>
  <si>
    <t>VT Lötgeräte Dresden BT Glaubitz</t>
  </si>
  <si>
    <t>VEB Lötgeräte Dresden BT Glaubitz</t>
  </si>
  <si>
    <t>VT Lötgeräte Dresden BT 2</t>
  </si>
  <si>
    <t>VEB Lötgeräte Dresden BT 2</t>
  </si>
  <si>
    <t>VT Berliner Akkumulatoren- und Elementefabrik BT Taubenheim</t>
  </si>
  <si>
    <t>VEB Berliner Akkumulatoren- unmd Elementefabrik BT Taubenheim</t>
  </si>
  <si>
    <t>VT KOSORA BT 2</t>
  </si>
  <si>
    <t>VEB KOSORA BT 2</t>
  </si>
  <si>
    <t>Entstaubungsgeräte Pulsnitz GmbH</t>
  </si>
  <si>
    <t>Entwicklung und Projektierung von lufttechnischen Anlagen sowie Fertigung von ortsfesten und fahrbaren Industriestaubsaugern u. im Bedarfsfall die Durchführung von Kooperationsleistungen für artverwandte Aufträge</t>
  </si>
  <si>
    <t>VEB Entstaubungsgeräte Pulsnitz</t>
  </si>
  <si>
    <t xml:space="preserve">HRB 1833    </t>
  </si>
  <si>
    <t>VT Gebäudewirtschaft Dresden Ost</t>
  </si>
  <si>
    <t>VEB Gebäudewirtschaft Dresden</t>
  </si>
  <si>
    <t>VT Thermoplast Schönhausen später Thermoplast Schönhausen GmbH</t>
  </si>
  <si>
    <t xml:space="preserve"> die Entwicklung,Herstellung,Montage,Erwerb und Vertrieb von Kunststofferzeugnissen sowie der Erwerb ,die Montage und der Vertrieb von Propanflüssiggas,Gasanlagen und Sanitärtechnik.</t>
  </si>
  <si>
    <t>VEB Thermoplast Schönhausen</t>
  </si>
  <si>
    <t>VT Fahrzeugbau Kakerbeck später Metallverarbeitung GmbH</t>
  </si>
  <si>
    <t xml:space="preserve"> Stahlhälterbau.</t>
  </si>
  <si>
    <t>VEB Kombinat Fahrzeugbau und Zubehör Kakerbeck</t>
  </si>
  <si>
    <t>VT Fahrzeugbau Kakerbeck später Fahrzeugbau GmbH Kakerbeck</t>
  </si>
  <si>
    <t>die Herstellung, Vertrieb und Handel von Erzeugnissen des Fahrzeugbaus.</t>
  </si>
  <si>
    <t>Gerling &amp; Rausch Gesellschaft mit beschränkter Haftung Bauunternehmung</t>
  </si>
  <si>
    <t xml:space="preserve"> Hoch-,Beton- und Stahlbetonbau,die Ausführung von Tischler- und Zimmererarbeiten sowie Stahlkonstruktionen und Feuerungsbauten.</t>
  </si>
  <si>
    <t xml:space="preserve">HRB 1986    </t>
  </si>
  <si>
    <t>VT VEB Beton und Terrazzo</t>
  </si>
  <si>
    <t>VEB Beton und Terrazzo</t>
  </si>
  <si>
    <t>VT Plastverarbeitung und Bauelemente</t>
  </si>
  <si>
    <t>VEB Plastverarbeitung und Bauelemente</t>
  </si>
  <si>
    <t>VT Technische Gebäudeinstallation</t>
  </si>
  <si>
    <t>VEB (K) Technische Gebäudeinstallation</t>
  </si>
  <si>
    <t>VT Bau Geschwenda später PGH Bau und Ausbau Neues Leben</t>
  </si>
  <si>
    <t>VEB (B) Bau Geschwenda</t>
  </si>
  <si>
    <t>VT Brückenbau Geisa später M. Otto-Brückenbau GmbH &amp; Co. KG</t>
  </si>
  <si>
    <t>VEB (B) BRÜCKENBAU -Brückenbau und Spannteppich-</t>
  </si>
  <si>
    <t>VT Isoliertechnik Nordhausen</t>
  </si>
  <si>
    <t>VEB Isoliertechnik Nordhausen</t>
  </si>
  <si>
    <t>VT Holzbe- und -verarbeitung GmbH</t>
  </si>
  <si>
    <t>VT Stuck und Betonwaren später Stuck- und Betonwerkstein Babelsberg GmbH</t>
  </si>
  <si>
    <t>VEB(B) Stuck und Betonwaren</t>
  </si>
  <si>
    <t>VT Wohnraummöbel Bad Freienwalde später Bad Freienwalder Möbel GmbH</t>
  </si>
  <si>
    <t>Herstellung und Vertrieb von Möbeln</t>
  </si>
  <si>
    <t>VEB Wohnraummöbel Bad Freienwalde</t>
  </si>
  <si>
    <t>Projektierung und Ausführung von Bauleistungen aller Art.</t>
  </si>
  <si>
    <t>VEB (K) Bau Demmin</t>
  </si>
  <si>
    <t xml:space="preserve">HRB 3281    </t>
  </si>
  <si>
    <t>Ausführung von Tiefbau- und Straßenbauarbeiten,Handel mit einschlägigen Materialien</t>
  </si>
  <si>
    <t>Haustechnik und Bauklempner GmbH Teterow</t>
  </si>
  <si>
    <t>Planung und Ausführung von Gas-und Sanitärinstallation sowie von Bauklempner-und Entwässerungsarbeiten</t>
  </si>
  <si>
    <t>Technische Gebäudeausrüstung Demmin GmbH</t>
  </si>
  <si>
    <t>Bau,Planung,Handel,Reparatur und Service von Heizungs-,Gas-und Sanitäranlagen,sowie die Durchführung von Klempner-,Elektro-u.Bauarbeiten aller Art</t>
  </si>
  <si>
    <t xml:space="preserve">HRB 3190    </t>
  </si>
  <si>
    <t>Ofenbau, Fliesenleger und Kunststein e.G. Demmin</t>
  </si>
  <si>
    <t>Reparatur- und Naubauleistungen in den Berufszweigen Ofenbau,Fliesenleger;Herstellung und Verarbeitung von Kunststeinelementen</t>
  </si>
  <si>
    <t xml:space="preserve">GNR 222     </t>
  </si>
  <si>
    <t>Heizungsanlagen- und Brunnenbau e.G.</t>
  </si>
  <si>
    <t>Tätigkeit im Baugewerbe,insbesondere Heizungs-und Brunnenbauarbeiten,sowie Handel mit Baumaterialien und technischen Gasen</t>
  </si>
  <si>
    <t>Auto-Service-GmbH</t>
  </si>
  <si>
    <t>Reparatur von PKW,Kleintransportern u. Kleinkrafträdern,Handel mit Neu-u.Gebrauchtfahrzeugen sowie neuen Kleinkrafträdern,Betreiben einer Tankstelle,einer PKW-Waschanlage,Installation und Vertrieb von Flüssiggasanlagen</t>
  </si>
  <si>
    <t>VEB Kfz.-Instandhaltung und Metallverarbeitung Ueckermünde</t>
  </si>
  <si>
    <t>VT Pumpen und Elektrotechnik/Elektronik e.G.</t>
  </si>
  <si>
    <t>Reparatur und Vertrieb von Pumpen und Unterhaltungselektronik,die Montage von Schaltanlagen,Elektroinstallation,Elektromaschinenbau,Propangasvertrieb und Service für Propangeräte</t>
  </si>
  <si>
    <t>VEB Pumpen- und Elektrodienst Dargun</t>
  </si>
  <si>
    <t>Ausbau GmbH Strasburg</t>
  </si>
  <si>
    <t>Sanitärinstallation,Heizungsinstallation,Isolierung,Propangasinstallation,Propangasvertrieb,Grabmalgestaltung</t>
  </si>
  <si>
    <t>Innenausstattung e.G. Anklam</t>
  </si>
  <si>
    <t>Vorbereitung und Durchführung der kompletten Innenausstattung von Erholungseinrichtungen,Dienstleistungseinrichtungen,kulturellen Einrichtungen,Hotels,Pensionen,Gaststätten,Kino,Theater,Klubhäusern,Freizeiteinrichtungen,Feierabendheime u.Krankenhäuser</t>
  </si>
  <si>
    <t>VEB (B) Innenaustattung Anklam</t>
  </si>
  <si>
    <t xml:space="preserve">GNR 43      </t>
  </si>
  <si>
    <t>VT Heizungs-, Sanitär-, Brunnenbau Neustrelitz e.G.</t>
  </si>
  <si>
    <t>Durchführung von spezifischen Bauarbeiten und Betreibung von Geschäften,insbesondere:Montagearbeiten in den Gewerken Heizung und Sanitär,Beratung und Betreuung zur Realisierung d. genannten Leistungen</t>
  </si>
  <si>
    <t>Kraftfutterwerk Berga GmbH</t>
  </si>
  <si>
    <t>Herstellung und Handel von Mischfutter, Rohstoffen und Getreide verschiedener Art</t>
  </si>
  <si>
    <t>VEB Getreidewirtschaft Greiz BT Kraftfuttermischwerk Berga</t>
  </si>
  <si>
    <t>Willibald Böhm GmbH Kunststoffverarbeitung und Werkzeugbau</t>
  </si>
  <si>
    <t>Herstellung von Kunststofferzeugnissen und Spritzgießwerkzeugen sowie deren An- und Verkauf. Das Unternehmen ist in Forschung und Entwicklung tätig.</t>
  </si>
  <si>
    <t>Plaste Wolkenstein GmbH i. A.</t>
  </si>
  <si>
    <t>Seidel &amp;Ó Co. GmbH</t>
  </si>
  <si>
    <t>Errichtung, Unterhaltung, Finanzierung oder Vermietung von Produktionsbetrieben und Handelsunternehmen der Kunststoff- und der Elektrotechnik sowie Herstellung von Knöpfen, Schnallen und Accessoires.</t>
  </si>
  <si>
    <t>VEB Plaste Wolkenstein</t>
  </si>
  <si>
    <t>Stahlbau Wolkenstein GmbH</t>
  </si>
  <si>
    <t>VT Weberei Elite GmbH</t>
  </si>
  <si>
    <t>Herstellung von textiler Fläche - Weberei</t>
  </si>
  <si>
    <t>Heidel KG</t>
  </si>
  <si>
    <t xml:space="preserve">HRA 91      </t>
  </si>
  <si>
    <t>Innengestaltung Möbel und Polstermöbel GmbH Großenhain</t>
  </si>
  <si>
    <t>Entwicklung, Herstellung und der Vertrieb sowie Export und Import von Möbeln und Polstermöbeln aller Art.</t>
  </si>
  <si>
    <t xml:space="preserve">HRB 6265    </t>
  </si>
  <si>
    <t>Messerfabrik GmbH i.A. Weimar</t>
  </si>
  <si>
    <t>Herstellung von Schneidwaren und Bestecken</t>
  </si>
  <si>
    <t>VEB Messerfabrik Weimar</t>
  </si>
  <si>
    <t>Jacobi-Plast Gesellschaft mit beschränkter Haftung Chemische Fabrik Köthen</t>
  </si>
  <si>
    <t>Herstellung von Kunstsoff und chemischen Erzeugnissen, Herstellung von Kunststofffenstern sowie Handel mit solchen odert vergleichbaren Erzeugnissen, Zubehör und Nebenprodukten und Montage von Fenstern</t>
  </si>
  <si>
    <t>Chemische Fabrik Köthen GmbH, BT Köthen</t>
  </si>
  <si>
    <t>Roßlauer Modellbau und Tischlerei GmbH</t>
  </si>
  <si>
    <t>Herstellung und Vertrieb von Modellen, Modelleinrichtungen, Formen, Kokillen für die Industrie, von Möbeln und sonstigen Erzeugnissen aus Holz sowie Bautischler- und Ausbauleistungen</t>
  </si>
  <si>
    <t>VEB Urformwerkzeugbau Roßlau</t>
  </si>
  <si>
    <t>Jaeschke u. Preuss Baugesellschaft mbH</t>
  </si>
  <si>
    <t>Betrieb einer Bauunternehmung für Beton-, Stahlbeton-, Hoch-, Tief-, Spezialtiefbau und die Bauwerkssanierung</t>
  </si>
  <si>
    <t xml:space="preserve">HRB 2114    </t>
  </si>
  <si>
    <t>Dr. Ponsold GmbH Oschersleben</t>
  </si>
  <si>
    <t>Herstellung und Vertrieb von Prämixen für die Futtermittelindustrie sowie von Tierarzneimitteln, Tiergesundheitspflegemitteln und Mineralfutter</t>
  </si>
  <si>
    <t>VEB Chemisch-Pharmazeutisches Werk Oschersleben</t>
  </si>
  <si>
    <t>Beton- und Terrazzoplattenwerk GmbH</t>
  </si>
  <si>
    <t>Herstellung, Bearbeitung und Vertrieb von Beton-,Terrazzo-und Natursteinerzeugnissen sowie Baustoffhandel.</t>
  </si>
  <si>
    <t>VEB (K) Betonwerk Röthenbach</t>
  </si>
  <si>
    <t>VT Betonwaren Sondershausen</t>
  </si>
  <si>
    <t>VEB Betonwaren Sondershausen</t>
  </si>
  <si>
    <t>Leonhard Kreß Autoreparatur GmbH</t>
  </si>
  <si>
    <t>Instandsetzung und Service von und an Lastkraftwagen und Kleintransportern; Handel mit Neu- und Gebrauchtfahrzeugen sowie Ersatzteilen, Baugruppen und Zubehör; Vermietung und Untervermietung jeglicher Art</t>
  </si>
  <si>
    <t xml:space="preserve">HRB 3273    </t>
  </si>
  <si>
    <t>Chemische Bleicherei GmbH</t>
  </si>
  <si>
    <t>Herstellung und Vertrieb von gebleichten Linters sowie Wärmeleistungen und Serviceleistungen des Maschinenbaus</t>
  </si>
  <si>
    <t xml:space="preserve">HRB 4937    </t>
  </si>
  <si>
    <t>Karl Wächter jun. KG</t>
  </si>
  <si>
    <t>Großhandel mit Textilien</t>
  </si>
  <si>
    <t>Apolda</t>
  </si>
  <si>
    <t>Feinmechanik Glashütte GmbH</t>
  </si>
  <si>
    <t>Produktion von feinmechanischen Getrieben und Zeitlaufwerken in Sonderanfertigung für die Steuerung und Regelung Produktion von Drehteilen Verzahnung und Nachdreharbeiten von Präzionsteilen</t>
  </si>
  <si>
    <t>VEB Feinmechanik Glashütte</t>
  </si>
  <si>
    <t>Otto Kloss Kommanditgesellschaft</t>
  </si>
  <si>
    <t xml:space="preserve">HRA 0362    </t>
  </si>
  <si>
    <t>H. Böhme sonst Ludwig OHG</t>
  </si>
  <si>
    <t xml:space="preserve">HRA 705     </t>
  </si>
  <si>
    <t>Kern Technik GmbH</t>
  </si>
  <si>
    <t>Entwicklung, Herstellung und der Vertrieb von Steuermagneten und Magnetventilen einschließlich Zubehör, Baugruppen und gleichgelagerte Erzeugnissortimente.</t>
  </si>
  <si>
    <t>KBS Kulturbau Liquidations-GmbH Suhl</t>
  </si>
  <si>
    <t>VEB (B) Denkmalpflege Suhl Sitz Meiningen</t>
  </si>
  <si>
    <t>Gudrun Putscher Vermietung und Verpachtung</t>
  </si>
  <si>
    <t>Vermietung und Verpachtung von Gewerbeflächen und - räumen</t>
  </si>
  <si>
    <t>Kreisbaubetrieb Eisleben GmbH i.A.</t>
  </si>
  <si>
    <t>Brennecke &amp; Neumann GmbH</t>
  </si>
  <si>
    <t>Lieferung und Montage sowie Reparaturen von Wärme- und Schallschutzisolierungen an Sanitär-, Heizungs-, fernwärme- und klimatechnischen Anlagen einschließlich Service, Kundenbetreuung und entsprechendem Materialverkauf</t>
  </si>
  <si>
    <t>Technische Gebäudeinstallation GmbH Halle i.A., PA4 (Isolierung)</t>
  </si>
  <si>
    <t xml:space="preserve">HRB - 1270  </t>
  </si>
  <si>
    <t>Köhlerquelle Leißling Brunnenbetrieb GmbH</t>
  </si>
  <si>
    <t>Herstellung von alkoholfreien Getränken und deren Vertrieb und der Getränkefachgroß und -einzelhandel</t>
  </si>
  <si>
    <t xml:space="preserve">HRB - 715   </t>
  </si>
  <si>
    <t>Fiedler-Maschinenbau GmbH</t>
  </si>
  <si>
    <t>Bau von Maschinen, Teilaggregaten und die  mechanische Bearbeitung von Metallteilen</t>
  </si>
  <si>
    <t>Lasse-Beton-GmbH</t>
  </si>
  <si>
    <t>Betonwaren</t>
  </si>
  <si>
    <t>VEB (K) Betonwaren Querfurt</t>
  </si>
  <si>
    <t>Querfurt</t>
  </si>
  <si>
    <t>Zeitzer Eisengießerei - Peter Albert</t>
  </si>
  <si>
    <t>VEB Eisengiesserei Zeitz</t>
  </si>
  <si>
    <t xml:space="preserve">HRA - 63    </t>
  </si>
  <si>
    <t>Gützold KG Eisenbahn-Modellbau</t>
  </si>
  <si>
    <t>VEB PLASTICART Annaberg-Buchholz , BT 5 Zwickau</t>
  </si>
  <si>
    <t xml:space="preserve">HRA 118     </t>
  </si>
  <si>
    <t>Geschwister Büschel KG Polstermöbel</t>
  </si>
  <si>
    <t>Sitzmöbel Mulda GmbH i.A.</t>
  </si>
  <si>
    <t xml:space="preserve">HRA 166     </t>
  </si>
  <si>
    <t>Heinz Liebich KG</t>
  </si>
  <si>
    <t>Textil-Reinigung und Wohnraum-Service</t>
  </si>
  <si>
    <t>Textilreinigung Zwickau GmbH BT Crimmitschau</t>
  </si>
  <si>
    <t>Gericke &amp; Co. GmbH</t>
  </si>
  <si>
    <t>Julius Bleyl Trenn- und Hobelwerk Holzhandlung</t>
  </si>
  <si>
    <t>Holzhandel Dresden GmbH i. G.</t>
  </si>
  <si>
    <t xml:space="preserve">HRA 121     </t>
  </si>
  <si>
    <t>Ernst Göhlert KG</t>
  </si>
  <si>
    <t>VEB Olbernhauer Maschinenfabrik BT 3</t>
  </si>
  <si>
    <t xml:space="preserve">HRA 1930    </t>
  </si>
  <si>
    <t>Sägewerk Seidel GmbH</t>
  </si>
  <si>
    <t>Betrieb eines Sägewerks, Verarbeitung von Schnittholz zu Holzerzeugnissen, der Holzhandel</t>
  </si>
  <si>
    <t>Staatlicher Forstwirtschaftsbetrieb Eibenstock BS Sägewerk Tannenbergsthal</t>
  </si>
  <si>
    <t>Wolfgang Säger, Gesellschaft mit beschränkter Haftung</t>
  </si>
  <si>
    <t>Omnibusverkehr, Internationale rGüterverkehr, Reisebüro, KfZ.-Instandhaltung und Serviceleistungen, Tankdienst</t>
  </si>
  <si>
    <t>VEB Kraftverkehr Wittenberg BT Kemberg</t>
  </si>
  <si>
    <t>Deutsche VACUUMAPPARATE Holland-Merten GmbH</t>
  </si>
  <si>
    <t>Entwicklung, Herstellung und Vertrieb von vakuumtechnischen Anlagen, Apparate-, Maschinen- und Gerätebau</t>
  </si>
  <si>
    <t>VEB Rationalisierung Vakuumtechnik Sangerhausen</t>
  </si>
  <si>
    <t>Metallwerke Allstedt GmbH</t>
  </si>
  <si>
    <t>Entwicklung, Herstellung und Vertrieb von emmaillierten Metallwaren, von Geräten und Ausrüstungen der Fleischverarbeitung und Ausrüstungen für die Tierkörperverarbeitung</t>
  </si>
  <si>
    <t>Clemens Reißig GmbH</t>
  </si>
  <si>
    <t>Herstellung und Vertrieb von Erzeugnissen, vorwiegend aus Holz, insbesondere technische Holzwaren</t>
  </si>
  <si>
    <t>Technische Holzwaren Olbernhau GmbH i. A.</t>
  </si>
  <si>
    <t>VT Gomolla Feinlederwaren GmbH</t>
  </si>
  <si>
    <t>Herstellung, Vertrieb und Handel von Täschner- und Feintäschnerwaren</t>
  </si>
  <si>
    <t>VEB Feinlederwaren Bernau</t>
  </si>
  <si>
    <t>Torgauer Dachdecker GmbH</t>
  </si>
  <si>
    <t>Dacharbeiten und Fassadenverkleidung, insbesondere Neueindeckungen, Dacherneuerungen, Bauwerksabdichtungen, Gerüstbau, Herstellung und Rekonstruktion von Flachdächern und Dachklempnerarbeiten</t>
  </si>
  <si>
    <t xml:space="preserve">HRB 2741    </t>
  </si>
  <si>
    <t>Mühle in Potsdam GmbH</t>
  </si>
  <si>
    <t>Produktion und Vertrieb von Mühlenerzeugnissen</t>
  </si>
  <si>
    <t>VT Bau Breitenworbis</t>
  </si>
  <si>
    <t>VEB Bau Breitenworbis</t>
  </si>
  <si>
    <t>THIELE-Kleinmöbel GmbH</t>
  </si>
  <si>
    <t>Herstellung und Produktion von Kleinmöbeln und aller artverwandten Produkte, einschl. Im- und Export.</t>
  </si>
  <si>
    <t>Olbernhauer Möbel GmbH i.G.</t>
  </si>
  <si>
    <t xml:space="preserve">HRB 6228    </t>
  </si>
  <si>
    <t>Walter Knöfel Baustoffproduktion GmbH</t>
  </si>
  <si>
    <t>Albert Jahn's Wwe Metallwarenfabrik GmbH Marienberg</t>
  </si>
  <si>
    <t>Herstellung und Vertrieb von Kronenverschlüssen aus oberflächenbehandeltem Blech mit PVC-Einspritzung und PVC-Einspitzungen mit Alu-Kaschierung, Kapsolutverschlüssen für die pharmazeutische Industrie</t>
  </si>
  <si>
    <t>Emil Nebel &amp; Sohn GmbH</t>
  </si>
  <si>
    <t>Tiefbau; Erschließung von Neubaustandorten; Kanalbau; Tiefbau für Versorgungsleitungen; Ingenieurtiefbau; Landschaftsgärtnerische Arbeiten; Montage von Tiefbauten; Straßenbau; Unterbau; Trag- und Deckschichten</t>
  </si>
  <si>
    <t>Otto Westhoff KG</t>
  </si>
  <si>
    <t>Vertrieb von Kraftfahrzeugen und Geräten mit Verbrennungsmotoren sowie damit im Zusammenhang stehende Serviceleistungen</t>
  </si>
  <si>
    <t>VEB Kfz.-Instandhaltung Storkow/Mark</t>
  </si>
  <si>
    <t>Textilreinigung Sponholz GmbH</t>
  </si>
  <si>
    <t>Chemische Reinigung von Textilien, Waschen und Färben von Textilien, Handel mit Kleintextilien, Haushaltschemikalien und elektrischen Haushaltsgeräten</t>
  </si>
  <si>
    <t>VEB Färberei und Textilreinigung Eberswalde-Finow</t>
  </si>
  <si>
    <t>Favorit Bootsbau GmbH</t>
  </si>
  <si>
    <t>Entwicklung und Herstellung von Booten sowie deren Vertrieb incl. etwaig notwendigen Zubehörs. Entwicklung und Herstellung von beliebigen Kunststoff-Formteilen sowie deren Vertrieb.</t>
  </si>
  <si>
    <t>VEB "FAVORIT" BOOTSBAU GRÜNHEIDE</t>
  </si>
  <si>
    <t>VT Bau Woltersdorf e.G.</t>
  </si>
  <si>
    <t>Allgemeiner Hochbau, Rüstung und Reparaturleistungen</t>
  </si>
  <si>
    <t>VT Heizung und Sanitär Woltersdorf e.G.</t>
  </si>
  <si>
    <t>Herstellung, Reparatur und Wartung von Heizungs-, Gas- und Sanitärinstallationen sowie sonstiger Rohrleitungen. Herstellung und Reparatur von sonstigen Gegenständen aus Profilmetall und Rohr.</t>
  </si>
  <si>
    <t>VT Kraft- und Lichtanlagen GmbH Strausberg</t>
  </si>
  <si>
    <t>ist Projektierung, Koordinierung und Ausführung von Nieder- und Mittelspannungsanlagen. Elektroinstalltions- und Elektromontagearbeiten, Revision von Schalt- und Steuerungsanlagen, Kraft- und Beleuchtungsanlagen  sowie Elektroenergieversorgungsanlagen</t>
  </si>
  <si>
    <t>Metallverarbeitungsgesellschaft mbH Beetzendorf</t>
  </si>
  <si>
    <t xml:space="preserve"> Produktion und der Vertrieb von technischen Zulieferteilen und Handelswaren aus Werkstoffen, die zerspanend und verformend gestaltet werden können einschl. der dafür benötigten Werkzeuge und Vorrichtungen</t>
  </si>
  <si>
    <t>VEB Normteilfertigung Beetzendorf</t>
  </si>
  <si>
    <t>Kunststoffverarbeitung Schulze und Co. GmbH</t>
  </si>
  <si>
    <t>Produktion und Vertrieb von technischen Teilen,insbesondere Zulieferteilen aus Kunststoffen, einschließlich der dafür benötigten Werkzeuge und Formen.</t>
  </si>
  <si>
    <t>VEB Plastverarbeitung Oebisfelde</t>
  </si>
  <si>
    <t>Kartonagen GmbH Magdeburg</t>
  </si>
  <si>
    <t xml:space="preserve"> Herstellung und der Vertrieb von Verpackung aus Pappe, Kartonagen und Papier</t>
  </si>
  <si>
    <t>VEB Kartonagen Magdeburg</t>
  </si>
  <si>
    <t>Bismarker Geräte- und Anlagenbau (BGA) Gesellschaft mit beschränkter Haftung</t>
  </si>
  <si>
    <t>Entwicklung,Herstellung der Vertrieb sowie der Import und Export von Geräten und Anlagen vorwiegend aus Metall für die Transporttechnologi und ähnliche Einsatzgebiete</t>
  </si>
  <si>
    <t>VEB Fahrzeugbau Kakerbeck</t>
  </si>
  <si>
    <t>Bördekäsewerk GmbH</t>
  </si>
  <si>
    <t xml:space="preserve"> Herstellung und Vertrieb von Milch und Milcherzeugnissen sowie den  An- und Verkauf dieser und weiterer Produkte.Die Gesellschaft kann gleichartige oder ähnliche Unternehmen im In- und Ausland erwerben.</t>
  </si>
  <si>
    <t>VEB Käsewerk Vahldorf</t>
  </si>
  <si>
    <t>Bau-Union Gardelegen GmbH</t>
  </si>
  <si>
    <t>Projektierung und Ausführung von Bauleistungen für Reparaturen,Instandsetzungen,Rekonstruktion,Investitionen und weiteren damit im Zusammenhang stehenden Bauleistungen.</t>
  </si>
  <si>
    <t>VEB Kreisbaubetrieb Gardelegen</t>
  </si>
  <si>
    <t>Bau-Holz GmbH</t>
  </si>
  <si>
    <t>Herstellung von Nadelschnittholz,der Vertrieb,die Weiterverarbeitung zu Holzkonstruktionen und die Erbringung von Zimmererleistungen allgemeiner Art.</t>
  </si>
  <si>
    <t xml:space="preserve">HRB 1034    </t>
  </si>
  <si>
    <t>Holzbau Mügeln GmbH</t>
  </si>
  <si>
    <t>Sägewerk und Zimmerergeschäft; Bauholz, Bretter, Bohlen, Latten, Dachstühle, Holzbauelemente, Treppen, Tore, Fußböden, Decken- und Wandverkleidungen, Paletten, Kisten, Bearbeitung von Kundenmaterial; Beratung, Planung und Montage</t>
  </si>
  <si>
    <t>VEB Bau und Holzbearbeitung</t>
  </si>
  <si>
    <t xml:space="preserve">HRB - 2959  </t>
  </si>
  <si>
    <t>Spezialbohrungen GmbH Elsterwerda</t>
  </si>
  <si>
    <t>Durchörterungen - Durchbohrungen von 300mm - 3000 mm Durchmesser, Grundwasserabsenkungen im Gravitations- und Vakuumverfahren, Baugrundbohrung - Brunnenbau - Techn. Bohrungen</t>
  </si>
  <si>
    <t xml:space="preserve">HRB 0604    </t>
  </si>
  <si>
    <t>Dahmer Feinkartonagen Gesellschaft mit beschränkter Haftung -  DAFA</t>
  </si>
  <si>
    <t>Entwicklung, Herstellung, Vertrieb sowie Im- und Export von Kartonagen und Verpackungen aller Art</t>
  </si>
  <si>
    <t>VEB Feinkartonagen Dahme</t>
  </si>
  <si>
    <t xml:space="preserve">HRB 0305    </t>
  </si>
  <si>
    <t>Auto-Service-Center Herzberg GmbH</t>
  </si>
  <si>
    <t>Handel mit Neu- und Gebrauchtfahrzeugen, Kundenservice und Handel mit Ersatzteilen und Zubhör, Autovermietung</t>
  </si>
  <si>
    <t>Reinemann &amp; Knauf KG</t>
  </si>
  <si>
    <t>Handel mit Textilien</t>
  </si>
  <si>
    <t>Karl Endepols &amp; Co.</t>
  </si>
  <si>
    <t xml:space="preserve">HRA 3243    </t>
  </si>
  <si>
    <t>Anger Drogerie G. Grabe KG Erfurt</t>
  </si>
  <si>
    <t>Handel mit Drogerieerzeugnissen</t>
  </si>
  <si>
    <t>Werkzeug-Werner K.G.</t>
  </si>
  <si>
    <t>Handel mit Werkzeugen, Maschinen, Normteilen</t>
  </si>
  <si>
    <t xml:space="preserve">HRA 2281    </t>
  </si>
  <si>
    <t>Christ &amp; Quarck K.G. Innenausbau u. Möbel</t>
  </si>
  <si>
    <t>Möbelhandel</t>
  </si>
  <si>
    <t xml:space="preserve">HRA 1748    </t>
  </si>
  <si>
    <t>Einrichtungshaus Stephan Weinreiter KG</t>
  </si>
  <si>
    <t>Möbelhandlung</t>
  </si>
  <si>
    <t>Buchhandlung Peterknecht KG</t>
  </si>
  <si>
    <t>Buchhandlung</t>
  </si>
  <si>
    <t xml:space="preserve">HRA 3431    </t>
  </si>
  <si>
    <t>Klaus Gorka Elektroschaltanlagenbau GmbH</t>
  </si>
  <si>
    <t>ist die Ausführung von Elektroinstallationsarbeiten, der Schaltschrankbau, die Errichtung von Steuer- und Regelanlagen sowie Planung, Fertigung und Wartung dieser Anlagen</t>
  </si>
  <si>
    <t>VEB Elektromotorenwerk Barleben</t>
  </si>
  <si>
    <t>VT VEB Puppenfabrik Königsee</t>
  </si>
  <si>
    <t>VEB Puppenfabrik Königsee</t>
  </si>
  <si>
    <t>Max Engelhardt KG</t>
  </si>
  <si>
    <t xml:space="preserve">HRA 42      </t>
  </si>
  <si>
    <t>Gaststätte "Der Elbpark" Fritz Könnecke KG</t>
  </si>
  <si>
    <t xml:space="preserve">HRA 981     </t>
  </si>
  <si>
    <t>(Stendal)</t>
  </si>
  <si>
    <t>BORNIT-Werk Aschenborn GmbH Zwickau</t>
  </si>
  <si>
    <t>Herstellung, Vertrieb und Verarbeitung bituminöser Bautenschutzstoffe aller Art</t>
  </si>
  <si>
    <t>VEB Bitumen-Chemie Zwickau</t>
  </si>
  <si>
    <t xml:space="preserve">HRB 2296    </t>
  </si>
  <si>
    <t>R. Weithase &amp; Co. KG Lederwerke Pößneck</t>
  </si>
  <si>
    <t xml:space="preserve">HRA 399     </t>
  </si>
  <si>
    <t>30.03.1870</t>
  </si>
  <si>
    <t>VT Werner Vohlmann GmbH &amp; Co. KG Energie-Umwelttechnik Anlagenbau</t>
  </si>
  <si>
    <t>VEB (B) Technische Gebäudeausrüstung Suhl Betrieb Dorndorf/Rhön</t>
  </si>
  <si>
    <t>Robert Striepecke K.G.</t>
  </si>
  <si>
    <t>Handel mit Eisenwaren</t>
  </si>
  <si>
    <t xml:space="preserve">HRA 3615    </t>
  </si>
  <si>
    <t>Carl Möller KG Weimar</t>
  </si>
  <si>
    <t>Handel mit Lederwaren und Sportartikeln</t>
  </si>
  <si>
    <t>Türen- und Fensterbau Teuchern GmbH i.G.</t>
  </si>
  <si>
    <t>Betrieb einer Tischlerei, Herstellung von Fenstern und Türen, Handel mit einschlägigen Artikeln</t>
  </si>
  <si>
    <t>VEB Raumzellen- und Fertighausbau Dölbau BT Teuchern</t>
  </si>
  <si>
    <t>VT Pößnecker Spannwerkzeuge</t>
  </si>
  <si>
    <t>VEB Pößnecker Spannwerkzeuge</t>
  </si>
  <si>
    <t>Glas-Grünler Glasschleiferei und Glasbehandlung Dr. Bernd Grünler</t>
  </si>
  <si>
    <t xml:space="preserve">HRA 59      </t>
  </si>
  <si>
    <t>VT Madix Dresden</t>
  </si>
  <si>
    <t>VEB Madix</t>
  </si>
  <si>
    <t>Kontor für Wohnhaus- und Eigenheimbau, Gesellschaft mit beschränkter Haftung</t>
  </si>
  <si>
    <t xml:space="preserve">HRB 10620   </t>
  </si>
  <si>
    <t>Neudeck's Möbelbasar GmbH</t>
  </si>
  <si>
    <t>Handel und Vertrieb von Einbauküchen, Sitzgruppen, Massivholzmöbel und Holzwangentreppen</t>
  </si>
  <si>
    <t>Seidel Qualitätsspielwaren GmbH Oßla/Thür.</t>
  </si>
  <si>
    <t>Herstellung und Vertrieb von Holzprodukten, insbesondere Holzspielwaren und Lehrmittel</t>
  </si>
  <si>
    <t>LUBAK - Baugesellschaft GmbH</t>
  </si>
  <si>
    <t>Ausführung von Bauhaupt- und Baunebenleistungen im Wohnungs-, Gesellschafts- und Industriebau, insbesondere Hochbau, Betonbau und Stahlbetonbau, Innenausbau, Holzelemente</t>
  </si>
  <si>
    <t xml:space="preserve">HRB 6655    </t>
  </si>
  <si>
    <t>Franz Henniger und Söhne GmbH Baugeschäft</t>
  </si>
  <si>
    <t>Hoch- und Tiefbau sowie Bautischlerei, Handel mit Baustoffen sowie Erbringung von Architekten- und Ingenieurleistungen</t>
  </si>
  <si>
    <t>VEB Straßen-, Brücken- und Tiefbaukombinat Gera Betrieb Jena</t>
  </si>
  <si>
    <t>B.G.Teubner-Grundbesitz-Gesellschaft Ackermann &amp; Giesecke</t>
  </si>
  <si>
    <t>Verwaltung von eigenem Grundbesitz</t>
  </si>
  <si>
    <t xml:space="preserve">HRA 263     </t>
  </si>
  <si>
    <t>21.01.1856</t>
  </si>
  <si>
    <t>Wohnungs- und Geschäftshaus-Baugesellschaft des bürgerlichen Rechts Grundstücksverwaltung Peuser</t>
  </si>
  <si>
    <t xml:space="preserve">HRA 9761    </t>
  </si>
  <si>
    <t>Hypotheken- und Grundstücks-Verwertungs-Gesellschaft mit beschränkter Haftung</t>
  </si>
  <si>
    <t>Peuser'sche Terrain- und Wohnungsbau-Gesellschaft bürgerlichen Rechts</t>
  </si>
  <si>
    <t xml:space="preserve">HRA 9821    </t>
  </si>
  <si>
    <t>Glass &amp; Tuscher KG</t>
  </si>
  <si>
    <t xml:space="preserve">HRA 6929    </t>
  </si>
  <si>
    <t>C.G.Reißig &amp; Co. KG</t>
  </si>
  <si>
    <t>Entwicklung, Verwaltung und Verwertung eigenen Grundbesitzes und der Handel mit Grundstücken und grundstücksgleichen Rechten sowie Verwaltung und Verwertung von Grundstücken und grundstücksgleichen Rechten für Dritte</t>
  </si>
  <si>
    <t xml:space="preserve">HRA 415     </t>
  </si>
  <si>
    <t>AZG Autozubehör- und Garagen-Gesellschaft mit beschränkter Haftung</t>
  </si>
  <si>
    <t>Errichtung, Ermietung und Vermietung von Garagen, An- und Verkauf von Kraftfahrzeugen, Autozubehör, Betriebsstoffen usw., Betrieb von Reparaturwerkstätten</t>
  </si>
  <si>
    <t xml:space="preserve">HRB 8282    </t>
  </si>
  <si>
    <t>KG J.H.Seemann Stavenhagen Inh. Klaus Kronke</t>
  </si>
  <si>
    <t>Ferd. Flinsch Kommanditgesellschaft</t>
  </si>
  <si>
    <t>Papiergroßhandlung</t>
  </si>
  <si>
    <t xml:space="preserve">HRA 3502    </t>
  </si>
  <si>
    <t>Leipziger Baugesellschaft für Kleinwohnungen Gesellschaft mit beschränkter Haftung</t>
  </si>
  <si>
    <t>Verwaltung ihres eigenen Grundbesitzes</t>
  </si>
  <si>
    <t xml:space="preserve">HRB 6738    </t>
  </si>
  <si>
    <t>Wilhelm Diebener Kommanditgesellschaft</t>
  </si>
  <si>
    <t xml:space="preserve">HRA 7011    </t>
  </si>
  <si>
    <t>Wohnungsbaugesellschaft Leipziger Handwerker mit beschränkter Haftung</t>
  </si>
  <si>
    <t>Erbauung und Verwaltung von Wohn- und Geschäftshäusern sowie An- und Verkauf von Grundstücken</t>
  </si>
  <si>
    <t>KG E. Fischer Mühle</t>
  </si>
  <si>
    <t xml:space="preserve">HRA 9616    </t>
  </si>
  <si>
    <t>Baugenossenschaft Markkleeberg e.G.m.b.H.</t>
  </si>
  <si>
    <t xml:space="preserve">GNR 342     </t>
  </si>
  <si>
    <t>Albert Schmidt Kommanditgesellschaft</t>
  </si>
  <si>
    <t>Coswig</t>
  </si>
  <si>
    <t>Otto Dobkowitz KG</t>
  </si>
  <si>
    <t>Grundstücksvermietung</t>
  </si>
  <si>
    <t xml:space="preserve">HRA 608     </t>
  </si>
  <si>
    <t>Sägewerk Langenhessen GmbH i.A.i.L.</t>
  </si>
  <si>
    <t>VEB Sägewerk Langenhessen</t>
  </si>
  <si>
    <t>noch kein Eintrag im R-HR</t>
  </si>
  <si>
    <t>Wollwarenhaus Krause Hoffmann &amp; Krause</t>
  </si>
  <si>
    <t xml:space="preserve">HRA 4873    </t>
  </si>
  <si>
    <t>Gebr. Kabel OHG</t>
  </si>
  <si>
    <t xml:space="preserve">HRA 343     </t>
  </si>
  <si>
    <t>H. Schwarzlose KG</t>
  </si>
  <si>
    <t>Gardelegen</t>
  </si>
  <si>
    <t>Alfred Heil KG Inhaber Hubert Heil</t>
  </si>
  <si>
    <t>Spielwarengroßhandlung</t>
  </si>
  <si>
    <t xml:space="preserve">HRA 275     </t>
  </si>
  <si>
    <t>Calbe (Saale)</t>
  </si>
  <si>
    <t>Ring-Messehaus-Aktiengesellschaft</t>
  </si>
  <si>
    <t>Betrieb von Meß- und Geschäftshäusern</t>
  </si>
  <si>
    <t>Gebrüder Donath OHG</t>
  </si>
  <si>
    <t>Vermietung firmeneigener Grundstücke</t>
  </si>
  <si>
    <t xml:space="preserve">HRA 375     </t>
  </si>
  <si>
    <t>01.12.1875</t>
  </si>
  <si>
    <t>Gerlach &amp; Holst KG Salzwedel</t>
  </si>
  <si>
    <t xml:space="preserve">HRA 620     </t>
  </si>
  <si>
    <t>Salzwedel</t>
  </si>
  <si>
    <t>Feinkost Fricke &amp; Voß</t>
  </si>
  <si>
    <t xml:space="preserve">HRA 8621    </t>
  </si>
  <si>
    <t>Estler Gesellschaft mit beschränkter Haftung</t>
  </si>
  <si>
    <t>Die Herstellung und der Vertrieb von Stahlmöbeln sowie von Eisen- Blech- und Stahlwaren</t>
  </si>
  <si>
    <t>Heilerde-Gesellschaft Luvos Just KG</t>
  </si>
  <si>
    <t xml:space="preserve">HRA 75      </t>
  </si>
  <si>
    <t>C.G.Fischer</t>
  </si>
  <si>
    <t xml:space="preserve">HRA 288     </t>
  </si>
  <si>
    <t>Meißen</t>
  </si>
  <si>
    <t>Wohnbau Gesellschaft mit beschränkter Haftung</t>
  </si>
  <si>
    <t xml:space="preserve">HRB 11      </t>
  </si>
  <si>
    <t>Johann Ambrosius Barth KG</t>
  </si>
  <si>
    <t xml:space="preserve">HRA 1506    </t>
  </si>
  <si>
    <t>Friedr. Erler KG</t>
  </si>
  <si>
    <t xml:space="preserve">HRA 662     </t>
  </si>
  <si>
    <t>Schwarz &amp; Große KG Leipzig</t>
  </si>
  <si>
    <t>Gotthelf Michaelis &amp; Co. Erdbeer-Butter-Vertrieb, KG</t>
  </si>
  <si>
    <t>Heinrich Mittag Offene Handelsgesellschaft</t>
  </si>
  <si>
    <t xml:space="preserve">HRA 5714    </t>
  </si>
  <si>
    <t>Fa. Ohlerich &amp; Sohn Schwerin</t>
  </si>
  <si>
    <t>VT Holst, Stein &amp; Co.</t>
  </si>
  <si>
    <t>Holst, Stein &amp; Co.</t>
  </si>
  <si>
    <t xml:space="preserve">HRA 156     </t>
  </si>
  <si>
    <t>Bützow</t>
  </si>
  <si>
    <t>Wilhelm Haferland Finsterwalde</t>
  </si>
  <si>
    <t>Rudolf Lindstaedt, Nachf. Heinz Maschkop KG</t>
  </si>
  <si>
    <t xml:space="preserve">HRA 1791    </t>
  </si>
  <si>
    <t>07.05.1889</t>
  </si>
  <si>
    <t>Schönborn KG Forst</t>
  </si>
  <si>
    <t>Firma Ihlefeldt &amp; Kramer KG in Liquidation</t>
  </si>
  <si>
    <t xml:space="preserve">HRA 866     </t>
  </si>
  <si>
    <t>16.01.1895</t>
  </si>
  <si>
    <t>Fölsche KG Halle</t>
  </si>
  <si>
    <t>C.F. Ritter KG</t>
  </si>
  <si>
    <t xml:space="preserve">HRA 7458    </t>
  </si>
  <si>
    <t>Werner Meyer KG</t>
  </si>
  <si>
    <t xml:space="preserve">HRA 780     </t>
  </si>
  <si>
    <t>Beer OHG Zeitz</t>
  </si>
  <si>
    <t>F.A. Oehler OHG</t>
  </si>
  <si>
    <t xml:space="preserve">HRA 830     </t>
  </si>
  <si>
    <t>Zeitz</t>
  </si>
  <si>
    <t>TINO Tischlerei GmbH Magdeburg</t>
  </si>
  <si>
    <t xml:space="preserve">HRB 2786    </t>
  </si>
  <si>
    <t>Schlichting GmbH</t>
  </si>
  <si>
    <t>Herstellung und Vertrieb von Sauerkraut, Faßgurken und Konservenhandel</t>
  </si>
  <si>
    <t>VT Zwischengenossenschaftliche Bauorganisation Landbau Burg</t>
  </si>
  <si>
    <t>Zwischengenossenschaftliche Bauorganisation Landbau Burg</t>
  </si>
  <si>
    <t>Baugesellschaft Leipzig-West mit beschränkter Haftung</t>
  </si>
  <si>
    <t>Erwerb und Veräußerung von bebauten und unbebauten Grundstücken</t>
  </si>
  <si>
    <t>VEB(K) Betonwerk Nienburg</t>
  </si>
  <si>
    <t xml:space="preserve">110-08-957  </t>
  </si>
  <si>
    <t>VT Säge- und Hobelwerk, Holzhandlung Pockau</t>
  </si>
  <si>
    <t>VEB (K) Säge- und Hobelwerk, Holzhandlung Pockau</t>
  </si>
  <si>
    <t>Schütz und Bethke KG</t>
  </si>
  <si>
    <t>VEB Erntemaschinen Tröbitz BT Frankfurt</t>
  </si>
  <si>
    <t xml:space="preserve">HRA 161     </t>
  </si>
  <si>
    <t>Autohaus Erich Strauch KG</t>
  </si>
  <si>
    <t>VEB Kfz.-Instandhaltung Strausberg</t>
  </si>
  <si>
    <t>kein Eintrag im HR</t>
  </si>
  <si>
    <t>Otto Hartwig &amp; Sohn KG, Bauausführungen später Hartwig &amp; Co. Bauausführungen GmbH</t>
  </si>
  <si>
    <t>Otto Heyne KG</t>
  </si>
  <si>
    <t>VT Holzwaren Göllingen</t>
  </si>
  <si>
    <t>VEB Holzwaren Göllingen</t>
  </si>
  <si>
    <t>N. Heimann &amp; Co. OHG Spitzenfabrik</t>
  </si>
  <si>
    <t>Ferguna-Leuchten GmbH</t>
  </si>
  <si>
    <t>Leisniger Möbelwerkstätten GmbH</t>
  </si>
  <si>
    <t>Musterbau für die Möbelindustrie, Reparatur und Neuanfertigung von Möbeln, Entwicklung, Produktion und Vertrieb von Ladeneinrichtungen, Ausführung von Innenausstattungen, Ausführung ähnlicher oder damit zusammenhängender Geschäfte</t>
  </si>
  <si>
    <t>VEB Leisniger Möbelwerkstätten</t>
  </si>
  <si>
    <t xml:space="preserve">HRB 6248    </t>
  </si>
  <si>
    <t>VT PGH Altenburger Aufzugsbau</t>
  </si>
  <si>
    <t>Aufzugsbau, Dienst-, Reparatur- und Versorgungsleistunge, Instandhaltungs- und Instandsetzungsarbeiten sowie Reparaturarbeiten</t>
  </si>
  <si>
    <t>VT PGH Isolierungen Zwenkau</t>
  </si>
  <si>
    <t>Isolierungs-, Wärmedämmungs- und Schallschutzarbeiten</t>
  </si>
  <si>
    <t>VEB Isolierungen Zwenkau</t>
  </si>
  <si>
    <t xml:space="preserve">GNR PGH 1   </t>
  </si>
  <si>
    <t>VT Auto-Walther</t>
  </si>
  <si>
    <t>Verkauf von Neuwagen sowie An- und Verkauf von Gebrauchtwagen einschließlich Zubehörteile</t>
  </si>
  <si>
    <t>VEB Kfz-Instandhaltung Döbeln, BT Karosserieinstandsetzung Waldheim</t>
  </si>
  <si>
    <t>Reichmeister &amp; Herold KG</t>
  </si>
  <si>
    <t>Produktion von Maschinenerzeugnissen, Pumpen, Ersatzteilen und Zubehör sowie Service und Vertrieb</t>
  </si>
  <si>
    <t xml:space="preserve">HRA 2422    </t>
  </si>
  <si>
    <t>Drahtwaren und Feineisenbau GmbH</t>
  </si>
  <si>
    <t>Herstellung von Stahlteilen und Stahlformen sowie spezieller Drahterzeugnisse</t>
  </si>
  <si>
    <t>VT Multimetallbau GmbH</t>
  </si>
  <si>
    <t>VEB Säge- und Holzverarbeitungswerk Pockau</t>
  </si>
  <si>
    <t>Autohaus Freital GmbH</t>
  </si>
  <si>
    <t>Auto-Kaiser GmbH Zittau</t>
  </si>
  <si>
    <t>Kfz-Service, Instandsetzungen von Nutzfahrzeugen und PKW,Kfz-Handel und -Vermietung sowie Fahrschule</t>
  </si>
  <si>
    <t>VEB Kraftfahrzeuginstandsetzungswerk Dresden, BT Zittau</t>
  </si>
  <si>
    <t>Baumeister Hermann Ullrich GmbH</t>
  </si>
  <si>
    <t>Betrieb eines Bauunternehmens für Hochbauten, kulturhistorische Bauten und Holzkonstruktionen</t>
  </si>
  <si>
    <t>VEB Gesellschaftsbau Dresden, BT Weinböhlaer Straße</t>
  </si>
  <si>
    <t>Baumeister Friedrich Strehle GmbH</t>
  </si>
  <si>
    <t>Projektierung und Realisierung von Leistungen des Stahl- und Gerüstbaus, des Stahlhochbaus sowie des allgemeinen Hochbaus für Bedarfsträger aller Eigentumsformen</t>
  </si>
  <si>
    <t xml:space="preserve">HRB 3019    </t>
  </si>
  <si>
    <t>Bauunternehmen Lorenz Dresden GmbH</t>
  </si>
  <si>
    <t>Hoch- und Tiefbau sowie die Lehrlingsausbildung in einem Lehrbauhof der IHK/Lorenz GmbH</t>
  </si>
  <si>
    <t>VT Bau- und Möbeltischlerei Bannewitz GmbH</t>
  </si>
  <si>
    <t>Herstellung von Möbeln und Wohnungseinrichtungsgegenständen, der individuelle Innenausbau von Wohnungen, Gewerberäumen, Gebäuden und Räumlichkeiten; Erbringung handwerklicher Serviceleistungen; Handel mit Tischlereierzeugnissen im weitesten Sinne ;</t>
  </si>
  <si>
    <t>VT Elektro-Montagen Dresden</t>
  </si>
  <si>
    <t>Böhmisch Brauhaus GmbH &amp; Co. KG</t>
  </si>
  <si>
    <t xml:space="preserve">HRA 292     </t>
  </si>
  <si>
    <t>Briefalux Papierverarbeitung GmbH</t>
  </si>
  <si>
    <t>Herstellung von Briefpapierausstattungen, Schreibblocks und Briefumschlägen und der Offsetdruck</t>
  </si>
  <si>
    <t>VEB BRIEFALUX Dresden</t>
  </si>
  <si>
    <t>Carl Fischer und Sohn KG (Möbelfabrik Eilenburg KG)</t>
  </si>
  <si>
    <t>Hotel "Römischer Kaiser" und Kino</t>
  </si>
  <si>
    <t>Ernst Bartram Nachfolger OHG</t>
  </si>
  <si>
    <t>Mechanische Weberei Philipp Schlesinger OHG</t>
  </si>
  <si>
    <t>Eisenhüttenwerke Thale AG</t>
  </si>
  <si>
    <t>Kamerawerkstätten Guthe und Thorsch GmbH Dresden</t>
  </si>
  <si>
    <t>Rostocker Straßenbahn AG</t>
  </si>
  <si>
    <t>Marschel Frank Sachs AG</t>
  </si>
  <si>
    <t>Auto-Service-Station Wetzel Gera</t>
  </si>
  <si>
    <t>Daniel Meyers und Söhne Suhl (später: Hahne &amp; Co. OHG)</t>
  </si>
  <si>
    <t>Trampler Schuhfabrik Weißenfels</t>
  </si>
  <si>
    <t>Wernicke Hucke &amp; Co. GmbH</t>
  </si>
  <si>
    <t>Furnierfabrik Berlin (früher: Fa. Manlock, Messow und Hirschfeldt)</t>
  </si>
  <si>
    <t>Paul Putzel &amp; Co. (später: Fischerwerke)</t>
  </si>
  <si>
    <t>Fa. Manasse GmbH</t>
  </si>
  <si>
    <t>Fa. B. u. D. Mayer OHG</t>
  </si>
  <si>
    <t>Hugo Schneider AG HASAG Leipzig</t>
  </si>
  <si>
    <t>Brennabor-Werke Brandenburg</t>
  </si>
  <si>
    <t>Kurmärkische Zellwerke und Zellulose AG Wittenberge</t>
  </si>
  <si>
    <t>Plauener Spitze GmbH</t>
  </si>
  <si>
    <t>Mai &amp; Vögtel Nachfolger GmbH</t>
  </si>
  <si>
    <t>Gewerbe- und Büroraumvermietung</t>
  </si>
  <si>
    <t>VEB Umformtechnik Schwarzenberg</t>
  </si>
  <si>
    <t>Tschammer BAU Emil Tschammer Nachfolger</t>
  </si>
  <si>
    <t>VE Tiefbaukombinat Cottbus, KB Senftenberg</t>
  </si>
  <si>
    <t xml:space="preserve">HRA 0032    </t>
  </si>
  <si>
    <t>Sächsische Feinkost GmbH</t>
  </si>
  <si>
    <t>VT Landskron Brauerei Görlitz BT Getränke Neugersdorf</t>
  </si>
  <si>
    <t>VT Kelterei Lockwitzgrund BT Kelterei Lichtenberg</t>
  </si>
  <si>
    <t>VEB Kelterei Lockwitzgrund</t>
  </si>
  <si>
    <t>Josef Strohbach</t>
  </si>
  <si>
    <t xml:space="preserve">HRA 441     </t>
  </si>
  <si>
    <t>Stadtbrauerei Wittichenau Eduard Glaab GmbH</t>
  </si>
  <si>
    <t>VEB Vereinigte Getränkebetriebe Cottbus BT Hoyerswerda</t>
  </si>
  <si>
    <t xml:space="preserve">HRB 3475    </t>
  </si>
  <si>
    <t>hogess Maschinenbau Horst Gessner KG</t>
  </si>
  <si>
    <t>Herstellung und Vertrieb von Wäschereimaschinen, Bügeleinrichtungen, Metallwaren und Ausführung von Installationsarbeiten.</t>
  </si>
  <si>
    <t xml:space="preserve">HRA 34      </t>
  </si>
  <si>
    <t>Zillia Landmaschinen GmbH</t>
  </si>
  <si>
    <t>Herstellung und Vertrieb landwirtschaftlicher Maschinen und Geräte</t>
  </si>
  <si>
    <t>Werkzeuge (Schnittwerkzeuge,Biegewerkzeuge,Tiefziehwerkzeuge)Vorrichtungen und stanztechnische Artikel</t>
  </si>
  <si>
    <t>Maschinenbau Illgen KG</t>
  </si>
  <si>
    <t>Maschinenbaubetrieb zur Herstellung von Transportanlagen und allge-meinen Maschinenbau</t>
  </si>
  <si>
    <t>VE Wissenschaftlich-technischer Betrieb Keramik Meißen</t>
  </si>
  <si>
    <t xml:space="preserve">HRA 92      </t>
  </si>
  <si>
    <t>Neubert GmbH</t>
  </si>
  <si>
    <t>Produktion von Stanz- und Ziehteilen, Präzisionsstanzteilen,Werkzeugbau</t>
  </si>
  <si>
    <t>Geräte- und Pumpenbau GmbH</t>
  </si>
  <si>
    <t>Martin-Kraus-Textilkonfektion GmbH</t>
  </si>
  <si>
    <t>die Herstellung und der Handel mit Bekleidung aller Art</t>
  </si>
  <si>
    <t>VEB Dienstleistung und Konfektion</t>
  </si>
  <si>
    <t>VT Paul Schweigert GmbH</t>
  </si>
  <si>
    <t>Herstellung und Vertrieb von Taschentüchern, Kaffeedecken, Plauener Spitze und Stickereien.</t>
  </si>
  <si>
    <t>VEB Spitzenziertücher Hundshübel</t>
  </si>
  <si>
    <t>C.W. Kreher Söhne KG</t>
  </si>
  <si>
    <t xml:space="preserve">HRA 248     </t>
  </si>
  <si>
    <t>Ergo-GmbH</t>
  </si>
  <si>
    <t>Entwicklung,Herstellung,Vertrieb sowie der Import und Export von prophylaktischen und therapeutischen  Strumpfwaren und Strumpfschützern</t>
  </si>
  <si>
    <t>Wenzel &amp; Co. Maschinenbau GmbH</t>
  </si>
  <si>
    <t>Konstruktion, Produktion, Einzel- und Großhandel, einschließlich Export - Import von Maschinenbauerzeugnissen und -leistungen sowie Service</t>
  </si>
  <si>
    <t>VEB Rationalisierung Verpackung Leipzig</t>
  </si>
  <si>
    <t>Huß &amp; Weinert GmbH Annaberg-Buchholz</t>
  </si>
  <si>
    <t>Herstellung und Absatz von Plastikartikeln sowie Metallfabrikation.</t>
  </si>
  <si>
    <t>PLASTICART GmbH i. A.</t>
  </si>
  <si>
    <t>Horst Zacharias Verkehrsbetrieb GmbH</t>
  </si>
  <si>
    <t>Personenbeförderungsleistungen mit KOM und PKW (Linien-,Schüler-und Reiseverkehr);Gütertransportleistungen (Nah- und Fernverkehr); Möbeltrans-porte</t>
  </si>
  <si>
    <t>Filmlabor Gnoien GmbH im Aufbau</t>
  </si>
  <si>
    <t>Handel mit Fotomaterial Entwicklung von Filmen</t>
  </si>
  <si>
    <t>VEB (K) Farbfilmlabor Gnoien</t>
  </si>
  <si>
    <t>Unger Tief- und Straßenbau GmbH</t>
  </si>
  <si>
    <t>Tief- und Straßenbau</t>
  </si>
  <si>
    <t>Kreuzeiche-Bau Hartmannsdorf GmbH</t>
  </si>
  <si>
    <t xml:space="preserve">HRB 8766    </t>
  </si>
  <si>
    <t>A. Graupner GmbH Papierverarbeitung</t>
  </si>
  <si>
    <t>Papierverarbeitung,Textil- und Industriehülsen, Verpackungsmittelaus Papier und Pappe</t>
  </si>
  <si>
    <t>Pirol GmbH Lößnitz</t>
  </si>
  <si>
    <t>Rosemarie Rausendorff Blaudruckerei</t>
  </si>
  <si>
    <t>Handwerklicher Blaudruck</t>
  </si>
  <si>
    <t>OPEW Annaberg GmbH</t>
  </si>
  <si>
    <t>Medicke &amp; Fischer Metallbau GmbH</t>
  </si>
  <si>
    <t>Herstellung und Einbau von Alu-Fenstern, Türen und Fassaden</t>
  </si>
  <si>
    <t>VT Dresdner Pelze BT 2</t>
  </si>
  <si>
    <t>Prägewerk Roßwein GmbH</t>
  </si>
  <si>
    <t>Herstellung von metallgeprägten Schildern, Prägestempeln, Metallgravierungen für Dritte im In- und Ausland</t>
  </si>
  <si>
    <t>City-Werk Leipzig GmbH BT Roßwein</t>
  </si>
  <si>
    <t xml:space="preserve">HRB 7003    </t>
  </si>
  <si>
    <t>Richard Weinberger KG</t>
  </si>
  <si>
    <t>Papierverarbeitung und Großhandel</t>
  </si>
  <si>
    <t>Dittrich KG</t>
  </si>
  <si>
    <t>Herstellung und Vertrieb elektrotechnischer Anlagen und Steuerungen</t>
  </si>
  <si>
    <t>VEB Elektroausrüstung Karl-Marx-Stadt</t>
  </si>
  <si>
    <t xml:space="preserve">HRA 395     </t>
  </si>
  <si>
    <t>Frankenberger Maschinen- und Anlagenbau GmbH</t>
  </si>
  <si>
    <t>Entwicklung, Herstellung und Vertrieb / Export von Wäschereimaschinen, sonstigen Maschinen und Kleinanlagen</t>
  </si>
  <si>
    <t>Kathrein-Burgstädt-GmbH vorm. Häberle</t>
  </si>
  <si>
    <t>Entwicklung, Produktion und Vertrieb elektronischer Baugruppen fürEmpfangs- und Verteilanlagen für Hörrundfunk und Fernsehen</t>
  </si>
  <si>
    <t>Engelhardt Federnfabrik GmbH</t>
  </si>
  <si>
    <t>Fertigung technischer Federn und Stanzteile</t>
  </si>
  <si>
    <t>Rolf Schreyer Oberflächentechnik</t>
  </si>
  <si>
    <t>Oberflächenveredlung und Montage von Metallwaren</t>
  </si>
  <si>
    <t>Metall- und Lackierwaren GmbH i.A. Beierfeld</t>
  </si>
  <si>
    <t>Blechkonstruktionen GbR</t>
  </si>
  <si>
    <t>Blechbearbeitung mit Oberflächenbehandlung</t>
  </si>
  <si>
    <t>Blechkonstruktionen und Lackiererei GmbH i.A.</t>
  </si>
  <si>
    <t>Burger Straßen- und Tiefbau GmbH</t>
  </si>
  <si>
    <t>VEB Kreisbaubetrieb Burg</t>
  </si>
  <si>
    <t>Hoch- und Tiefbau GmbH Haldensleben</t>
  </si>
  <si>
    <t xml:space="preserve"> Ausführung von Rohbau-,Ausbau-,Montage-,Tiefbau-,Tischler-,Zimmerer-,Dachdecker-,Klempner- und anderen Bauleistungen,wie von Transportleistungen,die Elektroinstalation,der Handel mit Baustoffen und die Betreibung eines Betonwerkes.</t>
  </si>
  <si>
    <t>VEB (K) Hochbau Haldensleben</t>
  </si>
  <si>
    <t>Havelberger Hoch- und Tiefbau GmbH</t>
  </si>
  <si>
    <t xml:space="preserve"> Betrieb eines Hoch- und Tiefbaubetriebes im umfassendsten Sinne und aller damit im Zusammenhang stehenden Tätigkeiten.</t>
  </si>
  <si>
    <t>Fa. Manfred Blechschmidt, Osterfeld</t>
  </si>
  <si>
    <t>Verpachtung des Firmeneigentums an die Osterfelder Bau-GmbH</t>
  </si>
  <si>
    <t>VEB Kreisbau Zeitz</t>
  </si>
  <si>
    <t>Grundmittelverwertungsgesellschaft Firma Walter Fromm GbR</t>
  </si>
  <si>
    <t>Hans Wulfert Immobilien</t>
  </si>
  <si>
    <t xml:space="preserve">HRA - 407   </t>
  </si>
  <si>
    <t>VT Dienstleistungsbetrieb Bernburg BT Ilberstedt</t>
  </si>
  <si>
    <t>VEB (K) Dienstleistungsbetrieb Bernburg BT Ilberstedt</t>
  </si>
  <si>
    <t>Hermann Weber KG Sandersleben i.L.</t>
  </si>
  <si>
    <t>Hoch &amp; Tiefbau GmbH Hettstedt i.A., BT Sandersleben</t>
  </si>
  <si>
    <t xml:space="preserve">HRA 78      </t>
  </si>
  <si>
    <t>Hettstedt</t>
  </si>
  <si>
    <t>VT Elektro Oranienbaum</t>
  </si>
  <si>
    <t>VEB Elektro Oranienbaum</t>
  </si>
  <si>
    <t>VT VEB Hochbau Hausneindorf</t>
  </si>
  <si>
    <t>VEB Hochbau Hausneindorf</t>
  </si>
  <si>
    <t>VT Radio und Fernsehen Sangerhausen</t>
  </si>
  <si>
    <t>VEB (K) Radio und Fernsehen Sangerhausen</t>
  </si>
  <si>
    <t>VT Schwermetallguß und Maschinenbau GmbH</t>
  </si>
  <si>
    <t>Herstellung von Schwermetallguß, Herstellung und Reparatur von Maschinenbauerzeugnissen, insbesondere für die Getränke- und Lebensmittelindustrie</t>
  </si>
  <si>
    <t>VEB Schwermetallguß und Maschinenbau Saalfeld</t>
  </si>
  <si>
    <t>Sägewerk Lückenmühle GmbH</t>
  </si>
  <si>
    <t>Produktion und Absatz von Schnittholz sowie Holzhandel und Verarbeitung</t>
  </si>
  <si>
    <t>VEB Sägewerk Lückenmühle</t>
  </si>
  <si>
    <t>VT EISENBERGER MALER &amp; KORROSIONSSCHUTZ GmbH</t>
  </si>
  <si>
    <t>VEB Maler Eisenberg</t>
  </si>
  <si>
    <t>VT HWB Bauhandwerks-GmbH Probstzella</t>
  </si>
  <si>
    <t>VEB Gebäudewirtschaft Probstzella</t>
  </si>
  <si>
    <t>VT Osterland-Bau GmbH</t>
  </si>
  <si>
    <t>VT Hoch- und Tiefbaugesellschaft "Fundament" eG Rudolstadt</t>
  </si>
  <si>
    <t>VEB(K) Baureparaturen Rudolstadt</t>
  </si>
  <si>
    <t>Hoch-, Tiefbau und Immobilien GmbH "Elstertal" Oelsnitz</t>
  </si>
  <si>
    <t>VT Kreisbaubetrieb Plauen</t>
  </si>
  <si>
    <t>VT PGH Tischler Süd</t>
  </si>
  <si>
    <t>Rolf Lützkendorf Chemische Reinigung</t>
  </si>
  <si>
    <t>VEB Chemischreinigung Königsee</t>
  </si>
  <si>
    <t xml:space="preserve">HRA 716     </t>
  </si>
  <si>
    <t>VT Robert Barthel OHG</t>
  </si>
  <si>
    <t>Hochbau Grimma GmbH</t>
  </si>
  <si>
    <t>VT Fuhrgeschäft Gottfried Oehme i.A. Grimma</t>
  </si>
  <si>
    <t>Emil Pfister Bahnspedition, Möbeltransporte und Fuhrgeschäft offene Handelsgesellschaft</t>
  </si>
  <si>
    <t xml:space="preserve">HRA 150     </t>
  </si>
  <si>
    <t>Saalfeld</t>
  </si>
  <si>
    <t>VT Holzbau St. Gangloff eG</t>
  </si>
  <si>
    <t>VEB (K) Baureparaturen Stadtroda</t>
  </si>
  <si>
    <t xml:space="preserve">GnR 197     </t>
  </si>
  <si>
    <t>VT Heinrich Macheleit Inh. Bruno Macheleit Baugeschäft und Sägewerk Schwarzburg</t>
  </si>
  <si>
    <t>VT Malerfachbetrieb Form und Farbe GmbH</t>
  </si>
  <si>
    <t>VEB (K) Form und Farbe</t>
  </si>
  <si>
    <t>Metall-Sanitär GmbH Eisenach</t>
  </si>
  <si>
    <t>PGH Getränke Oschatz</t>
  </si>
  <si>
    <t>Wolfram Helldrich Heros-Baumschulen</t>
  </si>
  <si>
    <t>Produktion und Handel von Baumschulerzeugnissen</t>
  </si>
  <si>
    <t>VEG Baumschule Niedergräfenhain</t>
  </si>
  <si>
    <t xml:space="preserve">HRA 226     </t>
  </si>
  <si>
    <t>Dr. Roland Junghans</t>
  </si>
  <si>
    <t>Herstellung und Vertrieb von Produkten des Ärzte- und Krankenhausbedarfs</t>
  </si>
  <si>
    <t>VEB Textil-Service</t>
  </si>
  <si>
    <t>Pulverisierungswerk Leipzig Inhaberin Ingeborg geb. Kunze verehelicht Theile</t>
  </si>
  <si>
    <t>Pulverisierung von Hartstoffen</t>
  </si>
  <si>
    <t>VEB Eisenpulverwerk Elstertrebnitz</t>
  </si>
  <si>
    <t>Gebr. Garloff GmbH</t>
  </si>
  <si>
    <t xml:space="preserve"> Herstellung und Vertrieb von Druckerzeugnissen aller Art sowie die damit im Zusammenhang stehenden Vertragsgeschäfte.</t>
  </si>
  <si>
    <t>VOB Druckerei Volksstimme BT Magdeburger Verlags- und Druckhaus</t>
  </si>
  <si>
    <t>Christina Wappler, Martina Smolarsky</t>
  </si>
  <si>
    <t>Hermann Müller Plastverarbeitung Ellefeld</t>
  </si>
  <si>
    <t>Vertrieb und Herstellung von Plasterzeugnissen</t>
  </si>
  <si>
    <t>M. Spenle GmbH</t>
  </si>
  <si>
    <t>Herstellung von Schuhleisten, Holzsohlen und Holzwaren für die Orthopädie-Schuhtechnik und die Industrie</t>
  </si>
  <si>
    <t>Papst GmbH Laden- und Innenausbau Glas und Spiegel</t>
  </si>
  <si>
    <t>M.B.-Collektion</t>
  </si>
  <si>
    <t>Elegante Damenmoden GmbH i.A.</t>
  </si>
  <si>
    <t>HOFFMANN Fördertechnik GmbH Wurzen</t>
  </si>
  <si>
    <t>Herstellung, Vertrieb und Handel von fördertechnischen Ausrüstungen und Maschinen</t>
  </si>
  <si>
    <t>Bretschneider Söhne OHG</t>
  </si>
  <si>
    <t>Einrahmungen, Bilderverglasungen</t>
  </si>
  <si>
    <t>KUWO-GmbH</t>
  </si>
  <si>
    <t>Fahrschule Lötzsch</t>
  </si>
  <si>
    <t>Firma P.F.Schönberner Inhaber Flora Wieczorek</t>
  </si>
  <si>
    <t>VEB Papierwaren Grimma</t>
  </si>
  <si>
    <t xml:space="preserve">HRA 264     </t>
  </si>
  <si>
    <t>Fa. Friedrich Berger</t>
  </si>
  <si>
    <t>Ferguna-Leuchten GmbH i.A.</t>
  </si>
  <si>
    <t>Bauschlosserei Joachim Groß</t>
  </si>
  <si>
    <t>Verarbeitung von Blechen und Stahlprofilen;Werkzeugbau;Serviceleistungen</t>
  </si>
  <si>
    <t>Barkas GmbH Chemnitz</t>
  </si>
  <si>
    <t>Fa. Erbengemeinschaft Flechsig</t>
  </si>
  <si>
    <t>Fa. Horst Roth</t>
  </si>
  <si>
    <t>Textilvertrieb</t>
  </si>
  <si>
    <t>Wäschefabriken GmbH</t>
  </si>
  <si>
    <t>Jüttner GbR</t>
  </si>
  <si>
    <t>Baugesellschaft Zschopau GmbH</t>
  </si>
  <si>
    <t>Ing. Jürgen Leonhardt Plisseebrennerei</t>
  </si>
  <si>
    <t>Plisseeherstellung und Handel</t>
  </si>
  <si>
    <t>Kinderbekleidung Treuen GmbH i.A.</t>
  </si>
  <si>
    <t>Merker-Metallverarbeitung GmbH</t>
  </si>
  <si>
    <t>Metallbearbeitung, Montage und Vertrieb verschiedener Einzelteileund Baugruppen</t>
  </si>
  <si>
    <t>Fa. Klaus Fester</t>
  </si>
  <si>
    <t>Fa. Trillenberg Kunststoffverarbeitung</t>
  </si>
  <si>
    <t>Herstellung und Verpackung von Kunststoffteilen, Kunststoffverpackung sowie Lohnverpackung</t>
  </si>
  <si>
    <t>Polyfol GmbH Markkleeberg</t>
  </si>
  <si>
    <t>VT Max Straube GmbH Rohrleitungs- und Heizungsbau</t>
  </si>
  <si>
    <t>Projektierung und Errichtung von Rohrleitungs- und Heizungsanlagenaller Art, sowie Handel mit branchentypischen Material</t>
  </si>
  <si>
    <t>VEB Indro Industrierohrleitungen und Heizungen</t>
  </si>
  <si>
    <t>Peter Thiele KG Fußbodenausstatter Chemnitz</t>
  </si>
  <si>
    <t>Estrichverlegung und Belagverlegung</t>
  </si>
  <si>
    <t>VEB Fußbodenbau Karl-Marx-Stadt</t>
  </si>
  <si>
    <t>Volkmar Hüttner KG</t>
  </si>
  <si>
    <t>Joki-Moden GmbH</t>
  </si>
  <si>
    <t>Lieder &amp; Fischer Inhaber Albrecht Geißler</t>
  </si>
  <si>
    <t>Herstellung und Vertrieb von Raumtextilien</t>
  </si>
  <si>
    <t>Handwerksbetrieb Schneiderei Brigitta Weidenmüller</t>
  </si>
  <si>
    <t>Handwerksbetrieb und Schneiderwerkstatt</t>
  </si>
  <si>
    <t>Modamo GmbH</t>
  </si>
  <si>
    <t>Michael und Tim Kutzschbach GbR</t>
  </si>
  <si>
    <t>Groß- und Einzelhandel für Sanitärtechnik, Heizungstechnik, Küchen-Bauelemente-Elektrogeräte-Werkzeuge</t>
  </si>
  <si>
    <t>Trikotex AG i.A.</t>
  </si>
  <si>
    <t>Metallgießerei Wieland Grumbach GmbH im Aufbau</t>
  </si>
  <si>
    <t>Herstellung von Aluminiumformgußteilen im Sand- und Kokillenguß sowie anderer Metallgußteile im weitesten Sinne.</t>
  </si>
  <si>
    <t>VEB Leichtmetallgießerei Grumbach</t>
  </si>
  <si>
    <t>Fa. Sybille und Ullrich Engelmann</t>
  </si>
  <si>
    <t>Vermietung an Dritte</t>
  </si>
  <si>
    <t>Vereinigte Hemdenbetriebe GmbH Auerbach</t>
  </si>
  <si>
    <t>Heimatkunst Grünhainichen Kurt Lehnert KG i.L.</t>
  </si>
  <si>
    <t>Herstellung von kunsthandwerklichen Arbeiten und erzgebirgischenTraditionserzeugnissen</t>
  </si>
  <si>
    <t>Eigentümergemeinschaft Thieme</t>
  </si>
  <si>
    <t>Glauchauer Kammgarnspinnerei GmbH</t>
  </si>
  <si>
    <t>Erbengemeinschaft Frohwald Blauhut</t>
  </si>
  <si>
    <t>Vermietung</t>
  </si>
  <si>
    <t>Mülsner Textil GmbH</t>
  </si>
  <si>
    <t>Eintrag nicht erfroderlich</t>
  </si>
  <si>
    <t>Betonwerk Erich Winkler KG</t>
  </si>
  <si>
    <t>VEB (K) Wandbauelemente Pretzsch (Elbe) BT 1</t>
  </si>
  <si>
    <t>Wiemann OHG Halle</t>
  </si>
  <si>
    <t>Merseburger Betonsteinwerk GmbH BT Halle-Trotha</t>
  </si>
  <si>
    <t xml:space="preserve">HRA - 6004  </t>
  </si>
  <si>
    <t>Seidel &amp; Stephan GmbH Verpackungsnetze</t>
  </si>
  <si>
    <t>Herstellung und Vertrieb von Verpackungsnetzen und Kunststofferzeugnissen</t>
  </si>
  <si>
    <t>Heidenauer Technische Textilien GmbH i.A.</t>
  </si>
  <si>
    <t>Reußmanns Erben KG</t>
  </si>
  <si>
    <t>Vermietung als Lager</t>
  </si>
  <si>
    <t>Textilwerke Vowetex GmbH</t>
  </si>
  <si>
    <t>Vogtländische Möbelindustrie GmbH</t>
  </si>
  <si>
    <t>Entwurf, Konstruktion und die Fertigung sowie der Vertrieb und Handel von Möbeln und Holzwaren aller Art sowie das Betreiben von Fremdenverkehr und Gastronomie.</t>
  </si>
  <si>
    <t>Alfred Wolf Zwickau GmbH</t>
  </si>
  <si>
    <t>Dienstleistung -Werbeleistung-</t>
  </si>
  <si>
    <t>VT Seltmann GmbH</t>
  </si>
  <si>
    <t>Fabrikation, Fertigung und Montage von Holzprodukten</t>
  </si>
  <si>
    <t>VEB Signaltechnik Wildenfels</t>
  </si>
  <si>
    <t>Produktion von Straßensignalgebern (Verkehrsampeln), Leichtmetallhämmer, Notbeleuchtungskörper, Aluminiumguß</t>
  </si>
  <si>
    <t>VT Regal-LS-Steger GmbH</t>
  </si>
  <si>
    <t>Vertrieb von Lager- und Ladeneinrichtungen</t>
  </si>
  <si>
    <t>Fa. Friedhelm Grimm</t>
  </si>
  <si>
    <t>Plauener Gardine GmbH i.A.</t>
  </si>
  <si>
    <t>Gebr. Walther GmbH</t>
  </si>
  <si>
    <t>Vermietung von Gewerbe-, Handels- und Verkaufsräumen.</t>
  </si>
  <si>
    <t>Vogtlandstoffe GmbH/Fruchthandelsgesellschaft mbH Zwickau</t>
  </si>
  <si>
    <t>Lackfabrik Paul Schnabel</t>
  </si>
  <si>
    <t>Kompressorenbau GmbH</t>
  </si>
  <si>
    <t>Uwe Viertel-Sabine Kaufmann Mietgemeinschaft</t>
  </si>
  <si>
    <t>Maler Schlegel GmbH</t>
  </si>
  <si>
    <t>Beratung, Planung und Ausführung von kompletten Malerleistungen aller Art, deren abrechenbare Teilleistungen, einschließlich Tapezierleistungen.</t>
  </si>
  <si>
    <t>VEB Modernisierung und Rekonstruktion Karl-Marx-Stadt</t>
  </si>
  <si>
    <t>Fa. Udo Uhlig</t>
  </si>
  <si>
    <t>Chemnitzer Strumpfwaren GmbH</t>
  </si>
  <si>
    <t>Holz-Mehnert GmbH</t>
  </si>
  <si>
    <t>Herstellung und Vertrieb von Holzwaren aller Art</t>
  </si>
  <si>
    <t>VEB (B) Holzverarbeitung</t>
  </si>
  <si>
    <t>Holz-Meyer GmbH Sägewerk, Holzhandlung, Kistenfabrik</t>
  </si>
  <si>
    <t xml:space="preserve"> Betrieb eines Sägewerkes, einer Holzhandlung und einer Kistenfabrik</t>
  </si>
  <si>
    <t>Schnittholz und Holzwaren GmbH i.A. Zwönitz</t>
  </si>
  <si>
    <t>Franz Karl GmbH</t>
  </si>
  <si>
    <t>Entwicklung, Produktion und Vertrieb von Holz- und kunstgewerblichen Erzeugnissen.</t>
  </si>
  <si>
    <t>Kunstgewerbe GmbH i.A. Venusberg</t>
  </si>
  <si>
    <t xml:space="preserve">HRB 4274    </t>
  </si>
  <si>
    <t>Fa. Johann Kistner</t>
  </si>
  <si>
    <t>Handels- und Vertriebsunternehmen</t>
  </si>
  <si>
    <t>LOE-Konfektion GmbH i.A. Lößnitz</t>
  </si>
  <si>
    <t>F.W. Saaro Baustoff- und Immobilienhandel GmbH</t>
  </si>
  <si>
    <t>Baustoffhandel</t>
  </si>
  <si>
    <t>Fa. Dietrich Engelstädter</t>
  </si>
  <si>
    <t>SECAREWERK Theilig &amp; Co. GmbH Papierrollenfabrik</t>
  </si>
  <si>
    <t>Herstellen von Rollen für Registrierkassen, Fahrscheindrucker usw.Bobinen für Verpackungsmaschinen u.a.</t>
  </si>
  <si>
    <t>VT Rudolstädter Stahlbau GmbH</t>
  </si>
  <si>
    <t>Planung, Herstellung, Montage und der Service von/für Leistungen und Erzeugnisse des Stahlbaus einschließlich Komplettierungsleistungen sowie des Hebezeugbaus einschließlich Vertriebs- und Verleihtätigkeit</t>
  </si>
  <si>
    <t>Maschinenfabrik Schmidt GmbH</t>
  </si>
  <si>
    <t>Entwicklung, Produktion und Vertrieb von Maschinen und Gütern aller Art</t>
  </si>
  <si>
    <t>VEB Weimar-Werk</t>
  </si>
  <si>
    <t>Curt Dress KG Spedition Sebnitz</t>
  </si>
  <si>
    <t xml:space="preserve">HRA 1780    </t>
  </si>
  <si>
    <t>Sternring Kraftverkehr W. Wünsche KG</t>
  </si>
  <si>
    <t xml:space="preserve">HRA 6372    </t>
  </si>
  <si>
    <t>HerMal Maler GmbH Hermsdorf</t>
  </si>
  <si>
    <t>Organisation und Ausführung von Malerleistungen aller Art und komplexer Raumgestaltung</t>
  </si>
  <si>
    <t>VEB (K) Maler Hermsdorf</t>
  </si>
  <si>
    <t>VT Hofmann GmbH, Betonbau</t>
  </si>
  <si>
    <t>Herstellung von Fertigbetonteilen aller Art zur Errichtung von Wohngebäuden und Baulichkeiten sowie Beratung und Durchführung von Bauunternehmen (Bauunternehmung)</t>
  </si>
  <si>
    <t>VEB Spezialbetonbau Gera-Langenberg</t>
  </si>
  <si>
    <t>Tief- und Spezialbau Halle Gesellschaft mit beschränkter Haftung</t>
  </si>
  <si>
    <t>Die Ausführung der Bauleistungen für Ingenieurbauten, komplexe Anlage der Wasserversorgung und Abwasserwirtschaft, Druckrohrleitungen, Maßnahmen des Umwelt- und Grundwasserschutzes, Kunststoffbeschichtungen und -sonderkonstruktionen</t>
  </si>
  <si>
    <t>Hall Bau GmbH Niederlassung Spezialbau</t>
  </si>
  <si>
    <t>Rudolf Goßmann KG</t>
  </si>
  <si>
    <t>Textil - Großhandlung</t>
  </si>
  <si>
    <t xml:space="preserve">HRA - 6454  </t>
  </si>
  <si>
    <t>Curt Pöhler KG Schuhfabrik</t>
  </si>
  <si>
    <t>Uta-Schuh GmbH</t>
  </si>
  <si>
    <t xml:space="preserve">HRA 269     </t>
  </si>
  <si>
    <t>Photokino Krütgen KG mit staatlicher Beteiligung</t>
  </si>
  <si>
    <t xml:space="preserve">HRA 5033    </t>
  </si>
  <si>
    <t>Schuhte KG</t>
  </si>
  <si>
    <t>Dampfkesselbau und -reparatur GmbH Billroda</t>
  </si>
  <si>
    <t xml:space="preserve">HRA 301     </t>
  </si>
  <si>
    <t>Wolfgang Fromm KG Malerfachbetrieb und Industrieanstrich</t>
  </si>
  <si>
    <t>Ausführung von Korrosionsschutzarbeiten, Industrieanstriche und Malerarbeiten</t>
  </si>
  <si>
    <t>Franz Grune GmbH &amp; Co Holz- u. Kunststofferzeugnisse KG</t>
  </si>
  <si>
    <t>Die Herstellung und der Handel mit Bauelementen</t>
  </si>
  <si>
    <t>Holzwaren &amp; Parkett GmbH Werk II BT Innentüren und Großraumkisten</t>
  </si>
  <si>
    <t xml:space="preserve">HRA 788     </t>
  </si>
  <si>
    <t>Kunstmühle Ostrau - Willibald Hofbauer KG</t>
  </si>
  <si>
    <t>Herstellung von Mehl und Futtermitteln und deren Vertrieb</t>
  </si>
  <si>
    <t>Kunstmühle Reuden-Ostrau GmbH</t>
  </si>
  <si>
    <t xml:space="preserve">HRA 125     </t>
  </si>
  <si>
    <t>VT Michendorfer Lederwaren KG</t>
  </si>
  <si>
    <t>Wäscherei Keidel Leipzig</t>
  </si>
  <si>
    <t>Wäscherei und chemische Reinigung</t>
  </si>
  <si>
    <t>Fa. August Orlob</t>
  </si>
  <si>
    <t>Arno Spalteholz GmbH</t>
  </si>
  <si>
    <t>Handel mit Nutzhölzern jeder Art</t>
  </si>
  <si>
    <t xml:space="preserve">Blatt 16421 </t>
  </si>
  <si>
    <t>Dresden, Bd. 106</t>
  </si>
  <si>
    <t>VT Jüterboger Konservenfabrik Richard Meyer GmbH</t>
  </si>
  <si>
    <t>VEB Jüterboger Konservenfabrik</t>
  </si>
  <si>
    <t>Karl-August Schüren Aluminiumgießerei GmbH Zerbst</t>
  </si>
  <si>
    <t>Aluminiumgießerei,zentrale Kernherstellung sowie Unterhaltung einer Bauabteilung für Sanierung und Rekonstruktion.</t>
  </si>
  <si>
    <t>Liebscher Nachfolger Bau Gesellschaft mbH</t>
  </si>
  <si>
    <t xml:space="preserve"> Betrieb einer Baufirma</t>
  </si>
  <si>
    <t>VEB Tief-, Verkehrs- und Freiflächenbau</t>
  </si>
  <si>
    <t xml:space="preserve">HRB 8465    </t>
  </si>
  <si>
    <t>Hans Seifert Metallgießerei</t>
  </si>
  <si>
    <t xml:space="preserve">HRA 49      </t>
  </si>
  <si>
    <t>Jakob Petri GmbH</t>
  </si>
  <si>
    <t xml:space="preserve"> Fortführung des reprivatisierten Betriebes "Jakob  Petri Bauunternehmung",dessen Zweck der Betrieb einer Bauunternehmung,die damit verbundene Erbringung sämtlicher Dienstleistungen im bauindustriellen Bereich</t>
  </si>
  <si>
    <t>VEB Bau- und Montagekombinat Magdeburg</t>
  </si>
  <si>
    <t xml:space="preserve">HRB 1490    </t>
  </si>
  <si>
    <t>Bördewäscherei GmbH</t>
  </si>
  <si>
    <t>Gesellschaft ist berechtigt alle Geschäfte einzugehen,die geeignet sind, den Geschäftszweck zu fördern.</t>
  </si>
  <si>
    <t>VEB Bördewäscherei Olvenstedt</t>
  </si>
  <si>
    <t>Do-Brück-Verwaltung Sachnitz &amp; Schreppel GbR</t>
  </si>
  <si>
    <t>Ulrich Feldheim</t>
  </si>
  <si>
    <t xml:space="preserve">HRA 252     </t>
  </si>
  <si>
    <t>Fliesenrabe GmbH</t>
  </si>
  <si>
    <t>Kreisbaubetrieb Wittenberg GmbH, BT Betonwaren Kemberg, vormals VEB Kreisbaubetrieb Wittenberg</t>
  </si>
  <si>
    <t>Foto-Kittel, Inh. Heinz Kittel</t>
  </si>
  <si>
    <t>Leistungen für die Bevölkerung auf dem Gebiet der Photographie</t>
  </si>
  <si>
    <t xml:space="preserve">HRA 519     </t>
  </si>
  <si>
    <t>Gustav Krieg Handels-KG</t>
  </si>
  <si>
    <t>Handel mit Baumaterialien, Heimwerkerbedarf, elektrischen und elektrotechnischen Haushaltsgeräten sowie Zubehör</t>
  </si>
  <si>
    <t>Hoch-, Tief- und Sonderbau GmbH "Ostharz" Quedlinburg i.A.</t>
  </si>
  <si>
    <t xml:space="preserve">HRA 41      </t>
  </si>
  <si>
    <t>W. Vetter - Omnibus-und Mietwagenbetrieb Salzfurtkapelle</t>
  </si>
  <si>
    <t>VEB Omnibus-und Mietwagenbetrieb Salzfurtkapelle</t>
  </si>
  <si>
    <t xml:space="preserve">HRA - 53    </t>
  </si>
  <si>
    <t>Chemische Reinigung Fox</t>
  </si>
  <si>
    <t>Blumen Möbius GmbH</t>
  </si>
  <si>
    <t>Betreiben eines Gartenbaubetriebes und Blumengeschäftes</t>
  </si>
  <si>
    <t>VEB Zierpflanzen Wittenberg</t>
  </si>
  <si>
    <t xml:space="preserve">HRB - 700   </t>
  </si>
  <si>
    <t>Burkhard Pfeifer Bautenschutzmittel und Dachdeckerbedarf</t>
  </si>
  <si>
    <t>VEB Baustoffversorgung Halle, Auslieferungslager Wittenberg-Piesteritz</t>
  </si>
  <si>
    <t xml:space="preserve">HRA - 43    </t>
  </si>
  <si>
    <t>Autozentrum Delitzsch GmbH</t>
  </si>
  <si>
    <t>Verkauf von neuen PKW und Transportern, Kauf und Verkauf von gebrauchten PKW und Transportern, Durchführung von Kundendienstleistungen an Fahrzeugen, Verkauf von Kfz-Teilen und -zubehör sowie Durchführung von TÜV- und ASU-Serviceleistungen</t>
  </si>
  <si>
    <t xml:space="preserve">HRB 3339    </t>
  </si>
  <si>
    <t>METAWA Metallwaren GmbH</t>
  </si>
  <si>
    <t xml:space="preserve"> Herstellung und Vertrieb von Gartengeräten,Stanzleistungen,Stahlbau,Farbgebung und Montageleistungen,Heizungsinstallation,Sanitärinstallation und Schornsteinsanierung.</t>
  </si>
  <si>
    <t>VEB Metall Miesterhorst</t>
  </si>
  <si>
    <t>Bad Schmiedeberger Hausschuhfabrikation Ernst-Rüdiger Schramm</t>
  </si>
  <si>
    <t xml:space="preserve">HRA 265     </t>
  </si>
  <si>
    <t>HTW Holzverarbeitung Treffkorn und Werbemittelgesellschaft mbH</t>
  </si>
  <si>
    <t>Be- und Verarbeitungvon Holz aller Art sowie Produktion von Werbematerialien aller Art</t>
  </si>
  <si>
    <t>VEB Kreisbaubetrieb Dessau, BT Verpackung und Gerüstbau</t>
  </si>
  <si>
    <t>VT Autohaus Wieprecht GmbH</t>
  </si>
  <si>
    <t>Betrieb einer Kraftfahrzeugwerkstatt, der Handel mit Kraftfahrzeugen, Kraftfahrzeugzubehöh sowie Betriebsstoffen aller Art</t>
  </si>
  <si>
    <t>Wicht GmbH Hosenfabrik</t>
  </si>
  <si>
    <t>Produktion von Bekleidungserzeugnissen, insbesondere Hosen für HAKA, DOB und KOB</t>
  </si>
  <si>
    <t>VEB Herrenkonfektion Helbra, BT 1 Eisleben</t>
  </si>
  <si>
    <t xml:space="preserve">HRB - 750   </t>
  </si>
  <si>
    <t>Wicht Immobilien und Anlagen KG</t>
  </si>
  <si>
    <t>Verfügungstellung von Gebäuden und Anlagen für gewerbliche Zwecke</t>
  </si>
  <si>
    <t>VEB Herrenkonfektion Helbra, BT Eisleben I, Immobilien und Anlagen</t>
  </si>
  <si>
    <t xml:space="preserve">HRA 45      </t>
  </si>
  <si>
    <t>Automobilzentrale Gertrud Tempel</t>
  </si>
  <si>
    <t>Service und Handel von Kraftfahrzeugen</t>
  </si>
  <si>
    <t>Naumburger Autohaus GmbH, BT Laucha</t>
  </si>
  <si>
    <t xml:space="preserve">HRA 1306    </t>
  </si>
  <si>
    <t>Nienburger Schiffswerft</t>
  </si>
  <si>
    <t>Neubau, Rekonstruktion und Reparatur von Wasserfahrzeugen aller Art sowie Leistungen an Stahlkonstruktionen</t>
  </si>
  <si>
    <t>VEB Schiffsreparaturwerft Berlin, Werft Aken, BT Nienburg</t>
  </si>
  <si>
    <t>Baugeschäft Manfred Arndt</t>
  </si>
  <si>
    <t>Kreisbaubetrieb Wittenberg GmbH, Bereich Fußboden</t>
  </si>
  <si>
    <t>Verkehrs- und Dachbau GmbH</t>
  </si>
  <si>
    <t>Ausführung von Straßen-, Wege-, Land-, Erd- und Tiefbauarbeiten sowie Dachbau-und Dachreparaturarbeiten, Gerüstbauarbeiten, Dachisolierarbeiten, Vertrieb von Baustoffen, Klempner-, Maurer- und Ver- Putzarbeiten</t>
  </si>
  <si>
    <t>VEB Kreisbaubetrieb Wittenberg, BT Dachreparaturen</t>
  </si>
  <si>
    <t xml:space="preserve">HRB - 1359  </t>
  </si>
  <si>
    <t>Obstkelterei Hugo Schröder GmbH Zahna</t>
  </si>
  <si>
    <t>Herstellung von Fruchtsäften und Fruchtweinen, Handel mit Getränken, Lohnarbeit für Dritte</t>
  </si>
  <si>
    <t>VEB Obstkelterei Fläming</t>
  </si>
  <si>
    <t>Hofmann &amp; Sommer GmbH</t>
  </si>
  <si>
    <t>Herstellung und Vertrieb von Arzneimitteln, Arzneimitteln gleichgestellten Erzeugnissen, Gesundheitspflegemitteln sowie sonstigen Erzeugnissen zur Erhaltung und Wiederherstellung der Gesundheit</t>
  </si>
  <si>
    <t xml:space="preserve">HRB 3060    </t>
  </si>
  <si>
    <t>Kunsttöpferei Kohren-Sahlis i.G.</t>
  </si>
  <si>
    <t>Herstellung von Töpferwaren</t>
  </si>
  <si>
    <t>VEB Kunsttöpferei Kohren-Sahlis</t>
  </si>
  <si>
    <t xml:space="preserve">110-13-2200 </t>
  </si>
  <si>
    <t>Hans Abel KG Betonwerk Köthen</t>
  </si>
  <si>
    <t>Herstellung und Vertrieb von Betonfertigteilen, Frischbeton und Bewehrungselementen</t>
  </si>
  <si>
    <t>Reifen Kompter</t>
  </si>
  <si>
    <t>Vulkanisierarbeiten und Reifenverkauf</t>
  </si>
  <si>
    <t>Pressprich Anlagen und Immobilien GmbH</t>
  </si>
  <si>
    <t>Vermietung und Verpachtung von Grundstücken, Immobilien, Maschinen und Anlagen.</t>
  </si>
  <si>
    <t>Spezialmaschinenbau GmbH Heidenau</t>
  </si>
  <si>
    <t>Entwicklung, Produktion, Montage, Reparatur, Vertrieb und Handel von Maschinenbauerzeugnissen des allgemeinen Maschinenbaues, der Ökologie sowie des Spezialmaschinenbaues</t>
  </si>
  <si>
    <t>VEB Wissenschaft und Technik - Tabakindustrie -</t>
  </si>
  <si>
    <t>Opherden &amp; Co. GmbH</t>
  </si>
  <si>
    <t>VEB Wissenschaft und Technik Tabakindustrie</t>
  </si>
  <si>
    <t>Dresden bisher kein Eintrag ins R-HR</t>
  </si>
  <si>
    <t>Horst Sporkenbach &amp; Co GmbH</t>
  </si>
  <si>
    <t xml:space="preserve"> Das Betreiben eines Sägewerkes,die Herstellung von Kisten,Verpackungsmitteln,Paletten und anderen Holzerzeugnissen,der Handel mit Holz,Holzerzeugnissen und Baustoffen sowie die Ausführung des Innenausbaus</t>
  </si>
  <si>
    <t>VEB Holzverarbeitung Magdeburg</t>
  </si>
  <si>
    <t>Kieswerke Rogätz GmbH</t>
  </si>
  <si>
    <t>Betrieb eines Kieswerkes</t>
  </si>
  <si>
    <t>Edelsteinschleiferei H. Steiniger GmbH</t>
  </si>
  <si>
    <t>Produktion von Edelsteinen für technische Zwecke und für Schmucksteine sowie der Handel mit gleichen Erzeugnissen</t>
  </si>
  <si>
    <t>Max Hopf GmbH</t>
  </si>
  <si>
    <t>Herstellung und Vertrieb von Raum- und Tafelschmuck, Metallwaren und Kunststofferzeugnissen</t>
  </si>
  <si>
    <t>VEB Klingenthaler Harmonikawerke, BT Goldon</t>
  </si>
  <si>
    <t>STAB Stukkateur- und Abwicklungs GmbH i.A. In Liquidation</t>
  </si>
  <si>
    <t>Stuck-, Putz-, Akustik-, Rabitz- und Trockenbauarbeiten</t>
  </si>
  <si>
    <t>VEB Stukkateure Berlin im VEB BMK IHB</t>
  </si>
  <si>
    <t xml:space="preserve">HRB 44915   </t>
  </si>
  <si>
    <t>Brehm KG</t>
  </si>
  <si>
    <t>Produktion von Eiscrem</t>
  </si>
  <si>
    <t xml:space="preserve">HRA 58      </t>
  </si>
  <si>
    <t>Günter Müller - Blusen und Stickereibetrieb</t>
  </si>
  <si>
    <t>VEB Frankenwälder Handstickerei</t>
  </si>
  <si>
    <t>Plastaufbereitung Wild GmbH</t>
  </si>
  <si>
    <t>Erfassung, Aufbereitung und Vertrieb thermoplastischer Kunststoffabfälle sowie Regenerate/Regranulate aus Kunststoffabfällen</t>
  </si>
  <si>
    <t>VEB Plastaufbereitung Rudolstadt</t>
  </si>
  <si>
    <t>Signalgerätebau Pouch Gesellschaft mit beschränkter Haftung i.A.</t>
  </si>
  <si>
    <t>Herstellung und Vertrieb von Artikeln der Hauskommunikation</t>
  </si>
  <si>
    <t>BEHOWA Beton-und Holzwaren GmbH</t>
  </si>
  <si>
    <t>Herstellung von Leichtbeton, Frischbeton, Hbl-Steine, Holzelemente, Fenster und Türen</t>
  </si>
  <si>
    <t>VEB Bauelemente Aschersleben, BT Ermsleben</t>
  </si>
  <si>
    <t xml:space="preserve">HRB - 3231  </t>
  </si>
  <si>
    <t>Elektromaschinen Noack KG</t>
  </si>
  <si>
    <t>Reparatur von elektrischen Maschinen; Neuanfertigung von elektrischen Maschinen; anfertigungen im Elektroanlagenbau; Handel mit Elektromaterial</t>
  </si>
  <si>
    <t>VE BKK Senftenberg</t>
  </si>
  <si>
    <t xml:space="preserve">HRA 27      </t>
  </si>
  <si>
    <t>Doil &amp; Sohn Bauunternehmung GmbH</t>
  </si>
  <si>
    <t>die Ausführung von Erd-, Straßen-, Brücken-,Tief- und Hochbauarbeiten und die Errichtung von Grün- und Sportanlagen einschl. Ver- und Entsorgungsleitungen, Bau kompletter Kläranlagen und Entwässerungsrohre, Gleisbauarbeiten, Baustoffrecycling</t>
  </si>
  <si>
    <t>AG Cottbus</t>
  </si>
  <si>
    <t>Bitu-Plast GmbH</t>
  </si>
  <si>
    <t>Herstellung und Vertrieb von bitumierten Pappen, Spritzgießerzeugnissen (techn. Formteile), Straßenbindemitteln auf Bitumenbasis und von Plasteabfällen nach dem Recycling-Verfahren</t>
  </si>
  <si>
    <t>VEB Bitu-Chemiewerk Wilhelm-Pieck-Stadt Guben</t>
  </si>
  <si>
    <t xml:space="preserve">HRB 0780    </t>
  </si>
  <si>
    <t>CURT SCHRÖTER Nachf.GmbH Magdeburg</t>
  </si>
  <si>
    <t xml:space="preserve"> Vertrieb und die Instandsetzung von Nutzfahrzeugen,der Handel mit Ersatzteilen sowie die Prüfung,Wartung  und Instandsetzung von Nutzfahrzeugbremsanlagen und die Durchführung von Sonderbremsuntersuchungen.</t>
  </si>
  <si>
    <t xml:space="preserve">HRB 3059    </t>
  </si>
  <si>
    <t>AWS GmbH Stavenhagen Autohandel und Werkstätten</t>
  </si>
  <si>
    <t>der Handel mit Neu-und Gebrauchtfahrzeugen,Kraftfahrzeuginstandsetzung,Handel mit Kfz-Ersatzteilen u.Zubehör,Vertrieb von Propangas,Propangasanlagen,deren Montage u.Wartung,Vermietung u.Verpachtung von den der Gesellschaft gehörenden Grundstücken</t>
  </si>
  <si>
    <t>VEB Kraftfahrzeuginstandsetzung Reuterstadt Stavenhagen</t>
  </si>
  <si>
    <t>Quedlinburger Trockenpflanzen Anton Kirchrath GmbH</t>
  </si>
  <si>
    <t>Produktion und Vertrieb von Floristenarktikel aller Art</t>
  </si>
  <si>
    <t>VEB Trockenpflanzenhaus "Saxonia"</t>
  </si>
  <si>
    <t xml:space="preserve">HRB - 4665  </t>
  </si>
  <si>
    <t>Brauerei Wörlitz GmbH</t>
  </si>
  <si>
    <t>Betrieb einer Brauerei, der Vertrieb und der Handel mit deren Erzeugnissen sowie mit Getränken aller Art einschließlich Im- und Export</t>
  </si>
  <si>
    <t>VEB Brauerei Wörlitz</t>
  </si>
  <si>
    <t xml:space="preserve">HRB - 1011  </t>
  </si>
  <si>
    <t>TRACO Deutsche Travertin Werke GmbH</t>
  </si>
  <si>
    <t>VT Gubener Textil GmbH</t>
  </si>
  <si>
    <t>VT Curdas GmbH &amp; Co. KG Ausbau Luckau</t>
  </si>
  <si>
    <t>Gubener Karosseriewerk</t>
  </si>
  <si>
    <t>Kofferaufbauten Spezialaufbauten, Reparatur an Nutzkraftwagen und Schnelltransportern Metallverarbeitung</t>
  </si>
  <si>
    <t>90B Karosseriewerk Wilhelm-Pieck-Stadt Guben</t>
  </si>
  <si>
    <t xml:space="preserve">HRB 0351    </t>
  </si>
  <si>
    <t>Blitzschutz- und Sirenenmontage GmbH Falkenberg/Elster</t>
  </si>
  <si>
    <t>Auszug: Errichtung von Blitzschutzanlagen (innerer und äußerer Blitzschutz), Errichtung von Sirenen- und Warnanlagen, Elektroinstallation und Errichtung von Elektroanlagen, Sprechfunk und Funkalamierung in den entsprechenden Normbereichen.</t>
  </si>
  <si>
    <t>VEB Blitzschutz- und Sirenenmontage Falkenberg</t>
  </si>
  <si>
    <t xml:space="preserve">HRB 0381    </t>
  </si>
  <si>
    <t>VT Holz und Heim GmbH Lübben - Möbelfachmarkt</t>
  </si>
  <si>
    <t>VT AUBET Bau Lübben/Straupitz GmbH &amp; Co. KG</t>
  </si>
  <si>
    <t>VEB (K) Bau Lübben</t>
  </si>
  <si>
    <t>VT Hosenaer Kelterei GmbH</t>
  </si>
  <si>
    <t>VT Elektroinstallation und Anlagenbau Cottbus GmbH</t>
  </si>
  <si>
    <t>VT Uebigauer Elektro- und Schaltanlagenbau UESA GmbH</t>
  </si>
  <si>
    <t>VT Vetschauer Fleischwaren GmbH</t>
  </si>
  <si>
    <t>VEB Fleischverarbeitung Vetschau</t>
  </si>
  <si>
    <t xml:space="preserve">HRB 0559    </t>
  </si>
  <si>
    <t>VT Senftenberger Fleisch- und Wurstwaren e.G. Delikat</t>
  </si>
  <si>
    <t>VT PGH Gubener Farbenkreis</t>
  </si>
  <si>
    <t>VEB Bau Guben</t>
  </si>
  <si>
    <t>Dampfkesselreinigung GmbH</t>
  </si>
  <si>
    <t>Reinigen von Dampferzeugern, Kondensatoren, Behältern und Rohrleitungen</t>
  </si>
  <si>
    <t>VEB Dampfkesselreinigung</t>
  </si>
  <si>
    <t>der Betrieb einer Getreidemühle, insbesondere die Verarbeitung von und der Handel mit Getreideprodukten sowie die Herstellung und der Handel mit Nahrungs- und Genußmitteln aller Art, verbunden mit dem Zubehörhandel</t>
  </si>
  <si>
    <t>VEB Mühlenwerke Bad Lausick</t>
  </si>
  <si>
    <t>Brückenmühle Waldheim GmbH</t>
  </si>
  <si>
    <t>Verarbeitung von Getreide zu Mühlenerzeugnissen und Futtermitteln sowie der Handel mit Erzeugnissen der Nahrungsgüterwirtschaft</t>
  </si>
  <si>
    <t>VEB Brückenmühle Waldheim</t>
  </si>
  <si>
    <t>Fleischerei- und Großküchenausrüstung GmbH</t>
  </si>
  <si>
    <t>Handel mit Gaststätten-, Großküchen- und Fleischereiausrüstungen sowie Reparatur von Großküchenmaschinen in beschränktem Umfang</t>
  </si>
  <si>
    <t>VEB Fleischerei- und Großküchenausrüstungen Leipzig</t>
  </si>
  <si>
    <t>Corso-Konditorei GmbH Leipzig</t>
  </si>
  <si>
    <t>Entwicklung, Herstellung, Vertrieb und Handel mit Backwaren- und Konditoreierzeugnissen, Speiseeis, Imbißgerichten sowie Ausschank von heißen und kalten Getränken in eigenen Cafe's und Freisitzflächen</t>
  </si>
  <si>
    <t>VEB Corso-Konditorei Leipzig</t>
  </si>
  <si>
    <t xml:space="preserve">HRB 666     </t>
  </si>
  <si>
    <t>Schwefel-Brünofix-GmbH</t>
  </si>
  <si>
    <t>Riedel und Sohn Getränkevertriebsgesellschaft mbH und Co. Kommanditgesellschaft</t>
  </si>
  <si>
    <t>VEB Bärensiegel BS Altdöbern</t>
  </si>
  <si>
    <t>VT Heinz Herfarth GmbH</t>
  </si>
  <si>
    <t>Gebäudewirtschaft Cottbus i.A.</t>
  </si>
  <si>
    <t>VT Manfred Viete Säge-Hobelwerk Holzhandlung</t>
  </si>
  <si>
    <t>Holzverarbeitung Forst GmbH</t>
  </si>
  <si>
    <t>VT Fielitz GmbH - Transportgerätebau</t>
  </si>
  <si>
    <t>VT Schuhfabrik Dahme</t>
  </si>
  <si>
    <t>Hans Kopf GmbH</t>
  </si>
  <si>
    <t xml:space="preserve">HRB 0181    </t>
  </si>
  <si>
    <t>Leichtmetallgießerei Schumann GmbH</t>
  </si>
  <si>
    <t>VEB Leichtmetallgießerei Finsterwalde</t>
  </si>
  <si>
    <t xml:space="preserve">HRB 0199    </t>
  </si>
  <si>
    <t>VT Johannis Kloss KG i.A.</t>
  </si>
  <si>
    <t>Food und Nonfood Handelsgesellschaft mbH BT Forst</t>
  </si>
  <si>
    <t>VT G. Knöfel Sägewerk Hohenbucko</t>
  </si>
  <si>
    <t>Baugeschäft Esche Grüna</t>
  </si>
  <si>
    <t>Baugeschäft</t>
  </si>
  <si>
    <t>Chemnitzer Bau-Union GmbH</t>
  </si>
  <si>
    <t>Walter Friedrich Glasschleiferei Inhaber: Herbert Friedrich</t>
  </si>
  <si>
    <t>Bearbeitung und Vertrieb von Glaserzeugnissen</t>
  </si>
  <si>
    <t>Zwickauer Ladenbau GmbH i.A.</t>
  </si>
  <si>
    <t>VT Dittrich GbR</t>
  </si>
  <si>
    <t>Lehmann &amp; Co. Metallbearbeitung</t>
  </si>
  <si>
    <t>Produktion und Vertrieb von Teilen sowie Fertigprodukten der Uhrenindustrie, des Gerätebaus, des Feingerätebaus und des Fahrzeugbaus</t>
  </si>
  <si>
    <t>Uhren- und Feingerätewerk Weimar GmbH</t>
  </si>
  <si>
    <t>Schierker Feuerstein KG</t>
  </si>
  <si>
    <t>VEB Schierker Feuerstein Schierke</t>
  </si>
  <si>
    <t xml:space="preserve">HRA 24      </t>
  </si>
  <si>
    <t>Manfred Schöbbel Bäckereimaschinen</t>
  </si>
  <si>
    <t>VEB Brotteigmaschinen Halle</t>
  </si>
  <si>
    <t xml:space="preserve">HRA 1006    </t>
  </si>
  <si>
    <t>Kaiser &amp; Lange OHG</t>
  </si>
  <si>
    <t xml:space="preserve">HRA 1122    </t>
  </si>
  <si>
    <t>Julius Donath OHG</t>
  </si>
  <si>
    <t xml:space="preserve">HRA 306     </t>
  </si>
  <si>
    <t>28.03.1893</t>
  </si>
  <si>
    <t>PGH Elektromeß</t>
  </si>
  <si>
    <t>VEB Elektromeß</t>
  </si>
  <si>
    <t>PGH Raumausstatter Heimkunst</t>
  </si>
  <si>
    <t>Reparaturen u.Neuanfertigungen von Polstermöbeln,Dekoratiionen,Fußbodenbelägen,Markisen,Bilderrahmen,Handel und Vertrieb von Polstermöbeln,Bildern,Kunstgegenständen,Dekorationsmaterial,Polstermaterial,Fußbodenbelägen</t>
  </si>
  <si>
    <t>PGH Dachdecker E. Weinert</t>
  </si>
  <si>
    <t>Dachdecker,Heizungs-und Sanitärinstallation sowie Handel</t>
  </si>
  <si>
    <t xml:space="preserve">GnR 19      </t>
  </si>
  <si>
    <t>Pasewalk</t>
  </si>
  <si>
    <t>PGH Dachdecker Löcknitz</t>
  </si>
  <si>
    <t>Dachdecker-und Dachklempnerarbeiten aller Art,Bauwerksabdichtungen,Schornsteinsanierung,Bitzschutz,Sonderanfertigungen von Dachklempnerartikeln.Der Handel mit Waren zum vorgenannten Gegenstand des Unternehmens</t>
  </si>
  <si>
    <t>PGH Bau Löcknitz</t>
  </si>
  <si>
    <t xml:space="preserve">GnR 11      </t>
  </si>
  <si>
    <t>Paul Meyer Pasewalk</t>
  </si>
  <si>
    <t>Holzbau</t>
  </si>
  <si>
    <t>Elfriede Eckert Heizungsanlagenbau</t>
  </si>
  <si>
    <t>Hermann Hose KG Anklam</t>
  </si>
  <si>
    <t>Tief-und Rohrleitungsbau</t>
  </si>
  <si>
    <t>VT Holzhandel und Sägewerk Hosena</t>
  </si>
  <si>
    <t>Fa. Martin Heidelmeier</t>
  </si>
  <si>
    <t>VEB Ingenieur- und Rationalisierungsbüro BT Ruhland</t>
  </si>
  <si>
    <t>VT Martin Schimke KG in Auflösung</t>
  </si>
  <si>
    <t>Staatlicher Forstwirtschaftsbetrieb Peitz</t>
  </si>
  <si>
    <t>VT Gebr. Lehmann KG</t>
  </si>
  <si>
    <t>VEB Bau Finsterwalde BT Betonwerk Doberlug-Kirchhain</t>
  </si>
  <si>
    <t>VT Paul Müller</t>
  </si>
  <si>
    <t>VT Ernst Krügermann</t>
  </si>
  <si>
    <t>VEB Obst- und Gemüseverarbeitung Spreewaldkonserve Golßen</t>
  </si>
  <si>
    <t>VT Dr. Sauermann</t>
  </si>
  <si>
    <t>VT Waldemar Lehmann</t>
  </si>
  <si>
    <t>VT Holzbau Weickert</t>
  </si>
  <si>
    <t>VT Asphalt GmbH Luckau</t>
  </si>
  <si>
    <t>VT Otto Bahn</t>
  </si>
  <si>
    <t>VE Tiefbaukombinat Kombinatsbetrieb Instandsetzung Cottbus</t>
  </si>
  <si>
    <t>VT Fa. Herbert Handrich, Baustoffe/Betonwaren</t>
  </si>
  <si>
    <t>Kraus &amp; Co OHG Maschinenfabrik und Eisengießerei</t>
  </si>
  <si>
    <t>Robotron-Automatisierungstechnik GmbH BT Schlottwitz</t>
  </si>
  <si>
    <t>Stahlbeton Elsterwerda GmbH i.A.</t>
  </si>
  <si>
    <t>Herstellung von Stahlbetonhohldielen, Sturzträgern und Bord-Gerinne-Elementen</t>
  </si>
  <si>
    <t>VEB Stahlbetonwerke Elsterwerda</t>
  </si>
  <si>
    <t xml:space="preserve">HRB 0436    </t>
  </si>
  <si>
    <t>VT Ernst Michaelis u. Co.</t>
  </si>
  <si>
    <t>Pharmed GmbH Berlin</t>
  </si>
  <si>
    <t>VT P. N. Stein</t>
  </si>
  <si>
    <t>VT HM-Autopunkt Michalke</t>
  </si>
  <si>
    <t>VEB Schuhfabrik Falken Falkenberg</t>
  </si>
  <si>
    <t>VT Rochus Schulze</t>
  </si>
  <si>
    <t>VT Fa. Albert Schulze</t>
  </si>
  <si>
    <t>VT Ernst Hentschel</t>
  </si>
  <si>
    <t>Alfred Haschenz KG Möbelwerkstätten-Innenausbau</t>
  </si>
  <si>
    <t xml:space="preserve">HRA 0007    </t>
  </si>
  <si>
    <t>EMPECO Handelsgesellschaft mbH</t>
  </si>
  <si>
    <t>VT Bauer Hoch-Tief-Bauunternehmung GmbH</t>
  </si>
  <si>
    <t>VT Paul Kaiser Betonwerk</t>
  </si>
  <si>
    <t>VT Holz-During Pinnow</t>
  </si>
  <si>
    <t>Carl Lau KG Maschinenfabrik</t>
  </si>
  <si>
    <t>VEB Metallverarbeitung Woldegk</t>
  </si>
  <si>
    <t xml:space="preserve">HRA 28      </t>
  </si>
  <si>
    <t>Peter Birke Getränkegroßhandlung</t>
  </si>
  <si>
    <t>Getränkegroßhandel</t>
  </si>
  <si>
    <t>Albert Bentz Metallgießerei</t>
  </si>
  <si>
    <t xml:space="preserve"> die Herstellung und Verkauf von Aluminium-Guß in folgenden Verfahren:Handformguß,Maschinenformguß u.Kokillenguß</t>
  </si>
  <si>
    <t>Rudi Lenz - Polstermöbel - Torgelow</t>
  </si>
  <si>
    <t>Anfertigung und Reparatur von Polstermöbeln</t>
  </si>
  <si>
    <t>Heizgeräte Torgelow GmbH</t>
  </si>
  <si>
    <t>Reparatur und Vertrieb von Heizgeräten aller Art,sowie von Stromerzeugern,Schweißstromerzeuger,Wasser-und Schmutzwasserpumpen,Kompressoren,Druckluftwerkzeugen,Ersatzteilvertrieb für o.g.Geräte,Kundendienst für o.g.Geräte Herstellung von Lüfterrädern</t>
  </si>
  <si>
    <t>Newe Möbel GmbH</t>
  </si>
  <si>
    <t>Bau von Schaltanlagen,Erbringung von Elketromontageleistungen aller Art,Vertrieb und Service an Hebetechnik</t>
  </si>
  <si>
    <t>PGH Elektro Neustrelitz</t>
  </si>
  <si>
    <t>Installation und Wartung von elektrischen Licht-u.Karftanlagen;Montage von Straßenbeleuchtungs-u.Nachtstromanlagen;Installation u.Wartung von Fernsprech-,Fernmelde-,Fernwirk-u.Datenübertragungsanlagen</t>
  </si>
  <si>
    <t xml:space="preserve">GNR 229     </t>
  </si>
  <si>
    <t>Rohde KG Neubrandenburg</t>
  </si>
  <si>
    <t>Reparatur-und Serviceleistungen an Heizgeräten und alle weiteren der Förderung dieser Tätigkeit dienenden Unternehmungen</t>
  </si>
  <si>
    <t>VEB (B) Wohnungsbaukombinat Neubrandenburg KB Technischer Ausbau</t>
  </si>
  <si>
    <t>Meylahn KG Ueckermünde</t>
  </si>
  <si>
    <t xml:space="preserve">HRA 861     </t>
  </si>
  <si>
    <t>Otto Koppe OHG</t>
  </si>
  <si>
    <t>Verkauf nach Repri,Neugründung+HR-Eintr.</t>
  </si>
  <si>
    <t>VT Tonfunk Ermsleben</t>
  </si>
  <si>
    <t>VEB Tonfunk Ermsleben</t>
  </si>
  <si>
    <t>VEB Holzbearbeitung Angermünde</t>
  </si>
  <si>
    <t>VT Technische Messer Berlin</t>
  </si>
  <si>
    <t>VEB Technische Messer Berlin</t>
  </si>
  <si>
    <t>VT Hoch- und Tiefbau Radeberg</t>
  </si>
  <si>
    <t>VEB Hoch- und Tiefbau Radeberg</t>
  </si>
  <si>
    <t>VT Köpenicker Maschinenbau BT IV</t>
  </si>
  <si>
    <t>VEB Köpenicker Maschinenbau BT IV</t>
  </si>
  <si>
    <t>Metallwerk Leutersdorf GmbH</t>
  </si>
  <si>
    <t>Herstellung, Vertrieb und Handel mit Gesenkschmiedestücken, Handwerkzeugen und Eisenwaren</t>
  </si>
  <si>
    <t>VEB Metallwerk Leutersdorf</t>
  </si>
  <si>
    <t xml:space="preserve">HRB 2401    </t>
  </si>
  <si>
    <t>TERRA-Tiefbau GmbH</t>
  </si>
  <si>
    <t>ist die Ausführung von Tiefbauarbeiten aller Art, der Bau von wassertechnischen Anlagen und der Küstenschutz, gegebenfalls die technische Vorbereitung</t>
  </si>
  <si>
    <t>VEB Tiefbau Rostock</t>
  </si>
  <si>
    <t xml:space="preserve">HRB 2371    </t>
  </si>
  <si>
    <t>VEB (K) Tiefbau Stralsund</t>
  </si>
  <si>
    <t>VEB Tiefbau Stralsund</t>
  </si>
  <si>
    <t>Tief- und Meliorationsbau Wismar-Land</t>
  </si>
  <si>
    <t>VEB (K) Tief- und Meliorationsbau Wismar-Land</t>
  </si>
  <si>
    <t xml:space="preserve">HRA 09      </t>
  </si>
  <si>
    <t>EIKBOOM GmbH</t>
  </si>
  <si>
    <t>Produktion und Handel mit Gütern und Dienstleistungen aller Art, insbesondere im Bereich des Schiffbaus</t>
  </si>
  <si>
    <t>VEB Bootsbau "Eikboom"</t>
  </si>
  <si>
    <t>Bau Koserow</t>
  </si>
  <si>
    <t>Planung und Ausführung von Arbeiten in Bauhaupt- und Baunebengewerken</t>
  </si>
  <si>
    <t>VEB (K) Bau Koserow</t>
  </si>
  <si>
    <t>Straßen- und Tiefbau Neukloster</t>
  </si>
  <si>
    <t>Straßen- und Tiefbauarbeiten</t>
  </si>
  <si>
    <t>VEB (K) Straßenbau Neukloster</t>
  </si>
  <si>
    <t>Mühle Waldkirchen</t>
  </si>
  <si>
    <t>Betrieb der Mühle in Waldkirchen.</t>
  </si>
  <si>
    <t>VEB Mühle Waldkirchen</t>
  </si>
  <si>
    <t>VT Schuhfabrik Eisleben</t>
  </si>
  <si>
    <t>VEB Schuhfabrik Eisleben</t>
  </si>
  <si>
    <t>VT Brunnen- und Rohrleitungsbau</t>
  </si>
  <si>
    <t>VEB Brunnen- und Rohrleitungsbau Wismar</t>
  </si>
  <si>
    <t>VT Beton- und Ziegelwerke Rostock-Land</t>
  </si>
  <si>
    <t>VEB Beton- und Ziegelwerke Rostock-Land</t>
  </si>
  <si>
    <t>VT Bau und Bauelemente Bad Sülze</t>
  </si>
  <si>
    <t xml:space="preserve"> Betrieb eines Bauunternehmens, insbesondere die Ausführung von Bauarbei- aller Art, die Betriebe eines Betonwerkes und eines Kieswerkes sowie die Planung, Vorbereitung und Durchführung von Bauvorhaben aller Art</t>
  </si>
  <si>
    <t>VEB (K) Bau und Bauelemente Bad Sülze</t>
  </si>
  <si>
    <t>VT Kranbau Sohland</t>
  </si>
  <si>
    <t>VEB Kranbau Sohland</t>
  </si>
  <si>
    <t>VT Brennschneidemaschinen Apolda</t>
  </si>
  <si>
    <t>VEB Brennschneidemaschinen Apolda</t>
  </si>
  <si>
    <t>VT Elektroinstallation und Projektierung</t>
  </si>
  <si>
    <t>VEB Elektroinstallation und Projektierung</t>
  </si>
  <si>
    <t>VT Kfz-Instandhaltung Klosterfelde</t>
  </si>
  <si>
    <t>VEB Kfz-Instandhaltung Klosterfelde</t>
  </si>
  <si>
    <t>VT BMK Kohle und Energie Bereich Stolpen</t>
  </si>
  <si>
    <t>VEB BMK Kohle und Energie, Kombinatsbetrieb Industriebau Dresden Bereich Stolpen</t>
  </si>
  <si>
    <t>VT BMK Kohle und Energie Bereich Stahl- und Rohrtechnik Pirna</t>
  </si>
  <si>
    <t>VEB BMK Kohle und Energie Produktionsbereich Stahl- und Rohrtechnik Pirna</t>
  </si>
  <si>
    <t>VT Gebäudewirtschaft Bautzen</t>
  </si>
  <si>
    <t>VEB Gebäudewirtschaft Bautzen</t>
  </si>
  <si>
    <t>VEB Kreisbau Bautzen</t>
  </si>
  <si>
    <t xml:space="preserve">110-12-2646 </t>
  </si>
  <si>
    <t>VT Kreisbaubetrieb Kamenz</t>
  </si>
  <si>
    <t>VT BMK Kohle und Energie BT Pretzschendorf</t>
  </si>
  <si>
    <t>VEB BMK Kohle und Energie BT Pretzschendorf</t>
  </si>
  <si>
    <t>VT Karosseriebau Wernigerode</t>
  </si>
  <si>
    <t>VEB Karosseriebau Wernigerode</t>
  </si>
  <si>
    <t>VT Feinmechanik Petershagen</t>
  </si>
  <si>
    <t>VEB Feinmechanik</t>
  </si>
  <si>
    <t>VT Holzindustrie Pirna Friedrich Hengst GmbH</t>
  </si>
  <si>
    <t>VT Späneförderanlagenbau</t>
  </si>
  <si>
    <t>VEB Späneförderanlagen Schirgiswalde</t>
  </si>
  <si>
    <t>VT VEB (B) Verkehrs- und Tiefbaukombinat Dresden Betrieb 05 Riesa</t>
  </si>
  <si>
    <t>VT Jehmlich Orgelbau Dresden</t>
  </si>
  <si>
    <t>VEB Jehmlich Orgelbau Dresden</t>
  </si>
  <si>
    <t>VT Eule Orgelbau Bautzen</t>
  </si>
  <si>
    <t>VEB Eule Orgelbau Bautzen</t>
  </si>
  <si>
    <t>OSWALD HEINKE NEUGERSDORF</t>
  </si>
  <si>
    <t>VEB Bekleidungswerke Wilhelm Pieck Görlitz, Werk 7, Bereich 2</t>
  </si>
  <si>
    <t>VT Kreisbaubetrieb Dresden-Land</t>
  </si>
  <si>
    <t>VT Imkereiausrüstung Görlitz</t>
  </si>
  <si>
    <t>VEB Imkereiausrüstungen Görlitz</t>
  </si>
  <si>
    <t>VT Gebäudewirtschaft Oberland</t>
  </si>
  <si>
    <t>VEB Gebäudewirtschaft Oberland Sitz Neugersdorf</t>
  </si>
  <si>
    <t>Verwaltung des der Gesellschaft nach der Abspaltung der FEN Fortschritt Erntemaschinen GmbH verbleibenden Eigenvermögens</t>
  </si>
  <si>
    <t>VEB Erntemaschinen Neustadt in Sachsen</t>
  </si>
  <si>
    <t>Verwaltungsgesellschaft Ermafa GmbH Chemnitz</t>
  </si>
  <si>
    <t>Die Wahrnehmung aller Rechte und Pflichten aus dem ihm zugeordneten Immobilienbesitz sowie aus den ihm verbliebenen Beschäftigungsverhältnissen von Arbeitnehmern der Ersten Chemnitzer Maschinenfabrik.</t>
  </si>
  <si>
    <t>VEB Erste Maschinenfabrik Karl-Marx-Stadt</t>
  </si>
  <si>
    <t>Elite-Diamant-GmbH Flachstrickmaschinen- und Fahrradwerke Chemnitz</t>
  </si>
  <si>
    <t>Entwicklung, Herstellung, Vertrieb von Flachstrickmaschinen, dazugehörigen Anlagen und Zubehör aller Art sowie den daraus produzierbaren Produkten;Fahrräder; Baugruppen und Teilen der vorgenannten Produkte;</t>
  </si>
  <si>
    <t>VEB Elite-Diamant Karl-Marx-Stadt</t>
  </si>
  <si>
    <t>IRA-Instandsetzungs- und Rationalisierungsmittelbau Gesellschaft mit beschränkter Haftung</t>
  </si>
  <si>
    <t>Herstellung, Instandhaltung und Vertrieb von Baugruppen, Fahrzeugen, Landmaschinen; Produktion, Montage und Vertrieb von Ausrüstungen und Anlagen der Landtechnik, des Maschinen- und Stahlbaus; Produktion, Montage und Vertrieb von Fenstern und Türen</t>
  </si>
  <si>
    <t>VEB Kreisbetrieb für Landtechnik Hainichen-Flöha</t>
  </si>
  <si>
    <t xml:space="preserve">HRB 1795    </t>
  </si>
  <si>
    <t>Waschgeräte Gesellschaft mit beschränkter Haftung</t>
  </si>
  <si>
    <t>Entwicklung, Produktionsvorbereitung, Herstellung und Vertrieb sowie Ex- und Import von Haushaltwaschmaschinen</t>
  </si>
  <si>
    <t>VEB Waschgerätewerk Schwarzenberg</t>
  </si>
  <si>
    <t>SMK Vogtland Technik GmbH Stahlbau, Maschinenbau Kfz-Technik</t>
  </si>
  <si>
    <t>Herstellung, Montage und Vertrieb technischer Ausrüstungen für Serviceausrüstungen und Umwelttechnik, insbesondere des Stahlbaus, der Elektrotechnik und Elektronik. Herstellung, Instandhaltung und Vertrieb von Einzelteilen, Baugruppen, Fahrzeugen</t>
  </si>
  <si>
    <t>VEB Kreisbetrieb für Landtechnik "Vogtland"</t>
  </si>
  <si>
    <t>Halbleiterwerk GmbH Frankfurt(Oder)</t>
  </si>
  <si>
    <t>Entwicklung, Herstellung und der Vertrieb von elektronischen Bauelementen, elektronischen Baugruppen und Geräten sowie sich alle weiteren daraus ergebenden und ableitenden Geschäfte.</t>
  </si>
  <si>
    <t>VEB Halbleiterwerk  Frankfurt/Oder</t>
  </si>
  <si>
    <t>Elektroinstallation Wismar GmbH</t>
  </si>
  <si>
    <t>Entwicklung, die Herstellung und der Vertrieb von Elektroinstallationsgeräten und -systemen</t>
  </si>
  <si>
    <t>VEB Elektroinstallation Wismar</t>
  </si>
  <si>
    <t>VEM Elektromotorenwerk GmbH Barleben</t>
  </si>
  <si>
    <t>Entwicklung, Herstellung, Vertrieb, Reparatur und Handel von bzw. mit elektrischen Antriebsmaschinen</t>
  </si>
  <si>
    <t>VEM Elektromotorenwerk ELTMA Oschersleben GmbH</t>
  </si>
  <si>
    <t>VEB Elektromotorenwerk  Oschersleben</t>
  </si>
  <si>
    <t>VEM Elektromotorenwerke GmbH Wernigerode</t>
  </si>
  <si>
    <t>VEB Elektromotorenwerk  Wernigerode</t>
  </si>
  <si>
    <t>HASA-tronic Elektronische Baugruppen GmbH</t>
  </si>
  <si>
    <t>Entwicklung, die Herstellung und der Vertrieb elektronischer Baugruppen und Fertigerzeugnisse, spez iell für die Unterhaltungselektronik. Ferner der Handel mit solchen Baugruppen und Fertigerzeugnissen anderer Hersteller</t>
  </si>
  <si>
    <t>VEM-Elektromotorenwerk Dessau Gesellschaft mit beschränkter Haftung</t>
  </si>
  <si>
    <t>VEB Elektromotorenwerk Dessau</t>
  </si>
  <si>
    <t>ERMIC Gesellschaft mit beschränkter Haftung</t>
  </si>
  <si>
    <t>Entwicklung, Herstellung, Vertrieb sowie Import und Export von Erzeugnissen und Leistungen des Maschinenbaus und der Elektrotechnik/Elektronik</t>
  </si>
  <si>
    <t>VEB Mikroelektronik Erfurt</t>
  </si>
  <si>
    <t>Herstellung von Zeitmeßgeräten</t>
  </si>
  <si>
    <t>VEB Uhrenwerk Weimar</t>
  </si>
  <si>
    <t>Schaumstoff GmbH i.L.</t>
  </si>
  <si>
    <t>Herstellung und Vertrieb von Schaumstoffzuschnitten aller Art, Vermögensverwaltung einschl. der Verwertung des Vermögens</t>
  </si>
  <si>
    <t>Idola Holzspielwaren GmbH i.L.</t>
  </si>
  <si>
    <t>Entwicklung, Herstellung und Vertrieb einschließlich Export von Spielwaren jeglicher Art, Gebrauchsgegenständen aus Kunststoff, Holz, Holzwerkstoffen und Metallen, sowie von Werkzeugen und Vorrichtungen</t>
  </si>
  <si>
    <t>VEB PLAHO STEINACH</t>
  </si>
  <si>
    <t>Idola Puppen und Spieltiere GmbH i.L.</t>
  </si>
  <si>
    <t>die Entwicklung, Herstellung, Weiterverarbeitung und der Vertrieb von Spielwaren, Kunststofferzeugnissen, textilen Erzeugnissen aller Art, sowie Vorrichtungen, Werkzeugen und Lehren zu ihrer Herstellung und Verarbeitung</t>
  </si>
  <si>
    <t>VEB sonni Sonneberg</t>
  </si>
  <si>
    <t>Mikroelektronik Neuhaus am Rennweg GmbH i.L.</t>
  </si>
  <si>
    <t>Entwicklung, Herstellung, Vertrieb sowie Im- und Export von elektronischen Bauelementen (Transistoren, Dioden, Schaltkreise etc.), Spezialteilen sowie von Rationalisierungsmitteln aller Art</t>
  </si>
  <si>
    <t>VEB Mikroelektronik "Anna Seghers" Neuhaus</t>
  </si>
  <si>
    <t>Herstellung und Vertrieb von Klaviaturen und Resonanzböden</t>
  </si>
  <si>
    <t>Elektroschaltgeräte Grimma GmbH</t>
  </si>
  <si>
    <t>Entwicklung, Produktion und Vertrieb von Niederspannungsschaltanlagen, Niederspannungsschaltgeräten, Lastschalter, Lastschalter mit Sicherungen, Stanz- und Biegewerkzeuge</t>
  </si>
  <si>
    <t>VEB Elektroschaltgeräte Grimma</t>
  </si>
  <si>
    <t>Electronic-Gesellschaft mit beschränkter Haftung Großräschen</t>
  </si>
  <si>
    <t>Entwicklung, Herstellung, der Erwerb und Vertrieb einschließlich Export von Software, elektrischen, elektronischen und mechanischen Bauelementen, Baugruppen, Geräten, Maschinen und Kabelbäumen.</t>
  </si>
  <si>
    <t>VEB Mikroelektronik "Robert Harnau" Großräschen</t>
  </si>
  <si>
    <t>VEM-FIMAG Finsterwalder Maschinen GmbH</t>
  </si>
  <si>
    <t>VEB Finsterwalder Maschinen-,Aggregate- und Generatorenwerk</t>
  </si>
  <si>
    <t xml:space="preserve">HRB 21      </t>
  </si>
  <si>
    <t>LINGNERALLEE Liegenschaftsgesellschaft mbH</t>
  </si>
  <si>
    <t>Entwicklung, Produktion, Ein- und Verkauf im In- und Ausland von Erzeugnissen der elektrischen und elektronischen Industriemeßtechnik für die Qualitätssicherung in der Produktion; Produktion von elektronischen Baugruppen; Verkauf von Ausrüstungen.</t>
  </si>
  <si>
    <t>VEM Sachsenwerk GmbH Dresden</t>
  </si>
  <si>
    <t>VT Holzverarbeitungswerk Klosterfelde später Schönwalder Profilleisten und Bauelemente GmbH</t>
  </si>
  <si>
    <t>Herstellung, Vertrieb von Profilleisten für Möbelindustrie,Herstellung,Vertrieb Bauelemente für Bau-und Nebengewerke</t>
  </si>
  <si>
    <t>VEB Holzverarbeitungswerk Klosterfelde BT Schönwalde</t>
  </si>
  <si>
    <t>VT Baureparaturen Wandlitz später Betonwerk Wegener</t>
  </si>
  <si>
    <t>Herstellung und Handel von Betonfertigteilen</t>
  </si>
  <si>
    <t>VT Automatik Rüdersdorf später Automatik GmbH Metallbearbeitung</t>
  </si>
  <si>
    <t>Herstellung von Formdrehteilen</t>
  </si>
  <si>
    <t>VEB Automatik Rüdersdorf</t>
  </si>
  <si>
    <t>VT Gerätebau Strausberg GmbH</t>
  </si>
  <si>
    <t>Produktion, Vertrieb von Schneeräumtechnik, WinterdienststreutechnikInstandsetzung, Service, Vertrieb von PKW</t>
  </si>
  <si>
    <t>VEB Gerätebau des Straßenwesens</t>
  </si>
  <si>
    <t>VT Metall und Kunststoff später Metall und Kunststoff e.G.</t>
  </si>
  <si>
    <t>Mechaniker- und Schlosserarbeiten</t>
  </si>
  <si>
    <t>VEB Metall und Kunststoff</t>
  </si>
  <si>
    <t>VT Zaun- und Metallbau später Zaun- und Metallbau GmbH</t>
  </si>
  <si>
    <t>Anfertigung, Montage, Vertrieb von Zaunanlagen, Tür-und Toranlagen</t>
  </si>
  <si>
    <t>VEB Zaun- und Metallbau</t>
  </si>
  <si>
    <t>VT Holz- und Glasbearbeitung später Holzbearbeitung GmbH</t>
  </si>
  <si>
    <t>Produktion und Verkauf von Kleinmöbeln</t>
  </si>
  <si>
    <t>VEB Holz- und Glasbearbeitung Frankfurt (Oder)</t>
  </si>
  <si>
    <t>VT Kreisbaubetrieb Beeskow später Görsdorf Bau GmbH</t>
  </si>
  <si>
    <t>Rekonstruktion, Baureparaturen an Gebäuden, Neubau</t>
  </si>
  <si>
    <t>VT Kreisbaubetrieb Beeskow später Hoch-, Tief- und Straßenbau GmbH</t>
  </si>
  <si>
    <t>Hoch-Tief und Straßenbau</t>
  </si>
  <si>
    <t>VT Elektroinstallation Eisenhüttenstadt später Danschke GmbH</t>
  </si>
  <si>
    <t>Elektromontage, Projektierung, Handel und stationäre Fertigung</t>
  </si>
  <si>
    <t>VT Reifendienst Berlinspäter RDB Reifendienst GmbH</t>
  </si>
  <si>
    <t>VEB Reifendienst Berlin</t>
  </si>
  <si>
    <t>VT Aufbau später Putz und Bau Bohnsdorf GmbH</t>
  </si>
  <si>
    <t>VEB Aufbau Treptow</t>
  </si>
  <si>
    <t>VT Berliner Strickmoden GmbH &amp; Co. KG</t>
  </si>
  <si>
    <t>VEB Berliner Strickmoden</t>
  </si>
  <si>
    <t xml:space="preserve">110-15-1390 </t>
  </si>
  <si>
    <t>VT Lufttechnik Treptow später Lufttechnik Treptow GmbH</t>
  </si>
  <si>
    <t>VT Lufttechnik Treptow später Entsorgungstechnik Berlin GmbH</t>
  </si>
  <si>
    <t>VT Lufttechnik Treptow später Metallbau Friedrichshain GmbH</t>
  </si>
  <si>
    <t>VT Lufttechnik Treptow später Stalei Stahl- und Leichtbau Altglienicke GmbH</t>
  </si>
  <si>
    <t>Holztechnik GmbH Berlin im Aufbau</t>
  </si>
  <si>
    <t>Innenausbauleistungen, vorwiegend des Tischlerhandwerks, Herstellen von Spezialmöbeln und Innenausbauteilen für Gaststätten, Bars, Dienstleistungseinrichtungen u.s.w.</t>
  </si>
  <si>
    <t>VEB Holztechnik Berlin-Treptow</t>
  </si>
  <si>
    <t xml:space="preserve">HRB 38368   </t>
  </si>
  <si>
    <t>VT Straßenbau Lichtenberg später STRATIEF Straßen- und Tiefbau GmbH</t>
  </si>
  <si>
    <t>VEB Straßenbau Lichtenberg</t>
  </si>
  <si>
    <t xml:space="preserve">HRB 38104   </t>
  </si>
  <si>
    <t>VT ELRO Worbis später ELRO Worbis GmbH</t>
  </si>
  <si>
    <t>VEB ELRO Worbis</t>
  </si>
  <si>
    <t>Heizungs- und Sanitärtechnik GmbH Brandis</t>
  </si>
  <si>
    <t>Klempnerein, Gas- und Wasserinstallation</t>
  </si>
  <si>
    <t>VEB Heizungs- und Sanitärinstallation Brandis</t>
  </si>
  <si>
    <t>Winkler Holz- und Metallbau GmbH</t>
  </si>
  <si>
    <t>Herstellung, der Vertrieb und der Handel von Geräten der Bau-, Lager- und Transporttechnik</t>
  </si>
  <si>
    <t>Foto-Graphika GmbH</t>
  </si>
  <si>
    <t>Realisierung von Schneid- und Stanzarbeiten verschiedener Werkstoffe, ferner Druckarbeiten im Offsetdruckverfahren sowie andere polygraphische Leistungen</t>
  </si>
  <si>
    <t>VEB Foto-Graphika Leipzig</t>
  </si>
  <si>
    <t>VT Chemisch-technische Erzeugnisse Zschepplitz später Helmut Rentzsch Chemisch-technische Erzeugnisse</t>
  </si>
  <si>
    <t>Herstellung von Bautenschutzstoffen, speziell Bitumen Latex-Emulsionen für nahtlose Dacheindeckungen und Bauwerksabdichtungen sowie bituminöser Antidröhnspachtel für den Waggonbau (Reisezug- und Kühlwagen</t>
  </si>
  <si>
    <t>VEB Chemisch-technische Erzeugnisse</t>
  </si>
  <si>
    <t>Lutz Duwe KG</t>
  </si>
  <si>
    <t>Reparaturen und Serviceleistungen für Pumpen</t>
  </si>
  <si>
    <t>VT Metallverarbeitung Stendal später Metallverarbeitung Stendal GmbH</t>
  </si>
  <si>
    <t xml:space="preserve"> die Herstellung,Erwerb und Vertrieb sowie Instandsetzung von Erzeugnissen des Maschinen- und Fahrzeugbaus,technologischer Stahlbau und Stahlhochbau,Förder- und Wägetechnik,Elektroinstalation und Elektromaschinenbau.</t>
  </si>
  <si>
    <t>VEB Metallverarbeitung Stendal</t>
  </si>
  <si>
    <t>VT GEMAG Gelenauer Maschinenbau AG</t>
  </si>
  <si>
    <t>Herstellung von, Handel und Vertrieb mit Maschinen, Maschinenelementen und -baugruppen sowie die Vornahme aller amit im Zusammenhang stehenden Geschäfte.</t>
  </si>
  <si>
    <t>VT Hildegard Vogel Zipfelhauswerkstatt GmbH</t>
  </si>
  <si>
    <t>Bilder und Rahmen GmbH i.A.</t>
  </si>
  <si>
    <t>VT Pobershauer Tiefbau GmbH</t>
  </si>
  <si>
    <t>VEB Brückeninstandsetzung Pobershau</t>
  </si>
  <si>
    <t>PGH Rohrtechnik Delitzsch</t>
  </si>
  <si>
    <t>Vorbereitung, Projektierung, Errichtung und Rekonstruktion bzw. Reparatur von heizungstechnischen Anlagen und Rohrleitungssystemen der stadttechnischen Versorgung und Versorgungsrohrleitungen in der Ind. sowie Wohn- und Gesellschaftsbau...</t>
  </si>
  <si>
    <t xml:space="preserve">GNR 227     </t>
  </si>
  <si>
    <t>VT Stadtdirektion Straßenwesen Chemnitz</t>
  </si>
  <si>
    <t>Straßenbau, Straßenunterhaltung, Straßenmarkierung, Straßenabsperrung, Fußwegbau</t>
  </si>
  <si>
    <t>VEB (K) Stadtdirektion Straßenwesen Karl-Marx-Stadt</t>
  </si>
  <si>
    <t>VT Spezialsportartikel Kaltensundheim</t>
  </si>
  <si>
    <t>VEB Spezialsportartikel Kaltensundheim</t>
  </si>
  <si>
    <t>VT Heizungsanlagenbau Suhl Sitz Sonneberg</t>
  </si>
  <si>
    <t>VEB Heizungsanlagenbau Suhl Sitz Sonneberg</t>
  </si>
  <si>
    <t>VT Belziger Lederwaren GmbH</t>
  </si>
  <si>
    <t>VT Süßmost und Weinkelterei später Süßmost und Weinkelterei Reichard GmbH</t>
  </si>
  <si>
    <t>VEB Süßmost und Weinkelterei</t>
  </si>
  <si>
    <t>VT Schuhfabrik Zehdenick</t>
  </si>
  <si>
    <t>VEB Schuhfabrik Zehdenick</t>
  </si>
  <si>
    <t>VT GPG Hartmannsdorf später Hugo Schneider</t>
  </si>
  <si>
    <t>Gärtnerische Produktionsgenossenschaft Hartmannsdorf</t>
  </si>
  <si>
    <t>VT Käserei Elstertal später Käserei Geidel</t>
  </si>
  <si>
    <t>VEB Käserei Elstertal</t>
  </si>
  <si>
    <t>VT Bäuerliche Handelsgenossenschaft Wiedritzsch später Paul Probst Salz Großhandel Inhaber: Dieter Gruner</t>
  </si>
  <si>
    <t>Salz-Großhandel</t>
  </si>
  <si>
    <t>Bäuerliche Handelsgenossenschaft Wiederitzsch</t>
  </si>
  <si>
    <t>VT Kraftfahrzeuginstandsetzung Templin später Autodienst Tebra e.G.</t>
  </si>
  <si>
    <t>VT Duphorn &amp; Franke</t>
  </si>
  <si>
    <t xml:space="preserve"> Mineralwasserfabrik,Getränkefachhandel</t>
  </si>
  <si>
    <t>VT E. Franz Felgenträger</t>
  </si>
  <si>
    <t>VT Dieselkolben GmbH</t>
  </si>
  <si>
    <t xml:space="preserve"> Produktion und Vertrieb verbrennungsmotorischer Kolben sowie der Vertrieb von Motoren jeglicher Art.</t>
  </si>
  <si>
    <t>VT Burger Elektro GmbH</t>
  </si>
  <si>
    <t>VEB (K) Elektromechanik und Reparaturen Burg</t>
  </si>
  <si>
    <t>VT Erhard Stichowski Getränkefachgroßhandel</t>
  </si>
  <si>
    <t>VT Tiefbau Klein Wanzleben GmbH</t>
  </si>
  <si>
    <t>VEB (K) Tiefbau Klein Wanzleben</t>
  </si>
  <si>
    <t>VT Stahlbau und Montage GmbH</t>
  </si>
  <si>
    <t xml:space="preserve"> Fertigung von Stahlkonstruktionen,Lüftungselementen und deren Montage sowie mechanische Bearbeitungen,der Vertrieb im Inland und Ausland.</t>
  </si>
  <si>
    <t>VT Klötzer Baugesellschaft mbH</t>
  </si>
  <si>
    <t xml:space="preserve"> Betrieb einer Baufirma mit den Gewerken Hochbau,Tiefbau, Zimmerei und Tischlerei sowie die Betreibung eines Baumarktes und eines Baustoffhandels,ferner aller damit im Zusammenhang und den Gesellschaftszweck fördernden Geschäfte.</t>
  </si>
  <si>
    <t>VEB Kreisbaubetrieb Klötze</t>
  </si>
  <si>
    <t>VT Elektro Blitz GmbH</t>
  </si>
  <si>
    <t xml:space="preserve"> Beratung,Planung,Montage und Service von Elektro-,Blitzschutz-,Antennen-,Brandwarn-,Sicherungs-und Kommunikationsanlagen.Verkauf und Reparatur von elektrotechnischen und elektronischen Erzeugnissen sowie Zubehör und Material.</t>
  </si>
  <si>
    <t>VEB(K) Elektro-Blitz Calbe</t>
  </si>
  <si>
    <t>VT Klötzer Polstermöbel GmbH</t>
  </si>
  <si>
    <t>Entwicklung,Produktion und Vertrieb von Polstermöbeln mit teilweiser Gestellfertigung.</t>
  </si>
  <si>
    <t>VEB Möbel-und Gestellbau Salzwedel</t>
  </si>
  <si>
    <t>VT Albert Puls Kistenfabrik Reuden</t>
  </si>
  <si>
    <t>VT Industrie- und Straßenbau Calbe GmbH</t>
  </si>
  <si>
    <t xml:space="preserve"> Errichtung von Industrie- und Wohngebäuden,Bauten des Verkehrs- und Tiefbau und Durchführung aller damit in Verbindung stehender Gewerke.Die Gesellschaft betreibt ferner Lagerstätten zur Gewinnung von Baustoffen</t>
  </si>
  <si>
    <t>VEB Bau- und Montagekombinat Magdeburg, Kombinatsbetrieb Industriebau Wernigerode</t>
  </si>
  <si>
    <t>VT Straßen-, Tief- und Brunnenbau e.G.</t>
  </si>
  <si>
    <t xml:space="preserve"> Übernahme und Ausführung von Straßen- und vergleichbaren Bauarbeiten,sowie anderen bautypischen Lieferungen und Leistungen unter Teilnahme aller Mitglieder.</t>
  </si>
  <si>
    <t>VEB Straßen-, Tief- und Brunnenbau Magdeburg-Olvenstedt</t>
  </si>
  <si>
    <t>VT Möbel- und Holzbauteil GmbH</t>
  </si>
  <si>
    <t>VT Kupfer &amp; Koch KG</t>
  </si>
  <si>
    <t>der Handel mit Natur-Korkparkett, Korktapete und Korkdämmstoffen und Bodenbelägen einschließlich Hilfsmaterialien und Verlegungswerkzeugen für Untergrundvorbehandlung und Beschichtung und deren Verlegung beim Verbraucher</t>
  </si>
  <si>
    <t>VEB Härtol, BT Löt- und Poliermittelwerk Magdeburg</t>
  </si>
  <si>
    <t>VT Büngener Mode GmbH</t>
  </si>
  <si>
    <t xml:space="preserve"> Einzelhandel mit Bekleidung aller Art sowie die Herstellung und der Vertrieb von Damenoberbekleidung und alle sonstigen Geschäfte,die hiermit im Zusammenhang stehen oder gebracht werden können.</t>
  </si>
  <si>
    <t>VT F. W. Albrecht OHG</t>
  </si>
  <si>
    <t>VEB OGEMA, Abteilung Technik und Instandsetzung, Betriebsteil 3</t>
  </si>
  <si>
    <t>VT Niederndodelebener Möbel GmbH</t>
  </si>
  <si>
    <t>VEB Magdeburger Möbelwerke, BT Niederndodeleben</t>
  </si>
  <si>
    <t>VT Barbyer Holzbearbeitung GmbH</t>
  </si>
  <si>
    <t xml:space="preserve"> die Entwicklung,Herstellung und Vertrieb von Federleisten,Möbelbauteilen,Formteilen sowie weiteren Erzeugnissen aus Holz und Holzwerkstoffen,Innenausbau und Instandsetzung von Ladengeschäften ,anderen Gewerberäumen und Wohnräumen.</t>
  </si>
  <si>
    <t>VEB Magdeburger Möbelwerke, BT Barby</t>
  </si>
  <si>
    <t>VT Schiffswerft Hermann Lösche GmbH</t>
  </si>
  <si>
    <t>VT Götschke KG</t>
  </si>
  <si>
    <t>VT DELTA ELEKTRO GmbH Bad Frankenhausen</t>
  </si>
  <si>
    <t>VEB Elektroanlagen Bad Frankenhausen</t>
  </si>
  <si>
    <t>VT Erfurter Sattlerwaren e.G.</t>
  </si>
  <si>
    <t>VEB "Erfurter Sattlerwaren"</t>
  </si>
  <si>
    <t>VT Maschinen- und Stahlbau GmbH</t>
  </si>
  <si>
    <t>VEB Rationalisierung der Schnittholz- und Holzwarenindustrie BT 4 Maschinen- und Stahlbau</t>
  </si>
  <si>
    <t>VT Seiffener Kleinmöbel e.G.</t>
  </si>
  <si>
    <t>Wärme-, Kälte-, Schall- und Brandschutzisolierung</t>
  </si>
  <si>
    <t>Chemnitzer Bauunion GmbH i. G.</t>
  </si>
  <si>
    <t xml:space="preserve">HRA 153     </t>
  </si>
  <si>
    <t>Kurt Bauer GmbH Kunststoffverarbeitung</t>
  </si>
  <si>
    <t>Herstellung und Vertrieb von Kunststofferzeugnissen</t>
  </si>
  <si>
    <t>Sächsische Federkernfabrik GmbH</t>
  </si>
  <si>
    <t>Herstellung von Federkernen und Polsterfedernjeder Art sowie der Handel mit diesen Erzeugnissen.</t>
  </si>
  <si>
    <t>VEB Federnwerke Marienberg</t>
  </si>
  <si>
    <t xml:space="preserve">HRB 6460    </t>
  </si>
  <si>
    <t>Sosaer Metallwarenfabrik Oskar Lange KG</t>
  </si>
  <si>
    <t>Herstellung und Vertrieb von Aluminiumverschlüssen für Gläser und Flaschen und sonstigen Stanz- und Drehteilen</t>
  </si>
  <si>
    <t xml:space="preserve">HRA 114     </t>
  </si>
  <si>
    <t>Cafe Friedrich KG</t>
  </si>
  <si>
    <t>Hotel-Restaurant und Konditorei-Cafe</t>
  </si>
  <si>
    <t xml:space="preserve">HRA 310     </t>
  </si>
  <si>
    <t>H.G. Hering KG</t>
  </si>
  <si>
    <t>Getreidemühle mit Fuhrbetrieb</t>
  </si>
  <si>
    <t>VEB Vogtlandmühlen Straßberg</t>
  </si>
  <si>
    <t>Konrad Meyer GmbH Bernsbach</t>
  </si>
  <si>
    <t>Vermietung und der Handel mit Konsumgütern.</t>
  </si>
  <si>
    <t>Erzgeb. Gummiindustrie Siegfried Müller GmbH</t>
  </si>
  <si>
    <t>Herstellung von Dichtungselementen und Einbauteilen für fast alle Industriezweige aus Plast- und Elaststoffen durch Spritzen, Pressen, Stanzen und Kleben sowie artverwandter Technologien.</t>
  </si>
  <si>
    <t>VEB Technische Gummiwaren Wünschendorf</t>
  </si>
  <si>
    <t>Bernhard Dalichow GmbH</t>
  </si>
  <si>
    <t>Textilreinigung und Wäscherei</t>
  </si>
  <si>
    <t>Fischer Immobilien GmbH</t>
  </si>
  <si>
    <t>Auerbacher Wohnstätten GmbH</t>
  </si>
  <si>
    <t>Ullmann KG Beiersdorf</t>
  </si>
  <si>
    <t xml:space="preserve">HRA 55      </t>
  </si>
  <si>
    <t>Schulze Fahrzeugteile GmbH</t>
  </si>
  <si>
    <t>Niehus &amp; Tröger GmbH</t>
  </si>
  <si>
    <t>Herstellung, Groß- und Einzelhandel mit Spezial-Mineralfuttermitteln, Tierhygiene, Landbau und Gärtnerbedarf.</t>
  </si>
  <si>
    <t>Braustolz GmbH</t>
  </si>
  <si>
    <t>MIOBA Mitteldeutscher Industrieofenbau Reineke GmbH &amp; Co. KG</t>
  </si>
  <si>
    <t>Herstellung und Vertrieb, Inbetriebnahme und Wartung von Industrie-Ofenanlagen einschl. Ersatz- und Verschleißteilen sowie weiterer, dem Unternehmenförderlicher Erzeugnisse und Leistungen</t>
  </si>
  <si>
    <t>IOB Industrieofenbau GmbH</t>
  </si>
  <si>
    <t xml:space="preserve">HRA 206     </t>
  </si>
  <si>
    <t>Feingerätebau K. Fischer GmbH</t>
  </si>
  <si>
    <t>Wasseranlagenbau Klütz GmbH</t>
  </si>
  <si>
    <t xml:space="preserve"> wasserbauliche Leistungen und Tiefbauleistungen,  Brunnenbau, Errichtung oder Ausrüstung von Wasserwerken, Druckstationen, Kläranlagen, Trinkwasser- und Abwasserleitungen, Grundwasserabsenkungen, -durchbohrungen und -druchpressungen und Gasleitungen.</t>
  </si>
  <si>
    <t>VEB Wasseanlagenbau Klütz</t>
  </si>
  <si>
    <t>Motzener Kunststoff- und Gummiverarbeitung GmbH</t>
  </si>
  <si>
    <t>Die Herstellung, Verarbeitung und der Vertrieb von Kunststoff- und Gummiformteilen sowie Werkzeugbauleistungen.</t>
  </si>
  <si>
    <t xml:space="preserve">HRB 5232    </t>
  </si>
  <si>
    <t>Drahtzieherei Wiesenburg GmbH</t>
  </si>
  <si>
    <t>Die Produktion und der Vertrieb von gezogenen Drähten sowie der Handel mit solchen.</t>
  </si>
  <si>
    <t xml:space="preserve">HRB 4079    </t>
  </si>
  <si>
    <t>Hentschel-Vermietung</t>
  </si>
  <si>
    <t>Gewerbliche Vermietung von Grund, Boden und Gebäude</t>
  </si>
  <si>
    <t>Waschgeräte GmbH Schwarzenberg</t>
  </si>
  <si>
    <t>Pockauer Möbel GmbH</t>
  </si>
  <si>
    <t>Produktion und Vertrieb von Möbeln aller Art</t>
  </si>
  <si>
    <t>VEB Möbelwerk "Erzgebirge" Olbernhau , Werk 3</t>
  </si>
  <si>
    <t xml:space="preserve">HRB 1230    </t>
  </si>
  <si>
    <t>C.H. Gränitz GmbH</t>
  </si>
  <si>
    <t>Strumpffabrik zur Herstellung und Vertrieb von Textilwaren.</t>
  </si>
  <si>
    <t>Gelkida Gelenauer Kinder- und Damenstrumpfwerke GmbH</t>
  </si>
  <si>
    <t xml:space="preserve">HRB 7206    </t>
  </si>
  <si>
    <t>Hertzsch GbR</t>
  </si>
  <si>
    <t>Vermieten von Gebäuden und Grundstücken für gewerbliche Nutzung</t>
  </si>
  <si>
    <t>VT Delling GbR</t>
  </si>
  <si>
    <t>Vermietung und Verpachtung von Wohn- und Gewerbeflächen</t>
  </si>
  <si>
    <t>Erich Göpel KG Fuhrgeschäft und Spedition Inhaber Dr. Isolde Kube</t>
  </si>
  <si>
    <t>Fuhrbetrieb und Spedition</t>
  </si>
  <si>
    <t xml:space="preserve">HRA 142     </t>
  </si>
  <si>
    <t>Dr. Andrä</t>
  </si>
  <si>
    <t>Vermietung von Anlagevermögen</t>
  </si>
  <si>
    <t>Fleischversorgung Chemnitz GmbH BT Adorf</t>
  </si>
  <si>
    <t>Max Süß KG</t>
  </si>
  <si>
    <t>Herstellung und Vertrieb von Papiergarn und Bindfaden</t>
  </si>
  <si>
    <t>Thüringer Technische Textilien GmbH BT Cranzahl</t>
  </si>
  <si>
    <t>Robert Scharf KG</t>
  </si>
  <si>
    <t>Vermietung an Textilwerke Palla GmbH</t>
  </si>
  <si>
    <t>Textilwerke Palla GmbH BT Zentraler Bauhof II</t>
  </si>
  <si>
    <t>Marktdrogerie Thiergen GmbH</t>
  </si>
  <si>
    <t>Handel mit drogistischen Artikeln</t>
  </si>
  <si>
    <t xml:space="preserve">HRB 5875    </t>
  </si>
  <si>
    <t>GbR Steyer Freiberg</t>
  </si>
  <si>
    <t>Wäscherei für Berufsbekleidungsservice,für das Gesundheitswesen,___Herstellung von Leder,Gebäudesanierung,Verkauf von Wärmeenergie</t>
  </si>
  <si>
    <t>Martha Klein Nachf. GbR</t>
  </si>
  <si>
    <t>Vermietung und Verpachtung von Gewerbe- und Wohnraum</t>
  </si>
  <si>
    <t>Elektronische Geräte Burgstädt GmbH</t>
  </si>
  <si>
    <t>Gustav Löschner KG</t>
  </si>
  <si>
    <t>Produktion,Vertrieb und Handel von und mit elastischen und unelastischen Flach-, Rund- und Spezialgeflechten sowie allen mit Flechtmaschinen herstellbaren Erzeugnissen</t>
  </si>
  <si>
    <t>VEB Gummilitze Oberlungwitz</t>
  </si>
  <si>
    <t>Spezialbetonbau GmbH i.A.</t>
  </si>
  <si>
    <t>VEB Spezialbetonbau Rügen</t>
  </si>
  <si>
    <t>kein HR-Eintrag</t>
  </si>
  <si>
    <t>VT Sundia Getränke GmbH</t>
  </si>
  <si>
    <t>die Herstellung und der Vertrieb von Getränken aller Art</t>
  </si>
  <si>
    <t>VEB Sundperle, BT II</t>
  </si>
  <si>
    <t>VT Müller und Grupe Gesellschaft mit beschränkter Haftung Behnsdorf</t>
  </si>
  <si>
    <t>VEB Holzindustrie Haldensleben, Betriebsstätte 5 (Behnsdorf)</t>
  </si>
  <si>
    <t>VT Röhle Glasofenbau GmbH</t>
  </si>
  <si>
    <t>Neubau und Reparatur von Glasschmelzanlagen und Nebenöfen aller Art, Reparatur von Kesselanlagen, Reparatur von Brennöfen der Keramikindustrie, ___Hausschornsteinbau</t>
  </si>
  <si>
    <t>VEB Investvorbereitung und -realisierung Tschernitz</t>
  </si>
  <si>
    <t>Paul Uhlig GmbH-Fuhrbetrieb-Nah- und Fernverkehr</t>
  </si>
  <si>
    <t>Durchführung von Transportleistungen im Nah- und Fernverkehr als gewerblicher Fuhrbetrieb.</t>
  </si>
  <si>
    <t>VT Paul Reichardt GbR</t>
  </si>
  <si>
    <t>Vermietung und Verpachtung</t>
  </si>
  <si>
    <t>Alraunmühle Hundsgrün-Kurt Dölling KG</t>
  </si>
  <si>
    <t>Handelsmühle</t>
  </si>
  <si>
    <t xml:space="preserve">HRA 29      </t>
  </si>
  <si>
    <t>Johannes Arnold KG</t>
  </si>
  <si>
    <t>Vermietung und Verpachtung von Immobilien, Grundstücken</t>
  </si>
  <si>
    <t>Schulz &amp; Melzer GbR</t>
  </si>
  <si>
    <t>Vermietung von Immobilien; Mietvertrag wird ab 1.6.90 mit der Neubauer GmbH Lagertechnik abgeschlossen.</t>
  </si>
  <si>
    <t>Neubauer GmbH</t>
  </si>
  <si>
    <t>Dietel Holz- und Metallwerkstätten GmbH &amp; Co. KG</t>
  </si>
  <si>
    <t>Fertigung und Vertrieb von Erzeugnissen der Holz- und Metallverarbeitung</t>
  </si>
  <si>
    <t>VEB Sachsenring Automobilwerk Zwickau</t>
  </si>
  <si>
    <t xml:space="preserve">HRA 93      </t>
  </si>
  <si>
    <t>Wäscherei Held GmbH</t>
  </si>
  <si>
    <t>VT Neubauer GmbH Lagertechnik</t>
  </si>
  <si>
    <t>Verpachtung des beweglichen und unbeweglichen Anlagevermögens der Gesellschaft an Dritte</t>
  </si>
  <si>
    <t>ESCO GmbH Erzgebirgischer Raum- und Tafelschmuck i.G.</t>
  </si>
  <si>
    <t xml:space="preserve">HRB 4784    </t>
  </si>
  <si>
    <t>Herbert Schmalzl KG, Mechanischer Betrieb Plauen</t>
  </si>
  <si>
    <t>Mechanische Bearbeitung von Maschinenteilen</t>
  </si>
  <si>
    <t>Thierschmidt &amp; Fischer GmbH</t>
  </si>
  <si>
    <t>Vereinigte Hemdenbetriebe Auerbach GmbH</t>
  </si>
  <si>
    <t>Exclusive Bekleidungswerke Scheibner &amp; Helbig GmbH</t>
  </si>
  <si>
    <t>Herstellung und Vertrieb von Bekleidungsartikeln aller Art sowie Vornahme von Lohnarbeiten.</t>
  </si>
  <si>
    <t>VEB Oberbekleidungskombinat Lößnitz</t>
  </si>
  <si>
    <t>G. Wagner GmbH Kisten und Holzwaren Pockau</t>
  </si>
  <si>
    <t>Herstellung und der Vertrieb von Kisten und Holzwaren.</t>
  </si>
  <si>
    <t>VEB Kistenwerk Pockau</t>
  </si>
  <si>
    <t xml:space="preserve">HRB 1828    </t>
  </si>
  <si>
    <t>GbR Johannes Schlechte Nachfolger</t>
  </si>
  <si>
    <t>Eintrag nicht notwendig</t>
  </si>
  <si>
    <t>Tücherweber GmbH Treuen</t>
  </si>
  <si>
    <t>Herstellung und Vertrieb von Tüchern, Schals und Stoffen für Möbelbezüge, Täschnerwaren und Dekoration</t>
  </si>
  <si>
    <t xml:space="preserve">HRB 4192    </t>
  </si>
  <si>
    <t>Fa. Krauße &amp; Co. Holzwarenfabrik Inhaber Andrea Lehnhardt</t>
  </si>
  <si>
    <t>Holzwaren</t>
  </si>
  <si>
    <t>VEB Spezialgehäusebau</t>
  </si>
  <si>
    <t>Hermann Räntzsch - Sägewerk und Steinbruch</t>
  </si>
  <si>
    <t>Sägewerk und Steinbruch</t>
  </si>
  <si>
    <t xml:space="preserve">HRA 816     </t>
  </si>
  <si>
    <t>Limbacher Naturstein GmbH i.G.</t>
  </si>
  <si>
    <t>Gewinnung und Herstellung von Werksteinen (Mosaikpflaster, Verblender und Bausteine) sowie Handel mit Natursteinen und Baustoffen aller Art</t>
  </si>
  <si>
    <t>Carl Spengler KG</t>
  </si>
  <si>
    <t>Vermögensverwaltung für die Betriebs-GmbH Spengler &amp; Fürst Tuchfabrik</t>
  </si>
  <si>
    <t xml:space="preserve">HRA 532     </t>
  </si>
  <si>
    <t>Emil A. Schalling KG</t>
  </si>
  <si>
    <t xml:space="preserve">HRA 83      </t>
  </si>
  <si>
    <t>Richard Fischer</t>
  </si>
  <si>
    <t>Industriebetrieb - Spankorbproduktion</t>
  </si>
  <si>
    <t>VEB VHI Marienberg BT Grünstädtel</t>
  </si>
  <si>
    <t>Thermoplast GmbH i.A. Apolda</t>
  </si>
  <si>
    <t>VEB Thermoplast Apolda</t>
  </si>
  <si>
    <t>Wieker Boote GmbH i.G.</t>
  </si>
  <si>
    <t>Betrieb einer Bootswerft, insbesondere die Herstellung von Kunststoffbooten, deren Reparatur und Vertrieb sowie die die Kunststoffherstellung für sonstige industrielle Bereiche</t>
  </si>
  <si>
    <t xml:space="preserve">HRB 1710    </t>
  </si>
  <si>
    <t>Baumeister Hermann Menschner KG</t>
  </si>
  <si>
    <t>Thüringer Kleiderwerk Alfred Platz Gesellschaft mit beschränkter Haftung</t>
  </si>
  <si>
    <t>Herstellung und Vertrieb von Herrenoberbekleidung und der Handel damit.</t>
  </si>
  <si>
    <t>Schneider &amp; Berger</t>
  </si>
  <si>
    <t>Chemnitzer Kupfer- und Metallwarenfabrik Gebrüder Thost KG</t>
  </si>
  <si>
    <t>Rohrleitungen, Klima-, Lüftungs- und Heizungsanlagen</t>
  </si>
  <si>
    <t xml:space="preserve">HRA 14      </t>
  </si>
  <si>
    <t>Henry Hummel OHG Bauunternehmen Hoch- und Tiefbau</t>
  </si>
  <si>
    <t>Ausführung von Hoch- und Tiefbauleistungen</t>
  </si>
  <si>
    <t xml:space="preserve">HRA 468     </t>
  </si>
  <si>
    <t>Tief- und Straßenbau GmbH Meerane</t>
  </si>
  <si>
    <t>Tief- und Straßenbauarbeiten</t>
  </si>
  <si>
    <t>Sächsische Tief- und Tunnelbau GmbH Chemnitz</t>
  </si>
  <si>
    <t>Roland Zaumseil GmbH Fischspezialitäten und Räucherei</t>
  </si>
  <si>
    <t>Herstellung und Vertrieb von Fischprodukten und anderen Lebensmitteln</t>
  </si>
  <si>
    <t>Vogtland-Fisch GmbH i.A.</t>
  </si>
  <si>
    <t>Gebrüder Preiß - Betonsteinwerk &amp; Baustoffhandlung</t>
  </si>
  <si>
    <t>Herstellung von Betonstein- und Terazzofertigteilen sowie Handel mit Baustoffen</t>
  </si>
  <si>
    <t>VEB Betonstein- und Terrazzowerk</t>
  </si>
  <si>
    <t>Arnold &amp; Risse ELEKTRONIC GmbH</t>
  </si>
  <si>
    <t>Herstellung und Vertrieb von Elektroartikeln und elektronischen Erzeugnissen.</t>
  </si>
  <si>
    <t>Elektro-Feinmechanik GmbH i. A.</t>
  </si>
  <si>
    <t>Gebr. Gaudich GbR</t>
  </si>
  <si>
    <t>Vermietung von gewerblich genutzten Räumen und Erwerb von Beteiligungen</t>
  </si>
  <si>
    <t>PEM-Automation GmbH</t>
  </si>
  <si>
    <t>Anger-Getränke GmbH</t>
  </si>
  <si>
    <t>Ausführung von Tischlerarbeiten aller Art</t>
  </si>
  <si>
    <t>VEB Gesellschaftsbau Magdeburg Produktionsbereich 69</t>
  </si>
  <si>
    <t xml:space="preserve">HRB 1800    </t>
  </si>
  <si>
    <t>Drogerie Schreckenbach Radebeul</t>
  </si>
  <si>
    <t>Gerhard Kühnpast KG</t>
  </si>
  <si>
    <t>Thüringer Elektromotorenwerke Renke &amp; Müller Gesellschaft mit beschränkter Haftung</t>
  </si>
  <si>
    <t>Reparatur von Elektromotoren und Herstellung von Spulen und Kleintransformatoren</t>
  </si>
  <si>
    <t>VEB Thüringer Elektromotorenwerk Saalfeld</t>
  </si>
  <si>
    <t>Hermann Voigt KG später Autohaus Kurt Voigt</t>
  </si>
  <si>
    <t>Briefodruck Fülle und Schumann KG</t>
  </si>
  <si>
    <t>Formularbedarf Schumann &amp; Co. KG - VOB Aufwärts Berlin</t>
  </si>
  <si>
    <t xml:space="preserve">HRA 18      </t>
  </si>
  <si>
    <t>Döbritzer Hartsteinwerk Kurt Seise Inh. Thomas Seise</t>
  </si>
  <si>
    <t xml:space="preserve">HRA 646     </t>
  </si>
  <si>
    <t>Wilfried Smrt Elektromechanik GmbH</t>
  </si>
  <si>
    <t>Entwicklung, Fertigung und Vertrieb sowie Ex- und Import elektrischer und elektromechanischer Geräte sowie Zubehör, Baugruppen, Einzel- und Ersatzteile</t>
  </si>
  <si>
    <t>WESSER Holzbau Gesellschaft mit beschränkter Haftung</t>
  </si>
  <si>
    <t>Bautischlerei und Zimmerei, Holzverarbeitung, Herstellung von Bauelementen aus Holz, Kunststoffen und Metall, Holzfertigbauten; Handel mit Holz, Holzerzeugnissen und Dämmstoffen, Übernahme von Industrievertretungen</t>
  </si>
  <si>
    <t>Thüringer Klaviaturen und Resonanzböden GmbH</t>
  </si>
  <si>
    <t>Karl Semper GmbH</t>
  </si>
  <si>
    <t>Handel von Reinigungsmaschinen und Geräten, Forst- und Landwirtschaftsgeräten, Baumaschinen und -geräten, deren Verleih, Reparatur- und Serviceleistungen</t>
  </si>
  <si>
    <t>Weimar-Werk GmbH</t>
  </si>
  <si>
    <t>F.A.Ketzel Mühle Netzschkau GmbH i.G.</t>
  </si>
  <si>
    <t>^Getreidemühle</t>
  </si>
  <si>
    <t>Michael &amp; Co. KG</t>
  </si>
  <si>
    <t>Spezialwerk Thost GmbH</t>
  </si>
  <si>
    <t>Projektierung, Konstruktion, Fertigung sowie Montage von Hallensystemen und Abfallfeuerungen</t>
  </si>
  <si>
    <t>Gebr. Röber KG</t>
  </si>
  <si>
    <t xml:space="preserve">HRA 1134    </t>
  </si>
  <si>
    <t>28.02.1877</t>
  </si>
  <si>
    <t>VT Leipziger Lüftungszubehör GmbH</t>
  </si>
  <si>
    <t>Entwicklung, Herstellung und Vertrieb sowie Im- und Export von Lüftungszubehör und sonstiger Metallverarbeitung</t>
  </si>
  <si>
    <t>VEB Lüftungs- und Klimaanlagen Leipzig</t>
  </si>
  <si>
    <t xml:space="preserve">HRB 1695    </t>
  </si>
  <si>
    <t>Fischer &amp; Zinke</t>
  </si>
  <si>
    <t>Mechanisierung GmbH Röhrsdorf</t>
  </si>
  <si>
    <t>Thonke &amp; Mierse GbR</t>
  </si>
  <si>
    <t>VEB Plastformung Rehfelde BT Strausberg</t>
  </si>
  <si>
    <t>VT NEMOSA Bau eG</t>
  </si>
  <si>
    <t>VEB Industriebau Fürstenwalde</t>
  </si>
  <si>
    <t>VT Sanierungs- und Wohnungsbau GmbH</t>
  </si>
  <si>
    <t>VT Baugenossenschaft e.G., Blumberg</t>
  </si>
  <si>
    <t>VT Truck Service GmbH</t>
  </si>
  <si>
    <t>VEB Kfz.-Instandhaltung Zerpenschleuse</t>
  </si>
  <si>
    <t>VT Elektro-Technik e.G. Müncheberg</t>
  </si>
  <si>
    <t>VT Erfurter Fleischwaren</t>
  </si>
  <si>
    <t>VEB Fleischwaren, Erfurt-Gispersleben</t>
  </si>
  <si>
    <t>VT Korrosionsschutz GmbH Mansfeld und Maire</t>
  </si>
  <si>
    <t>Korrosionsschutzleistungen, Gerüstbau und Betonsanierungen</t>
  </si>
  <si>
    <t>VEB Korrosionsschutz Frankfurt/Oder</t>
  </si>
  <si>
    <t>VT Plastformung Rehfelde</t>
  </si>
  <si>
    <t>VEB Plastformung Rehfelde</t>
  </si>
  <si>
    <t>Wäscherei Eberswalde-Finow</t>
  </si>
  <si>
    <t>Ausführung von Wasch- und Reinigungsarbeiten einschl. Mietservice</t>
  </si>
  <si>
    <t>VEB (K) Wäscherei Eberswalde-Finow</t>
  </si>
  <si>
    <t>VT STATRON Fürstenwalde</t>
  </si>
  <si>
    <t>Entwicklung, Herstellung,  Vertrieb und Handel von Stromversorgungs- und Meßtechnik sowie elektronischen Baugruppen</t>
  </si>
  <si>
    <t>VEB STATRON</t>
  </si>
  <si>
    <t>VT Regal- und Stahlbau Oelsen</t>
  </si>
  <si>
    <t>VEB Regal- und Stahlbau Oelsen</t>
  </si>
  <si>
    <t>Edition Peters GmbH im Aufbau früher: VEB Edition Peters</t>
  </si>
  <si>
    <t>Musikverlag</t>
  </si>
  <si>
    <t>VEB Edition Peters</t>
  </si>
  <si>
    <t xml:space="preserve">HRB 6713    </t>
  </si>
  <si>
    <t>VT Privatbrauerei Rheinsberg Inhaber Horst Mücke</t>
  </si>
  <si>
    <t>VEB Brauhaus Rheinsberg</t>
  </si>
  <si>
    <t>Herbert Görler Sägewerk Gera</t>
  </si>
  <si>
    <t>das Sägen, das Verzimmern und das Handeln mit Holz</t>
  </si>
  <si>
    <t>Bau- und Stadtsanierung GmbH</t>
  </si>
  <si>
    <t>Zschächner GmbH</t>
  </si>
  <si>
    <t>Durchführung von diversen Tiefbau, konstruktiven Tiefbau, Ausführung diverser Straßenbau- und Abbrucharbeiten</t>
  </si>
  <si>
    <t>VEB (K) Stadtbau Gera</t>
  </si>
  <si>
    <t>Friedrich Ernst Mörschner</t>
  </si>
  <si>
    <t>Zimmerer- und Bautischlerbetrieb</t>
  </si>
  <si>
    <t>Durchführung von Stahlbauarbeiten, Behälterbau und Fahrzeugaufbauten sowie von Maschinenausrüstung einschließlich Handel mit dazugehörigen Gegenständen; Herstellung und Vertrieb von Dachgauben</t>
  </si>
  <si>
    <t>Bauunternehmen Rolf Kolitz</t>
  </si>
  <si>
    <t>Beton- und Stahlbetonarbeiten, Maurer- und Zimmererarbeiten für Neubau, Rekonstruktion, Um- und Ausbau in Industrie-, Gewerbe-, Wohn- und Gesellschaftsbau</t>
  </si>
  <si>
    <t xml:space="preserve">HRA 128     </t>
  </si>
  <si>
    <t>A.E.Hofmann KG</t>
  </si>
  <si>
    <t>Hoch-, Tief- und Straßenbauarbeiten</t>
  </si>
  <si>
    <t>Gebr. Uebel Immobiliengesellschaft GbR</t>
  </si>
  <si>
    <t>Lehmann Maschinenbau GmbH</t>
  </si>
  <si>
    <t>Entwicklung, Herstellung, Vertrieb und Handel von Maschinen, Ersatzteilen von Erzeugnissen des Maschinenbaues, Stahlbaues und Sondermaschinen sowie Realisierung von Dienstleistungen unterschiedlichster Art.</t>
  </si>
  <si>
    <t>LEMAS-Lengenfelder Maschinen- und Stahlbau-GmbH</t>
  </si>
  <si>
    <t>R. Grünert Verwaltungs GmbH</t>
  </si>
  <si>
    <t>Beteiligung der Gesellschaft an anderen Gesellschaften und die Geschäftsführung und Verwaltung für diese Gesellschaften, insbesondere Übernahme derStellung eines persönl. Gesellschafters einer offenen Handelsgesellschaft oderKommanditgesellschaft.</t>
  </si>
  <si>
    <t>Motorradwerk Zschopau GmbH</t>
  </si>
  <si>
    <t>Glauchauer Innenausbau GmbH</t>
  </si>
  <si>
    <t>Planung, Herstellung und Handel mit festem und beweglichem Innenausbau für Hotels, Gaststätten, Gesellschaftsbauten, Läden und Wohnungen. Der Gesellschaft ist jede Tätigkeit gestattet, die ihrem Zweck nach für sie dienlich ist.</t>
  </si>
  <si>
    <t>Getränkefabrik Roch &amp; Reiche GmbH</t>
  </si>
  <si>
    <t xml:space="preserve"> Herstellung  von alkoholfreien Getränken und deren Vertrieb.Darüberhinaus handelt die Firma mit Bier,Wein und Fruchtsäften aller Art,die von anderen Betrieben hergestellt werden.</t>
  </si>
  <si>
    <t>Weber &amp; Thonke GmbH</t>
  </si>
  <si>
    <t>Herstellung, Vertrieb und Verkauf von Lampenschirmen, Leuchten undLeuchtenzubehör</t>
  </si>
  <si>
    <t>Max Keilberg KG</t>
  </si>
  <si>
    <t>Bauwirtschaftliche Leistungen</t>
  </si>
  <si>
    <t>Möbelstoffwerke Hohenstein-Ernstthal GmbH</t>
  </si>
  <si>
    <t>Martin Köberlein KG</t>
  </si>
  <si>
    <t>Groß- und Einzelhandel mit Werkzeugen aller Art, Maschinen, Baugeräten und Handwerkerbedarf</t>
  </si>
  <si>
    <t xml:space="preserve">HRA 640     </t>
  </si>
  <si>
    <t>Schneider Textilveredlung</t>
  </si>
  <si>
    <t>Textilveredlung,Chemische Reinigung,Textilhandel</t>
  </si>
  <si>
    <t>GMW-Solidbau GmbH i.A.</t>
  </si>
  <si>
    <t>Rudolf Meyer GmbH</t>
  </si>
  <si>
    <t>Betonwarenproduktion und Baustoffhandel</t>
  </si>
  <si>
    <t>Bau Schwarzenberg GmbH i.A.</t>
  </si>
  <si>
    <t>Baugeschäft Voigtmann GmbH</t>
  </si>
  <si>
    <t>Ausführen von Hoch- und Tiefbauarbeiten sowie die Durchführung von Baureparaturen als auch Baustoffhandel.</t>
  </si>
  <si>
    <t>VT Baureparaturen Tabarz</t>
  </si>
  <si>
    <t>VEB Baureparaturen Tabarz</t>
  </si>
  <si>
    <t>Tiefbau Mittelbach GmbH</t>
  </si>
  <si>
    <t>Durchführung von Tiefbaumaßnahmen aller Art und damit zusammenhängender Geschäfte</t>
  </si>
  <si>
    <t>B + W Beton und Werkstein GmbH</t>
  </si>
  <si>
    <t>die Herstellung von und der Handel mit Beton- und Terrazzo-Erzeugnissen für das Bauwesen sowie die Bearbeitung von und der Handel mit Kunst- und Naturstein.</t>
  </si>
  <si>
    <t xml:space="preserve">HRB 5859    </t>
  </si>
  <si>
    <t>Schmidt &amp; Altenstädter GmbH</t>
  </si>
  <si>
    <t>VEB Holzbau Sömmerda</t>
  </si>
  <si>
    <t xml:space="preserve">HRB 1665    </t>
  </si>
  <si>
    <t>Straßen-, Tiefbau-, Fuhrbetrieb Röwer</t>
  </si>
  <si>
    <t>Tief-,Straßenbau und Fuhrbetrieb</t>
  </si>
  <si>
    <t>Kommunale Kreisstraßenmeisterei Pasewalk</t>
  </si>
  <si>
    <t>Büro für Bauberatung, Projektierung und Bauleitung Dipl.-Ing. Jürgen Fischer</t>
  </si>
  <si>
    <t>Büro für Bauberatung, Projektierung und Bauleitung</t>
  </si>
  <si>
    <t>Möbius &amp; Müller GmbH</t>
  </si>
  <si>
    <t>Ausführung von Hoch- und Tiefbauarbeiten aller Art</t>
  </si>
  <si>
    <t>Bauunternehmen Schuffenhauer</t>
  </si>
  <si>
    <t>Bauunternehmen, Betonsteinbetrieb, Baustoffhandel</t>
  </si>
  <si>
    <t>VEB(K) Bau Zschopau</t>
  </si>
  <si>
    <t xml:space="preserve">HRA 544     </t>
  </si>
  <si>
    <t>Handschuh KG</t>
  </si>
  <si>
    <t>Bau- und Bauhandelstätigkeit</t>
  </si>
  <si>
    <t>Hoch- und Tiefbau Reichenbach GmbH</t>
  </si>
  <si>
    <t>Gerhard Hänig, Baugeschäft und Baumaterialienhandlung</t>
  </si>
  <si>
    <t>Baugeschäft und Baumatierialienhandlung</t>
  </si>
  <si>
    <t>Paus &amp; Süß Baumaschinen- und Geräte-Vertrieb GmbH</t>
  </si>
  <si>
    <t>Baumaschinen- und Geräte-Vertrieb</t>
  </si>
  <si>
    <t>VEB(K) Gebäudewirtschaft</t>
  </si>
  <si>
    <t>Horst Kohlhause Bauunternehmen</t>
  </si>
  <si>
    <t>Bauunternehmen für Hoch- Tief- und Straßenbau</t>
  </si>
  <si>
    <t>Fa. Gisela Schulze</t>
  </si>
  <si>
    <t>Handel für KfZ - Ersatzteile</t>
  </si>
  <si>
    <t>Rat des Kreises Chemnitz Abt. Inneres Feuerwehrlager und Archiv</t>
  </si>
  <si>
    <t>Fritz Barth Straßen- und Tiefbau GmbH Thum</t>
  </si>
  <si>
    <t>Straßen- und Tiefbauleistungen</t>
  </si>
  <si>
    <t>Kurt Reinsberger KG Straßen- und Tiefbau</t>
  </si>
  <si>
    <t>Betreiben eines Straßen- und Tiefbauunternehmens</t>
  </si>
  <si>
    <t xml:space="preserve">HRA 528     </t>
  </si>
  <si>
    <t>Paul Reinsberger GmbH &amp; Co KG</t>
  </si>
  <si>
    <t>Ausführung von Straßen- und Tiefbau, Rohrleitungsbau und Hochbau auf der Grundlage städtebaulicher, wohnungswirtschaftlicher und individueller Aufgaben von kommunalen, privaten und anderen Auftragsgebern</t>
  </si>
  <si>
    <t xml:space="preserve">HRA 381     </t>
  </si>
  <si>
    <t>VT Stephan GmbH</t>
  </si>
  <si>
    <t>Ausführung von Gerüstbau- und Sägewerksleistungen sowie Zimmerer- und Tiefbauarbeiten jeglicher Art</t>
  </si>
  <si>
    <t>VEB Kreisbaubetrieb Sangerhausen</t>
  </si>
  <si>
    <t>Hoch-, Tief- und Straßenbau und Herstellung von Betonerzeugnissen; schlüsselfertiges Bauen</t>
  </si>
  <si>
    <t>Unibau Walther GmbH</t>
  </si>
  <si>
    <t>Massivbau, Holzbau, Bauelemente</t>
  </si>
  <si>
    <t>VE Kreisbaubetrieb Querfurt BT Langeneichstädt</t>
  </si>
  <si>
    <t xml:space="preserve">HRB - 964   </t>
  </si>
  <si>
    <t>VT Tenschert GmbH</t>
  </si>
  <si>
    <t>Durchführung von Industrieanstrich, Korrosionsschutz, Malerarbeiten und Autolackierung</t>
  </si>
  <si>
    <t>VEB Kreisbaubetrieb Dessau BT Junkersstr. 20</t>
  </si>
  <si>
    <t>Bau Bruno Schneider GmbH Zeitz</t>
  </si>
  <si>
    <t>Hochbauten mit Nebengewerken, speziell Hochbauaufgaben, Bausanierung, Mauerwerkstrockenlegung und Um- und Ausbauten sowie Bautischlerei und Zimmerei</t>
  </si>
  <si>
    <t>Zeitzer Hochbau GmbH i.G. BT Hauptmechanik/Lager/Tischlerei</t>
  </si>
  <si>
    <t>VT Gebr. Penzhorn GmbH</t>
  </si>
  <si>
    <t>Ausführung von Korrossionsschutzleistungen an Industrieanlagen; Fassadenreinigung und Beschichtung an Wohn-, Gesellschafts- und Industriebauten; Asbest- und Betonversiegelung.</t>
  </si>
  <si>
    <t>Lasch GmbH Zwickau Gleis- und Tiefbau</t>
  </si>
  <si>
    <t>Ausführung von Gleis- und Tiefbauarbeiten, Handel mit Roh- und Ausbaumaterial und Übernahme von Transportleistungen.</t>
  </si>
  <si>
    <t>Thieme Bau GmbH Hoch- und Tiefbau</t>
  </si>
  <si>
    <t>Verwaltung und Durchführung von Bauleistungen im Hoch- und Tiefbau aller Art.</t>
  </si>
  <si>
    <t>Vogels Erben</t>
  </si>
  <si>
    <t>Hoch- und Tiefbau</t>
  </si>
  <si>
    <t>Wohnungsbau GmbH Meerane</t>
  </si>
  <si>
    <t>VT Leonhardt Hochbau GmbH</t>
  </si>
  <si>
    <t>Hochbauleistungen</t>
  </si>
  <si>
    <t>Heinz Zöller GmbH Sanitär- und Heizungstechnik</t>
  </si>
  <si>
    <t>Baubetrieb Reinhold Richter GmbH</t>
  </si>
  <si>
    <t>Baubetrieb, Baustoffhandel, Projektierung</t>
  </si>
  <si>
    <t>VEB(K) Gebäudewirtschaft Oschatz, BT Dahlen</t>
  </si>
  <si>
    <t>Paul Lehmann KG Maschinenbau</t>
  </si>
  <si>
    <t>Maschinenbau und Automatisierung der Innovation Centre Ceramics Meißen GmbH</t>
  </si>
  <si>
    <t>Holz- und Baustoffzentrum Salzwedel</t>
  </si>
  <si>
    <t>VEB(K) Kreisbaubetrieb  Salzwedel</t>
  </si>
  <si>
    <t>Dienstleistungen für Handels- und Gewerbebetriebe aller Eigentumsformen auf den Gebieten Buchführungs- und Abrechnungsarbeiten, Steuerhilfe und Vertrieb von Hard- und Software.</t>
  </si>
  <si>
    <t>VEB Organisations- und Abrechnungszentrum des sozialistischen Konsumgüterbinnenhandels im Bezirk Suhl</t>
  </si>
  <si>
    <t>Technische Gebäudeausrüstung Holdinggesellschaft GmbH</t>
  </si>
  <si>
    <t>die Leitung und Förderung betriebswirtschaftlicher und wissenschaftlich-technischer Prozesse im eigenen Unternehmensbereich und in den Verbundenen Unternehmen  für die Planung, Projektierung und Montage von TGA-Anlagen</t>
  </si>
  <si>
    <t>VEB Kombinat Technische Gebäudeausrüstung</t>
  </si>
  <si>
    <t>Organisations- und Abrechnungszentrum Buchhaltungsgesellschaft mbH</t>
  </si>
  <si>
    <t>Auszug: Übernahme von Organisations- u. Abrechnungsarbeiten; Beratung u. Vertretung der Auftraggeber bei der Erfüllung gesetzlicher Verpflichtungen im Bereich der Steuergesetze; Durchführung betrieblicher Prüfungen.</t>
  </si>
  <si>
    <t>VEB Organisations- und Abrechnungszentrum des soz. Konsumgüterbinnenhandels des Bezirkes Cottbus</t>
  </si>
  <si>
    <t xml:space="preserve">HRB 0626    </t>
  </si>
  <si>
    <t>BMB-GmbH Baumechanisierung Beteiligungs-GmbH</t>
  </si>
  <si>
    <t>Unternehmensplanung, -führung und -organisation, Markt- und Vertriebsorganisation, betriebswirtschaftliche Abrechnung und Kontrolle, Wirtschafts- und Steuerrecht, Entwicklung, Einführung und Anwendung von Datenverarbeitungsprojekten</t>
  </si>
  <si>
    <t>Organisations- und Abrechnungszentrum Handel und Gewerbe GmbH Dresden im Aufbau</t>
  </si>
  <si>
    <t>Dienstleistungen des Rechnungswesens, Datenverarbeitung sowie Vertrieb von Hard- und Software.</t>
  </si>
  <si>
    <t>VEB Organisations- und Abrechnungszentrum des sozialistischen Konsumgüterbinnenhandels Bezirk Dresden</t>
  </si>
  <si>
    <t>RBV Reisebüro Verwaltungs-Gesellschaft mbH</t>
  </si>
  <si>
    <t>Die Vermittlung und Organisation von Einzel- und Gruppenreisen, von Reiseveranstaltungen sowie sämtliche sonstige Dienstleistungen eines Reisebüros. Ferner die Verwaltung des eigenen Vermögens.</t>
  </si>
  <si>
    <t xml:space="preserve">HRB 35214   </t>
  </si>
  <si>
    <t>Lotto-GmbH Frankfurt/Oder</t>
  </si>
  <si>
    <t>Durchführung von Lotto-Toto-Wettbewerben sowie Lotterien zu den jeweiligen Bedingungen auf dem Territorium des derzeitigen Bezirkes Frankfurt.</t>
  </si>
  <si>
    <t>Lotto-Gesellschaft mit beschränkter Haftung Neubrandenburg</t>
  </si>
  <si>
    <t>Durchführung von Lotto-Toto-Wettbewerben sowie Lotterien zu den jeweiligen Bedingungen auf dem Territorium des jetzigen Bezirkes Neubrandenburg.</t>
  </si>
  <si>
    <t>Lotto-Gesellschaft mit beschränkter Haftung Schwerin</t>
  </si>
  <si>
    <t>Lotto-GmbH Magdeburg</t>
  </si>
  <si>
    <t>Durchführung von Lotto-Toto-Wettbewerben sowie Lotterien zu den jeweiligen Bedingungen auf dem Territorium des derzeitigen Bezirkes Magdeburg.</t>
  </si>
  <si>
    <t>Bau-Service-Center GmbH Magdeburg</t>
  </si>
  <si>
    <t>Immobilienverwaltung,Baustoffhandel,Maschinenservice und Bauausführung.</t>
  </si>
  <si>
    <t>Bau-Service-Center</t>
  </si>
  <si>
    <t>IMKO Immobilien und Verwaltungs GmbH</t>
  </si>
  <si>
    <t>Handel und Vertrieb von Möbel- und Polsterwaren sowie Heimeinrichtungen</t>
  </si>
  <si>
    <t>Lotto-Gesellschaft mit beschränkter Haftung Erfurt</t>
  </si>
  <si>
    <t>Durchführung von Lotto-Toto Wettbewerben sowie Lotterien entsprechend den einheitlichen Bedingungen und Richtlinien der "Ostdeutschen Lotto-Gesellschaft mit beschränkter Haftung"</t>
  </si>
  <si>
    <t>Lotto-Gesellschaft mit beschränkter Haftung</t>
  </si>
  <si>
    <t>Mitteldeutsche Industrieanlagen- und Stahlbau GmbH</t>
  </si>
  <si>
    <t>sämtliche Geschäfte im Bereich des Industrieanlagen- und Stahlbaus sowie alle unmittelbar oder mittelbar diesem Zweck dienliche Maßnahmen</t>
  </si>
  <si>
    <t>VEB  Metalleichtbaukombinat</t>
  </si>
  <si>
    <t>Deutsche MED-LAB GmbH Leipzig</t>
  </si>
  <si>
    <t>Das Unternehmen verwaltet die mit ihr verbundenen Tochtergesellschaften. Das Unternehmen übernimmt Finanzierungs- und Controllingsaufgaben der Tochtergesellschaften.</t>
  </si>
  <si>
    <t>VEB Kombinat Medizin- und Labortechnik Leipzig</t>
  </si>
  <si>
    <t>Lotto-GmbH Cottbus</t>
  </si>
  <si>
    <t>Durchführung von Lotto-Toto-Wettbewerben sowie Lotterien zu den jeweiligen Bedingungen auf dem Territorium des derzeitigen Bezirkes Cottbus</t>
  </si>
  <si>
    <t>Lotto-Gesellschaft mit beschränkter Haftung Dresden</t>
  </si>
  <si>
    <t>Durchführung von Lotto-Toto-Wettbewerben sowie Lotterien zu den jeweiligen Bedingungen auf dem Territorium des derzeitigen Bezirkes Dresden</t>
  </si>
  <si>
    <t>Bürotechnik Verwaltungsgesellschaft mbH Chemnitz</t>
  </si>
  <si>
    <t>Verwaltung und Verwertung eigener Vermögensgegenstände.</t>
  </si>
  <si>
    <t>VEB Robotron-Bürotechnik Karl-Marx-Stadt</t>
  </si>
  <si>
    <t>Lotto - Gesellschaft mit beschränkter Haftung Chemnitz</t>
  </si>
  <si>
    <t>Durchführung von Lotto-Toto-Wettbewerben sowie Lotterien zu den jeweiligen Bedingungen auf dem Territorium des derzeitigen Bezirkes Chemnitz</t>
  </si>
  <si>
    <t>Eberswalder Schlachthof GmbH</t>
  </si>
  <si>
    <t>Schlachtung von Rindern und Schweinen sowie die Gewinnung, der Vertrieb, der Im- und Export von Schlachtkörpern und Schlachtnebenprodukten.</t>
  </si>
  <si>
    <t>CTA Chemie- und Tankanlagenbau GmbH</t>
  </si>
  <si>
    <t>Entwicklung, Projektierung, Herstellung, Montage und Service von Tankanlagen und -ausrüstungen, Anlagen für Lagerung, Transport und Umschlag von gasflüssigen, flüssigen und festen Stoffen; Umweltschutz, Erzeugung, Aufbereitung und Verwertung von Gasen</t>
  </si>
  <si>
    <t>VEB Chemie- und Tankanlagenbau Fürstenwalde</t>
  </si>
  <si>
    <t>Dienstleistungen, Reparaturen, Neuanfertigungen nach Kundenauftrag. Vertriebsnetz zur Entgegennahme von Kundenaufträgen, in dem Druckerzeugnisse und Handelsware angeboten werden, Serviceleistungen sowie An- und Verkauf von Gebrauchtwaren mit Pfandleihe</t>
  </si>
  <si>
    <t>Sächsische Tierzucht-Service-Gesellschaft mbH</t>
  </si>
  <si>
    <t>Produktion, Lagerung und Handel von Sperma einschließlich Export und Import sowie Durchführung von Besamungen mit Rinder-, Schweine- und Schafsperma, verbunden mit Durchführung weiterer biotechnischer Verfahren</t>
  </si>
  <si>
    <t>VEB Tierzucht Karl-Marx-Stadt</t>
  </si>
  <si>
    <t xml:space="preserve">F    </t>
  </si>
  <si>
    <t>Uckermärkische Fischwirtschaft GmbH Prenzlau</t>
  </si>
  <si>
    <t>Die Verwaltung und Werterhaltung und der Verkauf des mobilen und immobilen Eigentums der Gesellschaft.</t>
  </si>
  <si>
    <t>Wermsdorf Fisch GmbH</t>
  </si>
  <si>
    <t>Haltung, Zucht und Reproduktion von Nutz- und Zuchtfischen, Fang, Produktion, Verarbeitung, Vermarktung und Vertrieb von Speisefischen, Fischwaren und Fischereierzeugnissen</t>
  </si>
  <si>
    <t>VEB Binnenfischerei Wermsdorf</t>
  </si>
  <si>
    <t>Mansfelder Kupferbergbau GmbH</t>
  </si>
  <si>
    <t>Bergbauproduktion von Kupfer und Silber; Trink- und Brandwasserproduktion; sonstige bergmännische Spezialleistungen</t>
  </si>
  <si>
    <t>MGS Märkische Grundstückssanierungsgesellschaft mbH</t>
  </si>
  <si>
    <t>Sanierung von Grundstücken : Sanierung und Dekontaminierung von Altdeponien, Grundstücken mit Altablagerungen , Sanierung bzw. Abriß von Baulichkeiten, infrastrukturelle Erschließungen, Verwertung von Grundstücken und Baulichkeiten.</t>
  </si>
  <si>
    <t xml:space="preserve"> Herstellung von Wand- und Bodenbelägen sowie Behälterauskleidungen mit keramischen Platten sowie der Handel mit keramischen Platten und den für die Verlegung erforderlichen Materialien.</t>
  </si>
  <si>
    <t>Gebr. W. O. Heyder KG</t>
  </si>
  <si>
    <t xml:space="preserve">HRA 159     </t>
  </si>
  <si>
    <t>Richard Lüders KG Kraftfuttermischwerk</t>
  </si>
  <si>
    <t>Herstellung und Handel mit Mischfutter</t>
  </si>
  <si>
    <t>VEB Kraftfuttermischwerk Göhren</t>
  </si>
  <si>
    <t>F. A. Kühn GmbH &amp; Co. KG</t>
  </si>
  <si>
    <t>Herstellung und Vertrieb von Verbandmitteln</t>
  </si>
  <si>
    <t>VLIESTEX GmbH Lößnitztal</t>
  </si>
  <si>
    <t>Otto Crienitz KG Obermühle</t>
  </si>
  <si>
    <t xml:space="preserve">HRA 23      </t>
  </si>
  <si>
    <t>Koch-Spezialbau GmbH</t>
  </si>
  <si>
    <t>Abbruch von Bauwerken und Industrieanlagen, Bauwerkstrockenlegungen, Lieferung und Einbau von Fenstern und Türen</t>
  </si>
  <si>
    <t>VEB (K) Abbruch und Industriedemontagen Merseburg</t>
  </si>
  <si>
    <t>Moll GmbH Kommunal- und Nutzfahrzeuge</t>
  </si>
  <si>
    <t>Vertrieb und Pflege sowie die Instandhaltung von neuen und gebrauchten Nutz- und Kommunalfahrzeugen sowie alle damit im Zusammenhang stehenden Serviceleistungen, insbondere der Verkauf von Ersatzteilen und Zubehör</t>
  </si>
  <si>
    <t xml:space="preserve">HRB 1598    </t>
  </si>
  <si>
    <t>Karl Grieseler - Werft GmbH</t>
  </si>
  <si>
    <t>der Neubau, die Rekonstruktion, die Reparatur von Wasserfahrzeugen aller Art sowie Leistungen an Stahlkonstruktionen und hydrotechnischen Anlagen, maschinenbaulichen Leistungen sowie die Vornahme aller sonstigen Geschäfte</t>
  </si>
  <si>
    <t>Holzhandlung H.-Rolf Fahrtmann</t>
  </si>
  <si>
    <t>Handel mit Holz und Holzerzeugnissen einschl. Holzschutzmittel und Kleinwerkzeuge</t>
  </si>
  <si>
    <t>Holzhandel Leipzig GmbH i.A., BT Holzhandlung Dessau-Alten</t>
  </si>
  <si>
    <t xml:space="preserve">HRA - 89    </t>
  </si>
  <si>
    <t>Alwin Keunecke GmbH</t>
  </si>
  <si>
    <t>Fleischverarbeitender Konservenbetrieb. Zum Unternehmensgegenstand gehört auch die Verarbeitung anderer Lebensmittel in Dauerverpackung.</t>
  </si>
  <si>
    <t>VEB Ballenstedter Feinkost</t>
  </si>
  <si>
    <t xml:space="preserve">HRB - 3934  </t>
  </si>
  <si>
    <t>August Deissner &amp; Sohn GmbH</t>
  </si>
  <si>
    <t>Produktion und der Vertrieb von Karosseriebauten, vornehmlich Aufbauten für Nutzfahrzeuge, deren Wartung und Instandhaltung sowie alle damit zusammenhängenden und den Gesellschaftszweck fördernden Geschäfte</t>
  </si>
  <si>
    <t>VEB Karosseriewerk Halle Werk 4 Köthen</t>
  </si>
  <si>
    <t>Mansfelder Süßmost-Kelterei K. Römermann KG</t>
  </si>
  <si>
    <t>Klostergut Konserven GmbH, BA-Mosterei Klostermansfeld</t>
  </si>
  <si>
    <t xml:space="preserve">HRA 96      </t>
  </si>
  <si>
    <t>Ernst Dippe und Sohn GmbH</t>
  </si>
  <si>
    <t>Drahtverarbeitende Herstellung und der Handel von Drahtgeflechten, Wellengittern, Drahtgeweben, Sieben, Tierzuchtgehegen, Drahtbiegeteilen, Drahtverarbeitung jeglicher Art</t>
  </si>
  <si>
    <t>VEB Metallwaren Quedlinburg BT II</t>
  </si>
  <si>
    <t xml:space="preserve">HRB - 4471  </t>
  </si>
  <si>
    <t>Ernst Koch Schmuckwaren GmbH</t>
  </si>
  <si>
    <t>Entwicklung, Herstellung und Vertrieb von Schmuckwaren</t>
  </si>
  <si>
    <t>Edelschmiede Zwickau GmbH BT Schmuckwaren Gröbzig</t>
  </si>
  <si>
    <t>Pohle und Koch GmbH</t>
  </si>
  <si>
    <t>Bezug, Lagerung und Vertrieb von Verpackungsmitteln und -maschinen einschließlich zugehöriger Serviceleistungen</t>
  </si>
  <si>
    <t>VENAG Kaffee GmbH, BT Werk Verpackungsmittel Halle</t>
  </si>
  <si>
    <t xml:space="preserve">HRB - 2089  </t>
  </si>
  <si>
    <t>Heinrich GmbH Omnibusverkehr - Reisebüro - Lkw-Transporte - Bremsenservice - Kfz-Reparaturen</t>
  </si>
  <si>
    <t>Durchführung von Personenbeförderungen mittels Kraftomnibussen im Linien-, Berufs-, Schüler- und Gelegenheitsverkehr im In- und Ausland; Reisebüroleistungen; LKW-Transporten im In- und Ausland; Bremsenserviceleistungen und Kfz-Reparaturen</t>
  </si>
  <si>
    <t>Saxo-Trans GmbH Bitterfeld i.A.</t>
  </si>
  <si>
    <t xml:space="preserve">HRB 4092    </t>
  </si>
  <si>
    <t>Röhrenmüller Bernburg Bauschlosserei-Schweißbetrieb-Rohrreinigung</t>
  </si>
  <si>
    <t>Vamberg &amp; Co. Rohrleitungsbau GmbH</t>
  </si>
  <si>
    <t>Erarbeitung von Dokumentationen, Lieferung und Montage von Rohrleitungen und Isolierungen für flüssige und gasförmige Medien einschl. Absperr- und Regelorgane und Unterstützungskonstruktionen sowie zerstörungsfreie Werkstoffprüfung</t>
  </si>
  <si>
    <t>Diemann GbR</t>
  </si>
  <si>
    <t>Merseburger Betonwerkstein GmbH BT 4 Halle</t>
  </si>
  <si>
    <t>Autohaus Grauer KG</t>
  </si>
  <si>
    <t>Kraftverkehr Lauchhammer GmbH BT Elster</t>
  </si>
  <si>
    <t xml:space="preserve">HRA 19      </t>
  </si>
  <si>
    <t>Kuhrmann GmbH Jessen</t>
  </si>
  <si>
    <t>Handel mit Waren aller Art, insbesondere im Bereich der Innenausstattung/Interieur; ausgenommen sind Waren, zu deren Handel eine Genehmigung erforderlich ist</t>
  </si>
  <si>
    <t>Jessener Dienstleistungen GmbH BT Holz</t>
  </si>
  <si>
    <t xml:space="preserve">HRB 3824    </t>
  </si>
  <si>
    <t>Industriewerk Joachim Reuleke GmbH</t>
  </si>
  <si>
    <t>Herstellung und der Vertrieb von Erzeugnissen der metallverarbeitenden Industrie einschließlich der dafür notwendigen Erzeugpaletten</t>
  </si>
  <si>
    <t>Maschinen- und Anlagenbau Leipzig GmbH BT Industriewerk Quedlinburg</t>
  </si>
  <si>
    <t xml:space="preserve">HRB - 3987  </t>
  </si>
  <si>
    <t>Otto Bocklitz Biergroßhandel und Mineralwasserfabrik</t>
  </si>
  <si>
    <t>Service-Center Naumburg GmbH</t>
  </si>
  <si>
    <t>Holzverarbeitung Monika Nimmich</t>
  </si>
  <si>
    <t>Herstellung von Gurtbandtrommeln, diversen Paletten</t>
  </si>
  <si>
    <t>Harzer Holzwerk Rinkemühle GmbH BT Schwenda</t>
  </si>
  <si>
    <t xml:space="preserve">HRA - 110   </t>
  </si>
  <si>
    <t>Schencke KG-Textilreinigung</t>
  </si>
  <si>
    <t xml:space="preserve">HRA 160     </t>
  </si>
  <si>
    <t>Baumwollspinnerei und Warperei Furth AG i.L.</t>
  </si>
  <si>
    <t>Garne und Zwirne auf mechanischem Wege zu spinnen, zu rohen und geschlichteten Ketten herzurichten und gegebenenfalls weiter zu verarbeiten.</t>
  </si>
  <si>
    <t xml:space="preserve">HRB 5679    </t>
  </si>
  <si>
    <t>20.04.1888</t>
  </si>
  <si>
    <t>Moritz Samuel Esche OHG</t>
  </si>
  <si>
    <t xml:space="preserve">HRA 401     </t>
  </si>
  <si>
    <t>Kunstharze Mattstedt GmbH i.A. i.L.</t>
  </si>
  <si>
    <t>VEB Kunstharze Mattstedt</t>
  </si>
  <si>
    <t>Walter Rechenberg OHG</t>
  </si>
  <si>
    <t xml:space="preserve">HRA 1909    </t>
  </si>
  <si>
    <t>VT VEB Kreisbaubetrieb Halberstadt</t>
  </si>
  <si>
    <t xml:space="preserve">HRA 789     </t>
  </si>
  <si>
    <t>Sika Werke GmbH</t>
  </si>
  <si>
    <t>Herstellung, Verarbeitung und Vertrieb von Mono- und Verbundfolien</t>
  </si>
  <si>
    <t>Heller Maschinenbau GmbH</t>
  </si>
  <si>
    <t>Ölfeuerungsbau GmbH i.A. i.L.</t>
  </si>
  <si>
    <t>Bau und Vertrieb von Ölfeuerungsanlagen.</t>
  </si>
  <si>
    <t>VEB Ölfeuerungsbau Karl-Marx-Stadt</t>
  </si>
  <si>
    <t>Strickwaren Kändler GmbH</t>
  </si>
  <si>
    <t>Produktion, Handel und Vertrieb von Strickwaren und Textilien</t>
  </si>
  <si>
    <t xml:space="preserve">HRB 2243    </t>
  </si>
  <si>
    <t>Dörr Textilpflege</t>
  </si>
  <si>
    <t>Häusler-Wärmetechnik Beeskow</t>
  </si>
  <si>
    <t>Kreisbau GmbH Beeskow</t>
  </si>
  <si>
    <t xml:space="preserve">HRA 48      </t>
  </si>
  <si>
    <t>Jürgen Richter KG Rohrleitungsmontagen</t>
  </si>
  <si>
    <t>Lieferung, Montage und Inbetriebsetzung von anlagenverbindenden Rohrleitungen in der Industrie und im kommunalen Bereich im In- und Ausland</t>
  </si>
  <si>
    <t>VEB Industrie- und Rohrleitungsmontagen Zeitz BT Rohrleitungsmontagen Bitterfeld</t>
  </si>
  <si>
    <t xml:space="preserve">HRA 595     </t>
  </si>
  <si>
    <t>Fa. Hans Fuchs</t>
  </si>
  <si>
    <t>VEB Kraftverkehr Eisleben BT Hedersleben/Aschersleben</t>
  </si>
  <si>
    <t>Otto Kurth GmbH</t>
  </si>
  <si>
    <t>Ver- und Bearbeitung von Metallen aller Art</t>
  </si>
  <si>
    <t>Entstaubungsanlagen GmbH i.A., PB Vorfertigung</t>
  </si>
  <si>
    <t>Sämerei- und Gartenbedarf Inh. Klaus-Dieter Krug</t>
  </si>
  <si>
    <t>Sämerei- und Gartenbedarf</t>
  </si>
  <si>
    <t>Raiffeisen-Warengenossenschaft e.G. i.G. BHG Schochwitz</t>
  </si>
  <si>
    <t xml:space="preserve">HRA 311     </t>
  </si>
  <si>
    <t>Klaus Herrmann Tiefbauunternehmung GmbH</t>
  </si>
  <si>
    <t>Ausführung von Ver- und Entsorgungsleistungen jeglicher Art einschließlich dazugehöriger Bauwerke, Erschließungsleistungen, Befestigungsarbeiten jeglicher Art sowie tiefbauliche Leistungen zur Telekommunikation</t>
  </si>
  <si>
    <t>Fluß- und Tiefbau Bad Liebenwerda GmbH BT Groß Naundorf</t>
  </si>
  <si>
    <t xml:space="preserve">HRB 2978    </t>
  </si>
  <si>
    <t>Friedrich Klinger Inh. Brunhilde Müller Räder und Metallwaren</t>
  </si>
  <si>
    <t>VEB Presta Thale</t>
  </si>
  <si>
    <t>Ewald Krüger KG</t>
  </si>
  <si>
    <t>VEB Fischverarbeitung Mücheln BT 4 Fischpräserven Dessau</t>
  </si>
  <si>
    <t>Energie-Spar-Centrum Harzgerode GmbH Fachhandel für Heizung, Sanitär und Fliesen</t>
  </si>
  <si>
    <t xml:space="preserve">HRB - 3909  </t>
  </si>
  <si>
    <t>Adolf Beck &amp; Söhne GmbH</t>
  </si>
  <si>
    <t>VEB Metall- und Holzverarbeitung Bernburg BT Magdeburger Str. Könnern</t>
  </si>
  <si>
    <t>Gerd Klunker Lederwarenfabrikation</t>
  </si>
  <si>
    <t>Naumburger Leder GmbH Meisterbereich Feintäschnerwaren</t>
  </si>
  <si>
    <t>Fa. Wilhelm Poeschel</t>
  </si>
  <si>
    <t>Anhaltinische Essig- und Senf-GmbH Werk Aschersleben</t>
  </si>
  <si>
    <t>Hilmar Häder Kommanditgesellschaft Betrieb mit staatl. Beteiligung</t>
  </si>
  <si>
    <t>Großhandel mit Industriewaren</t>
  </si>
  <si>
    <t xml:space="preserve">HRA - 7444  </t>
  </si>
  <si>
    <t>Gustav Wolfrom Grabdenkmäler-Grabeinfassungen Inh. Ursula Quasthoff, geb. Nordt</t>
  </si>
  <si>
    <t>Anfertigung von Inschriften auf Grbdenkmälern, Aufstellen von Grabdenkmälern und Grabeinfassungen</t>
  </si>
  <si>
    <t>VEB Stadtwirtschaft Quedlinburg</t>
  </si>
  <si>
    <t>Oettler KG Grundstücksgesellschaft</t>
  </si>
  <si>
    <t xml:space="preserve">HRA 1282    </t>
  </si>
  <si>
    <t>Wäscherei Karl Pohle KG i.A.</t>
  </si>
  <si>
    <t>Holzverarbeitung Singwitz GmbH</t>
  </si>
  <si>
    <t>Herstellung von Polstermöbeln, Liegenrahmen und Bettkästen und deren Handel sowie Herstellen von Bauelementen für das Baugewerbe, insbesondere einer Fenster- und Türenproduktion in Verbindung mit deren Handel</t>
  </si>
  <si>
    <t>VEB Polstermöbel Variant Dresden BT Holzverarbeitung Singwitz</t>
  </si>
  <si>
    <t>HELÜSA GmbH</t>
  </si>
  <si>
    <t>VEB(B) Technische Gebäudeausrüstung Suhl Sitz Schmalkalden</t>
  </si>
  <si>
    <t>Fa. Brigitte Heimbach</t>
  </si>
  <si>
    <t>Objektvermietung zum Zwecke der Baustofflagerung</t>
  </si>
  <si>
    <t>Autohaus Schober GmbH</t>
  </si>
  <si>
    <t>Naumburger Autohaus GmbH BT Weißenfels</t>
  </si>
  <si>
    <t xml:space="preserve">HRB - 3211  </t>
  </si>
  <si>
    <t>Reibestein &amp; Co. Baugesellschaft mbH</t>
  </si>
  <si>
    <t>Hoch- und Ingenieurtiefbau</t>
  </si>
  <si>
    <t>Firma Heinz Kühne Mercedes-Benz-Vertragswerkstatt</t>
  </si>
  <si>
    <t>VEB Kfz-Instandhaltung Bad Düben</t>
  </si>
  <si>
    <t>Säge- und Imprägnierwerk Holzhandel Geithain Walter Müller</t>
  </si>
  <si>
    <t>STAMAG Stahl- und Maschinenbau AG</t>
  </si>
  <si>
    <t>Gerhard Saupe GmbH</t>
  </si>
  <si>
    <t>Herstellung von Präzisionsdrehmaschinen, Werkzeugmaschinen und Ladesystemen sowie die Teilefertigung für den Maschinenbau und der An- und Verkauf von Maschinen</t>
  </si>
  <si>
    <t>VEB Ratio BT Mechanisierung</t>
  </si>
  <si>
    <t xml:space="preserve">HRB 710     </t>
  </si>
  <si>
    <t>VT Käserei Caputh</t>
  </si>
  <si>
    <t>VEB Käserei Caputh</t>
  </si>
  <si>
    <t>Louis Römbach KG</t>
  </si>
  <si>
    <t xml:space="preserve">HRA 1552    </t>
  </si>
  <si>
    <t>Holzbau Holzhausen GmbH</t>
  </si>
  <si>
    <t>Erbringung von Leistungen im Holzbau aller Art</t>
  </si>
  <si>
    <t>VEB(K) Bau Leipzig-Land</t>
  </si>
  <si>
    <t>Franz Christian Hering &amp; Co. Immobilien GmbH</t>
  </si>
  <si>
    <t>Erwerb von Grundstücken und Gebäuden zum Zwecke der weiteren Vermietung und Verpachtung</t>
  </si>
  <si>
    <t>VEB Gebäudewirtschaft Jena</t>
  </si>
  <si>
    <t>Bruno Wagner &amp; Söhne GmbH Metallwarenfabrik</t>
  </si>
  <si>
    <t>Herstellung von Vergaserschwimmern für die Fahrzeugindustrie, magnetische Schalter, Stanz- und Ziehteile für alle Industriezweige.</t>
  </si>
  <si>
    <t xml:space="preserve">HRB 0526    </t>
  </si>
  <si>
    <t>VT Polsterliegen Tauer GmbH</t>
  </si>
  <si>
    <t>VT Edelholz GmbH Peitz</t>
  </si>
  <si>
    <t>VT PGH Kultur im Heim Guben</t>
  </si>
  <si>
    <t>VT Elstermode Lederwaren</t>
  </si>
  <si>
    <t>Entwicklung, Herstellung, Vertrieb sowie Im- und Export von Lederwaren und Textilerzeugnissen aller Art. Die Gesellschaft ist berechtigt, sich an gleichartigen Unternehmen zu beteiligen und Zweigniederlassungen zu errichten</t>
  </si>
  <si>
    <t>VEB Elstermode Lederwaren</t>
  </si>
  <si>
    <t>Lademann &amp; Söhne GmbH</t>
  </si>
  <si>
    <t>Herstellung und Vertrieb von Kartonagen.</t>
  </si>
  <si>
    <t>Heinrich und Hörning GmbH</t>
  </si>
  <si>
    <t>Erbringung von Bauleistungen des Hochbaus und alle artverwandten Geschäfte, Herstellung von Dachkonstruktionen und deren Montage, Herstellung und Vertrieb von Bauelementen und deren Montage, Erbringung von Projektierungsleistungen</t>
  </si>
  <si>
    <t xml:space="preserve">HRB 0745    </t>
  </si>
  <si>
    <t>VT Fa. Otto Purz</t>
  </si>
  <si>
    <t>VEB Gebäudewirtschaft Guben</t>
  </si>
  <si>
    <t>Forster Recycling GmbH</t>
  </si>
  <si>
    <t>VEB Textil- und Plastverarbeitung Forst</t>
  </si>
  <si>
    <t xml:space="preserve">HRB 0512    </t>
  </si>
  <si>
    <t>VT Holzbau Altbernsdorf</t>
  </si>
  <si>
    <t>VEB Holzbau Altbernsdorf</t>
  </si>
  <si>
    <t>Mattig &amp; Lindner GmbH &amp; Co. KG</t>
  </si>
  <si>
    <t xml:space="preserve">HRB 0822    </t>
  </si>
  <si>
    <t>Uwe Mrose Fachgeschäft für technische Waren</t>
  </si>
  <si>
    <t>VT Henry Witt KG Elektroanlagen</t>
  </si>
  <si>
    <t>VT Fa. A. Braunwarth u. Sohn</t>
  </si>
  <si>
    <t>Vertrieb von Getränken jeder Art</t>
  </si>
  <si>
    <t>Fertigung von Kisten und Holverarbeitung</t>
  </si>
  <si>
    <t>Curt Böhm GmbH</t>
  </si>
  <si>
    <t>Vertrieb von Bieren, alkoholfreien Getränken, Spirituosen, Weinen,Sekte und sonstigen Getränken und allen damit einhergehenden wirtschaftlichenTätigkeiten</t>
  </si>
  <si>
    <t>Erzgebirgische Likörfabrik Bockau GmbH i.A.</t>
  </si>
  <si>
    <t>Fa. Wüstner</t>
  </si>
  <si>
    <t>Handelsunternehmen für Elektroartikel</t>
  </si>
  <si>
    <t>Electronicon-GmbH Gera</t>
  </si>
  <si>
    <t>Roscher Textilveredlung GmbH</t>
  </si>
  <si>
    <t>Textilveredlung von Wirkstoffen und Fertigung textilnaher Erzeugnisse</t>
  </si>
  <si>
    <t>Buntfärberei GmbH</t>
  </si>
  <si>
    <t>Fa. Walter Reuter</t>
  </si>
  <si>
    <t>Vermietung an Kolorit GmbH Rodewisch</t>
  </si>
  <si>
    <t>Kolorit GmbH</t>
  </si>
  <si>
    <t>VEB Technische Wartung Nutzkraftwagen Magdeburg</t>
  </si>
  <si>
    <t>Metallverarbeitung GmbH Gardelegen</t>
  </si>
  <si>
    <t>Auszug : Herstellung, Instandsetzung, Richtung und Vertrieb von Erzeugnissen des Maschinenbaus aller Art und/oder die Verwaltung im In- und Ausland solcher oder ähnlicher Unternehmen aus fremder oder eigener Fertigung.</t>
  </si>
  <si>
    <t>VEB Landtechnisches Instandsetzungswerk und Betriebsschule</t>
  </si>
  <si>
    <t>Kupplungen und Maschinenbau GmbH</t>
  </si>
  <si>
    <t>Regenerierung und Vertrieb von Kupplungen und Kupplungsscheiben für PKW, LKW und Traktoren, Instandsetzung von Werkzeugmaschinen und Baggern, Ersatzteilneufertigung</t>
  </si>
  <si>
    <t>VEB Landtechnisches Instandsetzungswerk Gerbstedt</t>
  </si>
  <si>
    <t>Fahrzeugbau GmbH Aschersleben</t>
  </si>
  <si>
    <t>Herstellung und der Vertrieb von geschlossenen und offenen Fahrzeugbauten und Fahrzeugen sowie von Zulieferteilen für die Kraftfahrzeugindustrie</t>
  </si>
  <si>
    <t xml:space="preserve">HRB 7486    </t>
  </si>
  <si>
    <t>Erfurter-Motorenwerk-GmbH</t>
  </si>
  <si>
    <t>Auszug : Grundinstandsetzung von Dieselmotoren und Einspritzpumpen verschiedener Typen im Austauschprinzip für die Landwirtschaft, Bauwirtschaft und andere Bereiche sowie für den Export.</t>
  </si>
  <si>
    <t>VEB Landtechnisches Instandsetzungswerk Erfurt</t>
  </si>
  <si>
    <t xml:space="preserve">HR 148      </t>
  </si>
  <si>
    <t>Metallbau Arnstadt GmbH</t>
  </si>
  <si>
    <t>Herstellung, Erwerb, Vertrieb, Montage und Export von Transportanlagen und Ausrüstungen sowie Formspritzwerkzeugen und Vorrichtungen</t>
  </si>
  <si>
    <t>VEB Metallbau Arnstadt</t>
  </si>
  <si>
    <t>Robotron Büromaschinenwerk AG Sömmerda</t>
  </si>
  <si>
    <t>Wäscherei Anneliese Heldt</t>
  </si>
  <si>
    <t>Wäschereileistungen einschließlich Transport</t>
  </si>
  <si>
    <t>VEB Textilreinigung Neubrandenburg Stammbetrieb Sitz Neubrandenburg</t>
  </si>
  <si>
    <t xml:space="preserve">HRA 60      </t>
  </si>
  <si>
    <t>BOEVS-Maler GmbH</t>
  </si>
  <si>
    <t>Malerarbeiten aller Art und Fußbodenbelegarbeiten</t>
  </si>
  <si>
    <t>VEB Baureparaturen Ueckermünde</t>
  </si>
  <si>
    <t>Hans-und H.Hermelink Kofferfabrik</t>
  </si>
  <si>
    <t>Produktion von Reisegepäck</t>
  </si>
  <si>
    <t>VEB Kofferfabrik Reuterstadt Stavenhagen</t>
  </si>
  <si>
    <t>Chemischreinigung/Textilreinigung Hans-Jürgen Gülich</t>
  </si>
  <si>
    <t>Chemischreinigungsleistungen und damit im Zusammenhang stehende, dem Unternehmen förderliche Dienstleistungen</t>
  </si>
  <si>
    <t>VEB Textilreinigung Neubrandenburg Stammbetrieb,Sitz Neubrandenburg</t>
  </si>
  <si>
    <t xml:space="preserve">HRA 95      </t>
  </si>
  <si>
    <t>Spedition Joachim Gertner</t>
  </si>
  <si>
    <t>Durchführung von Kraftverkehrsleistungen im Gütertransport,einschließlich Spedition,Lagerung und Umschlagsleistungen</t>
  </si>
  <si>
    <t>VEB Kraftverkehr Neubrandenburg</t>
  </si>
  <si>
    <t xml:space="preserve">HRA 365     </t>
  </si>
  <si>
    <t>PGH Elektromaschinen Löcknitz</t>
  </si>
  <si>
    <t>Reparaturen,Service und Verkauf in den Gewerken:Elektromaschinen,Elektroinstallation,Kfz-Elektrik und -Mechanik</t>
  </si>
  <si>
    <t>VEB Elektromaschinen Löcknitz</t>
  </si>
  <si>
    <t xml:space="preserve">GnR 240     </t>
  </si>
  <si>
    <t>Wulff und Wagner KG Friedland</t>
  </si>
  <si>
    <t>Metallbe-und -verarbeitung,dabei vornehmlich Herstellung von Ofenzubehörteilen bei Verwendung von Grundmaterial,wie:Aluminiumguß,Feinblechs,Flacheisen</t>
  </si>
  <si>
    <t>Neubrandenburger Straßen- und Tiefbau GmbH</t>
  </si>
  <si>
    <t>die Planung und Durchführung von Straßen-und Tiefbauarbeiten, sowie die Unterhaltung u. Bewirtschaftung von Straßenverkehrsanlgen einschließlich aller damit verbundenen Nebernarbeiten,soweit dies nicht genehmigungspflichtig sind</t>
  </si>
  <si>
    <t>VEB Stadtdirektion Straßenwesen Neubrandenburg</t>
  </si>
  <si>
    <t>PGH Steinmetz-Brunnenbau-Wasserleitungsbau</t>
  </si>
  <si>
    <t>Steinmetzarbeiten für Grabsteine,Fertigung von Kunststeinerzeugnissen,Brunnenbau,Wasserleitungsbau</t>
  </si>
  <si>
    <t xml:space="preserve">GnR 8       </t>
  </si>
  <si>
    <t>Anklam</t>
  </si>
  <si>
    <t>Gebrüder Lau Getränkegroßhandel GmbH</t>
  </si>
  <si>
    <t>Groß-und Einzelhandel mit alkoholischen Getränken,Spiritosen aller Art und alkoholfreien Getränken sowie Nahrungs-und Genußmitteln soweit dafür keine gesonderten Genehmigungen erforderlich sind</t>
  </si>
  <si>
    <t>Wäscherei Paula Schnell</t>
  </si>
  <si>
    <t>VT Elektro und Hebetechnik Nord GmbH</t>
  </si>
  <si>
    <t>Hydraulik Leipzig Gesellschaft mit beschränkter Haftung</t>
  </si>
  <si>
    <t>Gegenstand des Unternehmens ist die Entwicklung, Herstellung, der Vertrieb sowie der Import und Export von hydraulischen und pneumatischen Erzeugnissen aller Art und deren Montage und damit verbundener Dienstleistungen.</t>
  </si>
  <si>
    <t>VEB Kombinat ORSTA-Hydraulik -Stammbetrieb-</t>
  </si>
  <si>
    <t>Verlade- und Transportanlagen Leipzig GmbH</t>
  </si>
  <si>
    <t>Entwicklung, Herstellung und Vertrieb fördertechnischer Ausrüstungen und von Maschinen aller Art - auch für den Export</t>
  </si>
  <si>
    <t>VEB Verlade- und Transportanlagen Leipzig</t>
  </si>
  <si>
    <t>LTZ Abwicklungs GmbH i.L.</t>
  </si>
  <si>
    <t>Forschung, Entwicklung, Herstellung, Vertrieb und Export von Landmaschinen und Ersatzteilen sowie von Bauteilen für Zulieferungen, Fertigung und Vertrieb von Bauelementen für die Bauindustrie. Einkauf, Verkauf und Export von Kfz-Gebraucht- und Neuwagen</t>
  </si>
  <si>
    <t>VEB Bodenbearbeitungsgeräte "Karl Marx" Leipzig</t>
  </si>
  <si>
    <t xml:space="preserve">HRB 12259   </t>
  </si>
  <si>
    <t>Schwermaschinenbau KIROW Leipzig GmbH</t>
  </si>
  <si>
    <t>Entwicklung, Herstellung, Vertrieb und Handel von bzw. mit Erzeugnissen und Leistungen der metallverarbeitenden Industrie, insbesondere von mobilen Kranen, hochwertigem Stahlbau und Schweißkonstruktionen für den Maschinenbau</t>
  </si>
  <si>
    <t>VEB Schwermaschinenbau S.M.Kirow Leipzig</t>
  </si>
  <si>
    <t>MASTA GmbH Maschinen- und Stahlbau Leipzig</t>
  </si>
  <si>
    <t>Herstellung, Vertrieb, Verleih und Instandsetzung von Erzeugnissen des Maschinen- und Stahlbaus und der Landtechnik</t>
  </si>
  <si>
    <t>VEB Landtechnisches Instandsetzungswerk Liebertwolkwitz</t>
  </si>
  <si>
    <t>ASUG Getriebewerk Leipzig GmbH</t>
  </si>
  <si>
    <t>Entwicklung, Herstellung und der Vertrieb von Getrieben, sonstiger Antriebstechnik und Einrichtungen zur Produktion genannter und ähnlicher Erzeugnisse sowie Reparaturen an genannten und ähnlichen Erzeugnissen;</t>
  </si>
  <si>
    <t>VEB Getriebewerke Leipzig</t>
  </si>
  <si>
    <t>Westsächsische Stahlbautechnik, Anlagenbau &amp; Vertriebs-Gesellschaft mbH</t>
  </si>
  <si>
    <t>Entwicklung, Herstellung, Vertrieb und die Instandsetzung von Erzeugnissen, Fahrzeugen und Ausrüstungen des Maschinenbaus, Stahlhochbaus, Landtechnik und Elektrotechnik aller Art einschließlich der Einzelteile und Baugruppen</t>
  </si>
  <si>
    <t>VEB Landtechnischer Anlagenbau Leipzig Bezirk Leipzig</t>
  </si>
  <si>
    <t>Lager- und Fördertechnik Frohburg GmbH</t>
  </si>
  <si>
    <t>Ein- und Ausfuhr  Handel mit Gabelstaplern, Lagereinrichtungen und Baumaschinen ,  Fertigung von Zusatzgeräten, Lagersystemen und Metallkonstruktionen.  Reparatur- und Wartungsleistungen,  Fertigung von Elektrobaugruppen</t>
  </si>
  <si>
    <t>Kreisbetrieb für Landtechnik Geithain</t>
  </si>
  <si>
    <t>robotron Aktiengesellschaft</t>
  </si>
  <si>
    <t>Entwicklung, Herstellung, Vertrieb und Handel mit elektronischen, elektrotechnischen und bürotechnischen Erzeugnissen.</t>
  </si>
  <si>
    <t>VEB Kombinat Robotron</t>
  </si>
  <si>
    <t>IVD-Immobilienverwaltung Dresden GmbH</t>
  </si>
  <si>
    <t>Verwaltung und Vermarktung von Immobilien sowie Betreibung von Heizwerken.</t>
  </si>
  <si>
    <t>VEB Sächsischer Brücken- und Stahlhochbau Dresden</t>
  </si>
  <si>
    <t>Hochvakuum Dresden GmbH</t>
  </si>
  <si>
    <t>Entwicklung, Fertigung, Vertrieb, Import sowie Export aller Arten von Vakuumkomponenten, Meßtechnik und Vakuumanlagen</t>
  </si>
  <si>
    <t>VEB Hochvakuum Dresden</t>
  </si>
  <si>
    <t>Anlagenbau mit Produktionslinien für Heizung, Sanitär, Lüftung, Elektro, Dachklempner, Bauschlosser und Planung (Projektierung); Produktionslinie der industriellen Fertigung von Bauelementen der technischen Gebäudeausrüstung</t>
  </si>
  <si>
    <t>Mühlenbau Dresden GmbH</t>
  </si>
  <si>
    <t>Entwicklung, Herstellung und Betrieb sowie Im- und Export von Produkten und Leistungen des Maschinenbaus und des Anlagenbaus</t>
  </si>
  <si>
    <t>VEB Mühlenbau Dresden</t>
  </si>
  <si>
    <t>Maschinenbau-Service GmbH Dresden</t>
  </si>
  <si>
    <t>Instandsetzung und Montage von Baugruppen sowie Maschinen und Geräten; Fertigung und Regenerierung von Einzelteilen, Hartverchromung, Vertrieb von Flurfördertechnik, Traktoren und Motorgeräten sowie Service, Handel mit Heiz-undSanitärtechnik</t>
  </si>
  <si>
    <t>VEB Landtechnisches Instandsetzungswerk Dresden</t>
  </si>
  <si>
    <t>ALIG Anlagenbau für Landwirtschaft, Industrie und Gewerbe GmbH Radeberg</t>
  </si>
  <si>
    <t>Konstruktion, Fertigung und Montage von Metall- und Stahlbauerzeugnissen, Anlagenmontage ; Handel mit Ersatzteilen und Baugruppen</t>
  </si>
  <si>
    <t>VEB Landtechnischer Anlagenbau Dresden</t>
  </si>
  <si>
    <t>FEN Vermögensverwaltungsgesellschaft Neustadt mbH</t>
  </si>
  <si>
    <t>Tierzucht Heinersdorf GmbH</t>
  </si>
  <si>
    <t>Entwicklung, Erzeugung und der Vertrieb sowie der Import und Export von landwirtschaftlichen Produkten, insbesondere der Tierzucht und von landwirtschaftlicher Nebenproduktion.</t>
  </si>
  <si>
    <t>VEG Tierzucht Heinersdorf</t>
  </si>
  <si>
    <t>Tierzucht (Pflanzenproduktion) Heinersdorf GmbH</t>
  </si>
  <si>
    <t>Entwicklung, Erzeugung und der Vertrieb sowie Import von landwirtschaftlichen Produkten, insbesondere der Tierzucht und von landwirtschaftlicher Nebenproduktion</t>
  </si>
  <si>
    <t>VEG Pflanzenproduktion Heinersdorf</t>
  </si>
  <si>
    <t>Tierzucht Kölsa GmbH</t>
  </si>
  <si>
    <t>Entwicklung, Erzeugung und der Vertrieb sowie der Import von landwirtschaftlichen Produkten, insbesondere der Tierzucht und von landwirtschaftlichen Nebenprodukten.</t>
  </si>
  <si>
    <t>VEG Tierzucht Kölsa</t>
  </si>
  <si>
    <t>Tierzucht Mücheln GmbH</t>
  </si>
  <si>
    <t>VEG Tierzucht Mücheln</t>
  </si>
  <si>
    <t>Tierzucht Hirschfeld GmbH</t>
  </si>
  <si>
    <t>VEG Tierzucht "Georgi Dimitroff" Hirschfeld</t>
  </si>
  <si>
    <t xml:space="preserve">HRB 1581    </t>
  </si>
  <si>
    <t>Werkzeugmaschinen Marketing und Vertriebs GmbH</t>
  </si>
  <si>
    <t>Vertrieb und Werbetätigkeit für Werkzeugmaschinen, Werkstoffprüfmaschinen und andere Erzeugnisse des Maschinenbaus.</t>
  </si>
  <si>
    <t>Agrarproduktions und -handels GmbH Rodewisch</t>
  </si>
  <si>
    <t>Produktion und Handel mit Rindern, Milch, Schweinen sowie pflanzlichen Erzeugnissen.</t>
  </si>
  <si>
    <t>Volkseigenes Gut Rodewisch</t>
  </si>
  <si>
    <t xml:space="preserve">HRB 7891    </t>
  </si>
  <si>
    <t>Obstgut GmbH Wesendahl</t>
  </si>
  <si>
    <t>Anbau von sowie der Handel mit Obst, Gemüse und anderen Feldfrüchten</t>
  </si>
  <si>
    <t>VEG Obstbau Werneuchen</t>
  </si>
  <si>
    <t>Fischzucht Wernigerode GmbH</t>
  </si>
  <si>
    <t>Aufzucht von Fischen,die Verarbeitung und der Handel mit Fischen und Fischerzeugnissen.Die Gesellschaft kann gleichartige oder ähnliche Unternehmen im In- und Ausland erwerben,sich an solchen beteiligen oder errichten.</t>
  </si>
  <si>
    <t>VEB Binnenfischerei Magdeburg</t>
  </si>
  <si>
    <t>Chemnitzer Baumwollspinnerei GmbH im Aufbau</t>
  </si>
  <si>
    <t>Herstellung von Garnen im Baumwollspinnverfahren, Vermietung und Verpachtung von Gebäuden und Grundstücken sowie dazu erforderliche Dienstleistungen</t>
  </si>
  <si>
    <t>Art Union GmbH</t>
  </si>
  <si>
    <t>Kunsthändlerische Ausstellungs- und Auktionstätigkeitauf den Gebieten der zeitgenössischen bildenden Kunst, der Antiquitäten, Repliken, Numismatik und Philatelie, die kunsthandwerkliche und denkmalpflegerische Produktion in eigenen Werkstätten</t>
  </si>
  <si>
    <t xml:space="preserve">HRB 35236   </t>
  </si>
  <si>
    <t>agro-Commerz Gesellschaft mit beschränkter Haftung</t>
  </si>
  <si>
    <t>Handel mit Landmaschinen, Traktoren, landwirtschaftlichen Geräten, Baugruppen, Norm- und Ersatzteilen, Handel mit Nutzfahrzeugen und Ersatzteilen, Handel mit Maschinen und Anlagen der Lebensmittel- und Verpackungstechnik sowie Ersatzteile hierfür.</t>
  </si>
  <si>
    <t>Gut AGRAR Produktions- und Handels-GmbH Rodersdorf</t>
  </si>
  <si>
    <t>Produktion von Milch, Handel mit Zucht- und Nutzrindern sowie die Erzeugung von Grund- und Kraftfutter und Getreide.</t>
  </si>
  <si>
    <t>Volkseigenes Gut Rodersdorf</t>
  </si>
  <si>
    <t xml:space="preserve">HRB 10563   </t>
  </si>
  <si>
    <t>Sächsische Faserwerke Gesellschaft mit beschränkter Haftung im Aufbau</t>
  </si>
  <si>
    <t>Herstellung und der Vertrieb textiler und textilähnlicher Erzeugnisse, Bearbeitung und Vertrieb von Sekundärprodukten sowie Durchführung von Handelstätigkeit</t>
  </si>
  <si>
    <t>VEB Vereinigte Reißfaserwerke Crimmitschau</t>
  </si>
  <si>
    <t>Pferdezucht GmbH Gestüt Zöthen</t>
  </si>
  <si>
    <t>die Zucht und der Verkauf von Pferden</t>
  </si>
  <si>
    <t>VE Gestüt Zöthen</t>
  </si>
  <si>
    <t xml:space="preserve">HRB 5721    </t>
  </si>
  <si>
    <t>Gut Agrar-GmbH Eisenberg</t>
  </si>
  <si>
    <t>die Produktion von sowie der Handel mit Schweinen</t>
  </si>
  <si>
    <t>Staatsgut Tierproduktion (T) Eisenberg</t>
  </si>
  <si>
    <t>Gut Agrarproduktions und -handels GmbH Großröda</t>
  </si>
  <si>
    <t>Produktion von Getreide, Futter, Zuckerrüben und Milch sowie die Schweinezucht und -mast und die Rindermast</t>
  </si>
  <si>
    <t>Staatsgut Tierproduktion Großräda/Priefel</t>
  </si>
  <si>
    <t>Staatsgut Obstbau Gera GmbH</t>
  </si>
  <si>
    <t>die Produktion von sowie der Handel mit Obst</t>
  </si>
  <si>
    <t>Staatsgut Obstbau Gera</t>
  </si>
  <si>
    <t xml:space="preserve">HRB 4601    </t>
  </si>
  <si>
    <t>Büro-Vermietung GmbH Berlin  Vermietung und Vermittlung von Büro- und Dienstleistungskapazitäten</t>
  </si>
  <si>
    <t>Die Erzielung von Gewinn durch die Vermietung und Vermittlung von Büroräumen</t>
  </si>
  <si>
    <t xml:space="preserve">HRB 35619   </t>
  </si>
  <si>
    <t>Milchgut Trossin GmbH</t>
  </si>
  <si>
    <t>Erzeugung von pflanzlichen und tierischen Produkten, sowie Rohalkohol.</t>
  </si>
  <si>
    <t>VEG Trossin</t>
  </si>
  <si>
    <t xml:space="preserve">HRB 7143    </t>
  </si>
  <si>
    <t>Impeco GmbH</t>
  </si>
  <si>
    <t>Anbahnung, Vorbereitung und Durchführung von nationalen und internationalen Ein- und Verkaufsgeschäften für das Gesundheitswesen</t>
  </si>
  <si>
    <t xml:space="preserve">HRB 35263   </t>
  </si>
  <si>
    <t>Leipziger Schweinemast GmbH Gut Taucha</t>
  </si>
  <si>
    <t>Zucht und Handel mit Schweinen und der dazu gehörigen Transportarbeiten</t>
  </si>
  <si>
    <t>VEG Schweinemast Leipzig</t>
  </si>
  <si>
    <t xml:space="preserve">HRB 5879    </t>
  </si>
  <si>
    <t>Baltica Außenhandelsvertretungen und Unternehmensberatungen GmbH</t>
  </si>
  <si>
    <t>Anbahnung und Vermittlung von Export- und Importgeschäftenfür Firmen und wirtschaftliche Unternehmen des Auslands</t>
  </si>
  <si>
    <t xml:space="preserve">HRB 3421    </t>
  </si>
  <si>
    <t>Leuna Raffineriegesellschaft mbH</t>
  </si>
  <si>
    <t>Entwicklung, Herstellung, Vertrieb, Reparatur und Handel von bzw. mit elektrischen Antriebsmaschinen, insbesondere von Elektromotoren, Generatoren</t>
  </si>
  <si>
    <t>VEB Elektromaschinenbau Dresden</t>
  </si>
  <si>
    <t>VEM Vermögensverwaltung GmbH Dresden Nord</t>
  </si>
  <si>
    <t>die Verwaltung eigenen Vermögens, insbesondere Grundvermögens</t>
  </si>
  <si>
    <t>VEB Elektromotorenwerk Dresden</t>
  </si>
  <si>
    <t>Produktion und Vertrieb mikroelektronischer Bauelemente, Schablonen und Ratiomittel; Forschung, Entwicklung von Verfahren und Technologien auf dem Gebiet der Mikroelektronik einschließlich Schablonen- und Umweltschutztechnologien</t>
  </si>
  <si>
    <t>VEB Forschungszentrum Mikroelektronik Dresden</t>
  </si>
  <si>
    <t>VEM Elbtalwerk Gesellschaft mit beschränkter Haftung Heidenau</t>
  </si>
  <si>
    <t>Entwicklung, Herstellung, Vertrieb, Reparatur und der Handel von bzw. mit elektrischen Antriebsmaschinen, insbesondere von Elektromotoren, Generatoren</t>
  </si>
  <si>
    <t>VEB Elbtalwerk Heidenau</t>
  </si>
  <si>
    <t>ELECTEL Kondensatoren Görlitz Gesellschaft mit beschränkter Haftung</t>
  </si>
  <si>
    <t>Entwicklung, Herstellung, Vertrieb sowie Import und Export von elektronischen Bauelementen, Baugruppen und Geräten.</t>
  </si>
  <si>
    <t>VEB Kondensatorenwerk Görlitz</t>
  </si>
  <si>
    <t>VEM Elektromotoren Gesellschaft mit beschränkter Haftung Grünhain/Sachsen</t>
  </si>
  <si>
    <t>Entwicklung, Herstellung und Vertrieb von bzw. mit elektrischen Antriebsmaschinen</t>
  </si>
  <si>
    <t>VEB Elektromotorenwerk  Grünhain</t>
  </si>
  <si>
    <t>VEM Elektromotorenwerke Gesellschaft mit beschränkter Haftung, Thurm</t>
  </si>
  <si>
    <t>VEB Elektromotorenwerke Thurm</t>
  </si>
  <si>
    <t>Entwicklung, Herstellung, Vertrieb im In- und Ausland von Möbeln, Möbelbauteilen und Applikationen für Möbel</t>
  </si>
  <si>
    <t>VEB Möbelwerke "Wilhelm Pieck" Anklam</t>
  </si>
  <si>
    <t>Bützower Möbel GmbH</t>
  </si>
  <si>
    <t>die Entwicklung, Herstellung und der Vertrieb von Wohnraummöbeln, Kleinmöbeln und Profilleisten aller Art</t>
  </si>
  <si>
    <t>VEB Möbelwerke "Ernst Mundt" Bützow</t>
  </si>
  <si>
    <t xml:space="preserve">HRB 3608    </t>
  </si>
  <si>
    <t>Greifswalder möbel GmbH</t>
  </si>
  <si>
    <t>Herstellung und Vertrieb von Möbeln für In- und Ausland, Möbelbauteile und Holzerzeugnisse, Produktion und Vertrieb von Wärmeenergie.</t>
  </si>
  <si>
    <t>Wismarer Polstermöbel GmbH</t>
  </si>
  <si>
    <t>Herstellung, Vertrieb und Export von Polstermöbeln.</t>
  </si>
  <si>
    <t>Dekorspan Tangermünde GmbH</t>
  </si>
  <si>
    <t>Produktion, Vertrieb und Handel von Holzwerkstoffen, roh und veredelt sowie Baustoffen und Kunststoffen und ähnlichen Erzeugnissen aus anderen Rohstoffen</t>
  </si>
  <si>
    <t>Entwicklung, Herstellung, Vertrieb sowie  der Export von Möbeln und Holzerzeugnissen aller Art</t>
  </si>
  <si>
    <t>VEB Möbelwerke "Südharz" Eisleben</t>
  </si>
  <si>
    <t>Wittenberger Möbel GmbH</t>
  </si>
  <si>
    <t>Produktion von Wohnzimmer-, Klein- und Büromöbeln sowie Einrichtungen von Gewerberäumen</t>
  </si>
  <si>
    <t xml:space="preserve">HRB 2936    </t>
  </si>
  <si>
    <t>LIMES GmbH Suhl Lichttechnik - Metallverarbeitung - Industrieschilder</t>
  </si>
  <si>
    <t>Herstellung von Wohnraumleuchten, Industrieleuchten, Industrie-und anderen Schildern, Dreh -und Frästeilen sowie deren Verkauf über unterschiedliche Vertriebswege.</t>
  </si>
  <si>
    <t>VEB Wohnkultur Suhl - Stammbetrieb</t>
  </si>
  <si>
    <t>Drei Tannen-Möbel GmbH</t>
  </si>
  <si>
    <t>Entwicklung, Herstellung und der Vertrieb von Möbeln, Möbelteilen und sonstigem Zubehör, Erzeugnissen aus Holz, Rationalisierungsmitteln und Dampf, das Betreiben eines Ferien-und Ausbildungsobjektes</t>
  </si>
  <si>
    <t>Volkseigener Betrieb Südthüringer Möbelwerke</t>
  </si>
  <si>
    <t>EWM Immobilienverwaltungs- und -verwertungs-GmbH</t>
  </si>
  <si>
    <t>die Verwaltung und Verwertung der unternehmenseigenen Grundstücke nebst aufstehenden Gebäuden. Ferner ist das Unternehmen berechtigt, Grundstücke zu kaufen und zu tauschen.</t>
  </si>
  <si>
    <t>Bürstenwerke Schönheide GmbH</t>
  </si>
  <si>
    <t>Herstellung, Vertrieb v.Artikeln der Besen-, Bürsten- und Pinselindustrie, Maurer- und Malerbedarf</t>
  </si>
  <si>
    <t xml:space="preserve">HRB 5405    </t>
  </si>
  <si>
    <t>Preßspan- und Spezialpappen GmbH Zwönitz</t>
  </si>
  <si>
    <t>Erzeugung, Einkauf, Verarbeitung und Vertrieb von Spezialpappen und Erzeugnissen; Leistungen; Spezialerzeugnissen sowie Stanzteile und Zuschnitte, Lautsprecherbauteile, Faserplast- und Fasergußerzeugnissen und ähnlichen Produkten.</t>
  </si>
  <si>
    <t>VEB Preßspan- und Spezialpappenwerke</t>
  </si>
  <si>
    <t>Weißenfels Schuhmanufaktur GmbH</t>
  </si>
  <si>
    <t>Herstellung und der Vertrieb sowie der Im- und Export von Schuhen</t>
  </si>
  <si>
    <t>VEB Damenschuhfabrik "Rakete"</t>
  </si>
  <si>
    <t>Westthüringer Kammgarnspinnereien GmbH</t>
  </si>
  <si>
    <t>EZW Gesellschaft zur Verwaltung und Privatisierung von Vermögensteilen mbH</t>
  </si>
  <si>
    <t>Tanz- und Damenschuh Produktionsgesellschaft Groitzsch mbH</t>
  </si>
  <si>
    <t>Herstellung und Verkauf von Schuhwerk unter dem Warenzeichen "Bella-Schuh"</t>
  </si>
  <si>
    <t>VEB "Bella" Schuhfabrik</t>
  </si>
  <si>
    <t>Terrano Schuh GmbH</t>
  </si>
  <si>
    <t>Herstellung und der Vertrieb von Schuhen sowie die Entwicklung dazu benötigter Technologien und Modelle</t>
  </si>
  <si>
    <t>VEB "terra" Schuhfabrik</t>
  </si>
  <si>
    <t>Vermögens-Verwaltungsgesellschaft Ehrenfriedersdorf mbH</t>
  </si>
  <si>
    <t>Verwaltung der im Eigentum des Unternehmens befindlichen Vermögensgegenstände</t>
  </si>
  <si>
    <t>VEB Schuhfabrik "Panther" Ehrenfriedersdorf</t>
  </si>
  <si>
    <t>Gelkida - Gelenauer Kinder- und Damenstrumpfwerke GmbH</t>
  </si>
  <si>
    <t>Entwicklung, Herstellung und Vertrieb sowie An- und Verkauf von Strumpfwaren und anderen textilen Erzeugnissen</t>
  </si>
  <si>
    <t>VEB "Gelkida" Gelenauer Kinder- und Damenstrumpfwerke Gelenau</t>
  </si>
  <si>
    <t>Ölmühle Magdeburg GmbH</t>
  </si>
  <si>
    <t>Entwicklung, Herstellung und Vertrieb sowie Import und Export von weitgehend pflanzlichen Ölen und Fetten; bei ihrer Herstellung anfallende Kuppelprodukte, ihre Veredlung; Kristallfette;</t>
  </si>
  <si>
    <t>VENAG Kaffee GmbH</t>
  </si>
  <si>
    <t>Bezug, Produktion, Lagerung, Präsentation und Vertrieb von Roh- und Röstkaffee, Tee, Kindernahrung, pharmazeutischen und Diäterzeugnissen, backfertigen Mehlmischungen,  Brausepulver, gekörnten Brühen und Gewürzen, Verpackungsmitteln und Hilfsstoffen</t>
  </si>
  <si>
    <t>VEB Kaffee Halle</t>
  </si>
  <si>
    <t>Dresdner Backwarenverwaltungs GmbH</t>
  </si>
  <si>
    <t>Herstellung und Vertrieb von Brot und Konditoreiwaren sowie von industriell gefertigtem Speiseeis</t>
  </si>
  <si>
    <t>Fischverarbeitung Halle GmbH</t>
  </si>
  <si>
    <t>Herstellung und Vertrieb von Erzeugnissen der fischverarbeitenden Industrie</t>
  </si>
  <si>
    <t>Profil-Möbel GmbH</t>
  </si>
  <si>
    <t>Produktion und Vertrieb von Kasten- und Wohnraummöbeln und anderen Erzeugnissen aus Holzwerkstoffen</t>
  </si>
  <si>
    <t>Harzer Liköre GmbH</t>
  </si>
  <si>
    <t>die Herstellung von alkoholfreien Getränken, Spirituosen und Fruchtweinen sowie anderen alkoholischen Mischgetränken einschließlich des Vertriebes dieser Produkte</t>
  </si>
  <si>
    <t>VEB Harzer Likörfabrik und Weinkelterei Quedlinburg</t>
  </si>
  <si>
    <t xml:space="preserve">HRB 10303   </t>
  </si>
  <si>
    <t>Brau- und Malz GmbH im Aufbau</t>
  </si>
  <si>
    <t>Herstellung und Vertrieb von Bier; alkoholfreien Getränken, Malz</t>
  </si>
  <si>
    <t>VEB Brauerei und Malzfabrik Köthen</t>
  </si>
  <si>
    <t>Schlacht- und Verarbeitungs-GmbH Leipzig</t>
  </si>
  <si>
    <t>Vermarktung, Schlachtung und Verarbeitung von Schlachtvieh sowie Handel mit Nutzvieh, Schlachtvieh, Fleisch und Fleischerzeugnissen und deren Ex- und Import</t>
  </si>
  <si>
    <t>VE Fleischkombinat Leipzig</t>
  </si>
  <si>
    <t>Alt-Kaulsdorfer-Baugesellschaft mit beschränkter Haftung (Berlin)</t>
  </si>
  <si>
    <t>Die Projektierung und Ausführung von Bauleistungen aller Art sowie der Handel mit baubezogenen Produkten und Geräten.</t>
  </si>
  <si>
    <t>VEB Baureparaturen Berlin-Marzahn</t>
  </si>
  <si>
    <t xml:space="preserve">HRB 35825   </t>
  </si>
  <si>
    <t>Ingenieur-, Tief- und Rohrleitungsbau Bernburg GmbH</t>
  </si>
  <si>
    <t>Vorbereitung und Ausführung von Rohrleitungssystemen, Kläranlagen und Behältern sowie von allgemeinen Tiefbauleistungen</t>
  </si>
  <si>
    <t>OBUG Ostthüringer Bauunternehmen Gesellschaft mit beschränkter Haftung</t>
  </si>
  <si>
    <t>Komplexe Stadtsanierung ; Wohnungsbau ; Einzel- und Großvorhaben der Infrastrukturentwicklung der Städte ; Bauexportleistungen ; Betonfertigteile ; bauwerkstypische Instandsetzung von Hochbauten;</t>
  </si>
  <si>
    <t>SIT-Gesellschaft mit beschränkter Haftung - für Straßen- und Ingenieur-Tiefbau Gera</t>
  </si>
  <si>
    <t>Straßenbau, Gleisbau, Erdbau, Grünanlagen, Ingenieurtiefbau, Brückenbau, alle artverwandten Gewerke, Herstellung und Vertrieb von Betonen, Bitumenmischgut und Baustoffen, Deponiebau und Recycling, Verleih von Baumaschinen, Fahrzeugen und Geräten,</t>
  </si>
  <si>
    <t>BBF Bauten, Bauelemente und Fassaden Aktiengesellschaft i.L.</t>
  </si>
  <si>
    <t>Auszug : Entwicklung, Herstellung, Vertrieb sowie der Im- und Export von Erzeugnissen und Leistungen der Baustoff-, Bauelemente- und Bauindustrie und angrenzender Bereiche.</t>
  </si>
  <si>
    <t>VEB Holz- und Leichtmetallbauelemente Leipzig</t>
  </si>
  <si>
    <t>Herzberger Monolith-und Montagebau GmbH</t>
  </si>
  <si>
    <t>Entwicklung, Projektierung, Vorfertigung und Realisierung von Bau- und Montageleistungen, Bertrieb von entspprechenden Produkten und Leistungen sowie deren Im- und Export</t>
  </si>
  <si>
    <t>VEB Landbaukombinat Cottbus</t>
  </si>
  <si>
    <t xml:space="preserve">HRB 0689    </t>
  </si>
  <si>
    <t>Ausbau Thüringen GmbH</t>
  </si>
  <si>
    <t>Ausbauleistungen der technischen Gebäudeausrüstung, bautechnischer Ausbau, Lüftungs- Klimatechnik, Elektromontage und Installation, Fassadentechnik, Reinstraumtechnik, Beratung, Handel und Herstellung von Baumeterialien</t>
  </si>
  <si>
    <t>VEB Bau- und Montagekombinat Erfurt Kombinatsbetrieb Ausbau Gotha</t>
  </si>
  <si>
    <t>CVU Computer Vertriebs Union GmbH</t>
  </si>
  <si>
    <t>Vertrieb, Service, Schulung, Applikation und Produktion von bzw. für bürotypische und elektrotechnische/elektronische Erzeugnisse und Leistungen</t>
  </si>
  <si>
    <t>VEB Robotron-Vertrieb Berlin</t>
  </si>
  <si>
    <t xml:space="preserve">HRB 38216   </t>
  </si>
  <si>
    <t>agrotechnic Fürstenwalde GmbH</t>
  </si>
  <si>
    <t>Handel mit Landmaschinen, landwirtschaftlichen Geräten und Ersatzteilen; Handel mit Baumaschinen, Spezialtechnik und Ersatzteilen; Handel mit PKW, LKW, Anhängern, Kommunaltechnik, Forstwirtschaftstechnik, Reifen und Ersatzteilen.</t>
  </si>
  <si>
    <t>VEB agrotechnic Fürstenwalde</t>
  </si>
  <si>
    <t xml:space="preserve">HRB 10896   </t>
  </si>
  <si>
    <t>agrotechnic Nauen Gesellschaft mit beschränkter Haftung</t>
  </si>
  <si>
    <t>Gegenstand: Handel mit Landmaschinen, landwirtschaftlichen Geräten und Ersatzteilen, Handel mit Baumaschinen, Spezialtechnik und Ersatzteilen, Handel mit PKW, LKW -Anhängern, Kommunaltechnik, Forstwirtschaftstechnik, Reifen und Ersatzteilen.</t>
  </si>
  <si>
    <t>VEB agrotechnic Nauen</t>
  </si>
  <si>
    <t xml:space="preserve">HRB 10915   </t>
  </si>
  <si>
    <t>agrotechnic Neubrandenburg GmbH</t>
  </si>
  <si>
    <t>Handel mit Landmaschinen, landwirtschaftlichen Geräten und Ersatzteilen; Handel mit Baumaschinen, Spezialtechnik und Ersatzteilen; Handel mit PKW, LKW, Anhängern, Kommunaltechnik; Forstwirtschaftstechnik, Reifen und Ersatzteilen.</t>
  </si>
  <si>
    <t>VEB agrotechnic Neubrandenburg</t>
  </si>
  <si>
    <t>Produktion und Vertrieb von Kleinmöbeln</t>
  </si>
  <si>
    <t>VEB Möbelwerk "Erzgebirge" Olbernhau , Werk 5</t>
  </si>
  <si>
    <t>VT Schenk und Vogel GmbH Förderstedter Kalk- und Zementwerke</t>
  </si>
  <si>
    <t>A. R. Greim &amp; Söhne GmbH</t>
  </si>
  <si>
    <t>Fertigung von Fadenführerschläuchen für Wirk- und Strickmaschinen,desweiteren der Handel und der Vertrieb der genannten Dinge sowie die Herstellung von Dreh- und Kleinteilen als Zubehör für Maschinenbauteile und der Vertrieb derselben</t>
  </si>
  <si>
    <t xml:space="preserve">HRB 2353    </t>
  </si>
  <si>
    <t>VT Holzbau St. Kilian</t>
  </si>
  <si>
    <t>VEB (K) Holzbau St. Kilian</t>
  </si>
  <si>
    <t>VT Metallwaren Osterburg GmbH</t>
  </si>
  <si>
    <t xml:space="preserve"> die Fertigung,der Vertrieb von Geräten aus Metall.</t>
  </si>
  <si>
    <t>VT BHS Bau-, Handels-, Service GmbH &amp; Co. KG</t>
  </si>
  <si>
    <t>VEB (K) Bau Wanzleben</t>
  </si>
  <si>
    <t>VT Carl Hoernecke GmbH Fabrik chemisch-pharmazeutische Präparate</t>
  </si>
  <si>
    <t xml:space="preserve"> die Fortführung des  1896 von Carl Hoernecke mit dem Sitz in Magdeburg gegründeten Unternehmens ,nämlich Fabrikation und Vertrieb von chemischen und pharmazeutischen Präparaten.</t>
  </si>
  <si>
    <t>VT Stempel-Tietze Magdeburger Schilderfabrik, Inhaber Rolf Blencke</t>
  </si>
  <si>
    <t>VEB Magdeburger Schilderfabrik</t>
  </si>
  <si>
    <t xml:space="preserve">HRA 33      </t>
  </si>
  <si>
    <t>VT Kraftfahrzeuginstandsetzungswerk Halle</t>
  </si>
  <si>
    <t>VT Stadtwirtschaftsbetrieb Gräfenhainichen Sitz Zschornewitz</t>
  </si>
  <si>
    <t>VEB Stadtwirtschaftsbetrieb Gräfenhainichen Sitz Zschornewitz</t>
  </si>
  <si>
    <t>VT Steuer- und Regeltechnik Wettin</t>
  </si>
  <si>
    <t>VEB Steuer- und Regeltechnik Wettin</t>
  </si>
  <si>
    <t>VT Blewa Nachterstedt</t>
  </si>
  <si>
    <t>VEB Blewa Nachterstedt</t>
  </si>
  <si>
    <t>VT DESCO Halle</t>
  </si>
  <si>
    <t>VEB DESCO Destillate, Essenzen, Cola- und Limonaden-Grundstoffe</t>
  </si>
  <si>
    <t>VT Elektroinstallation</t>
  </si>
  <si>
    <t>VEB Elektroinstallation</t>
  </si>
  <si>
    <t>VT Sanitärtechnik Laucha</t>
  </si>
  <si>
    <t>VEB (K) Sanitärtechnik Laucha</t>
  </si>
  <si>
    <t>VT Parkett und Rolladenbau Halle</t>
  </si>
  <si>
    <t>VEB Parkett und Rolladenbau Halle</t>
  </si>
  <si>
    <t>VT Delta Metallwaren GmbH &amp; Co. KG</t>
  </si>
  <si>
    <t>VEB Metallverarbeitung Köditz</t>
  </si>
  <si>
    <t>VT Straßenbau GmbH Strausberg</t>
  </si>
  <si>
    <t>VT Aus- und Gerüstebau GmbH</t>
  </si>
  <si>
    <t>VT Johannes Kiene Isolierungen</t>
  </si>
  <si>
    <t>VEB Wärme- und Kälteisolierung</t>
  </si>
  <si>
    <t>VT Gas- und Sanitärtechnik e.G. Frankfurt/Oder</t>
  </si>
  <si>
    <t>VT RBR Fliesen- und Bodenleger GmbH</t>
  </si>
  <si>
    <t>VEB Bau Frankfurt/Oder Abt. Fußboden</t>
  </si>
  <si>
    <t>VT Malereibetrieb Farbgebung e.G.</t>
  </si>
  <si>
    <t>VEB Bau Frankfurt/Oder Abt. Maler</t>
  </si>
  <si>
    <t>VT Waga e.G. Schwanebeck</t>
  </si>
  <si>
    <t>VEB Heizung und SanitärinstallationSchwanebeck</t>
  </si>
  <si>
    <t>VT Zimmermann Hoch- und Tiefbau Ahrensdorf</t>
  </si>
  <si>
    <t>VT Rengert-Betonwerke und Baustoffhandel Storkow</t>
  </si>
  <si>
    <t>VT Installations- und Schlossergenossenschaft e.G. Falkenberg</t>
  </si>
  <si>
    <t>VT Baugenossenschaft e.G. Bad Freienwalde</t>
  </si>
  <si>
    <t>VT Oderland Bau GmbH Gartz</t>
  </si>
  <si>
    <t>VT Petershagener Bau e.G.</t>
  </si>
  <si>
    <t>VT Metallveredlung Quedlinburg</t>
  </si>
  <si>
    <t>VEB Metallveredlung Quedlinburg</t>
  </si>
  <si>
    <t>O.T.M. GmbH i.A. Offset.Technik.Magdeburg</t>
  </si>
  <si>
    <t>Herstellung und Vertrieb jedweder Mittel zur Druckproduktion,insbesondere von Druckplatten und -folien,überhaupt von Gegenständen,die einen Bezug zur Druckindustrie haben.</t>
  </si>
  <si>
    <t>VEB Druckfolie Olvenstedt</t>
  </si>
  <si>
    <t>VT Lt. Leder-Textilverarbeitungs GmbH Güsten</t>
  </si>
  <si>
    <t>VT Metra Radebeul</t>
  </si>
  <si>
    <t>VT Metallbearbeitung GmbH</t>
  </si>
  <si>
    <t>VT Palette Naumburg</t>
  </si>
  <si>
    <t>VEB Palette Naumburg</t>
  </si>
  <si>
    <t>VT Maschinenbau Eisleben</t>
  </si>
  <si>
    <t>VEB Maschinenbau Eisleben</t>
  </si>
  <si>
    <t>VEB Schloma</t>
  </si>
  <si>
    <t>VT Behälterbau Bernburg</t>
  </si>
  <si>
    <t>VEB Behälterbau Bernburg</t>
  </si>
  <si>
    <t>VT Elektro- und Allgemeiner Maschinenbau</t>
  </si>
  <si>
    <t>VEB Elektro- und Allgemeiner Maschinenbau</t>
  </si>
  <si>
    <t>VT Mechanische Werkstätten Quedlinburg</t>
  </si>
  <si>
    <t>VEB Mechanische Werkstätten Quedlinburg</t>
  </si>
  <si>
    <t>VT Regenerierung Halle</t>
  </si>
  <si>
    <t>VEB Regenerierung Halle</t>
  </si>
  <si>
    <t>VT Heinrich Ludwig Verpackungsmittel GmbH Siebenlehn</t>
  </si>
  <si>
    <t>Verpackungen aus Papier,Verbunden,Aluminium und Folien,Einschlagpapiere,Automatenrollen,Block-,Boden-,Falten-,Flachbeutel und Spitztüten,Papierschläuche,Fotobeutel,Musterbeutel,Röntgentaschen,Etiketten u. Banderolen,MaschinenrepStempelherstellung u.a.</t>
  </si>
  <si>
    <t>VT Sägewerk und Parkettfabrik Rentwertshausen</t>
  </si>
  <si>
    <t>VEB Sägewerk und Parkettfabrik Rentwertshausen</t>
  </si>
  <si>
    <t>VT Bau- und Holzgenossenschaft Luppa eGmbH</t>
  </si>
  <si>
    <t>Sächsische Meßgerätefabrik GmbH</t>
  </si>
  <si>
    <t>Fertigung, Produktion und der Vertrieb jedweder Meßgeräte und mit ihr verbundenen Ausrüstungen</t>
  </si>
  <si>
    <t xml:space="preserve">HRB 1638    </t>
  </si>
  <si>
    <t>VT K. H. Dittmann GmbH Leipziger Formenbau und Kunststoffverarbeitung</t>
  </si>
  <si>
    <t>Projektierung und Bau von Werkzeugen sowie die Verarbeitung von Kunststoffen zu Gütern aller Art</t>
  </si>
  <si>
    <t>VEB Elektrogeräte Leipzig, VEB Modell-Konstrukt</t>
  </si>
  <si>
    <t>VT Werkzeuge und Vorrichtungen e.G.</t>
  </si>
  <si>
    <t>Fertigung von Formen, Schnitt- und Umformwerkzeugen, Vorrichtungen, Aggregate und Baugruppen des Sondermaschinenbaues, Kleinstahlbau, Metallbearbeitungstechniken, Blechbearbeitung</t>
  </si>
  <si>
    <t xml:space="preserve">GNR 273     </t>
  </si>
  <si>
    <t>VT Karosserieteile und Blechbearbeitung Fischer KG</t>
  </si>
  <si>
    <t>Herstellung und Vertrieb von Karosserieteilen sowie Blechbearbeitungsleistungen</t>
  </si>
  <si>
    <t>VT Starkstromanlagenbau Lobenstein e.G.</t>
  </si>
  <si>
    <t>VEB Starkstrom Lobenstein</t>
  </si>
  <si>
    <t>VT Abwassertechnik</t>
  </si>
  <si>
    <t>VEB Abwassertechnik</t>
  </si>
  <si>
    <t>VT LPG Gemüse Zittau</t>
  </si>
  <si>
    <t>LPG Gemüse Zittau</t>
  </si>
  <si>
    <t>VT Metallverarbeitung Dietzhausen</t>
  </si>
  <si>
    <t>VEB Metallverarbeitung Dietzhausen</t>
  </si>
  <si>
    <t>VT Glasverarbeitung Neuhaus</t>
  </si>
  <si>
    <t>VT Wendt &amp; Kühn KG</t>
  </si>
  <si>
    <t>Entwicklung, Herstellung und Vertrieb feiner figürlicher Holzarbei-ten und Spieldosen. Außerdem können alle Geschäfte mittelbar und unmittelbar be-trieben werden, die geeignet sind, dem Zwecke der Firma zu dienen und zu fördern</t>
  </si>
  <si>
    <t>VEB Werk-Kunst Grünhainichen</t>
  </si>
  <si>
    <t>VT Hertwig Keramik GmbH</t>
  </si>
  <si>
    <t>VEB Puppenfabrik Königsee BT Dörnfeld</t>
  </si>
  <si>
    <t>VT Gebrüder Kirchhof GmbH</t>
  </si>
  <si>
    <t>VEB IFA Vertrieb Halle</t>
  </si>
  <si>
    <t>VT Farbenfreude e.G. Zeulenroda</t>
  </si>
  <si>
    <t>VEB Wohn- und Industrieanstriche Zeulenroda</t>
  </si>
  <si>
    <t>VT Kraftfahrzeuginstandhaltung Meiningen</t>
  </si>
  <si>
    <t>VEB Kraftfahrzeuginstandhaltung Meiningen</t>
  </si>
  <si>
    <t>VT Bau Unterland Heldburg</t>
  </si>
  <si>
    <t>VEB(B) Bau Unterland Heldburg</t>
  </si>
  <si>
    <t>VT Spezialsportschuhe Hans Sachs Suhl</t>
  </si>
  <si>
    <t>VEB Spezialsportschuhe Hans Sachs Suhl</t>
  </si>
  <si>
    <t>VT Felda-Werke Kaltennordheim</t>
  </si>
  <si>
    <t>VEB Felda-Werke Kaltennordheim</t>
  </si>
  <si>
    <t>VT Harfe-Verlag und Druckerei GmbH</t>
  </si>
  <si>
    <t>Druckerei Bad Blankenburg</t>
  </si>
  <si>
    <t>VT INAU GmbH - Innenausbau Triebes</t>
  </si>
  <si>
    <t>VEB Werksteine und Fliesenbeläge Triebes</t>
  </si>
  <si>
    <t>VT Ernst Nestler &amp; Söhne GmbH</t>
  </si>
  <si>
    <t>Herstellung und Vertrieb von Spezialmöbeln</t>
  </si>
  <si>
    <t>VT Aufzugbau Magdeburg GmbH</t>
  </si>
  <si>
    <t>VEB Aufzugbau Magdeburg</t>
  </si>
  <si>
    <t>VT Günther Rolf Schobes Fuhrunternehmen</t>
  </si>
  <si>
    <t>VT Harzer Strickwaren GmbH</t>
  </si>
  <si>
    <t>VEB Eichsfelder Obertrikotagenwerk Dingelstädt/EichsfeldLUNG EINTR.</t>
  </si>
  <si>
    <t>VT Helmut Steckel Baumarkt und Betonwarenproduktion</t>
  </si>
  <si>
    <t>VEB Kreisbaubetrieb Gardelegen, BT Baumaterialien Hottendorf</t>
  </si>
  <si>
    <t>VT EPU-Polstermöbel GmbH</t>
  </si>
  <si>
    <t>VEB Magdeburger Möbelwerke, BT Schönebeck</t>
  </si>
  <si>
    <t>VT Hans Wolfram GbR</t>
  </si>
  <si>
    <t>VT Autohaus Konrad GmbH</t>
  </si>
  <si>
    <t>VT Ausbau Oberhof</t>
  </si>
  <si>
    <t>VEB (K) Ausbau Oberhof</t>
  </si>
  <si>
    <t>VT Hoch- und Ausbau Floh</t>
  </si>
  <si>
    <t>VEB Hoch- und Ausbau Floh</t>
  </si>
  <si>
    <t>VT Betonbaugeschäft Paul Gotthardt Inhaber Klaus Gotthardt</t>
  </si>
  <si>
    <t>Bauhauptgewerbe und Brückeninstandsetzung</t>
  </si>
  <si>
    <t>VT Wärmetechnik GmbH</t>
  </si>
  <si>
    <t>VEB Wärme- und Oberflächenschutz Dresden BT Bautzen</t>
  </si>
  <si>
    <t>VT BAUKÖ Baugesellschaft mbH</t>
  </si>
  <si>
    <t>VT BuZ Bauwagen und Zubehör GmbH</t>
  </si>
  <si>
    <t>VEB Fahrzeugbau Kakerbeck, BT Berkau</t>
  </si>
  <si>
    <t>VT Genossenschaft Bauelemente-Bau-Bauberatung e.G.</t>
  </si>
  <si>
    <t>VEB BMK Erfurt</t>
  </si>
  <si>
    <t>VT Breitenauer Grauwacke GmbH</t>
  </si>
  <si>
    <t>Gewinnung von Gesteinmaterial und dessen Verarbeitung sowie die Vornahme aller damit zusammenhängenden Geschäfte</t>
  </si>
  <si>
    <t>VEB Naturstein Mühlbach</t>
  </si>
  <si>
    <t xml:space="preserve">HRB 2834    </t>
  </si>
  <si>
    <t>VT Carl Hachmeister KG i.L.</t>
  </si>
  <si>
    <t>VT pb Stahl- und Palettenbau Gornau GmbH</t>
  </si>
  <si>
    <t>Fertigung von Stahlbauten und -teilen sowie von Paletten und Transportbehältern jeder Art</t>
  </si>
  <si>
    <t xml:space="preserve">HRB 6126    </t>
  </si>
  <si>
    <t>VT Luft- und Klimaanlagen Halle</t>
  </si>
  <si>
    <t>VEB Luft- und Klimaanlagen Halle</t>
  </si>
  <si>
    <t>Straßen- und Tiefbau GmbH Rolf Schräpel</t>
  </si>
  <si>
    <t>Straßen- und Tiefbau, Betonproduktion, Handel und Reparatur von Baumaschinen</t>
  </si>
  <si>
    <t>VEB Straßen-, Brücken- und Tiefbaukombinat Gera</t>
  </si>
  <si>
    <t>VT Natur- und Betonwerkstein Lützen</t>
  </si>
  <si>
    <t>VEB Natur- und Betonwerkstein Lützen</t>
  </si>
  <si>
    <t>VT Fa. Hermann Täschner</t>
  </si>
  <si>
    <t>VEB(K) Kreisbaubetrieb Karl-Marx-Stadt/Land</t>
  </si>
  <si>
    <t>VT Gebr. Schubert GmbH</t>
  </si>
  <si>
    <t>VEB Säge- und Hobelwerk, Holzhandlung Pockau</t>
  </si>
  <si>
    <t>VT Kongreß- und Werbedruck Oberlungwitz</t>
  </si>
  <si>
    <t>VEB Kongreß- und Werbedruck Oberlungwitz</t>
  </si>
  <si>
    <t>PGH Maler und Korrosionsschutz Saalfeld</t>
  </si>
  <si>
    <t>Maler- und Tapezierarbeiten, Korrosionsschutzarbeiten einschl. Sandstrahlung in Industriebetrieben, auf Baustellen und stationärem Strahlplatz; Herstellung von Schildern jeder Art</t>
  </si>
  <si>
    <t>VEB Maler und Korrosionsschutz Saalfeld</t>
  </si>
  <si>
    <t xml:space="preserve">GnR 47      </t>
  </si>
  <si>
    <t>VT Betonwerk Cunewalde</t>
  </si>
  <si>
    <t>VEB Betonwerk Cunewalde</t>
  </si>
  <si>
    <t>VT Dienstleistungsbetrieb Naumburg</t>
  </si>
  <si>
    <t>VE Dienstleistungsbetrieb Naumburg</t>
  </si>
  <si>
    <t>VT Rösch GmbH</t>
  </si>
  <si>
    <t>VT Meyenburger Elektro GmbH</t>
  </si>
  <si>
    <t>PGH des Elektrohandwerks</t>
  </si>
  <si>
    <t>VT Karl Schlüter, Kremmen</t>
  </si>
  <si>
    <t>BHG Oranienburg</t>
  </si>
  <si>
    <t>VT Wärme-, Kälte- und Schallisolierung GmbH Potsdam</t>
  </si>
  <si>
    <t>VEB Wärme-, Kälte- und Schallisolierung</t>
  </si>
  <si>
    <t>VT Baugeschäft Wilhelm Hintze</t>
  </si>
  <si>
    <t>VEB Gebäudewirtschaft Liebenwalde</t>
  </si>
  <si>
    <t>VT Maler- und Gerüstbau GmbH</t>
  </si>
  <si>
    <t>VEB Maler- und Gerüstbau Falkensee</t>
  </si>
  <si>
    <t>VT Ruppiner Fenster- und Holzbau GmbH</t>
  </si>
  <si>
    <t>VEB Fensterbau</t>
  </si>
  <si>
    <t>VT Tiefbau, Holzbau, Wasserbau GmbH Potsdam</t>
  </si>
  <si>
    <t>VEB Brückenbau und Holzbearbeitung</t>
  </si>
  <si>
    <t>VT Tornow Immobilien GmbH</t>
  </si>
  <si>
    <t>VT Wäscherei Luxenburger</t>
  </si>
  <si>
    <t>Waschstützpunkt Bezirkskrankenhaus Potsdam</t>
  </si>
  <si>
    <t>VT Georg Illesch Kraftfuttermischwerk Bardenitz</t>
  </si>
  <si>
    <t>VEB Kraftfuttermischwerk Bardenitz</t>
  </si>
  <si>
    <t>VT Brennerei Brunne Landwirtschaftliche Brennerei</t>
  </si>
  <si>
    <t>VEB (T) Dechtow Landwirtschaftliche Brennerei</t>
  </si>
  <si>
    <t>VT Lufttechnik Stahnsdorf GmbH</t>
  </si>
  <si>
    <t>VEB Lufttechnische Anlagen Stahnsdorf</t>
  </si>
  <si>
    <t>VT Elektrobau GmbH Neuruppin</t>
  </si>
  <si>
    <t>VEB Elektrobau Neuruppin</t>
  </si>
  <si>
    <t>VT Lederbekleidung Potsdam</t>
  </si>
  <si>
    <t>VEB Leder- und Sportbekleidung Potsdam</t>
  </si>
  <si>
    <t>VT Perfecta Ing. Martin Woelk</t>
  </si>
  <si>
    <t>VEB Schreibgeräte Neuruppin</t>
  </si>
  <si>
    <t>VT Maass &amp; Partner Tischlerhandwerk GmbH</t>
  </si>
  <si>
    <t>Produktion von alkoholfreien Getränken, Groß- und Einzelhandel von Getränken</t>
  </si>
  <si>
    <t>Besta GmbH Wäschefabrik</t>
  </si>
  <si>
    <t>Herstellung von Wäsche und Textilien aller Art, insbesondere Bestattungswäsche; Vertrieb von Wäscheartikeln, Textilien und sonst. Artikeln des Bestattungswesens, sowie alle damit verbundenen Dienstleistungen</t>
  </si>
  <si>
    <t>Annaberger Wäschewerk GmbH</t>
  </si>
  <si>
    <t>Hoch-, Tief- und Straßenbau GmbH Pasewalk</t>
  </si>
  <si>
    <t>Planung und Realisierung von Vorhaben im Hoch-,Tief-und Straßenbau,wobei das Unternehmen selbst auch als Investor auftreten kann</t>
  </si>
  <si>
    <t>VEB (K) Bau Pasewalk</t>
  </si>
  <si>
    <t xml:space="preserve">HRB 1384    </t>
  </si>
  <si>
    <t>Betonwerk Jarmen</t>
  </si>
  <si>
    <t>Produktion von Betonerzeugnissen</t>
  </si>
  <si>
    <t xml:space="preserve">HRA 888     </t>
  </si>
  <si>
    <t>Fisch-Gültzow GmbH</t>
  </si>
  <si>
    <t>Kauf und Verkauf von Fischen,Verarbeitung von Fischen in jeglicher Form und Verkauf der hergestellten Ware</t>
  </si>
  <si>
    <t>VT Victor Sommer KG i.L.</t>
  </si>
  <si>
    <t>VEB Eibenstocker Buntstickerei</t>
  </si>
  <si>
    <t>VT Fa. Carl Biltz</t>
  </si>
  <si>
    <t>VT Güstra GmbH, Straßen-, Wege- und Tiefbau Güstrow</t>
  </si>
  <si>
    <t xml:space="preserve"> Planung, Baubetreuung und Durchführung von Straßen-, Wege- und Tiefbaumaßnahmen aller Art sowie die Ausführung von baustofftransporten</t>
  </si>
  <si>
    <t>VEB Kreisdirektion für Straßenwesen</t>
  </si>
  <si>
    <t xml:space="preserve">HRB 3830    </t>
  </si>
  <si>
    <t>VT BHG Hermsdorf</t>
  </si>
  <si>
    <t>BHG Hermsdorf</t>
  </si>
  <si>
    <t>VT Indro Industrierohrleitungen und Heizungen</t>
  </si>
  <si>
    <t>VT Zuschlagstoffe Frankfurt später Heinrich Groth Bauunternehmen und Betonwaren</t>
  </si>
  <si>
    <t>VEB Zuschlagstoffe Frankfurt/Oder, Abt. Bereichsmechanik Hohensaaten</t>
  </si>
  <si>
    <t>VT Plastformung Rehfelde BT Strausberg</t>
  </si>
  <si>
    <t>Personenbeförderung mit Kraftfahrzeugen Transportdurchführung mit Kraftfahrzeugen im Güternah- und -fernverkehr, Fahrschulleistungen Reisebüroleistungen Durchführung von Instandhaltungsleistungen an Kraftfahrzeugen für Dritte</t>
  </si>
  <si>
    <t>VEB Kraftverkehr Nordhausen</t>
  </si>
  <si>
    <t xml:space="preserve">HRB 13781   </t>
  </si>
  <si>
    <t>Mühlhäuser Kraftverkehrsgesellschaft mbH</t>
  </si>
  <si>
    <t>Durchführung von Transporten und Beförderungsleistungen</t>
  </si>
  <si>
    <t>VEB Kraftverkehr Mühlhausen</t>
  </si>
  <si>
    <t xml:space="preserve">HRB 13705   </t>
  </si>
  <si>
    <t>Gothaer Kraftverkehrsgesellschaft mbH (GKG mbH)</t>
  </si>
  <si>
    <t>Gütertransporte ; Speditions-, Frachtführer und Lagergeschäft; Personenbeförderung ; Fahrschule; Kraftfahrzeuginstandsetzung</t>
  </si>
  <si>
    <t>VEB Kraftverkehr Gotha</t>
  </si>
  <si>
    <t xml:space="preserve">HRB 13641   </t>
  </si>
  <si>
    <t>Vereinigte Südthüringische Transportgesellschaft mbH (VST mbH)</t>
  </si>
  <si>
    <t>VEB Kombinat Kraftverkehr Suhl</t>
  </si>
  <si>
    <t>Ostthüringen-Trans-Gesellschaft mit beschränkter Haftung</t>
  </si>
  <si>
    <t>Ausführung von allen speditionellen Leistungen mit Kraftfahrzeugen und Umschlagtechnik; der Gütertransport im Nah- und Fernverkehr einschließlich grenzüberschreitender Verkehr; die Personenbeförderung mit Kraftomnibussen</t>
  </si>
  <si>
    <t>Volkseigenes Verkehrskombinat Gera</t>
  </si>
  <si>
    <t xml:space="preserve">HRB 13767   </t>
  </si>
  <si>
    <t>Kraftverkehr Gera Gesellschaft mit beschränkter Haftung</t>
  </si>
  <si>
    <t>die Beförderung von Personen im Linien- und Reiseverkehr, die Ausbildung von Fahrzeugführern, die Vermietung und der Verkauf von Pkw, der Transport von Gütern im Ladungs-, Sammel- und Verteilerverkehr</t>
  </si>
  <si>
    <t>VEB Kraftverkehr Gera</t>
  </si>
  <si>
    <t xml:space="preserve">HRB 13752   </t>
  </si>
  <si>
    <t>Habo GmbH Wünschendorf Handel - Ausbau - Bauorganisation</t>
  </si>
  <si>
    <t>Organisation und Ausführung von Bauleistungen für Fußboden, Parkett, Bodenlegearbeiten, Fliesen, Kachelöfen und Ofenluftheizung sowie Kaminbau, Elektroinstallation, Bau und Installation von Nachtspeicheröfen, Handel mit Baustoffen</t>
  </si>
  <si>
    <t>VEB (K) Ausbau Wünschendorf</t>
  </si>
  <si>
    <t>Kurt Seifert - Baumeister - Sägewerk und Holzverarbeitung GmbH</t>
  </si>
  <si>
    <t>Herstellung und Vertrieb von Schnittholz und Holzwaren für Industrie und Bevölkerung.</t>
  </si>
  <si>
    <t>Müller &amp; Klotz Bau GmbH</t>
  </si>
  <si>
    <t>Müller &amp; Otto - Betonwaren und Baustoffe</t>
  </si>
  <si>
    <t>Betonwarenherstellung und -handel</t>
  </si>
  <si>
    <t xml:space="preserve">HRA 145     </t>
  </si>
  <si>
    <t>Fritz Müller GmbH Bauunternehmung</t>
  </si>
  <si>
    <t>Altbausanierung an Wohn- und Industriegebäuden.</t>
  </si>
  <si>
    <t>Ihle Bauunternehmen GmbH</t>
  </si>
  <si>
    <t>Planung und Durchführung von Allgem. Hochbau, Baureparaturen, Bauwerksanierung, komm. Tiefbau und Baustoffhandel.</t>
  </si>
  <si>
    <t>Baugesellschaft Zschopau GmbH i.A.</t>
  </si>
  <si>
    <t xml:space="preserve">HRB 4181    </t>
  </si>
  <si>
    <t>Andreas Hunger Tief- und Wegebau GmbH</t>
  </si>
  <si>
    <t>Tiefbau-, Abbruch- und Transportarbeiten; Wegebau aus Stein und bituminösem Material</t>
  </si>
  <si>
    <t>VT Kreisbaubetrieb Löbau</t>
  </si>
  <si>
    <t>Kreinhorst Hoch- und Tiefbau GmbH i.G.</t>
  </si>
  <si>
    <t>ist die Verarbeitung und Durchführung von Hoch- und Tiefbauarbeiten aller Art</t>
  </si>
  <si>
    <t>VEB (K) Bau Grevesmühlen</t>
  </si>
  <si>
    <t>Bau Klein Kreutz GmbH</t>
  </si>
  <si>
    <t>allgemeiner Tief- und Hochbau, erdverlegter Rohrleitungsbau, Straßen- und Gleisbau, Fernmeldebau, Handel mit und Herstellung von Baustoffen.</t>
  </si>
  <si>
    <t>Skunde GmbH</t>
  </si>
  <si>
    <t>Erbringung von Handwerksleistungen im Dachgeschoß an Gebäuden aller Art und Eigentumsform, einschließlich Rüstung, Schornsteinsanierung mit Edelstahlelementen, Dachdecker-, Dachklempner-, Dachzimmererarbeiten, Blitzschutz; weiterhin Baustoffhandel</t>
  </si>
  <si>
    <t>Bauunternehmen H. Müller GmbH</t>
  </si>
  <si>
    <t>Baufertigung im Hoch- und Tiefbau auf den Gebieten Industrie-,Wohnungs-und gesellschaftsbauten.</t>
  </si>
  <si>
    <t>Bauunternehmen Max Dietrich</t>
  </si>
  <si>
    <t>Bauhandwerk mit Baustoffhandel</t>
  </si>
  <si>
    <t>Gustav Salzbrenner Inhaber Jochen Salzbrenner Bauunternehmen</t>
  </si>
  <si>
    <t>Maurer- und Zimmerarbeiten</t>
  </si>
  <si>
    <t>Werner Nitzsche Tief- und Straßenbau</t>
  </si>
  <si>
    <t>Burkhardt GmbH &amp; Co. KG</t>
  </si>
  <si>
    <t>Heizungs- und Sanitärtechnik, Isolierung und Schorsteinsanierung</t>
  </si>
  <si>
    <t>PTC Geschäftsführungs- und Verwaltungs GmbH</t>
  </si>
  <si>
    <t>die Geschäftsführung und Verwaltung von anderen verbundenen Unternehmen sowie deren Liquidation, insbesondere PTC Electronic AG i.L. Die Gesellschaft kann Dienstleistungen im Rahmen von Abwicklungen/Liquidationen von Unternehmen übernehmen.</t>
  </si>
  <si>
    <t>Hotel "Thüringen-Tourist" Suhl Volkseigener Betrieb</t>
  </si>
  <si>
    <t xml:space="preserve">HRB 10180   </t>
  </si>
  <si>
    <t>Hotel Stadt Suhl GmbH</t>
  </si>
  <si>
    <t>Betreiben des Hotels "Stadt Suhl"</t>
  </si>
  <si>
    <t>Havelländische Grund GmbH</t>
  </si>
  <si>
    <t>Erwerb, Verwaltung und Veräußerung von Grundstücken, grundstücksgleicher Rechte, darauf befindlicher Gebäude und deren Vermietung und Verpachtung</t>
  </si>
  <si>
    <t>IMOVER Immobilienverwaltungsgesellschaft mbH Schwerin-Süd</t>
  </si>
  <si>
    <t>Erwerb, Verwaltung und Verwertung eigener Immobilien</t>
  </si>
  <si>
    <t>VEB Dienstleistungen Parchim</t>
  </si>
  <si>
    <t>Mansfeld Kultur-, Feriendienst- und Versorgungs-GmbH</t>
  </si>
  <si>
    <t>Bewirtschaftung und Verwaltung von betriebseigenen Wohnungen und Grundstücken sowie die Vermarktung von Immobilien und Grundstücken</t>
  </si>
  <si>
    <t>OSTTHÜRINGER VERLAG GmbH Gera</t>
  </si>
  <si>
    <t>Herausgabe und Absatz von Presse- und Druckerzeugnissen aller Art</t>
  </si>
  <si>
    <t>VEB Ostthüringer Verlag</t>
  </si>
  <si>
    <t>Dacom Gesellschaft für Informations- und Kommunikationssysteme mit beschränkter Haftung im Aufbau</t>
  </si>
  <si>
    <t>Ganzheitlicher Computerservice einschließlich Schulung und Vertrieb. Weitere Leistungen sind Tourismusveranstaltungen, Versicherungsvertretungen und Fahrschule.</t>
  </si>
  <si>
    <t>Zentrales  Organisations- und Abrechnungszentrum des Konsumgüterbinnenhandels (ZOAZ)</t>
  </si>
  <si>
    <t xml:space="preserve">HRB 44001   </t>
  </si>
  <si>
    <t>Baugrund Berlin GmbH</t>
  </si>
  <si>
    <t>Verwaltung der Immobilien und sonstigen Vermögenswerte des Vorgängerbetriebes, Vermietung und Verpachtung an andere Unternehmen, an denen die Gesellschaft beteiligt ist, Koordinierung der Interessen dieser Unternehmen und Serviceleistungen</t>
  </si>
  <si>
    <t>VEB Spezialbaukombinat Wasserbau Kombinatsbetrieb Baugrund Berlin</t>
  </si>
  <si>
    <t xml:space="preserve">HRB 35729   </t>
  </si>
  <si>
    <t>Handelstechnik - Transfer Gesellschaft mit beschränkter Haftung</t>
  </si>
  <si>
    <t>Fusion zu HRB 44271</t>
  </si>
  <si>
    <t xml:space="preserve">HRB 34636   </t>
  </si>
  <si>
    <t>Märkische Transport- und Instandhaltungsgesellschaft mbH</t>
  </si>
  <si>
    <t>der Betrieb des Personennahverkehrs sowie des Speditions- und Lagergeschäftes, sowie die Beteiligung an Gesellschaften und Organisationen des Kraftfahrzeughandels, -service und -reparaturdienstes</t>
  </si>
  <si>
    <t>VE Verkehrskombinat Frankfurt (Oder)</t>
  </si>
  <si>
    <t>Organisations- und Abrechnungszentrum Handel und Gewerbe GmbH</t>
  </si>
  <si>
    <t>Auszug: Buchführung, Ermittlung von Steuern, Hilfe bei der Steuerberatung, Versicherungen aller Art, Datenerfassung und -verarbeitung.</t>
  </si>
  <si>
    <t>VEB Organisations- und Abrechnungszentrum des sozialistischen Konsumgüterbinnenhandels Bezirk Frankfurt (Oder) (VEB OAZ)</t>
  </si>
  <si>
    <t>Brandenburgische Engineering, Systemhaus - Vertriebs-Gesellschaft mbH</t>
  </si>
  <si>
    <t>Datenverarbeitungstechnik, Softwareerstellung und -vertrieb, Umweltschutz/Reinigung, technologische Projektierung, Bauprojektierung, Meßmittelvertrieb und -prüfung</t>
  </si>
  <si>
    <t>VEB Organisations- und Rechenzentrum Neuenhagen</t>
  </si>
  <si>
    <t>Organisations- und Abrechnungszentrum für Handel und Gewerbe GmbH Potsdam</t>
  </si>
  <si>
    <t>Auszug: Organisation und Durchführung von Buchführungs- und Abrechnungsleistungen, von Datenerfassungs- und -verarbeitungsleistungen, die Herstellung von Software und der Vertrieb von Soft- und Hardware.</t>
  </si>
  <si>
    <t>VEB Organisations- und Abrechnungszentrum des sozialistischen Konsumgüterbinnenhandels Bezirk Potsdam</t>
  </si>
  <si>
    <t>Regionale Verkehrsgesellschaft Erfurt mbH</t>
  </si>
  <si>
    <t>Anwendung der Logistik bei Transport-, Beförderungs- und Speditionsaufgaben, Rechtsberatung, Bildung, Wirtschafts- und Steuerberatung, Unterstützung bei der Fahrzeugbeschaffung und Erhaltung und gezielte Marketingarbeit der angeschlossenen Unternehmen</t>
  </si>
  <si>
    <t>VEB Verkehrskombinat Erfurt</t>
  </si>
  <si>
    <t xml:space="preserve">HRB 13642   </t>
  </si>
  <si>
    <t>Organisations- und Abrechnungszentrum Handel &amp; Gewerbe GmbH</t>
  </si>
  <si>
    <t>Organisation und Abrechnung von Handel und Gewerbebetrieben für alle Rechnungsarten.</t>
  </si>
  <si>
    <t>VEB Organisations- und Abrechnungszentrum des sozialistischen Konsumgüterbinnenhandels Bezirk Erfurt</t>
  </si>
  <si>
    <t>OAZ Handel und Gewerbe Buchführung, Steuerhilfen, Computerservice GmbH</t>
  </si>
  <si>
    <t>VEG Pflanzenproduktion Großobringen</t>
  </si>
  <si>
    <t xml:space="preserve">HRB 8585    </t>
  </si>
  <si>
    <t>LPE Landwirtschaftliche Produktions GmbH Eisenberg</t>
  </si>
  <si>
    <t>Produktion von landwirtschaftlichen Erzeugnissen.</t>
  </si>
  <si>
    <t>Staatsgut Pflanzenproduktion (P) Schkölen</t>
  </si>
  <si>
    <t>Gut Pflanzenproduktion GmbH Kleinaga</t>
  </si>
  <si>
    <t xml:space="preserve">HRB 3023    </t>
  </si>
  <si>
    <t>Gut Obstproduktion Schöngleina GmbH i.A. i.L.</t>
  </si>
  <si>
    <t>die Produktion von sowie der Handel mit landwirtschaftlichen Produkten</t>
  </si>
  <si>
    <t>Staatsgut Obstproduktion (OP) Schöngleina</t>
  </si>
  <si>
    <t xml:space="preserve">HRB 5704    </t>
  </si>
  <si>
    <t>Gut Deubachshof GmbH i.A.</t>
  </si>
  <si>
    <t>die Produktion von Masthähnchen, Mastlämmern sowie die Produktion von und der Handel mit Getreide.</t>
  </si>
  <si>
    <t>Volkseigenes Gut (B) Deubachshof</t>
  </si>
  <si>
    <t xml:space="preserve">HRB 3557    </t>
  </si>
  <si>
    <t>Gut Tierproduktions GmbH Gotha</t>
  </si>
  <si>
    <t>Erzeugung von Milch und Rindfleisch.</t>
  </si>
  <si>
    <t>Volkseigenes Gut (B) Gotha</t>
  </si>
  <si>
    <t xml:space="preserve">HRB 8044    </t>
  </si>
  <si>
    <t>Gut Tierproduktions GmbH Mühlhausen</t>
  </si>
  <si>
    <t>Gegenstand des Unternehmens ist die Produktion von Futter und Getreide, die Schweinezucht, Schafzucht, Lämmermast sowie die Milchproduktion.</t>
  </si>
  <si>
    <t>Volkseigenes Gut (B) Mühlhausen</t>
  </si>
  <si>
    <t>Gut Agrarproduktions und -handels GmbH Wipperdorf</t>
  </si>
  <si>
    <t>die Produktion und der Handel von Milch, Getreide und Futter sowie die Zucht und der Handel von Mastrindern.</t>
  </si>
  <si>
    <t>Volkseigenes Gut (B) Wipperdorf</t>
  </si>
  <si>
    <t>Gut Ostramondra GmbH im Aufbau</t>
  </si>
  <si>
    <t>die Herstellung von landwirtschaftlichen Produkten</t>
  </si>
  <si>
    <t>Volkseigenes Gut (B) Ostramondra</t>
  </si>
  <si>
    <t xml:space="preserve">HRB 8519    </t>
  </si>
  <si>
    <t>Agrarproduktions GmbH Gut Straußfurt</t>
  </si>
  <si>
    <t>Gegenstand des Unternehmens ist die Produktion von Marktfrüchten, Milch, Fleisch sowie die Zucht von Nutzvieh.</t>
  </si>
  <si>
    <t>Volkseigenes Gut (B) Straußfurt</t>
  </si>
  <si>
    <t xml:space="preserve">HRB 6419    </t>
  </si>
  <si>
    <t>Gut Pflanzenproduktions GmbH Wasserthaleben</t>
  </si>
  <si>
    <t>Produktion von Getreide, Ölfrüchten und Zuckerrüben</t>
  </si>
  <si>
    <t>VEG (B) Wasserthaleben</t>
  </si>
  <si>
    <t xml:space="preserve">HRB 2384    </t>
  </si>
  <si>
    <t>Gut Rohrbach GmbH i.A.</t>
  </si>
  <si>
    <t>ist die Produktion von und der Handel mit pflanzlichen und tierischen Produkten</t>
  </si>
  <si>
    <t>VEG (B) Rohrbach</t>
  </si>
  <si>
    <t xml:space="preserve">HRB 8669    </t>
  </si>
  <si>
    <t>Gut Schweinefleischproduktion GmbH Neumark</t>
  </si>
  <si>
    <t>Mast von Schweinen sowie der Handel mit diesen.</t>
  </si>
  <si>
    <t>Volkseigenes Gut Schweinefleischproduktion Neumark</t>
  </si>
  <si>
    <t xml:space="preserve">HRB 7748    </t>
  </si>
  <si>
    <t>Milchproduktions GmbH Gut Rockendorf</t>
  </si>
  <si>
    <t>die Produktion von Milch</t>
  </si>
  <si>
    <t>Staatsgut Milchproduktion (MP) Rockendorf</t>
  </si>
  <si>
    <t xml:space="preserve">HRB 3387    </t>
  </si>
  <si>
    <t>Tierproduktions GmbH Gut Rippershausen</t>
  </si>
  <si>
    <t>die Produktion von und der Handel mit Schweinen und den daraus resultierenden Produkten.</t>
  </si>
  <si>
    <t>VEG (T) Rippershausen</t>
  </si>
  <si>
    <t>Agrargut "Thüringer Pforte" GmbH Oldisleben</t>
  </si>
  <si>
    <t>Zucht sowie Handel mit Schweinen, Kälbern und Milchkühen, Produktion von und Handel mit Milch sowie die Produktion von Ackerfrüchten und Bewirtschaftung von Ackerflächen. Die Gesellschaft ist nicht berechtigt, selbst Grundstücke zu erwerben.</t>
  </si>
  <si>
    <t>VEG Tierproduktion Oldisleben</t>
  </si>
  <si>
    <t xml:space="preserve">HRB 8694    </t>
  </si>
  <si>
    <t>Gut Schweinemast GmbH Mönchpfiffel</t>
  </si>
  <si>
    <t>Produktion von sowie Handel mit Schweinen.</t>
  </si>
  <si>
    <t>VEG (Mastkombinat) Mönchpfiffel</t>
  </si>
  <si>
    <t xml:space="preserve">HRB 7962    </t>
  </si>
  <si>
    <t>Gut Tierzucht Welkershausen GmbH</t>
  </si>
  <si>
    <t>die Zucht von Rindern und Schweinen, die Erzeugung von Milch sowie Verkauf von Jungsauen.</t>
  </si>
  <si>
    <t>VEG Tierzucht Welkershausen</t>
  </si>
  <si>
    <t xml:space="preserve">HRB 1975    </t>
  </si>
  <si>
    <t>Agrar GmbH Gut Groß Helle</t>
  </si>
  <si>
    <t>Anbau von Getreide, Raps und Zuckerrüben sowie die Rinder- und Schweinezucht</t>
  </si>
  <si>
    <t>VE-Gut Groß Helle</t>
  </si>
  <si>
    <t xml:space="preserve">HRB 2117    </t>
  </si>
  <si>
    <t>Gut Agrarproduktions GmbH Stretense</t>
  </si>
  <si>
    <t>Anbau von Getreide, Raps und Zuckerrüben sowie die Rinderproduktion insbesondere die Milch- und Kälberproduktion</t>
  </si>
  <si>
    <t>VEG Tierproduktion "Peter Göring" Stretense</t>
  </si>
  <si>
    <t xml:space="preserve">HRB 1792    </t>
  </si>
  <si>
    <t>Gut Agrarproduktions und -handels GmbH Dennin</t>
  </si>
  <si>
    <t>Produktion von und der Handel mit Milch, Rind- und Schweinefleisch, Jungrindern und Absatzferkeln, Marktfrüchten, Vermehrungskulturen sowie Futter</t>
  </si>
  <si>
    <t>Volkseigenes Gut Dennin</t>
  </si>
  <si>
    <t>Gut Agrarproduktions und -handels GmbH Lindenhof</t>
  </si>
  <si>
    <t>Aufzucht und Haltung von Kühen, die Mast von Rindern sowie der Handel mit diesen, weiterhin die Bewirtschaftung von Ackerland zur Marktfrucht- und Futtererzeugung</t>
  </si>
  <si>
    <t>Westsächsische Energie Aktiengesellschaft</t>
  </si>
  <si>
    <t>jede Art der Beschaffung und gewerblichen Nutzung von Energien und Energieanlagen</t>
  </si>
  <si>
    <t>VEB Energiekombinat Leipzig - Stammbetrieb -</t>
  </si>
  <si>
    <t>Südthüringer Energieversorgung Aktiengesellschaft</t>
  </si>
  <si>
    <t>Erzeugung, Bezug, Verteilung und Verwertung von Energieträgern jeder Art, insbesondere zur Versorgung des Gebietes Südthüringen</t>
  </si>
  <si>
    <t>VEB Energiekombinat Suhl Sitz Meiningen</t>
  </si>
  <si>
    <t>Energieversorgung Südsachsen Aktiengesellschaft</t>
  </si>
  <si>
    <t>jede Art der Beschaffung und der gewerblichen Nutzung von Energien und Energieanlagen, insbesondere die Versorgung mit elektrischer Energie, Gas und Wärme jede Art der Beschaffung und der gewerblichen Nutzung von Wasser</t>
  </si>
  <si>
    <t>VEB Energiekombinat Karl-Marx-Stadt  - Stammbetrieb -</t>
  </si>
  <si>
    <t>Ostthüringer Energieversorgung Aktiengesellschaft</t>
  </si>
  <si>
    <t>Erzeugung, Bezug, Verteilung und Verwertung von Energieträgern jeder Art</t>
  </si>
  <si>
    <t>VEB Energiekombinat Gera</t>
  </si>
  <si>
    <t>Vereinigte Kraftwerks-Aktiengesellschaft Peitz</t>
  </si>
  <si>
    <t>Betrieb und Instandhaltung energiewirtschaftlicher Anlagen zur Er-  zeugung und Lieferung von Elektroenergie und Wärme ,Export und Import von Elek- troenergie</t>
  </si>
  <si>
    <t>VE Kombinat Braunkohlenkraftwerke</t>
  </si>
  <si>
    <t>Erzgebirgische Steinkohlenenergiegesellschaft mbH Zwickau</t>
  </si>
  <si>
    <t>Herstellung von Elektroenergie und Fernwärme einschließlich Brauchwasser, Ausführung von Leistungen in Baugewerken einschl. Abbrüchen, auf den Gebieten des Stahl- und Maschinenbaues, des Rohrleitungs- und Heizungsbaues</t>
  </si>
  <si>
    <t>VEB Steinkohlenkokereien "August Bebel"</t>
  </si>
  <si>
    <t>ENERGIEWERKE SCHWARZE PUMPE AKTIENGESELLSCHAFT</t>
  </si>
  <si>
    <t>Verarbeitung und Verwertung von Rohstoffen, insbesondere von Braunkohle und Erdgas</t>
  </si>
  <si>
    <t>VEB Gaskombinat "Fritz Selbmann" Schwarze Pumpe -Stammbetrieb-</t>
  </si>
  <si>
    <t xml:space="preserve">HRB 0299    </t>
  </si>
  <si>
    <t>AZBK Kunsthandel GmbH</t>
  </si>
  <si>
    <t>Die kunsthändlerische Ausstellungs- und Auktionstätigkeit auf den Gebieten der Antiquitäten und der zeitgenössischen bildenden Kunst, der Repliken, der Numismatik und der Philatelie</t>
  </si>
  <si>
    <t>Staatlicher Kunsthandel der DDR VEH Bildende Kunst und Antiquitäten</t>
  </si>
  <si>
    <t xml:space="preserve">HRB 37210   </t>
  </si>
  <si>
    <t>Burger Bekleidungswerke GmbH</t>
  </si>
  <si>
    <t>Entwicklung, Vertrieb und Produktion von Bekleidung aller Art.</t>
  </si>
  <si>
    <t>VEB Burger Bekleidungswerke Leitbetrieb für Dienstbekleidung</t>
  </si>
  <si>
    <t>LVK Liegenschafts- und Verwaltungs Gesellschaft Klotzsche GmbH</t>
  </si>
  <si>
    <t>Verwaltung und Verwertung von Grundbesitz, insbesondere des gesellschaftseigenen Grundbesitzes in Dresden-Klotzsche</t>
  </si>
  <si>
    <t>VEB Lufttechnische Anlagen Dresden</t>
  </si>
  <si>
    <t>Elektrobetriebe Weida GmbH</t>
  </si>
  <si>
    <t>Entwicklung, Herstellung sowie Vertrieb von elektrotechnischen Produkten im In- und Ausland</t>
  </si>
  <si>
    <t>VEB NARVA "Rosa Luxemburg" Elektrobetrieb Weida</t>
  </si>
  <si>
    <t>Sachsenring Automobilwerke Zwickau Gesellschaft mit beschränkter Haftung</t>
  </si>
  <si>
    <t>Entwicklung und Konstruktion, Herstellung und Vertrieb von Kraftfahrzeugteilen, von Erzeugnissen des Werkzeug- und Maschinenbaus sowie die Ausführung von Reparatur- und Dienstleistungen</t>
  </si>
  <si>
    <t>Verbundnetz Elektroenergie Aktiengesellschaft (VENAG)</t>
  </si>
  <si>
    <t>Planung, Errichtung, Erwerb, Betrieb, Instandhaltung und Steuerung von energiewirtschaftlichen Anlagen, insbesondere des Hochspannungsübertragungsnetzes und von Elektroenergieerzeugungsanlagen</t>
  </si>
  <si>
    <t>VE Kombinat Verbundnetze Energie</t>
  </si>
  <si>
    <t xml:space="preserve">HRB 43184   </t>
  </si>
  <si>
    <t>Kontaktbauelemente und Sondermaschinen Gornsdorf GmbH im Aufbau</t>
  </si>
  <si>
    <t>Entwicklung, Konstruktion, Herstellung und Vertrieb einschließlich Ex- und Import von Leiterplatten, elektronischen Bauelementen und Baugruppen sowie Werkzeugen und technologischen Spezialausrüstungen</t>
  </si>
  <si>
    <t>WESEG-Bau-Reinigungs-Vertriebsgesellschaft mbH Werdau</t>
  </si>
  <si>
    <t>Erbringung und Vermittlung von Dienst- und Instandhaltungsleistungen, Leistungen der Glas- und Gebäudereinigung, Müll- und Sanitärentsorgung, Leistungen des Bauhandwerks und Betrieb von Handelsfilialen für Produkte des täglichen Bedarfs.</t>
  </si>
  <si>
    <t>Feinwäsche Aktiengesellschaft Tages- und Nachtwäsche</t>
  </si>
  <si>
    <t>Herstellung und Vertrieb von Tages- und Nachtwäsche sowie Oberbekleidung und weiteren textilen Erzeugnissen im In- und Ausland; Betreiben von Handelsketten; Veredlungsleistungen und andere Lohnarbeit</t>
  </si>
  <si>
    <t>MIDEK - Holding Aktiengesellschaft</t>
  </si>
  <si>
    <t>die Leitung einer Unternehmensgruppe als Holding, insbesondere auf dem Gebiet der Finanzen und des Marketing</t>
  </si>
  <si>
    <t>VEB Kombinat Oberbekleidung Erfurt</t>
  </si>
  <si>
    <t>Confection Staßfurt GmbH</t>
  </si>
  <si>
    <t xml:space="preserve"> Entwicklung, Herstellung und Vertrieb sowie der Im- und Export von Textilerzeugnissen</t>
  </si>
  <si>
    <t>VEB Roland Bekleidung Staßfurt</t>
  </si>
  <si>
    <t>Global Auto GmbH</t>
  </si>
  <si>
    <t>Der Handel mit gebrauchten und fabrikneuen Straßenkraftfahrzeugen sowie Zubehör und Ersatzteilen, das Erbringen von Wartungs-, Pflege-, Instandsetzungs- und Instandhaltungsleistungen an Kraftfahrzeugen und die technische Überprüfung von Kraftfahrzeugen</t>
  </si>
  <si>
    <t>VEB Transport und Service</t>
  </si>
  <si>
    <t xml:space="preserve">HRB 34683   </t>
  </si>
  <si>
    <t>INTEC-Bau GmbH</t>
  </si>
  <si>
    <t>Bauberatung und Bauprojektierung, Bau- und Baureparatur, Maschinen- und Bauschlosserei, Transportservice, Kfz.-Instandhaltung, Fahrzeugverkauf, Ver-schrottung, Sonnenschutzanlagen, Handel mit Farben</t>
  </si>
  <si>
    <t>Nordhausen Konfektion GmbH i.L.</t>
  </si>
  <si>
    <t>Strickwaren Gesellschaft mit beschränkter Haftung Rabenstein</t>
  </si>
  <si>
    <t>Entwicklung, Herstellung, Vertrieb und Handel mit Strickwaren aller Art sowie Im- und Export dieser Erzeugnisse.</t>
  </si>
  <si>
    <t>VEB Polar Karl-Marx-Stadt</t>
  </si>
  <si>
    <t xml:space="preserve">HRB 1146    </t>
  </si>
  <si>
    <t>Kontaktbauelemente GmbH Luckenwalde</t>
  </si>
  <si>
    <t>Entwicklung, Herstellung, der Vertrieb sowie der Im- und Export von elektronischen Bauelementen und Baugruppen, darüber hinaus die Herstellung und der Vertrieb anderer sowie weiterer Geschäfte mittelbar oder unmittelbar zu fördern.</t>
  </si>
  <si>
    <t>VEB Kontaktbauelemente Luckenwalde</t>
  </si>
  <si>
    <t>Baustoffhandel GmbH Magdeburg i.A.</t>
  </si>
  <si>
    <t>Handel mit Erzeugnissen der Baustoffindustrie und baustoffverwandten Erzeugnissen einschließlich der Übernahme von Dienstleistungen</t>
  </si>
  <si>
    <t>VEB Baustoffversorgung</t>
  </si>
  <si>
    <t>Erfurter Baustoffhandel Gesellschaft mit beschränkter Haftung im Aufbau</t>
  </si>
  <si>
    <t>Auszug : Ein- und Verkauf von Baumaterialien für alle Bau- und Baunebengewerke, Verleih von Baugerüsten und anderer zur Baudurchführung notwendiger Hilfsmittel für private Bauherren, Handwerker und Baubetriebe.</t>
  </si>
  <si>
    <t>VEB Baustoffversorgung Erfurt</t>
  </si>
  <si>
    <t>Südthüringer Baustoffhandel GmbH i.A.</t>
  </si>
  <si>
    <t>Handel mit Baustoffen und Materialien, zugehöriger Waren und sonstiger verwandter Dienstleistungen für private Bauherren, Handwerker, Baubetriebe und sonstige Einrichtungen.</t>
  </si>
  <si>
    <t>VEB Baustoffversorgung Suhl</t>
  </si>
  <si>
    <t>Baustoffhandel Neubrandenburg GmbH</t>
  </si>
  <si>
    <t>Handel mit Baumaterialien, Holz, Sanitär-, Heizungs- und Hilfsmaterial für Bauausführungen.</t>
  </si>
  <si>
    <t>VEB Baustoffversorgung Neubrandenburg</t>
  </si>
  <si>
    <t>Baustoffhandel GmbH Gera im Aufbau</t>
  </si>
  <si>
    <t>Vertrieb von Baumaterialien</t>
  </si>
  <si>
    <t>VEB Baustoffversorgung Gera</t>
  </si>
  <si>
    <t>Schweriner Baubedarfshandel GmbH i.A.</t>
  </si>
  <si>
    <t>Handel mit allgemeinen Baustoffen, Fliesen, Sanitär, Heiztechnik, metallurgische Erzeugnissen sowie die Bearbeitung von Betonstahl.</t>
  </si>
  <si>
    <t>VEB Baustoffversorgung Schwerin</t>
  </si>
  <si>
    <t>Baustoffhandel GmbH Chemnitz im Aufbau</t>
  </si>
  <si>
    <t>Produktion und Handel mit Baustoffen aller Art im In- und Ausland</t>
  </si>
  <si>
    <t>VEB Baustoffversorgung Karl-Marx-Stadt</t>
  </si>
  <si>
    <t>Baustoffhandel GmbH Rostock im Aufbau</t>
  </si>
  <si>
    <t>Handel mit Baustoffen aller Art sowie Technik- und Dienstleistungsservice</t>
  </si>
  <si>
    <t>VEB Baustoffversorgung Rostock</t>
  </si>
  <si>
    <t>BSV Baustoffversorgung Aktiengesellschaft</t>
  </si>
  <si>
    <t>Der Handel mit Baustoffen aller Art.</t>
  </si>
  <si>
    <t>VEB Kombinat Baustoffversorgung</t>
  </si>
  <si>
    <t xml:space="preserve">HRB 34689   </t>
  </si>
  <si>
    <t>Lackfabrik Dresden GmbH im Aufbau</t>
  </si>
  <si>
    <t>Herstellung, Handel und Vertrieb von Oberflächenbeschichtungsmitteln aller Art, Verdünnungen, Abbeizer und ähnlichem sowie die Entwicklung dazu benötigter Technologien und Rezepturen</t>
  </si>
  <si>
    <t>VEB Lackfabrik Dresden</t>
  </si>
  <si>
    <t>Energieversorgung Spree- Schwarze Elster Aktiengesellschaft</t>
  </si>
  <si>
    <t>Jede Art der Beschaffung und gewerblichen Nutzung von Energien und Energieanlagen</t>
  </si>
  <si>
    <t>VEB Energiekombinat Cottbus - Stammbetrieb -</t>
  </si>
  <si>
    <t>HALEFA GmbH i.A.</t>
  </si>
  <si>
    <t>Entwickung, Herstellung und Vertrieb von Täschnerwaren und technischen Gewebeartikeln</t>
  </si>
  <si>
    <t>Kunststoffe, Leder, Pelze AG im Aufbau</t>
  </si>
  <si>
    <t>Forschung, Entwicklung, Herstellung, Weiterverarbeitung, Vertrieb sowie den Im- und Export von Flächengebilden aus Kunststoffen und Kombinationen mit anderen Materialien, Leder, Rauchwarenerzeugnissen</t>
  </si>
  <si>
    <t>VEB Kombinat Kunstleder und Pelzverarbeitung Leipzig</t>
  </si>
  <si>
    <t>werob GmbH Wernigeröder Oberbekleidung</t>
  </si>
  <si>
    <t xml:space="preserve"> Entwicklung, Herstellung und der Vertrieb von Bekleidung sowie der Vertrieb von Hardware und Software, Herstellung und Anpassung von Anwendersoftware, Wartung von Hardware, Schulungen zu Software- und Hardwareprodukten, Computerdienstleistungen.</t>
  </si>
  <si>
    <t>VEB Kleiderwerk Wernigerode</t>
  </si>
  <si>
    <t>Zirkus Berolina Berlin GmbH</t>
  </si>
  <si>
    <t>Vorbereitung und Durchführung von Zirkusgastspiele n und Zirkusveranstaltungen im In- und Ausland; ga stronomische Betreuung der Zirkusgastspiele und Zi rkusveranstaltungen</t>
  </si>
  <si>
    <t>Circus Busch GmbH</t>
  </si>
  <si>
    <t>Circ-Commerz-GmbH</t>
  </si>
  <si>
    <t>Organisation und Durchführung der Überwinterung von Zirkusunternehmen; Durchführung von gastronomischen und Beherbergungsleistungen, kommerzielle Nutzung der übergebenen Grundstücke, Gebäude und Lagerflächen; Produktion zirkustechnischer Ausrüstungen</t>
  </si>
  <si>
    <t>Rohrwerke Bitterfeld GmbH</t>
  </si>
  <si>
    <t>Entwicklung, Fertigung und Vertrieb von Rohren, Rohrleitungselementen und vormontierten Rohrsystemen und von Erzeugnissen für die Beregnungstechnik</t>
  </si>
  <si>
    <t>MERCURIUS GmbH Gera Buchführung und Unternehmensservice im Aufbau</t>
  </si>
  <si>
    <t>Dienstleistungen für Unternehmen des Handels sowie für Handwerker, Gewerbetreibende und freie Berufe, komplexe Buchführung einschließlich der Anlagenbuchhaltung, Steuerrechnung; Computerservice; Lehlingsausbildung, Umschulungs-und Weiterbildungsmaßnahmen</t>
  </si>
  <si>
    <t>VEB Organisations- und Abrechnungszentrum des sozialistischen Konsumgüterbinnenhandels Bezirk Gera</t>
  </si>
  <si>
    <t>Lausitzer Karpfen und Feinfisch GmbH</t>
  </si>
  <si>
    <t>Ökologisch orientierte Produktion von Karpfen und anderen Feinfischen sowie Herstellung und Vertrieb von anderen Frischfischen und verarbeitetem Fisch</t>
  </si>
  <si>
    <t>VEB Binnenfischerei Königswartha</t>
  </si>
  <si>
    <t>Baustoffhandel Halle GmbH</t>
  </si>
  <si>
    <t>die Geschäftsführung, Verwaltung, Liqudation und Vermögensverwertung von anderen Unternehmen, deren Gesellschafter die Bundesanstalt für Vereinigungsbedingte Sonderaufgaben (BvS) ist</t>
  </si>
  <si>
    <t>VEB Baustoffversorgung Halle</t>
  </si>
  <si>
    <t>Oberlausitzer Edelfisch GmbH</t>
  </si>
  <si>
    <t>VEB Elektrokohle Lichtenberg</t>
  </si>
  <si>
    <t xml:space="preserve">HRB 65785   </t>
  </si>
  <si>
    <t>Hydrierwerk Zeitz GmbH</t>
  </si>
  <si>
    <t>Die Verarbeitung von Mineralölkomponenten, die Herstellung von Dampf und Wasserstoff für den Eigenverbrauch und den Verkauf, die Herstellung und der Verkauf von Produkten aus Erdöl, von Hilfsstoffen und Energien für die entsprechende Produktion,</t>
  </si>
  <si>
    <t>Sächsische Olefinwerke GmbH</t>
  </si>
  <si>
    <t>Verarbeitung von Produkten der primären Erdölverarbeitung zu olefinischen und aromatischen Grundstoffen für die Petrolchemie sowie zu Kraftstoffen, Autopflegemitteln und Haushaltchemikalien einschließlich Vertrieb dieser Produkte</t>
  </si>
  <si>
    <t>VEB "Otto Grotewohl" Böhlen</t>
  </si>
  <si>
    <t>Polstermöbel GmbH Lychen</t>
  </si>
  <si>
    <t>Herstellung und Vertrieb von Schaumerzeugnissen und Möbel</t>
  </si>
  <si>
    <t>Hydrauflex-Gesellschaft mit beschränkter Haftung</t>
  </si>
  <si>
    <t>Entwicklung, Herstellung, Vertrieb sowie Im- und Export von chem.-technischen Erzeugnissen, insbesondere Schlauchleitungen aller Art.</t>
  </si>
  <si>
    <t>VEB Hydrauflex Plauen</t>
  </si>
  <si>
    <t>Baustoffwerke GmbH Herzfelde</t>
  </si>
  <si>
    <t>Herstellung und Vertrieb von keramischen Baustoffen, Betonerzeugnissen, Wärmedämmstoffen sowie die Durchführung von Transport- und Instandhaltungsleistungen.</t>
  </si>
  <si>
    <t>Baustoffwerke Herzfelde volkseigener Betrieb</t>
  </si>
  <si>
    <t>Mitteldeutsche Beton- und Kieswerke GmbH</t>
  </si>
  <si>
    <t>Herstellung und Vertrieb von Baustoffen und Bauteilen, Erstellung von Bauwerken mit allen Bauhaupt- und Nebenleistungen, Rekonstruktion bzw. Sanierung von baulichen Anlagen, Gewinnung und Bearbeitung von Kies und Sand</t>
  </si>
  <si>
    <t>Herstellung, Vertrieb und Kooperation von Beton-, Stahl- und Kalksteinerzeugnissen</t>
  </si>
  <si>
    <t>VEB (B) Baustoffkombinat Mühlhausen</t>
  </si>
  <si>
    <t>Leipziger Baustoff Gesellschaft mit beschränkter Haftung</t>
  </si>
  <si>
    <t>Herstellung von Baumaterialien in den Erzeugnisgruppen Mauerziegel, Klinker, Kalksandsteine und Betonwaren sowie deren Vertrieb. Abraum- und Transportleistungen, Bauleistungen sowie Maschinenbauleistungen</t>
  </si>
  <si>
    <t>VEB Baustoffkombinat Leipzig</t>
  </si>
  <si>
    <t>Fertigteil- und Betonbau-Gesellschaft mit beschränkter Haftung Laußig</t>
  </si>
  <si>
    <t>die Entwicklung, Herstellung und der Vertrieb von Betonerzeugnissen aller Art, deren Export und Import sowie der Handel mit üblichen Baustoffen und Zubehör und die Ausführung von Bauleistungen</t>
  </si>
  <si>
    <t>VEB Betonwerke Laußig</t>
  </si>
  <si>
    <t>BSP-Baustoff und Porenbeton GmbH</t>
  </si>
  <si>
    <t>Entwicklung, Herstellung und Vertrieb von Betonrohren, Kies, Sand und Spezialsand sowie industrielle Leistungen und Handelsleistungen</t>
  </si>
  <si>
    <t>VEB Baustoffwerke Doberlug-Kirchhain</t>
  </si>
  <si>
    <t>Gießerei und Maschinenbau Torgelow GmbH</t>
  </si>
  <si>
    <t>die Herstellung, der Umbau, die Reparatur und der Vertrieb von industriellen Erzeugnissen; die Planung und die Errichtung von industriellen Anlagen; der Handel und die Erbringung von Dienstleistungen</t>
  </si>
  <si>
    <t>VEB Gießerei und Maschinenbau "Max Matern" Torgelow</t>
  </si>
  <si>
    <t xml:space="preserve">HRB 3081    </t>
  </si>
  <si>
    <t>Mansfeld AG</t>
  </si>
  <si>
    <t>Die Mansfeld AG ist eine Holding, die an operativen Gesellschaften beteiligt ist. Das Unternehmen erbringt für die zur Gruppe gehörenden Gesellschaften Dienstleistungen, vorrangig auf den Gebieten des Finanzwesens und des Managements.</t>
  </si>
  <si>
    <t>VEB Mansfeldkombinat Wilhelm Pieck</t>
  </si>
  <si>
    <t>Mansfeld Metallbau und Recycling GmbH i.L.</t>
  </si>
  <si>
    <t>Herstellung von Sonderlegierungen, Produktion von leichten Packungen, leichter Stahlbau, Recycling, technische und soziale Dienstleistungen</t>
  </si>
  <si>
    <t>Thüringer Stahlbau Erfurt GmbH</t>
  </si>
  <si>
    <t>Projektierung, Konstruktion, Fertigung und Montage von Stahlbauten, Zweiträgerbrückenkranen, Schiffsentladern, Greifern für Umschlagprozesse, diverse Baugruppen des Förderanlagenbaues und Eisenbahn- und Straßenbrücken aus Stahl.</t>
  </si>
  <si>
    <t>VEB Thüringer Stahlbau Erfurt</t>
  </si>
  <si>
    <t>MLT Maschinenbau und Landtechnik GmbH Berlin</t>
  </si>
  <si>
    <t>Handel mit landtechnischen Ersatzteilen und Baugruppen, Unternehmensberatung, Sanierung und Privatisierung von Unternehmen, Vermietung, Verpachtung und Bewirtschaftung von Geschäftsräumen und anderen Einrichtungen</t>
  </si>
  <si>
    <t>VEB Kombinat Landtechnische Instandsetzung Neuenhagen</t>
  </si>
  <si>
    <t xml:space="preserve">HRB 34444   </t>
  </si>
  <si>
    <t>Landmaschinen, Fertigungs- und Vertriebs - GmbH</t>
  </si>
  <si>
    <t>die  Entwicklung, Fertigung, Instandsetzung sowie der Vertrieb von Landmaschinen und Fahrzeugen aller Art</t>
  </si>
  <si>
    <t>VEB Kreisbetrieb für Landtechnik Seelow</t>
  </si>
  <si>
    <t>UNITECH Gesellschaft mit beschränkter Haftung</t>
  </si>
  <si>
    <t>Vertrieb von Maschinen aller Art, Serviceleistungen an Maschinen, Metallbau, Handel mit Ersatzteilen</t>
  </si>
  <si>
    <t>VEB Kreisbetrieb für Landtechnik Strausberg</t>
  </si>
  <si>
    <t>Motorenwerk Neuenhagen GmbH</t>
  </si>
  <si>
    <t>Instandsetzung von Motoren, Baugruppen und Einzelteilen von Maschinenbauerzeugnissen, Instandhaltung von Motoren, Baugruppen und Einzelteilen; Erwerb und Vertrieb der Erzeugnisse</t>
  </si>
  <si>
    <t>VEB Landtechnisches Instandsetzungswerk Neuenhagen</t>
  </si>
  <si>
    <t>Maschinenbau und Elektronik GmbH Altlandsberg</t>
  </si>
  <si>
    <t>Herstellung und Vertrieb von maschinenbautechnischen Erzeugnissen, elektronischen Geräten, Baugruppen und Leiterplatten.</t>
  </si>
  <si>
    <t>VEB Zentrum zur Anwendung der Mikroelektronik Altlandsberg</t>
  </si>
  <si>
    <t>Instandsetzungs-, Service-, Ausbildungswerk GmbH Müncheberg</t>
  </si>
  <si>
    <t>Auszug : Instandsetzung, Herstellung von Baugruppen und Einzelteilen von Landmaschinen und Fahrzeugen sowie deren Vertrieb</t>
  </si>
  <si>
    <t>VEB Landtechnisches Instandsetzungswerk Müncheberg</t>
  </si>
  <si>
    <t>Landtechnik und Anlagenbau Ostbrandenburg GmbH</t>
  </si>
  <si>
    <t>Planung, Lieferung, Verkauf, Montage und Service von Landtechnik und kompletten Anlagen, Maschinen, Ausrüstungsanlagen und Stahlbau</t>
  </si>
  <si>
    <t>VEB Landtechnischer Anlagenbau Frankfurt (Oder)</t>
  </si>
  <si>
    <t>Maschinenbau GmbH Wriezen</t>
  </si>
  <si>
    <t>Herstellung, Instandsetzung, Transport und Vertrieb bzw. Einsatz von Erzeugnissen des Maschinenbaus aller Art, insbesondere: Fertigung von Teilen zum Einsatz von Erzeugnissen des Maschinenbaus; Elektrobaugruppen; Elektromotoren, Beregnungsmaschinen</t>
  </si>
  <si>
    <t>VEB Landtechnisches Instandsetzungswerk Wriezen</t>
  </si>
  <si>
    <t>Hennigsdorfer Fahrzeug- Maschinen- und Stahlbau GmbH i.L.</t>
  </si>
  <si>
    <t>Entwicklung, Herstellung, Kauf und Verkauf, Service, Vermietung, Im- und Export, Instandsetzung von Maschinen und Ausführung von Stahlbauleistungen.</t>
  </si>
  <si>
    <t>VEB Baumechanisierung Hennigsdorf</t>
  </si>
  <si>
    <t xml:space="preserve">HRB 59198   </t>
  </si>
  <si>
    <t>Gasgerätewerk Babelsberg GmbH</t>
  </si>
  <si>
    <t>Entwicklung, Herstellung und Vertrieb sowie Im- und Export von Erzeugnissen und Zubehör der Flüssiggasanwendung</t>
  </si>
  <si>
    <t>VEB Propangeräte Potsdam</t>
  </si>
  <si>
    <t>Maschinenbau Babelsberg Gesellschaft mit beschränkter Haftung</t>
  </si>
  <si>
    <t xml:space="preserve"> Entwicklung, Herstellung, Vertrieb, Verleih und Instandsetzung von Autodrehkranen, Sattelaufliegern, Laufachsen, Maschinenbauerzeugnissen sowie die Herstellung und der Vertrieb damit verbundener Ersatzteile.</t>
  </si>
  <si>
    <t>VEB Maschinenbau "Karl Marx" Babelsberg</t>
  </si>
  <si>
    <t>Motoreninstandsetzung und Maschinenbau GmbH Jüterbog</t>
  </si>
  <si>
    <t>Instandsetzung und Vertrieb von Motoren, Motorbaugruppen und Ersatzteilen, Fertigung maschinenbautechnischer und elektrotechnischer Erzeugnisse.</t>
  </si>
  <si>
    <t>VEB Landtechnisches Instandsetzungswerk Jüterbog</t>
  </si>
  <si>
    <t>Baumaschinen und Landtechnik GmbH Pritzwalk</t>
  </si>
  <si>
    <t>Herstellung, Instandsetzung, Marketing, Vertrieb und Serviceleistungen von Bau- und Landmaschinen; Neufertigung von Zahn- und Kegelrädern sowie verzahnter Wellen; Fertigung von Maschinenbauteilen; Vertrieb von Motoren, Getrieben, Achsen, Baugruppen.</t>
  </si>
  <si>
    <t>VEB Landtechnisches Instandsetzungswerk Pritzwalk</t>
  </si>
  <si>
    <t>Maschinenbau und Landtechnik GmbH Anklam</t>
  </si>
  <si>
    <t>Herstellung, Instandsetzung und Vertrieb von Motoren und Baugruppen von Fahrzeugen, Landmaschinen und anderen Maschinenbauerzeugnissen sowie Herstellung und Vertrieb maschinenbautechnischer Erzeugnisse</t>
  </si>
  <si>
    <t>VEB Landtechnisches Instandsetzungswerk "Erwin Fischer" Anklam</t>
  </si>
  <si>
    <t>MBL Maschinenbau und Landtechnik GmbH Stralsund</t>
  </si>
  <si>
    <t>Herstellung, Instandsetzung und Vertrieb von Getrieben, Hydraulikbaugruppen und Maschinenbauerzeugnisse.</t>
  </si>
  <si>
    <t>VEB Landtechnisches Instandsetzungswerk Stralsund</t>
  </si>
  <si>
    <t>Rügener Landtechnik und Fahrzeugbau GmbH</t>
  </si>
  <si>
    <t>Herstellung, Vertrieb und Service, Instandsetzung und Verwertung von Maschinenbauerzeugnissen, Landmaschinen, Traktoren, Kranen, tanktechnischen Anlagen und Tankfahrzeugen</t>
  </si>
  <si>
    <t>VEB Kreisbetrieb für Landtechnik Rügen</t>
  </si>
  <si>
    <t>Schiffswerft "Neptun" GmbH</t>
  </si>
  <si>
    <t>Herstellung, Umbau, Reparatur und Vertrieb von industriellen Erzegnissen, sowie der Export und Import ; Planung und Errichtung von industriellen Anlagen; Forschung und Entwicklung auf dem Gebiet des Schiff-, Fahrzeug- und sonstigen Maschinenbaus.</t>
  </si>
  <si>
    <t>Herstellung, der Umbau, die Reparatur und der Vertrieb von Schiffen und anderen industriellen Erzeugnissen, die Entwicklung, Lieferung und Montage von industriellen Anlagen, der Handel und die Erbringung von Dienstleistungen</t>
  </si>
  <si>
    <t>VEB Warnowwerft Warnemünde</t>
  </si>
  <si>
    <t>ELTEA Gesellschaft mit beschränkter Haftung Rostock Vertrieb und Errichtung technischer Anlagen in Industrie und Landwirtschaft</t>
  </si>
  <si>
    <t>Fertigung von Maschinen und Anlagenteilen, Stahlbaukonstruktionen und Schaltanlagen; Montage technischer Ausrüstungen  Stahlhochbaukonstruktionen; Serviceleistungen ; Handel</t>
  </si>
  <si>
    <t>VEB Landtechnischer Anlagenbau Rostock</t>
  </si>
  <si>
    <t>Sondermaschinen und Umwelttechnik GmbH Charlottenthal (Mecklenburg)</t>
  </si>
  <si>
    <t>Entwicklung, Herstellung, Vertrieb und Errichtung verfahrensspezifischer Sondermaschinen Entwicklung, Herstellung, Vertrieb und Errichtung von Umwelttechnik</t>
  </si>
  <si>
    <t>VEB Prüf- und Versuchsbetrieb Charlottenthal, Wissenschaftlich-Technisches Zentrum der Einzelteilinstandsetzung</t>
  </si>
  <si>
    <t>Mecklenburgische Maschinenbau und Landtechnik GmbH Schwerin</t>
  </si>
  <si>
    <t>Herstellung, Instandsetzung,Eichung und Vertrieb von Erzeugnissen des Maschinenbau's und der Landtechnik aller Art;</t>
  </si>
  <si>
    <t>Plastmaschinenwerk Schwerin GmbH</t>
  </si>
  <si>
    <t>Hermann Otto Steinbruch und Schotterwerk Dörfel</t>
  </si>
  <si>
    <t>Abbau, Aufbereitung und Verarbeitung von Schichtenstein</t>
  </si>
  <si>
    <t>HOMASA Holzbearbeitungs- und Maschinenhandels-GmbH &amp; Co. KG</t>
  </si>
  <si>
    <t>Holzbearbeitung,Maschinenhandel</t>
  </si>
  <si>
    <t>Ernst Schmalfuß KG i.L.</t>
  </si>
  <si>
    <t>Herstellung und Vertrieb der Wäsche</t>
  </si>
  <si>
    <t>Fa. Traude Reinwart</t>
  </si>
  <si>
    <t>Wäschefabriken GmbH i.A.</t>
  </si>
  <si>
    <t>Friedrich Seidel GmbH</t>
  </si>
  <si>
    <t>Fertigung von leichter Damenoberbekleidung und Stickereien</t>
  </si>
  <si>
    <t>Flexi-Schuhe Thiele GmbH</t>
  </si>
  <si>
    <t>Pionier Schuh GmbH i.A.</t>
  </si>
  <si>
    <t>Brauerei Bergt KG</t>
  </si>
  <si>
    <t>Brauerei</t>
  </si>
  <si>
    <t>L. Hunger GmbH Kistenfabrik und Holzverarbeitung</t>
  </si>
  <si>
    <t>Entwicklung neuer Verfahren der Saatgutbehandlung und des saatbau-spezifischen integrierten Pflanzenschutzes; die Beratung der Züchter, Produktions- und Handelsbetriebe zur Gestaltung ihrer Produktionsverfahren</t>
  </si>
  <si>
    <t xml:space="preserve">HRB 3892    </t>
  </si>
  <si>
    <t>Delitzscher Zierpflanzen GmbH im Aufbau</t>
  </si>
  <si>
    <t>Züchtung, Produktion, Groß- und Einzelhandel einschließlich Ex- und Import von Saat- und Pflanzgut und Zierpflanzen von Sorten landwirtschaftlicher und gartenbaulicher Kulturpflanzenarten.</t>
  </si>
  <si>
    <t>VEG Saatzucht Zierpflanzen Delitzsch</t>
  </si>
  <si>
    <t>pac Pflanzen GmbH im Aufbau Dresden</t>
  </si>
  <si>
    <t>Züchtung neuer leistungsfähiger Sorten ausgewählter Pflanzenarten sowie Produktion und Vertrieb von Saatgut, Jungpflanzen und Stufenprodukten von Zierpflanzen</t>
  </si>
  <si>
    <t>VEG Saatzucht Zierpflanzen Dresden</t>
  </si>
  <si>
    <t xml:space="preserve">HRB 6834    </t>
  </si>
  <si>
    <t>Zimo Jungpflanzen GmbH Mosel</t>
  </si>
  <si>
    <t>Züchtung, Produktion und Handel mit Gartenbauerzeugnissen. Der Gegenstand schließt einen Handel landwirtschaftlicher und gartenbaulicher Geräte und Zubehör sowie Chemikalien, Düngemittel sowie gärtnerischer Dienstleistungen und Landschaftspflege ein.</t>
  </si>
  <si>
    <t>VEG Saatzucht Zierpflanzen Mosel-Crimmitschau</t>
  </si>
  <si>
    <t>Saatenproduktion Klevenow GmbH</t>
  </si>
  <si>
    <t>Produktion und Vertrieb pflanzlicher und tierischer Produkte unter besonderer Beachtung der Vermehrung hoher Anbaustufen</t>
  </si>
  <si>
    <t>VEG Pflanzenproduktion Gransebieth-Grimmen</t>
  </si>
  <si>
    <t>Champignonzucht Dieskau GmbH</t>
  </si>
  <si>
    <t>roduktion, Groß- und Einzelhandel von Pflanzgut von Sorten für die Speisepilzproduktion und Erzeugnissen der Speisepilzproduktion</t>
  </si>
  <si>
    <t>VEG Champignonzucht Dieskau</t>
  </si>
  <si>
    <t>Saatzucht Bornhof GmbH</t>
  </si>
  <si>
    <t>Züchtung, Produktion, Groß- und Einzelhandel einschließlich Ex- und Import von Saat- und Pflanzgut von Sorten landwirtschaftlicher und gartenbaulicher Kulturpflanzenarten, landwirtschaftliche Lohnarbeiten, Fahrschule</t>
  </si>
  <si>
    <t>VEG (S) Bornhof "Betrieb des VE Kombinates Pflanzenzüchtung und Saatgutwirtschaft"</t>
  </si>
  <si>
    <t>Saatzucht Bernburg GmbH</t>
  </si>
  <si>
    <t>die Herstellung und der Vertrieb von industriellen Erzeugnissen auf dem Gebiet der elektronischen Datenverarbeitung, der Elektrotechnik, des Maschinenbaus, der Feinmechanik und verwandter Technik</t>
  </si>
  <si>
    <t>VEB Robotron Büromaschinenwerk "Ernst Thälmann" Sömmerda</t>
  </si>
  <si>
    <t>Weimar-Werk Gesellschaft mit beschränkter Haftung</t>
  </si>
  <si>
    <t>Entwicklung, Herstellung, Vertrieb sowie Import und Export von Mobilbaggern/ Baumaschinen und Landmaschinen aller Art sowie von Werkzeugen, Vorrichtungen, Getrieben, Kugeldrehkränzen und Gußerzeugnissen.</t>
  </si>
  <si>
    <t>PW Vermögens- und Verwaltungsgesellschaft mbH</t>
  </si>
  <si>
    <t>Die Verwaltung und Verwendung des eigenen Vermögens.</t>
  </si>
  <si>
    <t>VEB Anlagenbau Petkus Wutha -Leitbetrieb-</t>
  </si>
  <si>
    <t>Soweba Sonderausrüstungen und Werkzeugbau GmbH Grimmenthal</t>
  </si>
  <si>
    <t>Projektierung, Konstruktion und Produktion von Sonderausrüstungen und Werkzeugen und dem Handel von Maschinenbaugruppen</t>
  </si>
  <si>
    <t>VEB Rationalisierungsmittelbau  Grimmenthal</t>
  </si>
  <si>
    <t>TI Verwaltungsgesellschaft mbH Rauenstein</t>
  </si>
  <si>
    <t>Der Erwerb, die Verwaltung und die Veräußerung von Vermögen.</t>
  </si>
  <si>
    <t>VEB Thüringer Industriewerk Rauenstein</t>
  </si>
  <si>
    <t>Maschinenbau, Fahrzeuge und Landtechnik GmbH</t>
  </si>
  <si>
    <t>Auszug : Neuanfertigung von Maschinenbau-Erzeugnissen eigenständig und in Kooperation, Regenerierung und Neuanfertigung von Ersatzteilen für Fahrzeuge und Landtechnik, Durchführungvon Auftrags- und Verbindungsschweißarbeiten,</t>
  </si>
  <si>
    <t>VEB Landtechnisches Instandsetzungswerk Triptis</t>
  </si>
  <si>
    <t>Elektroinvest Jena GmbH</t>
  </si>
  <si>
    <t>Angeboten und Projekten; Lieferung, Montage, Inbetriebnahme von kompletten Industrieanlagen, Teilanlagen, Produktionsstätten im Bereich Elektrotechnik/Elektronik, Umweltschutz, Fahrzeugindustrie</t>
  </si>
  <si>
    <t>VEB Generalauftragnehmer Elektroinvest Jena</t>
  </si>
  <si>
    <t>LPL-Hydraulik GmbH</t>
  </si>
  <si>
    <t>Forschung, Entwicklung, Herstellung, Vertrieb sowie Ex- und Import von hydraulischen und pneumatischen Erzeugnissen und Systemen sowie Entwicklung von Technologien und Verfahren , Verwaltung und Verwertung von Immobilien Anlagevermögens.</t>
  </si>
  <si>
    <t>VEB Kombinat ORSTA-Hydraulik</t>
  </si>
  <si>
    <t xml:space="preserve">HRB 9750    </t>
  </si>
  <si>
    <t>Entwicklung, Fertigung und Vertrieb von Mittelspannungsanlagen, Mittelspannungsgeräten, Niederspannungsanlagen und Starkstromanlagenbau</t>
  </si>
  <si>
    <t>VEB "Otto Buchwitz" Starkstromanlagenbau Dresden</t>
  </si>
  <si>
    <t>Funkwerk Köpenick Abwicklungsgesellschaft mbH</t>
  </si>
  <si>
    <t>die Entwicklung, Herstellung, der Vertrieb sowie der Export von funktechnischen Erzeugnissen.</t>
  </si>
  <si>
    <t>VEB Funkwerk Köpenick Stammbetrieb</t>
  </si>
  <si>
    <t xml:space="preserve">HRB 34732   </t>
  </si>
  <si>
    <t>Allgemeine Chemnitzer Steuerberatungsgesellschaft mbH im Aufbau</t>
  </si>
  <si>
    <t>Beratung von Unternehmen und anderen Organisationen in Steuersachen sowie Beratung natürlicher und juristischer Personen bezüglich der Gründung und Tätigkeit von Unternehmen</t>
  </si>
  <si>
    <t>ENUSA Energie- und Umweltschutz GmbH im Aufbau</t>
  </si>
  <si>
    <t>Beratung von Unternehmen zu Fragen der Energiewirtschaft, des Umweltschutzes und der Arbeitshygiene</t>
  </si>
  <si>
    <t>TEDAP (Textil Data Processing) GmbH im Aufbau</t>
  </si>
  <si>
    <t>Hard- und Softwareleistungen, technologische Betreuung von Rechnersystemen, Vertrieb und Service von Kopiertechnik und Computern; Vertrieb und Service von Etikettiersystemen</t>
  </si>
  <si>
    <t>Garn- und Zwirnagentur - GZA - GmbH im Aufbau</t>
  </si>
  <si>
    <t>Garn- und Zwirnvermarktung des gemeinsamen Staatsbetriebs Baumwollspinnerei "Freundschaft" Zawiercie in der Republik Polen</t>
  </si>
  <si>
    <t>CKB Handelsgesellschaft mbH</t>
  </si>
  <si>
    <t>Handel sowie Export von Erzeugnissen der Produktionspalette der Gesellschafter und Import für diese, Exporte und Importe sonstiger chemischer und chemisch-technischer Erzeugnisse.</t>
  </si>
  <si>
    <t xml:space="preserve">HRB 35491   </t>
  </si>
  <si>
    <t>Tierzuchtservice Rostock GmbH</t>
  </si>
  <si>
    <t>Verbesserung der Leistungsfähigkeit bei landwirtschaftlichen Nutztieren , die Produktion, Aufbereitung, Lagerung und der Vertrieb von Sperma und Embryonen landwirtschaftlicher Nutztiere</t>
  </si>
  <si>
    <t>VEB Tierzucht Rostock</t>
  </si>
  <si>
    <t>Tierzuchtservice Schwerin GmbH</t>
  </si>
  <si>
    <t>Verbesserung der Leistungsfähigkeit bei landwirtschaftlichen Nutztieren durch biotechnische sowie andere tierproduktionsfördernde Maßnahmen, Produktion, Aufbereitung, Lagerung und Vertrieb von Sperma und Embryonen sowie von Serviceleistungen.</t>
  </si>
  <si>
    <t>VEB Tierzucht</t>
  </si>
  <si>
    <t>Tierzuchtservice Neubrandenburg GmbH</t>
  </si>
  <si>
    <t>Verbesserung der Leistungsfähigkeit bei landwirtschaftlichen Nutztieren durch Anwendung biotechnischer sowie anderer tierproduktionsfördernder Maßnahmen, Produktion, Aufbereitung, Lagerung und Vertrieb von Sperma und Embryonen</t>
  </si>
  <si>
    <t>VEB Tierzucht Neubrandenburg</t>
  </si>
  <si>
    <t>Tierzuchtservice Potsdam GmbH</t>
  </si>
  <si>
    <t>Verbesserung der Leistungsfähigkeit bei landwirtschaftlichen Nutztieren durch biotechnische sowie tierproduktionsfördernde Maßnahmen, Produktion, Aufbereitung, Lagerung und Vertrieb von Sperma und Embryonen sowie von Serviceleistungen.</t>
  </si>
  <si>
    <t>VEB Tierzucht Potsdam</t>
  </si>
  <si>
    <t>Tierzuchtservice Frankfurt GmbH</t>
  </si>
  <si>
    <t>Verbesserung der Leistungsfähigkeit bei landwirtschaftlichen Nutztieren durch Anwendung biotechnischer sowie anderer tierproduktionsförderndern Maßnahmen, die Produktion, Aufbereitung, Lagerung und der Vertrieb von Sperma und Embryonen</t>
  </si>
  <si>
    <t>VEB Tierzucht Frankfurt (Oder)</t>
  </si>
  <si>
    <t>Tierzuchtservice Gera GmbH</t>
  </si>
  <si>
    <t>Verbesserung der Leistungsfähigkeit bei landwirtschaftliochen Nutztieren durch Anwendung biotechnischer sowie anderer tierproduktionsfördernder Maßnahmen, Produktion, Aufbereitung, Lagerung und der Vertrieb von Sperma und Embryonen</t>
  </si>
  <si>
    <t>VEB Tierzucht Gera</t>
  </si>
  <si>
    <t>Tierzucht Greifswald GmbH</t>
  </si>
  <si>
    <t>VEG Tierzucht Greifswald</t>
  </si>
  <si>
    <t>Tierzucht Groß Stieten GmbH</t>
  </si>
  <si>
    <t>VEG Tierzucht Groß-Stieten</t>
  </si>
  <si>
    <t>Tierzucht Velgast GmbH</t>
  </si>
  <si>
    <t>VEG Tierzucht Velgast</t>
  </si>
  <si>
    <t>Tierzucht Ballin GmbH</t>
  </si>
  <si>
    <t>VEG Tierzucht Ballin</t>
  </si>
  <si>
    <t>Tierzucht Woldegk GmbH</t>
  </si>
  <si>
    <t>VEG Tierzucht Woldegk</t>
  </si>
  <si>
    <t>Tierzucht Klockow GmbH</t>
  </si>
  <si>
    <t>Entwicklung, Erzeugung und Vertrieb sowie Import und Export von landwirtschaftlichen Produkten insbesondere der Tierzucht und von landwirtschaftlichen Nebenprodukten.</t>
  </si>
  <si>
    <t>VEG Tierzucht Klockow-Kleptow</t>
  </si>
  <si>
    <t>Tierzucht Leppin GmbH</t>
  </si>
  <si>
    <t>VEG Tierzucht Leppin</t>
  </si>
  <si>
    <t>Tierzucht Hammer GmbH</t>
  </si>
  <si>
    <t>Entwicklung, Erzeugung und Vertrieb sowie Import und Export von landwirtschaftlichen Produkten, insbesondere der Tierzucht und von landwirtschaftlichen Nebenprodukten.</t>
  </si>
  <si>
    <t>VEG Tierzucht Hammer</t>
  </si>
  <si>
    <t>Tierzucht Neuenhagen GmbH</t>
  </si>
  <si>
    <t>VEG Tierzucht Neuenhagen</t>
  </si>
  <si>
    <t>Produktion von Feldfutter, Getreide, Ölfrüchten, die Produktion und der Absatz von Rohmilch, die Zucht und der Absatz von Schlachtrindern, Schlachtschweinen, Kälbern und Jungsauen,</t>
  </si>
  <si>
    <t>Volkseigenes Gut Finowfurt</t>
  </si>
  <si>
    <t xml:space="preserve">HRB 2349    </t>
  </si>
  <si>
    <t>Gut Tierproduktions GmbH Wriezen</t>
  </si>
  <si>
    <t>Produktion von Rind- und Schweinefleisch</t>
  </si>
  <si>
    <t>Volkseigenes Gut Wriezen</t>
  </si>
  <si>
    <t xml:space="preserve">HRB 3184    </t>
  </si>
  <si>
    <t>Gasversorgung Halle GmbH</t>
  </si>
  <si>
    <t xml:space="preserve">HRB 2332    </t>
  </si>
  <si>
    <t>Landgut Agrar GmbH Schöneiche</t>
  </si>
  <si>
    <t>die Erzeugung von sowie der Handel mit Marktfrüchten, Gemüse und Zierpflanzen, Schlachtvieh, Milch und Alkohol.</t>
  </si>
  <si>
    <t>VEG Sellendorf</t>
  </si>
  <si>
    <t>Gut Tierproduktions GmbH Groß Schönebeck</t>
  </si>
  <si>
    <t>die Rinderzucht, hier die Mutterkuhhaltung, die Jungrinderaufzucht sowie die Mast von Rindern und die Futterproduktion.</t>
  </si>
  <si>
    <t>Volkseigenes Gut Schluft</t>
  </si>
  <si>
    <t xml:space="preserve">HRB 4910    </t>
  </si>
  <si>
    <t>Gut Pflanzenproduktions GmbH Königswartha</t>
  </si>
  <si>
    <t>Produktion sowie der Handel mit pflanzlichen Erzeugnissen.</t>
  </si>
  <si>
    <t>VEG Pflanzenproduktion Königswartha</t>
  </si>
  <si>
    <t xml:space="preserve">HRB 7129    </t>
  </si>
  <si>
    <t>Gut Sommerfeld GmbH i.A.</t>
  </si>
  <si>
    <t>VEG Canitz</t>
  </si>
  <si>
    <t xml:space="preserve">HRB 11263   </t>
  </si>
  <si>
    <t>Gut Pflanzenproduktion GmbH Groß Miltzow</t>
  </si>
  <si>
    <t>Produktion und der Handel von landwirtschftlichen Produkten des pflanzlichen Bereichs</t>
  </si>
  <si>
    <t>VEG Pflanzenproduktion Groß Miltzow</t>
  </si>
  <si>
    <t xml:space="preserve">HRB 2063    </t>
  </si>
  <si>
    <t>Vermögensverwaltungsgesellschaft Hochvakuumtechnik Dresden GmbH i.L.</t>
  </si>
  <si>
    <t>Verwaltung von Vermögen der HVD Hochvakuumtechnik Dresden GmbH</t>
  </si>
  <si>
    <t>HANCO - Handels- und Cooperationsgesellschaft mbH</t>
  </si>
  <si>
    <t>Großhandel mit Lebensmitteln und Industriewaren, Export- und Importgeschäfte mit diesen Waren, Übernahme und Vergabe von Auftragproduktionen und Abschluß von Lizenzverträgen.</t>
  </si>
  <si>
    <t xml:space="preserve">HRB 36504   </t>
  </si>
  <si>
    <t>Industrievertretungen Gesellschaft mit beschränkter Haftung Berlin</t>
  </si>
  <si>
    <t>Geschäftsvermittlung für in- und ausländische Geschäftspartner auf allen Warengebieten, Marktbearbeitung und Beratertätigkeit , Werbungs- und Veranstaltungstätigkeit, Unternehmensberatung bei Industriekooperation einschließlich Joint Venture,</t>
  </si>
  <si>
    <t xml:space="preserve">HRB 35550   </t>
  </si>
  <si>
    <t>Kontakta Handelsgesellschaft mit beschränkter Haftung</t>
  </si>
  <si>
    <t>Übernahme von Ex- und Importvertretungen ausländischer Firmen als Selbstkäufer oder auf Provisionsbasis</t>
  </si>
  <si>
    <t xml:space="preserve">HRB 35245   </t>
  </si>
  <si>
    <t>TRADEX Berlin Gesellschaft zur Interessenwahrnehmung für Industrieanlagen und Bau mit beschränkter Haftung</t>
  </si>
  <si>
    <t>Unternehmensberatung zu internationaler Geschäftstätigkeit</t>
  </si>
  <si>
    <t xml:space="preserve">HRB 34332   </t>
  </si>
  <si>
    <t>INTERVER Internationale Vertretungen GmbH</t>
  </si>
  <si>
    <t>Anbahnung, Vermittlung sowie Durchführung von Ex- und Importgeschäften für Firmen und wirtschaftliche Unternehmen</t>
  </si>
  <si>
    <t xml:space="preserve">HRB 35243   </t>
  </si>
  <si>
    <t>WAMAG, Handelsgesellschaft mit beschränkter Haftung</t>
  </si>
  <si>
    <t>Übernahme von Import- und Exportvertretungen</t>
  </si>
  <si>
    <t xml:space="preserve">HRB 1313    </t>
  </si>
  <si>
    <t>AGENA Handelsgesellschaft mit beschränkter Haftung</t>
  </si>
  <si>
    <t>Anbahnung, Vermittlung und Durchführung von Ex- und Importgeschäften für Firmen und wirtschaftliche Unternehmen</t>
  </si>
  <si>
    <t xml:space="preserve">HRB 35241   </t>
  </si>
  <si>
    <t>Schuh- und Lederagentur Gesellschaft mit beschränkter Haftung</t>
  </si>
  <si>
    <t>Anbahnung, Vermittlung und Durchführung von Export- und Importgeschäften für Firmen und wirtschaftliche Unternehmen des Auslands auf dem Gebiet von Schuhe, Lederwaren und entsprechender Rohmaterialien</t>
  </si>
  <si>
    <t>COTA Gesellschaft mit beschränkter Haftung, Gesellschaft für Internationale Industrie- und Agrar-Cooperation Consulting, Trading</t>
  </si>
  <si>
    <t>Beratungen und Vertretungen auf dem nationalen und internationalen Markt in den Bereichen Agrar/Landwirtschaft, Leichtindustrie, Wissenschaft und Technik sowie Metallurgie auf der Grundlage von Verträgen und Vereinbarungen.</t>
  </si>
  <si>
    <t xml:space="preserve">HRB 35019   </t>
  </si>
  <si>
    <t>Gesellschaft für Handel und Kooperation im Anlagen-, Maschinen- und Apparatebau mbH</t>
  </si>
  <si>
    <t>Betrieb einer Erdölraffinerie in Leuna einschließlich der dazugehörigen Nebenanlagen</t>
  </si>
  <si>
    <t>agrotechnic Leipzig GmbH</t>
  </si>
  <si>
    <t>Übernahme, der Betrieb und der Bau von regionalen Gasversorgungsanlagen und Gasversorgungsnetzen, insbesondere derzeit in dem Gebiet des ehemaligen Bezirkes Leipzig</t>
  </si>
  <si>
    <t>Gut Gartenbau GmbH Rostock</t>
  </si>
  <si>
    <t>Produktion von Gemüse und Zierpflanzen sowie der Groß- und Einzelhandel mit Blumen und Zierpflanzen in betriebseigenen Blumenverkaufsstellen</t>
  </si>
  <si>
    <t>VEG Gartenbau Rostock</t>
  </si>
  <si>
    <t xml:space="preserve">HRB 4236    </t>
  </si>
  <si>
    <t>BUCH-TOUR Buchhandels- und Reisevermittlungsgesellschaft mbH</t>
  </si>
  <si>
    <t>Vertrieb von Gegenständen des Buchhandels  Schreibwaren, Spielsachen, Kunstgewerbe, Bilderrrahmen, Philatelie, Antiquariat, Videotechnik sowie Reisevermittlung und Dienstleistung aber auch Serviceleistungen für Buchhandlungen und verlegerische Tätigkeit.</t>
  </si>
  <si>
    <t>VEB Volksbuchhandel</t>
  </si>
  <si>
    <t>Mastgut Plauen GmbH i.A.</t>
  </si>
  <si>
    <t>Aufzucht von Mastvieh</t>
  </si>
  <si>
    <t>VEG Plauen (Mastkombinat)</t>
  </si>
  <si>
    <t xml:space="preserve">HRB 11144   </t>
  </si>
  <si>
    <t>KOSORA Ingenieurbüro GmbH im Aufbau</t>
  </si>
  <si>
    <t>Planung, Projektierung und Realisierung von Investitionsvorhaben, einbezogen die Inbetriebsetzung von Anlagen</t>
  </si>
  <si>
    <t>VEB KOSORA Dresden</t>
  </si>
  <si>
    <t>Erseila GmbH im Aufbau</t>
  </si>
  <si>
    <t>Herstellung und Vertrieb von Seilerwaren, Netzen, Verpackungsfäden u.ä.</t>
  </si>
  <si>
    <t>VEB Erzgebirgische Seilerwarenfabriken Annaberg "Erseila"</t>
  </si>
  <si>
    <t>Agrargut GmbH Gaußig</t>
  </si>
  <si>
    <t>Produktion von landwirtschaftlichen Produkten.</t>
  </si>
  <si>
    <t>VEG Tierproduktion Gaußig</t>
  </si>
  <si>
    <t xml:space="preserve">HRB 6432    </t>
  </si>
  <si>
    <t>Gut Tierproduktion Dresden GmbH</t>
  </si>
  <si>
    <t>Haltung und Mast von Geflügel sowie Handel mit landwirtschaftlichen Produkten</t>
  </si>
  <si>
    <t>VEG Tierproduktion Dresden</t>
  </si>
  <si>
    <t xml:space="preserve">HRB 6237    </t>
  </si>
  <si>
    <t>Gut Tierproduktion GmbH Kamenz</t>
  </si>
  <si>
    <t>Erzeugung von und Handel mit Milch sowie Zucht von und Handel mit Kälbern, Färsen, Schlachtrindern und Hühnern.</t>
  </si>
  <si>
    <t>VEG Tierzucht Kamenz</t>
  </si>
  <si>
    <t xml:space="preserve">HRB 6287    </t>
  </si>
  <si>
    <t>Gut Tierproduktions GmbH Weißbach</t>
  </si>
  <si>
    <t>Zucht von Schlachtrindern, Schlachtschweinen und Mastläufern sowie die Produktion von Milch. Die Gesellschaft ist nicht berechtigt, selbst Grundstücke zu erwerben.</t>
  </si>
  <si>
    <t>Volkseigenes Gut Koitzsch</t>
  </si>
  <si>
    <t xml:space="preserve">HRB 9052    </t>
  </si>
  <si>
    <t>Gut Mastbetrieb GmbH Streumen</t>
  </si>
  <si>
    <t>Mast von Schlachtschweinen.</t>
  </si>
  <si>
    <t>VEG - Riesa - Mastbetrieb -</t>
  </si>
  <si>
    <t xml:space="preserve">HRB 5515    </t>
  </si>
  <si>
    <t>Agrarproduktions und -handels GmbH Landgut Stolpen</t>
  </si>
  <si>
    <t>die Zucht und der Handel mit Schweinen und Mastrindern, die Erzeugung von Mischfutter und Milch sowie der Ackerbau</t>
  </si>
  <si>
    <t>VEG Stolpen</t>
  </si>
  <si>
    <t xml:space="preserve">HRB 5406    </t>
  </si>
  <si>
    <t>Gut Tierproduktion GmbH</t>
  </si>
  <si>
    <t>Produktion von Milch sowie die Mast von Hähnchen, Schlachtrindern und Schweinen</t>
  </si>
  <si>
    <t>VEG Tierproduktion Pegau</t>
  </si>
  <si>
    <t xml:space="preserve">HRB 5508    </t>
  </si>
  <si>
    <t>Gut Agrarproduktions und -handels GmbH Klosterbuch</t>
  </si>
  <si>
    <t>Produktion von Marktfrüchten, Milch, Nutz- und Zuchtfärsen sowie die Haltung einer Mutterkuhherde.</t>
  </si>
  <si>
    <t>Volkseigenes Gut Klosterbuch mit Hochweitzschen</t>
  </si>
  <si>
    <t xml:space="preserve">HRB 9393    </t>
  </si>
  <si>
    <t>Gut Agrarproduktions GmbH Noitzsch</t>
  </si>
  <si>
    <t>die Produktion von landwirtschaftlichen Feldfrüchten, die Milcherzeugung sowie die Veredlung von Nutztieren.</t>
  </si>
  <si>
    <t>Volkseigenes Gut Tierproduktion Noitzsch</t>
  </si>
  <si>
    <t xml:space="preserve">HRB 7335    </t>
  </si>
  <si>
    <t>Gut Pirna GmbH, Sitz Stolpen</t>
  </si>
  <si>
    <t>Produktion von Milch, Mast- und Zuchtvieh (Rinder, Schweine, Schafe), Erzeugung von Marktfrüchten (Getreide, Ölfrüchte) und Saatgut sowie Abwicklungsarbeiten und die Verwaltung eigenen Vermögens, nicht jedoch dessen Verteilung.</t>
  </si>
  <si>
    <t>Volkseigenes Gut Pirna</t>
  </si>
  <si>
    <t xml:space="preserve">HRB 12269   </t>
  </si>
  <si>
    <t>Agrargut GmbH Riesa-Göhlis</t>
  </si>
  <si>
    <t>Produktion von sowie Handel mit landwirtschaftlichen Erzeugnissen.</t>
  </si>
  <si>
    <t>VEG (B) Riesa-Göhlis</t>
  </si>
  <si>
    <t xml:space="preserve">HRB 8506    </t>
  </si>
  <si>
    <t>Agrarproduktions und -handels GmbH Kohren-Sahlis</t>
  </si>
  <si>
    <t>Anbau und der Handel mit Hopfen, Getreide, Zuckerrüben, Ölfrüchten und Futterpflanzen sowie die Zucht von und der Handel mit Schweinen, Rindern, Masthähnchen, Enten und Gänsen.</t>
  </si>
  <si>
    <t>Volkseigenes Gut Kohren-Sahlis</t>
  </si>
  <si>
    <t xml:space="preserve">HRB 7113    </t>
  </si>
  <si>
    <t>Gut Tierproduktion GmbH Lietzen</t>
  </si>
  <si>
    <t>die Produktion von sowie der Handel mit Zuchtsauen, Mastrindern, Schafen und Feldfrüchten.</t>
  </si>
  <si>
    <t>Volkseigenes Gut Tierproduktion Lietzen</t>
  </si>
  <si>
    <t>Gut Agrarproduktions und -handels GmbH Wollup</t>
  </si>
  <si>
    <t>die Produktion von pflanzlichen Erzeugnissen sowie die Mast und der Absatz von Schweinen und Rindern</t>
  </si>
  <si>
    <t>Volkseigenes Gut (T) Wollup</t>
  </si>
  <si>
    <t>Gut Schmerwitz GmbH i.A. i.L.</t>
  </si>
  <si>
    <t>VEG Pflanzenproduktion Schmerwitz</t>
  </si>
  <si>
    <t xml:space="preserve">HRB 6210    </t>
  </si>
  <si>
    <t>Wustrauer Agrar GmbH</t>
  </si>
  <si>
    <t>Die Produktion von Milch und Futter, die Färsenaufzucht, die Mutterkuhhaltung sowie Mastlämmerproduktion.</t>
  </si>
  <si>
    <t>VEG Pflanzenproduktion Wustrau</t>
  </si>
  <si>
    <t xml:space="preserve">HRB 2017    </t>
  </si>
  <si>
    <t>Agrargut GmbH Lindenberg</t>
  </si>
  <si>
    <t>die Produktion von sowie der Handel mit Schweinen, Mastkälbern, Schafen. Ferner die Produktion von und der Handel mit Milch und pflanzlichen Erzeugnissen. Die Gesellschaft ist nicht berechtigt, selbst Grundstücke zu erwerben.</t>
  </si>
  <si>
    <t>VEG Tierproduktion Lindenberg</t>
  </si>
  <si>
    <t xml:space="preserve">HRB 3610    </t>
  </si>
  <si>
    <t>Gut Lindenberg GmbH</t>
  </si>
  <si>
    <t>die Produktion von sowie der Handel mit pflanzlichen Produkten.</t>
  </si>
  <si>
    <t>VEG Pflanzenproduktion Lindenberg</t>
  </si>
  <si>
    <t xml:space="preserve">HRB 5213    </t>
  </si>
  <si>
    <t>Gut Agrarproduktions- und -handels GmbH Lichterfelde</t>
  </si>
  <si>
    <t>die Produktion von sowie der Handel mit landwirtschaftlichen Marktfrüchten.</t>
  </si>
  <si>
    <t>VEG Pflanzenproduktion Lichterfelde</t>
  </si>
  <si>
    <t xml:space="preserve">HRB 2663    </t>
  </si>
  <si>
    <t>Gut Agrargesellschaft mbH Müncheberg</t>
  </si>
  <si>
    <t>Anbau von und der Handel mit pflanzlichen Erzeugnissen, weiterhin die Haltung von Tieren sowie der Handel mit Milch und Fleisch</t>
  </si>
  <si>
    <t>VEG Pflanzenproduktion Müncheberg</t>
  </si>
  <si>
    <t>Gut Tierproduktions GmbH Müncheberg</t>
  </si>
  <si>
    <t>die Produktion von sowie der Handel mit landwirtschaftlichen Produkten.</t>
  </si>
  <si>
    <t>VEG Tierproduktion Müncheberg</t>
  </si>
  <si>
    <t xml:space="preserve">HRB 2575    </t>
  </si>
  <si>
    <t>Gut Gartenbau Schwedt GmbH</t>
  </si>
  <si>
    <t>Gegenstand des Unternehmens ist die Produktion von und der Handel mit Obst und Gemüse.</t>
  </si>
  <si>
    <t>VEG Gartenbau Schwedt (Oder)</t>
  </si>
  <si>
    <t xml:space="preserve">HRB 2492    </t>
  </si>
  <si>
    <t>Gut Agrarproduktions und -handels GmbH Angermünde</t>
  </si>
  <si>
    <t>die Produktion sowie der Handel mit Kälbern und Rindern, die Mutterkuhhaltung und der Ackerbau. Die Gesellschaft ist nicht berechtigt, selbst Grundstücke zu erwerben.</t>
  </si>
  <si>
    <t>VEG Pflanzenproduktion Angermünde</t>
  </si>
  <si>
    <t xml:space="preserve">HRB 4686    </t>
  </si>
  <si>
    <t>Gut Pflanzenproduktion GmbH Tantow</t>
  </si>
  <si>
    <t>die Produktion von sowie der Handel mit landwirtschaftlichen Erzeugnissen aller Art</t>
  </si>
  <si>
    <t>VEG Pflanzenproduktion Tantow</t>
  </si>
  <si>
    <t>Agrarproduktions- und -handels GmbH Gut Prädikow</t>
  </si>
  <si>
    <t>Produktion von und Handel mit pflanzlichen und tierischen Erzeugnissen.</t>
  </si>
  <si>
    <t>VEG Prädikow-Waldsieversdorf</t>
  </si>
  <si>
    <t xml:space="preserve">HRB 2766    </t>
  </si>
  <si>
    <t>Gut Agrarproduktions GmbH Ressen</t>
  </si>
  <si>
    <t>die Produktion von Milch, Rindfleisch und Feldfrüchten.</t>
  </si>
  <si>
    <t>VEG Ressen</t>
  </si>
  <si>
    <t xml:space="preserve">HRB 2189    </t>
  </si>
  <si>
    <t>Gut Pflanzenproduktions GmbH Ogrosen</t>
  </si>
  <si>
    <t>die Feldwirtschaft, vorrangig die Getreide- und Grobfutterproduktion.</t>
  </si>
  <si>
    <t>VEG Ogrosen</t>
  </si>
  <si>
    <t xml:space="preserve">HRB 3533    </t>
  </si>
  <si>
    <t>Gut Tier- und Pflanzenproduktion GmbH Neu Sacro</t>
  </si>
  <si>
    <t>die Produktion von Milch, Schafwolle, Fleisch, Futtergetreide und Rindfleisch, die Zucht von Nutzvieh und Mastlämmern sowie die Produktion von Rohalkohol.</t>
  </si>
  <si>
    <t>Volkseigenes Gut Neu-Sacro/Eulo</t>
  </si>
  <si>
    <t xml:space="preserve">HRB 3468    </t>
  </si>
  <si>
    <t>Gut Agrar GmbH Kemmen</t>
  </si>
  <si>
    <t>das Betreiben landwirtschaftlicher, gärtnerischer sowie forstwirtschaftlicher Produktion.</t>
  </si>
  <si>
    <t>VEG Kemmen</t>
  </si>
  <si>
    <t>Gut Tier- und Pflanzenproduktion Perleberg GmbH</t>
  </si>
  <si>
    <t>Die Produktion von Milch, die Zucht von Rindern und Ferkeln, der Anbau von und der Handel mit Zuckerrüben, Getreide sowie Speise- und Saatkartofeln. Die Gesellschaft ist nicht berechtigt, selbst Grundstücke zu erwerben.</t>
  </si>
  <si>
    <t>VEG (T) Perleberg</t>
  </si>
  <si>
    <t>Gestüt Lehn GmbH i.A.</t>
  </si>
  <si>
    <t>Verwaltung des Vermögens des ehemaligen VE Gestüt Lehn.</t>
  </si>
  <si>
    <t>VE Gestüt Lehn</t>
  </si>
  <si>
    <t xml:space="preserve">HRB 16274   </t>
  </si>
  <si>
    <t>Gut Leutewitz GmbH</t>
  </si>
  <si>
    <t>Neu- und Erhaltungszucht sowie Produktion von Saat- und Pflanzgut</t>
  </si>
  <si>
    <t>VEG Saatzucht Leutewitz</t>
  </si>
  <si>
    <t xml:space="preserve">HRB 9606    </t>
  </si>
  <si>
    <t>Agrargut GmbH Cavertitz</t>
  </si>
  <si>
    <t xml:space="preserve"> Produktion von und der Handel mit Schweinen, Rindern, Pferden und Milch sowie pflanzlichen Erzeugnissen.</t>
  </si>
  <si>
    <t>VEG Tierzucht Cavertitz</t>
  </si>
  <si>
    <t xml:space="preserve">HRB 6635    </t>
  </si>
  <si>
    <t>Obstgut Borthen GmbH</t>
  </si>
  <si>
    <t>Obstbau sowie Obstvermarktung</t>
  </si>
  <si>
    <t>VEG Obstproduktion Borthen</t>
  </si>
  <si>
    <t xml:space="preserve">HRB 6850    </t>
  </si>
  <si>
    <t>Landgut Stroga GmbH</t>
  </si>
  <si>
    <t>Anbau von Feldfrüchten, Anbau von und Handel mit Obst, Produktion von Branntwein, Zucht von und Handel mit Schweinen</t>
  </si>
  <si>
    <t>Volkseigenes Gut (B) Stroga - Obstbau -</t>
  </si>
  <si>
    <t>Landwirtschaftliche Produktions und -handels GmbH Wölkau</t>
  </si>
  <si>
    <t>Gegenstand des Unternehmens ist die Produktion, die Zucht sowie der Handel mit landwirtschaftlichen Produkten.</t>
  </si>
  <si>
    <t>Volkseigenes Gut Pflanzenproduktion Wölkau</t>
  </si>
  <si>
    <t xml:space="preserve">HRB 6268    </t>
  </si>
  <si>
    <t>Gut Agrarproduktions und -handels GmbH Engelsdorf</t>
  </si>
  <si>
    <t>Produktion von und der Handel mit Marktfrüchten, Mast- und Zuchtrindern, Zuchtschafen, die Pferdehaltung und Pferdezucht sowie der Futtermittelhandel.</t>
  </si>
  <si>
    <t>VEG Pflanzenproduktion Engelsdorf</t>
  </si>
  <si>
    <t xml:space="preserve">HRB 8371    </t>
  </si>
  <si>
    <t>Gut Gartenbau GmbH Leipzig</t>
  </si>
  <si>
    <t>ist die Aufzucht sowie der Groß- und Einzelhandel von Grün- und Zierpflanzen. Die Gesellschaft ist nicht berechtigt, selbst Grundstücke zu erwerben.</t>
  </si>
  <si>
    <t>VEG Gartenbau Leipzig</t>
  </si>
  <si>
    <t xml:space="preserve">HRB 6226    </t>
  </si>
  <si>
    <t>Gut Obstproduktions GmbH Crimmitschau i.A.</t>
  </si>
  <si>
    <t>Produktion von Obst.</t>
  </si>
  <si>
    <t>VEG Obstproduktion Crimmitschau</t>
  </si>
  <si>
    <t xml:space="preserve">HRB 11689   </t>
  </si>
  <si>
    <t>Gut Agrarproduktions und -handels GmbH Drewitz</t>
  </si>
  <si>
    <t>Produktion und Vermarktung von pflanzlichen und tierischen Produkten. Die Gesellschaft ist nicht berechtigt, selbst Grundstücke zu erwerben.</t>
  </si>
  <si>
    <t>VEG Drewitz</t>
  </si>
  <si>
    <t>Agrargut GmbH Hötensleben</t>
  </si>
  <si>
    <t>die Pflanzenproduktion. Die Gesellschaft ist nicht berechtigt, selbst Grundstücke zu erwerben.</t>
  </si>
  <si>
    <t>VEG Pflanzenproduktion Hötensleben</t>
  </si>
  <si>
    <t xml:space="preserve">HRB 4730    </t>
  </si>
  <si>
    <t>Agrar GmbH Wasmerslage</t>
  </si>
  <si>
    <t>Produktion und der Vertrieb von Getreide, Ölsaaten, Zuckerrüben und Futter sowie der Aufbau einer Milchproduktion und Rindermast. Die Gesellschaft ist nicht berechtigt, selbst Grundstücke zu erwerben.</t>
  </si>
  <si>
    <t>VEG Pflanzenproduktion Iden</t>
  </si>
  <si>
    <t xml:space="preserve">HRB 1823    </t>
  </si>
  <si>
    <t>Gut Pflanzenproduktion GmbH Hohenerxleben</t>
  </si>
  <si>
    <t>Produktion und der Handel mit landwirtschaftlichen Gütern der Pflanzenproduktion. Die Gesellschaft ist nicht berechtigt, selbst Grundstücke zu erwerben.</t>
  </si>
  <si>
    <t>VEG Pflanzenproduktion Hohenerxleben</t>
  </si>
  <si>
    <t>Gut Gartenbau Heeren GmbH im Aufbau</t>
  </si>
  <si>
    <t>Die gärtnerische und landwirtschaftliche Produktion und deren Absatz sowie der An- und Verkauf von Obst, Gemüse, Südfrüchten und Zierpflanzen aller Art.</t>
  </si>
  <si>
    <t>VEG Gartenbau Heeren</t>
  </si>
  <si>
    <t>Gut Obstbau GmbH Wernigerode</t>
  </si>
  <si>
    <t>Produktion und Handel von Obst und anderen landwirtschaftlichen Erzeugnissen. Die Gesellschaft ist nicht berechtigt, selbst Grundstücke zu erwerben.</t>
  </si>
  <si>
    <t>VEG Obstbau Wernigerode</t>
  </si>
  <si>
    <t xml:space="preserve">HRB 6062    </t>
  </si>
  <si>
    <t>Agrarproduktions GmbH Gut Annarode</t>
  </si>
  <si>
    <t>die Produktion von und der Handel mit Rindern, Getreide, Raps sowie Kartoffeln. Die Gesellschaft ist nicht berechtigt, selbst Grundstücke zu erwerben.</t>
  </si>
  <si>
    <t>VEG (P) "X. Parteitag"</t>
  </si>
  <si>
    <t xml:space="preserve">HRB 6244    </t>
  </si>
  <si>
    <t>Agrargut GmbH Blösien</t>
  </si>
  <si>
    <t>Produktion von und Handel mit landwirtschaftlichen Erzeugnissen.</t>
  </si>
  <si>
    <t xml:space="preserve">HRB 10696   </t>
  </si>
  <si>
    <t>Auto-Stahl-Nord Gesellschaft mit beschränkter Haftung</t>
  </si>
  <si>
    <t>Vertrieb von Kraftfahrzeugen, einschließlich deren Serviceleistungen, die Montage jeglicher Aufbautenauf Kraftfahrzeugen, Hänger- und Sattelaufliegerbau, Mobilkranverleih</t>
  </si>
  <si>
    <t>VEB Baumechanik Nord Rostock</t>
  </si>
  <si>
    <t>agrotechnic Rostock Gesellschaft mit beschränkter Haftung</t>
  </si>
  <si>
    <t>Handel mit Landmaschinen, landwirtschaftlichen Geräten und Ersatzteilen; Handel mit Baumaschinen, Spezialtechnik und Ersatzteilen; Handel mit PKW, LKW, Anhängern, Kommunaltechnik, Forstwirtschaftstechnik, Reifen und Ersatzteilen</t>
  </si>
  <si>
    <t>VEB agrotechnic Rostock</t>
  </si>
  <si>
    <t xml:space="preserve">HRB 10755   </t>
  </si>
  <si>
    <t>agrotechnic Güstrow Gesellschaft mit beschränkter Haftung</t>
  </si>
  <si>
    <t>VEB agrotechnic Güstrow</t>
  </si>
  <si>
    <t xml:space="preserve">HRB 10803   </t>
  </si>
  <si>
    <t>agrotechnic Magdeburg GmbH</t>
  </si>
  <si>
    <t>Handel mit Landmaschinen, landwirtschaftlichen Geräten und Ersatzteilen, Handel mit Baumaschinen, Spezialtechnik und Ersatzteilen. Handel mit PKW, LKW, Anhängern, Kommunaltechnik, Forstwirtschaftstechnik, Reifen und Ersatzteilen.</t>
  </si>
  <si>
    <t>VEB agrotechnic Magdeburg</t>
  </si>
  <si>
    <t xml:space="preserve">HRB 10714   </t>
  </si>
  <si>
    <t>agrotechnic Halle GmbH</t>
  </si>
  <si>
    <t>VEB agrotechnic Halle</t>
  </si>
  <si>
    <t xml:space="preserve">HRB 10698   </t>
  </si>
  <si>
    <t>agrotechnic Erfurt Gesellschaft mit beschränkter Haftung</t>
  </si>
  <si>
    <t>VEB agrotechnic Erfurt</t>
  </si>
  <si>
    <t xml:space="preserve">HRB 10681   </t>
  </si>
  <si>
    <t>agrotechnic Meiningen GmbH</t>
  </si>
  <si>
    <t>Handel mit Landmaschinen, landwirtschaftlichen Geräten und Ersatzteilen; Handel mit Baumaschinen, Spezialtechnik und Ersatzteilen;Handel mit PKW, LKW, Anhängern, Kommunaltechnik, Forstwirtschaftstechnik, Reifen und Ersatzteilen.</t>
  </si>
  <si>
    <t>VEB agrotechnic Meiningen</t>
  </si>
  <si>
    <t xml:space="preserve">HRB 10707   </t>
  </si>
  <si>
    <t>agrotechnic Vertriebs GmbH, Gera</t>
  </si>
  <si>
    <t>Handel mit Landmaschinen, landwirtschaftlichen Geräten und Ersatzteilen, Baumaschinen, Spezialtechnik und Ersatzteilen, Kommunaltechnik, Forstwirtschaftstechnik, Reifen und Ersatzteilen</t>
  </si>
  <si>
    <t>VEB agrotechnic Gera</t>
  </si>
  <si>
    <t>agrotechnic Taucha GmbH</t>
  </si>
  <si>
    <t>VEB agrotechnic Taucha</t>
  </si>
  <si>
    <t>agrotechnic Cottbus Gesellschaft mit beschränkter Haftung</t>
  </si>
  <si>
    <t>Handel mit Landmaschinen, landwirtschaftlichen Geräten und Ersatzteilen; Handel mit Baumaschinen, Spezialtechnik und Ersatzteilen; Handel mit PKW, LKW, Anhängern, Kommunaltechnik, Forstwirtschaftstechnik, Reifen und Ersatzteilen;</t>
  </si>
  <si>
    <t>VEB agrotechnic Cottbus</t>
  </si>
  <si>
    <t xml:space="preserve">HRB 10928   </t>
  </si>
  <si>
    <t>agrotechnic Dresden Gesellschaft mit beschränkter Haftung</t>
  </si>
  <si>
    <t>Handel mit Landmaschinen, landwirtschaftlichen Geräten und Ersatzteilen; mit Baumaschinen, Spezialtechnik und Ersatzteilen; mit PKW, LKW, Anhänmgern, Kommunaltechnik, Forstwirtschaftstechnik, Reifen und Ersatzteilen.</t>
  </si>
  <si>
    <t>VEB agrotechnic Dresden</t>
  </si>
  <si>
    <t xml:space="preserve">HRB 10692   </t>
  </si>
  <si>
    <t>agrotechnic Auerswalde Gesellschaft mit beschränkter Haftung</t>
  </si>
  <si>
    <t>Handel mit Landmaschinen, landwirtschaftlichen Geräten und Ersatzteilen; Handel mit Baumaschinen, Spezialtechnik und Ersatzteilen; Handel mit Pkw, Lkw, Anhängern, Kommunaltechnik, Forstwirtschaftstechnik, Reifen und Ersatzteilen.</t>
  </si>
  <si>
    <t>VEB agrotechnic Auerswalde</t>
  </si>
  <si>
    <t xml:space="preserve">HRB 10632   </t>
  </si>
  <si>
    <t>Daskower Landmaschinen- und Technikhandel GmbH (Da-La-Tech GmbH)</t>
  </si>
  <si>
    <t>Landmaschinentechnik - Handel, Vertreib und Instandsetzung; Handel mit gebrauchter Technik; Ausrüstungen für Landtechnik, Maschinenbau und Elektrotechnik - Entwicklung, Fertigung und Vertrieb; techn. Aus-, Fort- und Weiterbildung</t>
  </si>
  <si>
    <t>VEB Kreisbetrieb für Landtechnik Ribnitz-Damgarten</t>
  </si>
  <si>
    <t>ASUG Handel GmbH</t>
  </si>
  <si>
    <t>Durchführung von Operationen auf fremde oder eigene Rechnung, die direkt oder indirekt verbunden sind mit Verkauf und Kauf sowie Finanzierung von Lieferungen und Leistungen insbesondere Antriebe, Antriebselemente und Maschinenelemente</t>
  </si>
  <si>
    <t>Möbel HALSA GmbH</t>
  </si>
  <si>
    <t>Verkauf, Vertrieb, Kauf,  Montage und  Dienstleistungen sowie jeder Handel mit Möbel und Zubehör in der DDR sowie die Vornahme von Handelsgeschäften jeder Art</t>
  </si>
  <si>
    <t>Sozialistischer Handelsbetrieb Möbel (SHB) - Bezirk Halle</t>
  </si>
  <si>
    <t>Großhandelsgesellschaft mbH Halle-Saale in Liquidation</t>
  </si>
  <si>
    <t>Handelstätigkeit mit dem Sortiment Non-food &amp; Food - einschließlich Frischwaren</t>
  </si>
  <si>
    <t>Großhandelsbetrieb "Waren täglicher Bedarf" Halle - Stammbetrieb -</t>
  </si>
  <si>
    <t>Hallesche Handelsgesellschaft Grotex mbH</t>
  </si>
  <si>
    <t>Groß- und Einzelhandelsvertrieb von Textil- und Kurzwaren einschließlich korrespondierender Sortimente, die Erbringung und Vermittlung von Dienstleistungen und das  Errichten und Betreiben eines Versandhandels</t>
  </si>
  <si>
    <t>Sozialistischer Großhandelsbetrieb Konfektion/Kurzwaren Halle</t>
  </si>
  <si>
    <t>Kontaktring-Handelsgesellschaft mbH</t>
  </si>
  <si>
    <t>Einkauf und Vertrieb von Elektromaterial, Werkzeug, Elektrogeräten, Video- bzw. Audioartikeln, Satellitentechnik und Leuchten sowie ähnlicher Artikel</t>
  </si>
  <si>
    <t>GHG Technik, Kulturwaren, Sportartikel</t>
  </si>
  <si>
    <t>Elster-Möbel-GmbH</t>
  </si>
  <si>
    <t>Erzielung von Gewinn aus dem Kauf, Verkauf, Vertrieb, Montage und Dienstleistungen sowie jeder andere Handel mit Möbel und dazu gehörenden Einrichtungssortimenten sowie die Vornahme von Handelsgeschäften jeder Art (z.B An- und Verkauf gebrauchter Möbel..</t>
  </si>
  <si>
    <t>Sozialistischer Handelsbetrieb Möbel Bezirk Gera</t>
  </si>
  <si>
    <t>Lausitzer Kontaktring Elektro Spiel Freizeit Handelsgesellschaft mbH</t>
  </si>
  <si>
    <t>GHG Technik-Kulturwaren-Sportartikel</t>
  </si>
  <si>
    <t xml:space="preserve">HRB 0661    </t>
  </si>
  <si>
    <t>Fruchthandelsgesellschaft Cottbus mit beschränkter Haftung</t>
  </si>
  <si>
    <t>Groß- und Einzelhandel mit Obst, Gemüse, Südfrüchten, Speisekartoffeln und verarbeitetem Obst und Gemüse. Handel mit dem Sortiment Waren des täglichen Bedarfs, Eis und Imbiß</t>
  </si>
  <si>
    <t>VEB Obst, Gemüse und Speisekartoffeln Bezirk Cottbus</t>
  </si>
  <si>
    <t>Behim Handelsimmobiliengesellschaft mbH</t>
  </si>
  <si>
    <t>Die Verwaltung von Vermögenswerten und Grundeigentum, deren Vermietung, Verkauf und Einräumung sonstiger Nutzungsrechte</t>
  </si>
  <si>
    <t>VEB Einzelhandel HO Waren täglicher Bedarf Berlin</t>
  </si>
  <si>
    <t xml:space="preserve">HRB 34447   </t>
  </si>
  <si>
    <t>ALPHA-Handel GmbH</t>
  </si>
  <si>
    <t>Auszug: Gegenstand sind die Herstellung und Vertrieb von Textilwaren, Schuh- und Lederwaren, Nahrungs- und Genußmitteln.</t>
  </si>
  <si>
    <t>Volkseigener Handelsbetrieb "Exquisit"</t>
  </si>
  <si>
    <t xml:space="preserve">HRB 48791   </t>
  </si>
  <si>
    <t>Handelsconsult GmbH</t>
  </si>
  <si>
    <t>Dienstleistungen für Groß- und Einzelhandelsunternehm,en insbesondere für die Frankfurter Allgemeine Markt-Aktiengesellschaft</t>
  </si>
  <si>
    <t>Bezirksdirektion des volkseigenen Einzelhandels (HO) Bezirk Frankfurt (Oder)</t>
  </si>
  <si>
    <t>Frankfurter Allgemeine Markt GmbH</t>
  </si>
  <si>
    <t>Groß- und Einzelhandel mit und die Produktion von Waren aller Art - mit Ausnahme erlaubnispflichtiger Waren -, das Erbringen von Dienstleistungen und Leistungen auf den Gebieten der Gastronomie, Hotellerie und des Tourismus</t>
  </si>
  <si>
    <t>VE Bezirksdirektion des volkseigenen Einzelhandels (HO)</t>
  </si>
  <si>
    <t xml:space="preserve">HRB 57696   </t>
  </si>
  <si>
    <t>LIGS Handelsgesellschaft mbH</t>
  </si>
  <si>
    <t>Handelstätigkeit mit Waren des täglichen Bedarfs einschließlich Frischwaren, industriellen Konsumgütern einschließlich Dienstleistungen, gastronomische Leistungen</t>
  </si>
  <si>
    <t>Volkseigener Einzelhandelsbetrieb (HO) Eisenhüttenstadt</t>
  </si>
  <si>
    <t>Beeskower Handelsgesellschaft mbH</t>
  </si>
  <si>
    <t>Handelstätigkeit mit: Waren des täglichen Bedarfs einschließlich Frischwaren, industriellen Konsumgütern einschließlich Dienstleistungen, gastronomischen Leistungen</t>
  </si>
  <si>
    <t>Volkseigener Einzelhandelsbetrieb (HO) Beeskow</t>
  </si>
  <si>
    <t>Handelsorganisation GmbH Fürstenwalde</t>
  </si>
  <si>
    <t>Volkseigener Einzelhandelsbetrieb (HO) Fürstenwalde</t>
  </si>
  <si>
    <t>OVER-ALL-Handelsgesellschaft mbH</t>
  </si>
  <si>
    <t>Handel mit Waren des täglichen Bedarfs einschhließlich Frischwaren, industriellen Konsumgütern einschließlich Dienstleistungen, gastronomische Leistungen</t>
  </si>
  <si>
    <t>Volkseigener Einzelhandelsbetrieb (HO) Bernau</t>
  </si>
  <si>
    <t>Bad Freienwalder Handelsgesellschaft mbH</t>
  </si>
  <si>
    <t>Handelstätigkeit mit: Waren des täglichen Bedarfs einschließlich Frischwaren, industriellen Konsumgütern einschließlich Dienstleistungen, gastronomische Leistungen.</t>
  </si>
  <si>
    <t>Volkseigener Einzelhandelsbetrieb (HO) Bad Freienwalde</t>
  </si>
  <si>
    <t>Angermünder Einzelhandelsgesellschaft mbH</t>
  </si>
  <si>
    <t>Handelstätigkeit mit Waren des täglichen Bedarfs einschließlich Frischwaren, industriellen Konsumgütern einschließlich Dienstleistungen, gastronomischen Leistungen.</t>
  </si>
  <si>
    <t>VE Einzelhandelsbetrieb (HO)  Angermünde</t>
  </si>
  <si>
    <t>Merkur GmbH</t>
  </si>
  <si>
    <t>Handelstätigkeit mit Waren des täglichen Bedarfs einschließlich Frischwaren, industrielle Konsumgütern einschließlich Dienstleistungen, gastronomische Leistungen</t>
  </si>
  <si>
    <t>Volkseigener Einzelhandelsbetrieb (HO) Schwedt</t>
  </si>
  <si>
    <t>HHD Hoyerswerdaer Handels- und Dienstleistungs-Gesellschaft mit beschränkter Haftung</t>
  </si>
  <si>
    <t>Dienstleistungen für die Bevölkerung und Unternehmen Handels- und Serviceleistungen sowie Ausleihdienst und Imbißversorgung</t>
  </si>
  <si>
    <t>VEB Hauswirtschaftliche Dienstleistungen Hoyerswerda</t>
  </si>
  <si>
    <t xml:space="preserve">HRB 3683    </t>
  </si>
  <si>
    <t>IFA-Vertrieb Dresden GmbH</t>
  </si>
  <si>
    <t>Halten von Beteiligungen, Verkauf von Erzeugnissen der Fahrzeug- und Zubehörindustrie, Verkauf von Werkstatt- und Garagenausrüstungen, Verkauf von Treib- und Schmierstoffen, Verleih von Fahrzeugen des gehandelten Sortiments, Reparatur und Wartung</t>
  </si>
  <si>
    <t>VEB IFA-Vertrieb Dresden</t>
  </si>
  <si>
    <t>Handelsgesellschaft mbH Aue/Schwarzenberg</t>
  </si>
  <si>
    <t>Einzelhandelstätigkeit; Durchführung gastronomischer und Beherbergungsleistungen sowie weiterer Dienstleistungen in diesem Zusammenhang</t>
  </si>
  <si>
    <t>Volkseigener Einzelhandelsbetrieb (HO) Schwarzenberg</t>
  </si>
  <si>
    <t xml:space="preserve">HRB 58736   </t>
  </si>
  <si>
    <t>Verkehrsgesellschaft Schwedt mbH</t>
  </si>
  <si>
    <t>Personennahverkehr sowie Speditions- und Lagergeschäfte sowie Beteiligung an Gesellschaften und Organisationen, die diese Geschäfte betreiben. Kraftverkehrshandel, -service und -reparaturdienst</t>
  </si>
  <si>
    <t>VEB Kraftverkehr Schwedt (Oder)</t>
  </si>
  <si>
    <t>Güterkraftverkehr und Spedition Potsdam GmbH</t>
  </si>
  <si>
    <t>Tätigkeit des Frachtführers, Spediteurs und Lagerhalters im Straßengüterverkehr.</t>
  </si>
  <si>
    <t>VEB Güterkraftverkehr Potsdam</t>
  </si>
  <si>
    <t>VEB Gebäudewirtschaft Gransee, Sitz in Zehdenick</t>
  </si>
  <si>
    <t>VT Kessel- und Apparatebau GmbH</t>
  </si>
  <si>
    <t>VEB Kessel- und Apparatebau</t>
  </si>
  <si>
    <t>VT Fa. Wojahn</t>
  </si>
  <si>
    <t>VT A. Kamphenkel - Getränkemarkt Dirr GmbH</t>
  </si>
  <si>
    <t>VEB Getränkeproduktion Brandenburg</t>
  </si>
  <si>
    <t>VT RAH Autohaus GmbH</t>
  </si>
  <si>
    <t>VEB Fertighausbau Neuruppin, BT Neuruppin</t>
  </si>
  <si>
    <t>VT Karl Herrmann Baubetrieb</t>
  </si>
  <si>
    <t>Baubrigade der Stadt Lengefeld</t>
  </si>
  <si>
    <t>VT Max Groß Kistenbau</t>
  </si>
  <si>
    <t>Erzgebirgische Grundstücks- und Wohnbautengesellschaft mbH vormals VEB(K) Gebäudewirtschaft Schwarzenberg</t>
  </si>
  <si>
    <t>VT Ernst Lange Schreib- und Spielwaren</t>
  </si>
  <si>
    <t>Gebäude- und Grundstücks GmbH i.G. vormals VEB Gebäudewirtschaft Freiberg</t>
  </si>
  <si>
    <t>VT Raumgestaltung und Vlieswerkstoffe</t>
  </si>
  <si>
    <t>VEB Raumgestaltung und Vlieswerkstoffe</t>
  </si>
  <si>
    <t>VT Ursula Groschupp</t>
  </si>
  <si>
    <t>Produktion von sowie Handel mit Milch, Züchtung von Kühen für die Produktion von Besamungsbullen, Handel mit männlichen und weiblichen Jungtieren, Produktion von Futter für den eigenen Tierbestand sowie Anbau und Handel mit Marktfrüchten.</t>
  </si>
  <si>
    <t>Volkseigenes Gut Pauscha</t>
  </si>
  <si>
    <t xml:space="preserve">HRB 7679    </t>
  </si>
  <si>
    <t>Gut Tierproduktions und -handels GmbH Morgenrot</t>
  </si>
  <si>
    <t>Produktion von und der Handel mit Rindern, Schweinen, Milch und Eiern. Die Gesellschaft ist nicht berechtigt, selbst Grundstücke zu erwerben.</t>
  </si>
  <si>
    <t>VEG Tierproduktion Ballenstedt</t>
  </si>
  <si>
    <t xml:space="preserve">HRB 7876    </t>
  </si>
  <si>
    <t>Gut Agrarproduktions und -handels GmbH Wengelsdorf</t>
  </si>
  <si>
    <t>Produktion von Pflanzen und Eiern sowie die Zucht von Schafen und Rindern</t>
  </si>
  <si>
    <t>VEG Wengelsdorf</t>
  </si>
  <si>
    <t xml:space="preserve">HRB 5239    </t>
  </si>
  <si>
    <t>Agrargutsbetrieb GmbH Seegrehna</t>
  </si>
  <si>
    <t>die Produktion von Futter, Marktfrüchten, Eiern, Milch, Kücken, Ebersperma, Färsen sowie Schlachtrindern.</t>
  </si>
  <si>
    <t>VEG Tierzucht Bösewig-Seegrehna</t>
  </si>
  <si>
    <t xml:space="preserve">HRB 2429    </t>
  </si>
  <si>
    <t>Gut Tierproduktions GmbH Winningen</t>
  </si>
  <si>
    <t>die Aufzucht von Tieren</t>
  </si>
  <si>
    <t>VEG Winningen</t>
  </si>
  <si>
    <t xml:space="preserve">HRB 7555    </t>
  </si>
  <si>
    <t>Gut Agrarproduktion und -handels GmbH Gatersleben</t>
  </si>
  <si>
    <t>die Getreide- und Futterproduktion sowie die Produktion und der Handel mit Rindern, Schweinen und Schafen.</t>
  </si>
  <si>
    <t>VEG Gatersleben</t>
  </si>
  <si>
    <t xml:space="preserve">HRB 7322    </t>
  </si>
  <si>
    <t>Gut Tierproduktion GmbH Kleinwanzleben</t>
  </si>
  <si>
    <t>Herstellung und der Handel mit landwirtschaftlichen Produkten, insbesondere die Produktion von Schlachtrindern sowie der Handel mit Erzeugnissen der nutztierartigen Wildhaltung. Die Gesellschaft ist nicht berechtigt, selbst Grundstücke zu erwerben.</t>
  </si>
  <si>
    <t>VEB Rindermast Kleinwanzleben</t>
  </si>
  <si>
    <t xml:space="preserve">HRB 5874    </t>
  </si>
  <si>
    <t>Gut Tierproduktions GmbH Reinstedt</t>
  </si>
  <si>
    <t>Produktion von sowie der Handel mit Rindern, die Mast von Schweinen sowie der Handel mit diesen, der Futteranbau sowie Milchproduktion. Weiterhin wird Getreideanbau betrieben.</t>
  </si>
  <si>
    <t>VEG Tierproduktion Aschersleben</t>
  </si>
  <si>
    <t xml:space="preserve">HRB 7556    </t>
  </si>
  <si>
    <t>Gut Pflanzenproduktions GmbH Salzmünde</t>
  </si>
  <si>
    <t>die Produktion von pflanzlichen Erzeugnissen.</t>
  </si>
  <si>
    <t>VEG Salzmünde</t>
  </si>
  <si>
    <t xml:space="preserve">HRB 7461    </t>
  </si>
  <si>
    <t>SOG Obstbau GmbH Schwerin</t>
  </si>
  <si>
    <t>KVS Kraftverkehr Schleiz Gesellschaft mit beschränkter Haftung</t>
  </si>
  <si>
    <t>Ortsveränderung von Personen und Gütern mit KOM, NKW, Personentaxi, Fahrgastschiffen in der gesamten Leistungspalette, Fahrschule, Instandhaltung von KOM, NKW, PKW,  Service-Leistungen wie Wagenwäsche , Unterbodenpflege , Tankstellenbetrieb</t>
  </si>
  <si>
    <t>VEB Kraftverkehr Schleiz</t>
  </si>
  <si>
    <t xml:space="preserve">HRB 13764   </t>
  </si>
  <si>
    <t>Saale-Verkehrsgesellschaft mit beschränkter Haftung (Saale-Verkehr)</t>
  </si>
  <si>
    <t>die Ausführung von allen speditionellen Leistungen mit Kraftfahrzeugen und Umschlagtechnik; der Gütertransport im Nah- und Fernverkehr einschließlich grenzüberschreitender Verkehr; der Personenbeförderung</t>
  </si>
  <si>
    <t>VEB Kraftverkehr Saalfeld</t>
  </si>
  <si>
    <t xml:space="preserve">HRB 13783   </t>
  </si>
  <si>
    <t>Gründung, Erwerb, Verwaltung und Veräußerung von und die Beteiligung an Unternehmen, die sich mit dem Transport von Personen und Gütern, der Herstellung und Instandhaltung von Transportmitteln beschäftigen. Verwaltung und Veräußerung von Grundstücken</t>
  </si>
  <si>
    <t>Kraftverkehr Grimma GmbH</t>
  </si>
  <si>
    <t>Organisation und Durchführung von Transport- und Speditionsaufgaben. Personenbeförderungsaufgaben sowie Reisebürotätigkeit. Kraftfahrzeuginstandsetzungsleistungen</t>
  </si>
  <si>
    <t>VEB Kraftverkehr Grimma</t>
  </si>
  <si>
    <t xml:space="preserve">HRB 4360    </t>
  </si>
  <si>
    <t>Kraftverkehr Altenburg GmbH</t>
  </si>
  <si>
    <t>die Organisation und Durchführung von Transport- und Speditionsaufgaben</t>
  </si>
  <si>
    <t>VEB Kraftverkehr Altenburg</t>
  </si>
  <si>
    <t xml:space="preserve">HRB 13753   </t>
  </si>
  <si>
    <t>Kraftverkehr Dresden GmbH</t>
  </si>
  <si>
    <t>Organisation, Vertrieb und Durchführung von Güter- und Personenbeförderungen sowie Reiseleistungen, von speditionellen Leistungen einschließlich Umschlag und Lagerung sowie öffentliche Instandsetzung, Handel und Vertrieb von Nutzfahrzeugen.</t>
  </si>
  <si>
    <t>VEB Kraftverkehr Dresden</t>
  </si>
  <si>
    <t>Meißner Transport GmbH</t>
  </si>
  <si>
    <t>Leistungen im Güterverkehr, Personenverkehr, Spedition, Kraftfahrzeuginstandhaltung sowie einschlägige Serviceleistungen</t>
  </si>
  <si>
    <t>VEB Kraftverkehr Meißen</t>
  </si>
  <si>
    <t>Speditions- und Verkehrsgesellschaft mit beschränkter Haftung Pirna</t>
  </si>
  <si>
    <t>Internationale und nationale Spedition, Personen- und Güterverkehr</t>
  </si>
  <si>
    <t>VEB Kraftverkehr Pirna</t>
  </si>
  <si>
    <t>Agrargut GmbH Netzeband</t>
  </si>
  <si>
    <t>Produktion von landwirtschaftlichen Produkten sowie der Handel mit diesen.</t>
  </si>
  <si>
    <t>VEG Tierproduktion Netzeband</t>
  </si>
  <si>
    <t xml:space="preserve">HRB 3342    </t>
  </si>
  <si>
    <t>Gut Agrarproduktions und -handels GmbH Sanz</t>
  </si>
  <si>
    <t>Produktion von sowie der Handel mit landwirtschaftlichen Erzeugnissen.</t>
  </si>
  <si>
    <t>VEG Tierproduktion Sanz</t>
  </si>
  <si>
    <t>Gut Pflanzen- und Tierproduktion GmbH Ranzin</t>
  </si>
  <si>
    <t>Produktion von sowie der Handel mit pflanzlichen und tierischen Erzeugnissen</t>
  </si>
  <si>
    <t>VEG Tierproduktion Ranzin</t>
  </si>
  <si>
    <t xml:space="preserve">HRB 3097    </t>
  </si>
  <si>
    <t>Gut Oberhof GmbH i.A. i.L.</t>
  </si>
  <si>
    <t>die Bewirtschaftung landwirtschaftlicher Flächen sowie alle im Zusammenhang damit stehenden landwirtschaftlichen Tätigkeiten; die Verwaltung und Verpachtung betriebseigener Flächen und Gebäude sowie des betriebseigenen Inventars.</t>
  </si>
  <si>
    <t>VEG Tierzucht Oberhof</t>
  </si>
  <si>
    <t xml:space="preserve">HRB 4209    </t>
  </si>
  <si>
    <t>Gut Tier- und Pflanzenproduktions GmbH Glewitz</t>
  </si>
  <si>
    <t>Zucht von Rindern, Schafen und Pferden, der Handel mit Zucht- und Schlachtrindern, die Milchproduktion sowie die Feldwirtschaft, der Ackerfutterbau und die Grünlandbewirtschaftung</t>
  </si>
  <si>
    <t>VEG Tierproduktion Voigtsdorf</t>
  </si>
  <si>
    <t>Gut Groß Stove GmbH</t>
  </si>
  <si>
    <t>Produktion von Milch, Jungrinderaufzucht, Schweinemast und Jungsauenhaltung sowie Verwertung und Verwaltung der zur Firma gehörenden Immobilien.</t>
  </si>
  <si>
    <t>VEG Tierproduktion Groß Stove</t>
  </si>
  <si>
    <t>Agrarproduktion und -handels GmbH Gut Gremersdorf</t>
  </si>
  <si>
    <t>Produktion und der Handel mit Produkten des Ackerbaus, die Zucht und der Handel mit Milchvieh, Rindern und Schweinen.</t>
  </si>
  <si>
    <t>Gut Gremersdorf</t>
  </si>
  <si>
    <t>Gut Groß Strömkendorf GmbH</t>
  </si>
  <si>
    <t>Bewirtschaftung landwirtschaftlicher Flächen sowie alle im Zusammenhang damit stehenden landwirtschaftlichen Tätigkeiten, weiterhin die Verwaltung und Verpachtung betriebseigener Flächen und Gebäude sowie des betriebseigenen Inventars.</t>
  </si>
  <si>
    <t>VEG Tierproduktion Groß-Strömkendorf</t>
  </si>
  <si>
    <t xml:space="preserve">HRB 3358    </t>
  </si>
  <si>
    <t>Gut Wolgast GmbH im Aufbau in Liquidation (i.A. i.L.)</t>
  </si>
  <si>
    <t>Mast von Schweinen sowie die Zucht von Pferden</t>
  </si>
  <si>
    <t>VEG Schweinemast Wolgast</t>
  </si>
  <si>
    <t xml:space="preserve">HRB 4498    </t>
  </si>
  <si>
    <t>Gut Tierproduktion GmbH Granskevitz</t>
  </si>
  <si>
    <t>Produktion von sowie der Handel mit tierischen Erzeugnissen</t>
  </si>
  <si>
    <t>VEG Tierproduktion Granskevitz</t>
  </si>
  <si>
    <t xml:space="preserve">HRB 3054    </t>
  </si>
  <si>
    <t>Gut Güttin GmbH im Aufbau in Liquidation (i.A.i.L.)</t>
  </si>
  <si>
    <t>Tierzucht und Milchproduktion, die Produktion von Futtermitteln zur Versorgung der eigenen Tierbestände und Produktion von Marktfrüchten</t>
  </si>
  <si>
    <t>VEG Tierproduktion Güttin</t>
  </si>
  <si>
    <t>Agrarproduktions und -handels GmbH Weitendorf</t>
  </si>
  <si>
    <t>Anbau von Getreide, Zuckerrüben, Saatgut und Futtergetreide sowie die Zucht von Schweinen und Rindern</t>
  </si>
  <si>
    <t>VEG Weitendorf</t>
  </si>
  <si>
    <t xml:space="preserve">HRB 5083    </t>
  </si>
  <si>
    <t>Gut Agrar-GmbH Krakow</t>
  </si>
  <si>
    <t>Produktion von Futter, Schlachtvieh, Milch sowie Frischeiern</t>
  </si>
  <si>
    <t>Volkseigenes Gut Krakow/am See</t>
  </si>
  <si>
    <t xml:space="preserve">HRB 4585    </t>
  </si>
  <si>
    <t>Gut Agrarproduktions und -handels GmbH Pritzier</t>
  </si>
  <si>
    <t>ist die Produktion von und der Handel mit Schweinen, Rindern, Milch sowie pflanzlichen Erzeugnissen.</t>
  </si>
  <si>
    <t>Volkseigenes Gut - Tierproduktion Pritzier</t>
  </si>
  <si>
    <t>Gut Agrarproduktions und -handels GmbH Plau</t>
  </si>
  <si>
    <t>Erzeugung von Milch und die Zucht von Rindern, Kälbern, Ferkeln und Schweinen sowie der Anbau von Marktfrüchten.</t>
  </si>
  <si>
    <t>VEG Tierproduktion Plau</t>
  </si>
  <si>
    <t xml:space="preserve">HRB 2522    </t>
  </si>
  <si>
    <t>Gut Agrarproduktions und -handels GmbH Parchim</t>
  </si>
  <si>
    <t>Die Produktion von Milch, Schlachtrindern sowie Futter, die Kartoffelvermarktung und Marktfruchtbau. Die Gesellschaft ist berechtigt, selbst Grundstücke zu erwerben.</t>
  </si>
  <si>
    <t>Volkseigenes Gut Parchim</t>
  </si>
  <si>
    <t xml:space="preserve">HRB 2746    </t>
  </si>
  <si>
    <t>Gut Klein Trebbow GmbH i.A. i.L.</t>
  </si>
  <si>
    <t>VEG Klein Trebbow</t>
  </si>
  <si>
    <t xml:space="preserve">HRB 4215    </t>
  </si>
  <si>
    <t>Agrar- und Milchhof Grambow GmbH</t>
  </si>
  <si>
    <t>ist die Produktion und der Handel mit Milch und pflanzlichen Marktprodukten sowie die Zucht und der Handel mit Mastrindern.</t>
  </si>
  <si>
    <t>VEG Tierproduktion Grambow</t>
  </si>
  <si>
    <t>Gut Breesen GmbH i.L.</t>
  </si>
  <si>
    <t>Abwicklung des Betriebes</t>
  </si>
  <si>
    <t>VEG Tierproduktion Breesen</t>
  </si>
  <si>
    <t>Agrar-GmbH Gut Tützpatz</t>
  </si>
  <si>
    <t>Gut Tützpatz</t>
  </si>
  <si>
    <t>Gut Pflanzenproduktion GmbH Bornhagen</t>
  </si>
  <si>
    <t>Anbau von pflanzlichen Produkten.</t>
  </si>
  <si>
    <t>Volkseigenes Gut (B) Bornhagen</t>
  </si>
  <si>
    <t xml:space="preserve">HRB 2527    </t>
  </si>
  <si>
    <t>Gut Pflanzenproduktions GmbH Buttelstedt</t>
  </si>
  <si>
    <t>Produktion von sowie der Handel mit pflanzlichen Erzeugnissen. Die Gesellschaft ist nicht berechtigt, selbst Grundstücke zu erwerben.</t>
  </si>
  <si>
    <t>Neubrandenburger Gastronomie- und Handelsgesellschaft mbH im Aufbau</t>
  </si>
  <si>
    <t>Durchführung gastronomischer und Beherbergungsleistungen, Einzel- und Großhandelstätigkeit mit Lebensmitteln und Industriewaren, Vermittlung von Dienstleistungen, Export und Import von Waren, Produktion von Menü- und Halbfertigerzeugnissen.</t>
  </si>
  <si>
    <t>VEB Gaststätten (HO) Neubrandenburg</t>
  </si>
  <si>
    <t>Erfurter Gaststätten Gesellschaft mit beschränkter Haftung im Aufbau</t>
  </si>
  <si>
    <t>Durchführung gastronomischer und Beherbergungsleistungen sowie Durchführung bzw. Vermittlung von Dienstleistungen</t>
  </si>
  <si>
    <t>Volkseigener Einzelhandelsbetrieb (HO) Gaststätten Erfurt</t>
  </si>
  <si>
    <t>Saalfelder Handelsgesellschaft mbH im Aufbau</t>
  </si>
  <si>
    <t>Groß- und Einzelhandel mit Waren des täglichen Bedarfs, mit Lebensmitteln, Industrie- und Textilwaren aller Art, Erbringung gastronomischer und Beherbergungsleistungen, Dienstleistungen im Export- und Importwarenverkehr</t>
  </si>
  <si>
    <t>Volkseigener Einzelhandelsbetrieb (HO) Saalfeld</t>
  </si>
  <si>
    <t>GEVO GmbH Geraer Einzelhandels- und Vertriebsorganisation im Aufbau</t>
  </si>
  <si>
    <t>Groß- und Einzelhandelstätigkeit in den Sortimenten Waren täglicher Bedarf, Textil/Schuhe, Industriewaren sowie Handel mit Pflanzen und lebenden Tieren, die Durchführung gastronomischer und Beherbergungsleistungen</t>
  </si>
  <si>
    <t>Volkseigener Einzelhandelsbetrieb (HO) Lebensmittel/Industriewaren Gera</t>
  </si>
  <si>
    <t>Handelsgesellschaft mbH Görlitz-Niesky im Aufbau</t>
  </si>
  <si>
    <t>Handel mit Waren aller Art und der Betrieb von Hotel-, Gaststätten- und Dienstleistungseinrichtungen.</t>
  </si>
  <si>
    <t>Volkseigener Einzelhandelsbetrieb (HO) Görlitz/Niesky</t>
  </si>
  <si>
    <t xml:space="preserve">HRB 2552    </t>
  </si>
  <si>
    <t>HOMA-Warenhandelsgesellschaft mbH im Aufbau</t>
  </si>
  <si>
    <t>Einzelhandel mit Waren des täglichen Bedarfs, insbesondere im Raum Dresden.</t>
  </si>
  <si>
    <t>Volkseigener Einzelhandelsbetrieb (HO) Dresden Waren täglicher Bedarf</t>
  </si>
  <si>
    <t>MIBRAG VEREINIGTE MITTELDEUTSCHE BRAUNKOHLENWERKE AKTIENGESELLSCHAFT</t>
  </si>
  <si>
    <t>die bergbauliche Erschließung und Förderung, die Verarbeitung und der Verkauf von Rohbraunkohle, Begleitmineralien sowie Wasser, einschließlich der Durchführung der damit verbundenen Hilfs- und Nebenprozesse</t>
  </si>
  <si>
    <t>VEB Braunkohlenkombinat Bitterfeld -Stammbetrieb-</t>
  </si>
  <si>
    <t>Greifenhandel Gesellschaft mit beschränkter Haftung</t>
  </si>
  <si>
    <t>Einzelhandels- und Großhandelstätigkeit mit Waren des täglichen Bedarfs und Industriewaren</t>
  </si>
  <si>
    <t>Volkseigener Einzelhandelsbetrieb (HO) Greifswald Waren täglicher Bedarf/Industriewaren</t>
  </si>
  <si>
    <t xml:space="preserve">HRB 3212    </t>
  </si>
  <si>
    <t>Restaurant, Hotel, Gaststätten (REHOGA) GmbH Greifswald im Aufbau</t>
  </si>
  <si>
    <t>Groß- und Einzelhandelstätigkeit, Beherbergungsleistungen, Dienstleistungen und gastronomische Leistungen</t>
  </si>
  <si>
    <t>Volkseigener Einzelhandelsbetrieb (HO) Greifswald - Gaststätten -</t>
  </si>
  <si>
    <t xml:space="preserve">HRB 3214    </t>
  </si>
  <si>
    <t>Nordkauf GmbH</t>
  </si>
  <si>
    <t>VEG (B) Lindenhof</t>
  </si>
  <si>
    <t>Loitzer Tierproduktions GmbH</t>
  </si>
  <si>
    <t>Produktion von landwirtschaftlichen Erzeugnissen</t>
  </si>
  <si>
    <t>Volkseigenes Gut Loitz</t>
  </si>
  <si>
    <t>Gut Tierproduktion GmbH Neu-Plötz</t>
  </si>
  <si>
    <t>die Produktion von sowie der Handel mit Milch, Schlachtkühen, weiblichen Zuchtrindern und Mastrindern</t>
  </si>
  <si>
    <t>VEG Tierproduktion Neu-Plötz</t>
  </si>
  <si>
    <t xml:space="preserve">HRB 5139    </t>
  </si>
  <si>
    <t>Gut Geflügelzucht und -handels GmbH Diemitz-Fleeth i.L.</t>
  </si>
  <si>
    <t>Produktion von und Handel mit Hühnern und Gänsen</t>
  </si>
  <si>
    <t>Volkseigenes Gut Diemitz-Fleeth</t>
  </si>
  <si>
    <t>Gut Tierproduktion Hohenzieritz GmbH</t>
  </si>
  <si>
    <t>Zucht und der Handel mit Schweinen und Rindern</t>
  </si>
  <si>
    <t>Volkseigenes Gut Hohenzieritz</t>
  </si>
  <si>
    <t>Gut Färsenproduktion GmbH Wesenberg</t>
  </si>
  <si>
    <t>Produktion und der Handel mit Rindern sowie mit Futtermitteln</t>
  </si>
  <si>
    <t>VEG Färsenproduktion Wesenberg/Ahrensberg</t>
  </si>
  <si>
    <t>Agrar-GmbH Nadrensee</t>
  </si>
  <si>
    <t>Produktion von sowie der Handel mit landwirtschaftlichen Produkten. Die Gesellschaft ist nicht berechtigt, selbst Grundstücke zu erwerben.</t>
  </si>
  <si>
    <t>VEG Nadrensee (Volkseigenes Gut Nadrensee)</t>
  </si>
  <si>
    <t xml:space="preserve">HRB 3039    </t>
  </si>
  <si>
    <t>Milchvieh und Ackerbau Gut Jagow GmbH</t>
  </si>
  <si>
    <t>Produktion von Milch sowie Ackerbau</t>
  </si>
  <si>
    <t>Volkseigenes Gut Jagow</t>
  </si>
  <si>
    <t>Gut Tierproduktion Strasburg GmbH</t>
  </si>
  <si>
    <t>Produktion von und der Handel mit Milch und Fleisch sowie der Anbau von und der Handel mit Marktfrüchten</t>
  </si>
  <si>
    <t>Volkseigenes Gut (T) Strasburg</t>
  </si>
  <si>
    <t>Gut Agrar GmbH Werbelow</t>
  </si>
  <si>
    <t xml:space="preserve"> Produktion und der Handel mit Produkten der Feldwirtschaft, die Milchviehhaltung, die Brennerei sowie die Pferdehaltung.</t>
  </si>
  <si>
    <t>Volkseigenes Gut Werbelow</t>
  </si>
  <si>
    <t xml:space="preserve">HRB 1863    </t>
  </si>
  <si>
    <t>Gut Agrarproduktion GmbH Walkendorf</t>
  </si>
  <si>
    <t>Produktion sowie der Handel mit landwirtschaftlichen Erzeugnissen.</t>
  </si>
  <si>
    <t>VEG Walkendorf</t>
  </si>
  <si>
    <t xml:space="preserve">HRB 5828    </t>
  </si>
  <si>
    <t>Agrargut GmbH Großen Luckow</t>
  </si>
  <si>
    <t>Anbau von und der Handel mit Getreide, Raps und Zuckerrüben, die Zucht von und der Handel mit Schweinen und Rindern, sowie die Produktion von Milch</t>
  </si>
  <si>
    <t>Volkseigenes Gut Großen-Luckow</t>
  </si>
  <si>
    <t xml:space="preserve">HRB 5719    </t>
  </si>
  <si>
    <t>Gut Agrarproduktions und -handels GmbH Groß Flotow</t>
  </si>
  <si>
    <t>Gegenstand des Unternehmens sind die Produktion von und der Handel mit Mastschweinen, Kälbern sowie mit Getreide, Raps, Zuckerrüben und Milch.</t>
  </si>
  <si>
    <t>VEG (B) Groß Flotow</t>
  </si>
  <si>
    <t>Gut Groß Vielen GmbH im Aufbau</t>
  </si>
  <si>
    <t>Produktion von Milch und Fleisch</t>
  </si>
  <si>
    <t>VEG Groß Vielen</t>
  </si>
  <si>
    <t xml:space="preserve">HRB 2446    </t>
  </si>
  <si>
    <t>Gut Hundisburg</t>
  </si>
  <si>
    <t>VEG  Hundisburg (B)</t>
  </si>
  <si>
    <t>Agrarproduktions GmbH Edlau</t>
  </si>
  <si>
    <t>Gegenstand des Unternehmens ist Produktion von Getreide, Hack- und Ölfrüchten sowie die Zucht und Mast von Rindern. Die Gesellschaft ist nicht berechtigt, selbst Grundstücke zu erwerben.</t>
  </si>
  <si>
    <t>Volkseigenes Gut Edlau</t>
  </si>
  <si>
    <t>Expreßverkehrsgesellschaft Erfurt mbH</t>
  </si>
  <si>
    <t>Aufgabe, im Zuständigkeitsbereich Eilsendungen zu sammeln, über Lager zu nehmen, zu disponieren und auf festgelegten nationalen sowie internationalen Routen schnell, zuverlässig und pünktlich zu transportieren.</t>
  </si>
  <si>
    <t>VEB Expressverkehr Erfurt</t>
  </si>
  <si>
    <t>Mingro Mineralöl Großhandel GmbH</t>
  </si>
  <si>
    <t>Handel, Im- und Export, Lagerung, Transport und Umschlag von Mineralöl, Mineralölprodukten und Additiven, Erbringung von Dienstleistungen, insbesondere auf dem Gebiet der Mineralölverarbeitung und -vermarktung</t>
  </si>
  <si>
    <t xml:space="preserve">HRB 37034   </t>
  </si>
  <si>
    <t>Mineralöl-Füllstellenbetriebs GmbH</t>
  </si>
  <si>
    <t>Planung, Errichtung und Betrieb einer Anlage zur Verladung von Mineralölprodukten in Tankfahrzeuge</t>
  </si>
  <si>
    <t xml:space="preserve">HRB 2590    </t>
  </si>
  <si>
    <t>MIFA/MDF Mitteldeutsche Fahrradwerke GmbH</t>
  </si>
  <si>
    <t>Herstellung, Entwicklung und der Vertrieb von Fahrrädern, Zweirädern, Fahrradteilen, Fahrzeugteilen und verwandten Produkten, Ankauf, Verkauf der o.g. Produkte sowie Maschinen, Anlagen und Betriebseinrichtungen für die Herstellung dieser Produkte</t>
  </si>
  <si>
    <t>Entwicklung, Herstellung, Vertrieb sowie Im- und Export von Fahrzeugen, Zubehör und Maschinenteilen sowie Transportbehältern</t>
  </si>
  <si>
    <t>VEB Motorradwerk Zschopau</t>
  </si>
  <si>
    <t>Thüringer Verbindeelemente GmbH</t>
  </si>
  <si>
    <t>Herstellung und Vertrieb sowie Import und Export kaltgepreßter Niete, Schrauben, Nägel, Zeichnngsteile und gezogener Drähte.</t>
  </si>
  <si>
    <t xml:space="preserve">HRB 1832    </t>
  </si>
  <si>
    <t>Schaltelektronik GmbH Oppach im Aufbau</t>
  </si>
  <si>
    <t>Entwicklung, Produktion, Vertrieb sowie Export und Import von Erzeugnissen und Leistungen elektromechanischer und elektronischer Niederspannungsschaltgeräte- und Automatisierungstechnik sowie von Erzeugnissen und Leistungen zu deren Herstellung</t>
  </si>
  <si>
    <t>VEB Schaltelektronik Oppach</t>
  </si>
  <si>
    <t xml:space="preserve">HRB 1687    </t>
  </si>
  <si>
    <t>Leipziger Druck und Buchbinderei GmbH im Aufbau</t>
  </si>
  <si>
    <t>Herstellung von Druck- und Buchbindereierzeugnissen aller Art</t>
  </si>
  <si>
    <t>VEB Druckerei "Hermann Duncker"</t>
  </si>
  <si>
    <t>M + G Metall- und Gestellbau GmbH</t>
  </si>
  <si>
    <t>Produktion und Vertrieb von Niederspannungsschalt-, Verteilungs- und Kompensationsanlagen, Transformatorenstationen und elektronische Steuerungen.</t>
  </si>
  <si>
    <t>VEB Starkstrom-Anlagenbau Magdeburg</t>
  </si>
  <si>
    <t>Ferrolegierungswerk Lippendorf GmbH</t>
  </si>
  <si>
    <t>ist die Herstellung, der Vertrieb sowie der Im- und Export von Ferrolegierungen, Elektrokorund, Schmelzzement und schmelzgeformten Erzeugnissen aller Art. Die Gesellschaft kann Betreuungs- und Ausbildungseinrichtungen betreiben.</t>
  </si>
  <si>
    <t>VEB Ferrolegierungswerk Lippendorf</t>
  </si>
  <si>
    <t>BITTERFELDER VERMÖGENSVERWALTUNG CHEMIE GMBH</t>
  </si>
  <si>
    <t>Verwaltung und Verwertung des Vermögens der Gesellschaft, der Betrieb der gesellschaftseigenen Chemieanlagen und die Erbringung von Dienstleistungen für Betriebe der chemischen Industrie</t>
  </si>
  <si>
    <t>VEB Chemiekombinat Bitterfeld - Stammbetrieb Bitterfeld</t>
  </si>
  <si>
    <t>Metallplast Aerosol- und Eloxiergesellschaft mbH</t>
  </si>
  <si>
    <t>Entwicklung, Herstellung, Verpackung, Vertrieb von Kosmetika und Aerosolen sowie die Entwicklung, Herstellung und Vertrieb von Verpackungsmitteln für Aerosole und kosmetische Erzeugnisse sowie von chemisch-technischen Erzeugnissen.</t>
  </si>
  <si>
    <t>VEB Aerosol-Automat Karl-Marx-Stadt</t>
  </si>
  <si>
    <t>Maschinen- und Anlagenbau Leipzig Gesellschaft mit beschränkter Haftung</t>
  </si>
  <si>
    <t>Beteiligung an anderen Unternehmen sowie Gründung und Erwerb anderer Unternehmen des Maschinen- und Anlagenbaus; Halten und Verwaltung von Unternehmen und Unternehmensbeteiligungen</t>
  </si>
  <si>
    <t>VEB Chemieanlagenbaukombinat Leipzig-Grimma</t>
  </si>
  <si>
    <t>Mitteldeutsche Salzwerke Gesellschaft mit beschränkter Haftung</t>
  </si>
  <si>
    <t>Produktion von Steinsalz auf der Basis des bergmännisch gewonnenen Salzes in verschiedenen Körnungen und Darbietungsformen; Spezialsalze aus Stein- und Siedesalz; Pfannensiedesalz der Saline Oberilm in verschiedenen Darbietungsformen.</t>
  </si>
  <si>
    <t>VEB Steinsalzwerk Bernburg</t>
  </si>
  <si>
    <t>MIFA Besitz- und Betriebsgesellschaft mbH</t>
  </si>
  <si>
    <t>Erwerb, Verkauf und Verwaltung von Grundbesitz und alle damit zusammenhängenden Geschäfte</t>
  </si>
  <si>
    <t>Ferien und Freizeitzentrum Sittendorf GmbH</t>
  </si>
  <si>
    <t>Betrieb des Ferien- und Freizeitzentrums Sittendorf und alle damit zusammenhängenden Geschäfte.</t>
  </si>
  <si>
    <t>SERO Recycling Aktiengesellschaft i.A.</t>
  </si>
  <si>
    <t>Unternehmensberatung, Beratung auf dem Gebiet des Absatzes und Bezuges, Marketing und Öffentlichkeitsarbeit im Bereich des Recycling und Umweltschutzes, Schulungen im Bereich des Recycling und Umweltschutzes.</t>
  </si>
  <si>
    <t>VE Kombinat Sekundärrohstoffwirtschaft Berlin</t>
  </si>
  <si>
    <t xml:space="preserve">HRB 38872   </t>
  </si>
  <si>
    <t>Handels- und Geschäftstätigkeit, insbesondere mit technischen Erzeugnissen sowie die Verwaltung von Immobilien</t>
  </si>
  <si>
    <t>VEB Chemiehandel Halle</t>
  </si>
  <si>
    <t>GPH Gesellschaft zur Privatisierung des Handels mbH</t>
  </si>
  <si>
    <t>Die Privatisierung und Verwertung des ehemals volkseigenen Vermögens im Bereich des Handels in dem in Art. 3 des Einigungsvertrags genannten Gebiet</t>
  </si>
  <si>
    <t xml:space="preserve">HRB 33325   </t>
  </si>
  <si>
    <t>Erdgas Salzwedel GmbH</t>
  </si>
  <si>
    <t>Aufschluß und Abbau von Erdöl-Erdgas-Lagerstätten</t>
  </si>
  <si>
    <t>VEB Erdgasförderung "Karl Marx"</t>
  </si>
  <si>
    <t>Erdöl-Erdgas-Geotechnologie Gommern GmbH</t>
  </si>
  <si>
    <t>Realisierung von geowissenschaftlichen Arbeiten zur Einschätzung der KW-Höffigkeit geologischer Formationen und Strukturen</t>
  </si>
  <si>
    <t>VEB Erdöl-Erdgas Gommern - Stammbetrieb -</t>
  </si>
  <si>
    <t>Papierfabriken zu Penig GmbH</t>
  </si>
  <si>
    <t>Entwicklung, Herstellung und Vertrieb von Papieren</t>
  </si>
  <si>
    <t>Zinnerz Gesellschaft mit beschränkter Haftung Altenberg</t>
  </si>
  <si>
    <t>Ausfahren der Bergbauproduktion, Versetzen der untertägigen Hohlräume, Verwahren aller Tagesausgänge, Abbruch der übertägigen Produktionsanlagen, Wiederurbarmachung bergbaulich genutzter Flächen und Spülhalden sowie Verwertung des Unternehmensvermögens</t>
  </si>
  <si>
    <t>Harz-Bergbau GmbH Elbingerode</t>
  </si>
  <si>
    <t>Komplexe Verwertung der Schwefelkieslagerstätte Elbingerode, die Produktion und der Vertrieb der Bergbauproduktion sowie die Nutzung der untertätigen Hohlräume zur Deponie nichttoxischer Abprodukte und für touristische Zwecke</t>
  </si>
  <si>
    <t>Gewinnung, Aufbereitung und Vertrieb von Fluß- und Schwerspat sowie anfallenden Nebenprodukten; Herstellung und Vertrieb von Maschinen und Anlagen vorwiegend bergbauspezifischer Art und Campingartikeln sowie  Im- und Export obriger Erzeugnisse.</t>
  </si>
  <si>
    <t>VEB Fluß- und Schwerspatbetrieb</t>
  </si>
  <si>
    <t>GSAN Grundstückssanierungsgesellschaft Sachsen-Anhalt mbH</t>
  </si>
  <si>
    <t>Sanierung und Dekontaminierung von Grundstücken, insbesondere von Altdeponien, Grundstücken mit Altablagerungen Sanierung bzw. der Abriss infrastrukturelle Erschließung und Verwertung von Grundstücken und Baulichkeiten im Land Sachsen-Anhalt.</t>
  </si>
  <si>
    <t xml:space="preserve">HRB 99805   </t>
  </si>
  <si>
    <t>Staßfurter Salz und Stahlbau GmbH</t>
  </si>
  <si>
    <t>Herstellung, Entwicklung, Gewinnung, Fertigung, Verarbeitung sowie der Vertrieb von Erzeugnissen des Maschinenbaus, der Metallurgie, Mineralwolleerzeugnisse sowie chemische Produkte, insbesondere Pottasche und Mischsalze.</t>
  </si>
  <si>
    <t>VEB Kali- und Steinsalzbetrieb "Saale"</t>
  </si>
  <si>
    <t>Zielitzer Kali AG</t>
  </si>
  <si>
    <t>Gewinnung, Verarbeitung und Vertrieb von Kalisalzen sowie anderen Produkten, die in den Haupt- und Nebenprozessen entstehen. Herstellung und Vertrieb von Kalidüngemitteln sowie chemischen Erzeugnissen verschiedener Art</t>
  </si>
  <si>
    <t>VEB Kalibetrieb "Ernst Schneller"</t>
  </si>
  <si>
    <t>Erzeugung von Stahl, Herstellung von Walzstahl, Blankstahl, Stahlprofilen und/oder der Handel mit ähnlichen und daraus hergestellten Produkten sowie die Entwicklung und der Im- und Export von gleichartigen Produkten.</t>
  </si>
  <si>
    <t>VEB Stahl- und Walzwerk "Wilhelm Florin" Hennigsdorf</t>
  </si>
  <si>
    <t xml:space="preserve">HRB 15      </t>
  </si>
  <si>
    <t>Agrar-GmbH Conow</t>
  </si>
  <si>
    <t>Volkseigenes Gut Conow</t>
  </si>
  <si>
    <t xml:space="preserve">HRB 2375    </t>
  </si>
  <si>
    <t>Tierzucht Jürgenstorf GmbH</t>
  </si>
  <si>
    <t>Entwicklung, Erzeugung und Vertrieb sowie Import und Export von landwirtschaftlichen Produkten insbesondere der Tierzucht und von landwirtschaftlichen Nebenprodukten</t>
  </si>
  <si>
    <t>VEG Tierzucht Jürgenstorf</t>
  </si>
  <si>
    <t>Gut Agrarproduktions GmbH Schwichtenberg im Aufbau</t>
  </si>
  <si>
    <t>Produktion landwirtschaftlicher Erzeugnisse</t>
  </si>
  <si>
    <t>VE-Gut Schwichtenberg</t>
  </si>
  <si>
    <t xml:space="preserve">HRB 3697    </t>
  </si>
  <si>
    <t>Dienstleistungen Wismar GmbH</t>
  </si>
  <si>
    <t>-die Reparatur und der Vertrieb von Tontechnik, Tonmechanik und TV-Service, -die Reparatur und die Anfertigung von Schuhen,Polsterwaren und Textilien, -Friseur- und Kosmetikleistungen, -Dienstleistungen im Freizeitbereich,</t>
  </si>
  <si>
    <t>VEB Dienstleistungen Wismar</t>
  </si>
  <si>
    <t>Rugia Hotel- und Gastronomie GmbH</t>
  </si>
  <si>
    <t>Die Verwaltung des eigenen Vermögens sowie dessen Privatisierung</t>
  </si>
  <si>
    <t>VE Einzelhandelsbetrieb (HO) Rügen</t>
  </si>
  <si>
    <t xml:space="preserve">HRB 59040   </t>
  </si>
  <si>
    <t>Vermögensverwaltungsgesellschaft Wismar GmbH</t>
  </si>
  <si>
    <t>Handel mit Vieh und Fleisch sowie Fleischteilen und Schlachtprodukten, die Schlachtung, Zerlegung und Weiterverarbeitung von Schlachtvieh sowie der Betrieb der Großküche mit angeschlossener Kantiene</t>
  </si>
  <si>
    <t>VEB Fleischwirtschaft Wismar</t>
  </si>
  <si>
    <t>LGR Landgestüt Redefin Abwicklungs- und Verwertungsgesellschaft mbH i.A. i.L.</t>
  </si>
  <si>
    <t>Abwicklung und Verwertung gesellschaftseigenen Vermögens</t>
  </si>
  <si>
    <t>Landgestüt Redefin</t>
  </si>
  <si>
    <t xml:space="preserve">HRB 4912    </t>
  </si>
  <si>
    <t>Verwaltungsgesellschaft Ganschow GmbH i.A. i.L.</t>
  </si>
  <si>
    <t>Pferdezucht sowie Organisation von Reittouristik</t>
  </si>
  <si>
    <t>Haltung, Zucht und Reproduktion von Nutz- und Zuchtfischen,Fang, Produktion, Verarbeitung, Vermarktung Vertrieb von Speisefischen, Fischwaren Fischerzeugnissen Herstellung Vertrieb von fischereitypischen Geräten Projektierung zweigspezifischer Anlagen</t>
  </si>
  <si>
    <t>VEB Binnenfischerei Kreba</t>
  </si>
  <si>
    <t>Spezial Maschinen- und Anlagenbau Halle/Saale GmbH im Aufbau</t>
  </si>
  <si>
    <t>Entwicklung, Konstruktion, Fertigung und Montage von Sondermaschinen, Holzbearbeitungsmaschinen, Transportanlagen und Lageranlagen.</t>
  </si>
  <si>
    <t>VEB Rationalisierung Halle</t>
  </si>
  <si>
    <t>Getreide Holding GmbH Dresden</t>
  </si>
  <si>
    <t>Halten und Verwaltung von Geschäftsanteilen an Unternehmen der Getreidewirtschaft sowie deren Beratung und Koordinierung</t>
  </si>
  <si>
    <t>VEB Kombinat Getreidewirtschaft Bezirk Dresden</t>
  </si>
  <si>
    <t>Fleisch- und Wurstverarbeitung GmbH Meißen im Aufbau</t>
  </si>
  <si>
    <t>Fleisch- und Wurstverarbeitung sowie die Produktion von Konserven, der Handel mit diesen Produkten und die damit im Zusammenhang stehenden Geschäfte</t>
  </si>
  <si>
    <t>VEB Fleischverarbeitungsbetrieb Meißen</t>
  </si>
  <si>
    <t>Bürohaus-Verwaltungsgesellschaft mbH</t>
  </si>
  <si>
    <t>Bauleistungen im Verkehrs- und Tiefbau, Betonelementeproduktion, Wahrnehmung von Unternehmensbeteiligungen, Gebäudeverwaltung</t>
  </si>
  <si>
    <t>VEB (B) Verkehrs- und Tiefbaukombinat Dresden</t>
  </si>
  <si>
    <t>Lebensmittel GmbH im Aufbau Bautzen</t>
  </si>
  <si>
    <t>Herstellung und Vertrieb von Lebensmitteln (vorran gig Essig- und Senferzeugnisse)</t>
  </si>
  <si>
    <t>VEB Lebensmittelbetriebe Bautzen</t>
  </si>
  <si>
    <t>ZICO-Leuchten GmbH</t>
  </si>
  <si>
    <t>Herstellung,Vertrieb und der Import und Export von Leuchten, technischen Holzwaren und Zubehör</t>
  </si>
  <si>
    <t>KLP Verwaltungsgesellschaft mbH</t>
  </si>
  <si>
    <t>die Übernahme von Abwicklungsaufgaben und die Aufbereitung von Schlußrechnungen in Liquidationsgesellschaften</t>
  </si>
  <si>
    <t>VEB Brühlpelz Leipzig</t>
  </si>
  <si>
    <t>Organisations- und Abrechnungszentrum Magdeburg für Handel und Gewerbe - OAZ - GmbH i.A.</t>
  </si>
  <si>
    <t>Auszug : Durchführung von Abrechnungsprozessen in der Handels- und Gewerbetätigkeit; Anwenderberatung, Vertrieb und Betreuungsleistungen von Soft- und Hardware; Steuerberatung</t>
  </si>
  <si>
    <t>VEB Organisations- und Abrechnungszentrum des sozialistischen Konsumgüterbinnenhandels Bezirk Magdeburg (VEB OAZ)</t>
  </si>
  <si>
    <t>Kernkraftwerk Greifswald GmbH</t>
  </si>
  <si>
    <t>die Instandhaltung, die Rekonstruktion von energiewirtschaftlichen Anlagen zur Erzeugung und Lieferung von elektrischer Energie, Wärme und Wasser für die Versorgung der Bevölkerung und der Industrie.</t>
  </si>
  <si>
    <t>VE Kombinat Kernkraftwerke "Bruno Leuschner"-Stammbetrieb-</t>
  </si>
  <si>
    <t>PLEMA Plast- und Elastmaschinen GmbH</t>
  </si>
  <si>
    <t>Entwicklung, Produktion und Vertrieb von Erzeugnissen des Maschinenbaus, insbesondere für die Plast- und Elastverarbeitung sowie Recycling von Gummi und Kunststoffen</t>
  </si>
  <si>
    <t>VEB Plast- und Elastmaschinen</t>
  </si>
  <si>
    <t>Feilenfabrik GmbH Sangerhausen</t>
  </si>
  <si>
    <t>Entwicklung, Herstellung, der Vertrieb sowie der Im- und Export von Handwerkzeugen, insbesondere Feilen und Raspeln</t>
  </si>
  <si>
    <t>VEB Feilenfabrik Sangerhausen</t>
  </si>
  <si>
    <t>Elektro- und Kunststoffteile GmbH Gotha i.L.</t>
  </si>
  <si>
    <t>Das Unternehmen befaßt sich mit der Herstellung und dem Vertrieb von Bauteilen für die Elektroinstallation</t>
  </si>
  <si>
    <t>VEB Gothaer Kunststoffverarbeitung Gotha</t>
  </si>
  <si>
    <t>Erfurter Fruchthandel Gesellschaft mit beschränkter Haftung im Aufbau</t>
  </si>
  <si>
    <t>Durchführung von Handels- und Vermittlungsgeschäften von Waren aller Art aus dem Sortiment Obst, Gemüse, Südfrüchte, Eier, Bienenhonig und sonstigen Produkten oder Leistungen</t>
  </si>
  <si>
    <t>VEB Kombinat Obst, Gemüse und Speisekartoffeln - Bezirk Erfurt</t>
  </si>
  <si>
    <t>Verlags- und Druckerei-Immobilien-Verwertungs-Gesellschaft mbH</t>
  </si>
  <si>
    <t>Herausgabe von Zeitungen und Zeitschriften, sonstigen Verlagsobjekten und deren technische Herstellung, Produktion weiterer Druckerzeugnisse, Vertriebs- und Dienstleistungen , Verwaltung und Verwertung von Immobilien und Gegenständen</t>
  </si>
  <si>
    <t>VEB Druckerei Fortschritt</t>
  </si>
  <si>
    <t>Saatzucht Trebatsch GmbH</t>
  </si>
  <si>
    <t>Ist die Züchtung, die Produktion, und die Prüfung von Sorten und Stämmen landwirtschaftlichen und gartenbaulichen Saat- und Pflanzgutes sowie landwirtschaftliche Dienstleistungen.</t>
  </si>
  <si>
    <t>Züchtung und Saaten Malchow/Poel GmbH</t>
  </si>
  <si>
    <t>Züchtungsforschung, Züchtung, Produktion, Groß- und Einzelhandel einschließlich Ex- und Import von Saatgut landwirtschaftlicher Kulturpflanzenarten und Produktion sowie Handel mit Agrarprodukten</t>
  </si>
  <si>
    <t>VEG Pflanzenproduktion Malchow/Poel</t>
  </si>
  <si>
    <t>Rügensaaten Gingst GmbH</t>
  </si>
  <si>
    <t>Saatguterzeugung, Pflanzenproduktion sowie Vertrieb und Handel mit diesen Produkten</t>
  </si>
  <si>
    <t>VEG Pflanzenproduktion Gingst</t>
  </si>
  <si>
    <t>VABONA Produktions-, Züchtungs- und Vertriebs GmbH Güstrow</t>
  </si>
  <si>
    <t>Produktion, Züchtung und Vertrieb von landwirtschaftlichen, gartenbaulichen und tierischen Erzeugnissen</t>
  </si>
  <si>
    <t>VEG Pflanzenproduktion Güstrow</t>
  </si>
  <si>
    <t xml:space="preserve">HRB 3678    </t>
  </si>
  <si>
    <t>Saatzucht Petkus GmbH</t>
  </si>
  <si>
    <t xml:space="preserve"> die Züchtung, die Saat- und Pflanzgutproduktion, die Vermehrung hoher Stufen, die Aufbereitung, den Export sowie Vertrieb von Sorten landwirtschaftlicher Kulturpflanzenarten</t>
  </si>
  <si>
    <t>VEG Pflanzenproduktion Petkus</t>
  </si>
  <si>
    <t>Saatzucht Agrar GmbH Kloster Hadmersleben</t>
  </si>
  <si>
    <t>Züchtung, Produktion, Groß- und Einzelhandel einschließlich Export und Import von Saat- und Pflanzgut von Sorten landwirtschaftlicher und gartenbaulicher Kulturpflanzenarten, Agrarproduktion und Handel aus Acker- und Pflanzenbau</t>
  </si>
  <si>
    <t>VEG Pflanzenproduktion Hadmersleben</t>
  </si>
  <si>
    <t>Langensteiner Saatzucht GmbH</t>
  </si>
  <si>
    <t>Züchtung, Vermehrung und die Produktion von pflanzlichem Saatgut sowie der pflanzlichen Erzeugnisse für die Konsumtion und für Futterzwecke. Es wird eine Tierproduktion betrieben.</t>
  </si>
  <si>
    <t>VEG Pflanzenproduktion Langenstein</t>
  </si>
  <si>
    <t>bördeagrar GmbH</t>
  </si>
  <si>
    <t>Züchtung, Produktion der Groß- und Einzelhandel von Saat- und Pflanzgut von Sorten landwirtschaftlicher und gartenbaulicher Kulturpflanzenarten Baumschulerzeugnisse, Rosen, Obst-Unterlagen und Obst-, Rosen-, Ziergehölze und Forstsaatgut.</t>
  </si>
  <si>
    <t>VEG Pflanzenproduktion Schwaneberg (Pflanzenzüchtung und Saatgutproduktion mit genossenschaftlicher Abteilung)</t>
  </si>
  <si>
    <t>Agrar GmbH Aschersleben</t>
  </si>
  <si>
    <t>Pflanzenzüchtung, Produktion und Vertrieb von Saatgut und Pflanzgut, Erzeugung und Vertrieb landwirtschaftlicher Produkte sowie alle sonstigen landwirtschafts- und landschaftsbezogenen Tätigkeiten im In- und Ausland</t>
  </si>
  <si>
    <t>VEG Pflanzenproduktion Aschersleben</t>
  </si>
  <si>
    <t>Quedlinburger Samen und Pflanzen GmbH</t>
  </si>
  <si>
    <t>Vermehrung, Produktion und Handel von Saat- und Pflanzgut landwirtschaftlicher Kulturarten und gartenbaulicher Kulturen. Handel, Reparatur- und Serviceleistungen landwirtschaftlicher Geräte und Zubehör sowie Zucht und Handel von Schafen und Pferden.</t>
  </si>
  <si>
    <t xml:space="preserve">HRB 3875    </t>
  </si>
  <si>
    <t>Saatzucht Gotha-Friedrichswerth GmbH</t>
  </si>
  <si>
    <t>Züchtung und Vermehrung von Saat- und Pflanzgut sowie Produktion landwirtschaftlicher Erzeugnisse</t>
  </si>
  <si>
    <t>VEG Pflanzenproduktion Gotha-Friedrichswerth</t>
  </si>
  <si>
    <t>Vereinigte Börde-Altmark-Saaten Magdeburg GmbH</t>
  </si>
  <si>
    <t>Züchtung, Produktion, Groß-, Einzel- und Versandhandel einschließlich Ex- und Import von Saat- und Pflanzgut von Sorten landwirtschaftlicher und gartenbaulicher Kulturpflanzenarten.</t>
  </si>
  <si>
    <t>VEB Saat- und Pflanzgut -landwirtschaftliche Kulturpflanzenarten- Magdeburg</t>
  </si>
  <si>
    <t>Quedlinburger Saatgut GmbH</t>
  </si>
  <si>
    <t>Organisation der Züchtung, des Einkaufs, der Erfassung, Aufbereitung, Lagerung und des Vertriebes von gartenbaulichem Saat- und Pflanzgut; Im- und Export von Saat- und Pflanzgut; Organisation des Ein- und Verkaufs von Beisortimenten; Beratungsdienst</t>
  </si>
  <si>
    <t>VEB Saat- und Pflanzgut -gartenbauliche  Kulturpflanzenarten- Quedlinburg</t>
  </si>
  <si>
    <t>TOLK Baumschulen Dresden GmbH</t>
  </si>
  <si>
    <t>Baumschulen und Handel mit Gehölzpflanzgut sowie Gartenbedarfsartikeln, Garten- und Landschaftsbau, Produktion von Gartenbedarfsartikeln/Stahlbau.</t>
  </si>
  <si>
    <t>Osthavelländische Agro GmbH Grundstücksverwaltung</t>
  </si>
  <si>
    <t>Grundstücksverwaltung im Rahmen der sich vollziehenden Privatisierung. Der Gegenstand schließt die Verwaltung von Wohnungen und Verpachtung von Immobilien aller Art ein</t>
  </si>
  <si>
    <t>VEG Pflanzenproduktion -Baumschule- Markee</t>
  </si>
  <si>
    <t>Märkische Baumschulen GmbH</t>
  </si>
  <si>
    <t>Produktion von Baumschulgehölzen, der Groß- und Einzelhandel einschließlich Ex- und Import von Baumschulgehölzen und Saatgut.</t>
  </si>
  <si>
    <t>VEG Saatzucht Baumschulen Marzahne</t>
  </si>
  <si>
    <t>Frankfurter Baumschulen und Gala Bau GmbH</t>
  </si>
  <si>
    <t>Die Anzucht und der Verkauf von Baumschulgehölzen. Weiterhin verkaufen wir in den betriebseigenen Verkaufsstellen in Frankfurt und Guben Gartenpflanzen und Gartenzubehör. Der Bau von Garten- und Grünanlagen, Landschaftsgestaltung und Sportplatzbau.</t>
  </si>
  <si>
    <t>VEG (S) Baumschulen Frankfurt (Oder)</t>
  </si>
  <si>
    <t>Harzer Baumschulen und Garten und Landschaftsbau GmbH</t>
  </si>
  <si>
    <t>die Züchtung, die Produktion, der Groß- und Einzelhandel einschließlich Ex- und Import von Saat- und Pflanzgut von Sorten landwirtschaftlicher und gartenbaulicher Kulturpflanzenarten</t>
  </si>
  <si>
    <t>VEG Saatzucht Baumschulen und Landschaftsgestaltung Gernrode</t>
  </si>
  <si>
    <t xml:space="preserve">HRB 3897    </t>
  </si>
  <si>
    <t>Quedlinburger Harz-Data GmbH</t>
  </si>
  <si>
    <t>Aufgaben der Informationsversorgung und -verarbeitung auf der Basis integrierter Kommunikations- und Informationstechnik. Beratung von Firmen zu Fragen der Datenverarbeitung, Informationsversorgung, Kommunikationstechnik, Soft- und Hardwareanwendung</t>
  </si>
  <si>
    <t>Joachimsthaler Fisch GmbH</t>
  </si>
  <si>
    <t>Herstellung von Maschinen und Ausrüstungen sowie die Entwicklung von Verfahren zur Kunststoffverarbeitung.</t>
  </si>
  <si>
    <t>VEB Plastmaschinenwerk Schwerin</t>
  </si>
  <si>
    <t>Spezialbau Aktiengesellschaft (SPEBAG)</t>
  </si>
  <si>
    <t>Die Verwaltung und Verwertung von Immobilien und Gegenständen des sonstigen Anlagevermögens</t>
  </si>
  <si>
    <t>Vertragswerkstatt Nutzfahrzeuge GmbH Magdeburg</t>
  </si>
  <si>
    <t>Durchführung von Service- und Instandhaltungsleistungen, Wartung und Pflege, Abgassonderuntersuchung (ASU), Hauptuntersuchungen an Fahrzeugen gemäß § 29 StVZO, Freiwillige Kraftfahrzeugüberwachung (FKU), Handel mit Nutzfahrzeugen</t>
  </si>
  <si>
    <t>VEB Wissenschaftlich-Technisches Zentrum der Saatgutwirtschaft</t>
  </si>
  <si>
    <t xml:space="preserve">HRB 3880    </t>
  </si>
  <si>
    <t>QUEDLINBURGER FORTECH GmbH</t>
  </si>
  <si>
    <t>Verbesserung der Leistungsfähigkeit bei landwirtschaftlichen Nutztieren durch Anwendung biotechnischer sowie anderer tierproduktionsfödernder Maßnahmen, Produktion, Aufbereitung, Lagerung und Vertrieb von Sperma und Embryonen</t>
  </si>
  <si>
    <t>VEB Tierzucht Cottbus</t>
  </si>
  <si>
    <t>Spreewälder Obst und Gemüse Lübbenau GmbH</t>
  </si>
  <si>
    <t>Be- und Verarbeitung von Obst und Gemüse, Groß- und Einzelhandel mit Rohware, Halbfabrikaten und Fertigerzeugnissen, Ex- und Import derartiger Erzeugnisse, Durchführung von technischen Dienstleistungen sowie Vermietung von Fahrzeugen</t>
  </si>
  <si>
    <t>VEB OGIS Golssen</t>
  </si>
  <si>
    <t xml:space="preserve">HRB 0733    </t>
  </si>
  <si>
    <t>SGE Spaltgesellschaft Energie GmbH Pirna</t>
  </si>
  <si>
    <t>Energieversorgung Sachsen Ost Aktiengesellschaft</t>
  </si>
  <si>
    <t xml:space="preserve">HRB 8146    </t>
  </si>
  <si>
    <t>Energie Werke Bautzen GmbH Energijowe Zawody Budysin</t>
  </si>
  <si>
    <t>Öffentliche Elektrizitäts- und Fernwärmeversorgung im Gebiet der Stadt Bautzen</t>
  </si>
  <si>
    <t xml:space="preserve">HRB 8145    </t>
  </si>
  <si>
    <t>Bitterfelder Chemieanlagen GmbH</t>
  </si>
  <si>
    <t>CHEMIE GMBH BITTERFELD-WOLFEN</t>
  </si>
  <si>
    <t xml:space="preserve">HRB 2714    </t>
  </si>
  <si>
    <t>Infrastrukturgesellschaft Bitterfeld mbH</t>
  </si>
  <si>
    <t>Betreiben von Versorgungs- und Entsorgungseinrichtungen, die Verwaltung des Chemieparks Bitterfeld-Wolfen und das Erbringen von Dienstleistungen jeglicher Art in diesem Zusammenhang.</t>
  </si>
  <si>
    <t>LEUNA-WERKE Standortservice GmbH</t>
  </si>
  <si>
    <t>Erbringung von Dienstleistungen und das Betreiben entsprechender Anlagen vornehmlich auf den Gebieten Sicherheit, Wasserver- und -entsorgung</t>
  </si>
  <si>
    <t xml:space="preserve">HRB 8563    </t>
  </si>
  <si>
    <t>LVG LEUNA - Vermögensverwaltung GmbH</t>
  </si>
  <si>
    <t>Verwaltung, die Unterhaltung und der Betrieb von beweglichen und unbeweglichen Vermögenswerten</t>
  </si>
  <si>
    <t xml:space="preserve">HRB 8564    </t>
  </si>
  <si>
    <t>Dresdner Strom- und Fernwärme-Spalt GmbH</t>
  </si>
  <si>
    <t xml:space="preserve">HRB 8147    </t>
  </si>
  <si>
    <t>LEUNA-Polyolefine GmbH</t>
  </si>
  <si>
    <t>Herstellung und Vertrieb von chemischen Erzeugnissen, insbesondere von Polyolefinen und Compounds</t>
  </si>
  <si>
    <t xml:space="preserve">HRB 8826    </t>
  </si>
  <si>
    <t>Kompass Immobilien GmbH</t>
  </si>
  <si>
    <t>Erwerb, die Verwaltung, die wirtschaftliche Veräußerung von Immobilien aller Art</t>
  </si>
  <si>
    <t xml:space="preserve">HRB 37356   </t>
  </si>
  <si>
    <t>Methylat GmbH Bitterfeld</t>
  </si>
  <si>
    <t>Erzeugung, Vertrieb und sonstige industrielle Betätigung auf dem Gebiet der Ionenaustauschervorprodukte, insbesondere Methylat</t>
  </si>
  <si>
    <t>Züchtung, die Produktion, Groß- und Einzelhandel einschließlich Ex- und Import von Saat- und Pflanzgut von Sorten landwirtschaftlicher und gartenbaulicher Kulturpflanzenarten. Handel landwirtschaftlicher und gartenbaulicher Geräte und Zubehör</t>
  </si>
  <si>
    <t>VEG Saatzucht Bernburg</t>
  </si>
  <si>
    <t>Kartoffelzucht GmbH Mecklenburg-Vorpommern</t>
  </si>
  <si>
    <t>Züchtung von Kartoffeln; Erhaltungszucht von Kartoffeln, Vermehrung von Vorstufen- und Basispflanzgut und deren Vertrieb, sowie Export und Import von Saat- und Pflanzgut; Kooperative Zusammenarbeit auf dem Gebiet der Neu- und Erhaltungszucht</t>
  </si>
  <si>
    <t>VEG Pflanzenproduktion Böhlendorf</t>
  </si>
  <si>
    <t>Besamungsservice GmbH i.A. Sachsen-Anhalt</t>
  </si>
  <si>
    <t>Produktion,Aufbereitung,Lagerung und Vertrieb von Sperma landwirtschaftlicher Nutztiere verbunden mit der Durchführung der Besamung,weiter biotechnischer Verfahren und tierproduktionsfördernder Maßnahmen sowie von Serviceleistungen.</t>
  </si>
  <si>
    <t>VEB Tierzucht Magdeburg</t>
  </si>
  <si>
    <t>Güterverwaltung Paretz GmbH -agromax-</t>
  </si>
  <si>
    <t>Die Verwaltung und Verwertung eigenen Vermögens.</t>
  </si>
  <si>
    <t>VE Kombinat Tierzucht Paretz</t>
  </si>
  <si>
    <t xml:space="preserve">HRB 13032   </t>
  </si>
  <si>
    <t>Tierdata GmbH</t>
  </si>
  <si>
    <t>Softwareentwicklung für eine verteilte Datenverarb eitung in der Tierzucht und -produktion; Erarbeitu ng von betriebswirtschaftlichen Softwarelösungen f ür die Landwirtschaft und das Gewerbe</t>
  </si>
  <si>
    <t>VEB Organisations- und Rechenzentrum Tierzucht Paretz</t>
  </si>
  <si>
    <t>Spezialbekleidung GmbH</t>
  </si>
  <si>
    <t>Entwicklung, Herstellung und Vertrieb von Uniformen, Dienst-, Arbeits- und sonstiger Bekleidung aller Art mit Handelstätigkeit</t>
  </si>
  <si>
    <t>VEB Spezialbekleidung Leipzig</t>
  </si>
  <si>
    <t>Mühlenwerke Hermsdorf GmbH im Aufbau</t>
  </si>
  <si>
    <t>Produktion und Handel mit Mehlen, Backschroten sowie Mühlennachprodukten</t>
  </si>
  <si>
    <t>VEB Mühlenwerke Hermsdorf</t>
  </si>
  <si>
    <t xml:space="preserve">HRB 1916    </t>
  </si>
  <si>
    <t>V E M Antriebstechnik Vertriebs GmbH</t>
  </si>
  <si>
    <t>Handel mit elektrischen Antriebsmaschinen, Handel mit Gußerzeugnissen, elektronischen Konsumgütern und Erzeugnissen des allgemeinen Maschinenbaus sowie die Erbringung von Ingenieurleistungen.</t>
  </si>
  <si>
    <t xml:space="preserve">HRB 37691   </t>
  </si>
  <si>
    <t>DEAB-Dresdner Elektroanlagenbau GmbH</t>
  </si>
  <si>
    <t>Die Feld- und Viehwirtschaft, insbesondere die Getreide- und Futterproduktion, die Rindermast, die Schweinezucht und -mast, die Pferdezucht sowie die Produktion von Milch. Die Gesellschaft ist nicht berechtigt, selbst Grundstücke zu erwerben.</t>
  </si>
  <si>
    <t>VEG Tierproduktion Brandenburg</t>
  </si>
  <si>
    <t xml:space="preserve">HRB 5257    </t>
  </si>
  <si>
    <t>Gut Agrarproduktions und -handels GmbH Blumenow</t>
  </si>
  <si>
    <t>Die Produktion von sowie der Handel mit landwirtschaftlichen Produkten. Die Gesellschaft ist nicht berechtigt, selbst Grundstücke zu erwerben.</t>
  </si>
  <si>
    <t>VEG Tierproduktion Blumenow-Wentow</t>
  </si>
  <si>
    <t>Gut Wendefeld GmbH</t>
  </si>
  <si>
    <t>Produktion von sowie der Handel mit landwirtschaftlichen Produkten.</t>
  </si>
  <si>
    <t>VEG Tierproduktion Wendefeld</t>
  </si>
  <si>
    <t>Gut Agrar GmbH Barsikow</t>
  </si>
  <si>
    <t>Produktion von Schweinefleisch und Milch sowie die Betreibung einer Trocknungsanlage.</t>
  </si>
  <si>
    <t>VEG Tierproduktion Barsikow</t>
  </si>
  <si>
    <t>Tierproduktions GmbH Gut Kantow</t>
  </si>
  <si>
    <t>Die Mast von Rindern und Schweinen, die Zucht von Sauen sowie die Produktion von Milch.</t>
  </si>
  <si>
    <t>VEG Tierproduktion Kantow</t>
  </si>
  <si>
    <t xml:space="preserve">HRB 1933    </t>
  </si>
  <si>
    <t>Gut Agrarproduktions und -handels GmbH Kyritz</t>
  </si>
  <si>
    <t>Produktion von sowie der Handel mit tierischen und pflanzlichen Erzeugnissen. Die Gesellschaft ist nicht berechtigt, selbst Grundstücke zu erwerben.</t>
  </si>
  <si>
    <t>VEG Tierproduktion Kyritz</t>
  </si>
  <si>
    <t>Gut Agrarproduktions und -handels GmbH Hertefeld</t>
  </si>
  <si>
    <t>Die Milchproduktion sowie die Produktion von und der Handel mit Kälbern und Jungrindern. Ferner die Bewirtschaftung von Feldern zur Futterversorgung sowie der Handel mit Futtermitteln.</t>
  </si>
  <si>
    <t>VEG (Z) Tierzucht Hertefeld</t>
  </si>
  <si>
    <t xml:space="preserve">HRB 6868    </t>
  </si>
  <si>
    <t>Gut Tier- und Pflanzenproduktions GmbH Paulinenaue</t>
  </si>
  <si>
    <t>Die Produktion landwirtschaftlicher Erzeugnisse.</t>
  </si>
  <si>
    <t>VEG Paulinenaue</t>
  </si>
  <si>
    <t xml:space="preserve">HRB 6453    </t>
  </si>
  <si>
    <t>Gut Agrarproduktion und -handels GmbH Gnewikow</t>
  </si>
  <si>
    <t>Die Produktion und die Verarbeitung von sowie der Handel mit landwirtschaftlichen Produkten. Die Gesellschaft ist nicht berechtigt, selbst Grundstücke zu erwerben.</t>
  </si>
  <si>
    <t>VEG Tierproduktion Gnewikow</t>
  </si>
  <si>
    <t>Gut Agrarproduktions und -handels GmbH Stöffin</t>
  </si>
  <si>
    <t>Die Produktion von und der Handel mit pflanzlichen Erzeugnissen, Mastrindern, Schweinen sowie die Herstellung von Mischfutter, weiterhin die Betreibung einer Brennerei. Die Gesellschaft ist nicht berechtigt, selbst Grundstücke zu erwerben.</t>
  </si>
  <si>
    <t>VEG Tierproduktion Stöffin</t>
  </si>
  <si>
    <t>Landwirtschaftliche Produktions und Handels GmbH Groß Kreutz</t>
  </si>
  <si>
    <t>Die Herstellung und der Handel von landwirtschaftlichen sowie anderen Produkten. Die Gesellschaft ist nicht berechtigt, selbst Grundstücke zu erwerben.</t>
  </si>
  <si>
    <t>VEG Tierzucht Groß Kreutz</t>
  </si>
  <si>
    <t xml:space="preserve">HRB 4598    </t>
  </si>
  <si>
    <t>Gut Agrarproduktions und Handels GmbH Horst-Burghof</t>
  </si>
  <si>
    <t>Die Produktion und der Handel mit landwirtschaftlichen Produkten. Die Gesellschaft ist nicht berechtigt, selbst Grundstücke zu erwerben.</t>
  </si>
  <si>
    <t>VEG Tierproduktion Horst-Burghof</t>
  </si>
  <si>
    <t>Gut Siethen GmbH i.A.</t>
  </si>
  <si>
    <t>VEG Tierproduktion Siethen</t>
  </si>
  <si>
    <t xml:space="preserve">HRB 9533    </t>
  </si>
  <si>
    <t>Gut Tierproduktions GmbH Criewen</t>
  </si>
  <si>
    <t>die Produktion von Milch, Rindfleisch, Eiern sowie Zucht- und Nutzvieh.</t>
  </si>
  <si>
    <t>VEG Tierzucht Criewen</t>
  </si>
  <si>
    <t>Agrarproduktion Gut Blumberg GmbH</t>
  </si>
  <si>
    <t>die Produktion und der Handel mit pflanzlichen und tierischen Erzeugnissen.</t>
  </si>
  <si>
    <t>VEG Tierproduktion Blumberg</t>
  </si>
  <si>
    <t xml:space="preserve">HRB 2589    </t>
  </si>
  <si>
    <t>Gut Agrar-GmbH Staffelde</t>
  </si>
  <si>
    <t>Produktion von sowie Handel mit pflanzlichen Produkten, Zucht von Färsen und Schlachtrindern sowie Hähnchenmast</t>
  </si>
  <si>
    <t>VEG Staffelde</t>
  </si>
  <si>
    <t xml:space="preserve">HRB 3144    </t>
  </si>
  <si>
    <t>Gut Agrarproduktions und -handels GmbH Wilmersdorf</t>
  </si>
  <si>
    <t>landwirtschaftliche Tier- und Pflanzenproduktion sowie der Handel mit landwirtschaftlichen Erzeugnissen.</t>
  </si>
  <si>
    <t>VE-Gut T Wilmersdorf</t>
  </si>
  <si>
    <t xml:space="preserve">HRB 2614    </t>
  </si>
  <si>
    <t>Gut Agrarproduktions und -handels GmbH Trebatsch</t>
  </si>
  <si>
    <t>die Pflanzen- sowie Milchproduktion. Die Gesellschaft ist nicht berechtigt, selbst Grundstücke zu erwerben.</t>
  </si>
  <si>
    <t>VEG Trebatsch</t>
  </si>
  <si>
    <t>Gut Agrarproduktions und -handels GmbH Hohenfinow</t>
  </si>
  <si>
    <t>Ackerbau, die Zucht von und der Handel mit Schlachtschweinen und Schlachtrindern sowie die Betreibung einer Brennerei</t>
  </si>
  <si>
    <t>VEG Hohenfinow</t>
  </si>
  <si>
    <t xml:space="preserve">HRB 2733    </t>
  </si>
  <si>
    <t>Landwirtschaftliche Lehr- und Versuchsgut GmbH Finowfurt</t>
  </si>
  <si>
    <t>Einzel- und Großhandelstätigkeit mit Waren aller Art, die Durchführung gastronomischer und Beherbergungsleistungen, die Durchführung bzw. Vermittlung von Dienstleistungen und der Export und Import von Waren.</t>
  </si>
  <si>
    <t>Volkseigener Einzelhandelsbetrieb (HO) Sömmerda</t>
  </si>
  <si>
    <t>Territorial Handelsgesellschaft mbH Eisenach</t>
  </si>
  <si>
    <t>die Übernahme von Einzelhandels- und Großhandelsfunktion im Food und Nonfood (WtB/IW)</t>
  </si>
  <si>
    <t>Volkseigener Einzelhandelsbetrieb (HO) Eisenach</t>
  </si>
  <si>
    <t>Handelsgruppe Gesellschaft mit beschränkter Haftung im Aufbau</t>
  </si>
  <si>
    <t>das Betreiben von Einzelhandelsgeschäften für Waren des täglichen Bedarfs und Industriewaren, die Durchführung von gastronomischen und Beherbergungsleistungen sowie allen in diesem Zusammenhang stehenden Dienstleistungen.</t>
  </si>
  <si>
    <t>VE Einzelhandelsbetrieb (HO)  Apolda</t>
  </si>
  <si>
    <t>Handelsgesellschaft TIBENA mbH im Aufbau</t>
  </si>
  <si>
    <t>Handel mit Waren des täglichen Bedarfs, Industriewaren und Gaststätten</t>
  </si>
  <si>
    <t>Volkseigener Einzelhandelsbetrieb (HO) Zeulenroda</t>
  </si>
  <si>
    <t>Rudwald-Vertriebs-GmbH Rudolstadt im Aufbau</t>
  </si>
  <si>
    <t>Betreiben von Groß- und Einzelhandel mit Waren des täglichen Bedarfs, insbesondere Lebensmitteln und mit Industriewaren und Textilien aller Art</t>
  </si>
  <si>
    <t>Volkseigener Einzelhandelsbetrieb (HO) Rudolstadt</t>
  </si>
  <si>
    <t>S &amp; G Handelsgesellschaft GmbH im Aufbau</t>
  </si>
  <si>
    <t>die Produktion von Backwaren- und Menüerzeugnissen sowie der Handel und Verkauf von Lebensmitteln, Industriewaren und Dienstleistungen einschließlich gastronomischer Versorgungsleistungen</t>
  </si>
  <si>
    <t>Volkseigener Einzelhandelsbetrieb (HO) Greiz</t>
  </si>
  <si>
    <t>TIBENA Handelsgesellschaft mbH im Aufbau</t>
  </si>
  <si>
    <t>Handel mit Waren des täglichen Bedarfs/Lebensmittel/Industriewaren/Textilwaren/Gastronomie/Hotelwesen</t>
  </si>
  <si>
    <t>Volkseigener Einzelhandelsbetrieb (HO) Schleiz</t>
  </si>
  <si>
    <t>TIBENA Thüringer Handelsgesellschaft mbH im Aufbau</t>
  </si>
  <si>
    <t>Handel mit Lebensmitteln, Industriewaren, insbesondere Textilwaren, desweiteren Spielwaren, Sportartikel, Haushaltwaren, Bürobedarf, Blumen, Lacke/Farben und Betreiben von Gaststätten</t>
  </si>
  <si>
    <t>Volkseigener Einzelhandelsbetrieb (HO) Lobenstein</t>
  </si>
  <si>
    <t>Pirnaer Einzelhandelsgesellschaft mit beschränkter Haftung im Aufbau</t>
  </si>
  <si>
    <t>Einzelhandel mit Waren zur allseitigen Versorgung der Bevölkerung.</t>
  </si>
  <si>
    <t>Volkseigener Einzelhandelsbetrieb (HO) Pirna/Sebnitz</t>
  </si>
  <si>
    <t>Grolie - GmbH Großenhain im Aufbau</t>
  </si>
  <si>
    <t>Handel mit lebensmitteln und Industriewaren</t>
  </si>
  <si>
    <t>Volkseigener Einzelhandelsbetrieb (HO) Großenhain</t>
  </si>
  <si>
    <t>Meißner Einzelhandels GmbH im Aufbau</t>
  </si>
  <si>
    <t>Einzelhandel mit Waren des täglichen Bedarfs, Industriewaren sowie das Betreiben von Gaststätten mit und ohne Beherbergung</t>
  </si>
  <si>
    <t>Volkseigener Einzelhandelsbetrieb (HO) Meißen</t>
  </si>
  <si>
    <t>Handelsgesellschaft Bischofswerda mbH im Aufbau</t>
  </si>
  <si>
    <t>Einzelhandel mit Waren des täglichen Bedarfs sowie Industriewaren und gastronomische Leistungen und die Erfüllung von Dienstleistungen</t>
  </si>
  <si>
    <t>Volkseigener Einzelhandelsbetrieb (HO) Bischofswerda</t>
  </si>
  <si>
    <t>Handelsgesellschaft Dresden-Land GmbH im Aufbau</t>
  </si>
  <si>
    <t>Vertrieb und Handel von Waren aller Art incl. ambulanter Handelstätigkeit und Dienstleistungen sowie der Erwerb und die Veräußerung von Anlagevermögen als auch Unternehmensberatung, Erwachsenenqualifizierung sowie Restaurant- und Gaststättentätigkeit</t>
  </si>
  <si>
    <t>Volkseigener Einzelhandelsbetrieb (HO)  Dresden-Land</t>
  </si>
  <si>
    <t>Einzelhandelsgesllschaft mbH Döbeln im Aufbau</t>
  </si>
  <si>
    <t>die Einzelhandelstätigkeit mit Nahrungs- und Genußmitteln sowie Industriewaren, die Durchführung gastronomischer Leistungen und Durchführung oder Vermittlung von Dienstleistungen.</t>
  </si>
  <si>
    <t>Volseigener Einzelhandelsbetrieb (HO) Döbeln</t>
  </si>
  <si>
    <t>TOMA - Handelsgesellschaft mbH</t>
  </si>
  <si>
    <t>VE Einzelhandelsbetrieb HO Torgau</t>
  </si>
  <si>
    <t>Annaberger Handelsgesellschaft mit beschränkter Haftung</t>
  </si>
  <si>
    <t>Volkseigener Einzelhandelsbetrieb (HO) Annaberg</t>
  </si>
  <si>
    <t>Vogtland-Handelsgesellschaft mit beschränkter Haftung</t>
  </si>
  <si>
    <t>Einzelhandelstätigkeit, Durchführung gastronomischer und Beherbergungsleistungen sowie weitere Dienstleistungen in diesem Zusammenhang</t>
  </si>
  <si>
    <t>Volkseigener Einzelhandelsbetrieb (HO) Auerbach</t>
  </si>
  <si>
    <t>Werdauer Handelsgesellschaft mbH HAGEWA</t>
  </si>
  <si>
    <t>Volkseigener Einzelhandelsbetrieb (HO) Werdau</t>
  </si>
  <si>
    <t xml:space="preserve">HRB 1774    </t>
  </si>
  <si>
    <t>Handelsgesellschaft mbH Zschopau</t>
  </si>
  <si>
    <t>Groß- und Einzelhandelstätigkeit aller Art, Durchführung gastronomischer Beherbergungsleistungen sowie weiterer Dienstleistungen in diesem Zusammenhang, Herstellung von Back- und Konditoreiwaren</t>
  </si>
  <si>
    <t>VE Einzelhandelsbetrieb (HO)</t>
  </si>
  <si>
    <t>Gastronomie- und Hotelleriegesellschaft mbH REGA Chemnitz im Aufbau</t>
  </si>
  <si>
    <t>Durchführung gastronomischer Bewirtschaftungsleistungen, Erbringung von Beherbergungsleistungen, Handel und Service mit allen in Gaststätten und Restaurants erforderlichen Waren und Diensten sowie Verpachtung der zur Gesellschaft gehörenden Einrichtungen</t>
  </si>
  <si>
    <t>Volkseigener Einzelhandelsbetrieb (HO) Karl-Marx-Stadt Gaststätten</t>
  </si>
  <si>
    <t>Gaststätte "Am Wolkenrasen" Betriebs GmbH</t>
  </si>
  <si>
    <t>Betrieb der Gaststätte "Am Wolkenrasen" in Sonneberg, die Erbringung von Dienstleistungen im Bereich des Gaststättenwesens; weiterhin die Vermietung dieses Objektes</t>
  </si>
  <si>
    <t>Berliner Gaststätten- und Hotel GmbH i.A.</t>
  </si>
  <si>
    <t>Vermietung, Verpachtung und Bewirtschaftung von Hotel- und Gaststättenbetrieben sowie die Herausbildung und Unterhaltung von Bewirtschaftungsgesellschaften.</t>
  </si>
  <si>
    <t>VEB Gaststätten (HO) Berlin</t>
  </si>
  <si>
    <t xml:space="preserve">HRB 34583   </t>
  </si>
  <si>
    <t>HABU Handelsgesellschaft mbH</t>
  </si>
  <si>
    <t>Einzel- und Großhandelstätigkeit mit Waren des täglichen Bedarfs und Industriewaren, Durchführung gastronomischer Leistungen sowie Beherbergungsleistungen, Dienstleistungen, Export und Import sowie die Produktion von Waren.</t>
  </si>
  <si>
    <t>VEB Einzelhandelsbetrieb (HO) Burg</t>
  </si>
  <si>
    <t>VEB Forster Web- und Strickwaren</t>
  </si>
  <si>
    <t>Gasversorgung Magdeburg Süd GmbH</t>
  </si>
  <si>
    <t>Übernahme, der Betrieb und der Bau von regionalen Gasversorgungsanlagen und Gasversorgungsnetzen, insbesondere in dem Gebiet der Landkreise Halberstadt, Oschersleben, Schönebeck, Staßfurt, Wernigerode, Zerbst</t>
  </si>
  <si>
    <t xml:space="preserve">HRB 3759    </t>
  </si>
  <si>
    <t>Kreisbaubetrieb Bad Liebenwerda GmbH i.G.</t>
  </si>
  <si>
    <t>Die Anbahnung, Vermittlung sowie Durchführung von Handelsgesellschaften für Firmen und wirtschaftliche Unternehmen auf dem Gebiet des Anlagen-, Maschinen- und Apparatebaus.</t>
  </si>
  <si>
    <t>DEHAK Handelsagentur Dresden Gesellschaft mit beschränkter Haftung</t>
  </si>
  <si>
    <t>Anbahnung, Vermittlung sowie Durchführung von Handelsgeschäften für Firmen und wirtschaftliche Unternehmen</t>
  </si>
  <si>
    <t>Allgemeines Thüringisches Handelskontor GmbH</t>
  </si>
  <si>
    <t>EXHO Immobilien-Verwaltungs-Gesellschaft mbH</t>
  </si>
  <si>
    <t>Die Immobilienverwaltung sowie der Kauf und Verkauf von Immobilien.</t>
  </si>
  <si>
    <t xml:space="preserve">HRB 38420   </t>
  </si>
  <si>
    <t>FREHO Immobilien-Verwaltungs-Gesellschaft mbH</t>
  </si>
  <si>
    <t xml:space="preserve">HRB 38421   </t>
  </si>
  <si>
    <t>WAVEG Waren-, Ausstellungs- und Vermietungsgesellschaft m.b.H.</t>
  </si>
  <si>
    <t>Übernahme von Import- und Exportvertretungen bzw. Geschäftsvermittlung sowie Geschäftsanbahnungen zwischen deutschen und ausländischen Unternehmen</t>
  </si>
  <si>
    <t>Gesellschaft für Stahlwirtschaftliche Zusammenarbeit mit beschränkter Haftung</t>
  </si>
  <si>
    <t>Die Auswahl von Kooperationsfeldern aus Forschung und Entwicklung, Planung, Einkauf, Optimierung der Halbzeugversorgung der Walzwerke der DDR, Erzeugung und Vertrieb von Walzstahl sowie der Mitarbeiterqualifizierung.</t>
  </si>
  <si>
    <t>B.I.E.G. Bürohaus Verwaltungsgesellschaft mbH</t>
  </si>
  <si>
    <t>Verwaltung und Bewirtschaftung von Immobilien und Mobilien der Berliner Import-Export GmbH</t>
  </si>
  <si>
    <t xml:space="preserve">HRB 35915   </t>
  </si>
  <si>
    <t>BTC Bauträgergesellschaft mbH Cottbus</t>
  </si>
  <si>
    <t>Generalübernehmer für die Vorbereitung und Durchführung von Bauvorhaben</t>
  </si>
  <si>
    <t>IVV Immobilienvermittlungs- und Verwaltungsgesellschaft mbH Cottbus</t>
  </si>
  <si>
    <t>Vermittlung von Immobilien</t>
  </si>
  <si>
    <t>Fun &amp; Fashion Handelsgesellschaft mbH für Textilien und Accessoires</t>
  </si>
  <si>
    <t>Handel mit modischen Textilien sowie die Durchführung und Vermittlung von Kaufverträgen aller Art, die Betreuung und Beteiligung an Investitionen.</t>
  </si>
  <si>
    <t xml:space="preserve">HRB 34098   </t>
  </si>
  <si>
    <t>SATEMA Mansfeld Starkstrom-, Elektro- &amp; Automatisierungsanlagenbau GmbH</t>
  </si>
  <si>
    <t>Entwicklung, Projektierung, Herstellung, Montage, Service sowie Vertrieb von Baugruppen, Geräten, Ausrüstungen und kompletten Anlagen im In- und Ausland in den Branchen technische Elektroanlagen, Automatisierungstechnik und Elektronik, Datennetze</t>
  </si>
  <si>
    <t xml:space="preserve">HRB 2318    </t>
  </si>
  <si>
    <t>Blechverarbeitungswerk GmbH Leipzig</t>
  </si>
  <si>
    <t>Herstellung und Bearbeitung von Blechteilen sowie der Handel mit Teilen aus Blech und anderen Metallprodukten</t>
  </si>
  <si>
    <t xml:space="preserve">HRB 6257    </t>
  </si>
  <si>
    <t>Gut Tierproduktions GmbH Ogrosen</t>
  </si>
  <si>
    <t>die Zucht und die Mast von Schweinen, die Milchkuhhaltung sowie die Rindermast.</t>
  </si>
  <si>
    <t xml:space="preserve">HRB 3535    </t>
  </si>
  <si>
    <t>DSZ Schwefelsäure und Zement GmbH</t>
  </si>
  <si>
    <t>Betrieb am Standort Wolfen betriebenen Gips-Schwefel-Säureanlage</t>
  </si>
  <si>
    <t xml:space="preserve">HRB 1349    </t>
  </si>
  <si>
    <t>TGO Textil GmbH Ostsachsen</t>
  </si>
  <si>
    <t>Herstellung, Bearbeitung und Vertrieb von Garnen und Geweben aller Art sowie Handel mit entsprechenden Rohstoffen</t>
  </si>
  <si>
    <t xml:space="preserve">HRB 6019    </t>
  </si>
  <si>
    <t>Versorgung mit elektrischer Energie, Gas, Fernwärme und Wasser im Stadtgebiet und in der Umgebung von Gotha</t>
  </si>
  <si>
    <t xml:space="preserve">HRB 3067    </t>
  </si>
  <si>
    <t>Gut Tierproduktion Trossin</t>
  </si>
  <si>
    <t>Volkseigenes Gut Tierproduktion Trossin</t>
  </si>
  <si>
    <t>Epsilon Verwaltungsgesellschaft mbH</t>
  </si>
  <si>
    <t>Entwicklung und Systematisierung der Bereiche Betriebsorganisationen, betrieblichen Abläufe, Personalentwicklung, Datenverarbeitung, Betriebs- und Finanzbuchhaltung und sonstiger kaufmännischer organisatorischer Vorgänge</t>
  </si>
  <si>
    <t xml:space="preserve">HRB 63330   </t>
  </si>
  <si>
    <t>SGSG Sächsische Grundstückssanierungsgesellschaft mbH</t>
  </si>
  <si>
    <t>Sanierung und Dekontaminierung von Altdeponien, Grundstücken mit Altablagerungen und sonstigen Grundstücken</t>
  </si>
  <si>
    <t xml:space="preserve">HRB 15953   </t>
  </si>
  <si>
    <t>TGSG Thüringer Grundstückssanierungsgesellschaft mbH</t>
  </si>
  <si>
    <t>Sanierung und Dekontaminierung von Grundstücken, Sanierung bzw. Abriss von Baulichkeiten, infrastrukturelle Erschließung von Grundstücken und Verwertung von Grundstücken und Baulichleiten im Freistaat Thüringen.</t>
  </si>
  <si>
    <t>HRB 104764 B</t>
  </si>
  <si>
    <t>Entwicklung, Herstellung, Montage, der Betrieb und die Reparatur von, sowie der Handel mit technischen Erzeugnissen und Anlagen aller Art, insbesondere in den Bereichen Fahrzeugbau, Umwelttechnik, Maschinenbau und Stahlbau</t>
  </si>
  <si>
    <t>Tollense Fahrzeugbau Neubrandenburg GmbH</t>
  </si>
  <si>
    <t>Entwicklung, Herstellung und Reparatur von sowie Handel mit Fahrzeugen, Fahrzeugaufbauten und Fahrzeugkomponenten insbesondere im Bereich der flüssigen und festen Ver- und Entsorgung</t>
  </si>
  <si>
    <t>IIG Index Immobilien Gesellschaft mbH</t>
  </si>
  <si>
    <t>Die Verwaltung von Wohngebäuden, Geschäftsgebäuden und anderen baulichen Einrichtungen sowie Grundstücken; der Ankauf und Verkauf von Gebäuden und Grundstücken; die Instandsetzung von Wohn- und Geschäftsgebäuden und anderen baulichen Einrichtungen.</t>
  </si>
  <si>
    <t xml:space="preserve">HRB 34988   </t>
  </si>
  <si>
    <t>Zweite Alterra Grundstücksverwertungs-GmbH</t>
  </si>
  <si>
    <t>Verwaltung und Verwertung von Grundstücken, mit Ausnahme erlaubnispflichtiger Geschäfte.</t>
  </si>
  <si>
    <t>Dritte Alterra Grundstücksverwertungs-GmbH</t>
  </si>
  <si>
    <t xml:space="preserve">HRB 4486    </t>
  </si>
  <si>
    <t>Vierte Alterra Grundstücksverwertungs-GmbH</t>
  </si>
  <si>
    <t>Fünfte Alterra Grundstücksverwertungs-GmbH</t>
  </si>
  <si>
    <t xml:space="preserve">HRB 7329    </t>
  </si>
  <si>
    <t>Sechste Alterra Grundstücksverwertungs-GmbH</t>
  </si>
  <si>
    <t xml:space="preserve">HRB 7288    </t>
  </si>
  <si>
    <t>TAKRAF Lauchhammer GmbH</t>
  </si>
  <si>
    <t>Planung, Entwicklung, Herstellung und Vertrieb von Maschinen, Anlagen und Systemlösungen, insbesondere der Tagebau- und Fördertechnik</t>
  </si>
  <si>
    <t>Schwermaschinenbau Lauchhammerwerk AG</t>
  </si>
  <si>
    <t xml:space="preserve">HRB 6531    </t>
  </si>
  <si>
    <t>Mitteldeutsche Sanierungs- und Entsorgungsgesellschaft mbH</t>
  </si>
  <si>
    <t>Planung, Bau, Betrieb und Stillegung von Abfallentsorgungs- und -verwertungsanlagen, Sanierung von Altlasten sowie die Erbringung von Dienst- und Werkleistungen , Verwaltung und Verwertung von Grundstücken und Baulichkeiten</t>
  </si>
  <si>
    <t>Verpackungszentrum Bitterfeld GmbH</t>
  </si>
  <si>
    <t>Filmfabrik Wolfen GmbH</t>
  </si>
  <si>
    <t>Herstellung und Vertrieb von Erzeugnissen für die Leistung von Diensten auf den Gebieten der Aufzeichnung, Speicherung, Auswertung und Wiedergabe bzw. Vervielfältigung von optischen, akustischen und elektronischen Informationen</t>
  </si>
  <si>
    <t xml:space="preserve">HRB 1215    </t>
  </si>
  <si>
    <t>AT Bau und Logistic-Service GmbH</t>
  </si>
  <si>
    <t>Der Handel mit Baustoffen, Baumaschinen, Baugeräten, Flurförderzeugen, Kommunaltechnik neu und gebraucht mit deren Vermietung, der Handel mit Norm-DIN- und Ersatzteilen sowie das Betreiben von Werkstätten sowie die Übernahme von Kundendienstleistungen</t>
  </si>
  <si>
    <t xml:space="preserve">HRB 2626    </t>
  </si>
  <si>
    <t>AT Grundstücksentwicklungs- und Beteiligungs GmbH</t>
  </si>
  <si>
    <t>Planung und Entwicklung von eigenen und fremden Grundstücken, Kauf und Verwaltung von eigenen und fremden Beteiligungen und alle Geschäfte, die dem Gesellschaftszweck dienen</t>
  </si>
  <si>
    <t xml:space="preserve">HRB 2838    </t>
  </si>
  <si>
    <t>Wohnungsgesellschaft Schwarze Pumpe GmbH</t>
  </si>
  <si>
    <t>Die Gesellschaft errichtet, betreut, bewirtschaftet und verwaltet Bauten , darunter Eigenheime und Eigentumswohnungen. Sie verwaltet insbesondere den Wohnungsbestand der Energiewerke Schwarze Pumpe Aktiengesellschaft (ESPAG).</t>
  </si>
  <si>
    <t>Kraftverkehr Weimar GmbH Internationale Spedition (KV Weimar Spedition)</t>
  </si>
  <si>
    <t>sind Speditions-, Lager- und Frachtgeschäfte im nationalen und internationalen Bereich sowie das Betreiben einer Kffz-Werkstatt, eines Reifendienstes und Fahrzeug-/Zubehörhandels</t>
  </si>
  <si>
    <t xml:space="preserve">HRB 13638   </t>
  </si>
  <si>
    <t>Energiewerke Greiz GmbH</t>
  </si>
  <si>
    <t>Versorgung der Bevölkerung, der öffentlichen Einrichtungen, von Industrie und Gewerbe im Stadtgebiet von Greiz und Umgebung mit elektrischer Energie</t>
  </si>
  <si>
    <t xml:space="preserve">HRB 4269    </t>
  </si>
  <si>
    <t>RAWEMA Immobilien GmbH</t>
  </si>
  <si>
    <t>Verwaltung und Betreibung von Immobilien, Erzielung von Erträgen aus Vermarktung des Immobilienvermögens der RAWEMA Industrieanlagen GmbH und von anderen Eigentümern in deren Auftrag</t>
  </si>
  <si>
    <t xml:space="preserve">HRB 2133    </t>
  </si>
  <si>
    <t>UST Umform- und Schweißtechnik GmbH Bernau</t>
  </si>
  <si>
    <t>Die Herstellung von Schweißkonstruktionen und die sonstige Metallbe- und -verarbeitung sowie sämtliche hiermit im Zusammenhang stehende Geschäfte.</t>
  </si>
  <si>
    <t>3. Grundstücksgesellschaft mbH, Werkstraße</t>
  </si>
  <si>
    <t>Haltung und Verwaltung von Grundstücken und Gebäuden sowie damit im Zusammenhang stehende Tätigkeiten</t>
  </si>
  <si>
    <t xml:space="preserve">HRB 3440    </t>
  </si>
  <si>
    <t>tabacon-Thüringen GmbH</t>
  </si>
  <si>
    <t>Groß- und Einzelhandel mit Tabakwaren und Genußmitteln und branchenüblichen Gegenständen aller Art</t>
  </si>
  <si>
    <t>concret Gesellschaft für wirtschaftliche Beratung und Baubetreuung mbH</t>
  </si>
  <si>
    <t>Die Beratung von Personen und Unternehmen über Vermögensanlagen und die Übernahme von Baubetreuung. Vorbereitung, Durchführung, Verwaltung und Vermietung sowie Verwertung von Objekten jeglicher Nutzungsart</t>
  </si>
  <si>
    <t xml:space="preserve">HRB 5922    </t>
  </si>
  <si>
    <t>DIM B.V.</t>
  </si>
  <si>
    <t>Beteiligung an Unternehmen und Verwaltung von Unternehmen</t>
  </si>
  <si>
    <t>IHK Haarlem und Umgebung</t>
  </si>
  <si>
    <t>HANCO Service für Datenverarbeitung und Rechnungswesen GmbH</t>
  </si>
  <si>
    <t>VEG Blösien</t>
  </si>
  <si>
    <t xml:space="preserve">HRB 6161    </t>
  </si>
  <si>
    <t>Gut Obstbau GmbH Tornau</t>
  </si>
  <si>
    <t>Produktion und der Handel von Obst sowie die gärtnerische Produktion</t>
  </si>
  <si>
    <t>VEG (Obstproduktion) Tornau-Prussendorf</t>
  </si>
  <si>
    <t xml:space="preserve">HRB 4846    </t>
  </si>
  <si>
    <t>Gut Tier- und Pflanzenproduktions GmbH Stresow</t>
  </si>
  <si>
    <t>Produktion von sowie der Handel mit pflanzlichen und tierischen Erzeugnissen. Die Gesellschaft ist nicht berechtigt, selbst Grundstücke zu erwerben.</t>
  </si>
  <si>
    <t>VEG Stresow</t>
  </si>
  <si>
    <t>Agrar-Produktionsgesellschaft mbH Gut Kampf Ziepel</t>
  </si>
  <si>
    <t>Erzeugung sowie der Absatz von tierischen und pflanzlichen Produkten. Die Gesellschaft ist nicht berechtigt, selbst Grundstücke zu erwerben.</t>
  </si>
  <si>
    <t>VEG Kampf</t>
  </si>
  <si>
    <t>Gut Agrarproduktions und -handels GmbH Gardelegen</t>
  </si>
  <si>
    <t>Zucht und der Handel mit pflanzlichen Erzeugnissen und Tieren, die Betreibung einer landwirtschaftlichen Brennerei, die Durchführung einer überbetrieblichen Berufsausbildung. Die Gesellschaft ist nicht berechtigt, selbst Grundstücke zu erwerben.</t>
  </si>
  <si>
    <t>VEG Gardelegen</t>
  </si>
  <si>
    <t>Gut Tier- und Pflanzenproduktion Röderhof GmbH</t>
  </si>
  <si>
    <t>Produktion pflanzlicher Erzeugnisse, die Mast und der Handel mit Schweinen und Rindern sowie die Zucht von Wirtschaftsgeflügel. Die Gesellschaft ist nicht berechtigt, selbst Grundstücke zu erwerben.</t>
  </si>
  <si>
    <t>VEG Röderhof (Tierproduktion)</t>
  </si>
  <si>
    <t xml:space="preserve">HRB 6634    </t>
  </si>
  <si>
    <t>Gut Obst- und Gartenbau GmbH Templin</t>
  </si>
  <si>
    <t>Produktion von Obst, Gemüse und gartenbaulichen Erzeugnissen sowie Handel mit diesen.</t>
  </si>
  <si>
    <t>VEG Obstbau Templin</t>
  </si>
  <si>
    <t>Gut Schmölln GmbH im Aufbau</t>
  </si>
  <si>
    <t>VEG Schmölln</t>
  </si>
  <si>
    <t>Agrar-GmbH Radensdorf</t>
  </si>
  <si>
    <t>Tierproduktion</t>
  </si>
  <si>
    <t>VEG (B) "Spreewald"</t>
  </si>
  <si>
    <t>Gut Schweinemast GmbH Görlsdorf</t>
  </si>
  <si>
    <t>die Mast von Schweinen.</t>
  </si>
  <si>
    <t>Gut Pflanzenproduktion GmbH Görlsdorf</t>
  </si>
  <si>
    <t>der Anbau von Getreide, Ölfrüchten, Zuckerrüben sowie Leguminosen.</t>
  </si>
  <si>
    <t>VEG Pflanzenproduktion Görlsdorf</t>
  </si>
  <si>
    <t xml:space="preserve">HRB 2869    </t>
  </si>
  <si>
    <t>Gut Schweineproduktions GmbH Templin</t>
  </si>
  <si>
    <t>Die Produktion von Schweinen und anderen landwirtschaftlichen Erzeugnissen sowie der Handel mit diesen.</t>
  </si>
  <si>
    <t>VE-Gut Templin</t>
  </si>
  <si>
    <t>Agrargut GmbH Temmen</t>
  </si>
  <si>
    <t>Die Produktion von sowie der Handel mit Schweinen, Schlachtvieh, Zucht- und Nutzvieh sowie pflanzlichen Erzeugnissen.</t>
  </si>
  <si>
    <t>Volkseigenes Gut Temmen</t>
  </si>
  <si>
    <t>Gut Tierproduktions und -handels GmbH Lychen</t>
  </si>
  <si>
    <t>Die Produktion von sowie der Handel mit Schweinen, Ferkeln und Schafen (insbesondere Lämmern).</t>
  </si>
  <si>
    <t>VE Gut Lychen-Türkshof</t>
  </si>
  <si>
    <t xml:space="preserve">HRB 1987    </t>
  </si>
  <si>
    <t>Gut Agrarproduktions GmbH Oschersleben</t>
  </si>
  <si>
    <t>Produktion von landwirtschaftlichen Erzeunissen. Die Gesellschaft ist nicht berechtigt, selbst Grundstücke zu erwerben.</t>
  </si>
  <si>
    <t>VEG Pflanzenproduktion Oschersleben</t>
  </si>
  <si>
    <t xml:space="preserve">HRB 7142    </t>
  </si>
  <si>
    <t>Agrar GmbH Busch</t>
  </si>
  <si>
    <t>Produktion sowie der Absatz von Milch und Getreide. Die Gesellschaft ist nicht berechtigt, selbst Grundstücke zu erwerben.</t>
  </si>
  <si>
    <t>VEG Busch</t>
  </si>
  <si>
    <t>Tierzuchtgut GmbH Büssen</t>
  </si>
  <si>
    <t>Produktion und der Handel mit landwirtschaftlichen Produkten pflanzlicher und tierischer Art sowie der Absatz selbiger. Die Gesellschaft ist nicht berechtigt, selbst Grundstücke zu erwerben.</t>
  </si>
  <si>
    <t>VEG Büssen</t>
  </si>
  <si>
    <t xml:space="preserve">HRB 1824    </t>
  </si>
  <si>
    <t>Gut Agrarproduktions und -handels GmbH Vorder-Bollhagen</t>
  </si>
  <si>
    <t>Produktion von Getreide, Raps und Zuckerrüben, Mutterkuhhaltung sowie Pferdezucht.</t>
  </si>
  <si>
    <t>VEG Pflanzenproduktion "Conventer Niederung"</t>
  </si>
  <si>
    <t xml:space="preserve">HRB 6079    </t>
  </si>
  <si>
    <t>Gut Agrarproduktions und -handels GmbH Hohen Luckow</t>
  </si>
  <si>
    <t>Produktion von pflanzlichen Erzeugnissen wie z.B. Getreide, Raps und Zuckerrüben sowie Produktion von Saatgut, Milch und Fleisch</t>
  </si>
  <si>
    <t>VEG Hohen Luckow</t>
  </si>
  <si>
    <t xml:space="preserve">HRB 4659    </t>
  </si>
  <si>
    <t>Gut Elmenhorst GmbH i.A. i.L.</t>
  </si>
  <si>
    <t>die Bewirtschaftung landwirtschaftlicher Flächen sowie alle im Zusammenhang damit stehenden landwirtschaftlichen Tätigkeiten, weiterhin die Verwaltung und Verpachtung betriebseigener Flächen und Gebäude sowie des betriebseigenen Inventars.</t>
  </si>
  <si>
    <t>VEG Tierproduktion Elmenhorst</t>
  </si>
  <si>
    <t xml:space="preserve">HRB 4210    </t>
  </si>
  <si>
    <t>Gut Agrarproduktions und -handels GmbH Klockenhagen</t>
  </si>
  <si>
    <t>Zucht und Handel mit Mastrindern, Feldbau zur Futterproduktion für den betrieblichen Verbrauch sowie Marktfruchtanbau</t>
  </si>
  <si>
    <t>VEG Klockenhagen</t>
  </si>
  <si>
    <t xml:space="preserve">HRB 2638    </t>
  </si>
  <si>
    <t>Gut Tierzucht GmbH Zingst/Darß</t>
  </si>
  <si>
    <t>Zucht von Nutzrindern einschließlich der Produktion und des Handels mit Rindfleisch, sowie eigene Grünlandbewirtschaftung</t>
  </si>
  <si>
    <t>VEG Färsenaufzucht Zingst</t>
  </si>
  <si>
    <t>Gut Agrarproduktions und -handels GmbH Dummerstorf</t>
  </si>
  <si>
    <t>Produktion von Milch, Handel mit Zucht- und Nutzrindern, Produktion von Rindfleisch, Handel mit Mastkälbern, Haltung von Zuchtstuten sowie der Handel mit diesen, weiterhin Produktion und der Handel mit Getreide, Raps, Pflanzenkartoffeln sowie Zuckerrüben</t>
  </si>
  <si>
    <t>VEG Pflanzenproduktion Bandelstorf</t>
  </si>
  <si>
    <t xml:space="preserve">HRB 5084    </t>
  </si>
  <si>
    <t>Gut Agrarproduktions GmbH Neundorf</t>
  </si>
  <si>
    <t>Produktion von landwirtschaftlichen Erzeugnissen. Die Gesellschaft ist nicht berechtigt, selbst Grundstücke zu erwerben.</t>
  </si>
  <si>
    <t>VEG Neundorf</t>
  </si>
  <si>
    <t>Gut Agrarproduktions und -handels GmbH Atzendorf</t>
  </si>
  <si>
    <t>Zucht und Mast von Schweinen, die Produktion und der Handel mit Marktfrüchten sowie die Produktion von Milch. Die Gesellschaft ist nicht berechtigt, selbst Grundstücke zu erwerben.</t>
  </si>
  <si>
    <t>VEG Atzendorf</t>
  </si>
  <si>
    <t xml:space="preserve">HRB 6110    </t>
  </si>
  <si>
    <t>AGRAR GmbH Arneburg</t>
  </si>
  <si>
    <t>Produktion und der Handel mit Jungrindern sowie die Bewirtschaftung landwirtschaftlicher Nutzfläche zur überwiegenden Produktion von Futtermitteln. Die Gesellschaft ist nicht berechtigt, selbst Grundstücke zu erwerben.</t>
  </si>
  <si>
    <t>VEG Arneburg</t>
  </si>
  <si>
    <t>GAHW Gut Agrarproduktions und -handels GmbH Wittenmoor</t>
  </si>
  <si>
    <t>Produktion sowie der Handel mit pflanzlichen und tierischen Produkten. Die Gesellschaft ist nicht berechtigt, selbst Grundstücke zu erwerben.</t>
  </si>
  <si>
    <t>VEG Tierproduktion Wittenmoor</t>
  </si>
  <si>
    <t>Gut Tierproduktions- und -handels GmbH Groß Germersleben</t>
  </si>
  <si>
    <t>die Zucht von und der Handel mit Schweinen sowie die Herstellung und der Verkauf von Milch. Die Gesellschaft ist nicht berechtigt, selbst Grundstücke zu erwerben.</t>
  </si>
  <si>
    <t>VEG Groß-Germersleben</t>
  </si>
  <si>
    <t xml:space="preserve">HRB 6678    </t>
  </si>
  <si>
    <t>Gut Hasselfelde GmbH im Aufbau i.L.</t>
  </si>
  <si>
    <t>VEG Tierzucht Hasselfelde</t>
  </si>
  <si>
    <t xml:space="preserve">HRB 8259    </t>
  </si>
  <si>
    <t>Gut Agrarproduktions GmbH Quetz</t>
  </si>
  <si>
    <t>Milchproduktion mit Jungrinderhaltung, Mast von Schweinen sowie Ackerbau</t>
  </si>
  <si>
    <t>VEG (T) Quetz</t>
  </si>
  <si>
    <t xml:space="preserve">HRB 1701    </t>
  </si>
  <si>
    <t>Gut Tierproduktion GmbH Hübitz</t>
  </si>
  <si>
    <t>Aufzucht von Jungschweinen, die Produktion und Vermarktung von Schweinefleisch und Milch sowie die Produktion von und der Handel mit Zucht- und Nutzvieh. Die Gesellschaft ist nicht berechtigt, selbst Grundstücke zu erwerben.</t>
  </si>
  <si>
    <t>VEG Hübitz</t>
  </si>
  <si>
    <t xml:space="preserve">HRB 5495    </t>
  </si>
  <si>
    <t>Agrarproduktion Gut Gröbers GmbH</t>
  </si>
  <si>
    <t>Milchproduktion sowie die Bewirtschaftung von Ackerland. Die Gesellschaft ist nicht berechtigt, selbst Grundstücke zu erwerben.</t>
  </si>
  <si>
    <t>VEG Gröbers</t>
  </si>
  <si>
    <t xml:space="preserve">HRB 5608    </t>
  </si>
  <si>
    <t>Gut Tierzucht Wettin GmbH</t>
  </si>
  <si>
    <t>Produktion von und Handel mit landwirtschaftlichen Produkten der Tier- und Pflanzenproduktion sowie Verwertung und Verwaltung des eigenen Vermögens.</t>
  </si>
  <si>
    <t>VEG Tierzucht Wettin</t>
  </si>
  <si>
    <t xml:space="preserve">HRB 12655   </t>
  </si>
  <si>
    <t>Gut Tier- und Pflanzenproduktion GmbH Etzdorf</t>
  </si>
  <si>
    <t>Produktion von sowie der Handel mit Erzeugnissen der Tier- und Pflanzenproduktion</t>
  </si>
  <si>
    <t>Volkseigenes Gut Etzdorf</t>
  </si>
  <si>
    <t xml:space="preserve">HRB 8814    </t>
  </si>
  <si>
    <t>Gut Agrarproduktions und -handels GmbH Hohenthurm</t>
  </si>
  <si>
    <t>landwirtschaftliche Produktion in der Feldwirtschaft für die Futterversorgung des Viehbestandes, die Rinderhaltung, der Verkauf von Milch sowie Zucht- und Schlachtvieh sowie der Verkauf von Marktfrüchten.</t>
  </si>
  <si>
    <t>Volkseigenes Gut Hohenthurm</t>
  </si>
  <si>
    <t xml:space="preserve">HRB 8087    </t>
  </si>
  <si>
    <t>Gut Agrarproduktions GmbH Domnitz</t>
  </si>
  <si>
    <t>ist die Produktion von Getreide, Ölfrüchten, Zuckerrüben, die Produktion von Futter, die Rindermast sowie die Läuferproduktion. Die Gesellschaft ist nicht berechtigt, selbst Grundstücke zu erwerben.</t>
  </si>
  <si>
    <t>Volkseigenes Gut Tierproduktion Merbitz</t>
  </si>
  <si>
    <t xml:space="preserve">HRB 7802    </t>
  </si>
  <si>
    <t>Gut Tierproduktion Endorf GmbH</t>
  </si>
  <si>
    <t>Produktion und der Handel mit Milch, die Zucht und Mast von Schweinen, ferner der Anbau von Getreide, Ackerfutter und Zuckerrüben zum Zwecke des Einsatzes in der Viehwirtschaft. Die Gesewllschaft ist nicht berechtigt, selbst Grundstücke zu erwerben.</t>
  </si>
  <si>
    <t>VEG Endorf</t>
  </si>
  <si>
    <t xml:space="preserve">HRB 7336    </t>
  </si>
  <si>
    <t>Agrargut GmbH Walbeck</t>
  </si>
  <si>
    <t>Produktion von und der Handel mit landwirtschaftlichen Produkten.</t>
  </si>
  <si>
    <t>VEG Walbeck</t>
  </si>
  <si>
    <t xml:space="preserve">HRB 6138    </t>
  </si>
  <si>
    <t>Gut Agrarproduktions und -handels GmbH Reppichau</t>
  </si>
  <si>
    <t>Industriewareneinzelhandel Leipzig GmbH</t>
  </si>
  <si>
    <t>Einzelhandel mit Industriewaren</t>
  </si>
  <si>
    <t>Volkseigener Einzelhandelsbetrieb (HO) Leipzig Industriewaren</t>
  </si>
  <si>
    <t>GLIG-Handelsgesellschaft mbH</t>
  </si>
  <si>
    <t>Groß- und Einzelhandel mit Waren aller Art, Restaurations- und Gaststätten- und Hotelgewerbe, Verwaltung sowie Erwerb und Veräußerung von Anlage-Vermögen und schließlich sowohl Marketing als auch Unternehmensberatung</t>
  </si>
  <si>
    <t>Bezirksdirektion des volkseigenen Einzelhandels HO Bezirk Cottbus</t>
  </si>
  <si>
    <t>Industriewaren-Lebensmittel Handel Cottbus GmbH - Ilco</t>
  </si>
  <si>
    <t>Handel mit Lebensmittel und Industriewaren aller Art, Dienstleistungen sowie die Verwaltung, der Erwerb und die Veräußerung von Anlagevermögen</t>
  </si>
  <si>
    <t>Volkseigener Einzelhandelsbetrieb (HO) Cottbus Waren täglicher Bedarf/Industriewaren</t>
  </si>
  <si>
    <t>Einzelhandels- und Gastro-GmbH im Aufbau Dippoldiswalde</t>
  </si>
  <si>
    <t>Einzelhandel mit Waren des täglichen Bedarfs, Industriewaren und das Betreiben von Gaststätten mit und ohne Beherbergung</t>
  </si>
  <si>
    <t>Kraftverkehr Weimar GmbH (KV Weimar GmbH)</t>
  </si>
  <si>
    <t>Transport von Gütern einschließlich der Vermittlung von Leistungen im Rahmen der Speditionstätigkeit und die Beförderung von Personen mit Kraftomnibussen/Obussen/Taxi sowie die Vermietung von Pkw/Nkw und Anhänger im nationalen und internationalen Verkehr</t>
  </si>
  <si>
    <t>VEB Kraftverkehr Weimar</t>
  </si>
  <si>
    <t xml:space="preserve">HRB 13639   </t>
  </si>
  <si>
    <t>Kraftverkehr Nordhausen GmbH (KVN GmbH)</t>
  </si>
  <si>
    <t>Produktion sowie Verkauf von Mastschweinen, Produktion von Kälbern, tragenden Färsen, Selektionsrindern und Masthybriden, Betreibung von Feldwirtschaft zur Eigenversorgung des Rinderbestandes mit Grobfutter sowie Verkauf von Getreide und Ölfrüchten.</t>
  </si>
  <si>
    <t>Volkseigenes Gut (B) Reppichau</t>
  </si>
  <si>
    <t>Gut Agrarproduktions und -handels GmbH Merseburg</t>
  </si>
  <si>
    <t>Produktion sowie der Handel mit Getreide und Zuckerrüben, weiterhin die Mast von Schweinen und Bullen. Die Gesellschaft ist nicht berechtigt, selbst Grundstücke zu erwerben.</t>
  </si>
  <si>
    <t>VEG Tierproduktion Merseburg</t>
  </si>
  <si>
    <t xml:space="preserve">HRB 6572    </t>
  </si>
  <si>
    <t>Agrargesellschaft mbH Pauscha</t>
  </si>
  <si>
    <t>Volkseigener Einzelhandelsbetrieb (HO) Hainichen</t>
  </si>
  <si>
    <t>Handelsgesellschaft mit beschränkter Haftung Uni-Kauf Hohenstein-Ernstthal</t>
  </si>
  <si>
    <t>VE EHB (HO) Hohenstein-Ernstthal</t>
  </si>
  <si>
    <t>Marsa Handelsgesellschaft mbH Marienberg</t>
  </si>
  <si>
    <t>Einzelhandelstätigkeit, Durchführung gastronomischer und Beherbergungsleistungen sowie witerer Dienstleistungen in diesem Zusammenhang.</t>
  </si>
  <si>
    <t>Volkseigener Einzelhandelsbetrieb (HO) Marienberg</t>
  </si>
  <si>
    <t>Handelsgesellschaft Flöha mit beschränkter Haftung</t>
  </si>
  <si>
    <t>Einzelhandelstätigkeit, Durchführung gastronomischer und Beherbergungsleistung sowie weiterer Dienstleistungen in diesem Zusammenhang</t>
  </si>
  <si>
    <t>Volkseigener Einzelhandelsbetrieb (HO) Flöha</t>
  </si>
  <si>
    <t>Ring-Handelsgesellschaft mbH Zwickau</t>
  </si>
  <si>
    <t>Einzelhandelstätigkeit, Durchführung gastronomischer und Beherbergungsleistungen</t>
  </si>
  <si>
    <t>Volkseigener Einzelhandelsbetrieb (HO) Zwickau</t>
  </si>
  <si>
    <t>Merca-Handelsgesellschaft mbH Zwickau-Land</t>
  </si>
  <si>
    <t>Volkseigener Einzelhandelsbetrieb (HO) Zwickau-Land</t>
  </si>
  <si>
    <t>GLAMEWA Handelsgesellschaft mbH Glauchau</t>
  </si>
  <si>
    <t>Einzelhandelstätigkeit, Durchführung gastronomischer und Beherbergungsleistungen sowie weiterer Dienstleistungen in diesem Zusammenhang.</t>
  </si>
  <si>
    <t>Volkseigener Einzelhandelsbetrieb (HO) Glauchau</t>
  </si>
  <si>
    <t>ILGA Handelsgesellschaft mbH Klingenthal</t>
  </si>
  <si>
    <t>Volkseigener Einzelhandelsbetrieb (HO) Klingenthal</t>
  </si>
  <si>
    <t>rehag Reichenbacher Handelsgesellschaft mbH</t>
  </si>
  <si>
    <t>Volkseigener Einzelhandelsbetrieb (HO) Reichenbach</t>
  </si>
  <si>
    <t>quick Handelsgesellschaft mbH</t>
  </si>
  <si>
    <t>Volkseigener Einzelhandelsbetrieb (HO) Plauen</t>
  </si>
  <si>
    <t xml:space="preserve">HRB 1531    </t>
  </si>
  <si>
    <t>Solida Handelsgesellschaft m.b.H.</t>
  </si>
  <si>
    <t>VE Einzelhandelsbetrieb  Oelsnitz</t>
  </si>
  <si>
    <t xml:space="preserve">HRB 1478    </t>
  </si>
  <si>
    <t>Kraftverkehr Leipzig - Aktiengesellschaft</t>
  </si>
  <si>
    <t>verkehrswirtschaftliche Dienstleistungen und Handelsgeschäfte aller Art, die im Zusammenhang mit der Verkehrswirtschaft stehen, insbesondere in den Bereichen Güternah- und Fernverkehr, Spedition, Personenbeförderung im Stadt-, Linien- und Reiseverkehr</t>
  </si>
  <si>
    <t>Gastro Potsdam Gesellschaft mit beschränkter Haftung</t>
  </si>
  <si>
    <t>Bewirtschhaftung von Restaurants und Hotels sowie speiseproduzierenden Bereichen.</t>
  </si>
  <si>
    <t>Volkseigener Einzelhandelsbetrieb (HO) Potsdam - Gaststätten -</t>
  </si>
  <si>
    <t xml:space="preserve">HRB 1308    </t>
  </si>
  <si>
    <t>Gastro GmbH</t>
  </si>
  <si>
    <t>die Produktion sowie der Absatz von Äpfeln, Birnen, Süß- und Sauerkirschen, Pflaumen und Erdbeeren.</t>
  </si>
  <si>
    <t>VEG Obstbau Schwerin</t>
  </si>
  <si>
    <t xml:space="preserve">HRB 4127    </t>
  </si>
  <si>
    <t>Marktfrucht GmbH Gottmannsförde</t>
  </si>
  <si>
    <t>ist die Marktfruchtproduktion sowie der Handel mit landwirtschaftlichen Produkten</t>
  </si>
  <si>
    <t>VEG Warnitz</t>
  </si>
  <si>
    <t>Landwirtschaftliche Saatgutproduktion Gut Sternberg GmbH</t>
  </si>
  <si>
    <t>ist die Erzeugung und Aufbereitung von sowie der Handel mit Erzeugnissen der landwirtschaftlichen Produktion.</t>
  </si>
  <si>
    <t>VEG Pflanzenproduktion Sternberg</t>
  </si>
  <si>
    <t>Gut Saatbau GmbH Stolpe</t>
  </si>
  <si>
    <t xml:space="preserve"> Produktion von sowie der Handel mit pflanzlichen und tierischen Erzeugnissen, insbesondere von Saat- und Pflanzgut</t>
  </si>
  <si>
    <t>VEG Pflanzenproduktion Stolpe</t>
  </si>
  <si>
    <t>Marktfrucht GmbH Gut Stavenhagen</t>
  </si>
  <si>
    <t xml:space="preserve"> Produktion sowie der Handel mit Marktfrüchten, speziell mit Weizen, Raps, Sommergerste und Zuckerrüben</t>
  </si>
  <si>
    <t>VEG Pflanzenproduktion Stavenhagen</t>
  </si>
  <si>
    <t>Gut Obstbau GmbH Neubrandenburg</t>
  </si>
  <si>
    <t>Anbau von sowie der Handel mit Obst</t>
  </si>
  <si>
    <t>VEG Obstbau Neubrandenburg</t>
  </si>
  <si>
    <t>Agrargut GmbH Groß Miltzow</t>
  </si>
  <si>
    <t>Produktion , Handel und Vertrieb von Agrarprodukten sowie die Durchführung von Lieferungen und Leistungen, die diesem Zweck dienlich sind.</t>
  </si>
  <si>
    <t>VEG Tierproduktion Groß Miltzow</t>
  </si>
  <si>
    <t>Gut Pflanzenproduktions GmbH Strasburg</t>
  </si>
  <si>
    <t>Produktion von und der Handel mit Getreide, Raps, Zuckerrüben sowie Kartoffeln</t>
  </si>
  <si>
    <t>Gut Pflanzenproduktion Strasburg</t>
  </si>
  <si>
    <t>Gut Pflanzenproduktion GmbH Ferdinandshof</t>
  </si>
  <si>
    <t>Produktion und der Handel von landwirtschaftlichen Erzeugnissen der Pflanzenproduktion. Die Gesellschaft ist nicht berechtigt, selbst Grundstücke zu erwerben.</t>
  </si>
  <si>
    <t>VEG Pflanzenproduktion Ferdinandshof</t>
  </si>
  <si>
    <t>Gut Rethwisch GmbH</t>
  </si>
  <si>
    <t>Produktion und Handel mit landwirtschaftlichen Produkten</t>
  </si>
  <si>
    <t>VEG Färsenaufzucht Vorder-Bollhagen</t>
  </si>
  <si>
    <t xml:space="preserve">HRB 3978    </t>
  </si>
  <si>
    <t>Gut Dudendorf Handels- und Dienstleistungsgesellschaft mbH</t>
  </si>
  <si>
    <t>Produktion, Groß- und Einzelhandel mit genehmigungsfreien Waren aller Art, Getreide-, Vieh-, Milch- und Holzhandel sowie Handel von sonstigen landwirtschaftlichen Produkten</t>
  </si>
  <si>
    <t>VEG Tierproduktion Dudendorf</t>
  </si>
  <si>
    <t xml:space="preserve">HRB 2637    </t>
  </si>
  <si>
    <t>Wäscheunion Gesellschaft mit beschränkter Haftung</t>
  </si>
  <si>
    <t>die Entwicklung, Herstellung, Veredlung und der Vertrieb von textilen Flächengebilden sowie die Herstellung von konfektionierten Erzeugnissen und der Handel mit diesen Erzeugnissen.</t>
  </si>
  <si>
    <t>NAITEX Einzelhandels-Gesellschaft mit beschränkter Haftung im Aufbau</t>
  </si>
  <si>
    <t>Einzelhandelstätigkeit mit Waren des täglichen Bedarfs und Industriewaren sowie die Durchführung von gastronomischen Leistungen, die Produktion von Feinkost- und Backwarenerzeugnissen</t>
  </si>
  <si>
    <t>Volkseigener Einzelhandelsbetrieb (HO) Eisenberg</t>
  </si>
  <si>
    <t>Geraer Hotel- und Gaststätten Gesellschaft mit beschränkter Haftung im Aufbau</t>
  </si>
  <si>
    <t>der Betrieb, die Verpachtung, die Beteiligung und Verwaltung von gastronomischen Betrieben jedweder Art, das Erbringen von Serviceleistungen im gesamten Gastronomie- und Handelsbereich</t>
  </si>
  <si>
    <t>Volkseigener Einzelhandelsbetrieb (HO) Gastronomie Gera</t>
  </si>
  <si>
    <t>Lebensmittel- Industriewaren - Gaststätten (LIG) Handelsgesellschaft im Aufbau</t>
  </si>
  <si>
    <t>Einzelhandelstätigkeit mit Waren täglichen Bedarfs und Industriewaren, Durchführung gastronomischer und Beherbergungsleistungen, Produktion von Feinkosterzeugnissen, Durchführung und Vermittlung von Dienstleistungen sowie Vermietung von Räumen</t>
  </si>
  <si>
    <t>Volkseigener Einzelhandelsbetrieb (HO) Stadtroda</t>
  </si>
  <si>
    <t>Handels- und Gaststättenverbund (HGV) Jena GmbH im Aufbau</t>
  </si>
  <si>
    <t>Kauf und Weiterveräußerung von Waren in den Einzelhandels- und Gaststättenobjekten des Unternehmens sowie Ausführung von handelstypischen Kundendiensten und Dienstleistungen</t>
  </si>
  <si>
    <t>Volkseigener Einzelhandelsbetrieb (HO) Stadt und Kreis Jena</t>
  </si>
  <si>
    <t>Handelsgesellschaft m.b.H. Zittau im Aufbau</t>
  </si>
  <si>
    <t>Volkseigener Einzelhandelsbetrieb (HO) Zittau</t>
  </si>
  <si>
    <t>Dresdner Einzelhandel - Industrie - GmbH im Aufbau</t>
  </si>
  <si>
    <t>Volkseigener Einzelhandelsbetrieb (HO) Dresden Industriewaren</t>
  </si>
  <si>
    <t>Handelsgesellschaft mbH Kamenz im Aufbau</t>
  </si>
  <si>
    <t>Einzelhandel mit allen Sortimenten, Betreibung von Gaststätten und kleinen Produktionseinrichtungen für Feinkosterzeugnisse</t>
  </si>
  <si>
    <t>Volkseigener Einzelhandelsbetrieb (HO) Kamenz</t>
  </si>
  <si>
    <t>Allgemeine Marktorganisation GmbH Pößneck (ALMOR) im Aufbau</t>
  </si>
  <si>
    <t>Verkauf, Vertrieb und Mitteilung von Produktion und Leistungen aller Art, Verlag, Verleih, Verpachtung, Mitteilung von marktgerichteten Medien, Einrichtungen und Objekten</t>
  </si>
  <si>
    <t>Volkseigener Einzelhandelsbetrieb (HO) Pößneck</t>
  </si>
  <si>
    <t>Löbauer Handelsgesellschaft mbH im Aufbau</t>
  </si>
  <si>
    <t>Handel mit Waren aller Art und der Betrieb von Hotel-, Gaststätten- und Dienstleistungseinrichtungen zum Zwecke der Erzielung von Gewinn</t>
  </si>
  <si>
    <t>Volkseigener Einzelhandelsbetrieb (HO) Löbau</t>
  </si>
  <si>
    <t xml:space="preserve">HRB 2004    </t>
  </si>
  <si>
    <t>RELI Einzelhandelsgesellschaft mbH im Aufbau</t>
  </si>
  <si>
    <t>Einzelhandel mit Waren des täglichen Bedarfs und mit Industriewaren sowie das Betreiben von Gaststätten mit und ohne Beherbergung</t>
  </si>
  <si>
    <t>Volkseigener Einzelhandelsbetrieb (HO) Riesa</t>
  </si>
  <si>
    <t>LIG - Einzelhandelsgesellschaft mbH im Aufbau</t>
  </si>
  <si>
    <t xml:space="preserve"> Das Unternehmen wird als Wiederverkäufer und Mittler zwischen Produktion und Großhandel als Einzelhandelsbetrieb gegenüber den individuellen Bedarfsträgern auf der Grundlage marktwirtschaftlicher Prinzipien tätig.</t>
  </si>
  <si>
    <t>Volkseigener Einzelhandelsbetrieb (HO) Freital</t>
  </si>
  <si>
    <t>Glüso-Werk Gesellschaft mit beschränkter Haftung Tambach-Dietharz im Aufbau</t>
  </si>
  <si>
    <t xml:space="preserve"> Herstellung von Stanz-, Zieh- und Preßteilen</t>
  </si>
  <si>
    <t>VEB NARVA "Rosa Luxemburg" Glüso-Werk Tambach-Dietharz</t>
  </si>
  <si>
    <t>HO WtB Berlin-Pankow Handelsgesellschaft mbH im Aufbau</t>
  </si>
  <si>
    <t>Einzelhandel mit Waren des täglichen Bedarfs.</t>
  </si>
  <si>
    <t>VEB Einzelhandel HO WtB Berlin Pankow</t>
  </si>
  <si>
    <t xml:space="preserve">HRB 36964   </t>
  </si>
  <si>
    <t>Thüringer Handelsgesellschaft Weimar mit beschränkter Haftung im Aufbau</t>
  </si>
  <si>
    <t>Handel mit Lebensmitteln und Industriewaren, Betreiben von Gaststätten und Hotels sowie allen damit verbundenen Geschäften.</t>
  </si>
  <si>
    <t>Volkseigener Einzelhandelsbetrieb (HO) Weimar</t>
  </si>
  <si>
    <t>Erfurter Lebensmittel-Markt GmbH</t>
  </si>
  <si>
    <t>Einzelhandels- und Großhandelstätigkeit mit Waren aller Art, Durchführung von Gastronomischen und Beherbergungsleistungen, Produktion und Vertrieb von Eis- und Feinkosterzeugnissen</t>
  </si>
  <si>
    <t>Volkseigener Einzelhandelsbetrieb (HO) Waren täglicher Bedarf Erfurt</t>
  </si>
  <si>
    <t>Erbringung von Serviceleistungen für Unternehmen auf den Gebieten Datenverarbeitung, Versicherungswesen sowie Organisation und Verwaltung; ferner das Buchen laufender Geschäftsvorfälle</t>
  </si>
  <si>
    <t xml:space="preserve">HRB 38992   </t>
  </si>
  <si>
    <t>Mitteldeutsche Bergbau-Verwaltungsgesellschaft mbH</t>
  </si>
  <si>
    <t>bergbauliche Erschließung und Förderung, Verarbeitung und Verkauf von Rohbraunkohle, Begleitmineralien sowie Wasser, Herstellung, Versand und Verkauf von sortierter Rohbraunkohle, Trockenbraunkohle, Braunkkohlenbriketts, Braunkohlenbrennstaub</t>
  </si>
  <si>
    <t xml:space="preserve">HRB 2467    </t>
  </si>
  <si>
    <t>Herstellung, Vertrieb und Handel von bzw. mit Mineralölprodukten</t>
  </si>
  <si>
    <t xml:space="preserve">HRB 8999    </t>
  </si>
  <si>
    <t>Intrac Chemiehandel Gesellschaft mit beschränkter Haftung</t>
  </si>
  <si>
    <t>Handel mit Düngemitteln, Chemierohstoffen, Arzneimittelgrundstoffen, Fasern und anderen Erzeugnissen der chemischen und plastverarbeitenden Industrie</t>
  </si>
  <si>
    <t xml:space="preserve">HRB 35960   </t>
  </si>
  <si>
    <t>Intrac Metallhandel GmbH</t>
  </si>
  <si>
    <t>Handel mit Metallen, metallhaltigen Materialien, einschließlich wiederverwendbaren Rohstoffen und Zwischenprodukten</t>
  </si>
  <si>
    <t xml:space="preserve">HRB 37108   </t>
  </si>
  <si>
    <t>Intrac Mineralölhandelsgesellschaft mbH</t>
  </si>
  <si>
    <t>Handel mit Erdöl, Mineralölprodukten und petrolchemischen Produkten aller Art</t>
  </si>
  <si>
    <t xml:space="preserve">HRB 36842   </t>
  </si>
  <si>
    <t>INTERTECHNA GmbH Beratungs- und Lizenzbüro für Datenverarbeitung und Büromaschinen</t>
  </si>
  <si>
    <t>technische, technologische und anwendungstechnische Beratung einschließlich Beschaffung; Import-Gutachter-Tätigkeit; Auftragsanbahnung und -abwicklung mit anderen Beratungsunternehmen; Vorbereitung und Abschluß von Lizenzverträgen</t>
  </si>
  <si>
    <t xml:space="preserve">HRB 34176   </t>
  </si>
  <si>
    <t>die bergbauliche Erschließung und Förderung, die Verarbeitung und der Verkauf von Rohbraunkohle, Begleitmaterialien sowie Wasser ; die Herstellung, der Versand und der Verkauf von sortierter Rohbraunkohle, Trockenbraunkohle, Braunkohlenbriketts</t>
  </si>
  <si>
    <t>Abwicklungsgesellschaft STK Mahlsdorf mbH i.A.i.L.</t>
  </si>
  <si>
    <t>Verwaltung und Verwertung der Grundstücke des ehemaligen VEB STK Mahlsdorf.</t>
  </si>
  <si>
    <t>VEB STK Mahlsdorf</t>
  </si>
  <si>
    <t xml:space="preserve">HRB 48756   </t>
  </si>
  <si>
    <t>Verkehrs- und Tiefbaubetrieb Löbau GmbH im Aufbau</t>
  </si>
  <si>
    <t>Durchführung sämtlicher Hoch- und Tiefbauleistungen einschließlich Projektierung sowie Herstellung von und Handel mit Baustoffen und Bauteilen</t>
  </si>
  <si>
    <t>VEB (B) Verkehrs- und Tiefbaukombinat Dresden Betrieb 03 Löbau</t>
  </si>
  <si>
    <t xml:space="preserve">HRB 3714    </t>
  </si>
  <si>
    <t>GP Günter Papenburg GmbH</t>
  </si>
  <si>
    <t>Walsrode</t>
  </si>
  <si>
    <t>MIBA Mitteldeutsche Baugesellschaft mbH</t>
  </si>
  <si>
    <t>Nordthüringischer Brennstoffhandel GmbH</t>
  </si>
  <si>
    <t>joint venture</t>
  </si>
  <si>
    <t>Erfurt(s.Notiz)</t>
  </si>
  <si>
    <t>Instandsetzung, Wartung und Pflege von PKW und NKW, Verleih, Vermietung und Handel mit Neu- und Gebrauchtfahrzeugen, einschließlich Handel mit sämtlichen handelsüblichen Ersatzteilen und Zubehör sowie Schmier- und Pflegemittel und Werkzeuge</t>
  </si>
  <si>
    <t xml:space="preserve">SP   </t>
  </si>
  <si>
    <t>TRO Transformatoren und Schaltgerätegesellschaft mit beschränkter Haftung</t>
  </si>
  <si>
    <t>Entwicklung, die Fertigung, der Vertrieb sowie der Import und Export folgender Gegenstände: Transformatoren, Leistungsschaltgeräte, Schaltanlagen, Meßwandler, Stufenschaltwerke, Stahlbauarbeiten.</t>
  </si>
  <si>
    <t>VEB Transformatorenwerk "Karl Liebknecht"</t>
  </si>
  <si>
    <t xml:space="preserve">HRB 35171   </t>
  </si>
  <si>
    <t>Elektrogerätewerk Suhl AG</t>
  </si>
  <si>
    <t>Entwicklung, Herstellung, Vertrieb, Reparatur und Handel von bzw. mit Elektrogeräten bzw. von Teilen solcher Elektrogeräte und Erzeugnissen des allgemeinen Maschinenbaus sowie Ingenieurleistungen.</t>
  </si>
  <si>
    <t>VEB Elektrogerätewerk  Suhl</t>
  </si>
  <si>
    <t>Planung und Ausführung von Leistungen im Bauhaupt-, Ausbau- und Bauhilfsgewerbe, einschließlich von Schlüsselfertigbau; Entwicklung, Herstellung und Vertrieb von Betonfertigteilen sowie Frischbeton bzw. Fertigmörtel; Erwerb und Vertrieb v.Baumaterialien</t>
  </si>
  <si>
    <t>HO Atlas Handelsgesellschaft mbH</t>
  </si>
  <si>
    <t>Einzel- und Großhandelstätigkeit mit Waren täglicher Bedarf und Industriewaren, Durchführung gastronomischer und Beherbergungsleistungen, Vermittlung von Dienstleistungen, Export und Import von Waren, Produktion und Handel von Feinkosterzeugnissen.</t>
  </si>
  <si>
    <t>Bezirksdirektion des volkseigenen Einzelhandels (HO) des Bezirkes Magdeburg</t>
  </si>
  <si>
    <t>parat Handelsgesellschaft mbH</t>
  </si>
  <si>
    <t>Durchführung von Einzelhandelstätigkeit, gastronomischen und Beherbergungsleistungen sowie damit im Zusammenhang stehenden Dienstleistungen</t>
  </si>
  <si>
    <t>Bezirksdirektion des VE Einzelhandels (HO) Bezirk Leipzig</t>
  </si>
  <si>
    <t>Universal Handelsgesellschaft mit beschränkter Haftung Berlin</t>
  </si>
  <si>
    <t>Die Einzelhandelstätigkeit, die Durchführung von gastronomischen und Beherbergungsleistungen, die Durchführung bzw. Vermittlung von Dienstleistungen sowie der Export und Import von Waren.</t>
  </si>
  <si>
    <t>HO Industriewaren - Berlin</t>
  </si>
  <si>
    <t xml:space="preserve">HRB 34272   </t>
  </si>
  <si>
    <t>Neufra Handelsgesellschaft mbH</t>
  </si>
  <si>
    <t>Einkauf, Be- und Verarbeitung sowie der Verkauf von Waren aller Art, die Produktion von Speisen und Getränken sowie die Erbringung von gastronomischen Leistungen.</t>
  </si>
  <si>
    <t>Volkseigener Einzelhandelsbetrieb (HO) Frankfurt (Oder) - Seelow</t>
  </si>
  <si>
    <t>Handels und Gaststätten GmbH</t>
  </si>
  <si>
    <t>ist der Handel mit Waren des täglichen Bedarfs sowie mit Industriewaren und das Betreiben von Hotel- und Gaststättengewerben verbunden mit vilefältigen Dienstleistungen.</t>
  </si>
  <si>
    <t>Volkseigener Einzelhandelsbetrieb (HO) Strausberg</t>
  </si>
  <si>
    <t>Eberswalder Gesellschaft für Handel und Dienstleistungen mbH</t>
  </si>
  <si>
    <t>Handel mit Waren einschließlich Dienstleistungen sowie gastronomischen und Beherbergungsleistungen.</t>
  </si>
  <si>
    <t>Volkseigener Einzelhandelsbetrieb (HO) Eberswalde</t>
  </si>
  <si>
    <t>MÄRKHA - Märkische Handelsgesellschaft mit beschränkter Haftung</t>
  </si>
  <si>
    <t>Betreibung von handels- und gastgewerblichen Einrichtungen.</t>
  </si>
  <si>
    <t>Volkseigener Einzelhandelsbetrieb (HO) Potsdam Waren täglicher Bedarf/Industriewaren</t>
  </si>
  <si>
    <t>HO Handelsgesellschaft m.b.H.</t>
  </si>
  <si>
    <t>Einzelhandel mit Waren aller Art sowie damit zusammenhängende Dienstleistungen</t>
  </si>
  <si>
    <t>Volkseigener Einzelhandelsbetrieb HO  Neubrandenburg</t>
  </si>
  <si>
    <t>Handelsring Nord-Ost GmbH im Aufbau</t>
  </si>
  <si>
    <t>Groß- und Einzelhandelstätigkeit und Ex- und Importtätigkeit</t>
  </si>
  <si>
    <t>Volkseigener Einzelhandelsbetrieb (HO) Wolgast Waren täglicher Bedarf/Industriewaren</t>
  </si>
  <si>
    <t xml:space="preserve">HRB 3213    </t>
  </si>
  <si>
    <t>PEC Grimmener Handelsgesellschaft mit beschränkter Haftung</t>
  </si>
  <si>
    <t>Einzelhandel, einschließlich Export und Import, mit Waren des täglichen Bedarfs und mit Industriewaren aller Art, Dienstleistungen, Gastronomie und Beherbergungsgewerbe</t>
  </si>
  <si>
    <t>Volkseigener Einzelhandelsbetrieb (HO) Grimmen</t>
  </si>
  <si>
    <t xml:space="preserve">HRB 3209    </t>
  </si>
  <si>
    <t>Handelsgesellschaft GILBA mbH</t>
  </si>
  <si>
    <t>Volkseigener Einzelhandelsbetrieb (HO) Ribnitz-Damgarten</t>
  </si>
  <si>
    <t>Handels GmbH Wismar</t>
  </si>
  <si>
    <t>Einzel- und Großhandelstätigkeit, die Durchführung gastronomischer und Beherbergungsleistungen</t>
  </si>
  <si>
    <t>Volkseigener Einzelhandelsbetrieb (HO) Wismar - Lebensmittel/Gaststätten -</t>
  </si>
  <si>
    <t>HOLIG-Handelsgesellschaft mit beschränkter Haftung</t>
  </si>
  <si>
    <t>Handel mit Lebensmitteln und Industriewaren, die Erbringung von gastronomischen und Beherbergungsleistungen sowie von Produktionsleistungen (gesellschaftliche Speisen- unsd Eisproduktion).</t>
  </si>
  <si>
    <t>Volkseigener Einzelhandelsbetrieb (HO) Bad Doberan</t>
  </si>
  <si>
    <t>MAGAS-Gastronomische GmbH</t>
  </si>
  <si>
    <t>Das Unternehmen bietet auf Basis eines breiten Sortimentsprofils gastronomische Beherbergungs- und Verpflegungsleistungen an.</t>
  </si>
  <si>
    <t>VE Einzelhandelsbetrieb Handelsorganisation Gaststätten  Magdeburg</t>
  </si>
  <si>
    <t>SEKA Handelsgesellschaft mbH</t>
  </si>
  <si>
    <t>Einzel- und Großhandelstätigkeit mit Waren aller Art</t>
  </si>
  <si>
    <t>Bezirksdirektion des volkseigenen Einzelhandels HO</t>
  </si>
  <si>
    <t>Hall-Markt 2000 Handels GmbH</t>
  </si>
  <si>
    <t>VE Handelsorganisation Waren täglicher Bedarf (HO) Halle</t>
  </si>
  <si>
    <t>Mehag Merseburger Handelsgesellschaft mbH</t>
  </si>
  <si>
    <t>Leistungen im Bereich des Handels, insbesondere mit Waren des täglichen Bedarfs, Industriegütern sowie Ex- und Importleistungen, Service- und Dienstleistungen, Herstellung von Frischwaren</t>
  </si>
  <si>
    <t>Volkseigener Einzelhandelsbetrieb (HO) Merseburg</t>
  </si>
  <si>
    <t>Multi 90 Einzelhandels-GmbH</t>
  </si>
  <si>
    <t>Einzel- und Großhandelstätigkeit mit Waren aller Art, Durchführung und Vermittlung von gastronomischen und Beherbergungsleistungen sowie von Dienstleistungen, Ex- und Import von Waren, die Produktion von Frischwaren</t>
  </si>
  <si>
    <t>VE Einzelhandelsbetrieb HO Artern</t>
  </si>
  <si>
    <t xml:space="preserve">HRB 3779    </t>
  </si>
  <si>
    <t>Südharzer-Handels-Gesellschaft mbH</t>
  </si>
  <si>
    <t>Einzel- und Großhandelstätigkeit mit Waren aller Art, Durchführung von gastronomischen und Beherbergungsleistungen, Durchführung und Vermittlung von Dienstleistungen, Ex- und Import von Waren, Produktion von Handelsware</t>
  </si>
  <si>
    <t>Volkseigener Einzelhandelsbetrieb (HO) Nordhausen</t>
  </si>
  <si>
    <t>Kaufpunkt Eichsfeld GmbH Leinefelde</t>
  </si>
  <si>
    <t>Einzel- und Großhandelstätigkeit mit Waren aller Art. Durchführung von gastronomischen und Beherbergungsleistungen, Vermittlung von Dienstleistungen und Kundendiensten . Produktion von Speisen, Feinkosterzeugnissen, Speiseeis und Food-Produkten.</t>
  </si>
  <si>
    <t>Volkseigener Einzelhandelsbetrieb (HO) Worbis</t>
  </si>
  <si>
    <t>Treff Handelsgesellschaft mbH Schmalkalden i.A.</t>
  </si>
  <si>
    <t>Kauf und Verkauf von Konsumgütern, Betrieb von Gaststätten und Hotels und Bewirtungen aller Art, Verwaltung eigener Grundstücke und Gebäude, Anmioetung und Vermietung von Gewerberäumen, Vermögensverwaltung, handelstypische Dienstleistungen</t>
  </si>
  <si>
    <t>Volkseigener Einzelhandelsbetrieb (HO) Schmalkalden</t>
  </si>
  <si>
    <t>Merkur Handelsgesellschaft mbH Meiningen</t>
  </si>
  <si>
    <t>Vertrieb von Lebensmitteln und Industriewaren</t>
  </si>
  <si>
    <t>Volkseigener Einzelhandelsbetrieb (HO) Meiningen</t>
  </si>
  <si>
    <t>Hildburghäuser Handelsgesellschaft mbH</t>
  </si>
  <si>
    <t>Handel mit Waren aller Art aus den Sortimenten Food und Nonfood sowie alle damit in Zusammenhang stehenden Geschäfte</t>
  </si>
  <si>
    <t>VE Einzelhandelsbetrieb (HO) Hildburghausen</t>
  </si>
  <si>
    <t>Basy GmbH</t>
  </si>
  <si>
    <t>Einkauf und Vertrieb von Waren, Dienstleistungen und Auftragsproduktion</t>
  </si>
  <si>
    <t>Volkseigener Einzelhandelsbetrieb (HO) Bad Salzungen</t>
  </si>
  <si>
    <t>Ilmenauer Handelsgesellschaft mbH</t>
  </si>
  <si>
    <t>Errichtung und Betreibung mehrerer Einzelhandelsgeschäfte und gastronomischer Einrichtungen. Handelsgegenstand sind die Sortimente des Food- und Non-food-Bereiches.</t>
  </si>
  <si>
    <t>Volkseigener Einzelhandelsbetrieb (HO) Ilmenau</t>
  </si>
  <si>
    <t>REKA-Handelsgesellschaft mbH</t>
  </si>
  <si>
    <t>Ein- und Verkauf von Konsumgütern aller Art, die Durchführung gastronomischer und Beherbergungsleistungen sowie die Durchführung bzw. Vermittlung von Dienstleistungen</t>
  </si>
  <si>
    <t>Volkseigener Einzelhandelsbetrieb (HO) Neuhaus a.R.</t>
  </si>
  <si>
    <t>LEIWA Leipziger Warenhandelsgesellschaft mit beschränkter Haftung</t>
  </si>
  <si>
    <t>Warenhandelstätigkeit in den Branchen Food und Non-Food; Produktion und Vertrieb von Frischwarenerzeugnissen; Projektierung und Bau von Ladeneinrichtungen; Dienstleistungen</t>
  </si>
  <si>
    <t>Volkseigener Einzelhandelsbetrieb (HO) Leipzig Waren täglicher Bedarf</t>
  </si>
  <si>
    <t>Spaltenbezeichnung</t>
  </si>
  <si>
    <t>Beschreibung</t>
  </si>
  <si>
    <t>Firmennummer</t>
  </si>
  <si>
    <t>Firmenbezeichnung</t>
  </si>
  <si>
    <t>verbale Beschreibung der Produkte, mit denen die Firma befaßt ist</t>
  </si>
  <si>
    <t>frühere Firmenbezeichnung</t>
  </si>
  <si>
    <t>Handelsregisternummer</t>
  </si>
  <si>
    <t>Ort des Handelsregistereintrages</t>
  </si>
  <si>
    <t>Datum des Handelsregistereintrages</t>
  </si>
  <si>
    <t>Gründungsdatum der Firma</t>
  </si>
  <si>
    <t>Datum der Beendigung der Geschäftstätigkeit - Firma aus dem Handelsregister</t>
  </si>
  <si>
    <t>Bundesland</t>
  </si>
  <si>
    <t>Status, Stadium in dem sich die Firma befindet</t>
  </si>
  <si>
    <t>Volkseigener Einzelhandelsbetrieb (HO) Dippoldiswalde</t>
  </si>
  <si>
    <t>HATEX Chemnitzer Handelsgesellschaft mbH</t>
  </si>
  <si>
    <t>Einzelhandelstätigkeit sowie weitere Dienstleistungen in diesem Zusammenhang.</t>
  </si>
  <si>
    <t>Volkeigener Einzelhandelsbetrieb (HO) Karl-Marx-Stadt Industriewaren</t>
  </si>
  <si>
    <t>Proma Handelsgesellschaft mbH Chemnitz</t>
  </si>
  <si>
    <t>Einzelhandelstätigkeit sowie weitere Dienstleistungen in diesem Zusammenhang</t>
  </si>
  <si>
    <t>Volkseigener Einzelhandelsbetrieb (HO) Karl-Marx-Stadt Waren täglicher Bedarf</t>
  </si>
  <si>
    <t>Chemnitzer Vertriebs-GmbH</t>
  </si>
  <si>
    <t>Einzelhandelstätigkeit, Vertrieb von Gastronomiebedarf, Haustechnik (Elt, Sanitär, Heizung) und Durchführung von Bauleistungen sowie weitere Dienstleistungen in diesem Zusammenhang.</t>
  </si>
  <si>
    <t>Volkseigener Einzelhandelsbetrieb (HO) Karl-Marx-Stadt Betriebsdienstleistungen</t>
  </si>
  <si>
    <t>treff Handelsgesellschaft mbH Stollberg</t>
  </si>
  <si>
    <t>Einzelhandelstätigkeit, Durchführung gastronomischer und Beherbergungsleistungen sowie weiterer Dienstleistungen in diesem Zusammenhang</t>
  </si>
  <si>
    <t>Volkseigener Einzelhandelsbetrieb (HO) Stollberg</t>
  </si>
  <si>
    <t>Freiberger Handelsgesellschaft mbH</t>
  </si>
  <si>
    <t>Volkseigener Einzelhandelsbetrieb (HO) Freiberg/Brand-Erbisdorf</t>
  </si>
  <si>
    <t>muta Handelsgesellschaft mbH</t>
  </si>
  <si>
    <t>Volkseigener Einzelhandelsbetrieb (HO) Rochlitz</t>
  </si>
  <si>
    <t>Mittweidaer Handelsgesellschaft mbH</t>
  </si>
  <si>
    <t>Einkauf und Vertrieb von Waren, Dienstleistungen und Auftragsproduktion.</t>
  </si>
  <si>
    <t>Leipziger Feinschmecker GmbH</t>
  </si>
  <si>
    <t>ist die Mietung und Betreibung der Gaststätten: Weinrestaurant "Falstaff", Restaurant "Stadt Dresden", Restaurant  "Plovdiv", Gaststätte "Zills Tunnel", Gaststätte "Gastmahl des Meeres" sowie alle damit in Zusammenhang stehenden Geschäfte.</t>
  </si>
  <si>
    <t>Volkseigener Einzelhandelsbetrieb (HO) Gaststätten Leipzig</t>
  </si>
  <si>
    <t>Buffet Leipzig Gaststättengesellschaft mbH</t>
  </si>
  <si>
    <t>die Mietung, Pachtung, Kauf und das Betreiben von Gaststätten. Die Herstellung von Speisen und deren Vertrieb. Die Betreibung von Handelsgeschäften</t>
  </si>
  <si>
    <t xml:space="preserve">HRB 2947    </t>
  </si>
  <si>
    <t>HVS-Service-Gesellschaft mit beschränkter Haftung (Hotel-Verpflegungs-Systeme-Service GmbH)</t>
  </si>
  <si>
    <t>Beherbergungsleistungen in Hotels/Arbeiterwohnheim; Herstellung und Vertrieb von Gemeinschaftsverpflegung/Betriebsversorgung; stationärer und ambulanter Handel im Sortiment Imbiß, Nahrungs- und Genußmittel; Partyservice.</t>
  </si>
  <si>
    <t>VE Einzelhandelsbetrieb (HO) Leipzig Bauarbeiterversorgung</t>
  </si>
  <si>
    <t>Dresden Gast Gesellschaft mit beschränkter Haftung</t>
  </si>
  <si>
    <t>VE Einzelhandelsbetrieb  Dresden Gaststätten</t>
  </si>
  <si>
    <t>Bautzener Handelsgesellschaft mbH</t>
  </si>
  <si>
    <t>Betrieb von Einzelhandelsverkaufseinrichtungen für Lebensmittel und Industriewaren</t>
  </si>
  <si>
    <t>Volkseigener Einzelhandelsbetrieb (HO) Bautzen</t>
  </si>
  <si>
    <t>Gaststätten und Hotel "Sächs. Schweiz" Gesellschaft mit beschränkter Haftung</t>
  </si>
  <si>
    <t>Betreibung von Gaststätten, Hotels, Handelsgeschäften und Campingplätzen mit allen sich daraus ableitenden Geschäften</t>
  </si>
  <si>
    <t>Volkseigener Einzelhandelsbetrieb (HO) Pirna/Sebnitz Gaststätten</t>
  </si>
  <si>
    <t>Erkundung, Förderung, Verarbeitung und Verwertung von Rohstoffen, insbesondere von Braunkohle, Herstellung und der Vertrieb anderer Erzeugnisse; die Errichtung und das Betreiben von Braunkohlegewinnungs- und Veredlungsanlagen</t>
  </si>
  <si>
    <t>VE Braunkohlenkombinat Senftenberg</t>
  </si>
  <si>
    <t>Lautex Aktiengesellschaft Neugersdorf</t>
  </si>
  <si>
    <t>Betrieb von Spinnereien, Zwirnereien und Nähfadenherstellung, Webereien und Veredlung</t>
  </si>
  <si>
    <t>VEB Oberlausitzer Textilbetriebe Neugersdorf</t>
  </si>
  <si>
    <t>VE Gestüt Ganschow</t>
  </si>
  <si>
    <t xml:space="preserve">HRB 6853    </t>
  </si>
  <si>
    <t>Tierzucht Herzberg GmbH</t>
  </si>
  <si>
    <t>VEG Tierzucht Herzberg</t>
  </si>
  <si>
    <t>Tierzucht Laage GmbH</t>
  </si>
  <si>
    <t>VEG (Z) Tierzucht Laage</t>
  </si>
  <si>
    <t xml:space="preserve">HRB 3679    </t>
  </si>
  <si>
    <t>5. Grundstücksverwaltungsgesellschaft mbH Brahlstorf</t>
  </si>
  <si>
    <t>VEB Galvanik Brahlstorf</t>
  </si>
  <si>
    <t>Heimtex - GmbH im Aufbau</t>
  </si>
  <si>
    <t>Verwaltung, Herstellung und Handel von Waren und Anlagen aller Art insbesondere für Raum- und Heimausstattung im In- und Ausland</t>
  </si>
  <si>
    <t>Mecklenburger Schmelzkäsewerk Hagenow GmbH</t>
  </si>
  <si>
    <t>Produktion von Schmelz- und Frischkäse, Nordland Scheiben sowie    Käsesalat</t>
  </si>
  <si>
    <t>VEB Mecklenburger Käsewerk Hagenow</t>
  </si>
  <si>
    <t>Mecklenburger Binnenfischerei GmbH Schwerin</t>
  </si>
  <si>
    <t>Produktion, Verarbeitung und Vermarktung von Speisefischen sowie allen anderen sich aus der fischereilichen Nutzung von Gewässern ergebenden Erzeugnissen; Handel mit pflanzlichen und tierischen Produkten jeglicher Art; Dienstleistungen</t>
  </si>
  <si>
    <t>VEB Binnenfischerei Schwerin</t>
  </si>
  <si>
    <t>NB Meckelbörger Vertriebs- und Verwaltungsgesellschaft mbH</t>
  </si>
  <si>
    <t>Der Gegenstand des Unternehmens ist die Verwaltung, Verwertung und Abwicklung aufzulösender Unternehmen, die Verwertung von Grundstücken und Immobilien sowie von Vorräten.</t>
  </si>
  <si>
    <t>Hydrogeologie-Brunnenbau GmbH</t>
  </si>
  <si>
    <t>bohrtechnische, hydrogeologische u.a. Dienstleistungen, Erzeugnisse des Maschinenbaus sowie Aufgaben im Zusammenhang mit den fachspezifischen Tochtergesellschaften, Verwaltung der Geschäftsanteile und Abwicklung aller Aufgaben aus der Rechtsnachfolge</t>
  </si>
  <si>
    <t>VEB Hydrogeologie</t>
  </si>
  <si>
    <t>Chemie-Handelsgesellschaft Erfurt mit beschränkter Haftung</t>
  </si>
  <si>
    <t>der Handel einschließlich Im- und Export mit Erzeugnissen aller Art insbesondere mit Fotochemischen Erzeugnissen; Bereifung; Plasteerzeugnissen; Arbeitsschutzkleidung und Arbeitsschutzmitteln; Schweißausrüstungen und Schweißzusatzwerkstoffen</t>
  </si>
  <si>
    <t>VEB Chemiehandel Erfurt</t>
  </si>
  <si>
    <t>KALI Südharz AG</t>
  </si>
  <si>
    <t>Gewinnung, Verarbeitung und Vertrieb von Kalisalzen und den sich ergebenden Haupt- und Nebenerzeugnissen, Nutzung der durch den Bergbau entstandenen unterirdischen Hohlräume, Herstellung und Vertrieb von Kalidüngemitteln sowie von chemischen Erzeugnissen</t>
  </si>
  <si>
    <t>VEB Kalibetrieb "Südharz"</t>
  </si>
  <si>
    <t>Eichsfelder Milchhof Leinefelde GmbH</t>
  </si>
  <si>
    <t>Gewinnung und Verwertung von Milch, Absatz von Milch, Milcherzeugnissen und Erzeugnissen, die aus Milch oder mit Milch hergestellt werden</t>
  </si>
  <si>
    <t>VEB Milchhof Leinefelde</t>
  </si>
  <si>
    <t>THA Gera Immobilien GmbH</t>
  </si>
  <si>
    <t>Ankauf, Verkauf und Verwaltung von Immobilien aus Unternehmen, die von der Treuhandanstalt verwaltet und verwertet werden sowie ähnliche Geschäfte</t>
  </si>
  <si>
    <t>GLH Getreide- und Landtechnikhandel GmbH</t>
  </si>
  <si>
    <t>Getreide- und Futtermittelhandel, Handel mit Landtechnik aller Art</t>
  </si>
  <si>
    <t>VEB Getreidewirtschaft Neustadt/Orla</t>
  </si>
  <si>
    <t>Kamenzer Spielwaren GmbH im Aufbau</t>
  </si>
  <si>
    <t>Entwicklung, Herstellung und Vertrieb von Plastspielwaren, Herstellung von Puppenbekleidung und Herstellung von Verpackungen und Verpackungseinlagen</t>
  </si>
  <si>
    <t>VEB Kamenzer Spielwaren</t>
  </si>
  <si>
    <t>Neugersdorfer Kunststoffe GmbH</t>
  </si>
  <si>
    <t>Entwicklung, Produktion, Vertrieb von unbeschichteten und beschichteten textilen Erzeugnissen, die überwiegend für technische Zwecke Verwendung finden</t>
  </si>
  <si>
    <t>ZM Vermögensverwaltungsgesellschaft mbH</t>
  </si>
  <si>
    <t>Verwaltung der im Eigentum der Gesellschaft stehenden Grundstücke, einschließlich aller damit im Zusammenhang stehenden Rechtsgeschäfte, einschließlich deren Verkaufs</t>
  </si>
  <si>
    <t>VEB Zerkleinerungsmaschinen Radebeul</t>
  </si>
  <si>
    <t>Verlag Leipziger Volkszeitung GmbH im Aufbau</t>
  </si>
  <si>
    <t>die Herausgabe und der Vertrieb der Tageszeitung "Leipziger Volkszeitung" sowie weiterer Zeitungen, Zeitschriften und Verlagserzeugnisse.</t>
  </si>
  <si>
    <t>VEB Verlag Leipziger Volkszeitung</t>
  </si>
  <si>
    <t>BfR-Unternehmensberatung GmbH</t>
  </si>
  <si>
    <t>Auszug : Beratungs-, Planungs- und Projektierungsleistungen, Entwicklungs- und Konstruktionsleistungen sowie andere Dienstleistungen.</t>
  </si>
  <si>
    <t>Eilenburger Möbel GmbH im Aufbau</t>
  </si>
  <si>
    <t>die Entwicklung, Herstellung, Lieferung und der Verkauf von Möbeln und Möbelbauteilen</t>
  </si>
  <si>
    <t>VEB Möbelwerk Eilenburg</t>
  </si>
  <si>
    <t>Immobilienverwaltung Haferkornstraße GmbH</t>
  </si>
  <si>
    <t>VEB Spezialhandel Großhandelsbetrieb 4</t>
  </si>
  <si>
    <t>parth möbel GmbH Leipzig i.A.</t>
  </si>
  <si>
    <t>Ein- und Verkauf von Möbeln und Polsterwaren sowie Industriewaren jeglicher Art</t>
  </si>
  <si>
    <t>Handelsbetrieb Möbel Leipzig</t>
  </si>
  <si>
    <t>Texafol Leipzig GmbH</t>
  </si>
  <si>
    <t>Herstellung und Vertrieb von Verpackungen aus Kunststoff</t>
  </si>
  <si>
    <t xml:space="preserve">HRB 3460    </t>
  </si>
  <si>
    <t>Nachrichtenelektronik Leipzig GmbH im Aufbau</t>
  </si>
  <si>
    <t>Entwicklung, Herstellung und Vertrieb von Erzeugnissen der Nachrichtentechnik</t>
  </si>
  <si>
    <t>Metallhaushaltwaren GmbH Quedlinburg im Aufbau</t>
  </si>
  <si>
    <t>Herstellung und Vertrieb von Haushaltwaren aus Metall, Produktion und Vertrieb von Zulieferprodukten für die metallverarbeitende Industrie und Herstellung und Vertrieb von Hilfsmitteln zur sparsamen Energieanwendung</t>
  </si>
  <si>
    <t>VEB Union Quedlinburg</t>
  </si>
  <si>
    <t>Laubholz-Sägewerk Rottleberode GmbH</t>
  </si>
  <si>
    <t>Herstellung, Vertrieb sowie Import und Export von Schnittholz, Kanteln und ähnlichen Holzerzeugnissen</t>
  </si>
  <si>
    <t>VEB Laubholz-Sägewerk Rottleberode</t>
  </si>
  <si>
    <t>VGF Verwertungsgesellschaft Fischerei mbH</t>
  </si>
  <si>
    <t>VEB Binnenfischerei Karl-Marx-Stadt</t>
  </si>
  <si>
    <t>Hebezeuge GmbH i.A.i.L.</t>
  </si>
  <si>
    <t>Herstellung, Lieferung und Montage von Aufzugsanlagen und Fassadenliften. Außerdem führt das Unternehmen Wartung, Umbauten und Reparaturen an Aufzugsanlagen, Fassadenliften und Kranen aus und handelt mit Aufzugs-, Lift- und Kranersatzteilen</t>
  </si>
  <si>
    <t>Märkischer Fruchthandel GmbH</t>
  </si>
  <si>
    <t>Import und Groß- und Einzelhandel mit Früchten und artverwandten Artikeln</t>
  </si>
  <si>
    <t>VEB Großhandel Obst, Gemüse und Speisekartoffeln Potsdam - Stammbetrieb -</t>
  </si>
  <si>
    <t>Märkische Mühlen Potsdam-Gesellschaft mit beschränkter Haftung</t>
  </si>
  <si>
    <t>Produktion und Vertrieb von Mühlenerzeugnissen.</t>
  </si>
  <si>
    <t>VEB Mühlenwerke Potsdam</t>
  </si>
  <si>
    <t>Neuseddiner Verkehrsbaugesellschaft mit beschränkter Haftung</t>
  </si>
  <si>
    <t>Verkehrsbau mit Komplexen des bituminosen und Zementbeton Straßenbau, Erdbau, Tiefbau und Brückenbau mit Einfeldbrücken Spannweite bis 12 m</t>
  </si>
  <si>
    <t>VEB Straßenbau und Immobilien Neuseddin</t>
  </si>
  <si>
    <t>SWF Werkzeuge Schmalkalden GmbH</t>
  </si>
  <si>
    <t>Entwicklung, Herstellung und Export von Werkzeugen sowie Verwaltung von Immobilien</t>
  </si>
  <si>
    <t>Kali Werra AG</t>
  </si>
  <si>
    <t>Gewinnung, die Verarbeitung und der Vertrieb von Kalisalzen sowie anderen Produkten, die in den Haupt- und Nebenprozessen entstehen.</t>
  </si>
  <si>
    <t>VEB Kombinat KALI VEB Kalibetrieb "Werra", Merkers/Rhön</t>
  </si>
  <si>
    <t>Tierzuchtservice Suhl GmbH</t>
  </si>
  <si>
    <t>Verbesserung der Leistungsfähigkeit bei landwirtschaftlichen Nutztieren durch Anwendung biotechnischer sowie tierproduktionsfördernder Maßnahmen, Produktion, Aufbereitung, Lagerung und Vertrieb von Sperma und Embryonen landwirtschaftlicher Nutztiere</t>
  </si>
  <si>
    <t>VEB Tierzucht Suhl</t>
  </si>
  <si>
    <t>Thüringen-Bandstahl GmbH</t>
  </si>
  <si>
    <t>Herstellung und Vertrieb von kaltgewalztem und oberflächenveredeltem Bandstahl einschließlich der Erzeugnisse aus weiteren Verarbeitungsstufen.</t>
  </si>
  <si>
    <t>VEB Kaltwalzwerk Bad Salzungen</t>
  </si>
  <si>
    <t>Metall- und Behälterbau GmbH i.A.</t>
  </si>
  <si>
    <t>Herstellung von Erzeugnissen des Stahlbaus und des Feinstahlbaus,der Montage von Plasterzeugnissen sowie deren Vertrieb einschl. Import/Export.Zweck der Gesellschaft ist auch die Lehrausbildung und Umschulung der Berufsgruppe  Schlosser.</t>
  </si>
  <si>
    <t>VEB Rationalisierung Berlin</t>
  </si>
  <si>
    <t xml:space="preserve">HRB 35931   </t>
  </si>
  <si>
    <t>Vertrieb von Waren des täglichen Bedarfs, einschließlich eines breiten Frischwarensortiments und ausgewählten Industriewarensortimenten sowie kundenbezogene Dienstleistungen.</t>
  </si>
  <si>
    <t>Volkseigener Einzelhandelsbetrieb (HO) Kaufhallenverband Rostock</t>
  </si>
  <si>
    <t>Handelsring GmbH Wismar</t>
  </si>
  <si>
    <t>Volkseigener Einzelhandelsbetrieb (HO) Wismar -Industriewaren-</t>
  </si>
  <si>
    <t>Handelsorganisation Rostock Gesellschaft mit beschränkter Haftung im Aufbau - HoRst GmbH im Aufbau</t>
  </si>
  <si>
    <t>Vertrieb von Waren des täglichen Bedarfs und Industriewaren sowie das Angebot der damit verbundenen Leistungen.</t>
  </si>
  <si>
    <t>Volkseigener Einzelhandelsbetrieb (HO) Rostock Warentäglicher Bedarf/Industriewaren</t>
  </si>
  <si>
    <t>HO Muttland Rügen GmbH im Aufbau</t>
  </si>
  <si>
    <t>Einzelhandelstätigkeit auf dem Sektor Lebensmittel und Industriewaren und das Einbringen sortimentbezogener Dienstleistungen</t>
  </si>
  <si>
    <t xml:space="preserve">HRB 3211    </t>
  </si>
  <si>
    <t>STRELAGAST GmbH i.A. - Hotel- und Gastronomieunternehmen Stralsund</t>
  </si>
  <si>
    <t>Verkauf von Verpflegungs-, Beherbergungs- und Unterhaltungsleistungen sowie Komplementärleistungen</t>
  </si>
  <si>
    <t>Volkseigener Einzelhandelsbetrieb (HO) Stralsund-Gaststätten-</t>
  </si>
  <si>
    <t xml:space="preserve">HRB 3208    </t>
  </si>
  <si>
    <t>Usedomer Gaststätten- und Hotel-GmbH Seebad Heringsdorf i.A.</t>
  </si>
  <si>
    <t>die gastronomische, kulturelle und touristische Betreuung und Versorgung sowie die Groß- und Einzelhandelstätigkeit</t>
  </si>
  <si>
    <t>Volkseigener Einzelhandelsbetrieb (HO) Wolgast - Gaststätten -</t>
  </si>
  <si>
    <t xml:space="preserve">HRB 3210    </t>
  </si>
  <si>
    <t>LISTRA Handels GmbH i.A. Stralsund</t>
  </si>
  <si>
    <t>Einzelhandelstätigkeit mit Nahrungs- und Genußmitteln und Industriewaren</t>
  </si>
  <si>
    <t>Volkseigener Einzelhandelsbetrieb (HO) Stralsund Waren täglicher Bedarf - Industriewaren</t>
  </si>
  <si>
    <t>Einzelhandels- und Gaststätten GmbH Grevesmühlen (EH - GA GmbH Grevesmühlen) im Aufbau</t>
  </si>
  <si>
    <t>der Fang und die Zucht von Süßwasserfischen, die Verarbeitung und der Handel mit Fisch- und Fischwaren, die Rohrwerbung und der Handel mit Schilfrohr, die Angeltouristik</t>
  </si>
  <si>
    <t>VEB Binnenfischerei Frankfurt (Oder)</t>
  </si>
  <si>
    <t>IFA - Vertrieb Magdeburg GmbH</t>
  </si>
  <si>
    <t xml:space="preserve"> Handel mit Personenkraftfahrzeugen und Anhängern,Wohnwagen,Nutzkraftfahrzeugen,Zweiradfahrzeugen und Anhängern,Fahrzeugersatzteilen und Fahrzeugzubehör sowie Werkstattausrüstungen einschließlich der mit dem Handel verbundenen Dienstleistungen.</t>
  </si>
  <si>
    <t>VEB IFA-Vertrieb Magdeburg</t>
  </si>
  <si>
    <t>Binnenhäfen "Mittelelbe" Magdeburg GmbH</t>
  </si>
  <si>
    <t xml:space="preserve"> Umschlag und die Lagerung von Gütern sowie der Betrieb der Hafenbahnen, die Einrichtung der für den Hafenbetrieb erforderlichen Gebäude und Anlagen.</t>
  </si>
  <si>
    <t>VEB Binnenhäfen "Mittelelbe" Magdeburg</t>
  </si>
  <si>
    <t>IHM Liegenschaften GmbH</t>
  </si>
  <si>
    <t xml:space="preserve"> Verwertung und Verwaltung der eigenen Grundstücke,der Erwerb und die Veräußerung von Industrie- und Gewerbegrundstücken sowie Ver- und Entsorgungsleistungen einschließlich Casino-Betrieb für alle Unternehmen und Zweigniederlassungen.</t>
  </si>
  <si>
    <t>Tierzuchtservice Cottbus GmbH</t>
  </si>
  <si>
    <t>Einzel- und Großhandelstätigkeit mit Waren des täglichen Bedarfs und Industriewaren, Durchführung gastronomischer und Beherbergungsleistungen, Sicherung handelstypischer Serviceleistungen, Kunden- und Dienstleistungen sowie den Ex- und Import von Waren.</t>
  </si>
  <si>
    <t>Volkseigener Einzelhandelsbetrieb (HO) Grevesmühlen</t>
  </si>
  <si>
    <t>Handelsgesellschaft mbH Ludwigslust i.A.</t>
  </si>
  <si>
    <t>Vertrieb von Lebensmitteln und Waren aller Art sowie Vermittlungsgeschäfte mit Waren aller Art</t>
  </si>
  <si>
    <t>Volkseigener Einzelhandelsbetrieb (HO) Ludwigslust</t>
  </si>
  <si>
    <t>hagast GmbH Hagenow Handels- und Gaststättengesellschaft mbH</t>
  </si>
  <si>
    <t>Volkseigener Einzelhandelsbetrieb (HO) Hagenow</t>
  </si>
  <si>
    <t>Westprignitz Handelsgesellschaft mbH i.A.</t>
  </si>
  <si>
    <t>Auszug: Einzelhandelstätigkeit (Ein- und Verkauf, Transport, Lagerung) von Lebensmitteln und Industriewaren, Durchführung und Vermittlung von Dienstleistungen, gastronomische und Beherbergungsleistungen</t>
  </si>
  <si>
    <t>VE HO  Perleberg</t>
  </si>
  <si>
    <t>LEINEC Handels GmbH i. A.</t>
  </si>
  <si>
    <t xml:space="preserve"> Einzelhandelstätigkeit mit den Sortimenten Waren des täglichen Bedarfs und Industriewaren</t>
  </si>
  <si>
    <t>Volkseigener Einzelhandelsbetrieb (HO) Schwerin Land, Gadebusch, Sternberg</t>
  </si>
  <si>
    <t>Schweriner Einzelhandelsgesellschaft mbh i.A.</t>
  </si>
  <si>
    <t>Ein- und Verkauf, der Groß- und Einzelhandel und der  Vertrieb von Lebensmitteln und Industriewaren aller Art</t>
  </si>
  <si>
    <t>VE Einzelhandelsbetrieb (HO) WtB/Industriewaren Schwerin-Stadt</t>
  </si>
  <si>
    <t>Opti Einzelhandelsgesellschaft Güstrow mbH i.A.</t>
  </si>
  <si>
    <t>Einzelhandelstätigkeit (Ein- und Verkauf, Transport,Lagerung) von Lebensmitteln und Industriewaren</t>
  </si>
  <si>
    <t>VE Einzelhandelsbetrieb HO  Güstrow/Bützow</t>
  </si>
  <si>
    <t>Parchimer Handelsgesellschaft mbH i.A.</t>
  </si>
  <si>
    <t>Handelstätigkeit mit Lebensmitteln und Industriewaren, der Ein- und Verkauf sowie die Lagerung von Waren</t>
  </si>
  <si>
    <t>VE Einzelhandelsbetrieb (HO)  Parchim/Lübz</t>
  </si>
  <si>
    <t>Schweriner Gaststätten und Hotels GmbH i.A.</t>
  </si>
  <si>
    <t>Durchführung von gastronomischen- und Beherbergungsleistungen</t>
  </si>
  <si>
    <t>VE EHB (HO) Gaststätten  Schwerin</t>
  </si>
  <si>
    <t>WIGA-Handelsgesellschaft mit beschränkter Haftung Prenzlau</t>
  </si>
  <si>
    <t xml:space="preserve">HRB 3614    </t>
  </si>
  <si>
    <t>Chlor IV Elektrolyse Bitterfeld GmbH</t>
  </si>
  <si>
    <t>Produktion von Clor, Natronlauge und Wasserstoff</t>
  </si>
  <si>
    <t>Dessau (s.Nt.)</t>
  </si>
  <si>
    <t>OTEG Entsorgungsgesellschaft mbH Ostthüringen</t>
  </si>
  <si>
    <t>Errichtung und der Betrieb von umwelttechnischen Anlagen sowie die Erbringung von Dienstleistungen auf dem Gebiet der Abfallentwertung und -entsorgung</t>
  </si>
  <si>
    <t xml:space="preserve">HRB 4116    </t>
  </si>
  <si>
    <t>Hettstedter Grundstücksverwaltungs- und Service-Gesellschaft mbH</t>
  </si>
  <si>
    <t>Verwaltung von eigenen und fremden Vermögenswerten, soweit dazu nicht eine besondere Genehmigung erforderlich ist.</t>
  </si>
  <si>
    <t xml:space="preserve">HRB 10256   </t>
  </si>
  <si>
    <t>IVG Immobilienverwaltung Leuna GmbH</t>
  </si>
  <si>
    <t>Errichtung, Bewirtschaftung einschließlich Vermietung und Verpachtung, Erwerb und Veräußerung von bebauten Grundstücken</t>
  </si>
  <si>
    <t xml:space="preserve">HRB 8799    </t>
  </si>
  <si>
    <t>Stromversorgung Bad Langensalza GmbH</t>
  </si>
  <si>
    <t>Betrieb und Verwaltung von Stromversorgungseinrichtungen am Sitz der Gesellschaft</t>
  </si>
  <si>
    <t xml:space="preserve">HRB 2983    </t>
  </si>
  <si>
    <t>Einkaufs- und Liefergenossenschaft des leder- und textilverarbeitenden Handwerks eG</t>
  </si>
  <si>
    <t>Ein- und Verkauf von Materialien für die Herstellung und Reparatur von Schuhen aller Art</t>
  </si>
  <si>
    <t xml:space="preserve">GnR 463     </t>
  </si>
  <si>
    <t>Stromversorgung Mühlhausen GmbH</t>
  </si>
  <si>
    <t xml:space="preserve">HRB 2988    </t>
  </si>
  <si>
    <t>Harzer Kompressorenwerk GmbH</t>
  </si>
  <si>
    <t>die Entwicklung, die Herstellung und der Vertrieb einschließlich Service von Bremsluftverdichtern aller Art mit Zubehör und Ersatzteilen sowie von Druckluftversorgungsanalagen</t>
  </si>
  <si>
    <t>VEB Harzer Kompressorenwerk Benneckenstein</t>
  </si>
  <si>
    <t>Agrargut GmbH Leuthen</t>
  </si>
  <si>
    <t>Produktion von sowie der Handel mit landwirtschaftlichen Erzeugnissen,</t>
  </si>
  <si>
    <t>VEG Tierproduktion Leuthen</t>
  </si>
  <si>
    <t>Gut Tierproduktions GmbH Allmenhausen</t>
  </si>
  <si>
    <t>die Produktion von Feldfutter und Marktfrüchten, die Produktion von Milch sowie die Schweinezucht.</t>
  </si>
  <si>
    <t>Volkseigenes Gut (B) Allmenhausen</t>
  </si>
  <si>
    <t>Gut Agrarproduktions und -handels GmbH Görzke</t>
  </si>
  <si>
    <t>Produktion von sowie Verkauf von Rohmilch, Rindfleisch, Getreide, Zucht von Milchvieh und Rindern sowie Produktion von Futter für die betriebseigene Rinderhaltung. Die Gesellschaft ist nicht berechtigt, selbst Grundstücke zu erwerben.</t>
  </si>
  <si>
    <t>VEG Tierproduktion Görzke</t>
  </si>
  <si>
    <t xml:space="preserve">HRB 6031    </t>
  </si>
  <si>
    <t>Gut Agrarproduktions GmbH Brandenburg</t>
  </si>
  <si>
    <t>Einkauf von Waren aller Art im Großen und Abgabe im Kleinen gegen Barzahlung; Herstellung und Bearbeitung von Waren in eigenen Betrieben; Abschluß von Lieferantenverträgen;</t>
  </si>
  <si>
    <t>Volkseigener Einzelhandelsbetrieb (HO) Prenzlau</t>
  </si>
  <si>
    <t xml:space="preserve">HRB 1624    </t>
  </si>
  <si>
    <t>NORDKAUF Handelsgesellschaft mit beschränkter Haftung (NOKA Handels-GmbH)</t>
  </si>
  <si>
    <t>der Handel mit Waren und Dienstleistungen für die Bevölkerung</t>
  </si>
  <si>
    <t>VE Einzelhandelsbetrieb HO Anklam,Demmin, Malchin,Neustrelitz,Strasburg, Templin, Teterow, Torgelow, Ueckermünde, Pasewalk</t>
  </si>
  <si>
    <t>Einzelhandelsunternehmen INGANA Gesellschaft mit beschränkter Haftung</t>
  </si>
  <si>
    <t>Der Einkauf von Waren aller Art im großen und Abgabe im kleinen gegen Barzahlung. Die Herstellung und Bearbeitung von Waren im eigenen Betrieb. Der Abschluß von Lieferverträgen</t>
  </si>
  <si>
    <t>Volkseigener Einzelhandelsbetrieb HO</t>
  </si>
  <si>
    <t>Tiefbau-Aktiengesellschaft Neubrandenburg im Aufbau</t>
  </si>
  <si>
    <t>die Herstellung baulicher Anlagen für die Bereiche des Ingenieur-,Spezial-u.Tiefbaus,die Ausführung von Straßen-,Tiefbau-u.Gleisbauarbeiten aller Art,die Herstellung u.der Vertrieb,den Einbau und die Wiederaufbereitung von Baustoffen</t>
  </si>
  <si>
    <t>VEB (B) Tiefbaukombinat  Neubrandenburg</t>
  </si>
  <si>
    <t>Müritz-Kauf-Einzelhandels- und Gastgewerbe-Gesellschaft mit beschränkter Haftung Waren/Röbel im Aufbau</t>
  </si>
  <si>
    <t>Einkauf von Waren aller Art im Großen und Abgabe im Kleineren gegen Barzahlung, Herstellung und Bearbeitung von Waren in eigenen Betrieben; Abschluß von Lieferantenverträgen; Belieferung von Großverbrauchern</t>
  </si>
  <si>
    <t>Volkseigener Einzelhandelsbetrieb (HO) Waren/Röbel</t>
  </si>
  <si>
    <t>Ziel-Handels-Gesellschaft mbH - ZHG</t>
  </si>
  <si>
    <t>Einzel- und Großhandelstätigkeit, Beteiligung an Unternehmen aller Art, Verkaufs- und Werbemaßnahmen, Erbringung von gastronomischen und Beherbergungsleistungen, Durchführung von Vermittlungsgeschäften und Dienstleistungen, Export und Import</t>
  </si>
  <si>
    <t>Volkseigener Einzelhandelsbetrieb (HO) Mühlhausen</t>
  </si>
  <si>
    <t>HOLIG Handelsorganisation Lebensmittel Industriewaren Gaststätten GmbH Gotha</t>
  </si>
  <si>
    <t>Einzel- und Großhandelstätigkeit mit foot, non foot, Durchführung gastronomischer und Beherbergungsleistungen, Durchführung beziehungsweise Vermittlung von Tourismus, Produktion von foot.</t>
  </si>
  <si>
    <t>Volkseigener Einzelhandelsbetrieb (HO) Gotha</t>
  </si>
  <si>
    <t>eichsfelder handels union Gesellschaft mit beschränkter Haftung</t>
  </si>
  <si>
    <t>Einzel- und Großhandel mit Konsum- und Gebrauchsgütern, Durchführung gastronomischer und Beherbergungsleistungen, Durchführung und Vermittlung von Werbe- und Dienstleistungen, Export und Import von Waren, Produktion von Speiseeis und Delikatessen</t>
  </si>
  <si>
    <t>Volkseigener Einzelhandelsbetrieb (HO) Heiligenstadt</t>
  </si>
  <si>
    <t>TOP Kauf GmbH Sondershausen</t>
  </si>
  <si>
    <t>Einzel- und Großhandelstätigkeit mit Waren aller Art; Durchführung von gastronomischen und Beherbergungsleistungen; Durchführung und Vermittlung von Dienstleistungen; Export und Import von Waren</t>
  </si>
  <si>
    <t>Volkseigener Einzelhandelsbetrieb (HO) Sondershausen</t>
  </si>
  <si>
    <t>Erfurter Industriewaren Handelsgesellschaft mit beschränkter Haftung - EIWA -</t>
  </si>
  <si>
    <t>Einzelhandel mit Bekleidung, Schuhen und sonstigen Industriewaren</t>
  </si>
  <si>
    <t>Volkseigener Einzelhandelsbetrieb (HO) Industriewaren Erfurt</t>
  </si>
  <si>
    <t>Eisenacher Hotel- und Gaststätten GmbH</t>
  </si>
  <si>
    <t>Führung und Betreibung von Hotels, Gaststätten und ähnlichen Einrichtungen</t>
  </si>
  <si>
    <t>VE HO Einzelhandel/ Gaststätten Eisenach</t>
  </si>
  <si>
    <t>Handels-GmbH Bad Langensalza</t>
  </si>
  <si>
    <t>Einzelhandelstätigkeit mit Food, Non Food, Durchführung gastronomischer und Beherbergungsleistungen, Durchführung bzw. Vermittlung von Dienstleistungen und Tourismus, die Produktion von Food</t>
  </si>
  <si>
    <t>Volkseigener Einzelhandelsbetrieb (HO) Bad Langensalza</t>
  </si>
  <si>
    <t>Arnstädter Handelsgesellschaft mbH im Aufbau</t>
  </si>
  <si>
    <t>der Handel mit Konsumgütern jeder Art und Waren des täglichen Bedarfs, die Durchführung gastronomischer und Beherbergunsleistungen sowie die Produktion und der Handel mit Menü- und Feinkosterzeugnissen.</t>
  </si>
  <si>
    <t>Volkseigener Einzelhandelsbetrieb (HO) Arnstadt</t>
  </si>
  <si>
    <t>Trend Handelsgesellschaft mit beschränkter Haftung Sömmerda</t>
  </si>
  <si>
    <t>Positionen</t>
  </si>
  <si>
    <t>gesamt:</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</si>
</sst>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name val="Arial"/>
    </font>
    <font>
      <sz val="8"/>
      <name val="Arial"/>
      <family val="2"/>
    </font>
    <font>
      <b/>
      <sz val="10"/>
      <name val="Arial"/>
      <family val="2"/>
    </font>
    <font>
      <sz val="12"/>
      <name val="Century Gothic"/>
      <family val="2"/>
    </font>
    <font>
      <u/>
      <sz val="12"/>
      <name val="Century Gothic"/>
      <family val="2"/>
    </font>
    <font>
      <sz val="10"/>
      <name val="Arial"/>
      <family val="2"/>
    </font>
    <font>
      <b/>
      <i/>
      <sz val="11"/>
      <name val="Arial"/>
      <family val="2"/>
    </font>
    <font>
      <sz val="12"/>
      <name val="Arial"/>
      <family val="2"/>
    </font>
    <font>
      <b/>
      <i/>
      <sz val="12"/>
      <name val="Arial"/>
      <family val="2"/>
    </font>
    <font>
      <b/>
      <sz val="12"/>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1">
    <xf numFmtId="0" fontId="0" fillId="0" borderId="0" xfId="0"/>
    <xf numFmtId="14" fontId="0" fillId="0" borderId="0" xfId="0" applyNumberFormat="1"/>
    <xf numFmtId="3" fontId="0" fillId="0" borderId="0" xfId="0" applyNumberFormat="1"/>
    <xf numFmtId="0" fontId="0" fillId="0" borderId="0" xfId="0" applyAlignment="1">
      <alignment wrapText="1"/>
    </xf>
    <xf numFmtId="0" fontId="0" fillId="0" borderId="0" xfId="0" applyAlignment="1">
      <alignment vertical="center" wrapText="1"/>
    </xf>
    <xf numFmtId="0" fontId="2" fillId="0" borderId="0" xfId="0" applyFont="1" applyAlignment="1">
      <alignment vertical="center" wrapText="1"/>
    </xf>
    <xf numFmtId="0" fontId="2" fillId="0" borderId="0" xfId="0" applyFont="1" applyAlignment="1">
      <alignment wrapText="1"/>
    </xf>
    <xf numFmtId="0" fontId="2" fillId="0" borderId="0" xfId="0" applyFont="1"/>
    <xf numFmtId="0" fontId="3" fillId="0" borderId="0" xfId="0" applyFont="1"/>
    <xf numFmtId="0" fontId="5" fillId="0" borderId="0" xfId="0" applyFont="1" applyAlignment="1">
      <alignment horizontal="center" vertical="center"/>
    </xf>
    <xf numFmtId="0" fontId="2"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Border="1" applyAlignment="1">
      <alignment vertical="center" wrapText="1"/>
    </xf>
    <xf numFmtId="0" fontId="3" fillId="0" borderId="1" xfId="0" applyFont="1" applyBorder="1"/>
    <xf numFmtId="0" fontId="3" fillId="0" borderId="1" xfId="0" applyFont="1" applyBorder="1" applyAlignment="1">
      <alignment horizontal="justify"/>
    </xf>
    <xf numFmtId="0" fontId="0" fillId="0" borderId="0" xfId="0" applyAlignment="1">
      <alignment horizontal="center" vertical="center"/>
    </xf>
    <xf numFmtId="0" fontId="6" fillId="0" borderId="1" xfId="0" applyFont="1" applyBorder="1" applyAlignment="1">
      <alignment horizontal="center" vertical="center"/>
    </xf>
    <xf numFmtId="0" fontId="6" fillId="0" borderId="1" xfId="0" applyFont="1" applyBorder="1" applyAlignment="1">
      <alignment vertical="center" wrapText="1"/>
    </xf>
    <xf numFmtId="0" fontId="2" fillId="0" borderId="1" xfId="0" applyFont="1" applyBorder="1" applyAlignment="1">
      <alignment horizontal="left" vertical="center"/>
    </xf>
    <xf numFmtId="0" fontId="0" fillId="0" borderId="1" xfId="0" applyBorder="1" applyAlignment="1">
      <alignment vertical="center" wrapText="1"/>
    </xf>
    <xf numFmtId="0" fontId="2" fillId="0" borderId="1" xfId="0" applyFont="1" applyBorder="1" applyAlignment="1">
      <alignment vertical="center" wrapText="1"/>
    </xf>
    <xf numFmtId="0" fontId="2" fillId="0" borderId="1" xfId="0" applyFont="1" applyBorder="1"/>
    <xf numFmtId="0" fontId="3" fillId="0" borderId="0" xfId="0" applyFont="1" applyBorder="1" applyAlignment="1">
      <alignment horizontal="justify"/>
    </xf>
    <xf numFmtId="0" fontId="0" fillId="0" borderId="1" xfId="0" applyBorder="1" applyAlignment="1">
      <alignment horizontal="center" vertical="center"/>
    </xf>
    <xf numFmtId="3" fontId="0" fillId="0" borderId="1" xfId="0" applyNumberForma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vertical="center" wrapText="1"/>
    </xf>
    <xf numFmtId="0" fontId="9" fillId="0" borderId="1" xfId="0" applyFont="1" applyBorder="1"/>
    <xf numFmtId="0" fontId="7" fillId="0" borderId="0" xfId="0" applyFont="1"/>
    <xf numFmtId="0" fontId="2" fillId="0" borderId="0" xfId="0" applyFont="1" applyBorder="1" applyAlignment="1">
      <alignment horizontal="left" vertical="center"/>
    </xf>
    <xf numFmtId="3" fontId="2" fillId="0" borderId="0" xfId="0" applyNumberFormat="1" applyFont="1" applyAlignment="1">
      <alignment horizontal="center"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315"/>
  <sheetViews>
    <sheetView topLeftCell="A3283" workbookViewId="0">
      <selection activeCell="C3307" sqref="C3307"/>
    </sheetView>
  </sheetViews>
  <sheetFormatPr baseColWidth="10" defaultRowHeight="12.75" x14ac:dyDescent="0.2"/>
  <cols>
    <col min="1" max="1" width="7" style="15" bestFit="1" customWidth="1"/>
    <col min="2" max="2" width="60.7109375" style="4" customWidth="1"/>
    <col min="3" max="3" width="60.7109375" style="3" customWidth="1"/>
    <col min="4" max="4" width="60.7109375" style="4" customWidth="1"/>
    <col min="5" max="5" width="14" bestFit="1" customWidth="1"/>
    <col min="6" max="6" width="36.85546875" bestFit="1" customWidth="1"/>
    <col min="7" max="7" width="17.85546875" bestFit="1" customWidth="1"/>
    <col min="8" max="8" width="13.42578125" bestFit="1" customWidth="1"/>
    <col min="9" max="9" width="13" bestFit="1" customWidth="1"/>
    <col min="10" max="10" width="9.42578125" bestFit="1" customWidth="1"/>
    <col min="11" max="11" width="13.5703125" bestFit="1" customWidth="1"/>
  </cols>
  <sheetData>
    <row r="1" spans="1:11" s="7" customFormat="1" x14ac:dyDescent="0.2">
      <c r="A1" s="10" t="s">
        <v>755</v>
      </c>
      <c r="B1" s="5" t="s">
        <v>756</v>
      </c>
      <c r="C1" s="6" t="s">
        <v>757</v>
      </c>
      <c r="D1" s="5" t="s">
        <v>758</v>
      </c>
      <c r="E1" s="7" t="s">
        <v>759</v>
      </c>
      <c r="F1" s="7" t="s">
        <v>760</v>
      </c>
      <c r="G1" s="7" t="s">
        <v>761</v>
      </c>
      <c r="H1" s="7" t="s">
        <v>764</v>
      </c>
      <c r="I1" s="7" t="s">
        <v>765</v>
      </c>
      <c r="J1" s="7" t="s">
        <v>762</v>
      </c>
      <c r="K1" s="7" t="s">
        <v>763</v>
      </c>
    </row>
    <row r="2" spans="1:11" ht="38.25" x14ac:dyDescent="0.2">
      <c r="A2" s="15">
        <v>3</v>
      </c>
      <c r="B2" s="4" t="s">
        <v>766</v>
      </c>
      <c r="C2" s="3" t="s">
        <v>767</v>
      </c>
      <c r="D2" s="4" t="s">
        <v>768</v>
      </c>
      <c r="E2" t="s">
        <v>769</v>
      </c>
      <c r="F2" t="s">
        <v>770</v>
      </c>
      <c r="G2" s="1">
        <v>33099</v>
      </c>
      <c r="H2" s="1">
        <v>33050</v>
      </c>
      <c r="I2" s="1">
        <v>37431</v>
      </c>
      <c r="J2" t="s">
        <v>771</v>
      </c>
      <c r="K2" t="s">
        <v>772</v>
      </c>
    </row>
    <row r="3" spans="1:11" x14ac:dyDescent="0.2">
      <c r="A3" s="15">
        <v>33</v>
      </c>
      <c r="B3" s="4" t="s">
        <v>773</v>
      </c>
      <c r="C3" s="3" t="s">
        <v>774</v>
      </c>
      <c r="D3" s="4" t="s">
        <v>775</v>
      </c>
      <c r="E3" t="s">
        <v>776</v>
      </c>
      <c r="F3" t="s">
        <v>777</v>
      </c>
      <c r="G3" s="1">
        <v>33291</v>
      </c>
      <c r="H3" s="1">
        <v>33055</v>
      </c>
      <c r="I3" s="1">
        <v>35327</v>
      </c>
      <c r="J3" t="s">
        <v>771</v>
      </c>
      <c r="K3" t="s">
        <v>778</v>
      </c>
    </row>
    <row r="4" spans="1:11" ht="38.25" x14ac:dyDescent="0.2">
      <c r="A4" s="15">
        <v>37</v>
      </c>
      <c r="B4" s="4" t="s">
        <v>779</v>
      </c>
      <c r="C4" s="3" t="s">
        <v>780</v>
      </c>
      <c r="D4" s="4" t="s">
        <v>781</v>
      </c>
      <c r="E4" t="s">
        <v>782</v>
      </c>
      <c r="F4" t="s">
        <v>783</v>
      </c>
      <c r="G4" s="1">
        <v>33079</v>
      </c>
      <c r="H4" s="1">
        <v>33042</v>
      </c>
      <c r="I4" s="1">
        <v>36818</v>
      </c>
      <c r="J4" t="s">
        <v>771</v>
      </c>
      <c r="K4" t="s">
        <v>772</v>
      </c>
    </row>
    <row r="5" spans="1:11" ht="25.5" x14ac:dyDescent="0.2">
      <c r="A5" s="15">
        <v>45</v>
      </c>
      <c r="B5" s="4" t="s">
        <v>784</v>
      </c>
      <c r="C5" s="3" t="s">
        <v>785</v>
      </c>
      <c r="D5" s="4" t="s">
        <v>786</v>
      </c>
      <c r="E5" t="s">
        <v>787</v>
      </c>
      <c r="F5" t="s">
        <v>788</v>
      </c>
      <c r="G5" s="1">
        <v>33044</v>
      </c>
      <c r="H5" s="1">
        <v>33025</v>
      </c>
      <c r="I5" s="1">
        <v>37252</v>
      </c>
      <c r="J5" t="s">
        <v>771</v>
      </c>
      <c r="K5" t="s">
        <v>789</v>
      </c>
    </row>
    <row r="6" spans="1:11" x14ac:dyDescent="0.2">
      <c r="A6" s="15">
        <v>47</v>
      </c>
      <c r="B6" s="4" t="s">
        <v>790</v>
      </c>
      <c r="C6" s="3" t="s">
        <v>791</v>
      </c>
      <c r="D6" s="4" t="s">
        <v>792</v>
      </c>
      <c r="E6" t="s">
        <v>793</v>
      </c>
      <c r="F6" t="s">
        <v>788</v>
      </c>
      <c r="G6" s="1">
        <v>33098</v>
      </c>
      <c r="H6" s="1">
        <v>33055</v>
      </c>
      <c r="I6" s="1">
        <v>37202</v>
      </c>
      <c r="J6" t="s">
        <v>771</v>
      </c>
      <c r="K6" t="s">
        <v>789</v>
      </c>
    </row>
    <row r="7" spans="1:11" ht="51" x14ac:dyDescent="0.2">
      <c r="A7" s="15">
        <v>66</v>
      </c>
      <c r="B7" s="4" t="s">
        <v>794</v>
      </c>
      <c r="C7" s="3" t="s">
        <v>795</v>
      </c>
      <c r="D7" s="4" t="s">
        <v>796</v>
      </c>
      <c r="E7" t="s">
        <v>797</v>
      </c>
      <c r="F7" t="s">
        <v>798</v>
      </c>
      <c r="G7" s="1">
        <v>33248</v>
      </c>
      <c r="H7" s="1">
        <v>33047</v>
      </c>
      <c r="I7" s="1">
        <v>37951</v>
      </c>
      <c r="J7" t="s">
        <v>771</v>
      </c>
      <c r="K7" t="s">
        <v>799</v>
      </c>
    </row>
    <row r="8" spans="1:11" ht="25.5" x14ac:dyDescent="0.2">
      <c r="A8" s="15">
        <v>69</v>
      </c>
      <c r="B8" s="4" t="s">
        <v>800</v>
      </c>
      <c r="C8" s="3" t="s">
        <v>801</v>
      </c>
      <c r="D8" s="4" t="s">
        <v>802</v>
      </c>
      <c r="E8" t="s">
        <v>803</v>
      </c>
      <c r="F8" t="s">
        <v>804</v>
      </c>
      <c r="G8" s="1">
        <v>33078</v>
      </c>
      <c r="H8" s="1">
        <v>33052</v>
      </c>
      <c r="I8" s="1">
        <v>36458</v>
      </c>
      <c r="J8" t="s">
        <v>771</v>
      </c>
      <c r="K8" t="s">
        <v>799</v>
      </c>
    </row>
    <row r="9" spans="1:11" ht="51" x14ac:dyDescent="0.2">
      <c r="A9" s="15">
        <v>74</v>
      </c>
      <c r="B9" s="4" t="s">
        <v>805</v>
      </c>
      <c r="C9" s="3" t="s">
        <v>806</v>
      </c>
      <c r="D9" s="4" t="s">
        <v>807</v>
      </c>
      <c r="E9" t="s">
        <v>808</v>
      </c>
      <c r="F9" t="s">
        <v>809</v>
      </c>
      <c r="G9" s="1">
        <v>33139</v>
      </c>
      <c r="H9" s="1">
        <v>33047</v>
      </c>
      <c r="I9" s="1">
        <v>38390</v>
      </c>
      <c r="J9" t="s">
        <v>771</v>
      </c>
      <c r="K9" t="s">
        <v>810</v>
      </c>
    </row>
    <row r="10" spans="1:11" ht="63.75" x14ac:dyDescent="0.2">
      <c r="A10" s="15">
        <v>75</v>
      </c>
      <c r="B10" s="4" t="s">
        <v>811</v>
      </c>
      <c r="C10" s="3" t="s">
        <v>812</v>
      </c>
      <c r="D10" s="4" t="s">
        <v>796</v>
      </c>
      <c r="E10" t="s">
        <v>813</v>
      </c>
      <c r="F10" t="s">
        <v>809</v>
      </c>
      <c r="G10" s="1">
        <v>33129</v>
      </c>
      <c r="H10" s="1">
        <v>33047</v>
      </c>
      <c r="I10" s="1">
        <v>37063</v>
      </c>
      <c r="J10" t="s">
        <v>771</v>
      </c>
      <c r="K10" t="s">
        <v>810</v>
      </c>
    </row>
    <row r="11" spans="1:11" ht="25.5" x14ac:dyDescent="0.2">
      <c r="A11" s="15">
        <v>77</v>
      </c>
      <c r="B11" s="4" t="s">
        <v>814</v>
      </c>
      <c r="C11" s="3" t="s">
        <v>815</v>
      </c>
      <c r="D11" s="4" t="s">
        <v>816</v>
      </c>
      <c r="E11" t="s">
        <v>817</v>
      </c>
      <c r="F11" t="s">
        <v>809</v>
      </c>
      <c r="G11" s="1">
        <v>33063</v>
      </c>
      <c r="H11" s="1">
        <v>33046</v>
      </c>
      <c r="I11" s="1">
        <v>37630</v>
      </c>
      <c r="J11" t="s">
        <v>771</v>
      </c>
      <c r="K11" t="s">
        <v>810</v>
      </c>
    </row>
    <row r="12" spans="1:11" ht="51" x14ac:dyDescent="0.2">
      <c r="A12" s="15">
        <v>81</v>
      </c>
      <c r="B12" s="4" t="s">
        <v>818</v>
      </c>
      <c r="C12" s="3" t="s">
        <v>819</v>
      </c>
      <c r="D12" s="4" t="s">
        <v>820</v>
      </c>
      <c r="E12" t="s">
        <v>821</v>
      </c>
      <c r="F12" t="s">
        <v>822</v>
      </c>
      <c r="G12" s="1">
        <v>33157</v>
      </c>
      <c r="H12" s="1">
        <v>33039</v>
      </c>
      <c r="I12" s="1">
        <v>37565</v>
      </c>
      <c r="J12" t="s">
        <v>771</v>
      </c>
      <c r="K12" t="s">
        <v>772</v>
      </c>
    </row>
    <row r="13" spans="1:11" ht="38.25" x14ac:dyDescent="0.2">
      <c r="A13" s="15">
        <v>83</v>
      </c>
      <c r="B13" s="4" t="s">
        <v>823</v>
      </c>
      <c r="C13" s="3" t="s">
        <v>824</v>
      </c>
      <c r="D13" s="4" t="s">
        <v>825</v>
      </c>
      <c r="E13" t="s">
        <v>826</v>
      </c>
      <c r="F13" t="s">
        <v>822</v>
      </c>
      <c r="G13" s="1">
        <v>33058</v>
      </c>
      <c r="H13" s="1">
        <v>33042</v>
      </c>
      <c r="I13" s="1">
        <v>38559</v>
      </c>
      <c r="J13" t="s">
        <v>771</v>
      </c>
      <c r="K13" t="s">
        <v>772</v>
      </c>
    </row>
    <row r="14" spans="1:11" ht="51" x14ac:dyDescent="0.2">
      <c r="A14" s="15">
        <v>90</v>
      </c>
      <c r="B14" s="4" t="s">
        <v>827</v>
      </c>
      <c r="C14" s="3" t="s">
        <v>828</v>
      </c>
      <c r="D14" s="4" t="s">
        <v>829</v>
      </c>
      <c r="E14" t="s">
        <v>830</v>
      </c>
      <c r="F14" t="s">
        <v>831</v>
      </c>
      <c r="G14" s="1">
        <v>33142</v>
      </c>
      <c r="H14" s="1">
        <v>33054</v>
      </c>
      <c r="I14" s="1">
        <v>37525</v>
      </c>
      <c r="J14" t="s">
        <v>771</v>
      </c>
      <c r="K14" t="s">
        <v>810</v>
      </c>
    </row>
    <row r="15" spans="1:11" ht="51" x14ac:dyDescent="0.2">
      <c r="A15" s="15">
        <v>92</v>
      </c>
      <c r="B15" s="4" t="s">
        <v>832</v>
      </c>
      <c r="C15" s="3" t="s">
        <v>833</v>
      </c>
      <c r="D15" s="4" t="s">
        <v>834</v>
      </c>
      <c r="E15" t="s">
        <v>835</v>
      </c>
      <c r="F15" t="s">
        <v>777</v>
      </c>
      <c r="G15" s="1">
        <v>33170</v>
      </c>
      <c r="H15" s="1">
        <v>33044</v>
      </c>
      <c r="I15" s="1">
        <v>38006</v>
      </c>
      <c r="J15" t="s">
        <v>771</v>
      </c>
      <c r="K15" t="s">
        <v>836</v>
      </c>
    </row>
    <row r="16" spans="1:11" ht="51" x14ac:dyDescent="0.2">
      <c r="A16" s="15">
        <v>98</v>
      </c>
      <c r="B16" s="4" t="s">
        <v>837</v>
      </c>
      <c r="C16" s="3" t="s">
        <v>838</v>
      </c>
      <c r="D16" s="4" t="s">
        <v>839</v>
      </c>
      <c r="E16" t="s">
        <v>840</v>
      </c>
      <c r="F16" t="s">
        <v>777</v>
      </c>
      <c r="G16" s="1">
        <v>33074</v>
      </c>
      <c r="H16" s="1">
        <v>33038</v>
      </c>
      <c r="I16" s="1">
        <v>36797</v>
      </c>
      <c r="J16" t="s">
        <v>771</v>
      </c>
      <c r="K16" t="s">
        <v>778</v>
      </c>
    </row>
    <row r="17" spans="1:11" ht="25.5" x14ac:dyDescent="0.2">
      <c r="A17" s="15">
        <v>100</v>
      </c>
      <c r="B17" s="4" t="s">
        <v>841</v>
      </c>
      <c r="C17" s="3" t="s">
        <v>842</v>
      </c>
      <c r="D17" s="4" t="s">
        <v>843</v>
      </c>
      <c r="E17" t="s">
        <v>844</v>
      </c>
      <c r="F17" t="s">
        <v>777</v>
      </c>
      <c r="G17" s="1">
        <v>33676</v>
      </c>
      <c r="H17" s="1">
        <v>33053</v>
      </c>
      <c r="I17" s="1">
        <v>37271</v>
      </c>
      <c r="J17" t="s">
        <v>771</v>
      </c>
      <c r="K17" t="s">
        <v>778</v>
      </c>
    </row>
    <row r="18" spans="1:11" ht="25.5" x14ac:dyDescent="0.2">
      <c r="A18" s="15">
        <v>102</v>
      </c>
      <c r="B18" s="4" t="s">
        <v>1798</v>
      </c>
      <c r="C18" s="3" t="s">
        <v>845</v>
      </c>
      <c r="D18" s="4" t="s">
        <v>846</v>
      </c>
      <c r="E18" t="s">
        <v>847</v>
      </c>
      <c r="F18" t="s">
        <v>770</v>
      </c>
      <c r="G18" s="1">
        <v>33095</v>
      </c>
      <c r="H18" s="1">
        <v>33039</v>
      </c>
      <c r="I18" s="1">
        <v>38392</v>
      </c>
      <c r="J18" t="s">
        <v>771</v>
      </c>
      <c r="K18" t="s">
        <v>772</v>
      </c>
    </row>
    <row r="19" spans="1:11" ht="25.5" x14ac:dyDescent="0.2">
      <c r="A19" s="15">
        <v>111</v>
      </c>
      <c r="B19" s="4" t="s">
        <v>848</v>
      </c>
      <c r="C19" s="3" t="s">
        <v>849</v>
      </c>
      <c r="D19" s="4" t="s">
        <v>850</v>
      </c>
      <c r="E19" t="s">
        <v>851</v>
      </c>
      <c r="F19" t="s">
        <v>852</v>
      </c>
      <c r="G19" s="1">
        <v>33073</v>
      </c>
      <c r="H19" s="1">
        <v>33033</v>
      </c>
      <c r="I19" s="1">
        <v>36552</v>
      </c>
      <c r="J19" t="s">
        <v>771</v>
      </c>
      <c r="K19" t="s">
        <v>789</v>
      </c>
    </row>
    <row r="20" spans="1:11" x14ac:dyDescent="0.2">
      <c r="A20" s="15">
        <v>112</v>
      </c>
      <c r="B20" s="4" t="s">
        <v>853</v>
      </c>
      <c r="C20" s="3" t="s">
        <v>854</v>
      </c>
      <c r="D20" s="4" t="s">
        <v>855</v>
      </c>
      <c r="E20" t="s">
        <v>856</v>
      </c>
      <c r="F20" t="s">
        <v>852</v>
      </c>
      <c r="G20" s="1">
        <v>33098</v>
      </c>
      <c r="H20" s="1">
        <v>33037</v>
      </c>
      <c r="I20" s="1">
        <v>37411</v>
      </c>
      <c r="J20" t="s">
        <v>771</v>
      </c>
      <c r="K20" t="s">
        <v>789</v>
      </c>
    </row>
    <row r="21" spans="1:11" ht="38.25" x14ac:dyDescent="0.2">
      <c r="A21" s="15">
        <v>113</v>
      </c>
      <c r="B21" s="4" t="s">
        <v>857</v>
      </c>
      <c r="C21" s="3" t="s">
        <v>858</v>
      </c>
      <c r="D21" s="4" t="s">
        <v>859</v>
      </c>
      <c r="E21" t="s">
        <v>860</v>
      </c>
      <c r="F21" t="s">
        <v>861</v>
      </c>
      <c r="G21" s="1">
        <v>33073</v>
      </c>
      <c r="H21" s="1">
        <v>33033</v>
      </c>
      <c r="I21" s="1">
        <v>38796</v>
      </c>
      <c r="J21" t="s">
        <v>771</v>
      </c>
      <c r="K21" t="s">
        <v>789</v>
      </c>
    </row>
    <row r="22" spans="1:11" ht="51" x14ac:dyDescent="0.2">
      <c r="A22" s="15">
        <v>121</v>
      </c>
      <c r="B22" s="4" t="s">
        <v>1810</v>
      </c>
      <c r="C22" s="3" t="s">
        <v>1811</v>
      </c>
      <c r="D22" s="4" t="s">
        <v>1812</v>
      </c>
      <c r="E22" t="s">
        <v>1813</v>
      </c>
      <c r="F22" t="s">
        <v>831</v>
      </c>
      <c r="G22" s="1">
        <v>33078</v>
      </c>
      <c r="H22" s="1">
        <v>33038</v>
      </c>
      <c r="I22" s="1">
        <v>37229</v>
      </c>
      <c r="J22" t="s">
        <v>771</v>
      </c>
      <c r="K22" t="s">
        <v>810</v>
      </c>
    </row>
    <row r="23" spans="1:11" ht="25.5" x14ac:dyDescent="0.2">
      <c r="A23" s="15">
        <v>128</v>
      </c>
      <c r="B23" s="4" t="s">
        <v>1814</v>
      </c>
      <c r="C23" s="3" t="s">
        <v>1815</v>
      </c>
      <c r="D23" s="4" t="s">
        <v>1816</v>
      </c>
      <c r="E23" t="s">
        <v>1817</v>
      </c>
      <c r="F23" t="s">
        <v>777</v>
      </c>
      <c r="G23" s="1">
        <v>33421</v>
      </c>
      <c r="H23" s="1">
        <v>33055</v>
      </c>
      <c r="I23" s="1">
        <v>39051</v>
      </c>
      <c r="J23" t="s">
        <v>771</v>
      </c>
      <c r="K23" t="s">
        <v>778</v>
      </c>
    </row>
    <row r="24" spans="1:11" ht="38.25" x14ac:dyDescent="0.2">
      <c r="A24" s="15">
        <v>133</v>
      </c>
      <c r="B24" s="4" t="s">
        <v>1818</v>
      </c>
      <c r="C24" s="3" t="s">
        <v>1819</v>
      </c>
      <c r="D24" s="4" t="s">
        <v>1820</v>
      </c>
      <c r="E24" t="s">
        <v>1821</v>
      </c>
      <c r="F24" t="s">
        <v>1822</v>
      </c>
      <c r="G24" s="1">
        <v>33108</v>
      </c>
      <c r="H24" s="1">
        <v>33050</v>
      </c>
      <c r="I24" s="1">
        <v>36803</v>
      </c>
      <c r="J24" t="s">
        <v>771</v>
      </c>
      <c r="K24" t="s">
        <v>772</v>
      </c>
    </row>
    <row r="25" spans="1:11" x14ac:dyDescent="0.2">
      <c r="A25" s="15">
        <v>136</v>
      </c>
      <c r="B25" s="4" t="s">
        <v>1823</v>
      </c>
      <c r="C25" s="3" t="s">
        <v>1824</v>
      </c>
      <c r="D25" s="4" t="s">
        <v>1825</v>
      </c>
      <c r="E25" t="s">
        <v>1826</v>
      </c>
      <c r="F25" t="s">
        <v>770</v>
      </c>
      <c r="G25" s="1">
        <v>33081</v>
      </c>
      <c r="H25" s="1">
        <v>33054</v>
      </c>
      <c r="I25" s="1">
        <v>37776</v>
      </c>
      <c r="J25" t="s">
        <v>771</v>
      </c>
      <c r="K25" t="s">
        <v>772</v>
      </c>
    </row>
    <row r="26" spans="1:11" ht="38.25" x14ac:dyDescent="0.2">
      <c r="A26" s="15">
        <v>143</v>
      </c>
      <c r="B26" s="4" t="s">
        <v>1827</v>
      </c>
      <c r="C26" s="3" t="s">
        <v>1828</v>
      </c>
      <c r="D26" s="4" t="s">
        <v>1829</v>
      </c>
      <c r="E26" t="s">
        <v>1830</v>
      </c>
      <c r="F26" t="s">
        <v>1831</v>
      </c>
      <c r="G26" s="1">
        <v>33219</v>
      </c>
      <c r="H26" s="1">
        <v>33038</v>
      </c>
      <c r="I26" s="1">
        <v>38366</v>
      </c>
      <c r="J26" t="s">
        <v>771</v>
      </c>
      <c r="K26" t="s">
        <v>772</v>
      </c>
    </row>
    <row r="27" spans="1:11" ht="25.5" x14ac:dyDescent="0.2">
      <c r="A27" s="15">
        <v>146</v>
      </c>
      <c r="B27" s="4" t="s">
        <v>1832</v>
      </c>
      <c r="C27" s="3" t="s">
        <v>1833</v>
      </c>
      <c r="D27" s="4" t="s">
        <v>1834</v>
      </c>
      <c r="E27" t="s">
        <v>1835</v>
      </c>
      <c r="F27" t="s">
        <v>777</v>
      </c>
      <c r="G27" s="1">
        <v>33134</v>
      </c>
      <c r="H27" s="1">
        <v>33039</v>
      </c>
      <c r="I27" s="1">
        <v>36202</v>
      </c>
      <c r="J27" t="s">
        <v>771</v>
      </c>
      <c r="K27" t="s">
        <v>836</v>
      </c>
    </row>
    <row r="28" spans="1:11" ht="25.5" x14ac:dyDescent="0.2">
      <c r="A28" s="15">
        <v>152</v>
      </c>
      <c r="B28" s="4" t="s">
        <v>1836</v>
      </c>
      <c r="C28" s="3" t="s">
        <v>1837</v>
      </c>
      <c r="D28" s="4" t="s">
        <v>1829</v>
      </c>
      <c r="E28" t="s">
        <v>1838</v>
      </c>
      <c r="F28" t="s">
        <v>1839</v>
      </c>
      <c r="G28" s="1">
        <v>33136</v>
      </c>
      <c r="H28" s="1">
        <v>33038</v>
      </c>
      <c r="I28" s="1">
        <v>36083</v>
      </c>
      <c r="J28" t="s">
        <v>771</v>
      </c>
      <c r="K28" t="s">
        <v>772</v>
      </c>
    </row>
    <row r="29" spans="1:11" ht="25.5" x14ac:dyDescent="0.2">
      <c r="A29" s="15">
        <v>155</v>
      </c>
      <c r="B29" s="4" t="s">
        <v>1840</v>
      </c>
      <c r="C29" s="3" t="s">
        <v>1841</v>
      </c>
      <c r="D29" s="4" t="s">
        <v>1842</v>
      </c>
      <c r="E29" t="s">
        <v>1843</v>
      </c>
      <c r="F29" t="s">
        <v>1844</v>
      </c>
      <c r="G29" s="1">
        <v>33063</v>
      </c>
      <c r="H29" s="1">
        <v>33038</v>
      </c>
      <c r="I29" s="1">
        <v>36523</v>
      </c>
      <c r="J29" t="s">
        <v>771</v>
      </c>
      <c r="K29" t="s">
        <v>1845</v>
      </c>
    </row>
    <row r="30" spans="1:11" x14ac:dyDescent="0.2">
      <c r="A30" s="15">
        <v>159</v>
      </c>
      <c r="B30" s="4" t="s">
        <v>1846</v>
      </c>
      <c r="C30" s="3" t="s">
        <v>1847</v>
      </c>
      <c r="D30" s="4" t="s">
        <v>1848</v>
      </c>
      <c r="E30" t="s">
        <v>1849</v>
      </c>
      <c r="F30" t="s">
        <v>1850</v>
      </c>
      <c r="G30" s="1">
        <v>33183</v>
      </c>
      <c r="H30" s="1">
        <v>33050</v>
      </c>
      <c r="I30" s="1">
        <v>35130</v>
      </c>
      <c r="J30" t="s">
        <v>771</v>
      </c>
      <c r="K30" t="s">
        <v>1845</v>
      </c>
    </row>
    <row r="31" spans="1:11" x14ac:dyDescent="0.2">
      <c r="A31" s="15">
        <v>165</v>
      </c>
      <c r="B31" s="4" t="s">
        <v>1851</v>
      </c>
      <c r="C31" s="3" t="s">
        <v>1852</v>
      </c>
      <c r="D31" s="4" t="s">
        <v>1853</v>
      </c>
      <c r="E31" t="s">
        <v>1854</v>
      </c>
      <c r="F31" t="s">
        <v>1850</v>
      </c>
      <c r="G31" s="1">
        <v>33109</v>
      </c>
      <c r="H31" s="1">
        <v>33038</v>
      </c>
      <c r="I31" s="1">
        <v>34983</v>
      </c>
      <c r="J31" t="s">
        <v>771</v>
      </c>
      <c r="K31" t="s">
        <v>1845</v>
      </c>
    </row>
    <row r="32" spans="1:11" ht="38.25" x14ac:dyDescent="0.2">
      <c r="A32" s="15">
        <v>168</v>
      </c>
      <c r="B32" s="4" t="s">
        <v>1855</v>
      </c>
      <c r="C32" s="3" t="s">
        <v>1856</v>
      </c>
      <c r="D32" s="4" t="s">
        <v>1857</v>
      </c>
      <c r="E32" t="s">
        <v>1858</v>
      </c>
      <c r="F32" t="s">
        <v>788</v>
      </c>
      <c r="G32" s="1">
        <v>33079</v>
      </c>
      <c r="H32" s="1">
        <v>33055</v>
      </c>
      <c r="I32" s="1">
        <v>36186</v>
      </c>
      <c r="J32" t="s">
        <v>771</v>
      </c>
      <c r="K32" t="s">
        <v>789</v>
      </c>
    </row>
    <row r="33" spans="1:11" ht="63.75" x14ac:dyDescent="0.2">
      <c r="A33" s="15">
        <v>169</v>
      </c>
      <c r="B33" s="4" t="s">
        <v>1859</v>
      </c>
      <c r="C33" s="3" t="s">
        <v>1860</v>
      </c>
      <c r="D33" s="4" t="s">
        <v>1861</v>
      </c>
      <c r="E33" t="s">
        <v>1862</v>
      </c>
      <c r="F33" t="s">
        <v>788</v>
      </c>
      <c r="G33" s="1">
        <v>33119</v>
      </c>
      <c r="H33" s="1">
        <v>33038</v>
      </c>
      <c r="I33" s="1">
        <v>37581</v>
      </c>
      <c r="J33" t="s">
        <v>771</v>
      </c>
      <c r="K33" t="s">
        <v>789</v>
      </c>
    </row>
    <row r="34" spans="1:11" ht="25.5" x14ac:dyDescent="0.2">
      <c r="A34" s="15">
        <v>174</v>
      </c>
      <c r="B34" s="4" t="s">
        <v>1863</v>
      </c>
      <c r="C34" s="3" t="s">
        <v>1864</v>
      </c>
      <c r="D34" s="4" t="s">
        <v>1865</v>
      </c>
      <c r="E34" t="s">
        <v>1866</v>
      </c>
      <c r="F34" t="s">
        <v>788</v>
      </c>
      <c r="G34" s="1">
        <v>33112</v>
      </c>
      <c r="H34" s="1">
        <v>33050</v>
      </c>
      <c r="I34" s="1">
        <v>37232</v>
      </c>
      <c r="J34" t="s">
        <v>771</v>
      </c>
      <c r="K34" t="s">
        <v>789</v>
      </c>
    </row>
    <row r="35" spans="1:11" ht="51" x14ac:dyDescent="0.2">
      <c r="A35" s="15">
        <v>175</v>
      </c>
      <c r="B35" s="4" t="s">
        <v>1867</v>
      </c>
      <c r="C35" s="3" t="s">
        <v>1868</v>
      </c>
      <c r="D35" s="4" t="s">
        <v>1816</v>
      </c>
      <c r="E35" t="s">
        <v>1869</v>
      </c>
      <c r="F35" t="s">
        <v>1870</v>
      </c>
      <c r="G35" s="1">
        <v>33106</v>
      </c>
      <c r="H35" s="1">
        <v>33054</v>
      </c>
      <c r="I35" s="1">
        <v>36048</v>
      </c>
      <c r="J35" t="s">
        <v>771</v>
      </c>
      <c r="K35" t="s">
        <v>789</v>
      </c>
    </row>
    <row r="36" spans="1:11" ht="38.25" x14ac:dyDescent="0.2">
      <c r="A36" s="15">
        <v>178</v>
      </c>
      <c r="B36" s="4" t="s">
        <v>1871</v>
      </c>
      <c r="C36" s="3" t="s">
        <v>1872</v>
      </c>
      <c r="D36" s="4" t="s">
        <v>1873</v>
      </c>
      <c r="E36" t="s">
        <v>1874</v>
      </c>
      <c r="F36" t="s">
        <v>852</v>
      </c>
      <c r="G36" s="1">
        <v>33116</v>
      </c>
      <c r="H36" s="1">
        <v>33038</v>
      </c>
      <c r="I36" s="1">
        <v>39160</v>
      </c>
      <c r="J36" t="s">
        <v>771</v>
      </c>
      <c r="K36" t="s">
        <v>789</v>
      </c>
    </row>
    <row r="37" spans="1:11" ht="25.5" x14ac:dyDescent="0.2">
      <c r="A37" s="15">
        <v>181</v>
      </c>
      <c r="B37" s="4" t="s">
        <v>1875</v>
      </c>
      <c r="C37" s="3" t="s">
        <v>1876</v>
      </c>
      <c r="D37" s="4" t="s">
        <v>1877</v>
      </c>
      <c r="E37" t="s">
        <v>1878</v>
      </c>
      <c r="F37" t="s">
        <v>861</v>
      </c>
      <c r="G37" s="1">
        <v>33122</v>
      </c>
      <c r="H37" s="1">
        <v>33046</v>
      </c>
      <c r="I37" s="1">
        <v>35865</v>
      </c>
      <c r="J37" t="s">
        <v>771</v>
      </c>
      <c r="K37" t="s">
        <v>789</v>
      </c>
    </row>
    <row r="38" spans="1:11" x14ac:dyDescent="0.2">
      <c r="A38" s="15">
        <v>184</v>
      </c>
      <c r="B38" s="4" t="s">
        <v>1879</v>
      </c>
      <c r="C38" s="3" t="s">
        <v>1880</v>
      </c>
      <c r="D38" s="4" t="s">
        <v>1881</v>
      </c>
      <c r="E38" t="s">
        <v>1882</v>
      </c>
      <c r="F38" t="s">
        <v>861</v>
      </c>
      <c r="G38" s="1">
        <v>33141</v>
      </c>
      <c r="H38" s="1">
        <v>33053</v>
      </c>
      <c r="I38" s="1">
        <v>37469</v>
      </c>
      <c r="J38" t="s">
        <v>771</v>
      </c>
      <c r="K38" t="s">
        <v>789</v>
      </c>
    </row>
    <row r="39" spans="1:11" x14ac:dyDescent="0.2">
      <c r="A39" s="15">
        <v>192</v>
      </c>
      <c r="B39" s="4" t="s">
        <v>1883</v>
      </c>
      <c r="C39" s="3" t="s">
        <v>1884</v>
      </c>
      <c r="D39" s="4" t="s">
        <v>1885</v>
      </c>
      <c r="E39" t="s">
        <v>1886</v>
      </c>
      <c r="F39" t="s">
        <v>861</v>
      </c>
      <c r="G39" s="1">
        <v>33584</v>
      </c>
      <c r="H39" s="1">
        <v>33055</v>
      </c>
      <c r="I39" s="1">
        <v>35829</v>
      </c>
      <c r="J39" t="s">
        <v>771</v>
      </c>
      <c r="K39" t="s">
        <v>789</v>
      </c>
    </row>
    <row r="40" spans="1:11" ht="38.25" x14ac:dyDescent="0.2">
      <c r="A40" s="15">
        <v>195</v>
      </c>
      <c r="B40" s="4" t="s">
        <v>1887</v>
      </c>
      <c r="C40" s="3" t="s">
        <v>1888</v>
      </c>
      <c r="D40" s="4" t="s">
        <v>1889</v>
      </c>
      <c r="E40" t="s">
        <v>1890</v>
      </c>
      <c r="F40" t="s">
        <v>852</v>
      </c>
      <c r="G40" s="1">
        <v>33114</v>
      </c>
      <c r="H40" s="1">
        <v>33050</v>
      </c>
      <c r="I40" s="1">
        <v>37351</v>
      </c>
      <c r="J40" t="s">
        <v>771</v>
      </c>
      <c r="K40" t="s">
        <v>789</v>
      </c>
    </row>
    <row r="41" spans="1:11" ht="51" x14ac:dyDescent="0.2">
      <c r="A41" s="15">
        <v>207</v>
      </c>
      <c r="B41" s="4" t="s">
        <v>1891</v>
      </c>
      <c r="C41" s="3" t="s">
        <v>862</v>
      </c>
      <c r="D41" s="4" t="s">
        <v>863</v>
      </c>
      <c r="E41" t="s">
        <v>864</v>
      </c>
      <c r="F41" t="s">
        <v>804</v>
      </c>
      <c r="G41" s="1">
        <v>33050</v>
      </c>
      <c r="H41" s="1">
        <v>33046</v>
      </c>
      <c r="I41" s="1">
        <v>34656</v>
      </c>
      <c r="J41" t="s">
        <v>771</v>
      </c>
      <c r="K41" t="s">
        <v>799</v>
      </c>
    </row>
    <row r="42" spans="1:11" x14ac:dyDescent="0.2">
      <c r="A42" s="15">
        <v>208</v>
      </c>
      <c r="B42" s="4" t="s">
        <v>865</v>
      </c>
      <c r="C42" s="3" t="s">
        <v>866</v>
      </c>
      <c r="D42" s="4" t="s">
        <v>867</v>
      </c>
      <c r="E42" t="s">
        <v>868</v>
      </c>
      <c r="F42" t="s">
        <v>804</v>
      </c>
      <c r="G42" s="1">
        <v>33064</v>
      </c>
      <c r="H42" s="1">
        <v>33039</v>
      </c>
      <c r="I42" s="1">
        <v>33904</v>
      </c>
      <c r="J42" t="s">
        <v>771</v>
      </c>
      <c r="K42" t="s">
        <v>799</v>
      </c>
    </row>
    <row r="43" spans="1:11" ht="25.5" x14ac:dyDescent="0.2">
      <c r="A43" s="15">
        <v>215</v>
      </c>
      <c r="B43" s="4" t="s">
        <v>869</v>
      </c>
      <c r="C43" s="3" t="s">
        <v>870</v>
      </c>
      <c r="D43" s="4" t="s">
        <v>871</v>
      </c>
      <c r="E43" t="s">
        <v>872</v>
      </c>
      <c r="F43" t="s">
        <v>804</v>
      </c>
      <c r="G43" s="1">
        <v>33059</v>
      </c>
      <c r="H43" s="1">
        <v>33039</v>
      </c>
      <c r="I43" s="1">
        <v>37533</v>
      </c>
      <c r="J43" t="s">
        <v>771</v>
      </c>
      <c r="K43" t="s">
        <v>799</v>
      </c>
    </row>
    <row r="44" spans="1:11" ht="25.5" x14ac:dyDescent="0.2">
      <c r="A44" s="15">
        <v>217</v>
      </c>
      <c r="B44" s="4" t="s">
        <v>873</v>
      </c>
      <c r="C44" s="3" t="s">
        <v>874</v>
      </c>
      <c r="D44" s="4" t="s">
        <v>875</v>
      </c>
      <c r="E44" t="s">
        <v>876</v>
      </c>
      <c r="F44" t="s">
        <v>804</v>
      </c>
      <c r="G44" s="1">
        <v>33175</v>
      </c>
      <c r="H44" s="1">
        <v>33039</v>
      </c>
      <c r="I44" s="1">
        <v>34332</v>
      </c>
      <c r="J44" t="s">
        <v>771</v>
      </c>
      <c r="K44" t="s">
        <v>799</v>
      </c>
    </row>
    <row r="45" spans="1:11" x14ac:dyDescent="0.2">
      <c r="A45" s="15">
        <v>220</v>
      </c>
      <c r="B45" s="4" t="s">
        <v>877</v>
      </c>
      <c r="C45" s="3" t="s">
        <v>878</v>
      </c>
      <c r="D45" s="4" t="s">
        <v>879</v>
      </c>
      <c r="E45" t="s">
        <v>880</v>
      </c>
      <c r="F45" t="s">
        <v>804</v>
      </c>
      <c r="G45" s="1">
        <v>33042</v>
      </c>
      <c r="H45" s="1">
        <v>33024</v>
      </c>
      <c r="I45" s="1">
        <v>36146</v>
      </c>
      <c r="J45" t="s">
        <v>771</v>
      </c>
      <c r="K45" t="s">
        <v>799</v>
      </c>
    </row>
    <row r="46" spans="1:11" x14ac:dyDescent="0.2">
      <c r="A46" s="15">
        <v>226</v>
      </c>
      <c r="B46" s="4" t="s">
        <v>881</v>
      </c>
      <c r="C46" s="3" t="s">
        <v>882</v>
      </c>
      <c r="D46" s="4" t="s">
        <v>883</v>
      </c>
      <c r="E46" t="s">
        <v>884</v>
      </c>
      <c r="F46" t="s">
        <v>804</v>
      </c>
      <c r="G46" s="1">
        <v>33060</v>
      </c>
      <c r="H46" s="1">
        <v>33039</v>
      </c>
      <c r="I46" s="1">
        <v>33976</v>
      </c>
      <c r="J46" t="s">
        <v>771</v>
      </c>
      <c r="K46" t="s">
        <v>799</v>
      </c>
    </row>
    <row r="47" spans="1:11" ht="51" x14ac:dyDescent="0.2">
      <c r="A47" s="15">
        <v>228</v>
      </c>
      <c r="B47" s="4" t="s">
        <v>885</v>
      </c>
      <c r="C47" s="3" t="s">
        <v>886</v>
      </c>
      <c r="D47" s="4" t="s">
        <v>887</v>
      </c>
      <c r="E47" t="s">
        <v>888</v>
      </c>
      <c r="F47" t="s">
        <v>804</v>
      </c>
      <c r="G47" s="1">
        <v>33050</v>
      </c>
      <c r="H47" s="1">
        <v>33046</v>
      </c>
      <c r="I47" s="1">
        <v>34680</v>
      </c>
      <c r="J47" t="s">
        <v>771</v>
      </c>
      <c r="K47" t="s">
        <v>799</v>
      </c>
    </row>
    <row r="48" spans="1:11" ht="51" x14ac:dyDescent="0.2">
      <c r="A48" s="15">
        <v>233</v>
      </c>
      <c r="B48" s="4" t="s">
        <v>889</v>
      </c>
      <c r="C48" s="3" t="s">
        <v>890</v>
      </c>
      <c r="D48" s="4" t="s">
        <v>891</v>
      </c>
      <c r="E48" t="s">
        <v>892</v>
      </c>
      <c r="F48" t="s">
        <v>893</v>
      </c>
      <c r="G48" s="1">
        <v>33113</v>
      </c>
      <c r="H48" s="1">
        <v>33053</v>
      </c>
      <c r="I48" s="1">
        <v>37503</v>
      </c>
      <c r="J48" t="s">
        <v>771</v>
      </c>
      <c r="K48" t="s">
        <v>799</v>
      </c>
    </row>
    <row r="49" spans="1:11" ht="25.5" x14ac:dyDescent="0.2">
      <c r="A49" s="15">
        <v>234</v>
      </c>
      <c r="B49" s="4" t="s">
        <v>894</v>
      </c>
      <c r="C49" s="3" t="s">
        <v>895</v>
      </c>
      <c r="D49" s="4" t="s">
        <v>883</v>
      </c>
      <c r="E49" t="s">
        <v>896</v>
      </c>
      <c r="F49" t="s">
        <v>897</v>
      </c>
      <c r="G49" s="1">
        <v>33060</v>
      </c>
      <c r="H49" s="1">
        <v>33039</v>
      </c>
      <c r="I49" s="1">
        <v>34877</v>
      </c>
      <c r="J49" t="s">
        <v>771</v>
      </c>
      <c r="K49" t="s">
        <v>799</v>
      </c>
    </row>
    <row r="50" spans="1:11" ht="38.25" x14ac:dyDescent="0.2">
      <c r="A50" s="15">
        <v>236</v>
      </c>
      <c r="B50" s="4" t="s">
        <v>898</v>
      </c>
      <c r="C50" s="3" t="s">
        <v>899</v>
      </c>
      <c r="D50" s="4" t="s">
        <v>900</v>
      </c>
      <c r="E50" t="s">
        <v>901</v>
      </c>
      <c r="F50" t="s">
        <v>804</v>
      </c>
      <c r="G50" s="1">
        <v>33052</v>
      </c>
      <c r="H50" s="1">
        <v>33039</v>
      </c>
      <c r="I50" s="1">
        <v>34227</v>
      </c>
      <c r="J50" t="s">
        <v>771</v>
      </c>
      <c r="K50" t="s">
        <v>799</v>
      </c>
    </row>
    <row r="51" spans="1:11" ht="38.25" x14ac:dyDescent="0.2">
      <c r="A51" s="15">
        <v>243</v>
      </c>
      <c r="B51" s="4" t="s">
        <v>902</v>
      </c>
      <c r="C51" s="3" t="s">
        <v>903</v>
      </c>
      <c r="D51" s="4" t="s">
        <v>904</v>
      </c>
      <c r="E51" t="s">
        <v>905</v>
      </c>
      <c r="F51" t="s">
        <v>893</v>
      </c>
      <c r="G51" s="1">
        <v>33067</v>
      </c>
      <c r="H51" s="1">
        <v>33042</v>
      </c>
      <c r="I51" s="1">
        <v>37538</v>
      </c>
      <c r="J51" t="s">
        <v>771</v>
      </c>
      <c r="K51" t="s">
        <v>799</v>
      </c>
    </row>
    <row r="52" spans="1:11" ht="51" x14ac:dyDescent="0.2">
      <c r="A52" s="15">
        <v>246</v>
      </c>
      <c r="B52" s="4" t="s">
        <v>906</v>
      </c>
      <c r="C52" s="3" t="s">
        <v>907</v>
      </c>
      <c r="D52" s="4" t="s">
        <v>908</v>
      </c>
      <c r="E52" t="s">
        <v>909</v>
      </c>
      <c r="F52" t="s">
        <v>893</v>
      </c>
      <c r="G52" s="1">
        <v>33065</v>
      </c>
      <c r="H52" s="1">
        <v>33046</v>
      </c>
      <c r="I52" s="1">
        <v>34697</v>
      </c>
      <c r="J52" t="s">
        <v>771</v>
      </c>
      <c r="K52" t="s">
        <v>799</v>
      </c>
    </row>
    <row r="53" spans="1:11" ht="38.25" x14ac:dyDescent="0.2">
      <c r="A53" s="15">
        <v>248</v>
      </c>
      <c r="B53" s="4" t="s">
        <v>910</v>
      </c>
      <c r="C53" s="3" t="s">
        <v>911</v>
      </c>
      <c r="D53" s="4" t="s">
        <v>912</v>
      </c>
      <c r="E53" t="s">
        <v>913</v>
      </c>
      <c r="F53" t="s">
        <v>893</v>
      </c>
      <c r="G53" s="1">
        <v>33066</v>
      </c>
      <c r="H53" s="1">
        <v>33046</v>
      </c>
      <c r="I53" s="1">
        <v>35019</v>
      </c>
      <c r="J53" t="s">
        <v>771</v>
      </c>
      <c r="K53" t="s">
        <v>799</v>
      </c>
    </row>
    <row r="54" spans="1:11" ht="25.5" x14ac:dyDescent="0.2">
      <c r="A54" s="15">
        <v>255</v>
      </c>
      <c r="B54" s="4" t="s">
        <v>914</v>
      </c>
      <c r="C54" s="3" t="s">
        <v>915</v>
      </c>
      <c r="D54" s="4" t="s">
        <v>916</v>
      </c>
      <c r="E54" t="s">
        <v>917</v>
      </c>
      <c r="F54" t="s">
        <v>809</v>
      </c>
      <c r="G54" s="1">
        <v>33092</v>
      </c>
      <c r="H54" s="1">
        <v>33052</v>
      </c>
      <c r="I54" s="1">
        <v>37568</v>
      </c>
      <c r="J54" t="s">
        <v>771</v>
      </c>
      <c r="K54" t="s">
        <v>810</v>
      </c>
    </row>
    <row r="55" spans="1:11" x14ac:dyDescent="0.2">
      <c r="A55" s="15">
        <v>259</v>
      </c>
      <c r="B55" s="4" t="s">
        <v>918</v>
      </c>
      <c r="C55" s="3" t="s">
        <v>1824</v>
      </c>
      <c r="D55" s="4" t="s">
        <v>919</v>
      </c>
      <c r="E55" t="s">
        <v>920</v>
      </c>
      <c r="F55" t="s">
        <v>809</v>
      </c>
      <c r="G55" s="1">
        <v>33275</v>
      </c>
      <c r="H55" s="1">
        <v>33045</v>
      </c>
      <c r="I55" s="1">
        <v>35900</v>
      </c>
      <c r="J55" t="s">
        <v>771</v>
      </c>
      <c r="K55" t="s">
        <v>810</v>
      </c>
    </row>
    <row r="56" spans="1:11" ht="25.5" x14ac:dyDescent="0.2">
      <c r="A56" s="15">
        <v>260</v>
      </c>
      <c r="B56" s="4" t="s">
        <v>921</v>
      </c>
      <c r="C56" s="3" t="s">
        <v>922</v>
      </c>
      <c r="D56" s="4" t="s">
        <v>923</v>
      </c>
      <c r="E56" t="s">
        <v>924</v>
      </c>
      <c r="F56" t="s">
        <v>809</v>
      </c>
      <c r="G56" s="1">
        <v>33087</v>
      </c>
      <c r="H56" s="1">
        <v>33038</v>
      </c>
      <c r="I56" s="1">
        <v>37186</v>
      </c>
      <c r="J56" t="s">
        <v>771</v>
      </c>
      <c r="K56" t="s">
        <v>810</v>
      </c>
    </row>
    <row r="57" spans="1:11" ht="25.5" x14ac:dyDescent="0.2">
      <c r="A57" s="15">
        <v>261</v>
      </c>
      <c r="B57" s="4" t="s">
        <v>925</v>
      </c>
      <c r="C57" s="3" t="s">
        <v>926</v>
      </c>
      <c r="D57" s="4" t="s">
        <v>927</v>
      </c>
      <c r="E57" t="s">
        <v>928</v>
      </c>
      <c r="F57" t="s">
        <v>809</v>
      </c>
      <c r="G57" s="1">
        <v>33770</v>
      </c>
      <c r="H57" s="1">
        <v>33053</v>
      </c>
      <c r="I57" s="1">
        <v>35781</v>
      </c>
      <c r="J57" t="s">
        <v>771</v>
      </c>
      <c r="K57" t="s">
        <v>810</v>
      </c>
    </row>
    <row r="58" spans="1:11" ht="38.25" x14ac:dyDescent="0.2">
      <c r="A58" s="15">
        <v>263</v>
      </c>
      <c r="B58" s="4" t="s">
        <v>929</v>
      </c>
      <c r="C58" s="3" t="s">
        <v>930</v>
      </c>
      <c r="D58" s="4" t="s">
        <v>931</v>
      </c>
      <c r="E58" t="s">
        <v>932</v>
      </c>
      <c r="F58" t="s">
        <v>809</v>
      </c>
      <c r="G58" s="1">
        <v>33108</v>
      </c>
      <c r="H58" s="1">
        <v>33039</v>
      </c>
      <c r="I58" s="1">
        <v>37517</v>
      </c>
      <c r="J58" t="s">
        <v>771</v>
      </c>
      <c r="K58" t="s">
        <v>810</v>
      </c>
    </row>
    <row r="59" spans="1:11" ht="38.25" x14ac:dyDescent="0.2">
      <c r="A59" s="15">
        <v>271</v>
      </c>
      <c r="B59" s="4" t="s">
        <v>933</v>
      </c>
      <c r="C59" s="3" t="s">
        <v>934</v>
      </c>
      <c r="D59" s="4" t="s">
        <v>927</v>
      </c>
      <c r="E59" t="s">
        <v>935</v>
      </c>
      <c r="F59" t="s">
        <v>809</v>
      </c>
      <c r="G59" s="1">
        <v>33129</v>
      </c>
      <c r="H59" s="1">
        <v>33053</v>
      </c>
      <c r="I59" s="1">
        <v>37627</v>
      </c>
      <c r="J59" t="s">
        <v>771</v>
      </c>
      <c r="K59" t="s">
        <v>810</v>
      </c>
    </row>
    <row r="60" spans="1:11" x14ac:dyDescent="0.2">
      <c r="A60" s="15">
        <v>272</v>
      </c>
      <c r="B60" s="4" t="s">
        <v>936</v>
      </c>
      <c r="C60" s="3" t="s">
        <v>937</v>
      </c>
      <c r="D60" s="4" t="s">
        <v>919</v>
      </c>
      <c r="E60" t="s">
        <v>938</v>
      </c>
      <c r="F60" t="s">
        <v>893</v>
      </c>
      <c r="G60" s="1">
        <v>33079</v>
      </c>
      <c r="H60" s="1">
        <v>33014</v>
      </c>
      <c r="I60" s="1">
        <v>37512</v>
      </c>
      <c r="J60" t="s">
        <v>771</v>
      </c>
      <c r="K60" t="s">
        <v>799</v>
      </c>
    </row>
    <row r="61" spans="1:11" x14ac:dyDescent="0.2">
      <c r="A61" s="15">
        <v>273</v>
      </c>
      <c r="B61" s="4" t="s">
        <v>939</v>
      </c>
      <c r="C61" s="3" t="s">
        <v>1824</v>
      </c>
      <c r="D61" s="4" t="s">
        <v>919</v>
      </c>
      <c r="E61" t="s">
        <v>940</v>
      </c>
      <c r="F61" t="s">
        <v>893</v>
      </c>
      <c r="G61" s="1">
        <v>33192</v>
      </c>
      <c r="H61" s="1">
        <v>33045</v>
      </c>
      <c r="I61" s="1">
        <v>37503</v>
      </c>
      <c r="J61" t="s">
        <v>771</v>
      </c>
      <c r="K61" t="s">
        <v>799</v>
      </c>
    </row>
    <row r="62" spans="1:11" x14ac:dyDescent="0.2">
      <c r="A62" s="15">
        <v>284</v>
      </c>
      <c r="B62" s="4" t="s">
        <v>941</v>
      </c>
      <c r="C62" s="3" t="s">
        <v>942</v>
      </c>
      <c r="D62" s="4" t="s">
        <v>943</v>
      </c>
      <c r="E62" t="s">
        <v>944</v>
      </c>
      <c r="F62" t="s">
        <v>831</v>
      </c>
      <c r="G62" s="1">
        <v>33099</v>
      </c>
      <c r="H62" s="1">
        <v>33053</v>
      </c>
      <c r="I62" s="1">
        <v>37783</v>
      </c>
      <c r="J62" t="s">
        <v>771</v>
      </c>
      <c r="K62" t="s">
        <v>810</v>
      </c>
    </row>
    <row r="63" spans="1:11" ht="38.25" x14ac:dyDescent="0.2">
      <c r="A63" s="15">
        <v>285</v>
      </c>
      <c r="B63" s="4" t="s">
        <v>945</v>
      </c>
      <c r="C63" s="3" t="s">
        <v>946</v>
      </c>
      <c r="D63" s="4" t="s">
        <v>947</v>
      </c>
      <c r="E63" t="s">
        <v>948</v>
      </c>
      <c r="F63" t="s">
        <v>831</v>
      </c>
      <c r="G63" s="1">
        <v>33271</v>
      </c>
      <c r="H63" s="1">
        <v>33044</v>
      </c>
      <c r="I63" s="1">
        <v>35614</v>
      </c>
      <c r="J63" t="s">
        <v>771</v>
      </c>
      <c r="K63" t="s">
        <v>810</v>
      </c>
    </row>
    <row r="64" spans="1:11" x14ac:dyDescent="0.2">
      <c r="A64" s="15">
        <v>288</v>
      </c>
      <c r="B64" s="4" t="s">
        <v>949</v>
      </c>
      <c r="C64" s="3" t="s">
        <v>950</v>
      </c>
      <c r="D64" s="4" t="s">
        <v>951</v>
      </c>
      <c r="E64" t="s">
        <v>952</v>
      </c>
      <c r="F64" t="s">
        <v>831</v>
      </c>
      <c r="G64" s="1">
        <v>33056</v>
      </c>
      <c r="H64" s="1">
        <v>33046</v>
      </c>
      <c r="I64" s="1">
        <v>37540</v>
      </c>
      <c r="J64" t="s">
        <v>771</v>
      </c>
      <c r="K64" t="s">
        <v>810</v>
      </c>
    </row>
    <row r="65" spans="1:11" x14ac:dyDescent="0.2">
      <c r="A65" s="15">
        <v>289</v>
      </c>
      <c r="B65" s="4" t="s">
        <v>953</v>
      </c>
      <c r="C65" s="3" t="s">
        <v>954</v>
      </c>
      <c r="D65" s="4" t="s">
        <v>155</v>
      </c>
      <c r="E65" t="s">
        <v>156</v>
      </c>
      <c r="F65" t="s">
        <v>831</v>
      </c>
      <c r="G65" s="1">
        <v>34375</v>
      </c>
      <c r="H65" s="1">
        <v>33055</v>
      </c>
      <c r="I65" s="1">
        <v>36396</v>
      </c>
      <c r="J65" t="s">
        <v>771</v>
      </c>
      <c r="K65" t="s">
        <v>810</v>
      </c>
    </row>
    <row r="66" spans="1:11" ht="38.25" x14ac:dyDescent="0.2">
      <c r="A66" s="15">
        <v>291</v>
      </c>
      <c r="B66" s="4" t="s">
        <v>157</v>
      </c>
      <c r="C66" s="3" t="s">
        <v>158</v>
      </c>
      <c r="D66" s="4" t="s">
        <v>159</v>
      </c>
      <c r="E66" t="s">
        <v>160</v>
      </c>
      <c r="F66" t="s">
        <v>822</v>
      </c>
      <c r="G66" s="1">
        <v>33112</v>
      </c>
      <c r="H66" s="1">
        <v>33053</v>
      </c>
      <c r="I66" s="1">
        <v>36174</v>
      </c>
      <c r="J66" t="s">
        <v>771</v>
      </c>
      <c r="K66" t="s">
        <v>772</v>
      </c>
    </row>
    <row r="67" spans="1:11" x14ac:dyDescent="0.2">
      <c r="A67" s="15">
        <v>292</v>
      </c>
      <c r="B67" s="4" t="s">
        <v>161</v>
      </c>
      <c r="C67" s="3" t="s">
        <v>162</v>
      </c>
      <c r="D67" s="4" t="s">
        <v>163</v>
      </c>
      <c r="E67" t="s">
        <v>164</v>
      </c>
      <c r="F67" t="s">
        <v>831</v>
      </c>
      <c r="G67" s="1">
        <v>33749</v>
      </c>
      <c r="H67" s="1">
        <v>33052</v>
      </c>
      <c r="I67" s="1">
        <v>36607</v>
      </c>
      <c r="J67" t="s">
        <v>771</v>
      </c>
      <c r="K67" t="s">
        <v>810</v>
      </c>
    </row>
    <row r="68" spans="1:11" x14ac:dyDescent="0.2">
      <c r="A68" s="15">
        <v>309</v>
      </c>
      <c r="B68" s="4" t="s">
        <v>165</v>
      </c>
      <c r="C68" s="3" t="s">
        <v>166</v>
      </c>
      <c r="D68" s="4" t="s">
        <v>943</v>
      </c>
      <c r="E68" t="s">
        <v>167</v>
      </c>
      <c r="F68" t="s">
        <v>822</v>
      </c>
      <c r="G68" s="1">
        <v>33120</v>
      </c>
      <c r="H68" s="1">
        <v>33053</v>
      </c>
      <c r="I68" s="1">
        <v>37469</v>
      </c>
      <c r="J68" t="s">
        <v>771</v>
      </c>
      <c r="K68" t="s">
        <v>772</v>
      </c>
    </row>
    <row r="69" spans="1:11" ht="25.5" x14ac:dyDescent="0.2">
      <c r="A69" s="15">
        <v>310</v>
      </c>
      <c r="B69" s="4" t="s">
        <v>168</v>
      </c>
      <c r="C69" s="3" t="s">
        <v>169</v>
      </c>
      <c r="D69" s="4" t="s">
        <v>170</v>
      </c>
      <c r="E69" t="s">
        <v>171</v>
      </c>
      <c r="F69" t="s">
        <v>831</v>
      </c>
      <c r="G69" s="1">
        <v>33133</v>
      </c>
      <c r="H69" s="1">
        <v>33055</v>
      </c>
      <c r="I69" s="1">
        <v>37544</v>
      </c>
      <c r="J69" t="s">
        <v>771</v>
      </c>
      <c r="K69" t="s">
        <v>810</v>
      </c>
    </row>
    <row r="70" spans="1:11" ht="25.5" x14ac:dyDescent="0.2">
      <c r="A70" s="15">
        <v>313</v>
      </c>
      <c r="B70" s="4" t="s">
        <v>172</v>
      </c>
      <c r="C70" s="3" t="s">
        <v>173</v>
      </c>
      <c r="D70" s="4" t="s">
        <v>174</v>
      </c>
      <c r="E70" t="s">
        <v>175</v>
      </c>
      <c r="F70" t="s">
        <v>831</v>
      </c>
      <c r="G70" s="1">
        <v>33501</v>
      </c>
      <c r="H70" s="1">
        <v>33044</v>
      </c>
      <c r="I70" s="1">
        <v>36467</v>
      </c>
      <c r="J70" t="s">
        <v>771</v>
      </c>
      <c r="K70" t="s">
        <v>810</v>
      </c>
    </row>
    <row r="71" spans="1:11" ht="25.5" x14ac:dyDescent="0.2">
      <c r="A71" s="15">
        <v>315</v>
      </c>
      <c r="B71" s="4" t="s">
        <v>176</v>
      </c>
      <c r="C71" s="3" t="s">
        <v>177</v>
      </c>
      <c r="D71" s="4" t="s">
        <v>178</v>
      </c>
      <c r="E71" t="s">
        <v>179</v>
      </c>
      <c r="F71" t="s">
        <v>831</v>
      </c>
      <c r="G71" s="1">
        <v>33256</v>
      </c>
      <c r="H71" s="1">
        <v>33050</v>
      </c>
      <c r="I71" s="1">
        <v>37536</v>
      </c>
      <c r="J71" t="s">
        <v>771</v>
      </c>
      <c r="K71" t="s">
        <v>810</v>
      </c>
    </row>
    <row r="72" spans="1:11" ht="38.25" x14ac:dyDescent="0.2">
      <c r="A72" s="15">
        <v>325</v>
      </c>
      <c r="B72" s="4" t="s">
        <v>180</v>
      </c>
      <c r="C72" s="3" t="s">
        <v>181</v>
      </c>
      <c r="D72" s="4" t="s">
        <v>174</v>
      </c>
      <c r="E72" t="s">
        <v>182</v>
      </c>
      <c r="F72" t="s">
        <v>831</v>
      </c>
      <c r="G72" s="1">
        <v>33155</v>
      </c>
      <c r="H72" s="1">
        <v>33044</v>
      </c>
      <c r="I72" s="1">
        <v>36955</v>
      </c>
      <c r="J72" t="s">
        <v>771</v>
      </c>
      <c r="K72" t="s">
        <v>810</v>
      </c>
    </row>
    <row r="73" spans="1:11" ht="25.5" x14ac:dyDescent="0.2">
      <c r="A73" s="15">
        <v>328</v>
      </c>
      <c r="B73" s="4" t="s">
        <v>183</v>
      </c>
      <c r="C73" s="3" t="s">
        <v>184</v>
      </c>
      <c r="D73" s="4" t="s">
        <v>185</v>
      </c>
      <c r="E73" t="s">
        <v>186</v>
      </c>
      <c r="F73" t="s">
        <v>831</v>
      </c>
      <c r="G73" s="1">
        <v>33140</v>
      </c>
      <c r="H73" s="1">
        <v>33022</v>
      </c>
      <c r="I73" s="1">
        <v>36341</v>
      </c>
      <c r="J73" t="s">
        <v>771</v>
      </c>
      <c r="K73" t="s">
        <v>810</v>
      </c>
    </row>
    <row r="74" spans="1:11" ht="51" x14ac:dyDescent="0.2">
      <c r="A74" s="15">
        <v>329</v>
      </c>
      <c r="B74" s="4" t="s">
        <v>187</v>
      </c>
      <c r="C74" s="3" t="s">
        <v>188</v>
      </c>
      <c r="D74" s="4" t="s">
        <v>189</v>
      </c>
      <c r="E74" t="s">
        <v>190</v>
      </c>
      <c r="F74" t="s">
        <v>831</v>
      </c>
      <c r="G74" s="1">
        <v>33199</v>
      </c>
      <c r="H74" s="1">
        <v>33039</v>
      </c>
      <c r="I74" s="1">
        <v>36334</v>
      </c>
      <c r="J74" t="s">
        <v>771</v>
      </c>
      <c r="K74" t="s">
        <v>810</v>
      </c>
    </row>
    <row r="75" spans="1:11" ht="25.5" x14ac:dyDescent="0.2">
      <c r="A75" s="15">
        <v>331</v>
      </c>
      <c r="B75" s="4" t="s">
        <v>191</v>
      </c>
      <c r="C75" s="3" t="s">
        <v>192</v>
      </c>
      <c r="D75" s="4" t="s">
        <v>193</v>
      </c>
      <c r="E75" t="s">
        <v>194</v>
      </c>
      <c r="F75" t="s">
        <v>831</v>
      </c>
      <c r="G75" s="1">
        <v>33078</v>
      </c>
      <c r="H75" s="1">
        <v>33047</v>
      </c>
      <c r="I75" s="1">
        <v>36332</v>
      </c>
      <c r="J75" t="s">
        <v>771</v>
      </c>
      <c r="K75" t="s">
        <v>810</v>
      </c>
    </row>
    <row r="76" spans="1:11" ht="25.5" x14ac:dyDescent="0.2">
      <c r="A76" s="15">
        <v>332</v>
      </c>
      <c r="B76" s="4" t="s">
        <v>195</v>
      </c>
      <c r="C76" s="3" t="s">
        <v>196</v>
      </c>
      <c r="D76" s="4" t="s">
        <v>197</v>
      </c>
      <c r="E76" t="s">
        <v>198</v>
      </c>
      <c r="F76" t="s">
        <v>831</v>
      </c>
      <c r="G76" s="1">
        <v>33066</v>
      </c>
      <c r="H76" s="1">
        <v>33046</v>
      </c>
      <c r="I76" s="1">
        <v>37816</v>
      </c>
      <c r="J76" t="s">
        <v>771</v>
      </c>
      <c r="K76" t="s">
        <v>810</v>
      </c>
    </row>
    <row r="77" spans="1:11" ht="38.25" x14ac:dyDescent="0.2">
      <c r="A77" s="15">
        <v>342</v>
      </c>
      <c r="B77" s="4" t="s">
        <v>199</v>
      </c>
      <c r="C77" s="3" t="s">
        <v>200</v>
      </c>
      <c r="D77" s="4" t="s">
        <v>201</v>
      </c>
      <c r="E77" t="s">
        <v>202</v>
      </c>
      <c r="F77" t="s">
        <v>777</v>
      </c>
      <c r="G77" s="1">
        <v>33046</v>
      </c>
      <c r="H77" s="1">
        <v>33038</v>
      </c>
      <c r="I77" s="1">
        <v>37601</v>
      </c>
      <c r="J77" t="s">
        <v>771</v>
      </c>
      <c r="K77" t="s">
        <v>778</v>
      </c>
    </row>
    <row r="78" spans="1:11" ht="25.5" x14ac:dyDescent="0.2">
      <c r="A78" s="15">
        <v>344</v>
      </c>
      <c r="B78" s="4" t="s">
        <v>203</v>
      </c>
      <c r="C78" s="3" t="s">
        <v>204</v>
      </c>
      <c r="D78" s="4" t="s">
        <v>205</v>
      </c>
      <c r="E78" t="s">
        <v>206</v>
      </c>
      <c r="F78" t="s">
        <v>777</v>
      </c>
      <c r="G78" s="1">
        <v>33141</v>
      </c>
      <c r="H78" s="1">
        <v>33050</v>
      </c>
      <c r="I78" s="1">
        <v>36356</v>
      </c>
      <c r="J78" t="s">
        <v>771</v>
      </c>
      <c r="K78" t="s">
        <v>778</v>
      </c>
    </row>
    <row r="79" spans="1:11" x14ac:dyDescent="0.2">
      <c r="A79" s="15">
        <v>346</v>
      </c>
      <c r="B79" s="4" t="s">
        <v>207</v>
      </c>
      <c r="C79" s="3" t="s">
        <v>208</v>
      </c>
      <c r="D79" s="4" t="s">
        <v>209</v>
      </c>
      <c r="E79" t="s">
        <v>210</v>
      </c>
      <c r="F79" t="s">
        <v>777</v>
      </c>
      <c r="G79" s="1">
        <v>33052</v>
      </c>
      <c r="H79" s="1">
        <v>33021</v>
      </c>
      <c r="I79" s="1">
        <v>38294</v>
      </c>
      <c r="J79" t="s">
        <v>771</v>
      </c>
      <c r="K79" t="s">
        <v>778</v>
      </c>
    </row>
    <row r="80" spans="1:11" ht="25.5" x14ac:dyDescent="0.2">
      <c r="A80" s="15">
        <v>355</v>
      </c>
      <c r="B80" s="4" t="s">
        <v>211</v>
      </c>
      <c r="C80" s="3" t="s">
        <v>212</v>
      </c>
      <c r="D80" s="4" t="s">
        <v>213</v>
      </c>
      <c r="E80" t="s">
        <v>214</v>
      </c>
      <c r="F80" t="s">
        <v>852</v>
      </c>
      <c r="G80" s="1">
        <v>33122</v>
      </c>
      <c r="H80" s="1">
        <v>33021</v>
      </c>
      <c r="I80" s="1">
        <v>38097</v>
      </c>
      <c r="J80" t="s">
        <v>771</v>
      </c>
      <c r="K80" t="s">
        <v>789</v>
      </c>
    </row>
    <row r="81" spans="1:11" ht="25.5" x14ac:dyDescent="0.2">
      <c r="A81" s="15">
        <v>356</v>
      </c>
      <c r="B81" s="4" t="s">
        <v>215</v>
      </c>
      <c r="C81" s="3" t="s">
        <v>216</v>
      </c>
      <c r="D81" s="4" t="s">
        <v>217</v>
      </c>
      <c r="E81" t="s">
        <v>218</v>
      </c>
      <c r="F81" t="s">
        <v>852</v>
      </c>
      <c r="G81" s="1">
        <v>33203</v>
      </c>
      <c r="H81" s="1">
        <v>33025</v>
      </c>
      <c r="I81" s="1">
        <v>35943</v>
      </c>
      <c r="J81" t="s">
        <v>771</v>
      </c>
      <c r="K81" t="s">
        <v>789</v>
      </c>
    </row>
    <row r="82" spans="1:11" ht="38.25" x14ac:dyDescent="0.2">
      <c r="A82" s="15">
        <v>358</v>
      </c>
      <c r="B82" s="4" t="s">
        <v>219</v>
      </c>
      <c r="C82" s="3" t="s">
        <v>220</v>
      </c>
      <c r="D82" s="4" t="s">
        <v>221</v>
      </c>
      <c r="E82" t="s">
        <v>222</v>
      </c>
      <c r="F82" t="s">
        <v>852</v>
      </c>
      <c r="G82" s="1">
        <v>33101</v>
      </c>
      <c r="H82" s="1">
        <v>33021</v>
      </c>
      <c r="I82" s="1">
        <v>38455</v>
      </c>
      <c r="J82" t="s">
        <v>771</v>
      </c>
      <c r="K82" t="s">
        <v>789</v>
      </c>
    </row>
    <row r="83" spans="1:11" ht="51" x14ac:dyDescent="0.2">
      <c r="A83" s="15">
        <v>360</v>
      </c>
      <c r="B83" s="4" t="s">
        <v>223</v>
      </c>
      <c r="C83" s="3" t="s">
        <v>224</v>
      </c>
      <c r="D83" s="4" t="s">
        <v>221</v>
      </c>
      <c r="E83" t="s">
        <v>932</v>
      </c>
      <c r="F83" t="s">
        <v>852</v>
      </c>
      <c r="G83" s="1">
        <v>33120</v>
      </c>
      <c r="H83" s="1">
        <v>33021</v>
      </c>
      <c r="I83" s="1">
        <v>38320</v>
      </c>
      <c r="J83" t="s">
        <v>771</v>
      </c>
      <c r="K83" t="s">
        <v>789</v>
      </c>
    </row>
    <row r="84" spans="1:11" ht="38.25" x14ac:dyDescent="0.2">
      <c r="A84" s="15">
        <v>363</v>
      </c>
      <c r="B84" s="4" t="s">
        <v>225</v>
      </c>
      <c r="C84" s="3" t="s">
        <v>226</v>
      </c>
      <c r="D84" s="4" t="s">
        <v>227</v>
      </c>
      <c r="E84" t="s">
        <v>228</v>
      </c>
      <c r="F84" t="s">
        <v>788</v>
      </c>
      <c r="G84" s="1">
        <v>33168</v>
      </c>
      <c r="H84" s="1">
        <v>33021</v>
      </c>
      <c r="I84" s="1">
        <v>37630</v>
      </c>
      <c r="J84" t="s">
        <v>771</v>
      </c>
      <c r="K84" t="s">
        <v>789</v>
      </c>
    </row>
    <row r="85" spans="1:11" ht="38.25" x14ac:dyDescent="0.2">
      <c r="A85" s="15">
        <v>377</v>
      </c>
      <c r="B85" s="4" t="s">
        <v>229</v>
      </c>
      <c r="C85" s="3" t="s">
        <v>230</v>
      </c>
      <c r="D85" s="4" t="s">
        <v>231</v>
      </c>
      <c r="E85" t="s">
        <v>232</v>
      </c>
      <c r="F85" t="s">
        <v>809</v>
      </c>
      <c r="G85" s="1">
        <v>33088</v>
      </c>
      <c r="H85" s="1">
        <v>33051</v>
      </c>
      <c r="I85" s="1">
        <v>38098</v>
      </c>
      <c r="J85" t="s">
        <v>771</v>
      </c>
      <c r="K85" t="s">
        <v>810</v>
      </c>
    </row>
    <row r="86" spans="1:11" ht="25.5" x14ac:dyDescent="0.2">
      <c r="A86" s="15">
        <v>391</v>
      </c>
      <c r="B86" s="4" t="s">
        <v>233</v>
      </c>
      <c r="C86" s="3" t="s">
        <v>234</v>
      </c>
      <c r="D86" s="4" t="s">
        <v>235</v>
      </c>
      <c r="E86" t="s">
        <v>236</v>
      </c>
      <c r="F86" t="s">
        <v>831</v>
      </c>
      <c r="G86" s="1">
        <v>33043</v>
      </c>
      <c r="H86" s="1">
        <v>33010</v>
      </c>
      <c r="I86" s="1">
        <v>37235</v>
      </c>
      <c r="J86" t="s">
        <v>771</v>
      </c>
      <c r="K86" t="s">
        <v>810</v>
      </c>
    </row>
    <row r="87" spans="1:11" x14ac:dyDescent="0.2">
      <c r="A87" s="15">
        <v>394</v>
      </c>
      <c r="B87" s="4" t="s">
        <v>237</v>
      </c>
      <c r="C87" s="3" t="s">
        <v>954</v>
      </c>
      <c r="D87" s="4" t="s">
        <v>238</v>
      </c>
      <c r="E87" t="s">
        <v>239</v>
      </c>
      <c r="F87" t="s">
        <v>831</v>
      </c>
      <c r="G87" s="1">
        <v>33064</v>
      </c>
      <c r="H87" s="1">
        <v>33037</v>
      </c>
      <c r="I87" s="1">
        <v>37021</v>
      </c>
      <c r="J87" t="s">
        <v>771</v>
      </c>
      <c r="K87" t="s">
        <v>810</v>
      </c>
    </row>
    <row r="88" spans="1:11" ht="25.5" x14ac:dyDescent="0.2">
      <c r="A88" s="15">
        <v>397</v>
      </c>
      <c r="B88" s="4" t="s">
        <v>240</v>
      </c>
      <c r="C88" s="3" t="s">
        <v>241</v>
      </c>
      <c r="D88" s="4" t="s">
        <v>242</v>
      </c>
      <c r="E88" t="s">
        <v>243</v>
      </c>
      <c r="F88" t="s">
        <v>831</v>
      </c>
      <c r="G88" s="1">
        <v>33212</v>
      </c>
      <c r="H88" s="1">
        <v>33016</v>
      </c>
      <c r="I88" s="1">
        <v>36858</v>
      </c>
      <c r="J88" t="s">
        <v>771</v>
      </c>
      <c r="K88" t="s">
        <v>810</v>
      </c>
    </row>
    <row r="89" spans="1:11" ht="38.25" x14ac:dyDescent="0.2">
      <c r="A89" s="15">
        <v>409</v>
      </c>
      <c r="B89" s="4" t="s">
        <v>244</v>
      </c>
      <c r="C89" s="3" t="s">
        <v>245</v>
      </c>
      <c r="D89" s="4" t="s">
        <v>1267</v>
      </c>
      <c r="E89" t="s">
        <v>1268</v>
      </c>
      <c r="F89" t="s">
        <v>1269</v>
      </c>
      <c r="G89" s="1">
        <v>33142</v>
      </c>
      <c r="H89" s="1">
        <v>33042</v>
      </c>
      <c r="I89" s="1">
        <v>36052</v>
      </c>
      <c r="J89" t="s">
        <v>771</v>
      </c>
      <c r="K89" t="s">
        <v>810</v>
      </c>
    </row>
    <row r="90" spans="1:11" ht="25.5" x14ac:dyDescent="0.2">
      <c r="A90" s="15">
        <v>414</v>
      </c>
      <c r="B90" s="4" t="s">
        <v>1270</v>
      </c>
      <c r="C90" s="3" t="s">
        <v>1271</v>
      </c>
      <c r="D90" s="4" t="s">
        <v>1272</v>
      </c>
      <c r="E90" t="s">
        <v>1273</v>
      </c>
      <c r="F90" t="s">
        <v>1269</v>
      </c>
      <c r="G90" s="1">
        <v>33136</v>
      </c>
      <c r="H90" s="1">
        <v>33036</v>
      </c>
      <c r="I90" s="1">
        <v>35555</v>
      </c>
      <c r="J90" t="s">
        <v>771</v>
      </c>
      <c r="K90" t="s">
        <v>810</v>
      </c>
    </row>
    <row r="91" spans="1:11" ht="25.5" x14ac:dyDescent="0.2">
      <c r="A91" s="15">
        <v>418</v>
      </c>
      <c r="B91" s="4" t="s">
        <v>1274</v>
      </c>
      <c r="C91" s="3" t="s">
        <v>1275</v>
      </c>
      <c r="D91" s="4" t="s">
        <v>1276</v>
      </c>
      <c r="E91" t="s">
        <v>1277</v>
      </c>
      <c r="F91" t="s">
        <v>777</v>
      </c>
      <c r="G91" s="1">
        <v>33254</v>
      </c>
      <c r="H91" s="1">
        <v>33054</v>
      </c>
      <c r="I91" s="1">
        <v>36083</v>
      </c>
      <c r="J91" t="s">
        <v>771</v>
      </c>
      <c r="K91" t="s">
        <v>778</v>
      </c>
    </row>
    <row r="92" spans="1:11" ht="25.5" x14ac:dyDescent="0.2">
      <c r="A92" s="15">
        <v>419</v>
      </c>
      <c r="B92" s="4" t="s">
        <v>1278</v>
      </c>
      <c r="C92" s="3" t="s">
        <v>1292</v>
      </c>
      <c r="D92" s="4" t="s">
        <v>1293</v>
      </c>
      <c r="E92" t="s">
        <v>1294</v>
      </c>
      <c r="F92" t="s">
        <v>777</v>
      </c>
      <c r="G92" s="1">
        <v>33332</v>
      </c>
      <c r="H92" s="1">
        <v>33045</v>
      </c>
      <c r="I92" s="1">
        <v>35075</v>
      </c>
      <c r="J92" t="s">
        <v>771</v>
      </c>
      <c r="K92" t="s">
        <v>778</v>
      </c>
    </row>
    <row r="93" spans="1:11" ht="25.5" x14ac:dyDescent="0.2">
      <c r="A93" s="15">
        <v>420</v>
      </c>
      <c r="B93" s="4" t="s">
        <v>1295</v>
      </c>
      <c r="C93" s="3" t="s">
        <v>1296</v>
      </c>
      <c r="D93" s="4" t="s">
        <v>1297</v>
      </c>
      <c r="E93" t="s">
        <v>1298</v>
      </c>
      <c r="F93" t="s">
        <v>777</v>
      </c>
      <c r="G93" s="1">
        <v>33134</v>
      </c>
      <c r="H93" s="1">
        <v>33050</v>
      </c>
      <c r="I93" s="1">
        <v>38117</v>
      </c>
      <c r="J93" t="s">
        <v>771</v>
      </c>
      <c r="K93" t="s">
        <v>778</v>
      </c>
    </row>
    <row r="94" spans="1:11" ht="25.5" x14ac:dyDescent="0.2">
      <c r="A94" s="15">
        <v>425</v>
      </c>
      <c r="B94" s="4" t="s">
        <v>1299</v>
      </c>
      <c r="C94" s="3" t="s">
        <v>1300</v>
      </c>
      <c r="D94" s="4" t="s">
        <v>1301</v>
      </c>
      <c r="E94" t="s">
        <v>1302</v>
      </c>
      <c r="F94" t="s">
        <v>777</v>
      </c>
      <c r="G94" s="1">
        <v>33081</v>
      </c>
      <c r="H94" s="1">
        <v>33036</v>
      </c>
      <c r="I94" s="1">
        <v>36970</v>
      </c>
      <c r="J94" t="s">
        <v>771</v>
      </c>
      <c r="K94" t="s">
        <v>778</v>
      </c>
    </row>
    <row r="95" spans="1:11" ht="38.25" x14ac:dyDescent="0.2">
      <c r="A95" s="15">
        <v>429</v>
      </c>
      <c r="B95" s="4" t="s">
        <v>1303</v>
      </c>
      <c r="C95" s="3" t="s">
        <v>1304</v>
      </c>
      <c r="D95" s="4" t="s">
        <v>1305</v>
      </c>
      <c r="E95" t="s">
        <v>1306</v>
      </c>
      <c r="F95" t="s">
        <v>777</v>
      </c>
      <c r="G95" s="1">
        <v>33114</v>
      </c>
      <c r="H95" s="1">
        <v>33044</v>
      </c>
      <c r="I95" s="1">
        <v>36473</v>
      </c>
      <c r="J95" t="s">
        <v>771</v>
      </c>
      <c r="K95" t="s">
        <v>778</v>
      </c>
    </row>
    <row r="96" spans="1:11" ht="25.5" x14ac:dyDescent="0.2">
      <c r="A96" s="15">
        <v>442</v>
      </c>
      <c r="B96" s="4" t="s">
        <v>1307</v>
      </c>
      <c r="C96" s="3" t="s">
        <v>1308</v>
      </c>
      <c r="D96" s="4" t="s">
        <v>1309</v>
      </c>
      <c r="E96" t="s">
        <v>1310</v>
      </c>
      <c r="F96" t="s">
        <v>777</v>
      </c>
      <c r="G96" s="1">
        <v>33191</v>
      </c>
      <c r="H96" s="1">
        <v>33052</v>
      </c>
      <c r="I96" s="1">
        <v>38664</v>
      </c>
      <c r="J96" t="s">
        <v>771</v>
      </c>
      <c r="K96" t="s">
        <v>778</v>
      </c>
    </row>
    <row r="97" spans="1:11" ht="25.5" x14ac:dyDescent="0.2">
      <c r="A97" s="15">
        <v>451</v>
      </c>
      <c r="B97" s="4" t="s">
        <v>1311</v>
      </c>
      <c r="C97" s="3" t="s">
        <v>1312</v>
      </c>
      <c r="D97" s="4" t="s">
        <v>1313</v>
      </c>
      <c r="E97" t="s">
        <v>1314</v>
      </c>
      <c r="F97" t="s">
        <v>777</v>
      </c>
      <c r="G97" s="1">
        <v>33212</v>
      </c>
      <c r="H97" s="1">
        <v>33046</v>
      </c>
      <c r="I97" s="1">
        <v>37557</v>
      </c>
      <c r="J97" t="s">
        <v>771</v>
      </c>
      <c r="K97" t="s">
        <v>778</v>
      </c>
    </row>
    <row r="98" spans="1:11" ht="25.5" x14ac:dyDescent="0.2">
      <c r="A98" s="15">
        <v>452</v>
      </c>
      <c r="B98" s="4" t="s">
        <v>1315</v>
      </c>
      <c r="C98" s="3" t="s">
        <v>1316</v>
      </c>
      <c r="D98" s="4" t="s">
        <v>1317</v>
      </c>
      <c r="E98" t="s">
        <v>1318</v>
      </c>
      <c r="F98" t="s">
        <v>777</v>
      </c>
      <c r="G98" s="1">
        <v>33947</v>
      </c>
      <c r="H98" s="1">
        <v>33055</v>
      </c>
      <c r="I98" s="1">
        <v>36028</v>
      </c>
      <c r="J98" t="s">
        <v>771</v>
      </c>
      <c r="K98" t="s">
        <v>778</v>
      </c>
    </row>
    <row r="99" spans="1:11" ht="51" x14ac:dyDescent="0.2">
      <c r="A99" s="15">
        <v>453</v>
      </c>
      <c r="B99" s="4" t="s">
        <v>1319</v>
      </c>
      <c r="C99" s="3" t="s">
        <v>1320</v>
      </c>
      <c r="D99" s="4" t="s">
        <v>1321</v>
      </c>
      <c r="E99" t="s">
        <v>1322</v>
      </c>
      <c r="F99" t="s">
        <v>777</v>
      </c>
      <c r="G99" s="1">
        <v>33070</v>
      </c>
      <c r="H99" s="1">
        <v>33038</v>
      </c>
      <c r="I99" s="1">
        <v>37455</v>
      </c>
      <c r="J99" t="s">
        <v>771</v>
      </c>
      <c r="K99" t="s">
        <v>778</v>
      </c>
    </row>
    <row r="100" spans="1:11" ht="38.25" x14ac:dyDescent="0.2">
      <c r="A100" s="15">
        <v>456</v>
      </c>
      <c r="B100" s="4" t="s">
        <v>1323</v>
      </c>
      <c r="C100" s="3" t="s">
        <v>1324</v>
      </c>
      <c r="D100" s="4" t="s">
        <v>1325</v>
      </c>
      <c r="E100" t="s">
        <v>1326</v>
      </c>
      <c r="F100" t="s">
        <v>777</v>
      </c>
      <c r="G100" s="1">
        <v>33112</v>
      </c>
      <c r="H100" s="1">
        <v>33052</v>
      </c>
      <c r="I100" s="1">
        <v>36529</v>
      </c>
      <c r="J100" t="s">
        <v>771</v>
      </c>
      <c r="K100" t="s">
        <v>778</v>
      </c>
    </row>
    <row r="101" spans="1:11" ht="25.5" x14ac:dyDescent="0.2">
      <c r="A101" s="15">
        <v>457</v>
      </c>
      <c r="B101" s="4" t="s">
        <v>1327</v>
      </c>
      <c r="C101" s="3" t="s">
        <v>1328</v>
      </c>
      <c r="D101" s="4" t="s">
        <v>1329</v>
      </c>
      <c r="E101" t="s">
        <v>1330</v>
      </c>
      <c r="F101" t="s">
        <v>777</v>
      </c>
      <c r="G101" s="1">
        <v>33102</v>
      </c>
      <c r="H101" s="1">
        <v>33045</v>
      </c>
      <c r="I101" s="1">
        <v>39497</v>
      </c>
      <c r="J101" t="s">
        <v>771</v>
      </c>
      <c r="K101" t="s">
        <v>778</v>
      </c>
    </row>
    <row r="102" spans="1:11" ht="51" x14ac:dyDescent="0.2">
      <c r="A102" s="15">
        <v>458</v>
      </c>
      <c r="B102" s="4" t="s">
        <v>1331</v>
      </c>
      <c r="C102" s="3" t="s">
        <v>1332</v>
      </c>
      <c r="D102" s="4" t="s">
        <v>1333</v>
      </c>
      <c r="E102" t="s">
        <v>1334</v>
      </c>
      <c r="F102" t="s">
        <v>777</v>
      </c>
      <c r="G102" s="1">
        <v>33444</v>
      </c>
      <c r="H102" s="1">
        <v>33055</v>
      </c>
      <c r="I102" s="1">
        <v>37706</v>
      </c>
      <c r="J102" t="s">
        <v>771</v>
      </c>
      <c r="K102" t="s">
        <v>778</v>
      </c>
    </row>
    <row r="103" spans="1:11" ht="25.5" x14ac:dyDescent="0.2">
      <c r="A103" s="15">
        <v>460</v>
      </c>
      <c r="B103" s="4" t="s">
        <v>1335</v>
      </c>
      <c r="C103" s="3" t="s">
        <v>1336</v>
      </c>
      <c r="D103" s="4" t="s">
        <v>1337</v>
      </c>
      <c r="E103" t="s">
        <v>1338</v>
      </c>
      <c r="F103" t="s">
        <v>777</v>
      </c>
      <c r="G103" s="1">
        <v>33032</v>
      </c>
      <c r="H103" s="1">
        <v>33023</v>
      </c>
      <c r="I103" s="1">
        <v>35900</v>
      </c>
      <c r="J103" t="s">
        <v>771</v>
      </c>
      <c r="K103" t="s">
        <v>778</v>
      </c>
    </row>
    <row r="104" spans="1:11" ht="38.25" x14ac:dyDescent="0.2">
      <c r="A104" s="15">
        <v>466</v>
      </c>
      <c r="B104" s="4" t="s">
        <v>1339</v>
      </c>
      <c r="C104" s="3" t="s">
        <v>1340</v>
      </c>
      <c r="D104" s="4" t="s">
        <v>1341</v>
      </c>
      <c r="E104" t="s">
        <v>1342</v>
      </c>
      <c r="F104" t="s">
        <v>770</v>
      </c>
      <c r="G104" s="1">
        <v>33094</v>
      </c>
      <c r="H104" s="1">
        <v>33050</v>
      </c>
      <c r="I104" s="1">
        <v>36777</v>
      </c>
      <c r="J104" t="s">
        <v>771</v>
      </c>
      <c r="K104" t="s">
        <v>772</v>
      </c>
    </row>
    <row r="105" spans="1:11" ht="38.25" x14ac:dyDescent="0.2">
      <c r="A105" s="15">
        <v>469</v>
      </c>
      <c r="B105" s="4" t="s">
        <v>1343</v>
      </c>
      <c r="C105" s="3" t="s">
        <v>1344</v>
      </c>
      <c r="D105" s="4" t="s">
        <v>1345</v>
      </c>
      <c r="E105" t="s">
        <v>1346</v>
      </c>
      <c r="F105" t="s">
        <v>770</v>
      </c>
      <c r="G105" s="1">
        <v>33108</v>
      </c>
      <c r="H105" s="1">
        <v>33044</v>
      </c>
      <c r="I105" s="1">
        <v>37452</v>
      </c>
      <c r="J105" t="s">
        <v>771</v>
      </c>
      <c r="K105" t="s">
        <v>772</v>
      </c>
    </row>
    <row r="106" spans="1:11" ht="51" x14ac:dyDescent="0.2">
      <c r="A106" s="15">
        <v>471</v>
      </c>
      <c r="B106" s="4" t="s">
        <v>1347</v>
      </c>
      <c r="C106" s="3" t="s">
        <v>1348</v>
      </c>
      <c r="D106" s="4" t="s">
        <v>1349</v>
      </c>
      <c r="E106" t="s">
        <v>1350</v>
      </c>
      <c r="F106" t="s">
        <v>770</v>
      </c>
      <c r="G106" s="1">
        <v>33037</v>
      </c>
      <c r="H106" s="1">
        <v>33030</v>
      </c>
      <c r="I106" s="1">
        <v>37467</v>
      </c>
      <c r="J106" t="s">
        <v>771</v>
      </c>
      <c r="K106" t="s">
        <v>772</v>
      </c>
    </row>
    <row r="107" spans="1:11" ht="38.25" x14ac:dyDescent="0.2">
      <c r="A107" s="15">
        <v>472</v>
      </c>
      <c r="B107" s="4" t="s">
        <v>1351</v>
      </c>
      <c r="C107" s="3" t="s">
        <v>380</v>
      </c>
      <c r="D107" s="4" t="s">
        <v>381</v>
      </c>
      <c r="E107" t="s">
        <v>382</v>
      </c>
      <c r="F107" t="s">
        <v>770</v>
      </c>
      <c r="G107" s="1">
        <v>33100</v>
      </c>
      <c r="H107" s="1">
        <v>33047</v>
      </c>
      <c r="I107" s="1">
        <v>35538</v>
      </c>
      <c r="J107" t="s">
        <v>771</v>
      </c>
      <c r="K107" t="s">
        <v>772</v>
      </c>
    </row>
    <row r="108" spans="1:11" ht="51" x14ac:dyDescent="0.2">
      <c r="A108" s="15">
        <v>478</v>
      </c>
      <c r="B108" s="4" t="s">
        <v>383</v>
      </c>
      <c r="C108" s="3" t="s">
        <v>384</v>
      </c>
      <c r="D108" s="4" t="s">
        <v>385</v>
      </c>
      <c r="E108" t="s">
        <v>386</v>
      </c>
      <c r="F108" t="s">
        <v>770</v>
      </c>
      <c r="G108" s="1">
        <v>33105</v>
      </c>
      <c r="H108" s="1">
        <v>33052</v>
      </c>
      <c r="I108" s="1">
        <v>36577</v>
      </c>
      <c r="J108" t="s">
        <v>771</v>
      </c>
      <c r="K108" t="s">
        <v>772</v>
      </c>
    </row>
    <row r="109" spans="1:11" x14ac:dyDescent="0.2">
      <c r="A109" s="15">
        <v>493</v>
      </c>
      <c r="B109" s="4" t="s">
        <v>387</v>
      </c>
      <c r="C109" s="3" t="s">
        <v>388</v>
      </c>
      <c r="D109" s="4" t="s">
        <v>389</v>
      </c>
      <c r="E109" t="s">
        <v>390</v>
      </c>
      <c r="F109" t="s">
        <v>770</v>
      </c>
      <c r="G109" s="1">
        <v>33130</v>
      </c>
      <c r="H109" s="1">
        <v>33043</v>
      </c>
      <c r="I109" s="1">
        <v>38160</v>
      </c>
      <c r="J109" t="s">
        <v>771</v>
      </c>
      <c r="K109" t="s">
        <v>772</v>
      </c>
    </row>
    <row r="110" spans="1:11" ht="38.25" x14ac:dyDescent="0.2">
      <c r="A110" s="15">
        <v>494</v>
      </c>
      <c r="B110" s="4" t="s">
        <v>391</v>
      </c>
      <c r="C110" s="3" t="s">
        <v>392</v>
      </c>
      <c r="D110" s="4" t="s">
        <v>385</v>
      </c>
      <c r="E110" t="s">
        <v>393</v>
      </c>
      <c r="F110" t="s">
        <v>770</v>
      </c>
      <c r="G110" s="1">
        <v>33148</v>
      </c>
      <c r="H110" s="1">
        <v>33052</v>
      </c>
      <c r="I110" s="1">
        <v>36279</v>
      </c>
      <c r="J110" t="s">
        <v>771</v>
      </c>
      <c r="K110" t="s">
        <v>772</v>
      </c>
    </row>
    <row r="111" spans="1:11" x14ac:dyDescent="0.2">
      <c r="A111" s="15">
        <v>495</v>
      </c>
      <c r="B111" s="4" t="s">
        <v>394</v>
      </c>
      <c r="C111" s="3" t="s">
        <v>395</v>
      </c>
      <c r="D111" s="4" t="s">
        <v>396</v>
      </c>
      <c r="E111" t="s">
        <v>397</v>
      </c>
      <c r="F111" t="s">
        <v>770</v>
      </c>
      <c r="G111" s="1">
        <v>33077</v>
      </c>
      <c r="H111" s="1">
        <v>33051</v>
      </c>
      <c r="I111" s="1">
        <v>37334</v>
      </c>
      <c r="J111" t="s">
        <v>771</v>
      </c>
      <c r="K111" t="s">
        <v>772</v>
      </c>
    </row>
    <row r="112" spans="1:11" ht="25.5" x14ac:dyDescent="0.2">
      <c r="A112" s="15">
        <v>496</v>
      </c>
      <c r="B112" s="4" t="s">
        <v>398</v>
      </c>
      <c r="C112" s="3" t="s">
        <v>399</v>
      </c>
      <c r="D112" s="4" t="s">
        <v>396</v>
      </c>
      <c r="E112" t="s">
        <v>400</v>
      </c>
      <c r="F112" t="s">
        <v>770</v>
      </c>
      <c r="G112" s="1">
        <v>33101</v>
      </c>
      <c r="H112" s="1">
        <v>33051</v>
      </c>
      <c r="I112" s="1">
        <v>37221</v>
      </c>
      <c r="J112" t="s">
        <v>771</v>
      </c>
      <c r="K112" t="s">
        <v>772</v>
      </c>
    </row>
    <row r="113" spans="1:11" x14ac:dyDescent="0.2">
      <c r="A113" s="15">
        <v>499</v>
      </c>
      <c r="B113" s="4" t="s">
        <v>401</v>
      </c>
      <c r="C113" s="3" t="s">
        <v>402</v>
      </c>
      <c r="D113" s="4" t="s">
        <v>403</v>
      </c>
      <c r="E113" t="s">
        <v>404</v>
      </c>
      <c r="F113" t="s">
        <v>770</v>
      </c>
      <c r="G113" s="1">
        <v>33108</v>
      </c>
      <c r="H113" s="1">
        <v>33054</v>
      </c>
      <c r="I113" s="1">
        <v>36851</v>
      </c>
      <c r="J113" t="s">
        <v>771</v>
      </c>
      <c r="K113" t="s">
        <v>772</v>
      </c>
    </row>
    <row r="114" spans="1:11" ht="38.25" x14ac:dyDescent="0.2">
      <c r="A114" s="15">
        <v>500</v>
      </c>
      <c r="B114" s="4" t="s">
        <v>405</v>
      </c>
      <c r="C114" s="3" t="s">
        <v>406</v>
      </c>
      <c r="D114" s="4" t="s">
        <v>407</v>
      </c>
      <c r="E114" t="s">
        <v>1878</v>
      </c>
      <c r="F114" t="s">
        <v>770</v>
      </c>
      <c r="G114" s="1">
        <v>33074</v>
      </c>
      <c r="H114" s="1">
        <v>33052</v>
      </c>
      <c r="I114" s="1">
        <v>36495</v>
      </c>
      <c r="J114" t="s">
        <v>771</v>
      </c>
      <c r="K114" t="s">
        <v>772</v>
      </c>
    </row>
    <row r="115" spans="1:11" ht="25.5" x14ac:dyDescent="0.2">
      <c r="A115" s="15">
        <v>502</v>
      </c>
      <c r="B115" s="4" t="s">
        <v>408</v>
      </c>
      <c r="C115" s="3" t="s">
        <v>409</v>
      </c>
      <c r="D115" s="4" t="s">
        <v>410</v>
      </c>
      <c r="E115" t="s">
        <v>411</v>
      </c>
      <c r="F115" t="s">
        <v>770</v>
      </c>
      <c r="G115" s="1">
        <v>33196</v>
      </c>
      <c r="H115" s="1">
        <v>33053</v>
      </c>
      <c r="I115" s="1">
        <v>37326</v>
      </c>
      <c r="J115" t="s">
        <v>771</v>
      </c>
      <c r="K115" t="s">
        <v>772</v>
      </c>
    </row>
    <row r="116" spans="1:11" ht="38.25" x14ac:dyDescent="0.2">
      <c r="A116" s="15">
        <v>504</v>
      </c>
      <c r="B116" s="4" t="s">
        <v>412</v>
      </c>
      <c r="C116" s="3" t="s">
        <v>413</v>
      </c>
      <c r="D116" s="4" t="s">
        <v>414</v>
      </c>
      <c r="E116" t="s">
        <v>415</v>
      </c>
      <c r="F116" t="s">
        <v>1831</v>
      </c>
      <c r="G116" s="1">
        <v>33108</v>
      </c>
      <c r="H116" s="1">
        <v>33051</v>
      </c>
      <c r="I116" s="1">
        <v>36768</v>
      </c>
      <c r="J116" t="s">
        <v>771</v>
      </c>
      <c r="K116" t="s">
        <v>772</v>
      </c>
    </row>
    <row r="117" spans="1:11" ht="25.5" x14ac:dyDescent="0.2">
      <c r="A117" s="15">
        <v>506</v>
      </c>
      <c r="B117" s="4" t="s">
        <v>416</v>
      </c>
      <c r="C117" s="3" t="s">
        <v>417</v>
      </c>
      <c r="D117" s="4" t="s">
        <v>418</v>
      </c>
      <c r="E117" t="s">
        <v>419</v>
      </c>
      <c r="F117" t="s">
        <v>1831</v>
      </c>
      <c r="G117" s="1">
        <v>33151</v>
      </c>
      <c r="H117" s="1">
        <v>33030</v>
      </c>
      <c r="I117" s="1">
        <v>35296</v>
      </c>
      <c r="J117" t="s">
        <v>771</v>
      </c>
      <c r="K117" t="s">
        <v>772</v>
      </c>
    </row>
    <row r="118" spans="1:11" x14ac:dyDescent="0.2">
      <c r="A118" s="15">
        <v>507</v>
      </c>
      <c r="B118" s="4" t="s">
        <v>420</v>
      </c>
      <c r="C118" s="3" t="s">
        <v>421</v>
      </c>
      <c r="D118" s="4" t="s">
        <v>422</v>
      </c>
      <c r="E118" t="s">
        <v>423</v>
      </c>
      <c r="F118" t="s">
        <v>1831</v>
      </c>
      <c r="G118" s="1">
        <v>33102</v>
      </c>
      <c r="H118" s="1">
        <v>33037</v>
      </c>
      <c r="I118" s="1">
        <v>35326</v>
      </c>
      <c r="J118" t="s">
        <v>771</v>
      </c>
      <c r="K118" t="s">
        <v>772</v>
      </c>
    </row>
    <row r="119" spans="1:11" ht="25.5" x14ac:dyDescent="0.2">
      <c r="A119" s="15">
        <v>508</v>
      </c>
      <c r="B119" s="4" t="s">
        <v>424</v>
      </c>
      <c r="C119" s="3" t="s">
        <v>425</v>
      </c>
      <c r="D119" s="4" t="s">
        <v>426</v>
      </c>
      <c r="E119" t="s">
        <v>427</v>
      </c>
      <c r="F119" t="s">
        <v>1839</v>
      </c>
      <c r="G119" s="1">
        <v>33137</v>
      </c>
      <c r="H119" s="1">
        <v>33047</v>
      </c>
      <c r="I119" s="1">
        <v>37216</v>
      </c>
      <c r="J119" t="s">
        <v>771</v>
      </c>
      <c r="K119" t="s">
        <v>772</v>
      </c>
    </row>
    <row r="120" spans="1:11" ht="38.25" x14ac:dyDescent="0.2">
      <c r="A120" s="15">
        <v>521</v>
      </c>
      <c r="B120" s="4" t="s">
        <v>428</v>
      </c>
      <c r="C120" s="3" t="s">
        <v>429</v>
      </c>
      <c r="D120" s="4" t="s">
        <v>430</v>
      </c>
      <c r="E120" t="s">
        <v>431</v>
      </c>
      <c r="F120" t="s">
        <v>1839</v>
      </c>
      <c r="G120" s="1">
        <v>33154</v>
      </c>
      <c r="H120" s="1">
        <v>33047</v>
      </c>
      <c r="I120" s="1">
        <v>37286</v>
      </c>
      <c r="J120" t="s">
        <v>771</v>
      </c>
      <c r="K120" t="s">
        <v>772</v>
      </c>
    </row>
    <row r="121" spans="1:11" ht="38.25" x14ac:dyDescent="0.2">
      <c r="A121" s="15">
        <v>524</v>
      </c>
      <c r="B121" s="4" t="s">
        <v>432</v>
      </c>
      <c r="C121" s="3" t="s">
        <v>433</v>
      </c>
      <c r="D121" s="4" t="s">
        <v>434</v>
      </c>
      <c r="E121" t="s">
        <v>435</v>
      </c>
      <c r="F121" t="s">
        <v>1839</v>
      </c>
      <c r="G121" s="1">
        <v>33108</v>
      </c>
      <c r="H121" s="1">
        <v>33036</v>
      </c>
      <c r="I121" s="1">
        <v>37638</v>
      </c>
      <c r="J121" t="s">
        <v>771</v>
      </c>
      <c r="K121" t="s">
        <v>772</v>
      </c>
    </row>
    <row r="122" spans="1:11" ht="38.25" x14ac:dyDescent="0.2">
      <c r="A122" s="15">
        <v>525</v>
      </c>
      <c r="B122" s="4" t="s">
        <v>436</v>
      </c>
      <c r="C122" s="3" t="s">
        <v>437</v>
      </c>
      <c r="D122" s="4" t="s">
        <v>438</v>
      </c>
      <c r="E122" t="s">
        <v>439</v>
      </c>
      <c r="F122" t="s">
        <v>1839</v>
      </c>
      <c r="G122" s="1">
        <v>33060</v>
      </c>
      <c r="H122" s="1">
        <v>33051</v>
      </c>
      <c r="I122" s="1">
        <v>36770</v>
      </c>
      <c r="J122" t="s">
        <v>771</v>
      </c>
      <c r="K122" t="s">
        <v>772</v>
      </c>
    </row>
    <row r="123" spans="1:11" ht="38.25" x14ac:dyDescent="0.2">
      <c r="A123" s="15">
        <v>527</v>
      </c>
      <c r="B123" s="4" t="s">
        <v>440</v>
      </c>
      <c r="C123" s="3" t="s">
        <v>441</v>
      </c>
      <c r="D123" s="4" t="s">
        <v>442</v>
      </c>
      <c r="E123" t="s">
        <v>803</v>
      </c>
      <c r="F123" t="s">
        <v>1839</v>
      </c>
      <c r="G123" s="1">
        <v>33063</v>
      </c>
      <c r="H123" s="1">
        <v>33051</v>
      </c>
      <c r="I123" s="1">
        <v>36423</v>
      </c>
      <c r="J123" t="s">
        <v>771</v>
      </c>
      <c r="K123" t="s">
        <v>772</v>
      </c>
    </row>
    <row r="124" spans="1:11" ht="38.25" x14ac:dyDescent="0.2">
      <c r="A124" s="15">
        <v>528</v>
      </c>
      <c r="B124" s="4" t="s">
        <v>443</v>
      </c>
      <c r="C124" s="3" t="s">
        <v>444</v>
      </c>
      <c r="D124" s="4" t="s">
        <v>445</v>
      </c>
      <c r="E124" t="s">
        <v>222</v>
      </c>
      <c r="F124" t="s">
        <v>1839</v>
      </c>
      <c r="G124" s="1">
        <v>33068</v>
      </c>
      <c r="H124" s="1">
        <v>33045</v>
      </c>
      <c r="I124" s="1">
        <v>37153</v>
      </c>
      <c r="J124" t="s">
        <v>771</v>
      </c>
      <c r="K124" t="s">
        <v>772</v>
      </c>
    </row>
    <row r="125" spans="1:11" ht="51" x14ac:dyDescent="0.2">
      <c r="A125" s="15">
        <v>531</v>
      </c>
      <c r="B125" s="4" t="s">
        <v>446</v>
      </c>
      <c r="C125" s="3" t="s">
        <v>447</v>
      </c>
      <c r="D125" s="4" t="s">
        <v>448</v>
      </c>
      <c r="E125" t="s">
        <v>449</v>
      </c>
      <c r="F125" t="s">
        <v>1839</v>
      </c>
      <c r="G125" s="1">
        <v>33085</v>
      </c>
      <c r="H125" s="1">
        <v>33051</v>
      </c>
      <c r="I125" s="1">
        <v>36220</v>
      </c>
      <c r="J125" t="s">
        <v>771</v>
      </c>
      <c r="K125" t="s">
        <v>772</v>
      </c>
    </row>
    <row r="126" spans="1:11" ht="51" x14ac:dyDescent="0.2">
      <c r="A126" s="15">
        <v>533</v>
      </c>
      <c r="B126" s="4" t="s">
        <v>450</v>
      </c>
      <c r="C126" s="3" t="s">
        <v>451</v>
      </c>
      <c r="D126" s="4" t="s">
        <v>452</v>
      </c>
      <c r="E126" t="s">
        <v>453</v>
      </c>
      <c r="F126" t="s">
        <v>1839</v>
      </c>
      <c r="G126" s="1">
        <v>33107</v>
      </c>
      <c r="H126" s="1">
        <v>33049</v>
      </c>
      <c r="I126" s="1">
        <v>37594</v>
      </c>
      <c r="J126" t="s">
        <v>771</v>
      </c>
      <c r="K126" t="s">
        <v>772</v>
      </c>
    </row>
    <row r="127" spans="1:11" ht="38.25" x14ac:dyDescent="0.2">
      <c r="A127" s="15">
        <v>534</v>
      </c>
      <c r="B127" s="4" t="s">
        <v>454</v>
      </c>
      <c r="C127" s="3" t="s">
        <v>0</v>
      </c>
      <c r="D127" s="4" t="s">
        <v>448</v>
      </c>
      <c r="E127" t="s">
        <v>1</v>
      </c>
      <c r="F127" t="s">
        <v>1839</v>
      </c>
      <c r="G127" s="1">
        <v>33085</v>
      </c>
      <c r="H127" s="1">
        <v>33051</v>
      </c>
      <c r="I127" s="1">
        <v>36601</v>
      </c>
      <c r="J127" t="s">
        <v>771</v>
      </c>
      <c r="K127" t="s">
        <v>772</v>
      </c>
    </row>
    <row r="128" spans="1:11" ht="51" x14ac:dyDescent="0.2">
      <c r="A128" s="15">
        <v>535</v>
      </c>
      <c r="B128" s="4" t="s">
        <v>2</v>
      </c>
      <c r="C128" s="3" t="s">
        <v>3</v>
      </c>
      <c r="D128" s="4" t="s">
        <v>4</v>
      </c>
      <c r="E128" t="s">
        <v>5</v>
      </c>
      <c r="F128" t="s">
        <v>1839</v>
      </c>
      <c r="G128" s="1">
        <v>33054</v>
      </c>
      <c r="H128" s="1">
        <v>33051</v>
      </c>
      <c r="I128" s="1">
        <v>38467</v>
      </c>
      <c r="J128" t="s">
        <v>771</v>
      </c>
      <c r="K128" t="s">
        <v>772</v>
      </c>
    </row>
    <row r="129" spans="1:11" ht="51" x14ac:dyDescent="0.2">
      <c r="A129" s="15">
        <v>557</v>
      </c>
      <c r="B129" s="4" t="s">
        <v>6</v>
      </c>
      <c r="C129" s="3" t="s">
        <v>7</v>
      </c>
      <c r="D129" s="4" t="s">
        <v>8</v>
      </c>
      <c r="E129" t="s">
        <v>9</v>
      </c>
      <c r="F129" t="s">
        <v>1844</v>
      </c>
      <c r="G129" s="1">
        <v>33101</v>
      </c>
      <c r="H129" s="1">
        <v>33044</v>
      </c>
      <c r="I129" s="1">
        <v>37090</v>
      </c>
      <c r="J129" t="s">
        <v>771</v>
      </c>
      <c r="K129" t="s">
        <v>1845</v>
      </c>
    </row>
    <row r="130" spans="1:11" ht="51" x14ac:dyDescent="0.2">
      <c r="A130" s="15">
        <v>559</v>
      </c>
      <c r="B130" s="4" t="s">
        <v>10</v>
      </c>
      <c r="C130" s="3" t="s">
        <v>11</v>
      </c>
      <c r="D130" s="4" t="s">
        <v>12</v>
      </c>
      <c r="E130" t="s">
        <v>13</v>
      </c>
      <c r="F130" t="s">
        <v>1844</v>
      </c>
      <c r="G130" s="1">
        <v>33100</v>
      </c>
      <c r="H130" s="1">
        <v>33044</v>
      </c>
      <c r="I130" s="1">
        <v>37460</v>
      </c>
      <c r="J130" t="s">
        <v>771</v>
      </c>
      <c r="K130" t="s">
        <v>1845</v>
      </c>
    </row>
    <row r="131" spans="1:11" ht="25.5" x14ac:dyDescent="0.2">
      <c r="A131" s="15">
        <v>561</v>
      </c>
      <c r="B131" s="4" t="s">
        <v>14</v>
      </c>
      <c r="C131" s="3" t="s">
        <v>15</v>
      </c>
      <c r="D131" s="4" t="s">
        <v>16</v>
      </c>
      <c r="E131" t="s">
        <v>453</v>
      </c>
      <c r="F131" t="s">
        <v>1844</v>
      </c>
      <c r="G131" s="1">
        <v>33100</v>
      </c>
      <c r="H131" s="1">
        <v>33044</v>
      </c>
      <c r="I131" s="1">
        <v>37553</v>
      </c>
      <c r="J131" t="s">
        <v>771</v>
      </c>
      <c r="K131" t="s">
        <v>1845</v>
      </c>
    </row>
    <row r="132" spans="1:11" ht="51" x14ac:dyDescent="0.2">
      <c r="A132" s="15">
        <v>563</v>
      </c>
      <c r="B132" s="4" t="s">
        <v>17</v>
      </c>
      <c r="C132" s="3" t="s">
        <v>18</v>
      </c>
      <c r="D132" s="4" t="s">
        <v>19</v>
      </c>
      <c r="E132" t="s">
        <v>20</v>
      </c>
      <c r="F132" t="s">
        <v>21</v>
      </c>
      <c r="G132" s="1">
        <v>33071</v>
      </c>
      <c r="H132" s="1">
        <v>33046</v>
      </c>
      <c r="I132" s="1">
        <v>36586</v>
      </c>
      <c r="J132" t="s">
        <v>771</v>
      </c>
      <c r="K132" t="s">
        <v>1845</v>
      </c>
    </row>
    <row r="133" spans="1:11" ht="38.25" x14ac:dyDescent="0.2">
      <c r="A133" s="15">
        <v>564</v>
      </c>
      <c r="B133" s="4" t="s">
        <v>22</v>
      </c>
      <c r="C133" s="3" t="s">
        <v>1207</v>
      </c>
      <c r="D133" s="4" t="s">
        <v>1208</v>
      </c>
      <c r="E133" t="s">
        <v>1209</v>
      </c>
      <c r="F133" t="s">
        <v>21</v>
      </c>
      <c r="G133" s="1">
        <v>33100</v>
      </c>
      <c r="H133" s="1">
        <v>33044</v>
      </c>
      <c r="I133" s="1">
        <v>37553</v>
      </c>
      <c r="J133" t="s">
        <v>771</v>
      </c>
      <c r="K133" t="s">
        <v>1845</v>
      </c>
    </row>
    <row r="134" spans="1:11" ht="51" x14ac:dyDescent="0.2">
      <c r="A134" s="15">
        <v>568</v>
      </c>
      <c r="B134" s="4" t="s">
        <v>1210</v>
      </c>
      <c r="C134" s="3" t="s">
        <v>1211</v>
      </c>
      <c r="D134" s="4" t="s">
        <v>1212</v>
      </c>
      <c r="E134" t="s">
        <v>1213</v>
      </c>
      <c r="F134" t="s">
        <v>1844</v>
      </c>
      <c r="G134" s="1">
        <v>33100</v>
      </c>
      <c r="H134" s="1">
        <v>33044</v>
      </c>
      <c r="I134" s="1">
        <v>37721</v>
      </c>
      <c r="J134" t="s">
        <v>771</v>
      </c>
      <c r="K134" t="s">
        <v>1845</v>
      </c>
    </row>
    <row r="135" spans="1:11" ht="51" x14ac:dyDescent="0.2">
      <c r="A135" s="15">
        <v>569</v>
      </c>
      <c r="B135" s="4" t="s">
        <v>1214</v>
      </c>
      <c r="C135" s="3" t="s">
        <v>1215</v>
      </c>
      <c r="D135" s="4" t="s">
        <v>1216</v>
      </c>
      <c r="E135" t="s">
        <v>1217</v>
      </c>
      <c r="F135" t="s">
        <v>1844</v>
      </c>
      <c r="G135" s="1">
        <v>33100</v>
      </c>
      <c r="H135" s="1">
        <v>33044</v>
      </c>
      <c r="I135" s="1">
        <v>37265</v>
      </c>
      <c r="J135" t="s">
        <v>771</v>
      </c>
      <c r="K135" t="s">
        <v>1845</v>
      </c>
    </row>
    <row r="136" spans="1:11" ht="51" x14ac:dyDescent="0.2">
      <c r="A136" s="15">
        <v>571</v>
      </c>
      <c r="B136" s="4" t="s">
        <v>1218</v>
      </c>
      <c r="C136" s="3" t="s">
        <v>1219</v>
      </c>
      <c r="D136" s="4" t="s">
        <v>1220</v>
      </c>
      <c r="E136" t="s">
        <v>1221</v>
      </c>
      <c r="F136" t="s">
        <v>1844</v>
      </c>
      <c r="G136" s="1">
        <v>33101</v>
      </c>
      <c r="H136" s="1">
        <v>33044</v>
      </c>
      <c r="I136" s="1">
        <v>37553</v>
      </c>
      <c r="J136" t="s">
        <v>771</v>
      </c>
      <c r="K136" t="s">
        <v>1845</v>
      </c>
    </row>
    <row r="137" spans="1:11" ht="63.75" x14ac:dyDescent="0.2">
      <c r="A137" s="15">
        <v>575</v>
      </c>
      <c r="B137" s="4" t="s">
        <v>1222</v>
      </c>
      <c r="C137" s="3" t="s">
        <v>1223</v>
      </c>
      <c r="D137" s="4" t="s">
        <v>1224</v>
      </c>
      <c r="E137" t="s">
        <v>1225</v>
      </c>
      <c r="F137" t="s">
        <v>1844</v>
      </c>
      <c r="G137" s="1">
        <v>33101</v>
      </c>
      <c r="H137" s="1">
        <v>33044</v>
      </c>
      <c r="I137" s="1">
        <v>37343</v>
      </c>
      <c r="J137" t="s">
        <v>771</v>
      </c>
      <c r="K137" t="s">
        <v>1845</v>
      </c>
    </row>
    <row r="138" spans="1:11" ht="38.25" x14ac:dyDescent="0.2">
      <c r="A138" s="15">
        <v>576</v>
      </c>
      <c r="B138" s="4" t="s">
        <v>1226</v>
      </c>
      <c r="C138" s="3" t="s">
        <v>1227</v>
      </c>
      <c r="D138" s="4" t="s">
        <v>1228</v>
      </c>
      <c r="E138" t="s">
        <v>1229</v>
      </c>
      <c r="F138" t="s">
        <v>1844</v>
      </c>
      <c r="G138" s="1">
        <v>33064</v>
      </c>
      <c r="H138" s="1">
        <v>33038</v>
      </c>
      <c r="I138" s="1">
        <v>37652</v>
      </c>
      <c r="J138" t="s">
        <v>771</v>
      </c>
      <c r="K138" t="s">
        <v>1845</v>
      </c>
    </row>
    <row r="139" spans="1:11" ht="25.5" x14ac:dyDescent="0.2">
      <c r="A139" s="15">
        <v>579</v>
      </c>
      <c r="B139" s="4" t="s">
        <v>1230</v>
      </c>
      <c r="C139" s="3" t="s">
        <v>1231</v>
      </c>
      <c r="D139" s="4" t="s">
        <v>1232</v>
      </c>
      <c r="E139" t="s">
        <v>1233</v>
      </c>
      <c r="F139" t="s">
        <v>1831</v>
      </c>
      <c r="G139" s="1">
        <v>33066</v>
      </c>
      <c r="H139" s="1">
        <v>33049</v>
      </c>
      <c r="I139" s="1">
        <v>37726</v>
      </c>
      <c r="J139" t="s">
        <v>771</v>
      </c>
      <c r="K139" t="s">
        <v>772</v>
      </c>
    </row>
    <row r="140" spans="1:11" ht="25.5" x14ac:dyDescent="0.2">
      <c r="A140" s="15">
        <v>584</v>
      </c>
      <c r="B140" s="4" t="s">
        <v>1234</v>
      </c>
      <c r="C140" s="3" t="s">
        <v>1235</v>
      </c>
      <c r="D140" s="4" t="s">
        <v>1236</v>
      </c>
      <c r="E140" t="s">
        <v>1237</v>
      </c>
      <c r="F140" t="s">
        <v>1238</v>
      </c>
      <c r="G140" s="1">
        <v>33072</v>
      </c>
      <c r="H140" s="1">
        <v>33045</v>
      </c>
      <c r="I140" s="1">
        <v>37221</v>
      </c>
      <c r="J140" t="s">
        <v>771</v>
      </c>
      <c r="K140" t="s">
        <v>1845</v>
      </c>
    </row>
    <row r="141" spans="1:11" ht="51" x14ac:dyDescent="0.2">
      <c r="A141" s="15">
        <v>594</v>
      </c>
      <c r="B141" s="4" t="s">
        <v>1239</v>
      </c>
      <c r="C141" s="3" t="s">
        <v>1240</v>
      </c>
      <c r="D141" s="4" t="s">
        <v>1241</v>
      </c>
      <c r="E141" t="s">
        <v>1242</v>
      </c>
      <c r="F141" t="s">
        <v>1238</v>
      </c>
      <c r="G141" s="1">
        <v>33708</v>
      </c>
      <c r="H141" s="1">
        <v>33055</v>
      </c>
      <c r="I141" s="1">
        <v>36650</v>
      </c>
      <c r="J141" t="s">
        <v>771</v>
      </c>
      <c r="K141" t="s">
        <v>1845</v>
      </c>
    </row>
    <row r="142" spans="1:11" ht="25.5" x14ac:dyDescent="0.2">
      <c r="A142" s="15">
        <v>603</v>
      </c>
      <c r="B142" s="4" t="s">
        <v>1243</v>
      </c>
      <c r="C142" s="3" t="s">
        <v>1244</v>
      </c>
      <c r="D142" s="4" t="s">
        <v>1245</v>
      </c>
      <c r="E142" t="s">
        <v>1246</v>
      </c>
      <c r="F142" t="s">
        <v>21</v>
      </c>
      <c r="G142" s="1">
        <v>33087</v>
      </c>
      <c r="H142" s="1">
        <v>33032</v>
      </c>
      <c r="I142" s="1">
        <v>38453</v>
      </c>
      <c r="J142" t="s">
        <v>771</v>
      </c>
      <c r="K142" t="s">
        <v>1845</v>
      </c>
    </row>
    <row r="143" spans="1:11" ht="51" x14ac:dyDescent="0.2">
      <c r="A143" s="15">
        <v>606</v>
      </c>
      <c r="B143" s="4" t="s">
        <v>1247</v>
      </c>
      <c r="C143" s="3" t="s">
        <v>1248</v>
      </c>
      <c r="D143" s="4" t="s">
        <v>1249</v>
      </c>
      <c r="E143" t="s">
        <v>1250</v>
      </c>
      <c r="F143" t="s">
        <v>21</v>
      </c>
      <c r="G143" s="1">
        <v>33092</v>
      </c>
      <c r="H143" s="1">
        <v>33032</v>
      </c>
      <c r="I143" s="1">
        <v>37914</v>
      </c>
      <c r="J143" t="s">
        <v>771</v>
      </c>
      <c r="K143" t="s">
        <v>1845</v>
      </c>
    </row>
    <row r="144" spans="1:11" ht="51" x14ac:dyDescent="0.2">
      <c r="A144" s="15">
        <v>609</v>
      </c>
      <c r="B144" s="4" t="s">
        <v>1251</v>
      </c>
      <c r="C144" s="3" t="s">
        <v>1252</v>
      </c>
      <c r="D144" s="4" t="s">
        <v>1253</v>
      </c>
      <c r="E144" t="s">
        <v>1254</v>
      </c>
      <c r="F144" t="s">
        <v>21</v>
      </c>
      <c r="G144" s="1">
        <v>33164</v>
      </c>
      <c r="H144" s="1">
        <v>33050</v>
      </c>
      <c r="I144" s="1">
        <v>36586</v>
      </c>
      <c r="J144" t="s">
        <v>771</v>
      </c>
      <c r="K144" t="s">
        <v>1845</v>
      </c>
    </row>
    <row r="145" spans="1:11" x14ac:dyDescent="0.2">
      <c r="A145" s="15">
        <v>617</v>
      </c>
      <c r="B145" s="4" t="s">
        <v>1255</v>
      </c>
      <c r="C145" s="3" t="s">
        <v>1256</v>
      </c>
      <c r="D145" s="4" t="s">
        <v>1257</v>
      </c>
      <c r="E145" t="s">
        <v>1258</v>
      </c>
      <c r="F145" t="s">
        <v>21</v>
      </c>
      <c r="G145" s="1">
        <v>33116</v>
      </c>
      <c r="H145" s="1">
        <v>33036</v>
      </c>
      <c r="I145" s="1">
        <v>36763</v>
      </c>
      <c r="J145" t="s">
        <v>771</v>
      </c>
      <c r="K145" t="s">
        <v>1845</v>
      </c>
    </row>
    <row r="146" spans="1:11" ht="51" x14ac:dyDescent="0.2">
      <c r="A146" s="15">
        <v>622</v>
      </c>
      <c r="B146" s="4" t="s">
        <v>1259</v>
      </c>
      <c r="C146" s="3" t="s">
        <v>1260</v>
      </c>
      <c r="D146" s="4" t="s">
        <v>1261</v>
      </c>
      <c r="E146" t="s">
        <v>1262</v>
      </c>
      <c r="F146" t="s">
        <v>1263</v>
      </c>
      <c r="G146" s="1">
        <v>33077</v>
      </c>
      <c r="H146" s="1">
        <v>33038</v>
      </c>
      <c r="I146" s="1">
        <v>36572</v>
      </c>
      <c r="J146" t="s">
        <v>771</v>
      </c>
      <c r="K146" t="s">
        <v>1845</v>
      </c>
    </row>
    <row r="147" spans="1:11" ht="51" x14ac:dyDescent="0.2">
      <c r="A147" s="15">
        <v>623</v>
      </c>
      <c r="B147" s="4" t="s">
        <v>1264</v>
      </c>
      <c r="C147" s="3" t="s">
        <v>1265</v>
      </c>
      <c r="D147" s="4" t="s">
        <v>1266</v>
      </c>
      <c r="E147" t="s">
        <v>847</v>
      </c>
      <c r="F147" t="s">
        <v>1850</v>
      </c>
      <c r="G147" s="1">
        <v>33078</v>
      </c>
      <c r="H147" s="1">
        <v>33053</v>
      </c>
      <c r="I147" s="1">
        <v>37559</v>
      </c>
      <c r="J147" t="s">
        <v>771</v>
      </c>
      <c r="K147" t="s">
        <v>1845</v>
      </c>
    </row>
    <row r="148" spans="1:11" ht="25.5" x14ac:dyDescent="0.2">
      <c r="A148" s="15">
        <v>626</v>
      </c>
      <c r="B148" s="4" t="s">
        <v>1279</v>
      </c>
      <c r="C148" s="3" t="s">
        <v>1280</v>
      </c>
      <c r="D148" s="4" t="s">
        <v>1281</v>
      </c>
      <c r="E148" t="s">
        <v>1282</v>
      </c>
      <c r="F148" t="s">
        <v>1850</v>
      </c>
      <c r="G148" s="1">
        <v>33050</v>
      </c>
      <c r="H148" s="1">
        <v>33029</v>
      </c>
      <c r="I148" s="1">
        <v>36489</v>
      </c>
      <c r="J148" t="s">
        <v>771</v>
      </c>
      <c r="K148" t="s">
        <v>1845</v>
      </c>
    </row>
    <row r="149" spans="1:11" ht="38.25" x14ac:dyDescent="0.2">
      <c r="A149" s="15">
        <v>628</v>
      </c>
      <c r="B149" s="4" t="s">
        <v>1283</v>
      </c>
      <c r="C149" s="3" t="s">
        <v>1284</v>
      </c>
      <c r="D149" s="4" t="s">
        <v>1285</v>
      </c>
      <c r="E149" t="s">
        <v>1286</v>
      </c>
      <c r="F149" t="s">
        <v>1850</v>
      </c>
      <c r="G149" s="1">
        <v>33100</v>
      </c>
      <c r="H149" s="1">
        <v>33044</v>
      </c>
      <c r="I149" s="1">
        <v>35723</v>
      </c>
      <c r="J149" t="s">
        <v>771</v>
      </c>
      <c r="K149" t="s">
        <v>1845</v>
      </c>
    </row>
    <row r="150" spans="1:11" ht="38.25" x14ac:dyDescent="0.2">
      <c r="A150" s="15">
        <v>633</v>
      </c>
      <c r="B150" s="4" t="s">
        <v>1287</v>
      </c>
      <c r="C150" s="3" t="s">
        <v>1288</v>
      </c>
      <c r="D150" s="4" t="s">
        <v>1289</v>
      </c>
      <c r="E150" t="s">
        <v>1290</v>
      </c>
      <c r="F150" t="s">
        <v>1850</v>
      </c>
      <c r="G150" s="1">
        <v>33105</v>
      </c>
      <c r="H150" s="1">
        <v>32980</v>
      </c>
      <c r="I150" s="1">
        <v>33564</v>
      </c>
      <c r="J150" t="s">
        <v>771</v>
      </c>
      <c r="K150" t="s">
        <v>1845</v>
      </c>
    </row>
    <row r="151" spans="1:11" ht="25.5" x14ac:dyDescent="0.2">
      <c r="A151" s="15">
        <v>635</v>
      </c>
      <c r="B151" s="4" t="s">
        <v>1291</v>
      </c>
      <c r="C151" s="3" t="s">
        <v>2307</v>
      </c>
      <c r="D151" s="4" t="s">
        <v>2308</v>
      </c>
      <c r="E151" t="s">
        <v>2309</v>
      </c>
      <c r="F151" t="s">
        <v>1831</v>
      </c>
      <c r="G151" s="1">
        <v>33091</v>
      </c>
      <c r="H151" s="1">
        <v>33042</v>
      </c>
      <c r="I151" s="1">
        <v>36682</v>
      </c>
      <c r="J151" t="s">
        <v>771</v>
      </c>
      <c r="K151" t="s">
        <v>772</v>
      </c>
    </row>
    <row r="152" spans="1:11" ht="38.25" x14ac:dyDescent="0.2">
      <c r="A152" s="15">
        <v>642</v>
      </c>
      <c r="B152" s="4" t="s">
        <v>2310</v>
      </c>
      <c r="C152" s="3" t="s">
        <v>2311</v>
      </c>
      <c r="D152" s="4" t="s">
        <v>2312</v>
      </c>
      <c r="E152" t="s">
        <v>2313</v>
      </c>
      <c r="F152" t="s">
        <v>788</v>
      </c>
      <c r="G152" s="1">
        <v>33073</v>
      </c>
      <c r="H152" s="1">
        <v>33029</v>
      </c>
      <c r="I152" s="1">
        <v>38567</v>
      </c>
      <c r="J152" t="s">
        <v>771</v>
      </c>
      <c r="K152" t="s">
        <v>789</v>
      </c>
    </row>
    <row r="153" spans="1:11" ht="38.25" x14ac:dyDescent="0.2">
      <c r="A153" s="15">
        <v>643</v>
      </c>
      <c r="B153" s="4" t="s">
        <v>2314</v>
      </c>
      <c r="C153" s="3" t="s">
        <v>2315</v>
      </c>
      <c r="D153" s="4" t="s">
        <v>2316</v>
      </c>
      <c r="E153" t="s">
        <v>896</v>
      </c>
      <c r="F153" t="s">
        <v>788</v>
      </c>
      <c r="G153" s="1">
        <v>33064</v>
      </c>
      <c r="H153" s="1">
        <v>33037</v>
      </c>
      <c r="I153" s="1">
        <v>37480</v>
      </c>
      <c r="J153" t="s">
        <v>771</v>
      </c>
      <c r="K153" t="s">
        <v>789</v>
      </c>
    </row>
    <row r="154" spans="1:11" ht="38.25" x14ac:dyDescent="0.2">
      <c r="A154" s="15">
        <v>646</v>
      </c>
      <c r="B154" s="4" t="s">
        <v>2317</v>
      </c>
      <c r="C154" s="3" t="s">
        <v>2318</v>
      </c>
      <c r="D154" s="4" t="s">
        <v>2319</v>
      </c>
      <c r="E154" t="s">
        <v>2320</v>
      </c>
      <c r="F154" t="s">
        <v>788</v>
      </c>
      <c r="G154" s="1">
        <v>33081</v>
      </c>
      <c r="H154" s="1">
        <v>33053</v>
      </c>
      <c r="I154" s="1">
        <v>37187</v>
      </c>
      <c r="J154" t="s">
        <v>771</v>
      </c>
      <c r="K154" t="s">
        <v>789</v>
      </c>
    </row>
    <row r="155" spans="1:11" ht="51" x14ac:dyDescent="0.2">
      <c r="A155" s="15">
        <v>660</v>
      </c>
      <c r="B155" s="4" t="s">
        <v>2321</v>
      </c>
      <c r="C155" s="3" t="s">
        <v>2322</v>
      </c>
      <c r="D155" s="4" t="s">
        <v>2323</v>
      </c>
      <c r="E155" t="s">
        <v>2324</v>
      </c>
      <c r="F155" t="s">
        <v>788</v>
      </c>
      <c r="G155" s="1">
        <v>33148</v>
      </c>
      <c r="H155" s="1">
        <v>33067</v>
      </c>
      <c r="I155" s="1">
        <v>37460</v>
      </c>
      <c r="J155" t="s">
        <v>771</v>
      </c>
      <c r="K155" t="s">
        <v>789</v>
      </c>
    </row>
    <row r="156" spans="1:11" ht="25.5" x14ac:dyDescent="0.2">
      <c r="A156" s="15">
        <v>665</v>
      </c>
      <c r="B156" s="4" t="s">
        <v>2325</v>
      </c>
      <c r="C156" s="3" t="s">
        <v>2326</v>
      </c>
      <c r="D156" s="4" t="s">
        <v>2327</v>
      </c>
      <c r="E156" t="s">
        <v>2328</v>
      </c>
      <c r="F156" t="s">
        <v>788</v>
      </c>
      <c r="G156" s="1">
        <v>33204</v>
      </c>
      <c r="H156" s="1">
        <v>33067</v>
      </c>
      <c r="I156" s="1">
        <v>36060</v>
      </c>
      <c r="J156" t="s">
        <v>771</v>
      </c>
      <c r="K156" t="s">
        <v>789</v>
      </c>
    </row>
    <row r="157" spans="1:11" ht="51" x14ac:dyDescent="0.2">
      <c r="A157" s="15">
        <v>666</v>
      </c>
      <c r="B157" s="4" t="s">
        <v>2329</v>
      </c>
      <c r="C157" s="3" t="s">
        <v>2330</v>
      </c>
      <c r="D157" s="4" t="s">
        <v>2331</v>
      </c>
      <c r="E157" t="s">
        <v>2332</v>
      </c>
      <c r="F157" t="s">
        <v>788</v>
      </c>
      <c r="G157" s="1">
        <v>33200</v>
      </c>
      <c r="H157" s="1">
        <v>33067</v>
      </c>
      <c r="I157" s="1">
        <v>36185</v>
      </c>
      <c r="J157" t="s">
        <v>771</v>
      </c>
      <c r="K157" t="s">
        <v>789</v>
      </c>
    </row>
    <row r="158" spans="1:11" ht="51" x14ac:dyDescent="0.2">
      <c r="A158" s="15">
        <v>669</v>
      </c>
      <c r="B158" s="4" t="s">
        <v>2333</v>
      </c>
      <c r="C158" s="3" t="s">
        <v>2334</v>
      </c>
      <c r="D158" s="4" t="s">
        <v>2335</v>
      </c>
      <c r="E158" t="s">
        <v>2336</v>
      </c>
      <c r="F158" t="s">
        <v>788</v>
      </c>
      <c r="G158" s="1">
        <v>33081</v>
      </c>
      <c r="H158" s="1">
        <v>33055</v>
      </c>
      <c r="I158" s="1">
        <v>37567</v>
      </c>
      <c r="J158" t="s">
        <v>771</v>
      </c>
      <c r="K158" t="s">
        <v>789</v>
      </c>
    </row>
    <row r="159" spans="1:11" ht="51" x14ac:dyDescent="0.2">
      <c r="A159" s="15">
        <v>675</v>
      </c>
      <c r="B159" s="4" t="s">
        <v>2337</v>
      </c>
      <c r="C159" s="3" t="s">
        <v>2338</v>
      </c>
      <c r="D159" s="4" t="s">
        <v>2339</v>
      </c>
      <c r="E159" t="s">
        <v>2340</v>
      </c>
      <c r="F159" t="s">
        <v>788</v>
      </c>
      <c r="G159" s="1">
        <v>33136</v>
      </c>
      <c r="H159" s="1">
        <v>33067</v>
      </c>
      <c r="I159" s="1">
        <v>37439</v>
      </c>
      <c r="J159" t="s">
        <v>771</v>
      </c>
      <c r="K159" t="s">
        <v>789</v>
      </c>
    </row>
    <row r="160" spans="1:11" ht="38.25" x14ac:dyDescent="0.2">
      <c r="A160" s="15">
        <v>678</v>
      </c>
      <c r="B160" s="4" t="s">
        <v>2341</v>
      </c>
      <c r="C160" s="3" t="s">
        <v>2342</v>
      </c>
      <c r="D160" s="4" t="s">
        <v>2343</v>
      </c>
      <c r="E160" t="s">
        <v>2344</v>
      </c>
      <c r="F160" t="s">
        <v>1870</v>
      </c>
      <c r="G160" s="1">
        <v>33163</v>
      </c>
      <c r="H160" s="1">
        <v>33067</v>
      </c>
      <c r="I160" s="1">
        <v>37083</v>
      </c>
      <c r="J160" t="s">
        <v>771</v>
      </c>
      <c r="K160" t="s">
        <v>789</v>
      </c>
    </row>
    <row r="161" spans="1:11" ht="38.25" x14ac:dyDescent="0.2">
      <c r="A161" s="15">
        <v>680</v>
      </c>
      <c r="B161" s="4" t="s">
        <v>2345</v>
      </c>
      <c r="C161" s="3" t="s">
        <v>2346</v>
      </c>
      <c r="D161" s="4" t="s">
        <v>2347</v>
      </c>
      <c r="E161" t="s">
        <v>2348</v>
      </c>
      <c r="F161" t="s">
        <v>1870</v>
      </c>
      <c r="G161" s="1">
        <v>33136</v>
      </c>
      <c r="H161" s="1">
        <v>33050</v>
      </c>
      <c r="I161" s="1">
        <v>39232</v>
      </c>
      <c r="J161" t="s">
        <v>771</v>
      </c>
      <c r="K161" t="s">
        <v>789</v>
      </c>
    </row>
    <row r="162" spans="1:11" ht="38.25" x14ac:dyDescent="0.2">
      <c r="A162" s="15">
        <v>683</v>
      </c>
      <c r="B162" s="4" t="s">
        <v>2349</v>
      </c>
      <c r="C162" s="3" t="s">
        <v>2350</v>
      </c>
      <c r="D162" s="4" t="s">
        <v>2351</v>
      </c>
      <c r="E162" t="s">
        <v>2352</v>
      </c>
      <c r="F162" t="s">
        <v>788</v>
      </c>
      <c r="G162" s="1">
        <v>33112</v>
      </c>
      <c r="H162" s="1">
        <v>33055</v>
      </c>
      <c r="I162" s="1">
        <v>37196</v>
      </c>
      <c r="J162" t="s">
        <v>771</v>
      </c>
      <c r="K162" t="s">
        <v>789</v>
      </c>
    </row>
    <row r="163" spans="1:11" ht="25.5" x14ac:dyDescent="0.2">
      <c r="A163" s="15">
        <v>685</v>
      </c>
      <c r="B163" s="4" t="s">
        <v>2353</v>
      </c>
      <c r="C163" s="3" t="s">
        <v>2354</v>
      </c>
      <c r="D163" s="4" t="s">
        <v>2355</v>
      </c>
      <c r="E163" t="s">
        <v>2356</v>
      </c>
      <c r="F163" t="s">
        <v>788</v>
      </c>
      <c r="G163" s="1">
        <v>33072</v>
      </c>
      <c r="H163" s="1">
        <v>33039</v>
      </c>
      <c r="I163" s="1">
        <v>38510</v>
      </c>
      <c r="J163" t="s">
        <v>771</v>
      </c>
      <c r="K163" t="s">
        <v>789</v>
      </c>
    </row>
    <row r="164" spans="1:11" ht="51" x14ac:dyDescent="0.2">
      <c r="A164" s="15">
        <v>686</v>
      </c>
      <c r="B164" s="4" t="s">
        <v>2357</v>
      </c>
      <c r="C164" s="3" t="s">
        <v>2358</v>
      </c>
      <c r="D164" s="4" t="s">
        <v>2359</v>
      </c>
      <c r="E164" t="s">
        <v>2360</v>
      </c>
      <c r="F164" t="s">
        <v>788</v>
      </c>
      <c r="G164" s="1">
        <v>33141</v>
      </c>
      <c r="H164" s="1">
        <v>33067</v>
      </c>
      <c r="I164" s="1">
        <v>35711</v>
      </c>
      <c r="J164" t="s">
        <v>771</v>
      </c>
      <c r="K164" t="s">
        <v>789</v>
      </c>
    </row>
    <row r="165" spans="1:11" ht="38.25" x14ac:dyDescent="0.2">
      <c r="A165" s="15">
        <v>688</v>
      </c>
      <c r="B165" s="4" t="s">
        <v>2361</v>
      </c>
      <c r="C165" s="3" t="s">
        <v>2362</v>
      </c>
      <c r="D165" s="4" t="s">
        <v>2363</v>
      </c>
      <c r="E165" t="s">
        <v>2364</v>
      </c>
      <c r="F165" t="s">
        <v>1870</v>
      </c>
      <c r="G165" s="1">
        <v>33080</v>
      </c>
      <c r="H165" s="1">
        <v>33055</v>
      </c>
      <c r="I165" s="1">
        <v>37259</v>
      </c>
      <c r="J165" t="s">
        <v>771</v>
      </c>
      <c r="K165" t="s">
        <v>789</v>
      </c>
    </row>
    <row r="166" spans="1:11" ht="38.25" x14ac:dyDescent="0.2">
      <c r="A166" s="15">
        <v>690</v>
      </c>
      <c r="B166" s="4" t="s">
        <v>2365</v>
      </c>
      <c r="C166" s="3" t="s">
        <v>1352</v>
      </c>
      <c r="D166" s="4" t="s">
        <v>1353</v>
      </c>
      <c r="E166" t="s">
        <v>1354</v>
      </c>
      <c r="F166" t="s">
        <v>1870</v>
      </c>
      <c r="G166" s="1">
        <v>33219</v>
      </c>
      <c r="H166" s="1">
        <v>33067</v>
      </c>
      <c r="I166" s="1">
        <v>37426</v>
      </c>
      <c r="J166" t="s">
        <v>771</v>
      </c>
      <c r="K166" t="s">
        <v>789</v>
      </c>
    </row>
    <row r="167" spans="1:11" ht="38.25" x14ac:dyDescent="0.2">
      <c r="A167" s="15">
        <v>692</v>
      </c>
      <c r="B167" s="4" t="s">
        <v>1355</v>
      </c>
      <c r="C167" s="3" t="s">
        <v>1356</v>
      </c>
      <c r="D167" s="4" t="s">
        <v>1357</v>
      </c>
      <c r="E167" t="s">
        <v>1358</v>
      </c>
      <c r="F167" t="s">
        <v>1870</v>
      </c>
      <c r="G167" s="1">
        <v>33112</v>
      </c>
      <c r="H167" s="1">
        <v>33055</v>
      </c>
      <c r="I167" s="1">
        <v>35705</v>
      </c>
      <c r="J167" t="s">
        <v>771</v>
      </c>
      <c r="K167" t="s">
        <v>789</v>
      </c>
    </row>
    <row r="168" spans="1:11" ht="38.25" x14ac:dyDescent="0.2">
      <c r="A168" s="15">
        <v>693</v>
      </c>
      <c r="B168" s="4" t="s">
        <v>1359</v>
      </c>
      <c r="C168" s="3" t="s">
        <v>1360</v>
      </c>
      <c r="D168" s="4" t="s">
        <v>1361</v>
      </c>
      <c r="E168" t="s">
        <v>1362</v>
      </c>
      <c r="F168" t="s">
        <v>1870</v>
      </c>
      <c r="G168" s="1">
        <v>33084</v>
      </c>
      <c r="H168" s="1">
        <v>33055</v>
      </c>
      <c r="I168" s="1">
        <v>37280</v>
      </c>
      <c r="J168" t="s">
        <v>771</v>
      </c>
      <c r="K168" t="s">
        <v>789</v>
      </c>
    </row>
    <row r="169" spans="1:11" ht="38.25" x14ac:dyDescent="0.2">
      <c r="A169" s="15">
        <v>695</v>
      </c>
      <c r="B169" s="4" t="s">
        <v>1363</v>
      </c>
      <c r="C169" s="3" t="s">
        <v>1364</v>
      </c>
      <c r="D169" s="4" t="s">
        <v>1365</v>
      </c>
      <c r="E169" t="s">
        <v>1366</v>
      </c>
      <c r="F169" t="s">
        <v>1870</v>
      </c>
      <c r="G169" s="1">
        <v>33141</v>
      </c>
      <c r="H169" s="1">
        <v>33067</v>
      </c>
      <c r="I169" s="1">
        <v>35926</v>
      </c>
      <c r="J169" t="s">
        <v>771</v>
      </c>
      <c r="K169" t="s">
        <v>789</v>
      </c>
    </row>
    <row r="170" spans="1:11" ht="63.75" x14ac:dyDescent="0.2">
      <c r="A170" s="15">
        <v>701</v>
      </c>
      <c r="B170" s="4" t="s">
        <v>1367</v>
      </c>
      <c r="C170" s="3" t="s">
        <v>1368</v>
      </c>
      <c r="D170" s="4" t="s">
        <v>1369</v>
      </c>
      <c r="E170" t="s">
        <v>1370</v>
      </c>
      <c r="F170" t="s">
        <v>1870</v>
      </c>
      <c r="G170" s="1">
        <v>33182</v>
      </c>
      <c r="H170" s="1">
        <v>33045</v>
      </c>
      <c r="I170" s="1">
        <v>36564</v>
      </c>
      <c r="J170" t="s">
        <v>771</v>
      </c>
      <c r="K170" t="s">
        <v>789</v>
      </c>
    </row>
    <row r="171" spans="1:11" ht="51" x14ac:dyDescent="0.2">
      <c r="A171" s="15">
        <v>702</v>
      </c>
      <c r="B171" s="4" t="s">
        <v>1371</v>
      </c>
      <c r="C171" s="3" t="s">
        <v>1372</v>
      </c>
      <c r="D171" s="4" t="s">
        <v>1373</v>
      </c>
      <c r="E171" t="s">
        <v>1374</v>
      </c>
      <c r="F171" t="s">
        <v>1870</v>
      </c>
      <c r="G171" s="1">
        <v>33141</v>
      </c>
      <c r="H171" s="1">
        <v>33067</v>
      </c>
      <c r="I171" s="1">
        <v>36049</v>
      </c>
      <c r="J171" t="s">
        <v>771</v>
      </c>
      <c r="K171" t="s">
        <v>789</v>
      </c>
    </row>
    <row r="172" spans="1:11" ht="38.25" x14ac:dyDescent="0.2">
      <c r="A172" s="15">
        <v>703</v>
      </c>
      <c r="B172" s="4" t="s">
        <v>1375</v>
      </c>
      <c r="C172" s="3" t="s">
        <v>1376</v>
      </c>
      <c r="D172" s="4" t="s">
        <v>1377</v>
      </c>
      <c r="E172" t="s">
        <v>1378</v>
      </c>
      <c r="F172" t="s">
        <v>1870</v>
      </c>
      <c r="G172" s="1">
        <v>33184</v>
      </c>
      <c r="H172" s="1">
        <v>33071</v>
      </c>
      <c r="I172" s="1">
        <v>35689</v>
      </c>
      <c r="J172" t="s">
        <v>771</v>
      </c>
      <c r="K172" t="s">
        <v>789</v>
      </c>
    </row>
    <row r="173" spans="1:11" ht="38.25" x14ac:dyDescent="0.2">
      <c r="A173" s="15">
        <v>704</v>
      </c>
      <c r="B173" s="4" t="s">
        <v>1379</v>
      </c>
      <c r="C173" s="3" t="s">
        <v>1380</v>
      </c>
      <c r="D173" s="4" t="s">
        <v>1381</v>
      </c>
      <c r="E173" t="s">
        <v>236</v>
      </c>
      <c r="F173" t="s">
        <v>1870</v>
      </c>
      <c r="G173" s="1">
        <v>33080</v>
      </c>
      <c r="H173" s="1">
        <v>33067</v>
      </c>
      <c r="I173" s="1">
        <v>36048</v>
      </c>
      <c r="J173" t="s">
        <v>771</v>
      </c>
      <c r="K173" t="s">
        <v>789</v>
      </c>
    </row>
    <row r="174" spans="1:11" ht="38.25" x14ac:dyDescent="0.2">
      <c r="A174" s="15">
        <v>708</v>
      </c>
      <c r="B174" s="4" t="s">
        <v>1382</v>
      </c>
      <c r="C174" s="3" t="s">
        <v>1383</v>
      </c>
      <c r="D174" s="4" t="s">
        <v>1384</v>
      </c>
      <c r="E174" t="s">
        <v>1385</v>
      </c>
      <c r="F174" t="s">
        <v>788</v>
      </c>
      <c r="G174" s="1">
        <v>33098</v>
      </c>
      <c r="H174" s="1">
        <v>33045</v>
      </c>
      <c r="I174" s="1">
        <v>37132</v>
      </c>
      <c r="J174" t="s">
        <v>771</v>
      </c>
      <c r="K174" t="s">
        <v>789</v>
      </c>
    </row>
    <row r="175" spans="1:11" ht="25.5" x14ac:dyDescent="0.2">
      <c r="A175" s="15">
        <v>709</v>
      </c>
      <c r="B175" s="4" t="s">
        <v>1386</v>
      </c>
      <c r="C175" s="3" t="s">
        <v>1387</v>
      </c>
      <c r="D175" s="4" t="s">
        <v>1388</v>
      </c>
      <c r="E175" t="s">
        <v>1389</v>
      </c>
      <c r="F175" t="s">
        <v>788</v>
      </c>
      <c r="G175" s="1">
        <v>33112</v>
      </c>
      <c r="H175" s="1">
        <v>33067</v>
      </c>
      <c r="I175" s="1">
        <v>35978</v>
      </c>
      <c r="J175" t="s">
        <v>771</v>
      </c>
      <c r="K175" t="s">
        <v>789</v>
      </c>
    </row>
    <row r="176" spans="1:11" ht="25.5" x14ac:dyDescent="0.2">
      <c r="A176" s="15">
        <v>710</v>
      </c>
      <c r="B176" s="4" t="s">
        <v>1390</v>
      </c>
      <c r="C176" s="3" t="s">
        <v>1391</v>
      </c>
      <c r="D176" s="4" t="s">
        <v>1392</v>
      </c>
      <c r="E176" t="s">
        <v>1393</v>
      </c>
      <c r="F176" t="s">
        <v>788</v>
      </c>
      <c r="G176" s="1">
        <v>33060</v>
      </c>
      <c r="H176" s="1">
        <v>33023</v>
      </c>
      <c r="I176" s="1">
        <v>37908</v>
      </c>
      <c r="J176" t="s">
        <v>771</v>
      </c>
      <c r="K176" t="s">
        <v>789</v>
      </c>
    </row>
    <row r="177" spans="1:11" ht="38.25" x14ac:dyDescent="0.2">
      <c r="A177" s="15">
        <v>711</v>
      </c>
      <c r="B177" s="4" t="s">
        <v>1394</v>
      </c>
      <c r="C177" s="3" t="s">
        <v>1395</v>
      </c>
      <c r="D177" s="4" t="s">
        <v>1396</v>
      </c>
      <c r="E177" t="s">
        <v>1397</v>
      </c>
      <c r="F177" t="s">
        <v>788</v>
      </c>
      <c r="G177" s="1">
        <v>33158</v>
      </c>
      <c r="H177" s="1">
        <v>33045</v>
      </c>
      <c r="I177" s="1">
        <v>36439</v>
      </c>
      <c r="J177" t="s">
        <v>771</v>
      </c>
      <c r="K177" t="s">
        <v>789</v>
      </c>
    </row>
    <row r="178" spans="1:11" ht="38.25" x14ac:dyDescent="0.2">
      <c r="A178" s="15">
        <v>718</v>
      </c>
      <c r="B178" s="4" t="s">
        <v>1398</v>
      </c>
      <c r="C178" s="3" t="s">
        <v>1399</v>
      </c>
      <c r="D178" s="4" t="s">
        <v>1400</v>
      </c>
      <c r="E178" t="s">
        <v>1401</v>
      </c>
      <c r="F178" t="s">
        <v>788</v>
      </c>
      <c r="G178" s="1">
        <v>33134</v>
      </c>
      <c r="H178" s="1">
        <v>33055</v>
      </c>
      <c r="I178" s="1">
        <v>37475</v>
      </c>
      <c r="J178" t="s">
        <v>771</v>
      </c>
      <c r="K178" t="s">
        <v>789</v>
      </c>
    </row>
    <row r="179" spans="1:11" ht="38.25" x14ac:dyDescent="0.2">
      <c r="A179" s="15">
        <v>723</v>
      </c>
      <c r="B179" s="4" t="s">
        <v>1402</v>
      </c>
      <c r="C179" s="3" t="s">
        <v>1403</v>
      </c>
      <c r="D179" s="4" t="s">
        <v>1404</v>
      </c>
      <c r="E179" t="s">
        <v>1405</v>
      </c>
      <c r="F179" t="s">
        <v>852</v>
      </c>
      <c r="G179" s="1">
        <v>33163</v>
      </c>
      <c r="H179" s="1">
        <v>33045</v>
      </c>
      <c r="I179" s="1">
        <v>38933</v>
      </c>
      <c r="J179" t="s">
        <v>771</v>
      </c>
      <c r="K179" t="s">
        <v>789</v>
      </c>
    </row>
    <row r="180" spans="1:11" ht="38.25" x14ac:dyDescent="0.2">
      <c r="A180" s="15">
        <v>731</v>
      </c>
      <c r="B180" s="4" t="s">
        <v>1406</v>
      </c>
      <c r="C180" s="3" t="s">
        <v>1407</v>
      </c>
      <c r="D180" s="4" t="s">
        <v>1408</v>
      </c>
      <c r="E180" t="s">
        <v>1409</v>
      </c>
      <c r="F180" t="s">
        <v>852</v>
      </c>
      <c r="G180" s="1">
        <v>33123</v>
      </c>
      <c r="H180" s="1">
        <v>33051</v>
      </c>
      <c r="I180" s="1">
        <v>37753</v>
      </c>
      <c r="J180" t="s">
        <v>771</v>
      </c>
      <c r="K180" t="s">
        <v>789</v>
      </c>
    </row>
    <row r="181" spans="1:11" ht="38.25" x14ac:dyDescent="0.2">
      <c r="A181" s="15">
        <v>739</v>
      </c>
      <c r="B181" s="4" t="s">
        <v>1410</v>
      </c>
      <c r="C181" s="3" t="s">
        <v>1411</v>
      </c>
      <c r="D181" s="4" t="s">
        <v>1412</v>
      </c>
      <c r="E181" t="s">
        <v>920</v>
      </c>
      <c r="F181" t="s">
        <v>852</v>
      </c>
      <c r="G181" s="1">
        <v>33366</v>
      </c>
      <c r="H181" s="1">
        <v>33051</v>
      </c>
      <c r="I181" s="1">
        <v>38425</v>
      </c>
      <c r="J181" t="s">
        <v>771</v>
      </c>
      <c r="K181" t="s">
        <v>789</v>
      </c>
    </row>
    <row r="182" spans="1:11" x14ac:dyDescent="0.2">
      <c r="A182" s="15">
        <v>747</v>
      </c>
      <c r="B182" s="4" t="s">
        <v>1413</v>
      </c>
      <c r="C182" s="3" t="s">
        <v>1414</v>
      </c>
      <c r="D182" s="4" t="s">
        <v>1415</v>
      </c>
      <c r="E182" t="s">
        <v>1416</v>
      </c>
      <c r="F182" t="s">
        <v>788</v>
      </c>
      <c r="G182" s="1">
        <v>33098</v>
      </c>
      <c r="H182" s="1">
        <v>33010</v>
      </c>
      <c r="I182" s="1">
        <v>38097</v>
      </c>
      <c r="J182" t="s">
        <v>771</v>
      </c>
      <c r="K182" t="s">
        <v>789</v>
      </c>
    </row>
    <row r="183" spans="1:11" ht="25.5" x14ac:dyDescent="0.2">
      <c r="A183" s="15">
        <v>755</v>
      </c>
      <c r="B183" s="4" t="s">
        <v>1417</v>
      </c>
      <c r="C183" s="3" t="s">
        <v>1418</v>
      </c>
      <c r="D183" s="4" t="s">
        <v>1419</v>
      </c>
      <c r="E183" t="s">
        <v>1420</v>
      </c>
      <c r="F183" t="s">
        <v>852</v>
      </c>
      <c r="G183" s="1">
        <v>33120</v>
      </c>
      <c r="H183" s="1">
        <v>33052</v>
      </c>
      <c r="I183" s="1">
        <v>37511</v>
      </c>
      <c r="J183" t="s">
        <v>771</v>
      </c>
      <c r="K183" t="s">
        <v>789</v>
      </c>
    </row>
    <row r="184" spans="1:11" ht="25.5" x14ac:dyDescent="0.2">
      <c r="A184" s="15">
        <v>769</v>
      </c>
      <c r="B184" s="4" t="s">
        <v>1421</v>
      </c>
      <c r="C184" s="3" t="s">
        <v>1422</v>
      </c>
      <c r="D184" s="4" t="s">
        <v>455</v>
      </c>
      <c r="E184" t="s">
        <v>456</v>
      </c>
      <c r="F184" t="s">
        <v>861</v>
      </c>
      <c r="G184" s="1">
        <v>33135</v>
      </c>
      <c r="H184" s="1">
        <v>33051</v>
      </c>
      <c r="I184" s="1">
        <v>37245</v>
      </c>
      <c r="J184" t="s">
        <v>771</v>
      </c>
      <c r="K184" t="s">
        <v>789</v>
      </c>
    </row>
    <row r="185" spans="1:11" ht="51" x14ac:dyDescent="0.2">
      <c r="A185" s="15">
        <v>774</v>
      </c>
      <c r="B185" s="4" t="s">
        <v>457</v>
      </c>
      <c r="C185" s="3" t="s">
        <v>458</v>
      </c>
      <c r="D185" s="4" t="s">
        <v>459</v>
      </c>
      <c r="E185" t="s">
        <v>400</v>
      </c>
      <c r="F185" t="s">
        <v>861</v>
      </c>
      <c r="G185" s="1">
        <v>33184</v>
      </c>
      <c r="H185" s="1">
        <v>33045</v>
      </c>
      <c r="I185" s="1">
        <v>37524</v>
      </c>
      <c r="J185" t="s">
        <v>771</v>
      </c>
      <c r="K185" t="s">
        <v>789</v>
      </c>
    </row>
    <row r="186" spans="1:11" ht="25.5" x14ac:dyDescent="0.2">
      <c r="A186" s="15">
        <v>777</v>
      </c>
      <c r="B186" s="4" t="s">
        <v>460</v>
      </c>
      <c r="C186" s="3" t="s">
        <v>461</v>
      </c>
      <c r="D186" s="4" t="s">
        <v>462</v>
      </c>
      <c r="E186" t="s">
        <v>463</v>
      </c>
      <c r="F186" t="s">
        <v>852</v>
      </c>
      <c r="G186" s="1">
        <v>33135</v>
      </c>
      <c r="H186" s="1">
        <v>33043</v>
      </c>
      <c r="I186" s="1">
        <v>37146</v>
      </c>
      <c r="J186" t="s">
        <v>771</v>
      </c>
      <c r="K186" t="s">
        <v>789</v>
      </c>
    </row>
    <row r="187" spans="1:11" ht="25.5" x14ac:dyDescent="0.2">
      <c r="A187" s="15">
        <v>791</v>
      </c>
      <c r="B187" s="4" t="s">
        <v>464</v>
      </c>
      <c r="C187" s="3" t="s">
        <v>465</v>
      </c>
      <c r="D187" s="4" t="s">
        <v>466</v>
      </c>
      <c r="E187" t="s">
        <v>467</v>
      </c>
      <c r="F187" t="s">
        <v>798</v>
      </c>
      <c r="G187" s="1">
        <v>33038</v>
      </c>
      <c r="H187" s="1">
        <v>33015</v>
      </c>
      <c r="I187" s="1">
        <v>37554</v>
      </c>
      <c r="J187" t="s">
        <v>771</v>
      </c>
      <c r="K187" t="s">
        <v>799</v>
      </c>
    </row>
    <row r="188" spans="1:11" ht="25.5" x14ac:dyDescent="0.2">
      <c r="A188" s="15">
        <v>795</v>
      </c>
      <c r="B188" s="4" t="s">
        <v>468</v>
      </c>
      <c r="C188" s="3" t="s">
        <v>469</v>
      </c>
      <c r="D188" s="4" t="s">
        <v>470</v>
      </c>
      <c r="E188" t="s">
        <v>214</v>
      </c>
      <c r="F188" t="s">
        <v>798</v>
      </c>
      <c r="G188" s="1">
        <v>33092</v>
      </c>
      <c r="H188" s="1">
        <v>33054</v>
      </c>
      <c r="I188" s="1">
        <v>37783</v>
      </c>
      <c r="J188" t="s">
        <v>771</v>
      </c>
      <c r="K188" t="s">
        <v>799</v>
      </c>
    </row>
    <row r="189" spans="1:11" ht="38.25" x14ac:dyDescent="0.2">
      <c r="A189" s="15">
        <v>797</v>
      </c>
      <c r="B189" s="4" t="s">
        <v>471</v>
      </c>
      <c r="C189" s="3" t="s">
        <v>472</v>
      </c>
      <c r="D189" s="4" t="s">
        <v>473</v>
      </c>
      <c r="E189" t="s">
        <v>474</v>
      </c>
      <c r="F189" t="s">
        <v>798</v>
      </c>
      <c r="G189" s="1">
        <v>33064</v>
      </c>
      <c r="H189" s="1">
        <v>33038</v>
      </c>
      <c r="I189" s="1">
        <v>38404</v>
      </c>
      <c r="J189" t="s">
        <v>771</v>
      </c>
      <c r="K189" t="s">
        <v>799</v>
      </c>
    </row>
    <row r="190" spans="1:11" ht="25.5" x14ac:dyDescent="0.2">
      <c r="A190" s="15">
        <v>818</v>
      </c>
      <c r="B190" s="4" t="s">
        <v>475</v>
      </c>
      <c r="C190" s="3" t="s">
        <v>476</v>
      </c>
      <c r="D190" s="4" t="s">
        <v>477</v>
      </c>
      <c r="E190" t="s">
        <v>478</v>
      </c>
      <c r="F190" t="s">
        <v>479</v>
      </c>
      <c r="G190" s="1">
        <v>33105</v>
      </c>
      <c r="H190" s="1">
        <v>33051</v>
      </c>
      <c r="I190" s="1">
        <v>36585</v>
      </c>
      <c r="J190" t="s">
        <v>771</v>
      </c>
      <c r="K190" t="s">
        <v>799</v>
      </c>
    </row>
    <row r="191" spans="1:11" ht="51" x14ac:dyDescent="0.2">
      <c r="A191" s="15">
        <v>822</v>
      </c>
      <c r="B191" s="4" t="s">
        <v>480</v>
      </c>
      <c r="C191" s="3" t="s">
        <v>481</v>
      </c>
      <c r="D191" s="4" t="s">
        <v>482</v>
      </c>
      <c r="E191" t="s">
        <v>483</v>
      </c>
      <c r="F191" t="s">
        <v>798</v>
      </c>
      <c r="G191" s="1">
        <v>33052</v>
      </c>
      <c r="H191" s="1">
        <v>33029</v>
      </c>
      <c r="I191" s="1">
        <v>39395</v>
      </c>
      <c r="J191" t="s">
        <v>771</v>
      </c>
      <c r="K191" t="s">
        <v>799</v>
      </c>
    </row>
    <row r="192" spans="1:11" ht="25.5" x14ac:dyDescent="0.2">
      <c r="A192" s="15">
        <v>830</v>
      </c>
      <c r="B192" s="4" t="s">
        <v>484</v>
      </c>
      <c r="C192" s="3" t="s">
        <v>485</v>
      </c>
      <c r="D192" s="4" t="s">
        <v>486</v>
      </c>
      <c r="E192" t="s">
        <v>390</v>
      </c>
      <c r="F192" t="s">
        <v>479</v>
      </c>
      <c r="G192" s="1">
        <v>33225</v>
      </c>
      <c r="H192" s="1">
        <v>33045</v>
      </c>
      <c r="I192" s="1">
        <v>35334</v>
      </c>
      <c r="J192" t="s">
        <v>771</v>
      </c>
      <c r="K192" t="s">
        <v>799</v>
      </c>
    </row>
    <row r="193" spans="1:11" ht="25.5" x14ac:dyDescent="0.2">
      <c r="A193" s="15">
        <v>838</v>
      </c>
      <c r="B193" s="4" t="s">
        <v>487</v>
      </c>
      <c r="C193" s="3" t="s">
        <v>488</v>
      </c>
      <c r="D193" s="4" t="s">
        <v>489</v>
      </c>
      <c r="E193" t="s">
        <v>490</v>
      </c>
      <c r="F193" t="s">
        <v>804</v>
      </c>
      <c r="G193" s="1">
        <v>33109</v>
      </c>
      <c r="H193" s="1">
        <v>33050</v>
      </c>
      <c r="I193" s="1">
        <v>37502</v>
      </c>
      <c r="J193" t="s">
        <v>771</v>
      </c>
      <c r="K193" t="s">
        <v>799</v>
      </c>
    </row>
    <row r="194" spans="1:11" ht="38.25" x14ac:dyDescent="0.2">
      <c r="A194" s="15">
        <v>839</v>
      </c>
      <c r="B194" s="4" t="s">
        <v>491</v>
      </c>
      <c r="C194" s="3" t="s">
        <v>492</v>
      </c>
      <c r="D194" s="4" t="s">
        <v>493</v>
      </c>
      <c r="E194" t="s">
        <v>494</v>
      </c>
      <c r="F194" t="s">
        <v>804</v>
      </c>
      <c r="G194" s="1">
        <v>33184</v>
      </c>
      <c r="H194" s="1">
        <v>33048</v>
      </c>
      <c r="I194" s="1">
        <v>36012</v>
      </c>
      <c r="J194" t="s">
        <v>771</v>
      </c>
      <c r="K194" t="s">
        <v>799</v>
      </c>
    </row>
    <row r="195" spans="1:11" ht="38.25" x14ac:dyDescent="0.2">
      <c r="A195" s="15">
        <v>842</v>
      </c>
      <c r="B195" s="4" t="s">
        <v>495</v>
      </c>
      <c r="C195" s="3" t="s">
        <v>496</v>
      </c>
      <c r="D195" s="4" t="s">
        <v>497</v>
      </c>
      <c r="E195" t="s">
        <v>498</v>
      </c>
      <c r="F195" t="s">
        <v>804</v>
      </c>
      <c r="G195" s="1">
        <v>33093</v>
      </c>
      <c r="H195" s="1">
        <v>33054</v>
      </c>
      <c r="I195" s="1">
        <v>37634</v>
      </c>
      <c r="J195" t="s">
        <v>771</v>
      </c>
      <c r="K195" t="s">
        <v>799</v>
      </c>
    </row>
    <row r="196" spans="1:11" ht="51" x14ac:dyDescent="0.2">
      <c r="A196" s="15">
        <v>860</v>
      </c>
      <c r="B196" s="4" t="s">
        <v>499</v>
      </c>
      <c r="C196" s="3" t="s">
        <v>500</v>
      </c>
      <c r="D196" s="4" t="s">
        <v>501</v>
      </c>
      <c r="E196" t="s">
        <v>502</v>
      </c>
      <c r="F196" t="s">
        <v>804</v>
      </c>
      <c r="G196" s="1">
        <v>33127</v>
      </c>
      <c r="H196" s="1">
        <v>33050</v>
      </c>
      <c r="I196" s="1">
        <v>36066</v>
      </c>
      <c r="J196" t="s">
        <v>771</v>
      </c>
      <c r="K196" t="s">
        <v>799</v>
      </c>
    </row>
    <row r="197" spans="1:11" ht="38.25" x14ac:dyDescent="0.2">
      <c r="A197" s="15">
        <v>864</v>
      </c>
      <c r="B197" s="4" t="s">
        <v>503</v>
      </c>
      <c r="C197" s="3" t="s">
        <v>504</v>
      </c>
      <c r="D197" s="4" t="s">
        <v>505</v>
      </c>
      <c r="E197" t="s">
        <v>506</v>
      </c>
      <c r="F197" t="s">
        <v>804</v>
      </c>
      <c r="G197" s="1">
        <v>33046</v>
      </c>
      <c r="H197" s="1">
        <v>33038</v>
      </c>
      <c r="I197" s="1">
        <v>36773</v>
      </c>
      <c r="J197" t="s">
        <v>771</v>
      </c>
      <c r="K197" t="s">
        <v>799</v>
      </c>
    </row>
    <row r="198" spans="1:11" ht="25.5" x14ac:dyDescent="0.2">
      <c r="A198" s="15">
        <v>865</v>
      </c>
      <c r="B198" s="4" t="s">
        <v>507</v>
      </c>
      <c r="C198" s="3" t="s">
        <v>508</v>
      </c>
      <c r="D198" s="4" t="s">
        <v>509</v>
      </c>
      <c r="E198" t="s">
        <v>510</v>
      </c>
      <c r="F198" t="s">
        <v>804</v>
      </c>
      <c r="G198" s="1">
        <v>33246</v>
      </c>
      <c r="H198" s="1">
        <v>33050</v>
      </c>
      <c r="I198" s="1">
        <v>36550</v>
      </c>
      <c r="J198" t="s">
        <v>771</v>
      </c>
      <c r="K198" t="s">
        <v>799</v>
      </c>
    </row>
    <row r="199" spans="1:11" x14ac:dyDescent="0.2">
      <c r="A199" s="15">
        <v>872</v>
      </c>
      <c r="B199" s="4" t="s">
        <v>511</v>
      </c>
      <c r="C199" s="3" t="s">
        <v>512</v>
      </c>
      <c r="D199" s="4" t="s">
        <v>513</v>
      </c>
      <c r="E199" t="s">
        <v>514</v>
      </c>
      <c r="F199" t="s">
        <v>893</v>
      </c>
      <c r="G199" s="1">
        <v>33065</v>
      </c>
      <c r="H199" s="1">
        <v>33044</v>
      </c>
      <c r="I199" s="1">
        <v>37376</v>
      </c>
      <c r="J199" t="s">
        <v>771</v>
      </c>
      <c r="K199" t="s">
        <v>799</v>
      </c>
    </row>
    <row r="200" spans="1:11" ht="38.25" x14ac:dyDescent="0.2">
      <c r="A200" s="15">
        <v>880</v>
      </c>
      <c r="B200" s="4" t="s">
        <v>515</v>
      </c>
      <c r="C200" s="3" t="s">
        <v>516</v>
      </c>
      <c r="D200" s="4" t="s">
        <v>517</v>
      </c>
      <c r="E200" t="s">
        <v>518</v>
      </c>
      <c r="F200" t="s">
        <v>893</v>
      </c>
      <c r="G200" s="1">
        <v>33100</v>
      </c>
      <c r="H200" s="1">
        <v>33054</v>
      </c>
      <c r="I200" s="1">
        <v>35599</v>
      </c>
      <c r="J200" t="s">
        <v>771</v>
      </c>
      <c r="K200" t="s">
        <v>799</v>
      </c>
    </row>
    <row r="201" spans="1:11" ht="25.5" x14ac:dyDescent="0.2">
      <c r="A201" s="15">
        <v>881</v>
      </c>
      <c r="B201" s="4" t="s">
        <v>519</v>
      </c>
      <c r="C201" s="3" t="s">
        <v>520</v>
      </c>
      <c r="D201" s="4" t="s">
        <v>521</v>
      </c>
      <c r="E201" t="s">
        <v>522</v>
      </c>
      <c r="F201" t="s">
        <v>893</v>
      </c>
      <c r="G201" s="1">
        <v>33063</v>
      </c>
      <c r="H201" s="1">
        <v>33032</v>
      </c>
      <c r="I201" s="1">
        <v>36804</v>
      </c>
      <c r="J201" t="s">
        <v>771</v>
      </c>
      <c r="K201" t="s">
        <v>799</v>
      </c>
    </row>
    <row r="202" spans="1:11" ht="25.5" x14ac:dyDescent="0.2">
      <c r="A202" s="15">
        <v>887</v>
      </c>
      <c r="B202" s="4" t="s">
        <v>523</v>
      </c>
      <c r="C202" s="3" t="s">
        <v>524</v>
      </c>
      <c r="D202" s="4" t="s">
        <v>525</v>
      </c>
      <c r="E202" t="s">
        <v>526</v>
      </c>
      <c r="F202" t="s">
        <v>893</v>
      </c>
      <c r="G202" s="1">
        <v>33098</v>
      </c>
      <c r="H202" s="1">
        <v>33044</v>
      </c>
      <c r="I202" s="1">
        <v>37442</v>
      </c>
      <c r="J202" t="s">
        <v>771</v>
      </c>
      <c r="K202" t="s">
        <v>799</v>
      </c>
    </row>
    <row r="203" spans="1:11" ht="25.5" x14ac:dyDescent="0.2">
      <c r="A203" s="15">
        <v>890</v>
      </c>
      <c r="B203" s="4" t="s">
        <v>527</v>
      </c>
      <c r="C203" s="3" t="s">
        <v>528</v>
      </c>
      <c r="D203" s="4" t="s">
        <v>529</v>
      </c>
      <c r="E203" t="s">
        <v>419</v>
      </c>
      <c r="F203" t="s">
        <v>893</v>
      </c>
      <c r="G203" s="1">
        <v>33053</v>
      </c>
      <c r="H203" s="1">
        <v>33037</v>
      </c>
      <c r="I203" s="1">
        <v>38278</v>
      </c>
      <c r="J203" t="s">
        <v>771</v>
      </c>
      <c r="K203" t="s">
        <v>799</v>
      </c>
    </row>
    <row r="204" spans="1:11" x14ac:dyDescent="0.2">
      <c r="A204" s="15">
        <v>900</v>
      </c>
      <c r="B204" s="4" t="s">
        <v>530</v>
      </c>
      <c r="C204" s="3" t="s">
        <v>531</v>
      </c>
      <c r="D204" s="4" t="s">
        <v>532</v>
      </c>
      <c r="E204" t="s">
        <v>1273</v>
      </c>
      <c r="F204" t="s">
        <v>809</v>
      </c>
      <c r="G204" s="1">
        <v>33100</v>
      </c>
      <c r="H204" s="1">
        <v>33025</v>
      </c>
      <c r="I204" s="1">
        <v>36579</v>
      </c>
      <c r="J204" t="s">
        <v>771</v>
      </c>
      <c r="K204" t="s">
        <v>836</v>
      </c>
    </row>
    <row r="205" spans="1:11" ht="38.25" x14ac:dyDescent="0.2">
      <c r="A205" s="15">
        <v>905</v>
      </c>
      <c r="B205" s="4" t="s">
        <v>533</v>
      </c>
      <c r="C205" s="3" t="s">
        <v>534</v>
      </c>
      <c r="D205" s="4" t="s">
        <v>535</v>
      </c>
      <c r="E205" t="s">
        <v>536</v>
      </c>
      <c r="F205" t="s">
        <v>809</v>
      </c>
      <c r="G205" s="1">
        <v>33102</v>
      </c>
      <c r="H205" s="1">
        <v>33031</v>
      </c>
      <c r="I205" s="1">
        <v>35794</v>
      </c>
      <c r="J205" t="s">
        <v>771</v>
      </c>
      <c r="K205" t="s">
        <v>810</v>
      </c>
    </row>
    <row r="206" spans="1:11" ht="38.25" x14ac:dyDescent="0.2">
      <c r="A206" s="15">
        <v>913</v>
      </c>
      <c r="B206" s="4" t="s">
        <v>537</v>
      </c>
      <c r="C206" s="3" t="s">
        <v>538</v>
      </c>
      <c r="D206" s="4" t="s">
        <v>539</v>
      </c>
      <c r="E206" t="s">
        <v>540</v>
      </c>
      <c r="F206" t="s">
        <v>809</v>
      </c>
      <c r="G206" s="1">
        <v>33101</v>
      </c>
      <c r="H206" s="1">
        <v>33042</v>
      </c>
      <c r="I206" s="1">
        <v>37451</v>
      </c>
      <c r="J206" t="s">
        <v>771</v>
      </c>
      <c r="K206" t="s">
        <v>810</v>
      </c>
    </row>
    <row r="207" spans="1:11" ht="25.5" x14ac:dyDescent="0.2">
      <c r="A207" s="15">
        <v>919</v>
      </c>
      <c r="B207" s="4" t="s">
        <v>541</v>
      </c>
      <c r="C207" s="3" t="s">
        <v>542</v>
      </c>
      <c r="D207" s="4" t="s">
        <v>543</v>
      </c>
      <c r="E207" t="s">
        <v>544</v>
      </c>
      <c r="F207" t="s">
        <v>809</v>
      </c>
      <c r="G207" s="1">
        <v>33086</v>
      </c>
      <c r="H207" s="1">
        <v>33049</v>
      </c>
      <c r="I207" s="1">
        <v>37228</v>
      </c>
      <c r="J207" t="s">
        <v>771</v>
      </c>
      <c r="K207" t="s">
        <v>810</v>
      </c>
    </row>
    <row r="208" spans="1:11" ht="51" x14ac:dyDescent="0.2">
      <c r="A208" s="15">
        <v>920</v>
      </c>
      <c r="B208" s="4" t="s">
        <v>545</v>
      </c>
      <c r="C208" s="3" t="s">
        <v>39</v>
      </c>
      <c r="D208" s="4" t="s">
        <v>40</v>
      </c>
      <c r="E208" t="s">
        <v>41</v>
      </c>
      <c r="F208" t="s">
        <v>809</v>
      </c>
      <c r="G208" s="1">
        <v>33130</v>
      </c>
      <c r="H208" s="1">
        <v>33050</v>
      </c>
      <c r="I208" s="1">
        <v>37274</v>
      </c>
      <c r="J208" t="s">
        <v>771</v>
      </c>
      <c r="K208" t="s">
        <v>810</v>
      </c>
    </row>
    <row r="209" spans="1:11" ht="38.25" x14ac:dyDescent="0.2">
      <c r="A209" s="15">
        <v>921</v>
      </c>
      <c r="B209" s="4" t="s">
        <v>42</v>
      </c>
      <c r="C209" s="3" t="s">
        <v>43</v>
      </c>
      <c r="D209" s="4" t="s">
        <v>44</v>
      </c>
      <c r="E209" t="s">
        <v>45</v>
      </c>
      <c r="F209" t="s">
        <v>809</v>
      </c>
      <c r="G209" s="1">
        <v>33072</v>
      </c>
      <c r="H209" s="1">
        <v>33035</v>
      </c>
      <c r="I209" s="1">
        <v>37214</v>
      </c>
      <c r="J209" t="s">
        <v>771</v>
      </c>
      <c r="K209" t="s">
        <v>810</v>
      </c>
    </row>
    <row r="210" spans="1:11" ht="51" x14ac:dyDescent="0.2">
      <c r="A210" s="15">
        <v>924</v>
      </c>
      <c r="B210" s="4" t="s">
        <v>46</v>
      </c>
      <c r="C210" s="3" t="s">
        <v>47</v>
      </c>
      <c r="D210" s="4" t="s">
        <v>48</v>
      </c>
      <c r="E210" t="s">
        <v>49</v>
      </c>
      <c r="F210" t="s">
        <v>809</v>
      </c>
      <c r="G210" s="1">
        <v>33172</v>
      </c>
      <c r="H210" s="1">
        <v>33052</v>
      </c>
      <c r="I210" s="1">
        <v>37497</v>
      </c>
      <c r="J210" t="s">
        <v>771</v>
      </c>
      <c r="K210" t="s">
        <v>810</v>
      </c>
    </row>
    <row r="211" spans="1:11" ht="51" x14ac:dyDescent="0.2">
      <c r="A211" s="15">
        <v>925</v>
      </c>
      <c r="B211" s="4" t="s">
        <v>50</v>
      </c>
      <c r="C211" s="3" t="s">
        <v>51</v>
      </c>
      <c r="D211" s="4" t="s">
        <v>52</v>
      </c>
      <c r="E211" t="s">
        <v>53</v>
      </c>
      <c r="F211" t="s">
        <v>809</v>
      </c>
      <c r="G211" s="1">
        <v>33082</v>
      </c>
      <c r="H211" s="1">
        <v>33010</v>
      </c>
      <c r="I211" s="1">
        <v>36028</v>
      </c>
      <c r="J211" t="s">
        <v>771</v>
      </c>
      <c r="K211" t="s">
        <v>810</v>
      </c>
    </row>
    <row r="212" spans="1:11" x14ac:dyDescent="0.2">
      <c r="A212" s="15">
        <v>926</v>
      </c>
      <c r="B212" s="4" t="s">
        <v>54</v>
      </c>
      <c r="C212" s="3" t="s">
        <v>55</v>
      </c>
      <c r="D212" s="4" t="s">
        <v>56</v>
      </c>
      <c r="E212" t="s">
        <v>57</v>
      </c>
      <c r="F212" t="s">
        <v>809</v>
      </c>
      <c r="G212" s="1">
        <v>33087</v>
      </c>
      <c r="H212" s="1">
        <v>33010</v>
      </c>
      <c r="I212" s="1">
        <v>38909</v>
      </c>
      <c r="J212" t="s">
        <v>771</v>
      </c>
      <c r="K212" t="s">
        <v>810</v>
      </c>
    </row>
    <row r="213" spans="1:11" ht="38.25" x14ac:dyDescent="0.2">
      <c r="A213" s="15">
        <v>928</v>
      </c>
      <c r="B213" s="4" t="s">
        <v>58</v>
      </c>
      <c r="C213" s="3" t="s">
        <v>59</v>
      </c>
      <c r="D213" s="4" t="s">
        <v>60</v>
      </c>
      <c r="E213" t="s">
        <v>61</v>
      </c>
      <c r="F213" t="s">
        <v>809</v>
      </c>
      <c r="G213" s="1">
        <v>33050</v>
      </c>
      <c r="H213" s="1">
        <v>33011</v>
      </c>
      <c r="I213" s="1">
        <v>37246</v>
      </c>
      <c r="J213" t="s">
        <v>771</v>
      </c>
      <c r="K213" t="s">
        <v>810</v>
      </c>
    </row>
    <row r="214" spans="1:11" ht="38.25" x14ac:dyDescent="0.2">
      <c r="A214" s="15">
        <v>933</v>
      </c>
      <c r="B214" s="4" t="s">
        <v>62</v>
      </c>
      <c r="C214" s="3" t="s">
        <v>63</v>
      </c>
      <c r="D214" s="4" t="s">
        <v>64</v>
      </c>
      <c r="E214" t="s">
        <v>65</v>
      </c>
      <c r="F214" t="s">
        <v>809</v>
      </c>
      <c r="G214" s="1">
        <v>33170</v>
      </c>
      <c r="H214" s="1">
        <v>33055</v>
      </c>
      <c r="I214" s="1">
        <v>35614</v>
      </c>
      <c r="J214" t="s">
        <v>771</v>
      </c>
      <c r="K214" t="s">
        <v>810</v>
      </c>
    </row>
    <row r="215" spans="1:11" x14ac:dyDescent="0.2">
      <c r="A215" s="15">
        <v>943</v>
      </c>
      <c r="B215" s="4" t="s">
        <v>66</v>
      </c>
      <c r="C215" s="3" t="s">
        <v>67</v>
      </c>
      <c r="D215" s="4" t="s">
        <v>68</v>
      </c>
      <c r="E215" t="s">
        <v>69</v>
      </c>
      <c r="F215" t="s">
        <v>809</v>
      </c>
      <c r="G215" s="1">
        <v>33182</v>
      </c>
      <c r="H215" s="1">
        <v>33055</v>
      </c>
      <c r="I215" s="1">
        <v>37559</v>
      </c>
      <c r="J215" t="s">
        <v>771</v>
      </c>
      <c r="K215" t="s">
        <v>810</v>
      </c>
    </row>
    <row r="216" spans="1:11" ht="38.25" x14ac:dyDescent="0.2">
      <c r="A216" s="15">
        <v>946</v>
      </c>
      <c r="B216" s="4" t="s">
        <v>70</v>
      </c>
      <c r="C216" s="3" t="s">
        <v>71</v>
      </c>
      <c r="D216" s="4" t="s">
        <v>72</v>
      </c>
      <c r="E216" t="s">
        <v>73</v>
      </c>
      <c r="F216" t="s">
        <v>809</v>
      </c>
      <c r="G216" s="1">
        <v>33120</v>
      </c>
      <c r="H216" s="1">
        <v>33052</v>
      </c>
      <c r="I216" s="1">
        <v>36468</v>
      </c>
      <c r="J216" t="s">
        <v>771</v>
      </c>
      <c r="K216" t="s">
        <v>810</v>
      </c>
    </row>
    <row r="217" spans="1:11" ht="51" x14ac:dyDescent="0.2">
      <c r="A217" s="15">
        <v>948</v>
      </c>
      <c r="B217" s="4" t="s">
        <v>74</v>
      </c>
      <c r="C217" s="3" t="s">
        <v>75</v>
      </c>
      <c r="D217" s="4" t="s">
        <v>76</v>
      </c>
      <c r="E217" t="s">
        <v>77</v>
      </c>
      <c r="F217" t="s">
        <v>809</v>
      </c>
      <c r="G217" s="1">
        <v>33154</v>
      </c>
      <c r="H217" s="1">
        <v>33054</v>
      </c>
      <c r="I217" s="1">
        <v>37221</v>
      </c>
      <c r="J217" t="s">
        <v>771</v>
      </c>
      <c r="K217" t="s">
        <v>810</v>
      </c>
    </row>
    <row r="218" spans="1:11" ht="38.25" x14ac:dyDescent="0.2">
      <c r="A218" s="15">
        <v>949</v>
      </c>
      <c r="B218" s="4" t="s">
        <v>78</v>
      </c>
      <c r="C218" s="3" t="s">
        <v>79</v>
      </c>
      <c r="D218" s="4" t="s">
        <v>80</v>
      </c>
      <c r="E218" t="s">
        <v>81</v>
      </c>
      <c r="F218" t="s">
        <v>809</v>
      </c>
      <c r="G218" s="1">
        <v>33119</v>
      </c>
      <c r="H218" s="1">
        <v>33047</v>
      </c>
      <c r="I218" s="1">
        <v>35681</v>
      </c>
      <c r="J218" t="s">
        <v>771</v>
      </c>
      <c r="K218" t="s">
        <v>810</v>
      </c>
    </row>
    <row r="219" spans="1:11" ht="38.25" x14ac:dyDescent="0.2">
      <c r="A219" s="15">
        <v>950</v>
      </c>
      <c r="B219" s="4" t="s">
        <v>82</v>
      </c>
      <c r="C219" s="3" t="s">
        <v>83</v>
      </c>
      <c r="D219" s="4" t="s">
        <v>84</v>
      </c>
      <c r="E219" t="s">
        <v>85</v>
      </c>
      <c r="F219" t="s">
        <v>809</v>
      </c>
      <c r="G219" s="1">
        <v>33095</v>
      </c>
      <c r="H219" s="1">
        <v>33025</v>
      </c>
      <c r="I219" s="1">
        <v>36133</v>
      </c>
      <c r="J219" t="s">
        <v>771</v>
      </c>
      <c r="K219" t="s">
        <v>810</v>
      </c>
    </row>
    <row r="220" spans="1:11" ht="38.25" x14ac:dyDescent="0.2">
      <c r="A220" s="15">
        <v>951</v>
      </c>
      <c r="B220" s="4" t="s">
        <v>86</v>
      </c>
      <c r="C220" s="3" t="s">
        <v>87</v>
      </c>
      <c r="D220" s="4" t="s">
        <v>88</v>
      </c>
      <c r="E220" t="s">
        <v>89</v>
      </c>
      <c r="F220" t="s">
        <v>809</v>
      </c>
      <c r="G220" s="1">
        <v>33182</v>
      </c>
      <c r="H220" s="1">
        <v>33055</v>
      </c>
      <c r="I220" s="1">
        <v>37610</v>
      </c>
      <c r="J220" t="s">
        <v>771</v>
      </c>
      <c r="K220" t="s">
        <v>810</v>
      </c>
    </row>
    <row r="221" spans="1:11" ht="38.25" x14ac:dyDescent="0.2">
      <c r="A221" s="15">
        <v>955</v>
      </c>
      <c r="B221" s="4" t="s">
        <v>90</v>
      </c>
      <c r="C221" s="3" t="s">
        <v>91</v>
      </c>
      <c r="D221" s="4" t="s">
        <v>92</v>
      </c>
      <c r="E221" t="s">
        <v>93</v>
      </c>
      <c r="F221" t="s">
        <v>809</v>
      </c>
      <c r="G221" s="1">
        <v>33644</v>
      </c>
      <c r="H221" s="1">
        <v>33055</v>
      </c>
      <c r="I221" s="1">
        <v>37259</v>
      </c>
      <c r="J221" t="s">
        <v>771</v>
      </c>
      <c r="K221" t="s">
        <v>810</v>
      </c>
    </row>
    <row r="222" spans="1:11" ht="51" x14ac:dyDescent="0.2">
      <c r="A222" s="15">
        <v>962</v>
      </c>
      <c r="B222" s="4" t="s">
        <v>94</v>
      </c>
      <c r="C222" s="3" t="s">
        <v>95</v>
      </c>
      <c r="D222" s="4" t="s">
        <v>96</v>
      </c>
      <c r="E222" t="s">
        <v>97</v>
      </c>
      <c r="F222" t="s">
        <v>809</v>
      </c>
      <c r="G222" s="1">
        <v>33204</v>
      </c>
      <c r="H222" s="1">
        <v>33054</v>
      </c>
      <c r="I222" s="1">
        <v>37270</v>
      </c>
      <c r="J222" t="s">
        <v>771</v>
      </c>
      <c r="K222" t="s">
        <v>810</v>
      </c>
    </row>
    <row r="223" spans="1:11" ht="25.5" x14ac:dyDescent="0.2">
      <c r="A223" s="15">
        <v>975</v>
      </c>
      <c r="B223" s="4" t="s">
        <v>98</v>
      </c>
      <c r="C223" s="3" t="s">
        <v>99</v>
      </c>
      <c r="D223" s="4" t="s">
        <v>100</v>
      </c>
      <c r="E223" t="s">
        <v>101</v>
      </c>
      <c r="F223" t="s">
        <v>893</v>
      </c>
      <c r="G223" s="1">
        <v>33176</v>
      </c>
      <c r="H223" s="1">
        <v>33052</v>
      </c>
      <c r="I223" s="1">
        <v>37494</v>
      </c>
      <c r="J223" t="s">
        <v>771</v>
      </c>
      <c r="K223" t="s">
        <v>810</v>
      </c>
    </row>
    <row r="224" spans="1:11" ht="63.75" x14ac:dyDescent="0.2">
      <c r="A224" s="15">
        <v>977</v>
      </c>
      <c r="B224" s="4" t="s">
        <v>102</v>
      </c>
      <c r="C224" s="3" t="s">
        <v>103</v>
      </c>
      <c r="D224" s="4" t="s">
        <v>104</v>
      </c>
      <c r="E224" t="s">
        <v>105</v>
      </c>
      <c r="F224" t="s">
        <v>893</v>
      </c>
      <c r="H224" s="1">
        <v>33054</v>
      </c>
      <c r="I224" s="1">
        <v>37557</v>
      </c>
      <c r="J224" t="s">
        <v>771</v>
      </c>
      <c r="K224" t="s">
        <v>799</v>
      </c>
    </row>
    <row r="225" spans="1:11" ht="38.25" x14ac:dyDescent="0.2">
      <c r="A225" s="15">
        <v>983</v>
      </c>
      <c r="B225" s="4" t="s">
        <v>106</v>
      </c>
      <c r="C225" s="3" t="s">
        <v>107</v>
      </c>
      <c r="D225" s="4" t="s">
        <v>108</v>
      </c>
      <c r="E225" t="s">
        <v>109</v>
      </c>
      <c r="F225" t="s">
        <v>822</v>
      </c>
      <c r="G225" s="1">
        <v>33085</v>
      </c>
      <c r="H225" s="1">
        <v>33016</v>
      </c>
      <c r="I225" s="1">
        <v>37398</v>
      </c>
      <c r="J225" t="s">
        <v>771</v>
      </c>
      <c r="K225" t="s">
        <v>772</v>
      </c>
    </row>
    <row r="226" spans="1:11" ht="25.5" x14ac:dyDescent="0.2">
      <c r="A226" s="15">
        <v>987</v>
      </c>
      <c r="B226" s="4" t="s">
        <v>110</v>
      </c>
      <c r="C226" s="3" t="s">
        <v>111</v>
      </c>
      <c r="D226" s="4" t="s">
        <v>112</v>
      </c>
      <c r="E226" t="s">
        <v>872</v>
      </c>
      <c r="F226" t="s">
        <v>822</v>
      </c>
      <c r="G226" s="1">
        <v>33063</v>
      </c>
      <c r="H226" s="1">
        <v>33038</v>
      </c>
      <c r="I226" s="1">
        <v>37376</v>
      </c>
      <c r="J226" t="s">
        <v>771</v>
      </c>
      <c r="K226" t="s">
        <v>810</v>
      </c>
    </row>
    <row r="227" spans="1:11" ht="63.75" x14ac:dyDescent="0.2">
      <c r="A227" s="15">
        <v>991</v>
      </c>
      <c r="B227" s="4" t="s">
        <v>113</v>
      </c>
      <c r="C227" s="3" t="s">
        <v>114</v>
      </c>
      <c r="D227" s="4" t="s">
        <v>115</v>
      </c>
      <c r="E227" t="s">
        <v>116</v>
      </c>
      <c r="F227" t="s">
        <v>822</v>
      </c>
      <c r="G227" s="1">
        <v>33135</v>
      </c>
      <c r="H227" s="1">
        <v>33055</v>
      </c>
      <c r="I227" s="1">
        <v>35443</v>
      </c>
      <c r="J227" t="s">
        <v>771</v>
      </c>
      <c r="K227" t="s">
        <v>772</v>
      </c>
    </row>
    <row r="228" spans="1:11" ht="51" x14ac:dyDescent="0.2">
      <c r="A228" s="15">
        <v>992</v>
      </c>
      <c r="B228" s="4" t="s">
        <v>117</v>
      </c>
      <c r="C228" s="3" t="s">
        <v>118</v>
      </c>
      <c r="D228" s="4" t="s">
        <v>119</v>
      </c>
      <c r="E228" t="s">
        <v>120</v>
      </c>
      <c r="F228" t="s">
        <v>822</v>
      </c>
      <c r="G228" s="1">
        <v>33171</v>
      </c>
      <c r="H228" s="1">
        <v>33051</v>
      </c>
      <c r="I228" s="1">
        <v>37301</v>
      </c>
      <c r="J228" t="s">
        <v>771</v>
      </c>
      <c r="K228" t="s">
        <v>772</v>
      </c>
    </row>
    <row r="229" spans="1:11" ht="25.5" x14ac:dyDescent="0.2">
      <c r="A229" s="15">
        <v>994</v>
      </c>
      <c r="B229" s="4" t="s">
        <v>121</v>
      </c>
      <c r="C229" s="3" t="s">
        <v>122</v>
      </c>
      <c r="D229" s="4" t="s">
        <v>123</v>
      </c>
      <c r="E229" t="s">
        <v>124</v>
      </c>
      <c r="F229" t="s">
        <v>822</v>
      </c>
      <c r="G229" s="1">
        <v>33092</v>
      </c>
      <c r="H229" s="1">
        <v>33039</v>
      </c>
      <c r="I229" s="1">
        <v>37679</v>
      </c>
      <c r="J229" t="s">
        <v>771</v>
      </c>
      <c r="K229" t="s">
        <v>772</v>
      </c>
    </row>
    <row r="230" spans="1:11" ht="51" x14ac:dyDescent="0.2">
      <c r="A230" s="15">
        <v>1000</v>
      </c>
      <c r="B230" s="4" t="s">
        <v>125</v>
      </c>
      <c r="C230" s="3" t="s">
        <v>126</v>
      </c>
      <c r="D230" s="4" t="s">
        <v>127</v>
      </c>
      <c r="E230" t="s">
        <v>128</v>
      </c>
      <c r="F230" t="s">
        <v>822</v>
      </c>
      <c r="G230" s="1">
        <v>33185</v>
      </c>
      <c r="H230" s="1">
        <v>33051</v>
      </c>
      <c r="I230" s="1">
        <v>37306</v>
      </c>
      <c r="J230" t="s">
        <v>771</v>
      </c>
      <c r="K230" t="s">
        <v>772</v>
      </c>
    </row>
    <row r="231" spans="1:11" ht="51" x14ac:dyDescent="0.2">
      <c r="A231" s="15">
        <v>1015</v>
      </c>
      <c r="B231" s="4" t="s">
        <v>129</v>
      </c>
      <c r="C231" s="3" t="s">
        <v>118</v>
      </c>
      <c r="D231" s="4" t="s">
        <v>130</v>
      </c>
      <c r="E231" t="s">
        <v>131</v>
      </c>
      <c r="F231" t="s">
        <v>822</v>
      </c>
      <c r="G231" s="1">
        <v>33199</v>
      </c>
      <c r="H231" s="1">
        <v>33051</v>
      </c>
      <c r="I231" s="1">
        <v>37412</v>
      </c>
      <c r="J231" t="s">
        <v>771</v>
      </c>
      <c r="K231" t="s">
        <v>772</v>
      </c>
    </row>
    <row r="232" spans="1:11" ht="51" x14ac:dyDescent="0.2">
      <c r="A232" s="15">
        <v>1022</v>
      </c>
      <c r="B232" s="4" t="s">
        <v>132</v>
      </c>
      <c r="C232" s="3" t="s">
        <v>118</v>
      </c>
      <c r="D232" s="4" t="s">
        <v>133</v>
      </c>
      <c r="E232" t="s">
        <v>134</v>
      </c>
      <c r="F232" t="s">
        <v>822</v>
      </c>
      <c r="G232" s="1">
        <v>33186</v>
      </c>
      <c r="H232" s="1">
        <v>33051</v>
      </c>
      <c r="I232" s="1">
        <v>37875</v>
      </c>
      <c r="J232" t="s">
        <v>771</v>
      </c>
      <c r="K232" t="s">
        <v>772</v>
      </c>
    </row>
    <row r="233" spans="1:11" ht="51" x14ac:dyDescent="0.2">
      <c r="A233" s="15">
        <v>1027</v>
      </c>
      <c r="B233" s="4" t="s">
        <v>135</v>
      </c>
      <c r="C233" s="3" t="s">
        <v>136</v>
      </c>
      <c r="D233" s="4" t="s">
        <v>829</v>
      </c>
      <c r="E233" t="s">
        <v>137</v>
      </c>
      <c r="F233" t="s">
        <v>831</v>
      </c>
      <c r="G233" s="1">
        <v>33142</v>
      </c>
      <c r="H233" s="1">
        <v>33054</v>
      </c>
      <c r="I233" s="1">
        <v>35663</v>
      </c>
      <c r="J233" t="s">
        <v>771</v>
      </c>
      <c r="K233" t="s">
        <v>810</v>
      </c>
    </row>
    <row r="234" spans="1:11" ht="25.5" x14ac:dyDescent="0.2">
      <c r="A234" s="15">
        <v>1036</v>
      </c>
      <c r="B234" s="4" t="s">
        <v>138</v>
      </c>
      <c r="C234" s="3" t="s">
        <v>139</v>
      </c>
      <c r="D234" s="4" t="s">
        <v>140</v>
      </c>
      <c r="E234" t="s">
        <v>141</v>
      </c>
      <c r="F234" t="s">
        <v>831</v>
      </c>
      <c r="G234" s="1">
        <v>33336</v>
      </c>
      <c r="H234" s="1">
        <v>33021</v>
      </c>
      <c r="I234" s="1">
        <v>37505</v>
      </c>
      <c r="J234" t="s">
        <v>771</v>
      </c>
      <c r="K234" t="s">
        <v>810</v>
      </c>
    </row>
    <row r="235" spans="1:11" ht="38.25" x14ac:dyDescent="0.2">
      <c r="A235" s="15">
        <v>1041</v>
      </c>
      <c r="B235" s="4" t="s">
        <v>142</v>
      </c>
      <c r="C235" s="3" t="s">
        <v>143</v>
      </c>
      <c r="D235" s="4" t="s">
        <v>144</v>
      </c>
      <c r="E235" t="s">
        <v>145</v>
      </c>
      <c r="F235" t="s">
        <v>831</v>
      </c>
      <c r="G235" s="1">
        <v>33042</v>
      </c>
      <c r="H235" s="1">
        <v>33023</v>
      </c>
      <c r="I235" s="1">
        <v>37390</v>
      </c>
      <c r="J235" t="s">
        <v>771</v>
      </c>
      <c r="K235" t="s">
        <v>810</v>
      </c>
    </row>
    <row r="236" spans="1:11" ht="51" x14ac:dyDescent="0.2">
      <c r="A236" s="15">
        <v>1044</v>
      </c>
      <c r="B236" s="4" t="s">
        <v>146</v>
      </c>
      <c r="C236" s="3" t="s">
        <v>147</v>
      </c>
      <c r="D236" s="4" t="s">
        <v>148</v>
      </c>
      <c r="E236" t="s">
        <v>149</v>
      </c>
      <c r="F236" t="s">
        <v>831</v>
      </c>
      <c r="G236" s="1">
        <v>33141</v>
      </c>
      <c r="H236" s="1">
        <v>33042</v>
      </c>
      <c r="I236" s="1">
        <v>37708</v>
      </c>
      <c r="J236" t="s">
        <v>771</v>
      </c>
      <c r="K236" t="s">
        <v>810</v>
      </c>
    </row>
    <row r="237" spans="1:11" ht="51" x14ac:dyDescent="0.2">
      <c r="A237" s="15">
        <v>1075</v>
      </c>
      <c r="B237" s="4" t="s">
        <v>150</v>
      </c>
      <c r="C237" s="3" t="s">
        <v>151</v>
      </c>
      <c r="D237" s="4" t="s">
        <v>152</v>
      </c>
      <c r="E237" t="s">
        <v>153</v>
      </c>
      <c r="F237" t="s">
        <v>831</v>
      </c>
      <c r="G237" s="1">
        <v>33205</v>
      </c>
      <c r="H237" s="1">
        <v>33036</v>
      </c>
      <c r="I237" s="1">
        <v>35816</v>
      </c>
      <c r="J237" t="s">
        <v>771</v>
      </c>
      <c r="K237" t="s">
        <v>810</v>
      </c>
    </row>
    <row r="238" spans="1:11" ht="51" x14ac:dyDescent="0.2">
      <c r="A238" s="15">
        <v>1076</v>
      </c>
      <c r="B238" s="4" t="s">
        <v>154</v>
      </c>
      <c r="C238" s="3" t="s">
        <v>695</v>
      </c>
      <c r="D238" s="4" t="s">
        <v>535</v>
      </c>
      <c r="E238" t="s">
        <v>696</v>
      </c>
      <c r="F238" t="s">
        <v>831</v>
      </c>
      <c r="G238" s="1">
        <v>33154</v>
      </c>
      <c r="H238" s="1">
        <v>33031</v>
      </c>
      <c r="I238" s="1">
        <v>37418</v>
      </c>
      <c r="J238" t="s">
        <v>771</v>
      </c>
      <c r="K238" t="s">
        <v>810</v>
      </c>
    </row>
    <row r="239" spans="1:11" ht="38.25" x14ac:dyDescent="0.2">
      <c r="A239" s="15">
        <v>1082</v>
      </c>
      <c r="B239" s="4" t="s">
        <v>697</v>
      </c>
      <c r="C239" s="3" t="s">
        <v>698</v>
      </c>
      <c r="D239" s="4" t="s">
        <v>699</v>
      </c>
      <c r="E239" t="s">
        <v>700</v>
      </c>
      <c r="F239" t="s">
        <v>831</v>
      </c>
      <c r="G239" s="1">
        <v>33168</v>
      </c>
      <c r="H239" s="1">
        <v>33054</v>
      </c>
      <c r="I239" s="1">
        <v>37438</v>
      </c>
      <c r="J239" t="s">
        <v>771</v>
      </c>
      <c r="K239" t="s">
        <v>810</v>
      </c>
    </row>
    <row r="240" spans="1:11" ht="51" x14ac:dyDescent="0.2">
      <c r="A240" s="15">
        <v>1089</v>
      </c>
      <c r="B240" s="4" t="s">
        <v>701</v>
      </c>
      <c r="C240" s="3" t="s">
        <v>702</v>
      </c>
      <c r="D240" s="4" t="s">
        <v>703</v>
      </c>
      <c r="E240" t="s">
        <v>704</v>
      </c>
      <c r="F240" t="s">
        <v>831</v>
      </c>
      <c r="G240" s="1">
        <v>33445</v>
      </c>
      <c r="H240" s="1">
        <v>33036</v>
      </c>
      <c r="I240" s="1">
        <v>37914</v>
      </c>
      <c r="J240" t="s">
        <v>771</v>
      </c>
      <c r="K240" t="s">
        <v>810</v>
      </c>
    </row>
    <row r="241" spans="1:11" ht="51" x14ac:dyDescent="0.2">
      <c r="A241" s="15">
        <v>1097</v>
      </c>
      <c r="B241" s="4" t="s">
        <v>705</v>
      </c>
      <c r="C241" s="3" t="s">
        <v>706</v>
      </c>
      <c r="D241" s="4" t="s">
        <v>707</v>
      </c>
      <c r="E241" t="s">
        <v>708</v>
      </c>
      <c r="F241" t="s">
        <v>831</v>
      </c>
      <c r="G241" s="1">
        <v>33155</v>
      </c>
      <c r="H241" s="1">
        <v>33052</v>
      </c>
      <c r="I241" s="1">
        <v>36213</v>
      </c>
      <c r="J241" t="s">
        <v>771</v>
      </c>
      <c r="K241" t="s">
        <v>810</v>
      </c>
    </row>
    <row r="242" spans="1:11" ht="25.5" x14ac:dyDescent="0.2">
      <c r="A242" s="15">
        <v>1098</v>
      </c>
      <c r="B242" s="4" t="s">
        <v>709</v>
      </c>
      <c r="C242" s="3" t="s">
        <v>710</v>
      </c>
      <c r="D242" s="4" t="s">
        <v>711</v>
      </c>
      <c r="E242" t="s">
        <v>712</v>
      </c>
      <c r="F242" t="s">
        <v>831</v>
      </c>
      <c r="G242" s="1">
        <v>33164</v>
      </c>
      <c r="H242" s="1">
        <v>33036</v>
      </c>
      <c r="I242" s="1">
        <v>36067</v>
      </c>
      <c r="J242" t="s">
        <v>771</v>
      </c>
      <c r="K242" t="s">
        <v>810</v>
      </c>
    </row>
    <row r="243" spans="1:11" ht="25.5" x14ac:dyDescent="0.2">
      <c r="A243" s="15">
        <v>1099</v>
      </c>
      <c r="B243" s="4" t="s">
        <v>713</v>
      </c>
      <c r="C243" s="3" t="s">
        <v>714</v>
      </c>
      <c r="D243" s="4" t="s">
        <v>715</v>
      </c>
      <c r="E243" t="s">
        <v>716</v>
      </c>
      <c r="F243" t="s">
        <v>831</v>
      </c>
      <c r="G243" s="1">
        <v>33155</v>
      </c>
      <c r="H243" s="1">
        <v>33051</v>
      </c>
      <c r="I243" s="1">
        <v>37977</v>
      </c>
      <c r="J243" t="s">
        <v>771</v>
      </c>
      <c r="K243" t="s">
        <v>810</v>
      </c>
    </row>
    <row r="244" spans="1:11" ht="51" x14ac:dyDescent="0.2">
      <c r="A244" s="15">
        <v>1100</v>
      </c>
      <c r="B244" s="4" t="s">
        <v>717</v>
      </c>
      <c r="C244" s="3" t="s">
        <v>718</v>
      </c>
      <c r="D244" s="4" t="s">
        <v>719</v>
      </c>
      <c r="E244" t="s">
        <v>720</v>
      </c>
      <c r="F244" t="s">
        <v>831</v>
      </c>
      <c r="G244" s="1">
        <v>33324</v>
      </c>
      <c r="H244" s="1">
        <v>33055</v>
      </c>
      <c r="I244" s="1">
        <v>38786</v>
      </c>
      <c r="J244" t="s">
        <v>771</v>
      </c>
      <c r="K244" t="s">
        <v>810</v>
      </c>
    </row>
    <row r="245" spans="1:11" x14ac:dyDescent="0.2">
      <c r="A245" s="15">
        <v>1101</v>
      </c>
      <c r="B245" s="4" t="s">
        <v>721</v>
      </c>
      <c r="C245" s="3" t="s">
        <v>722</v>
      </c>
      <c r="D245" s="4" t="s">
        <v>723</v>
      </c>
      <c r="E245" t="s">
        <v>724</v>
      </c>
      <c r="F245" t="s">
        <v>831</v>
      </c>
      <c r="G245" s="1">
        <v>33078</v>
      </c>
      <c r="H245" s="1">
        <v>33036</v>
      </c>
      <c r="I245" s="1">
        <v>36095</v>
      </c>
      <c r="J245" t="s">
        <v>771</v>
      </c>
      <c r="K245" t="s">
        <v>810</v>
      </c>
    </row>
    <row r="246" spans="1:11" x14ac:dyDescent="0.2">
      <c r="A246" s="15">
        <v>1102</v>
      </c>
      <c r="B246" s="4" t="s">
        <v>725</v>
      </c>
      <c r="C246" s="3" t="s">
        <v>726</v>
      </c>
      <c r="D246" s="4" t="s">
        <v>92</v>
      </c>
      <c r="E246" t="s">
        <v>727</v>
      </c>
      <c r="F246" t="s">
        <v>831</v>
      </c>
      <c r="G246" s="1">
        <v>33164</v>
      </c>
      <c r="H246" s="1">
        <v>33055</v>
      </c>
      <c r="I246" s="1">
        <v>37741</v>
      </c>
      <c r="J246" t="s">
        <v>771</v>
      </c>
      <c r="K246" t="s">
        <v>810</v>
      </c>
    </row>
    <row r="247" spans="1:11" ht="25.5" x14ac:dyDescent="0.2">
      <c r="A247" s="15">
        <v>1106</v>
      </c>
      <c r="B247" s="4" t="s">
        <v>728</v>
      </c>
      <c r="C247" s="3" t="s">
        <v>729</v>
      </c>
      <c r="D247" s="4" t="s">
        <v>92</v>
      </c>
      <c r="E247" t="s">
        <v>730</v>
      </c>
      <c r="F247" t="s">
        <v>831</v>
      </c>
      <c r="G247" s="1">
        <v>33465</v>
      </c>
      <c r="H247" s="1">
        <v>33051</v>
      </c>
      <c r="I247" s="1">
        <v>37410</v>
      </c>
      <c r="J247" t="s">
        <v>771</v>
      </c>
      <c r="K247" t="s">
        <v>810</v>
      </c>
    </row>
    <row r="248" spans="1:11" ht="51" x14ac:dyDescent="0.2">
      <c r="A248" s="15">
        <v>1112</v>
      </c>
      <c r="B248" s="4" t="s">
        <v>731</v>
      </c>
      <c r="C248" s="3" t="s">
        <v>732</v>
      </c>
      <c r="D248" s="4" t="s">
        <v>733</v>
      </c>
      <c r="E248" t="s">
        <v>734</v>
      </c>
      <c r="F248" t="s">
        <v>1269</v>
      </c>
      <c r="G248" s="1">
        <v>33140</v>
      </c>
      <c r="H248" s="1">
        <v>33050</v>
      </c>
      <c r="I248" s="1">
        <v>37355</v>
      </c>
      <c r="J248" t="s">
        <v>771</v>
      </c>
      <c r="K248" t="s">
        <v>810</v>
      </c>
    </row>
    <row r="249" spans="1:11" x14ac:dyDescent="0.2">
      <c r="A249" s="15">
        <v>1114</v>
      </c>
      <c r="B249" s="4" t="s">
        <v>735</v>
      </c>
      <c r="C249" s="3" t="s">
        <v>736</v>
      </c>
      <c r="D249" s="4" t="s">
        <v>737</v>
      </c>
      <c r="E249" t="s">
        <v>738</v>
      </c>
      <c r="F249" t="s">
        <v>1269</v>
      </c>
      <c r="G249" s="1">
        <v>33143</v>
      </c>
      <c r="H249" s="1">
        <v>33036</v>
      </c>
      <c r="I249" s="1">
        <v>37243</v>
      </c>
      <c r="J249" t="s">
        <v>771</v>
      </c>
      <c r="K249" t="s">
        <v>810</v>
      </c>
    </row>
    <row r="250" spans="1:11" ht="25.5" x14ac:dyDescent="0.2">
      <c r="A250" s="15">
        <v>1116</v>
      </c>
      <c r="B250" s="4" t="s">
        <v>739</v>
      </c>
      <c r="C250" s="3" t="s">
        <v>740</v>
      </c>
      <c r="D250" s="4" t="s">
        <v>741</v>
      </c>
      <c r="E250" t="s">
        <v>742</v>
      </c>
      <c r="F250" t="s">
        <v>1269</v>
      </c>
      <c r="G250" s="1">
        <v>33319</v>
      </c>
      <c r="H250" s="1">
        <v>33045</v>
      </c>
      <c r="I250" s="1">
        <v>38663</v>
      </c>
      <c r="J250" t="s">
        <v>771</v>
      </c>
      <c r="K250" t="s">
        <v>810</v>
      </c>
    </row>
    <row r="251" spans="1:11" x14ac:dyDescent="0.2">
      <c r="A251" s="15">
        <v>1122</v>
      </c>
      <c r="B251" s="4" t="s">
        <v>743</v>
      </c>
      <c r="C251" s="3" t="s">
        <v>744</v>
      </c>
      <c r="D251" s="4" t="s">
        <v>745</v>
      </c>
      <c r="E251" t="s">
        <v>932</v>
      </c>
      <c r="F251" t="s">
        <v>1269</v>
      </c>
      <c r="G251" s="1">
        <v>33136</v>
      </c>
      <c r="H251" s="1">
        <v>33051</v>
      </c>
      <c r="I251" s="1">
        <v>36271</v>
      </c>
      <c r="J251" t="s">
        <v>771</v>
      </c>
      <c r="K251" t="s">
        <v>810</v>
      </c>
    </row>
    <row r="252" spans="1:11" ht="51" x14ac:dyDescent="0.2">
      <c r="A252" s="15">
        <v>1127</v>
      </c>
      <c r="B252" s="4" t="s">
        <v>746</v>
      </c>
      <c r="C252" s="3" t="s">
        <v>747</v>
      </c>
      <c r="D252" s="4" t="s">
        <v>748</v>
      </c>
      <c r="E252" t="s">
        <v>749</v>
      </c>
      <c r="F252" t="s">
        <v>1269</v>
      </c>
      <c r="G252" s="1">
        <v>33165</v>
      </c>
      <c r="H252" s="1">
        <v>33052</v>
      </c>
      <c r="I252" s="1">
        <v>35585</v>
      </c>
      <c r="J252" t="s">
        <v>771</v>
      </c>
      <c r="K252" t="s">
        <v>810</v>
      </c>
    </row>
    <row r="253" spans="1:11" x14ac:dyDescent="0.2">
      <c r="A253" s="15">
        <v>1129</v>
      </c>
      <c r="B253" s="4" t="s">
        <v>750</v>
      </c>
      <c r="C253" s="3" t="s">
        <v>751</v>
      </c>
      <c r="D253" s="4" t="s">
        <v>752</v>
      </c>
      <c r="E253" t="s">
        <v>753</v>
      </c>
      <c r="F253" t="s">
        <v>1269</v>
      </c>
      <c r="G253" s="1">
        <v>33120</v>
      </c>
      <c r="H253" s="1">
        <v>33044</v>
      </c>
      <c r="I253" s="1">
        <v>37908</v>
      </c>
      <c r="J253" t="s">
        <v>771</v>
      </c>
      <c r="K253" t="s">
        <v>810</v>
      </c>
    </row>
    <row r="254" spans="1:11" ht="51" x14ac:dyDescent="0.2">
      <c r="A254" s="15">
        <v>1136</v>
      </c>
      <c r="B254" s="4" t="s">
        <v>754</v>
      </c>
      <c r="C254" s="3" t="s">
        <v>1726</v>
      </c>
      <c r="D254" s="4" t="s">
        <v>1727</v>
      </c>
      <c r="E254" t="s">
        <v>1728</v>
      </c>
      <c r="F254" t="s">
        <v>1269</v>
      </c>
      <c r="G254" s="1">
        <v>33144</v>
      </c>
      <c r="H254" s="1">
        <v>33052</v>
      </c>
      <c r="I254" s="1">
        <v>37537</v>
      </c>
      <c r="J254" t="s">
        <v>771</v>
      </c>
      <c r="K254" t="s">
        <v>810</v>
      </c>
    </row>
    <row r="255" spans="1:11" ht="38.25" x14ac:dyDescent="0.2">
      <c r="A255" s="15">
        <v>1139</v>
      </c>
      <c r="B255" s="4" t="s">
        <v>1729</v>
      </c>
      <c r="C255" s="3" t="s">
        <v>1730</v>
      </c>
      <c r="D255" s="4" t="s">
        <v>1731</v>
      </c>
      <c r="E255" t="s">
        <v>1732</v>
      </c>
      <c r="F255" t="s">
        <v>1269</v>
      </c>
      <c r="G255" s="1">
        <v>33073</v>
      </c>
      <c r="H255" s="1">
        <v>33044</v>
      </c>
      <c r="I255" s="1">
        <v>35584</v>
      </c>
      <c r="J255" t="s">
        <v>771</v>
      </c>
      <c r="K255" t="s">
        <v>810</v>
      </c>
    </row>
    <row r="256" spans="1:11" ht="25.5" x14ac:dyDescent="0.2">
      <c r="A256" s="15">
        <v>1142</v>
      </c>
      <c r="B256" s="4" t="s">
        <v>1733</v>
      </c>
      <c r="C256" s="3" t="s">
        <v>1734</v>
      </c>
      <c r="D256" s="4" t="s">
        <v>1735</v>
      </c>
      <c r="E256" t="s">
        <v>1736</v>
      </c>
      <c r="F256" t="s">
        <v>1269</v>
      </c>
      <c r="G256" s="1">
        <v>33144</v>
      </c>
      <c r="H256" s="1">
        <v>33052</v>
      </c>
      <c r="I256" s="1">
        <v>37456</v>
      </c>
      <c r="J256" t="s">
        <v>771</v>
      </c>
      <c r="K256" t="s">
        <v>810</v>
      </c>
    </row>
    <row r="257" spans="1:11" ht="38.25" x14ac:dyDescent="0.2">
      <c r="A257" s="15">
        <v>1147</v>
      </c>
      <c r="B257" s="4" t="s">
        <v>1737</v>
      </c>
      <c r="C257" s="3" t="s">
        <v>1738</v>
      </c>
      <c r="D257" s="4" t="s">
        <v>1739</v>
      </c>
      <c r="E257" t="s">
        <v>1740</v>
      </c>
      <c r="F257" t="s">
        <v>1269</v>
      </c>
      <c r="G257" s="1">
        <v>33311</v>
      </c>
      <c r="H257" s="1">
        <v>33050</v>
      </c>
      <c r="I257" s="1">
        <v>36451</v>
      </c>
      <c r="J257" t="s">
        <v>771</v>
      </c>
      <c r="K257" t="s">
        <v>810</v>
      </c>
    </row>
    <row r="258" spans="1:11" ht="38.25" x14ac:dyDescent="0.2">
      <c r="A258" s="15">
        <v>1149</v>
      </c>
      <c r="B258" s="4" t="s">
        <v>1741</v>
      </c>
      <c r="C258" s="3" t="s">
        <v>1742</v>
      </c>
      <c r="D258" s="4" t="s">
        <v>1743</v>
      </c>
      <c r="E258" t="s">
        <v>1744</v>
      </c>
      <c r="F258" t="s">
        <v>1269</v>
      </c>
      <c r="G258" s="1">
        <v>33182</v>
      </c>
      <c r="H258" s="1">
        <v>33042</v>
      </c>
      <c r="I258" s="1">
        <v>37482</v>
      </c>
      <c r="J258" t="s">
        <v>771</v>
      </c>
      <c r="K258" t="s">
        <v>810</v>
      </c>
    </row>
    <row r="259" spans="1:11" ht="38.25" x14ac:dyDescent="0.2">
      <c r="A259" s="15">
        <v>1151</v>
      </c>
      <c r="B259" s="4" t="s">
        <v>1745</v>
      </c>
      <c r="C259" s="3" t="s">
        <v>1746</v>
      </c>
      <c r="D259" s="4" t="s">
        <v>1747</v>
      </c>
      <c r="E259" t="s">
        <v>1748</v>
      </c>
      <c r="F259" t="s">
        <v>1269</v>
      </c>
      <c r="G259" s="1">
        <v>33192</v>
      </c>
      <c r="H259" s="1">
        <v>33043</v>
      </c>
      <c r="I259" s="1">
        <v>38097</v>
      </c>
      <c r="J259" t="s">
        <v>771</v>
      </c>
      <c r="K259" t="s">
        <v>810</v>
      </c>
    </row>
    <row r="260" spans="1:11" ht="25.5" x14ac:dyDescent="0.2">
      <c r="A260" s="15">
        <v>1160</v>
      </c>
      <c r="B260" s="4" t="s">
        <v>1749</v>
      </c>
      <c r="C260" s="3" t="s">
        <v>1750</v>
      </c>
      <c r="D260" s="4" t="s">
        <v>1751</v>
      </c>
      <c r="E260" t="s">
        <v>2328</v>
      </c>
      <c r="F260" t="s">
        <v>1752</v>
      </c>
      <c r="G260" s="1">
        <v>33347</v>
      </c>
      <c r="H260" s="1">
        <v>33049</v>
      </c>
      <c r="I260" s="1">
        <v>36621</v>
      </c>
      <c r="J260" t="s">
        <v>771</v>
      </c>
      <c r="K260" t="s">
        <v>810</v>
      </c>
    </row>
    <row r="261" spans="1:11" ht="38.25" x14ac:dyDescent="0.2">
      <c r="A261" s="15">
        <v>1162</v>
      </c>
      <c r="B261" s="4" t="s">
        <v>1753</v>
      </c>
      <c r="C261" s="3" t="s">
        <v>1754</v>
      </c>
      <c r="D261" s="4" t="s">
        <v>1755</v>
      </c>
      <c r="E261" t="s">
        <v>1756</v>
      </c>
      <c r="F261" t="s">
        <v>1269</v>
      </c>
      <c r="G261" s="1">
        <v>33217</v>
      </c>
      <c r="H261" s="1">
        <v>33055</v>
      </c>
      <c r="I261" s="1">
        <v>37169</v>
      </c>
      <c r="J261" t="s">
        <v>771</v>
      </c>
      <c r="K261" t="s">
        <v>810</v>
      </c>
    </row>
    <row r="262" spans="1:11" ht="25.5" x14ac:dyDescent="0.2">
      <c r="A262" s="15">
        <v>1177</v>
      </c>
      <c r="B262" s="4" t="s">
        <v>1757</v>
      </c>
      <c r="C262" s="3" t="s">
        <v>1758</v>
      </c>
      <c r="D262" s="4" t="s">
        <v>1759</v>
      </c>
      <c r="E262" t="s">
        <v>1760</v>
      </c>
      <c r="F262" t="s">
        <v>1269</v>
      </c>
      <c r="G262" s="1">
        <v>33143</v>
      </c>
      <c r="H262" s="1">
        <v>33053</v>
      </c>
      <c r="I262" s="1">
        <v>37337</v>
      </c>
      <c r="J262" t="s">
        <v>771</v>
      </c>
      <c r="K262" t="s">
        <v>810</v>
      </c>
    </row>
    <row r="263" spans="1:11" ht="38.25" x14ac:dyDescent="0.2">
      <c r="A263" s="15">
        <v>1188</v>
      </c>
      <c r="B263" s="4" t="s">
        <v>1761</v>
      </c>
      <c r="C263" s="3" t="s">
        <v>1762</v>
      </c>
      <c r="D263" s="4" t="s">
        <v>1763</v>
      </c>
      <c r="E263" t="s">
        <v>1764</v>
      </c>
      <c r="F263" t="s">
        <v>1269</v>
      </c>
      <c r="G263" s="1">
        <v>33102</v>
      </c>
      <c r="H263" s="1">
        <v>33031</v>
      </c>
      <c r="I263" s="1">
        <v>35801</v>
      </c>
      <c r="J263" t="s">
        <v>771</v>
      </c>
      <c r="K263" t="s">
        <v>810</v>
      </c>
    </row>
    <row r="264" spans="1:11" ht="38.25" x14ac:dyDescent="0.2">
      <c r="A264" s="15">
        <v>1192</v>
      </c>
      <c r="B264" s="4" t="s">
        <v>1765</v>
      </c>
      <c r="C264" s="3" t="s">
        <v>1766</v>
      </c>
      <c r="D264" s="4" t="s">
        <v>1767</v>
      </c>
      <c r="E264" t="s">
        <v>1768</v>
      </c>
      <c r="F264" t="s">
        <v>777</v>
      </c>
      <c r="G264" s="1">
        <v>33116</v>
      </c>
      <c r="H264" s="1">
        <v>33053</v>
      </c>
      <c r="I264" s="1">
        <v>38377</v>
      </c>
      <c r="J264" t="s">
        <v>771</v>
      </c>
      <c r="K264" t="s">
        <v>778</v>
      </c>
    </row>
    <row r="265" spans="1:11" ht="25.5" x14ac:dyDescent="0.2">
      <c r="A265" s="15">
        <v>1194</v>
      </c>
      <c r="B265" s="4" t="s">
        <v>1769</v>
      </c>
      <c r="C265" s="3" t="s">
        <v>1770</v>
      </c>
      <c r="D265" s="4" t="s">
        <v>1771</v>
      </c>
      <c r="E265" t="s">
        <v>1772</v>
      </c>
      <c r="F265" t="s">
        <v>777</v>
      </c>
      <c r="G265" s="1">
        <v>33141</v>
      </c>
      <c r="H265" s="1">
        <v>33053</v>
      </c>
      <c r="I265" s="1">
        <v>38188</v>
      </c>
      <c r="J265" t="s">
        <v>771</v>
      </c>
      <c r="K265" t="s">
        <v>778</v>
      </c>
    </row>
    <row r="266" spans="1:11" ht="51" x14ac:dyDescent="0.2">
      <c r="A266" s="15">
        <v>1198</v>
      </c>
      <c r="B266" s="4" t="s">
        <v>1773</v>
      </c>
      <c r="C266" s="3" t="s">
        <v>1774</v>
      </c>
      <c r="D266" s="4" t="s">
        <v>1775</v>
      </c>
      <c r="E266" t="s">
        <v>1776</v>
      </c>
      <c r="F266" t="s">
        <v>777</v>
      </c>
      <c r="G266" s="1">
        <v>33143</v>
      </c>
      <c r="H266" s="1">
        <v>33052</v>
      </c>
      <c r="I266" s="1">
        <v>36426</v>
      </c>
      <c r="J266" t="s">
        <v>771</v>
      </c>
      <c r="K266" t="s">
        <v>778</v>
      </c>
    </row>
    <row r="267" spans="1:11" ht="51" x14ac:dyDescent="0.2">
      <c r="A267" s="15">
        <v>1200</v>
      </c>
      <c r="B267" s="4" t="s">
        <v>1777</v>
      </c>
      <c r="C267" s="3" t="s">
        <v>1778</v>
      </c>
      <c r="D267" s="4" t="s">
        <v>1779</v>
      </c>
      <c r="E267" t="s">
        <v>1780</v>
      </c>
      <c r="F267" t="s">
        <v>777</v>
      </c>
      <c r="G267" s="1">
        <v>33072</v>
      </c>
      <c r="H267" s="1">
        <v>33037</v>
      </c>
      <c r="I267" s="1">
        <v>35808</v>
      </c>
      <c r="J267" t="s">
        <v>771</v>
      </c>
      <c r="K267" t="s">
        <v>778</v>
      </c>
    </row>
    <row r="268" spans="1:11" ht="63.75" x14ac:dyDescent="0.2">
      <c r="A268" s="15">
        <v>1205</v>
      </c>
      <c r="B268" s="4" t="s">
        <v>1781</v>
      </c>
      <c r="C268" s="3" t="s">
        <v>1782</v>
      </c>
      <c r="D268" s="4" t="s">
        <v>1783</v>
      </c>
      <c r="E268" t="s">
        <v>1784</v>
      </c>
      <c r="F268" t="s">
        <v>777</v>
      </c>
      <c r="G268" s="1">
        <v>33226</v>
      </c>
      <c r="H268" s="1">
        <v>33055</v>
      </c>
      <c r="I268" s="1">
        <v>35962</v>
      </c>
      <c r="J268" t="s">
        <v>771</v>
      </c>
      <c r="K268" t="s">
        <v>778</v>
      </c>
    </row>
    <row r="269" spans="1:11" ht="25.5" x14ac:dyDescent="0.2">
      <c r="A269" s="15">
        <v>1207</v>
      </c>
      <c r="B269" s="4" t="s">
        <v>1785</v>
      </c>
      <c r="C269" s="3" t="s">
        <v>1786</v>
      </c>
      <c r="D269" s="4" t="s">
        <v>1787</v>
      </c>
      <c r="E269" t="s">
        <v>1788</v>
      </c>
      <c r="F269" t="s">
        <v>777</v>
      </c>
      <c r="G269" s="1">
        <v>33414</v>
      </c>
      <c r="H269" s="1">
        <v>33053</v>
      </c>
      <c r="I269" s="1">
        <v>35334</v>
      </c>
      <c r="J269" t="s">
        <v>771</v>
      </c>
      <c r="K269" t="s">
        <v>778</v>
      </c>
    </row>
    <row r="270" spans="1:11" ht="25.5" x14ac:dyDescent="0.2">
      <c r="A270" s="15">
        <v>1209</v>
      </c>
      <c r="B270" s="4" t="s">
        <v>1789</v>
      </c>
      <c r="C270" s="3" t="s">
        <v>1790</v>
      </c>
      <c r="D270" s="4" t="s">
        <v>1791</v>
      </c>
      <c r="E270" t="s">
        <v>1792</v>
      </c>
      <c r="F270" t="s">
        <v>777</v>
      </c>
      <c r="G270" s="1">
        <v>33296</v>
      </c>
      <c r="H270" s="1">
        <v>33053</v>
      </c>
      <c r="I270" s="1">
        <v>36111</v>
      </c>
      <c r="J270" t="s">
        <v>771</v>
      </c>
      <c r="K270" t="s">
        <v>778</v>
      </c>
    </row>
    <row r="271" spans="1:11" ht="25.5" x14ac:dyDescent="0.2">
      <c r="A271" s="15">
        <v>1214</v>
      </c>
      <c r="B271" s="4" t="s">
        <v>1793</v>
      </c>
      <c r="C271" s="3" t="s">
        <v>1794</v>
      </c>
      <c r="D271" s="4" t="s">
        <v>1795</v>
      </c>
      <c r="E271" t="s">
        <v>1796</v>
      </c>
      <c r="F271" t="s">
        <v>777</v>
      </c>
      <c r="G271" s="1">
        <v>33165</v>
      </c>
      <c r="H271" s="1">
        <v>33040</v>
      </c>
      <c r="I271" s="1">
        <v>36563</v>
      </c>
      <c r="J271" t="s">
        <v>771</v>
      </c>
      <c r="K271" t="s">
        <v>778</v>
      </c>
    </row>
    <row r="272" spans="1:11" ht="25.5" x14ac:dyDescent="0.2">
      <c r="A272" s="15">
        <v>1215</v>
      </c>
      <c r="B272" s="4" t="s">
        <v>1797</v>
      </c>
      <c r="C272" s="3" t="s">
        <v>1799</v>
      </c>
      <c r="D272" s="4" t="s">
        <v>1800</v>
      </c>
      <c r="E272" t="s">
        <v>1801</v>
      </c>
      <c r="F272" t="s">
        <v>777</v>
      </c>
      <c r="G272" s="1">
        <v>33053</v>
      </c>
      <c r="H272" s="1">
        <v>33040</v>
      </c>
      <c r="I272" s="1">
        <v>39024</v>
      </c>
      <c r="J272" t="s">
        <v>771</v>
      </c>
      <c r="K272" t="s">
        <v>778</v>
      </c>
    </row>
    <row r="273" spans="1:11" ht="25.5" x14ac:dyDescent="0.2">
      <c r="A273" s="15">
        <v>1217</v>
      </c>
      <c r="B273" s="4" t="s">
        <v>1802</v>
      </c>
      <c r="C273" s="3" t="s">
        <v>1803</v>
      </c>
      <c r="D273" s="4" t="s">
        <v>1804</v>
      </c>
      <c r="E273" t="s">
        <v>1805</v>
      </c>
      <c r="F273" t="s">
        <v>777</v>
      </c>
      <c r="G273" s="1">
        <v>33140</v>
      </c>
      <c r="H273" s="1">
        <v>33052</v>
      </c>
      <c r="I273" s="1">
        <v>37659</v>
      </c>
      <c r="J273" t="s">
        <v>771</v>
      </c>
      <c r="K273" t="s">
        <v>778</v>
      </c>
    </row>
    <row r="274" spans="1:11" ht="51" x14ac:dyDescent="0.2">
      <c r="A274" s="15">
        <v>1219</v>
      </c>
      <c r="B274" s="4" t="s">
        <v>1806</v>
      </c>
      <c r="C274" s="3" t="s">
        <v>1807</v>
      </c>
      <c r="D274" s="4" t="s">
        <v>1808</v>
      </c>
      <c r="E274" t="s">
        <v>1809</v>
      </c>
      <c r="F274" t="s">
        <v>777</v>
      </c>
      <c r="G274" s="1">
        <v>33053</v>
      </c>
      <c r="H274" s="1">
        <v>33007</v>
      </c>
      <c r="I274" s="1">
        <v>38981</v>
      </c>
      <c r="J274" t="s">
        <v>771</v>
      </c>
      <c r="K274" t="s">
        <v>778</v>
      </c>
    </row>
    <row r="275" spans="1:11" ht="25.5" x14ac:dyDescent="0.2">
      <c r="A275" s="15">
        <v>1220</v>
      </c>
      <c r="B275" s="4" t="s">
        <v>2798</v>
      </c>
      <c r="C275" s="3" t="s">
        <v>2799</v>
      </c>
      <c r="D275" s="4" t="s">
        <v>2800</v>
      </c>
      <c r="E275" t="s">
        <v>2801</v>
      </c>
      <c r="F275" t="s">
        <v>777</v>
      </c>
      <c r="G275" s="1">
        <v>33053</v>
      </c>
      <c r="H275" s="1">
        <v>33040</v>
      </c>
      <c r="I275" s="1">
        <v>38980</v>
      </c>
      <c r="J275" t="s">
        <v>771</v>
      </c>
      <c r="K275" t="s">
        <v>778</v>
      </c>
    </row>
    <row r="276" spans="1:11" ht="38.25" x14ac:dyDescent="0.2">
      <c r="A276" s="15">
        <v>1221</v>
      </c>
      <c r="B276" s="4" t="s">
        <v>2802</v>
      </c>
      <c r="C276" s="3" t="s">
        <v>2803</v>
      </c>
      <c r="D276" s="4" t="s">
        <v>2804</v>
      </c>
      <c r="E276" t="s">
        <v>2805</v>
      </c>
      <c r="F276" t="s">
        <v>777</v>
      </c>
      <c r="G276" s="1">
        <v>33235</v>
      </c>
      <c r="H276" s="1">
        <v>33049</v>
      </c>
      <c r="I276" s="1">
        <v>35689</v>
      </c>
      <c r="J276" t="s">
        <v>771</v>
      </c>
      <c r="K276" t="s">
        <v>778</v>
      </c>
    </row>
    <row r="277" spans="1:11" ht="38.25" x14ac:dyDescent="0.2">
      <c r="A277" s="15">
        <v>1222</v>
      </c>
      <c r="B277" s="4" t="s">
        <v>2806</v>
      </c>
      <c r="C277" s="3" t="s">
        <v>2807</v>
      </c>
      <c r="D277" s="4" t="s">
        <v>2808</v>
      </c>
      <c r="E277" t="s">
        <v>2809</v>
      </c>
      <c r="F277" t="s">
        <v>777</v>
      </c>
      <c r="G277" s="1">
        <v>33051</v>
      </c>
      <c r="H277" s="1">
        <v>33035</v>
      </c>
      <c r="I277" s="1">
        <v>38014</v>
      </c>
      <c r="J277" t="s">
        <v>771</v>
      </c>
      <c r="K277" t="s">
        <v>778</v>
      </c>
    </row>
    <row r="278" spans="1:11" ht="25.5" x14ac:dyDescent="0.2">
      <c r="A278" s="15">
        <v>1224</v>
      </c>
      <c r="B278" s="4" t="s">
        <v>2810</v>
      </c>
      <c r="C278" s="3" t="s">
        <v>2811</v>
      </c>
      <c r="D278" s="4" t="s">
        <v>2812</v>
      </c>
      <c r="E278" t="s">
        <v>2813</v>
      </c>
      <c r="F278" t="s">
        <v>777</v>
      </c>
      <c r="G278" s="1">
        <v>33053</v>
      </c>
      <c r="H278" s="1">
        <v>33040</v>
      </c>
      <c r="I278" s="1">
        <v>38720</v>
      </c>
      <c r="J278" t="s">
        <v>771</v>
      </c>
      <c r="K278" t="s">
        <v>778</v>
      </c>
    </row>
    <row r="279" spans="1:11" ht="25.5" x14ac:dyDescent="0.2">
      <c r="A279" s="15">
        <v>1230</v>
      </c>
      <c r="B279" s="4" t="s">
        <v>2814</v>
      </c>
      <c r="C279" s="3" t="s">
        <v>2815</v>
      </c>
      <c r="D279" s="4" t="s">
        <v>2816</v>
      </c>
      <c r="E279" t="s">
        <v>2817</v>
      </c>
      <c r="F279" t="s">
        <v>770</v>
      </c>
      <c r="G279" s="1">
        <v>33059</v>
      </c>
      <c r="H279" s="1">
        <v>33040</v>
      </c>
      <c r="I279" s="1">
        <v>38756</v>
      </c>
      <c r="J279" t="s">
        <v>771</v>
      </c>
      <c r="K279" t="s">
        <v>772</v>
      </c>
    </row>
    <row r="280" spans="1:11" ht="25.5" x14ac:dyDescent="0.2">
      <c r="A280" s="15">
        <v>1231</v>
      </c>
      <c r="B280" s="4" t="s">
        <v>2818</v>
      </c>
      <c r="C280" s="3" t="s">
        <v>2819</v>
      </c>
      <c r="D280" s="4" t="s">
        <v>2820</v>
      </c>
      <c r="E280" t="s">
        <v>2821</v>
      </c>
      <c r="F280" t="s">
        <v>770</v>
      </c>
      <c r="G280" s="1">
        <v>33073</v>
      </c>
      <c r="H280" s="1">
        <v>33046</v>
      </c>
      <c r="I280" s="1">
        <v>39295</v>
      </c>
      <c r="J280" t="s">
        <v>771</v>
      </c>
      <c r="K280" t="s">
        <v>772</v>
      </c>
    </row>
    <row r="281" spans="1:11" ht="25.5" x14ac:dyDescent="0.2">
      <c r="A281" s="15">
        <v>1233</v>
      </c>
      <c r="B281" s="4" t="s">
        <v>2822</v>
      </c>
      <c r="C281" s="3" t="s">
        <v>2823</v>
      </c>
      <c r="D281" s="4" t="s">
        <v>2824</v>
      </c>
      <c r="E281" t="s">
        <v>2825</v>
      </c>
      <c r="F281" t="s">
        <v>1831</v>
      </c>
      <c r="G281" s="1">
        <v>33254</v>
      </c>
      <c r="H281" s="1">
        <v>33052</v>
      </c>
      <c r="I281" s="1">
        <v>38215</v>
      </c>
      <c r="J281" t="s">
        <v>771</v>
      </c>
      <c r="K281" t="s">
        <v>772</v>
      </c>
    </row>
    <row r="282" spans="1:11" ht="25.5" x14ac:dyDescent="0.2">
      <c r="A282" s="15">
        <v>1234</v>
      </c>
      <c r="B282" s="4" t="s">
        <v>2826</v>
      </c>
      <c r="C282" s="3" t="s">
        <v>2827</v>
      </c>
      <c r="D282" s="4" t="s">
        <v>2828</v>
      </c>
      <c r="E282" t="s">
        <v>2829</v>
      </c>
      <c r="F282" t="s">
        <v>1839</v>
      </c>
      <c r="G282" s="1">
        <v>33052</v>
      </c>
      <c r="H282" s="1">
        <v>33047</v>
      </c>
      <c r="I282" s="1">
        <v>37530</v>
      </c>
      <c r="J282" t="s">
        <v>771</v>
      </c>
      <c r="K282" t="s">
        <v>772</v>
      </c>
    </row>
    <row r="283" spans="1:11" ht="38.25" x14ac:dyDescent="0.2">
      <c r="A283" s="15">
        <v>1239</v>
      </c>
      <c r="B283" s="4" t="s">
        <v>2830</v>
      </c>
      <c r="C283" s="3" t="s">
        <v>2831</v>
      </c>
      <c r="D283" s="4" t="s">
        <v>2832</v>
      </c>
      <c r="E283" t="s">
        <v>2833</v>
      </c>
      <c r="F283" t="s">
        <v>1839</v>
      </c>
      <c r="G283" s="1">
        <v>33759</v>
      </c>
      <c r="H283" s="1">
        <v>33051</v>
      </c>
      <c r="I283" s="1">
        <v>38187</v>
      </c>
      <c r="J283" t="s">
        <v>771</v>
      </c>
      <c r="K283" t="s">
        <v>772</v>
      </c>
    </row>
    <row r="284" spans="1:11" ht="38.25" x14ac:dyDescent="0.2">
      <c r="A284" s="15">
        <v>1240</v>
      </c>
      <c r="B284" s="4" t="s">
        <v>2834</v>
      </c>
      <c r="C284" s="3" t="s">
        <v>2835</v>
      </c>
      <c r="D284" s="4" t="s">
        <v>2836</v>
      </c>
      <c r="E284" t="s">
        <v>872</v>
      </c>
      <c r="F284" t="s">
        <v>1839</v>
      </c>
      <c r="G284" s="1">
        <v>33065</v>
      </c>
      <c r="H284" s="1">
        <v>33035</v>
      </c>
      <c r="I284" s="1">
        <v>38365</v>
      </c>
      <c r="J284" t="s">
        <v>771</v>
      </c>
      <c r="K284" t="s">
        <v>772</v>
      </c>
    </row>
    <row r="285" spans="1:11" ht="51" x14ac:dyDescent="0.2">
      <c r="A285" s="15">
        <v>1241</v>
      </c>
      <c r="B285" s="4" t="s">
        <v>2837</v>
      </c>
      <c r="C285" s="3" t="s">
        <v>2838</v>
      </c>
      <c r="D285" s="4" t="s">
        <v>2839</v>
      </c>
      <c r="E285" t="s">
        <v>2840</v>
      </c>
      <c r="F285" t="s">
        <v>1839</v>
      </c>
      <c r="G285" s="1">
        <v>33205</v>
      </c>
      <c r="H285" s="1">
        <v>33046</v>
      </c>
      <c r="I285" s="1">
        <v>37553</v>
      </c>
      <c r="J285" t="s">
        <v>771</v>
      </c>
      <c r="K285" t="s">
        <v>772</v>
      </c>
    </row>
    <row r="286" spans="1:11" x14ac:dyDescent="0.2">
      <c r="A286" s="15">
        <v>1242</v>
      </c>
      <c r="B286" s="4" t="s">
        <v>2841</v>
      </c>
      <c r="C286" s="3" t="s">
        <v>2842</v>
      </c>
      <c r="D286" s="4" t="s">
        <v>2843</v>
      </c>
      <c r="E286" t="s">
        <v>2844</v>
      </c>
      <c r="F286" t="s">
        <v>1839</v>
      </c>
      <c r="G286" s="1">
        <v>33050</v>
      </c>
      <c r="H286" s="1">
        <v>33018</v>
      </c>
      <c r="I286" s="1">
        <v>37375</v>
      </c>
      <c r="J286" t="s">
        <v>771</v>
      </c>
      <c r="K286" t="s">
        <v>772</v>
      </c>
    </row>
    <row r="287" spans="1:11" ht="38.25" x14ac:dyDescent="0.2">
      <c r="A287" s="15">
        <v>1243</v>
      </c>
      <c r="B287" s="4" t="s">
        <v>2845</v>
      </c>
      <c r="C287" s="3" t="s">
        <v>2846</v>
      </c>
      <c r="D287" s="4" t="s">
        <v>2847</v>
      </c>
      <c r="E287" t="s">
        <v>2848</v>
      </c>
      <c r="F287" t="s">
        <v>1839</v>
      </c>
      <c r="G287" s="1">
        <v>33078</v>
      </c>
      <c r="H287" s="1">
        <v>33047</v>
      </c>
      <c r="I287" s="1">
        <v>36405</v>
      </c>
      <c r="J287" t="s">
        <v>771</v>
      </c>
      <c r="K287" t="s">
        <v>772</v>
      </c>
    </row>
    <row r="288" spans="1:11" ht="51" x14ac:dyDescent="0.2">
      <c r="A288" s="15">
        <v>1247</v>
      </c>
      <c r="B288" s="4" t="s">
        <v>2849</v>
      </c>
      <c r="C288" s="3" t="s">
        <v>2850</v>
      </c>
      <c r="D288" s="4" t="s">
        <v>2851</v>
      </c>
      <c r="E288" t="s">
        <v>2852</v>
      </c>
      <c r="F288" t="s">
        <v>1839</v>
      </c>
      <c r="G288" s="1">
        <v>33054</v>
      </c>
      <c r="H288" s="1">
        <v>33043</v>
      </c>
      <c r="I288" s="1">
        <v>38308</v>
      </c>
      <c r="J288" t="s">
        <v>771</v>
      </c>
      <c r="K288" t="s">
        <v>772</v>
      </c>
    </row>
    <row r="289" spans="1:11" x14ac:dyDescent="0.2">
      <c r="A289" s="15">
        <v>1248</v>
      </c>
      <c r="B289" s="4" t="s">
        <v>2853</v>
      </c>
      <c r="C289" s="3" t="s">
        <v>2854</v>
      </c>
      <c r="D289" s="4" t="s">
        <v>2855</v>
      </c>
      <c r="E289" t="s">
        <v>2856</v>
      </c>
      <c r="F289" t="s">
        <v>1839</v>
      </c>
      <c r="G289" s="1">
        <v>33148</v>
      </c>
      <c r="H289" s="1">
        <v>33042</v>
      </c>
      <c r="I289" s="1">
        <v>37691</v>
      </c>
      <c r="J289" t="s">
        <v>771</v>
      </c>
      <c r="K289" t="s">
        <v>772</v>
      </c>
    </row>
    <row r="290" spans="1:11" ht="25.5" x14ac:dyDescent="0.2">
      <c r="A290" s="15">
        <v>1251</v>
      </c>
      <c r="B290" s="4" t="s">
        <v>2857</v>
      </c>
      <c r="C290" s="3" t="s">
        <v>2858</v>
      </c>
      <c r="D290" s="4" t="s">
        <v>2859</v>
      </c>
      <c r="E290" t="s">
        <v>2860</v>
      </c>
      <c r="F290" t="s">
        <v>1839</v>
      </c>
      <c r="G290" s="1">
        <v>33049</v>
      </c>
      <c r="H290" s="1">
        <v>33039</v>
      </c>
      <c r="I290" s="1">
        <v>35381</v>
      </c>
      <c r="J290" t="s">
        <v>771</v>
      </c>
      <c r="K290" t="s">
        <v>772</v>
      </c>
    </row>
    <row r="291" spans="1:11" ht="25.5" x14ac:dyDescent="0.2">
      <c r="A291" s="15">
        <v>1252</v>
      </c>
      <c r="B291" s="4" t="s">
        <v>2861</v>
      </c>
      <c r="C291" s="3" t="s">
        <v>2862</v>
      </c>
      <c r="D291" s="4" t="s">
        <v>2863</v>
      </c>
      <c r="E291" t="s">
        <v>2864</v>
      </c>
      <c r="F291" t="s">
        <v>1831</v>
      </c>
      <c r="G291" s="1">
        <v>33053</v>
      </c>
      <c r="H291" s="1">
        <v>33047</v>
      </c>
      <c r="I291" s="1">
        <v>38566</v>
      </c>
      <c r="J291" t="s">
        <v>771</v>
      </c>
      <c r="K291" t="s">
        <v>772</v>
      </c>
    </row>
    <row r="292" spans="1:11" ht="25.5" x14ac:dyDescent="0.2">
      <c r="A292" s="15">
        <v>1255</v>
      </c>
      <c r="B292" s="4" t="s">
        <v>2865</v>
      </c>
      <c r="C292" s="3" t="s">
        <v>2866</v>
      </c>
      <c r="D292" s="4" t="s">
        <v>2867</v>
      </c>
      <c r="E292" t="s">
        <v>2868</v>
      </c>
      <c r="F292" t="s">
        <v>1831</v>
      </c>
      <c r="G292" s="1">
        <v>33067</v>
      </c>
      <c r="H292" s="1">
        <v>33050</v>
      </c>
      <c r="I292" s="1">
        <v>38772</v>
      </c>
      <c r="J292" t="s">
        <v>771</v>
      </c>
      <c r="K292" t="s">
        <v>772</v>
      </c>
    </row>
    <row r="293" spans="1:11" ht="25.5" x14ac:dyDescent="0.2">
      <c r="A293" s="15">
        <v>1257</v>
      </c>
      <c r="B293" s="4" t="s">
        <v>1892</v>
      </c>
      <c r="C293" s="3" t="s">
        <v>1893</v>
      </c>
      <c r="D293" s="4" t="s">
        <v>1894</v>
      </c>
      <c r="E293" t="s">
        <v>1895</v>
      </c>
      <c r="F293" t="s">
        <v>1844</v>
      </c>
      <c r="G293" s="1">
        <v>33046</v>
      </c>
      <c r="H293" s="1">
        <v>32968</v>
      </c>
      <c r="I293" s="1">
        <v>37218</v>
      </c>
      <c r="J293" t="s">
        <v>771</v>
      </c>
      <c r="K293" t="s">
        <v>1845</v>
      </c>
    </row>
    <row r="294" spans="1:11" ht="25.5" x14ac:dyDescent="0.2">
      <c r="A294" s="15">
        <v>1258</v>
      </c>
      <c r="B294" s="4" t="s">
        <v>1896</v>
      </c>
      <c r="C294" s="3" t="s">
        <v>1897</v>
      </c>
      <c r="D294" s="4" t="s">
        <v>2867</v>
      </c>
      <c r="E294" t="s">
        <v>1898</v>
      </c>
      <c r="F294" t="s">
        <v>1844</v>
      </c>
      <c r="G294" s="1">
        <v>33085</v>
      </c>
      <c r="H294" s="1">
        <v>33050</v>
      </c>
      <c r="I294" s="1">
        <v>36531</v>
      </c>
      <c r="J294" t="s">
        <v>771</v>
      </c>
      <c r="K294" t="s">
        <v>1845</v>
      </c>
    </row>
    <row r="295" spans="1:11" ht="38.25" x14ac:dyDescent="0.2">
      <c r="A295" s="15">
        <v>1261</v>
      </c>
      <c r="B295" s="4" t="s">
        <v>1899</v>
      </c>
      <c r="C295" s="3" t="s">
        <v>1900</v>
      </c>
      <c r="D295" s="4" t="s">
        <v>1901</v>
      </c>
      <c r="E295" t="s">
        <v>1902</v>
      </c>
      <c r="F295" t="s">
        <v>1238</v>
      </c>
      <c r="G295" s="1">
        <v>33140</v>
      </c>
      <c r="H295" s="1">
        <v>33053</v>
      </c>
      <c r="I295" s="1">
        <v>35724</v>
      </c>
      <c r="J295" t="s">
        <v>771</v>
      </c>
      <c r="K295" t="s">
        <v>1845</v>
      </c>
    </row>
    <row r="296" spans="1:11" ht="38.25" x14ac:dyDescent="0.2">
      <c r="A296" s="15">
        <v>1266</v>
      </c>
      <c r="B296" s="4" t="s">
        <v>1903</v>
      </c>
      <c r="C296" s="3" t="s">
        <v>1904</v>
      </c>
      <c r="D296" s="4" t="s">
        <v>1905</v>
      </c>
      <c r="E296" t="s">
        <v>1906</v>
      </c>
      <c r="F296" t="s">
        <v>21</v>
      </c>
      <c r="G296" s="1">
        <v>33140</v>
      </c>
      <c r="H296" s="1">
        <v>33052</v>
      </c>
      <c r="I296" s="1">
        <v>36691</v>
      </c>
      <c r="J296" t="s">
        <v>771</v>
      </c>
      <c r="K296" t="s">
        <v>1845</v>
      </c>
    </row>
    <row r="297" spans="1:11" ht="25.5" x14ac:dyDescent="0.2">
      <c r="A297" s="15">
        <v>1270</v>
      </c>
      <c r="B297" s="4" t="s">
        <v>1907</v>
      </c>
      <c r="C297" s="3" t="s">
        <v>1908</v>
      </c>
      <c r="D297" s="4" t="s">
        <v>1909</v>
      </c>
      <c r="E297" t="s">
        <v>1910</v>
      </c>
      <c r="F297" t="s">
        <v>1850</v>
      </c>
      <c r="G297" s="1">
        <v>33073</v>
      </c>
      <c r="H297" s="1">
        <v>33029</v>
      </c>
      <c r="I297" s="1">
        <v>37138</v>
      </c>
      <c r="J297" t="s">
        <v>771</v>
      </c>
      <c r="K297" t="s">
        <v>1845</v>
      </c>
    </row>
    <row r="298" spans="1:11" ht="38.25" x14ac:dyDescent="0.2">
      <c r="A298" s="15">
        <v>1273</v>
      </c>
      <c r="B298" s="4" t="s">
        <v>1911</v>
      </c>
      <c r="C298" s="3" t="s">
        <v>1912</v>
      </c>
      <c r="D298" s="4" t="s">
        <v>1913</v>
      </c>
      <c r="E298" t="s">
        <v>1914</v>
      </c>
      <c r="F298" t="s">
        <v>1850</v>
      </c>
      <c r="G298" s="1">
        <v>33084</v>
      </c>
      <c r="H298" s="1">
        <v>33052</v>
      </c>
      <c r="I298" s="1">
        <v>39518</v>
      </c>
      <c r="J298" t="s">
        <v>771</v>
      </c>
      <c r="K298" t="s">
        <v>1845</v>
      </c>
    </row>
    <row r="299" spans="1:11" ht="38.25" x14ac:dyDescent="0.2">
      <c r="A299" s="15">
        <v>1278</v>
      </c>
      <c r="B299" s="4" t="s">
        <v>1915</v>
      </c>
      <c r="C299" s="3" t="s">
        <v>1916</v>
      </c>
      <c r="D299" s="4" t="s">
        <v>2347</v>
      </c>
      <c r="E299" t="s">
        <v>1273</v>
      </c>
      <c r="F299" t="s">
        <v>788</v>
      </c>
      <c r="G299" s="1">
        <v>33126</v>
      </c>
      <c r="H299" s="1">
        <v>33050</v>
      </c>
      <c r="I299" s="1">
        <v>36935</v>
      </c>
      <c r="J299" t="s">
        <v>771</v>
      </c>
      <c r="K299" t="s">
        <v>789</v>
      </c>
    </row>
    <row r="300" spans="1:11" ht="25.5" x14ac:dyDescent="0.2">
      <c r="A300" s="15">
        <v>1282</v>
      </c>
      <c r="B300" s="4" t="s">
        <v>1917</v>
      </c>
      <c r="C300" s="3" t="s">
        <v>1918</v>
      </c>
      <c r="D300" s="4" t="s">
        <v>1919</v>
      </c>
      <c r="E300" t="s">
        <v>917</v>
      </c>
      <c r="F300" t="s">
        <v>788</v>
      </c>
      <c r="G300" s="1">
        <v>33112</v>
      </c>
      <c r="H300" s="1">
        <v>33039</v>
      </c>
      <c r="I300" s="1">
        <v>37222</v>
      </c>
      <c r="J300" t="s">
        <v>771</v>
      </c>
      <c r="K300" t="s">
        <v>789</v>
      </c>
    </row>
    <row r="301" spans="1:11" ht="25.5" x14ac:dyDescent="0.2">
      <c r="A301" s="15">
        <v>1289</v>
      </c>
      <c r="B301" s="4" t="s">
        <v>1920</v>
      </c>
      <c r="C301" s="3" t="s">
        <v>1921</v>
      </c>
      <c r="D301" s="4" t="s">
        <v>1922</v>
      </c>
      <c r="E301" t="s">
        <v>1923</v>
      </c>
      <c r="F301" t="s">
        <v>788</v>
      </c>
      <c r="G301" s="1">
        <v>33122</v>
      </c>
      <c r="H301" s="1">
        <v>33052</v>
      </c>
      <c r="I301" s="1">
        <v>35661</v>
      </c>
      <c r="J301" t="s">
        <v>771</v>
      </c>
      <c r="K301" t="s">
        <v>789</v>
      </c>
    </row>
    <row r="302" spans="1:11" ht="51" x14ac:dyDescent="0.2">
      <c r="A302" s="15">
        <v>1298</v>
      </c>
      <c r="B302" s="4" t="s">
        <v>1924</v>
      </c>
      <c r="C302" s="3" t="s">
        <v>1925</v>
      </c>
      <c r="D302" s="4" t="s">
        <v>1926</v>
      </c>
      <c r="E302" t="s">
        <v>813</v>
      </c>
      <c r="F302" t="s">
        <v>852</v>
      </c>
      <c r="G302" s="1">
        <v>33136</v>
      </c>
      <c r="H302" s="1">
        <v>33051</v>
      </c>
      <c r="I302" s="1">
        <v>37558</v>
      </c>
      <c r="J302" t="s">
        <v>771</v>
      </c>
      <c r="K302" t="s">
        <v>789</v>
      </c>
    </row>
    <row r="303" spans="1:11" ht="25.5" x14ac:dyDescent="0.2">
      <c r="A303" s="15">
        <v>1300</v>
      </c>
      <c r="B303" s="4" t="s">
        <v>1927</v>
      </c>
      <c r="C303" s="3" t="s">
        <v>1928</v>
      </c>
      <c r="D303" s="4" t="s">
        <v>221</v>
      </c>
      <c r="E303" t="s">
        <v>1929</v>
      </c>
      <c r="F303" t="s">
        <v>852</v>
      </c>
      <c r="G303" s="1">
        <v>33100</v>
      </c>
      <c r="H303" s="1">
        <v>33021</v>
      </c>
      <c r="I303" s="1">
        <v>35534</v>
      </c>
      <c r="J303" t="s">
        <v>771</v>
      </c>
      <c r="K303" t="s">
        <v>789</v>
      </c>
    </row>
    <row r="304" spans="1:11" ht="51" x14ac:dyDescent="0.2">
      <c r="A304" s="15">
        <v>1302</v>
      </c>
      <c r="B304" s="4" t="s">
        <v>1930</v>
      </c>
      <c r="C304" s="3" t="s">
        <v>1931</v>
      </c>
      <c r="D304" s="4" t="s">
        <v>1932</v>
      </c>
      <c r="E304" t="s">
        <v>1933</v>
      </c>
      <c r="F304" t="s">
        <v>852</v>
      </c>
      <c r="G304" s="1">
        <v>33126</v>
      </c>
      <c r="H304" s="1">
        <v>33051</v>
      </c>
      <c r="I304" s="1">
        <v>35460</v>
      </c>
      <c r="J304" t="s">
        <v>771</v>
      </c>
      <c r="K304" t="s">
        <v>789</v>
      </c>
    </row>
    <row r="305" spans="1:11" ht="51" x14ac:dyDescent="0.2">
      <c r="A305" s="15">
        <v>1305</v>
      </c>
      <c r="B305" s="4" t="s">
        <v>1934</v>
      </c>
      <c r="C305" s="3" t="s">
        <v>1935</v>
      </c>
      <c r="D305" s="4" t="s">
        <v>1936</v>
      </c>
      <c r="E305" t="s">
        <v>1937</v>
      </c>
      <c r="F305" t="s">
        <v>788</v>
      </c>
      <c r="G305" s="1">
        <v>33255</v>
      </c>
      <c r="H305" s="1">
        <v>33051</v>
      </c>
      <c r="I305" s="1">
        <v>35816</v>
      </c>
      <c r="J305" t="s">
        <v>771</v>
      </c>
      <c r="K305" t="s">
        <v>789</v>
      </c>
    </row>
    <row r="306" spans="1:11" x14ac:dyDescent="0.2">
      <c r="A306" s="15">
        <v>1306</v>
      </c>
      <c r="B306" s="4" t="s">
        <v>1938</v>
      </c>
      <c r="C306" s="3" t="s">
        <v>1939</v>
      </c>
      <c r="D306" s="4" t="s">
        <v>1940</v>
      </c>
      <c r="E306" t="s">
        <v>1941</v>
      </c>
      <c r="F306" t="s">
        <v>861</v>
      </c>
      <c r="G306" s="1">
        <v>33497</v>
      </c>
      <c r="H306" s="1">
        <v>33052</v>
      </c>
      <c r="I306" s="1">
        <v>37477</v>
      </c>
      <c r="J306" t="s">
        <v>771</v>
      </c>
      <c r="K306" t="s">
        <v>789</v>
      </c>
    </row>
    <row r="307" spans="1:11" ht="25.5" x14ac:dyDescent="0.2">
      <c r="A307" s="15">
        <v>1309</v>
      </c>
      <c r="B307" s="4" t="s">
        <v>1942</v>
      </c>
      <c r="C307" s="3" t="s">
        <v>1943</v>
      </c>
      <c r="D307" s="4" t="s">
        <v>1944</v>
      </c>
      <c r="E307" t="s">
        <v>1945</v>
      </c>
      <c r="F307" t="s">
        <v>1870</v>
      </c>
      <c r="G307" s="1">
        <v>33064</v>
      </c>
      <c r="H307" s="1">
        <v>33035</v>
      </c>
      <c r="I307" s="1">
        <v>38919</v>
      </c>
      <c r="J307" t="s">
        <v>771</v>
      </c>
      <c r="K307" t="s">
        <v>789</v>
      </c>
    </row>
    <row r="308" spans="1:11" ht="25.5" x14ac:dyDescent="0.2">
      <c r="A308" s="15">
        <v>1320</v>
      </c>
      <c r="B308" s="4" t="s">
        <v>1946</v>
      </c>
      <c r="C308" s="3" t="s">
        <v>1947</v>
      </c>
      <c r="D308" s="4" t="s">
        <v>1948</v>
      </c>
      <c r="E308" t="s">
        <v>1813</v>
      </c>
      <c r="F308" t="s">
        <v>852</v>
      </c>
      <c r="G308" s="1">
        <v>33084</v>
      </c>
      <c r="H308" s="1">
        <v>33053</v>
      </c>
      <c r="I308" s="1">
        <v>37454</v>
      </c>
      <c r="J308" t="s">
        <v>771</v>
      </c>
      <c r="K308" t="s">
        <v>789</v>
      </c>
    </row>
    <row r="309" spans="1:11" ht="38.25" x14ac:dyDescent="0.2">
      <c r="A309" s="15">
        <v>1322</v>
      </c>
      <c r="B309" s="4" t="s">
        <v>1949</v>
      </c>
      <c r="C309" s="3" t="s">
        <v>1950</v>
      </c>
      <c r="D309" s="4" t="s">
        <v>1951</v>
      </c>
      <c r="E309" t="s">
        <v>1952</v>
      </c>
      <c r="F309" t="s">
        <v>852</v>
      </c>
      <c r="G309" s="1">
        <v>33099</v>
      </c>
      <c r="H309" s="1">
        <v>33051</v>
      </c>
      <c r="I309" s="1">
        <v>38184</v>
      </c>
      <c r="J309" t="s">
        <v>771</v>
      </c>
      <c r="K309" t="s">
        <v>789</v>
      </c>
    </row>
    <row r="310" spans="1:11" ht="38.25" x14ac:dyDescent="0.2">
      <c r="A310" s="15">
        <v>1326</v>
      </c>
      <c r="B310" s="4" t="s">
        <v>1953</v>
      </c>
      <c r="C310" s="3" t="s">
        <v>1954</v>
      </c>
      <c r="D310" s="4" t="s">
        <v>1955</v>
      </c>
      <c r="E310" t="s">
        <v>1956</v>
      </c>
      <c r="F310" t="s">
        <v>798</v>
      </c>
      <c r="G310" s="1">
        <v>33570</v>
      </c>
      <c r="H310" s="1">
        <v>33052</v>
      </c>
      <c r="I310" s="1">
        <v>34773</v>
      </c>
      <c r="J310" t="s">
        <v>771</v>
      </c>
      <c r="K310" t="s">
        <v>799</v>
      </c>
    </row>
    <row r="311" spans="1:11" ht="38.25" x14ac:dyDescent="0.2">
      <c r="A311" s="15">
        <v>1330</v>
      </c>
      <c r="B311" s="4" t="s">
        <v>1957</v>
      </c>
      <c r="C311" s="3" t="s">
        <v>955</v>
      </c>
      <c r="D311" s="4" t="s">
        <v>956</v>
      </c>
      <c r="E311" t="s">
        <v>957</v>
      </c>
      <c r="F311" t="s">
        <v>798</v>
      </c>
      <c r="G311" s="1">
        <v>33134</v>
      </c>
      <c r="H311" s="1">
        <v>33054</v>
      </c>
      <c r="I311" s="1">
        <v>37789</v>
      </c>
      <c r="J311" t="s">
        <v>771</v>
      </c>
      <c r="K311" t="s">
        <v>799</v>
      </c>
    </row>
    <row r="312" spans="1:11" ht="25.5" x14ac:dyDescent="0.2">
      <c r="A312" s="15">
        <v>1332</v>
      </c>
      <c r="B312" s="4" t="s">
        <v>958</v>
      </c>
      <c r="C312" s="3" t="s">
        <v>959</v>
      </c>
      <c r="D312" s="4" t="s">
        <v>960</v>
      </c>
      <c r="E312" t="s">
        <v>961</v>
      </c>
      <c r="F312" t="s">
        <v>798</v>
      </c>
      <c r="G312" s="1">
        <v>33081</v>
      </c>
      <c r="H312" s="1">
        <v>33040</v>
      </c>
      <c r="I312" s="1">
        <v>38575</v>
      </c>
      <c r="J312" t="s">
        <v>771</v>
      </c>
      <c r="K312" t="s">
        <v>799</v>
      </c>
    </row>
    <row r="313" spans="1:11" ht="25.5" x14ac:dyDescent="0.2">
      <c r="A313" s="15">
        <v>1335</v>
      </c>
      <c r="B313" s="4" t="s">
        <v>962</v>
      </c>
      <c r="C313" s="3" t="s">
        <v>963</v>
      </c>
      <c r="D313" s="4" t="s">
        <v>964</v>
      </c>
      <c r="E313" t="s">
        <v>965</v>
      </c>
      <c r="F313" t="s">
        <v>479</v>
      </c>
      <c r="G313" s="1">
        <v>33115</v>
      </c>
      <c r="H313" s="1">
        <v>33050</v>
      </c>
      <c r="I313" s="1">
        <v>37403</v>
      </c>
      <c r="J313" t="s">
        <v>771</v>
      </c>
      <c r="K313" t="s">
        <v>799</v>
      </c>
    </row>
    <row r="314" spans="1:11" ht="38.25" x14ac:dyDescent="0.2">
      <c r="A314" s="15">
        <v>1336</v>
      </c>
      <c r="B314" s="4" t="s">
        <v>966</v>
      </c>
      <c r="C314" s="3" t="s">
        <v>967</v>
      </c>
      <c r="D314" s="4" t="s">
        <v>968</v>
      </c>
      <c r="E314" t="s">
        <v>969</v>
      </c>
      <c r="F314" t="s">
        <v>479</v>
      </c>
      <c r="G314" s="1">
        <v>33049</v>
      </c>
      <c r="H314" s="1">
        <v>33037</v>
      </c>
      <c r="I314" s="1">
        <v>37930</v>
      </c>
      <c r="J314" t="s">
        <v>771</v>
      </c>
      <c r="K314" t="s">
        <v>799</v>
      </c>
    </row>
    <row r="315" spans="1:11" ht="38.25" x14ac:dyDescent="0.2">
      <c r="A315" s="15">
        <v>1338</v>
      </c>
      <c r="B315" s="4" t="s">
        <v>970</v>
      </c>
      <c r="C315" s="3" t="s">
        <v>971</v>
      </c>
      <c r="D315" s="4" t="s">
        <v>972</v>
      </c>
      <c r="E315" t="s">
        <v>973</v>
      </c>
      <c r="F315" t="s">
        <v>798</v>
      </c>
      <c r="G315" s="1">
        <v>33106</v>
      </c>
      <c r="H315" s="1">
        <v>33024</v>
      </c>
      <c r="I315" s="1">
        <v>34969</v>
      </c>
      <c r="J315" t="s">
        <v>771</v>
      </c>
      <c r="K315" t="s">
        <v>799</v>
      </c>
    </row>
    <row r="316" spans="1:11" ht="25.5" x14ac:dyDescent="0.2">
      <c r="A316" s="15">
        <v>1339</v>
      </c>
      <c r="B316" s="4" t="s">
        <v>974</v>
      </c>
      <c r="C316" s="3" t="s">
        <v>975</v>
      </c>
      <c r="D316" s="4" t="s">
        <v>976</v>
      </c>
      <c r="E316" t="s">
        <v>977</v>
      </c>
      <c r="F316" t="s">
        <v>978</v>
      </c>
      <c r="G316" s="1">
        <v>33190</v>
      </c>
      <c r="H316" s="1">
        <v>33049</v>
      </c>
      <c r="I316" s="1">
        <v>38995</v>
      </c>
      <c r="J316" t="s">
        <v>771</v>
      </c>
      <c r="K316" t="s">
        <v>799</v>
      </c>
    </row>
    <row r="317" spans="1:11" ht="51" x14ac:dyDescent="0.2">
      <c r="A317" s="15">
        <v>1348</v>
      </c>
      <c r="B317" s="4" t="s">
        <v>979</v>
      </c>
      <c r="C317" s="3" t="s">
        <v>980</v>
      </c>
      <c r="D317" s="4" t="s">
        <v>981</v>
      </c>
      <c r="E317" t="s">
        <v>982</v>
      </c>
      <c r="F317" t="s">
        <v>804</v>
      </c>
      <c r="G317" s="1">
        <v>33330</v>
      </c>
      <c r="H317" s="1">
        <v>33052</v>
      </c>
      <c r="I317" s="1">
        <v>35128</v>
      </c>
      <c r="J317" t="s">
        <v>771</v>
      </c>
      <c r="K317" t="s">
        <v>799</v>
      </c>
    </row>
    <row r="318" spans="1:11" ht="38.25" x14ac:dyDescent="0.2">
      <c r="A318" s="15">
        <v>1349</v>
      </c>
      <c r="B318" s="4" t="s">
        <v>983</v>
      </c>
      <c r="C318" s="3" t="s">
        <v>984</v>
      </c>
      <c r="D318" s="4" t="s">
        <v>1955</v>
      </c>
      <c r="E318" t="s">
        <v>985</v>
      </c>
      <c r="F318" t="s">
        <v>804</v>
      </c>
      <c r="G318" s="1">
        <v>33079</v>
      </c>
      <c r="H318" s="1">
        <v>33052</v>
      </c>
      <c r="I318" s="1">
        <v>37502</v>
      </c>
      <c r="J318" t="s">
        <v>771</v>
      </c>
      <c r="K318" t="s">
        <v>799</v>
      </c>
    </row>
    <row r="319" spans="1:11" ht="25.5" x14ac:dyDescent="0.2">
      <c r="A319" s="15">
        <v>1350</v>
      </c>
      <c r="B319" s="4" t="s">
        <v>986</v>
      </c>
      <c r="C319" s="3" t="s">
        <v>987</v>
      </c>
      <c r="D319" s="4" t="s">
        <v>988</v>
      </c>
      <c r="E319" t="s">
        <v>1262</v>
      </c>
      <c r="F319" t="s">
        <v>804</v>
      </c>
      <c r="G319" s="1">
        <v>33085</v>
      </c>
      <c r="H319" s="1">
        <v>33055</v>
      </c>
      <c r="I319" s="1">
        <v>35578</v>
      </c>
      <c r="J319" t="s">
        <v>771</v>
      </c>
      <c r="K319" t="s">
        <v>799</v>
      </c>
    </row>
    <row r="320" spans="1:11" ht="25.5" x14ac:dyDescent="0.2">
      <c r="A320" s="15">
        <v>1351</v>
      </c>
      <c r="B320" s="4" t="s">
        <v>989</v>
      </c>
      <c r="C320" s="3" t="s">
        <v>990</v>
      </c>
      <c r="D320" s="4" t="s">
        <v>991</v>
      </c>
      <c r="E320" t="s">
        <v>992</v>
      </c>
      <c r="F320" t="s">
        <v>804</v>
      </c>
      <c r="G320" s="1">
        <v>33088</v>
      </c>
      <c r="H320" s="1">
        <v>33051</v>
      </c>
      <c r="I320" s="1">
        <v>36335</v>
      </c>
      <c r="J320" t="s">
        <v>771</v>
      </c>
      <c r="K320" t="s">
        <v>799</v>
      </c>
    </row>
    <row r="321" spans="1:11" ht="25.5" x14ac:dyDescent="0.2">
      <c r="A321" s="15">
        <v>1352</v>
      </c>
      <c r="B321" s="4" t="s">
        <v>993</v>
      </c>
      <c r="C321" s="3" t="s">
        <v>994</v>
      </c>
      <c r="D321" s="4" t="s">
        <v>509</v>
      </c>
      <c r="E321" t="s">
        <v>995</v>
      </c>
      <c r="F321" t="s">
        <v>804</v>
      </c>
      <c r="G321" s="1">
        <v>33183</v>
      </c>
      <c r="H321" s="1">
        <v>33050</v>
      </c>
      <c r="I321" s="1">
        <v>37502</v>
      </c>
      <c r="J321" t="s">
        <v>771</v>
      </c>
      <c r="K321" t="s">
        <v>799</v>
      </c>
    </row>
    <row r="322" spans="1:11" ht="25.5" x14ac:dyDescent="0.2">
      <c r="A322" s="15">
        <v>1353</v>
      </c>
      <c r="B322" s="4" t="s">
        <v>996</v>
      </c>
      <c r="C322" s="3" t="s">
        <v>997</v>
      </c>
      <c r="D322" s="4" t="s">
        <v>998</v>
      </c>
      <c r="E322" t="s">
        <v>999</v>
      </c>
      <c r="F322" t="s">
        <v>804</v>
      </c>
      <c r="G322" s="1">
        <v>33052</v>
      </c>
      <c r="H322" s="1">
        <v>33025</v>
      </c>
      <c r="I322" s="1">
        <v>38328</v>
      </c>
      <c r="J322" t="s">
        <v>771</v>
      </c>
      <c r="K322" t="s">
        <v>799</v>
      </c>
    </row>
    <row r="323" spans="1:11" ht="25.5" x14ac:dyDescent="0.2">
      <c r="A323" s="15">
        <v>1356</v>
      </c>
      <c r="B323" s="4" t="s">
        <v>1000</v>
      </c>
      <c r="C323" s="3" t="s">
        <v>1001</v>
      </c>
      <c r="D323" s="4" t="s">
        <v>1002</v>
      </c>
      <c r="E323" t="s">
        <v>913</v>
      </c>
      <c r="F323" t="s">
        <v>804</v>
      </c>
      <c r="G323" s="1">
        <v>33073</v>
      </c>
      <c r="H323" s="1">
        <v>33049</v>
      </c>
      <c r="I323" s="1">
        <v>37644</v>
      </c>
      <c r="J323" t="s">
        <v>771</v>
      </c>
      <c r="K323" t="s">
        <v>799</v>
      </c>
    </row>
    <row r="324" spans="1:11" ht="25.5" x14ac:dyDescent="0.2">
      <c r="A324" s="15">
        <v>1357</v>
      </c>
      <c r="B324" s="4" t="s">
        <v>1003</v>
      </c>
      <c r="C324" s="3" t="s">
        <v>1004</v>
      </c>
      <c r="D324" s="4" t="s">
        <v>1002</v>
      </c>
      <c r="E324" t="s">
        <v>1005</v>
      </c>
      <c r="F324" t="s">
        <v>804</v>
      </c>
      <c r="G324" s="1">
        <v>33073</v>
      </c>
      <c r="H324" s="1">
        <v>33049</v>
      </c>
      <c r="I324" s="1">
        <v>37628</v>
      </c>
      <c r="J324" t="s">
        <v>771</v>
      </c>
      <c r="K324" t="s">
        <v>799</v>
      </c>
    </row>
    <row r="325" spans="1:11" ht="51" x14ac:dyDescent="0.2">
      <c r="A325" s="15">
        <v>1358</v>
      </c>
      <c r="B325" s="4" t="s">
        <v>1006</v>
      </c>
      <c r="C325" s="3" t="s">
        <v>1007</v>
      </c>
      <c r="D325" s="4" t="s">
        <v>1008</v>
      </c>
      <c r="E325" t="s">
        <v>1009</v>
      </c>
      <c r="F325" t="s">
        <v>804</v>
      </c>
      <c r="G325" s="1">
        <v>33087</v>
      </c>
      <c r="H325" s="1">
        <v>33043</v>
      </c>
      <c r="I325" s="1">
        <v>38092</v>
      </c>
      <c r="J325" t="s">
        <v>771</v>
      </c>
      <c r="K325" t="s">
        <v>799</v>
      </c>
    </row>
    <row r="326" spans="1:11" ht="38.25" x14ac:dyDescent="0.2">
      <c r="A326" s="15">
        <v>1362</v>
      </c>
      <c r="B326" s="4" t="s">
        <v>1010</v>
      </c>
      <c r="C326" s="3" t="s">
        <v>1011</v>
      </c>
      <c r="D326" s="4" t="s">
        <v>1012</v>
      </c>
      <c r="E326" t="s">
        <v>1013</v>
      </c>
      <c r="F326" t="s">
        <v>804</v>
      </c>
      <c r="G326" s="1">
        <v>33309</v>
      </c>
      <c r="H326" s="1">
        <v>33053</v>
      </c>
      <c r="I326" s="1">
        <v>38363</v>
      </c>
      <c r="J326" t="s">
        <v>771</v>
      </c>
      <c r="K326" t="s">
        <v>799</v>
      </c>
    </row>
    <row r="327" spans="1:11" ht="25.5" x14ac:dyDescent="0.2">
      <c r="A327" s="15">
        <v>1363</v>
      </c>
      <c r="B327" s="4" t="s">
        <v>1014</v>
      </c>
      <c r="C327" s="3" t="s">
        <v>1015</v>
      </c>
      <c r="D327" s="4" t="s">
        <v>1016</v>
      </c>
      <c r="E327" t="s">
        <v>1017</v>
      </c>
      <c r="F327" t="s">
        <v>804</v>
      </c>
      <c r="G327" s="1">
        <v>33093</v>
      </c>
      <c r="H327" s="1">
        <v>33053</v>
      </c>
      <c r="I327" s="1">
        <v>36516</v>
      </c>
      <c r="J327" t="s">
        <v>771</v>
      </c>
      <c r="K327" t="s">
        <v>799</v>
      </c>
    </row>
    <row r="328" spans="1:11" ht="38.25" x14ac:dyDescent="0.2">
      <c r="A328" s="15">
        <v>1365</v>
      </c>
      <c r="B328" s="4" t="s">
        <v>1018</v>
      </c>
      <c r="C328" s="3" t="s">
        <v>1019</v>
      </c>
      <c r="D328" s="4" t="s">
        <v>1020</v>
      </c>
      <c r="E328" t="s">
        <v>1370</v>
      </c>
      <c r="F328" t="s">
        <v>804</v>
      </c>
      <c r="G328" s="1">
        <v>33080</v>
      </c>
      <c r="H328" s="1">
        <v>33053</v>
      </c>
      <c r="I328" s="1">
        <v>37574</v>
      </c>
      <c r="J328" t="s">
        <v>771</v>
      </c>
      <c r="K328" t="s">
        <v>799</v>
      </c>
    </row>
    <row r="329" spans="1:11" ht="25.5" x14ac:dyDescent="0.2">
      <c r="A329" s="15">
        <v>1369</v>
      </c>
      <c r="B329" s="4" t="s">
        <v>1021</v>
      </c>
      <c r="C329" s="3" t="s">
        <v>1022</v>
      </c>
      <c r="D329" s="4" t="s">
        <v>1023</v>
      </c>
      <c r="E329" t="s">
        <v>1024</v>
      </c>
      <c r="F329" t="s">
        <v>804</v>
      </c>
      <c r="G329" s="1">
        <v>33107</v>
      </c>
      <c r="H329" s="1">
        <v>33053</v>
      </c>
      <c r="I329" s="1">
        <v>37278</v>
      </c>
      <c r="J329" t="s">
        <v>771</v>
      </c>
      <c r="K329" t="s">
        <v>799</v>
      </c>
    </row>
    <row r="330" spans="1:11" ht="51" x14ac:dyDescent="0.2">
      <c r="A330" s="15">
        <v>1372</v>
      </c>
      <c r="B330" s="4" t="s">
        <v>1025</v>
      </c>
      <c r="C330" s="3" t="s">
        <v>1026</v>
      </c>
      <c r="D330" s="4" t="s">
        <v>1027</v>
      </c>
      <c r="E330" t="s">
        <v>1028</v>
      </c>
      <c r="F330" t="s">
        <v>804</v>
      </c>
      <c r="G330" s="1">
        <v>33143</v>
      </c>
      <c r="H330" s="1">
        <v>33052</v>
      </c>
      <c r="I330" s="1">
        <v>36179</v>
      </c>
      <c r="J330" t="s">
        <v>771</v>
      </c>
      <c r="K330" t="s">
        <v>799</v>
      </c>
    </row>
    <row r="331" spans="1:11" ht="38.25" x14ac:dyDescent="0.2">
      <c r="A331" s="15">
        <v>1374</v>
      </c>
      <c r="B331" s="4" t="s">
        <v>1029</v>
      </c>
      <c r="C331" s="3" t="s">
        <v>1030</v>
      </c>
      <c r="D331" s="4" t="s">
        <v>1031</v>
      </c>
      <c r="E331" t="s">
        <v>1354</v>
      </c>
      <c r="F331" t="s">
        <v>804</v>
      </c>
      <c r="G331" s="1">
        <v>33094</v>
      </c>
      <c r="H331" s="1">
        <v>33057</v>
      </c>
      <c r="I331" s="1">
        <v>35422</v>
      </c>
      <c r="J331" t="s">
        <v>771</v>
      </c>
      <c r="K331" t="s">
        <v>799</v>
      </c>
    </row>
    <row r="332" spans="1:11" ht="51" x14ac:dyDescent="0.2">
      <c r="A332" s="15">
        <v>1375</v>
      </c>
      <c r="B332" s="4" t="s">
        <v>1032</v>
      </c>
      <c r="C332" s="3" t="s">
        <v>1033</v>
      </c>
      <c r="D332" s="4" t="s">
        <v>1034</v>
      </c>
      <c r="E332" t="s">
        <v>2825</v>
      </c>
      <c r="F332" t="s">
        <v>804</v>
      </c>
      <c r="G332" s="1">
        <v>33080</v>
      </c>
      <c r="H332" s="1">
        <v>33053</v>
      </c>
      <c r="I332" s="1">
        <v>35768</v>
      </c>
      <c r="J332" t="s">
        <v>771</v>
      </c>
      <c r="K332" t="s">
        <v>799</v>
      </c>
    </row>
    <row r="333" spans="1:11" ht="38.25" x14ac:dyDescent="0.2">
      <c r="A333" s="15">
        <v>1377</v>
      </c>
      <c r="B333" s="4" t="s">
        <v>1035</v>
      </c>
      <c r="C333" s="3" t="s">
        <v>1036</v>
      </c>
      <c r="D333" s="4" t="s">
        <v>1037</v>
      </c>
      <c r="E333" t="s">
        <v>1038</v>
      </c>
      <c r="F333" t="s">
        <v>804</v>
      </c>
      <c r="G333" s="1">
        <v>33065</v>
      </c>
      <c r="H333" s="1">
        <v>33022</v>
      </c>
      <c r="I333" s="1">
        <v>36503</v>
      </c>
      <c r="J333" t="s">
        <v>771</v>
      </c>
      <c r="K333" t="s">
        <v>799</v>
      </c>
    </row>
    <row r="334" spans="1:11" ht="25.5" x14ac:dyDescent="0.2">
      <c r="A334" s="15">
        <v>1378</v>
      </c>
      <c r="B334" s="4" t="s">
        <v>1039</v>
      </c>
      <c r="C334" s="3" t="s">
        <v>1040</v>
      </c>
      <c r="D334" s="4" t="s">
        <v>1041</v>
      </c>
      <c r="E334" t="s">
        <v>1042</v>
      </c>
      <c r="F334" t="s">
        <v>804</v>
      </c>
      <c r="G334" s="1">
        <v>33044</v>
      </c>
      <c r="H334" s="1">
        <v>33029</v>
      </c>
      <c r="I334" s="1">
        <v>35782</v>
      </c>
      <c r="J334" t="s">
        <v>771</v>
      </c>
      <c r="K334" t="s">
        <v>799</v>
      </c>
    </row>
    <row r="335" spans="1:11" ht="38.25" x14ac:dyDescent="0.2">
      <c r="A335" s="15">
        <v>1380</v>
      </c>
      <c r="B335" s="4" t="s">
        <v>1043</v>
      </c>
      <c r="C335" s="3" t="s">
        <v>1044</v>
      </c>
      <c r="D335" s="4" t="s">
        <v>1045</v>
      </c>
      <c r="E335" t="s">
        <v>1046</v>
      </c>
      <c r="F335" t="s">
        <v>804</v>
      </c>
      <c r="G335" s="1">
        <v>33094</v>
      </c>
      <c r="H335" s="1">
        <v>33052</v>
      </c>
      <c r="I335" s="1">
        <v>36552</v>
      </c>
      <c r="J335" t="s">
        <v>771</v>
      </c>
      <c r="K335" t="s">
        <v>799</v>
      </c>
    </row>
    <row r="336" spans="1:11" ht="38.25" x14ac:dyDescent="0.2">
      <c r="A336" s="15">
        <v>1387</v>
      </c>
      <c r="B336" s="4" t="s">
        <v>1047</v>
      </c>
      <c r="C336" s="3" t="s">
        <v>246</v>
      </c>
      <c r="D336" s="4" t="s">
        <v>247</v>
      </c>
      <c r="E336" t="s">
        <v>248</v>
      </c>
      <c r="F336" t="s">
        <v>893</v>
      </c>
      <c r="G336" s="1">
        <v>33051</v>
      </c>
      <c r="H336" s="1">
        <v>33036</v>
      </c>
      <c r="I336" s="1">
        <v>37399</v>
      </c>
      <c r="J336" t="s">
        <v>771</v>
      </c>
      <c r="K336" t="s">
        <v>799</v>
      </c>
    </row>
    <row r="337" spans="1:11" ht="25.5" x14ac:dyDescent="0.2">
      <c r="A337" s="15">
        <v>1391</v>
      </c>
      <c r="B337" s="4" t="s">
        <v>249</v>
      </c>
      <c r="C337" s="3" t="s">
        <v>250</v>
      </c>
      <c r="D337" s="4" t="s">
        <v>251</v>
      </c>
      <c r="E337" t="s">
        <v>252</v>
      </c>
      <c r="F337" t="s">
        <v>893</v>
      </c>
      <c r="G337" s="1">
        <v>33085</v>
      </c>
      <c r="H337" s="1">
        <v>33053</v>
      </c>
      <c r="I337" s="1">
        <v>37944</v>
      </c>
      <c r="J337" t="s">
        <v>771</v>
      </c>
      <c r="K337" t="s">
        <v>799</v>
      </c>
    </row>
    <row r="338" spans="1:11" ht="38.25" x14ac:dyDescent="0.2">
      <c r="A338" s="15">
        <v>1393</v>
      </c>
      <c r="B338" s="4" t="s">
        <v>253</v>
      </c>
      <c r="C338" s="3" t="s">
        <v>254</v>
      </c>
      <c r="D338" s="4" t="s">
        <v>255</v>
      </c>
      <c r="E338" t="s">
        <v>256</v>
      </c>
      <c r="F338" t="s">
        <v>257</v>
      </c>
      <c r="G338" s="1">
        <v>33093</v>
      </c>
      <c r="H338" s="1">
        <v>33053</v>
      </c>
      <c r="I338" s="1">
        <v>35745</v>
      </c>
      <c r="J338" t="s">
        <v>771</v>
      </c>
      <c r="K338" t="s">
        <v>799</v>
      </c>
    </row>
    <row r="339" spans="1:11" ht="51" x14ac:dyDescent="0.2">
      <c r="A339" s="15">
        <v>1394</v>
      </c>
      <c r="B339" s="4" t="s">
        <v>258</v>
      </c>
      <c r="C339" s="3" t="s">
        <v>259</v>
      </c>
      <c r="D339" s="4" t="s">
        <v>260</v>
      </c>
      <c r="E339" t="s">
        <v>261</v>
      </c>
      <c r="F339" t="s">
        <v>893</v>
      </c>
      <c r="G339" s="1">
        <v>33098</v>
      </c>
      <c r="H339" s="1">
        <v>33052</v>
      </c>
      <c r="I339" s="1">
        <v>36143</v>
      </c>
      <c r="J339" t="s">
        <v>771</v>
      </c>
      <c r="K339" t="s">
        <v>799</v>
      </c>
    </row>
    <row r="340" spans="1:11" x14ac:dyDescent="0.2">
      <c r="A340" s="15">
        <v>1396</v>
      </c>
      <c r="B340" s="4" t="s">
        <v>262</v>
      </c>
      <c r="C340" s="3" t="s">
        <v>263</v>
      </c>
      <c r="D340" s="4" t="s">
        <v>264</v>
      </c>
      <c r="E340" t="s">
        <v>265</v>
      </c>
      <c r="F340" t="s">
        <v>893</v>
      </c>
      <c r="G340" s="1">
        <v>33092</v>
      </c>
      <c r="H340" s="1">
        <v>33053</v>
      </c>
      <c r="I340" s="1">
        <v>37512</v>
      </c>
      <c r="J340" t="s">
        <v>771</v>
      </c>
      <c r="K340" t="s">
        <v>799</v>
      </c>
    </row>
    <row r="341" spans="1:11" ht="25.5" x14ac:dyDescent="0.2">
      <c r="A341" s="15">
        <v>1398</v>
      </c>
      <c r="B341" s="4" t="s">
        <v>266</v>
      </c>
      <c r="C341" s="3" t="s">
        <v>267</v>
      </c>
      <c r="D341" s="4" t="s">
        <v>268</v>
      </c>
      <c r="E341" t="s">
        <v>269</v>
      </c>
      <c r="F341" t="s">
        <v>893</v>
      </c>
      <c r="G341" s="1">
        <v>33093</v>
      </c>
      <c r="H341" s="1">
        <v>33046</v>
      </c>
      <c r="I341" s="1">
        <v>37557</v>
      </c>
      <c r="J341" t="s">
        <v>771</v>
      </c>
      <c r="K341" t="s">
        <v>799</v>
      </c>
    </row>
    <row r="342" spans="1:11" ht="38.25" x14ac:dyDescent="0.2">
      <c r="A342" s="15">
        <v>1399</v>
      </c>
      <c r="B342" s="4" t="s">
        <v>270</v>
      </c>
      <c r="C342" s="3" t="s">
        <v>271</v>
      </c>
      <c r="D342" s="4" t="s">
        <v>1955</v>
      </c>
      <c r="E342" t="s">
        <v>272</v>
      </c>
      <c r="F342" t="s">
        <v>893</v>
      </c>
      <c r="G342" s="1">
        <v>33186</v>
      </c>
      <c r="H342" s="1">
        <v>33052</v>
      </c>
      <c r="I342" s="1">
        <v>37512</v>
      </c>
      <c r="J342" t="s">
        <v>771</v>
      </c>
      <c r="K342" t="s">
        <v>799</v>
      </c>
    </row>
    <row r="343" spans="1:11" ht="51" x14ac:dyDescent="0.2">
      <c r="A343" s="15">
        <v>1401</v>
      </c>
      <c r="B343" s="4" t="s">
        <v>273</v>
      </c>
      <c r="C343" s="3" t="s">
        <v>274</v>
      </c>
      <c r="D343" s="4" t="s">
        <v>275</v>
      </c>
      <c r="E343" t="s">
        <v>276</v>
      </c>
      <c r="F343" t="s">
        <v>893</v>
      </c>
      <c r="G343" s="1">
        <v>33049</v>
      </c>
      <c r="H343" s="1">
        <v>33039</v>
      </c>
      <c r="I343" s="1">
        <v>37519</v>
      </c>
      <c r="J343" t="s">
        <v>771</v>
      </c>
      <c r="K343" t="s">
        <v>799</v>
      </c>
    </row>
    <row r="344" spans="1:11" ht="25.5" x14ac:dyDescent="0.2">
      <c r="A344" s="15">
        <v>1404</v>
      </c>
      <c r="B344" s="4" t="s">
        <v>277</v>
      </c>
      <c r="C344" s="3" t="s">
        <v>278</v>
      </c>
      <c r="D344" s="4" t="s">
        <v>279</v>
      </c>
      <c r="E344" t="s">
        <v>280</v>
      </c>
      <c r="F344" t="s">
        <v>809</v>
      </c>
      <c r="G344" s="1">
        <v>33129</v>
      </c>
      <c r="H344" s="1">
        <v>33015</v>
      </c>
      <c r="I344" s="1">
        <v>35573</v>
      </c>
      <c r="J344" t="s">
        <v>771</v>
      </c>
      <c r="K344" t="s">
        <v>810</v>
      </c>
    </row>
    <row r="345" spans="1:11" ht="38.25" x14ac:dyDescent="0.2">
      <c r="A345" s="15">
        <v>1407</v>
      </c>
      <c r="B345" s="4" t="s">
        <v>281</v>
      </c>
      <c r="C345" s="3" t="s">
        <v>282</v>
      </c>
      <c r="D345" s="4" t="s">
        <v>283</v>
      </c>
      <c r="E345" t="s">
        <v>284</v>
      </c>
      <c r="F345" t="s">
        <v>809</v>
      </c>
      <c r="G345" s="1">
        <v>33122</v>
      </c>
      <c r="H345" s="1">
        <v>33054</v>
      </c>
      <c r="I345" s="1">
        <v>38425</v>
      </c>
      <c r="J345" t="s">
        <v>771</v>
      </c>
      <c r="K345" t="s">
        <v>810</v>
      </c>
    </row>
    <row r="346" spans="1:11" ht="51" x14ac:dyDescent="0.2">
      <c r="A346" s="15">
        <v>1411</v>
      </c>
      <c r="B346" s="4" t="s">
        <v>285</v>
      </c>
      <c r="C346" s="3" t="s">
        <v>286</v>
      </c>
      <c r="D346" s="4" t="s">
        <v>287</v>
      </c>
      <c r="E346" t="s">
        <v>738</v>
      </c>
      <c r="F346" t="s">
        <v>809</v>
      </c>
      <c r="G346" s="1">
        <v>33123</v>
      </c>
      <c r="H346" s="1">
        <v>33054</v>
      </c>
      <c r="I346" s="1">
        <v>37124</v>
      </c>
      <c r="J346" t="s">
        <v>771</v>
      </c>
      <c r="K346" t="s">
        <v>810</v>
      </c>
    </row>
    <row r="347" spans="1:11" x14ac:dyDescent="0.2">
      <c r="A347" s="15">
        <v>1414</v>
      </c>
      <c r="B347" s="4" t="s">
        <v>288</v>
      </c>
      <c r="C347" s="3" t="s">
        <v>289</v>
      </c>
      <c r="D347" s="4" t="s">
        <v>290</v>
      </c>
      <c r="E347" t="s">
        <v>291</v>
      </c>
      <c r="F347" t="s">
        <v>292</v>
      </c>
      <c r="H347" s="1">
        <v>33048</v>
      </c>
      <c r="J347" t="s">
        <v>771</v>
      </c>
      <c r="K347" t="s">
        <v>810</v>
      </c>
    </row>
    <row r="348" spans="1:11" ht="25.5" x14ac:dyDescent="0.2">
      <c r="A348" s="15">
        <v>1415</v>
      </c>
      <c r="B348" s="4" t="s">
        <v>293</v>
      </c>
      <c r="C348" s="3" t="s">
        <v>294</v>
      </c>
      <c r="D348" s="4" t="s">
        <v>64</v>
      </c>
      <c r="E348" t="s">
        <v>295</v>
      </c>
      <c r="F348" t="s">
        <v>809</v>
      </c>
      <c r="G348" s="1">
        <v>33171</v>
      </c>
      <c r="H348" s="1">
        <v>33055</v>
      </c>
      <c r="I348" s="1">
        <v>37264</v>
      </c>
      <c r="J348" t="s">
        <v>771</v>
      </c>
      <c r="K348" t="s">
        <v>810</v>
      </c>
    </row>
    <row r="349" spans="1:11" ht="51" x14ac:dyDescent="0.2">
      <c r="A349" s="15">
        <v>1417</v>
      </c>
      <c r="B349" s="4" t="s">
        <v>296</v>
      </c>
      <c r="C349" s="3" t="s">
        <v>297</v>
      </c>
      <c r="D349" s="4" t="s">
        <v>298</v>
      </c>
      <c r="E349" t="s">
        <v>2852</v>
      </c>
      <c r="F349" t="s">
        <v>809</v>
      </c>
      <c r="G349" s="1">
        <v>33084</v>
      </c>
      <c r="H349" s="1">
        <v>33055</v>
      </c>
      <c r="I349" s="1">
        <v>38670</v>
      </c>
      <c r="J349" t="s">
        <v>771</v>
      </c>
      <c r="K349" t="s">
        <v>810</v>
      </c>
    </row>
    <row r="350" spans="1:11" ht="38.25" x14ac:dyDescent="0.2">
      <c r="A350" s="15">
        <v>1418</v>
      </c>
      <c r="B350" s="4" t="s">
        <v>299</v>
      </c>
      <c r="C350" s="3" t="s">
        <v>300</v>
      </c>
      <c r="D350" s="4" t="s">
        <v>301</v>
      </c>
      <c r="E350" t="s">
        <v>302</v>
      </c>
      <c r="F350" t="s">
        <v>809</v>
      </c>
      <c r="G350" s="1">
        <v>33116</v>
      </c>
      <c r="H350" s="1">
        <v>33053</v>
      </c>
      <c r="I350" s="1">
        <v>37175</v>
      </c>
      <c r="J350" t="s">
        <v>771</v>
      </c>
      <c r="K350" t="s">
        <v>810</v>
      </c>
    </row>
    <row r="351" spans="1:11" ht="25.5" x14ac:dyDescent="0.2">
      <c r="A351" s="15">
        <v>1419</v>
      </c>
      <c r="B351" s="4" t="s">
        <v>303</v>
      </c>
      <c r="C351" s="3" t="s">
        <v>304</v>
      </c>
      <c r="D351" s="4" t="s">
        <v>305</v>
      </c>
      <c r="E351" t="s">
        <v>382</v>
      </c>
      <c r="F351" t="s">
        <v>809</v>
      </c>
      <c r="G351" s="1">
        <v>33080</v>
      </c>
      <c r="H351" s="1">
        <v>33053</v>
      </c>
      <c r="I351" s="1">
        <v>38742</v>
      </c>
      <c r="J351" t="s">
        <v>771</v>
      </c>
      <c r="K351" t="s">
        <v>810</v>
      </c>
    </row>
    <row r="352" spans="1:11" ht="38.25" x14ac:dyDescent="0.2">
      <c r="A352" s="15">
        <v>1427</v>
      </c>
      <c r="B352" s="4" t="s">
        <v>306</v>
      </c>
      <c r="C352" s="3" t="s">
        <v>307</v>
      </c>
      <c r="D352" s="4" t="s">
        <v>308</v>
      </c>
      <c r="E352" t="s">
        <v>309</v>
      </c>
      <c r="F352" t="s">
        <v>809</v>
      </c>
      <c r="G352" s="1">
        <v>33540</v>
      </c>
      <c r="H352" s="1">
        <v>33055</v>
      </c>
      <c r="I352" s="1">
        <v>38483</v>
      </c>
      <c r="J352" t="s">
        <v>771</v>
      </c>
      <c r="K352" t="s">
        <v>810</v>
      </c>
    </row>
    <row r="353" spans="1:11" ht="25.5" x14ac:dyDescent="0.2">
      <c r="A353" s="15">
        <v>1428</v>
      </c>
      <c r="B353" s="4" t="s">
        <v>310</v>
      </c>
      <c r="C353" s="3" t="s">
        <v>311</v>
      </c>
      <c r="D353" s="4" t="s">
        <v>312</v>
      </c>
      <c r="E353" t="s">
        <v>313</v>
      </c>
      <c r="F353" t="s">
        <v>809</v>
      </c>
      <c r="G353" s="1">
        <v>33101</v>
      </c>
      <c r="H353" s="1">
        <v>33030</v>
      </c>
      <c r="I353" s="1">
        <v>37203</v>
      </c>
      <c r="J353" t="s">
        <v>771</v>
      </c>
      <c r="K353" t="s">
        <v>810</v>
      </c>
    </row>
    <row r="354" spans="1:11" ht="51" x14ac:dyDescent="0.2">
      <c r="A354" s="15">
        <v>1432</v>
      </c>
      <c r="B354" s="4" t="s">
        <v>314</v>
      </c>
      <c r="C354" s="3" t="s">
        <v>315</v>
      </c>
      <c r="D354" s="4" t="s">
        <v>316</v>
      </c>
      <c r="E354" t="s">
        <v>317</v>
      </c>
      <c r="F354" t="s">
        <v>831</v>
      </c>
      <c r="G354" s="1">
        <v>33344</v>
      </c>
      <c r="H354" s="1">
        <v>33054</v>
      </c>
      <c r="I354" s="1">
        <v>35719</v>
      </c>
      <c r="J354" t="s">
        <v>771</v>
      </c>
      <c r="K354" t="s">
        <v>810</v>
      </c>
    </row>
    <row r="355" spans="1:11" ht="25.5" x14ac:dyDescent="0.2">
      <c r="A355" s="15">
        <v>1434</v>
      </c>
      <c r="B355" s="4" t="s">
        <v>318</v>
      </c>
      <c r="C355" s="3" t="s">
        <v>319</v>
      </c>
      <c r="D355" s="4" t="s">
        <v>320</v>
      </c>
      <c r="E355" t="s">
        <v>321</v>
      </c>
      <c r="F355" t="s">
        <v>822</v>
      </c>
      <c r="G355" s="1">
        <v>33084</v>
      </c>
      <c r="H355" s="1">
        <v>33039</v>
      </c>
      <c r="I355" s="1">
        <v>37217</v>
      </c>
      <c r="J355" t="s">
        <v>771</v>
      </c>
      <c r="K355" t="s">
        <v>772</v>
      </c>
    </row>
    <row r="356" spans="1:11" ht="38.25" x14ac:dyDescent="0.2">
      <c r="A356" s="15">
        <v>1437</v>
      </c>
      <c r="B356" s="4" t="s">
        <v>322</v>
      </c>
      <c r="C356" s="3" t="s">
        <v>323</v>
      </c>
      <c r="D356" s="4" t="s">
        <v>324</v>
      </c>
      <c r="E356" t="s">
        <v>325</v>
      </c>
      <c r="F356" t="s">
        <v>831</v>
      </c>
      <c r="G356" s="1">
        <v>33141</v>
      </c>
      <c r="H356" s="1">
        <v>33045</v>
      </c>
      <c r="I356" s="1">
        <v>34197</v>
      </c>
      <c r="J356" t="s">
        <v>771</v>
      </c>
      <c r="K356" t="s">
        <v>810</v>
      </c>
    </row>
    <row r="357" spans="1:11" ht="38.25" x14ac:dyDescent="0.2">
      <c r="A357" s="15">
        <v>1444</v>
      </c>
      <c r="B357" s="4" t="s">
        <v>326</v>
      </c>
      <c r="C357" s="3" t="s">
        <v>327</v>
      </c>
      <c r="D357" s="4" t="s">
        <v>328</v>
      </c>
      <c r="E357" t="s">
        <v>329</v>
      </c>
      <c r="F357" t="s">
        <v>831</v>
      </c>
      <c r="G357" s="1">
        <v>33183</v>
      </c>
      <c r="H357" s="1">
        <v>33053</v>
      </c>
      <c r="I357" s="1">
        <v>37425</v>
      </c>
      <c r="J357" t="s">
        <v>771</v>
      </c>
      <c r="K357" t="s">
        <v>810</v>
      </c>
    </row>
    <row r="358" spans="1:11" ht="25.5" x14ac:dyDescent="0.2">
      <c r="A358" s="15">
        <v>1451</v>
      </c>
      <c r="B358" s="4" t="s">
        <v>330</v>
      </c>
      <c r="C358" s="3" t="s">
        <v>331</v>
      </c>
      <c r="D358" s="4" t="s">
        <v>332</v>
      </c>
      <c r="E358" t="s">
        <v>333</v>
      </c>
      <c r="F358" t="s">
        <v>831</v>
      </c>
      <c r="G358" s="1">
        <v>33102</v>
      </c>
      <c r="H358" s="1">
        <v>33037</v>
      </c>
      <c r="I358" s="1">
        <v>38125</v>
      </c>
      <c r="J358" t="s">
        <v>771</v>
      </c>
      <c r="K358" t="s">
        <v>810</v>
      </c>
    </row>
    <row r="359" spans="1:11" ht="51" x14ac:dyDescent="0.2">
      <c r="A359" s="15">
        <v>1452</v>
      </c>
      <c r="B359" s="4" t="s">
        <v>334</v>
      </c>
      <c r="C359" s="3" t="s">
        <v>335</v>
      </c>
      <c r="D359" s="4" t="s">
        <v>336</v>
      </c>
      <c r="E359" t="s">
        <v>749</v>
      </c>
      <c r="F359" t="s">
        <v>831</v>
      </c>
      <c r="G359" s="1">
        <v>33162</v>
      </c>
      <c r="H359" s="1">
        <v>33031</v>
      </c>
      <c r="I359" s="1">
        <v>37921</v>
      </c>
      <c r="J359" t="s">
        <v>771</v>
      </c>
      <c r="K359" t="s">
        <v>810</v>
      </c>
    </row>
    <row r="360" spans="1:11" ht="38.25" x14ac:dyDescent="0.2">
      <c r="A360" s="15">
        <v>1453</v>
      </c>
      <c r="B360" s="4" t="s">
        <v>337</v>
      </c>
      <c r="C360" s="3" t="s">
        <v>338</v>
      </c>
      <c r="D360" s="4" t="s">
        <v>339</v>
      </c>
      <c r="E360" t="s">
        <v>340</v>
      </c>
      <c r="F360" t="s">
        <v>831</v>
      </c>
      <c r="G360" s="1">
        <v>33080</v>
      </c>
      <c r="H360" s="1">
        <v>33044</v>
      </c>
      <c r="I360" s="1">
        <v>37522</v>
      </c>
      <c r="J360" t="s">
        <v>771</v>
      </c>
      <c r="K360" t="s">
        <v>810</v>
      </c>
    </row>
    <row r="361" spans="1:11" ht="25.5" x14ac:dyDescent="0.2">
      <c r="A361" s="15">
        <v>1456</v>
      </c>
      <c r="B361" s="4" t="s">
        <v>341</v>
      </c>
      <c r="C361" s="3" t="s">
        <v>342</v>
      </c>
      <c r="D361" s="4" t="s">
        <v>343</v>
      </c>
      <c r="E361" t="s">
        <v>344</v>
      </c>
      <c r="F361" t="s">
        <v>831</v>
      </c>
      <c r="G361" s="1">
        <v>33102</v>
      </c>
      <c r="H361" s="1">
        <v>33053</v>
      </c>
      <c r="I361" s="1">
        <v>36283</v>
      </c>
      <c r="J361" t="s">
        <v>771</v>
      </c>
      <c r="K361" t="s">
        <v>810</v>
      </c>
    </row>
    <row r="362" spans="1:11" ht="38.25" x14ac:dyDescent="0.2">
      <c r="A362" s="15">
        <v>1462</v>
      </c>
      <c r="B362" s="4" t="s">
        <v>345</v>
      </c>
      <c r="C362" s="3" t="s">
        <v>346</v>
      </c>
      <c r="D362" s="4" t="s">
        <v>347</v>
      </c>
      <c r="E362" t="s">
        <v>348</v>
      </c>
      <c r="F362" t="s">
        <v>831</v>
      </c>
      <c r="G362" s="1">
        <v>33144</v>
      </c>
      <c r="H362" s="1">
        <v>33050</v>
      </c>
      <c r="I362" s="1">
        <v>37375</v>
      </c>
      <c r="J362" t="s">
        <v>771</v>
      </c>
      <c r="K362" t="s">
        <v>810</v>
      </c>
    </row>
    <row r="363" spans="1:11" ht="38.25" x14ac:dyDescent="0.2">
      <c r="A363" s="15">
        <v>1466</v>
      </c>
      <c r="B363" s="4" t="s">
        <v>349</v>
      </c>
      <c r="C363" s="3" t="s">
        <v>350</v>
      </c>
      <c r="D363" s="4" t="s">
        <v>351</v>
      </c>
      <c r="E363" t="s">
        <v>352</v>
      </c>
      <c r="F363" t="s">
        <v>831</v>
      </c>
      <c r="G363" s="1">
        <v>33043</v>
      </c>
      <c r="H363" s="1">
        <v>32968</v>
      </c>
      <c r="I363" s="1">
        <v>37627</v>
      </c>
      <c r="J363" t="s">
        <v>771</v>
      </c>
      <c r="K363" t="s">
        <v>810</v>
      </c>
    </row>
    <row r="364" spans="1:11" ht="25.5" x14ac:dyDescent="0.2">
      <c r="A364" s="15">
        <v>1474</v>
      </c>
      <c r="B364" s="4" t="s">
        <v>353</v>
      </c>
      <c r="C364" s="3" t="s">
        <v>354</v>
      </c>
      <c r="D364" s="4" t="s">
        <v>355</v>
      </c>
      <c r="E364" t="s">
        <v>356</v>
      </c>
      <c r="F364" t="s">
        <v>831</v>
      </c>
      <c r="G364" s="1">
        <v>33156</v>
      </c>
      <c r="H364" s="1">
        <v>33054</v>
      </c>
      <c r="I364" s="1">
        <v>36572</v>
      </c>
      <c r="J364" t="s">
        <v>771</v>
      </c>
      <c r="K364" t="s">
        <v>810</v>
      </c>
    </row>
    <row r="365" spans="1:11" ht="38.25" x14ac:dyDescent="0.2">
      <c r="A365" s="15">
        <v>1475</v>
      </c>
      <c r="B365" s="4" t="s">
        <v>357</v>
      </c>
      <c r="C365" s="3" t="s">
        <v>358</v>
      </c>
      <c r="D365" s="4" t="s">
        <v>279</v>
      </c>
      <c r="E365" t="s">
        <v>359</v>
      </c>
      <c r="F365" t="s">
        <v>831</v>
      </c>
      <c r="G365" s="1">
        <v>33058</v>
      </c>
      <c r="H365" s="1">
        <v>33015</v>
      </c>
      <c r="I365" s="1">
        <v>37739</v>
      </c>
      <c r="J365" t="s">
        <v>771</v>
      </c>
      <c r="K365" t="s">
        <v>810</v>
      </c>
    </row>
    <row r="366" spans="1:11" ht="51" x14ac:dyDescent="0.2">
      <c r="A366" s="15">
        <v>1476</v>
      </c>
      <c r="B366" s="4" t="s">
        <v>360</v>
      </c>
      <c r="C366" s="3" t="s">
        <v>361</v>
      </c>
      <c r="D366" s="4" t="s">
        <v>362</v>
      </c>
      <c r="E366" t="s">
        <v>363</v>
      </c>
      <c r="F366" t="s">
        <v>831</v>
      </c>
      <c r="G366" s="1">
        <v>33142</v>
      </c>
      <c r="H366" s="1">
        <v>33054</v>
      </c>
      <c r="I366" s="1">
        <v>36762</v>
      </c>
      <c r="J366" t="s">
        <v>771</v>
      </c>
      <c r="K366" t="s">
        <v>810</v>
      </c>
    </row>
    <row r="367" spans="1:11" ht="25.5" x14ac:dyDescent="0.2">
      <c r="A367" s="15">
        <v>1484</v>
      </c>
      <c r="B367" s="4" t="s">
        <v>364</v>
      </c>
      <c r="C367" s="3" t="s">
        <v>365</v>
      </c>
      <c r="D367" s="4" t="s">
        <v>366</v>
      </c>
      <c r="E367" t="s">
        <v>367</v>
      </c>
      <c r="F367" t="s">
        <v>831</v>
      </c>
      <c r="G367" s="1">
        <v>33102</v>
      </c>
      <c r="H367" s="1">
        <v>33053</v>
      </c>
      <c r="I367" s="1">
        <v>37508</v>
      </c>
      <c r="J367" t="s">
        <v>771</v>
      </c>
      <c r="K367" t="s">
        <v>810</v>
      </c>
    </row>
    <row r="368" spans="1:11" ht="25.5" x14ac:dyDescent="0.2">
      <c r="A368" s="15">
        <v>1485</v>
      </c>
      <c r="B368" s="4" t="s">
        <v>368</v>
      </c>
      <c r="C368" s="3" t="s">
        <v>369</v>
      </c>
      <c r="D368" s="4" t="s">
        <v>370</v>
      </c>
      <c r="E368" t="s">
        <v>371</v>
      </c>
      <c r="F368" t="s">
        <v>831</v>
      </c>
      <c r="G368" s="1">
        <v>33119</v>
      </c>
      <c r="H368" s="1">
        <v>33051</v>
      </c>
      <c r="I368" s="1">
        <v>37273</v>
      </c>
      <c r="J368" t="s">
        <v>771</v>
      </c>
      <c r="K368" t="s">
        <v>810</v>
      </c>
    </row>
    <row r="369" spans="1:11" ht="38.25" x14ac:dyDescent="0.2">
      <c r="A369" s="15">
        <v>1490</v>
      </c>
      <c r="B369" s="4" t="s">
        <v>372</v>
      </c>
      <c r="C369" s="3" t="s">
        <v>373</v>
      </c>
      <c r="D369" s="4" t="s">
        <v>374</v>
      </c>
      <c r="E369" t="s">
        <v>375</v>
      </c>
      <c r="F369" t="s">
        <v>1269</v>
      </c>
      <c r="G369" s="1">
        <v>33140</v>
      </c>
      <c r="H369" s="1">
        <v>33049</v>
      </c>
      <c r="I369" s="1">
        <v>37175</v>
      </c>
      <c r="J369" t="s">
        <v>771</v>
      </c>
      <c r="K369" t="s">
        <v>810</v>
      </c>
    </row>
    <row r="370" spans="1:11" ht="38.25" x14ac:dyDescent="0.2">
      <c r="A370" s="15">
        <v>1495</v>
      </c>
      <c r="B370" s="4" t="s">
        <v>376</v>
      </c>
      <c r="C370" s="3" t="s">
        <v>377</v>
      </c>
      <c r="D370" s="4" t="s">
        <v>378</v>
      </c>
      <c r="E370" t="s">
        <v>2313</v>
      </c>
      <c r="F370" t="s">
        <v>1269</v>
      </c>
      <c r="G370" s="1">
        <v>33067</v>
      </c>
      <c r="H370" s="1">
        <v>33042</v>
      </c>
      <c r="I370" s="1">
        <v>37181</v>
      </c>
      <c r="J370" t="s">
        <v>771</v>
      </c>
      <c r="K370" t="s">
        <v>810</v>
      </c>
    </row>
    <row r="371" spans="1:11" ht="38.25" x14ac:dyDescent="0.2">
      <c r="A371" s="15">
        <v>1496</v>
      </c>
      <c r="B371" s="4" t="s">
        <v>379</v>
      </c>
      <c r="C371" s="3" t="s">
        <v>1164</v>
      </c>
      <c r="D371" s="4" t="s">
        <v>1165</v>
      </c>
      <c r="E371" t="s">
        <v>1166</v>
      </c>
      <c r="F371" t="s">
        <v>1269</v>
      </c>
      <c r="G371" s="1">
        <v>33164</v>
      </c>
      <c r="H371" s="1">
        <v>33054</v>
      </c>
      <c r="I371" s="1">
        <v>37238</v>
      </c>
      <c r="J371" t="s">
        <v>771</v>
      </c>
      <c r="K371" t="s">
        <v>810</v>
      </c>
    </row>
    <row r="372" spans="1:11" ht="51" x14ac:dyDescent="0.2">
      <c r="A372" s="15">
        <v>1497</v>
      </c>
      <c r="B372" s="4" t="s">
        <v>1167</v>
      </c>
      <c r="C372" s="3" t="s">
        <v>1168</v>
      </c>
      <c r="D372" s="4" t="s">
        <v>1169</v>
      </c>
      <c r="E372" t="s">
        <v>1170</v>
      </c>
      <c r="F372" t="s">
        <v>1269</v>
      </c>
      <c r="G372" s="1">
        <v>33201</v>
      </c>
      <c r="H372" s="1">
        <v>33054</v>
      </c>
      <c r="I372" s="1">
        <v>37930</v>
      </c>
      <c r="J372" t="s">
        <v>771</v>
      </c>
      <c r="K372" t="s">
        <v>810</v>
      </c>
    </row>
    <row r="373" spans="1:11" ht="51" x14ac:dyDescent="0.2">
      <c r="A373" s="15">
        <v>1499</v>
      </c>
      <c r="B373" s="4" t="s">
        <v>1171</v>
      </c>
      <c r="C373" s="3" t="s">
        <v>1172</v>
      </c>
      <c r="D373" s="4" t="s">
        <v>374</v>
      </c>
      <c r="E373" t="s">
        <v>1173</v>
      </c>
      <c r="F373" t="s">
        <v>1269</v>
      </c>
      <c r="G373" s="1">
        <v>33165</v>
      </c>
      <c r="H373" s="1">
        <v>33049</v>
      </c>
      <c r="I373" s="1">
        <v>37561</v>
      </c>
      <c r="J373" t="s">
        <v>771</v>
      </c>
      <c r="K373" t="s">
        <v>810</v>
      </c>
    </row>
    <row r="374" spans="1:11" ht="51" x14ac:dyDescent="0.2">
      <c r="A374" s="15">
        <v>1503</v>
      </c>
      <c r="B374" s="4" t="s">
        <v>1174</v>
      </c>
      <c r="C374" s="3" t="s">
        <v>1175</v>
      </c>
      <c r="D374" s="4" t="s">
        <v>1176</v>
      </c>
      <c r="E374" t="s">
        <v>1177</v>
      </c>
      <c r="F374" t="s">
        <v>1269</v>
      </c>
      <c r="G374" s="1">
        <v>33065</v>
      </c>
      <c r="H374" s="1">
        <v>33021</v>
      </c>
      <c r="I374" s="1">
        <v>39149</v>
      </c>
      <c r="J374" t="s">
        <v>771</v>
      </c>
      <c r="K374" t="s">
        <v>810</v>
      </c>
    </row>
    <row r="375" spans="1:11" ht="38.25" x14ac:dyDescent="0.2">
      <c r="A375" s="15">
        <v>1504</v>
      </c>
      <c r="B375" s="4" t="s">
        <v>1178</v>
      </c>
      <c r="C375" s="3" t="s">
        <v>1179</v>
      </c>
      <c r="D375" s="4" t="s">
        <v>1180</v>
      </c>
      <c r="E375" t="s">
        <v>1181</v>
      </c>
      <c r="F375" t="s">
        <v>1269</v>
      </c>
      <c r="G375" s="1">
        <v>33077</v>
      </c>
      <c r="H375" s="1">
        <v>33035</v>
      </c>
      <c r="I375" s="1">
        <v>37209</v>
      </c>
      <c r="J375" t="s">
        <v>771</v>
      </c>
      <c r="K375" t="s">
        <v>810</v>
      </c>
    </row>
    <row r="376" spans="1:11" ht="51" x14ac:dyDescent="0.2">
      <c r="A376" s="15">
        <v>1506</v>
      </c>
      <c r="B376" s="4" t="s">
        <v>1182</v>
      </c>
      <c r="C376" s="3" t="s">
        <v>1183</v>
      </c>
      <c r="D376" s="4" t="s">
        <v>1184</v>
      </c>
      <c r="E376" t="s">
        <v>1185</v>
      </c>
      <c r="F376" t="s">
        <v>1269</v>
      </c>
      <c r="G376" s="1">
        <v>33137</v>
      </c>
      <c r="H376" s="1">
        <v>33053</v>
      </c>
      <c r="I376" s="1">
        <v>37166</v>
      </c>
      <c r="J376" t="s">
        <v>771</v>
      </c>
      <c r="K376" t="s">
        <v>810</v>
      </c>
    </row>
    <row r="377" spans="1:11" ht="38.25" x14ac:dyDescent="0.2">
      <c r="A377" s="15">
        <v>1507</v>
      </c>
      <c r="B377" s="4" t="s">
        <v>1186</v>
      </c>
      <c r="C377" s="3" t="s">
        <v>1187</v>
      </c>
      <c r="D377" s="4" t="s">
        <v>1188</v>
      </c>
      <c r="E377" t="s">
        <v>1189</v>
      </c>
      <c r="F377" t="s">
        <v>1269</v>
      </c>
      <c r="G377" s="1">
        <v>33059</v>
      </c>
      <c r="H377" s="1">
        <v>33022</v>
      </c>
      <c r="I377" s="1">
        <v>36182</v>
      </c>
      <c r="J377" t="s">
        <v>771</v>
      </c>
      <c r="K377" t="s">
        <v>810</v>
      </c>
    </row>
    <row r="378" spans="1:11" ht="51" x14ac:dyDescent="0.2">
      <c r="A378" s="15">
        <v>1509</v>
      </c>
      <c r="B378" s="4" t="s">
        <v>1190</v>
      </c>
      <c r="C378" s="3" t="s">
        <v>1191</v>
      </c>
      <c r="D378" s="4" t="s">
        <v>374</v>
      </c>
      <c r="E378" t="s">
        <v>1192</v>
      </c>
      <c r="F378" t="s">
        <v>1269</v>
      </c>
      <c r="G378" s="1">
        <v>33142</v>
      </c>
      <c r="H378" s="1">
        <v>33049</v>
      </c>
      <c r="I378" s="1">
        <v>36200</v>
      </c>
      <c r="J378" t="s">
        <v>771</v>
      </c>
      <c r="K378" t="s">
        <v>810</v>
      </c>
    </row>
    <row r="379" spans="1:11" ht="25.5" x14ac:dyDescent="0.2">
      <c r="A379" s="15">
        <v>1513</v>
      </c>
      <c r="B379" s="4" t="s">
        <v>1193</v>
      </c>
      <c r="C379" s="3" t="s">
        <v>1194</v>
      </c>
      <c r="D379" s="4" t="s">
        <v>1195</v>
      </c>
      <c r="E379" t="s">
        <v>1196</v>
      </c>
      <c r="F379" t="s">
        <v>1269</v>
      </c>
      <c r="G379" s="1">
        <v>33385</v>
      </c>
      <c r="H379" s="1">
        <v>33055</v>
      </c>
      <c r="I379" s="1">
        <v>36672</v>
      </c>
      <c r="J379" t="s">
        <v>771</v>
      </c>
      <c r="K379" t="s">
        <v>810</v>
      </c>
    </row>
    <row r="380" spans="1:11" ht="25.5" x14ac:dyDescent="0.2">
      <c r="A380" s="15">
        <v>1516</v>
      </c>
      <c r="B380" s="4" t="s">
        <v>1197</v>
      </c>
      <c r="C380" s="3" t="s">
        <v>1198</v>
      </c>
      <c r="D380" s="4" t="s">
        <v>1199</v>
      </c>
      <c r="E380" t="s">
        <v>1200</v>
      </c>
      <c r="F380" t="s">
        <v>1269</v>
      </c>
      <c r="G380" s="1">
        <v>33189</v>
      </c>
      <c r="H380" s="1">
        <v>33052</v>
      </c>
      <c r="I380" s="1">
        <v>37917</v>
      </c>
      <c r="J380" t="s">
        <v>771</v>
      </c>
      <c r="K380" t="s">
        <v>810</v>
      </c>
    </row>
    <row r="381" spans="1:11" ht="51" x14ac:dyDescent="0.2">
      <c r="A381" s="15">
        <v>1519</v>
      </c>
      <c r="B381" s="4" t="s">
        <v>1201</v>
      </c>
      <c r="C381" s="3" t="s">
        <v>1202</v>
      </c>
      <c r="D381" s="4" t="s">
        <v>1203</v>
      </c>
      <c r="E381" t="s">
        <v>1204</v>
      </c>
      <c r="F381" t="s">
        <v>1269</v>
      </c>
      <c r="G381" s="1">
        <v>33185</v>
      </c>
      <c r="H381" s="1">
        <v>33051</v>
      </c>
      <c r="I381" s="1">
        <v>36378</v>
      </c>
      <c r="J381" t="s">
        <v>771</v>
      </c>
      <c r="K381" t="s">
        <v>810</v>
      </c>
    </row>
    <row r="382" spans="1:11" ht="25.5" x14ac:dyDescent="0.2">
      <c r="A382" s="15">
        <v>1522</v>
      </c>
      <c r="B382" s="4" t="s">
        <v>1205</v>
      </c>
      <c r="C382" s="3" t="s">
        <v>1206</v>
      </c>
      <c r="D382" s="4" t="s">
        <v>2197</v>
      </c>
      <c r="E382" t="s">
        <v>2198</v>
      </c>
      <c r="F382" t="s">
        <v>1269</v>
      </c>
      <c r="G382" s="1">
        <v>33185</v>
      </c>
      <c r="H382" s="1">
        <v>33051</v>
      </c>
      <c r="I382" s="1">
        <v>37263</v>
      </c>
      <c r="J382" t="s">
        <v>771</v>
      </c>
      <c r="K382" t="s">
        <v>810</v>
      </c>
    </row>
    <row r="383" spans="1:11" ht="25.5" x14ac:dyDescent="0.2">
      <c r="A383" s="15">
        <v>1523</v>
      </c>
      <c r="B383" s="4" t="s">
        <v>2199</v>
      </c>
      <c r="C383" s="3" t="s">
        <v>2200</v>
      </c>
      <c r="D383" s="4" t="s">
        <v>1203</v>
      </c>
      <c r="E383" t="s">
        <v>2201</v>
      </c>
      <c r="F383" t="s">
        <v>1269</v>
      </c>
      <c r="G383" s="1">
        <v>33190</v>
      </c>
      <c r="H383" s="1">
        <v>33051</v>
      </c>
      <c r="I383" s="1">
        <v>37169</v>
      </c>
      <c r="J383" t="s">
        <v>771</v>
      </c>
      <c r="K383" t="s">
        <v>810</v>
      </c>
    </row>
    <row r="384" spans="1:11" ht="38.25" x14ac:dyDescent="0.2">
      <c r="A384" s="15">
        <v>1525</v>
      </c>
      <c r="B384" s="4" t="s">
        <v>2202</v>
      </c>
      <c r="C384" s="3" t="s">
        <v>2203</v>
      </c>
      <c r="D384" s="4" t="s">
        <v>2204</v>
      </c>
      <c r="E384" t="s">
        <v>2205</v>
      </c>
      <c r="F384" t="s">
        <v>1269</v>
      </c>
      <c r="G384" s="1">
        <v>33142</v>
      </c>
      <c r="H384" s="1">
        <v>33054</v>
      </c>
      <c r="I384" s="1">
        <v>38337</v>
      </c>
      <c r="J384" t="s">
        <v>771</v>
      </c>
      <c r="K384" t="s">
        <v>810</v>
      </c>
    </row>
    <row r="385" spans="1:11" ht="25.5" x14ac:dyDescent="0.2">
      <c r="A385" s="15">
        <v>1526</v>
      </c>
      <c r="B385" s="4" t="s">
        <v>2206</v>
      </c>
      <c r="C385" s="3" t="s">
        <v>2207</v>
      </c>
      <c r="D385" s="4" t="s">
        <v>2208</v>
      </c>
      <c r="E385" t="s">
        <v>2209</v>
      </c>
      <c r="F385" t="s">
        <v>1269</v>
      </c>
      <c r="G385" s="1">
        <v>33144</v>
      </c>
      <c r="H385" s="1">
        <v>33051</v>
      </c>
      <c r="I385" s="1">
        <v>34810</v>
      </c>
      <c r="J385" t="s">
        <v>771</v>
      </c>
      <c r="K385" t="s">
        <v>810</v>
      </c>
    </row>
    <row r="386" spans="1:11" ht="51" x14ac:dyDescent="0.2">
      <c r="A386" s="15">
        <v>1530</v>
      </c>
      <c r="B386" s="4" t="s">
        <v>2210</v>
      </c>
      <c r="C386" s="3" t="s">
        <v>2211</v>
      </c>
      <c r="D386" s="4" t="s">
        <v>2212</v>
      </c>
      <c r="E386" t="s">
        <v>2213</v>
      </c>
      <c r="F386" t="s">
        <v>777</v>
      </c>
      <c r="G386" s="1">
        <v>33070</v>
      </c>
      <c r="H386" s="1">
        <v>33002</v>
      </c>
      <c r="I386" s="1">
        <v>39750</v>
      </c>
      <c r="J386" t="s">
        <v>771</v>
      </c>
      <c r="K386" t="s">
        <v>778</v>
      </c>
    </row>
    <row r="387" spans="1:11" ht="25.5" x14ac:dyDescent="0.2">
      <c r="A387" s="15">
        <v>1531</v>
      </c>
      <c r="B387" s="4" t="s">
        <v>2214</v>
      </c>
      <c r="C387" s="3" t="s">
        <v>2215</v>
      </c>
      <c r="D387" s="4" t="s">
        <v>2216</v>
      </c>
      <c r="E387" t="s">
        <v>2217</v>
      </c>
      <c r="F387" t="s">
        <v>777</v>
      </c>
      <c r="G387" s="1">
        <v>33129</v>
      </c>
      <c r="H387" s="1">
        <v>33054</v>
      </c>
      <c r="I387" s="1">
        <v>39241</v>
      </c>
      <c r="J387" t="s">
        <v>771</v>
      </c>
      <c r="K387" t="s">
        <v>778</v>
      </c>
    </row>
    <row r="388" spans="1:11" ht="25.5" x14ac:dyDescent="0.2">
      <c r="A388" s="15">
        <v>1533</v>
      </c>
      <c r="B388" s="4" t="s">
        <v>2218</v>
      </c>
      <c r="C388" s="3" t="s">
        <v>2219</v>
      </c>
      <c r="D388" s="4" t="s">
        <v>2220</v>
      </c>
      <c r="E388" t="s">
        <v>2221</v>
      </c>
      <c r="F388" t="s">
        <v>777</v>
      </c>
      <c r="G388" s="1">
        <v>33457</v>
      </c>
      <c r="H388" s="1">
        <v>33055</v>
      </c>
      <c r="I388" s="1">
        <v>35076</v>
      </c>
      <c r="J388" t="s">
        <v>771</v>
      </c>
      <c r="K388" t="s">
        <v>778</v>
      </c>
    </row>
    <row r="389" spans="1:11" ht="25.5" x14ac:dyDescent="0.2">
      <c r="A389" s="15">
        <v>1540</v>
      </c>
      <c r="B389" s="4" t="s">
        <v>2222</v>
      </c>
      <c r="C389" s="3" t="s">
        <v>2223</v>
      </c>
      <c r="D389" s="4" t="s">
        <v>2224</v>
      </c>
      <c r="E389" t="s">
        <v>2225</v>
      </c>
      <c r="F389" t="s">
        <v>777</v>
      </c>
      <c r="G389" s="1">
        <v>33135</v>
      </c>
      <c r="H389" s="1">
        <v>33050</v>
      </c>
      <c r="I389" s="1">
        <v>37943</v>
      </c>
      <c r="J389" t="s">
        <v>771</v>
      </c>
      <c r="K389" t="s">
        <v>778</v>
      </c>
    </row>
    <row r="390" spans="1:11" ht="25.5" x14ac:dyDescent="0.2">
      <c r="A390" s="15">
        <v>1555</v>
      </c>
      <c r="B390" s="4" t="s">
        <v>2226</v>
      </c>
      <c r="C390" s="3" t="s">
        <v>2227</v>
      </c>
      <c r="D390" s="4" t="s">
        <v>2228</v>
      </c>
      <c r="E390" t="s">
        <v>276</v>
      </c>
      <c r="F390" t="s">
        <v>1831</v>
      </c>
      <c r="G390" s="1">
        <v>33148</v>
      </c>
      <c r="H390" s="1">
        <v>33044</v>
      </c>
      <c r="I390" s="1">
        <v>37229</v>
      </c>
      <c r="J390" t="s">
        <v>771</v>
      </c>
      <c r="K390" t="s">
        <v>772</v>
      </c>
    </row>
    <row r="391" spans="1:11" ht="38.25" x14ac:dyDescent="0.2">
      <c r="A391" s="15">
        <v>1560</v>
      </c>
      <c r="B391" s="4" t="s">
        <v>2229</v>
      </c>
      <c r="C391" s="3" t="s">
        <v>2230</v>
      </c>
      <c r="D391" s="4" t="s">
        <v>2231</v>
      </c>
      <c r="E391" t="s">
        <v>2232</v>
      </c>
      <c r="F391" t="s">
        <v>1839</v>
      </c>
      <c r="G391" s="1">
        <v>33105</v>
      </c>
      <c r="H391" s="1">
        <v>33052</v>
      </c>
      <c r="I391" s="1">
        <v>36537</v>
      </c>
      <c r="J391" t="s">
        <v>771</v>
      </c>
      <c r="K391" t="s">
        <v>772</v>
      </c>
    </row>
    <row r="392" spans="1:11" ht="25.5" x14ac:dyDescent="0.2">
      <c r="A392" s="15">
        <v>1561</v>
      </c>
      <c r="B392" s="4" t="s">
        <v>2233</v>
      </c>
      <c r="C392" s="3" t="s">
        <v>2234</v>
      </c>
      <c r="D392" s="4" t="s">
        <v>2235</v>
      </c>
      <c r="E392" t="s">
        <v>2236</v>
      </c>
      <c r="F392" t="s">
        <v>1839</v>
      </c>
      <c r="G392" s="1">
        <v>33172</v>
      </c>
      <c r="H392" s="1">
        <v>33049</v>
      </c>
      <c r="I392" s="1">
        <v>38169</v>
      </c>
      <c r="J392" t="s">
        <v>771</v>
      </c>
      <c r="K392" t="s">
        <v>772</v>
      </c>
    </row>
    <row r="393" spans="1:11" ht="38.25" x14ac:dyDescent="0.2">
      <c r="A393" s="15">
        <v>1570</v>
      </c>
      <c r="B393" s="4" t="s">
        <v>2237</v>
      </c>
      <c r="C393" s="3" t="s">
        <v>2238</v>
      </c>
      <c r="D393" s="4" t="s">
        <v>2239</v>
      </c>
      <c r="E393" t="s">
        <v>1042</v>
      </c>
      <c r="F393" t="s">
        <v>1844</v>
      </c>
      <c r="G393" s="1">
        <v>33050</v>
      </c>
      <c r="H393" s="1">
        <v>33022</v>
      </c>
      <c r="I393" s="1">
        <v>37356</v>
      </c>
      <c r="J393" t="s">
        <v>771</v>
      </c>
      <c r="K393" t="s">
        <v>1845</v>
      </c>
    </row>
    <row r="394" spans="1:11" ht="25.5" x14ac:dyDescent="0.2">
      <c r="A394" s="15">
        <v>1574</v>
      </c>
      <c r="B394" s="4" t="s">
        <v>2240</v>
      </c>
      <c r="C394" s="3" t="s">
        <v>2241</v>
      </c>
      <c r="D394" s="4" t="s">
        <v>2242</v>
      </c>
      <c r="E394" t="s">
        <v>2243</v>
      </c>
      <c r="F394" t="s">
        <v>1844</v>
      </c>
      <c r="G394" s="1">
        <v>33074</v>
      </c>
      <c r="H394" s="1">
        <v>33052</v>
      </c>
      <c r="I394" s="1">
        <v>35716</v>
      </c>
      <c r="J394" t="s">
        <v>771</v>
      </c>
      <c r="K394" t="s">
        <v>1845</v>
      </c>
    </row>
    <row r="395" spans="1:11" ht="25.5" x14ac:dyDescent="0.2">
      <c r="A395" s="15">
        <v>1588</v>
      </c>
      <c r="B395" s="4" t="s">
        <v>2244</v>
      </c>
      <c r="C395" s="3" t="s">
        <v>2245</v>
      </c>
      <c r="D395" s="4" t="s">
        <v>2246</v>
      </c>
      <c r="E395" t="s">
        <v>2247</v>
      </c>
      <c r="F395" t="s">
        <v>21</v>
      </c>
      <c r="G395" s="1">
        <v>33144</v>
      </c>
      <c r="H395" s="1">
        <v>33037</v>
      </c>
      <c r="I395" s="1">
        <v>36929</v>
      </c>
      <c r="J395" t="s">
        <v>771</v>
      </c>
      <c r="K395" t="s">
        <v>1845</v>
      </c>
    </row>
    <row r="396" spans="1:11" ht="25.5" x14ac:dyDescent="0.2">
      <c r="A396" s="15">
        <v>1598</v>
      </c>
      <c r="B396" s="4" t="s">
        <v>2248</v>
      </c>
      <c r="C396" s="3" t="s">
        <v>2249</v>
      </c>
      <c r="D396" s="4" t="s">
        <v>2250</v>
      </c>
      <c r="E396" t="s">
        <v>494</v>
      </c>
      <c r="F396" t="s">
        <v>1850</v>
      </c>
      <c r="G396" s="1">
        <v>33134</v>
      </c>
      <c r="H396" s="1">
        <v>33032</v>
      </c>
      <c r="I396" s="1">
        <v>36613</v>
      </c>
      <c r="J396" t="s">
        <v>771</v>
      </c>
      <c r="K396" t="s">
        <v>1845</v>
      </c>
    </row>
    <row r="397" spans="1:11" ht="38.25" x14ac:dyDescent="0.2">
      <c r="A397" s="15">
        <v>1603</v>
      </c>
      <c r="B397" s="4" t="s">
        <v>2251</v>
      </c>
      <c r="C397" s="3" t="s">
        <v>2252</v>
      </c>
      <c r="D397" s="4" t="s">
        <v>2231</v>
      </c>
      <c r="E397" t="s">
        <v>2856</v>
      </c>
      <c r="F397" t="s">
        <v>1850</v>
      </c>
      <c r="G397" s="1">
        <v>33137</v>
      </c>
      <c r="H397" s="1">
        <v>33052</v>
      </c>
      <c r="I397" s="1">
        <v>36860</v>
      </c>
      <c r="J397" t="s">
        <v>771</v>
      </c>
      <c r="K397" t="s">
        <v>1845</v>
      </c>
    </row>
    <row r="398" spans="1:11" x14ac:dyDescent="0.2">
      <c r="A398" s="15">
        <v>1604</v>
      </c>
      <c r="B398" s="4" t="s">
        <v>2253</v>
      </c>
      <c r="C398" s="3" t="s">
        <v>2254</v>
      </c>
      <c r="D398" s="4" t="s">
        <v>2255</v>
      </c>
      <c r="E398" t="s">
        <v>2256</v>
      </c>
      <c r="F398" t="s">
        <v>1850</v>
      </c>
      <c r="G398" s="1">
        <v>33086</v>
      </c>
      <c r="H398" s="1">
        <v>33032</v>
      </c>
      <c r="I398" s="1">
        <v>37078</v>
      </c>
      <c r="J398" t="s">
        <v>771</v>
      </c>
      <c r="K398" t="s">
        <v>1845</v>
      </c>
    </row>
    <row r="399" spans="1:11" ht="38.25" x14ac:dyDescent="0.2">
      <c r="A399" s="15">
        <v>1610</v>
      </c>
      <c r="B399" s="4" t="s">
        <v>2257</v>
      </c>
      <c r="C399" s="3" t="s">
        <v>2258</v>
      </c>
      <c r="D399" s="4" t="s">
        <v>2259</v>
      </c>
      <c r="E399" t="s">
        <v>483</v>
      </c>
      <c r="F399" t="s">
        <v>788</v>
      </c>
      <c r="G399" s="1">
        <v>33066</v>
      </c>
      <c r="H399" s="1">
        <v>33055</v>
      </c>
      <c r="I399" s="1">
        <v>35825</v>
      </c>
      <c r="J399" t="s">
        <v>771</v>
      </c>
      <c r="K399" t="s">
        <v>789</v>
      </c>
    </row>
    <row r="400" spans="1:11" ht="25.5" x14ac:dyDescent="0.2">
      <c r="A400" s="15">
        <v>1611</v>
      </c>
      <c r="B400" s="4" t="s">
        <v>2260</v>
      </c>
      <c r="C400" s="3" t="s">
        <v>2261</v>
      </c>
      <c r="D400" s="4" t="s">
        <v>2262</v>
      </c>
      <c r="E400" t="s">
        <v>2263</v>
      </c>
      <c r="F400" t="s">
        <v>788</v>
      </c>
      <c r="G400" s="1">
        <v>33155</v>
      </c>
      <c r="H400" s="1">
        <v>33064</v>
      </c>
      <c r="I400" s="1">
        <v>35625</v>
      </c>
      <c r="J400" t="s">
        <v>771</v>
      </c>
      <c r="K400" t="s">
        <v>789</v>
      </c>
    </row>
    <row r="401" spans="1:11" ht="38.25" x14ac:dyDescent="0.2">
      <c r="A401" s="15">
        <v>1614</v>
      </c>
      <c r="B401" s="4" t="s">
        <v>2264</v>
      </c>
      <c r="C401" s="3" t="s">
        <v>2265</v>
      </c>
      <c r="D401" s="4" t="s">
        <v>2266</v>
      </c>
      <c r="E401" t="s">
        <v>502</v>
      </c>
      <c r="F401" t="s">
        <v>788</v>
      </c>
      <c r="G401" s="1">
        <v>33093</v>
      </c>
      <c r="H401" s="1">
        <v>33055</v>
      </c>
      <c r="I401" s="1">
        <v>37412</v>
      </c>
      <c r="J401" t="s">
        <v>771</v>
      </c>
      <c r="K401" t="s">
        <v>789</v>
      </c>
    </row>
    <row r="402" spans="1:11" x14ac:dyDescent="0.2">
      <c r="A402" s="15">
        <v>1615</v>
      </c>
      <c r="B402" s="4" t="s">
        <v>2267</v>
      </c>
      <c r="C402" s="3" t="s">
        <v>2268</v>
      </c>
      <c r="D402" s="4" t="s">
        <v>2228</v>
      </c>
      <c r="E402" t="s">
        <v>2269</v>
      </c>
      <c r="F402" t="s">
        <v>861</v>
      </c>
      <c r="G402" s="1">
        <v>33105</v>
      </c>
      <c r="H402" s="1">
        <v>33044</v>
      </c>
      <c r="I402" s="1">
        <v>37285</v>
      </c>
      <c r="J402" t="s">
        <v>771</v>
      </c>
      <c r="K402" t="s">
        <v>789</v>
      </c>
    </row>
    <row r="403" spans="1:11" ht="25.5" x14ac:dyDescent="0.2">
      <c r="A403" s="15">
        <v>1619</v>
      </c>
      <c r="B403" s="4" t="s">
        <v>2270</v>
      </c>
      <c r="C403" s="3" t="s">
        <v>2271</v>
      </c>
      <c r="D403" s="4" t="s">
        <v>2272</v>
      </c>
      <c r="E403" t="s">
        <v>2273</v>
      </c>
      <c r="F403" t="s">
        <v>1870</v>
      </c>
      <c r="G403" s="1">
        <v>33112</v>
      </c>
      <c r="H403" s="1">
        <v>33055</v>
      </c>
      <c r="I403" s="1">
        <v>36108</v>
      </c>
      <c r="J403" t="s">
        <v>771</v>
      </c>
      <c r="K403" t="s">
        <v>789</v>
      </c>
    </row>
    <row r="404" spans="1:11" x14ac:dyDescent="0.2">
      <c r="A404" s="15">
        <v>1620</v>
      </c>
      <c r="B404" s="4" t="s">
        <v>2274</v>
      </c>
      <c r="C404" s="3" t="s">
        <v>2275</v>
      </c>
      <c r="D404" s="4" t="s">
        <v>2276</v>
      </c>
      <c r="E404" t="s">
        <v>2277</v>
      </c>
      <c r="F404" t="s">
        <v>1870</v>
      </c>
      <c r="G404" s="1">
        <v>33112</v>
      </c>
      <c r="H404" s="1">
        <v>33055</v>
      </c>
      <c r="I404" s="1">
        <v>37286</v>
      </c>
      <c r="J404" t="s">
        <v>771</v>
      </c>
      <c r="K404" t="s">
        <v>789</v>
      </c>
    </row>
    <row r="405" spans="1:11" ht="25.5" x14ac:dyDescent="0.2">
      <c r="A405" s="15">
        <v>1621</v>
      </c>
      <c r="B405" s="4" t="s">
        <v>2278</v>
      </c>
      <c r="C405" s="3" t="s">
        <v>2279</v>
      </c>
      <c r="D405" s="4" t="s">
        <v>2280</v>
      </c>
      <c r="E405" t="s">
        <v>2281</v>
      </c>
      <c r="F405" t="s">
        <v>788</v>
      </c>
      <c r="G405" s="1">
        <v>33035</v>
      </c>
      <c r="H405" s="1">
        <v>33011</v>
      </c>
      <c r="I405" s="1">
        <v>37399</v>
      </c>
      <c r="J405" t="s">
        <v>771</v>
      </c>
      <c r="K405" t="s">
        <v>789</v>
      </c>
    </row>
    <row r="406" spans="1:11" ht="25.5" x14ac:dyDescent="0.2">
      <c r="A406" s="15">
        <v>1626</v>
      </c>
      <c r="B406" s="4" t="s">
        <v>2282</v>
      </c>
      <c r="C406" s="3" t="s">
        <v>2283</v>
      </c>
      <c r="D406" s="4" t="s">
        <v>2284</v>
      </c>
      <c r="E406" t="s">
        <v>2285</v>
      </c>
      <c r="F406" t="s">
        <v>788</v>
      </c>
      <c r="G406" s="1">
        <v>33087</v>
      </c>
      <c r="H406" s="1">
        <v>33052</v>
      </c>
      <c r="I406" s="1">
        <v>37236</v>
      </c>
      <c r="J406" t="s">
        <v>771</v>
      </c>
      <c r="K406" t="s">
        <v>789</v>
      </c>
    </row>
    <row r="407" spans="1:11" ht="25.5" x14ac:dyDescent="0.2">
      <c r="A407" s="15">
        <v>1629</v>
      </c>
      <c r="B407" s="4" t="s">
        <v>2286</v>
      </c>
      <c r="C407" s="3" t="s">
        <v>2287</v>
      </c>
      <c r="D407" s="4" t="s">
        <v>2288</v>
      </c>
      <c r="E407" t="s">
        <v>2289</v>
      </c>
      <c r="F407" t="s">
        <v>852</v>
      </c>
      <c r="G407" s="1">
        <v>33361</v>
      </c>
      <c r="H407" s="1">
        <v>33052</v>
      </c>
      <c r="I407" s="1">
        <v>38077</v>
      </c>
      <c r="J407" t="s">
        <v>771</v>
      </c>
      <c r="K407" t="s">
        <v>789</v>
      </c>
    </row>
    <row r="408" spans="1:11" x14ac:dyDescent="0.2">
      <c r="A408" s="15">
        <v>1630</v>
      </c>
      <c r="B408" s="4" t="s">
        <v>2290</v>
      </c>
      <c r="C408" s="3" t="s">
        <v>2291</v>
      </c>
      <c r="D408" s="4" t="s">
        <v>2288</v>
      </c>
      <c r="E408" t="s">
        <v>2292</v>
      </c>
      <c r="F408" t="s">
        <v>852</v>
      </c>
      <c r="G408" s="1">
        <v>33289</v>
      </c>
      <c r="H408" s="1">
        <v>33052</v>
      </c>
      <c r="I408" s="1">
        <v>37091</v>
      </c>
      <c r="J408" t="s">
        <v>771</v>
      </c>
      <c r="K408" t="s">
        <v>789</v>
      </c>
    </row>
    <row r="409" spans="1:11" ht="25.5" x14ac:dyDescent="0.2">
      <c r="A409" s="15">
        <v>1631</v>
      </c>
      <c r="B409" s="4" t="s">
        <v>2293</v>
      </c>
      <c r="C409" s="3" t="s">
        <v>2294</v>
      </c>
      <c r="D409" s="4" t="s">
        <v>3260</v>
      </c>
      <c r="E409" t="s">
        <v>3261</v>
      </c>
      <c r="F409" t="s">
        <v>852</v>
      </c>
      <c r="G409" s="1">
        <v>33127</v>
      </c>
      <c r="H409" s="1">
        <v>33038</v>
      </c>
      <c r="I409" s="1">
        <v>38931</v>
      </c>
      <c r="J409" t="s">
        <v>771</v>
      </c>
      <c r="K409" t="s">
        <v>789</v>
      </c>
    </row>
    <row r="410" spans="1:11" ht="38.25" x14ac:dyDescent="0.2">
      <c r="A410" s="15">
        <v>1633</v>
      </c>
      <c r="B410" s="4" t="s">
        <v>3262</v>
      </c>
      <c r="C410" s="3" t="s">
        <v>3263</v>
      </c>
      <c r="D410" s="4" t="s">
        <v>3264</v>
      </c>
      <c r="E410" t="s">
        <v>3265</v>
      </c>
      <c r="F410" t="s">
        <v>788</v>
      </c>
      <c r="G410" s="1">
        <v>33365</v>
      </c>
      <c r="H410" s="1">
        <v>33047</v>
      </c>
      <c r="I410" s="1">
        <v>38201</v>
      </c>
      <c r="J410" t="s">
        <v>771</v>
      </c>
      <c r="K410" t="s">
        <v>789</v>
      </c>
    </row>
    <row r="411" spans="1:11" ht="51" x14ac:dyDescent="0.2">
      <c r="A411" s="15">
        <v>1635</v>
      </c>
      <c r="B411" s="4" t="s">
        <v>3266</v>
      </c>
      <c r="C411" s="3" t="s">
        <v>2295</v>
      </c>
      <c r="D411" s="4" t="s">
        <v>2296</v>
      </c>
      <c r="E411" t="s">
        <v>1813</v>
      </c>
      <c r="F411" t="s">
        <v>861</v>
      </c>
      <c r="G411" s="1">
        <v>33205</v>
      </c>
      <c r="H411" s="1">
        <v>33051</v>
      </c>
      <c r="I411" s="1">
        <v>36754</v>
      </c>
      <c r="J411" t="s">
        <v>771</v>
      </c>
      <c r="K411" t="s">
        <v>789</v>
      </c>
    </row>
    <row r="412" spans="1:11" ht="25.5" x14ac:dyDescent="0.2">
      <c r="A412" s="15">
        <v>1639</v>
      </c>
      <c r="B412" s="4" t="s">
        <v>2297</v>
      </c>
      <c r="C412" s="3" t="s">
        <v>2298</v>
      </c>
      <c r="D412" s="4" t="s">
        <v>1877</v>
      </c>
      <c r="E412" t="s">
        <v>1262</v>
      </c>
      <c r="F412" t="s">
        <v>861</v>
      </c>
      <c r="G412" s="1">
        <v>33140</v>
      </c>
      <c r="H412" s="1">
        <v>33046</v>
      </c>
      <c r="I412" s="1">
        <v>35963</v>
      </c>
      <c r="J412" t="s">
        <v>771</v>
      </c>
      <c r="K412" t="s">
        <v>789</v>
      </c>
    </row>
    <row r="413" spans="1:11" ht="25.5" x14ac:dyDescent="0.2">
      <c r="A413" s="15">
        <v>1642</v>
      </c>
      <c r="B413" s="4" t="s">
        <v>2299</v>
      </c>
      <c r="C413" s="3" t="s">
        <v>2300</v>
      </c>
      <c r="D413" s="4" t="s">
        <v>1877</v>
      </c>
      <c r="E413" t="s">
        <v>2301</v>
      </c>
      <c r="F413" t="s">
        <v>861</v>
      </c>
      <c r="G413" s="1">
        <v>33122</v>
      </c>
      <c r="H413" s="1">
        <v>33046</v>
      </c>
      <c r="I413" s="1">
        <v>37481</v>
      </c>
      <c r="J413" t="s">
        <v>771</v>
      </c>
      <c r="K413" t="s">
        <v>789</v>
      </c>
    </row>
    <row r="414" spans="1:11" ht="51" x14ac:dyDescent="0.2">
      <c r="A414" s="15">
        <v>1645</v>
      </c>
      <c r="B414" s="4" t="s">
        <v>2302</v>
      </c>
      <c r="C414" s="3" t="s">
        <v>2303</v>
      </c>
      <c r="D414" s="4" t="s">
        <v>2304</v>
      </c>
      <c r="E414" t="s">
        <v>2305</v>
      </c>
      <c r="F414" t="s">
        <v>798</v>
      </c>
      <c r="G414" s="1">
        <v>33365</v>
      </c>
      <c r="H414" s="1">
        <v>33052</v>
      </c>
      <c r="I414" s="1">
        <v>34697</v>
      </c>
      <c r="J414" t="s">
        <v>771</v>
      </c>
      <c r="K414" t="s">
        <v>799</v>
      </c>
    </row>
    <row r="415" spans="1:11" x14ac:dyDescent="0.2">
      <c r="A415" s="15">
        <v>1654</v>
      </c>
      <c r="B415" s="4" t="s">
        <v>2306</v>
      </c>
      <c r="C415" s="3" t="s">
        <v>3282</v>
      </c>
      <c r="D415" s="4" t="s">
        <v>3283</v>
      </c>
      <c r="E415" t="s">
        <v>3284</v>
      </c>
      <c r="F415" t="s">
        <v>978</v>
      </c>
      <c r="G415" s="1">
        <v>33080</v>
      </c>
      <c r="H415" s="1">
        <v>33047</v>
      </c>
      <c r="I415" s="1">
        <v>38722</v>
      </c>
      <c r="J415" t="s">
        <v>771</v>
      </c>
      <c r="K415" t="s">
        <v>799</v>
      </c>
    </row>
    <row r="416" spans="1:11" ht="51" x14ac:dyDescent="0.2">
      <c r="A416" s="15">
        <v>1658</v>
      </c>
      <c r="B416" s="4" t="s">
        <v>3285</v>
      </c>
      <c r="C416" s="3" t="s">
        <v>3286</v>
      </c>
      <c r="D416" s="4" t="s">
        <v>3287</v>
      </c>
      <c r="E416" t="s">
        <v>3288</v>
      </c>
      <c r="F416" t="s">
        <v>804</v>
      </c>
      <c r="G416" s="1">
        <v>33080</v>
      </c>
      <c r="H416" s="1">
        <v>33057</v>
      </c>
      <c r="I416" s="1">
        <v>36564</v>
      </c>
      <c r="J416" t="s">
        <v>771</v>
      </c>
      <c r="K416" t="s">
        <v>799</v>
      </c>
    </row>
    <row r="417" spans="1:11" ht="38.25" x14ac:dyDescent="0.2">
      <c r="A417" s="15">
        <v>1662</v>
      </c>
      <c r="B417" s="4" t="s">
        <v>3289</v>
      </c>
      <c r="C417" s="3" t="s">
        <v>3290</v>
      </c>
      <c r="D417" s="4" t="s">
        <v>3291</v>
      </c>
      <c r="E417" t="s">
        <v>3292</v>
      </c>
      <c r="F417" t="s">
        <v>804</v>
      </c>
      <c r="G417" s="1">
        <v>33213</v>
      </c>
      <c r="H417" s="1">
        <v>33056</v>
      </c>
      <c r="I417" s="1">
        <v>37585</v>
      </c>
      <c r="J417" t="s">
        <v>771</v>
      </c>
      <c r="K417" t="s">
        <v>799</v>
      </c>
    </row>
    <row r="418" spans="1:11" ht="25.5" x14ac:dyDescent="0.2">
      <c r="A418" s="15">
        <v>1672</v>
      </c>
      <c r="B418" s="4" t="s">
        <v>3293</v>
      </c>
      <c r="C418" s="3" t="s">
        <v>3294</v>
      </c>
      <c r="D418" s="4" t="s">
        <v>2832</v>
      </c>
      <c r="E418" t="s">
        <v>3295</v>
      </c>
      <c r="F418" t="s">
        <v>804</v>
      </c>
      <c r="G418" s="1">
        <v>33095</v>
      </c>
      <c r="H418" s="1">
        <v>33051</v>
      </c>
      <c r="I418" s="1">
        <v>37364</v>
      </c>
      <c r="J418" t="s">
        <v>771</v>
      </c>
      <c r="K418" t="s">
        <v>799</v>
      </c>
    </row>
    <row r="419" spans="1:11" ht="38.25" x14ac:dyDescent="0.2">
      <c r="A419" s="15">
        <v>1673</v>
      </c>
      <c r="B419" s="4" t="s">
        <v>3296</v>
      </c>
      <c r="C419" s="3" t="s">
        <v>3297</v>
      </c>
      <c r="D419" s="4" t="s">
        <v>3298</v>
      </c>
      <c r="E419" t="s">
        <v>851</v>
      </c>
      <c r="F419" t="s">
        <v>804</v>
      </c>
      <c r="G419" s="1">
        <v>33087</v>
      </c>
      <c r="H419" s="1">
        <v>33051</v>
      </c>
      <c r="I419" s="1">
        <v>37993</v>
      </c>
      <c r="J419" t="s">
        <v>771</v>
      </c>
      <c r="K419" t="s">
        <v>799</v>
      </c>
    </row>
    <row r="420" spans="1:11" ht="25.5" x14ac:dyDescent="0.2">
      <c r="A420" s="15">
        <v>1674</v>
      </c>
      <c r="B420" s="4" t="s">
        <v>3299</v>
      </c>
      <c r="C420" s="3" t="s">
        <v>3300</v>
      </c>
      <c r="D420" s="4" t="s">
        <v>3301</v>
      </c>
      <c r="E420" t="s">
        <v>3302</v>
      </c>
      <c r="F420" t="s">
        <v>893</v>
      </c>
      <c r="G420" s="1">
        <v>33007</v>
      </c>
      <c r="H420" s="1">
        <v>32997</v>
      </c>
      <c r="I420" s="1">
        <v>36040</v>
      </c>
      <c r="J420" t="s">
        <v>771</v>
      </c>
      <c r="K420" t="s">
        <v>799</v>
      </c>
    </row>
    <row r="421" spans="1:11" ht="25.5" x14ac:dyDescent="0.2">
      <c r="A421" s="15">
        <v>1682</v>
      </c>
      <c r="B421" s="4" t="s">
        <v>3303</v>
      </c>
      <c r="C421" s="3" t="s">
        <v>3304</v>
      </c>
      <c r="D421" s="4" t="s">
        <v>3305</v>
      </c>
      <c r="E421" t="s">
        <v>3306</v>
      </c>
      <c r="F421" t="s">
        <v>893</v>
      </c>
      <c r="G421" s="1">
        <v>33066</v>
      </c>
      <c r="H421" s="1">
        <v>33038</v>
      </c>
      <c r="I421" s="1">
        <v>36573</v>
      </c>
      <c r="J421" t="s">
        <v>771</v>
      </c>
      <c r="K421" t="s">
        <v>799</v>
      </c>
    </row>
    <row r="422" spans="1:11" ht="25.5" x14ac:dyDescent="0.2">
      <c r="A422" s="15">
        <v>1684</v>
      </c>
      <c r="B422" s="4" t="s">
        <v>3307</v>
      </c>
      <c r="C422" s="3" t="s">
        <v>3308</v>
      </c>
      <c r="D422" s="4" t="s">
        <v>3309</v>
      </c>
      <c r="E422" t="s">
        <v>3310</v>
      </c>
      <c r="F422" t="s">
        <v>893</v>
      </c>
      <c r="G422" s="1">
        <v>33092</v>
      </c>
      <c r="H422" s="1">
        <v>33051</v>
      </c>
      <c r="I422" s="1">
        <v>37683</v>
      </c>
      <c r="J422" t="s">
        <v>771</v>
      </c>
      <c r="K422" t="s">
        <v>799</v>
      </c>
    </row>
    <row r="423" spans="1:11" x14ac:dyDescent="0.2">
      <c r="A423" s="15">
        <v>1690</v>
      </c>
      <c r="B423" s="4" t="s">
        <v>3311</v>
      </c>
      <c r="C423" s="3" t="s">
        <v>3312</v>
      </c>
      <c r="D423" s="4" t="s">
        <v>3313</v>
      </c>
      <c r="E423" t="s">
        <v>896</v>
      </c>
      <c r="F423" t="s">
        <v>893</v>
      </c>
      <c r="G423" s="1">
        <v>33057</v>
      </c>
      <c r="H423" s="1">
        <v>33051</v>
      </c>
      <c r="I423" s="1">
        <v>37533</v>
      </c>
      <c r="J423" t="s">
        <v>771</v>
      </c>
      <c r="K423" t="s">
        <v>799</v>
      </c>
    </row>
    <row r="424" spans="1:11" ht="25.5" x14ac:dyDescent="0.2">
      <c r="A424" s="15">
        <v>1691</v>
      </c>
      <c r="B424" s="4" t="s">
        <v>3314</v>
      </c>
      <c r="C424" s="3" t="s">
        <v>3315</v>
      </c>
      <c r="D424" s="4" t="s">
        <v>3316</v>
      </c>
      <c r="E424" t="s">
        <v>3317</v>
      </c>
      <c r="F424" t="s">
        <v>809</v>
      </c>
      <c r="G424" s="1">
        <v>33085</v>
      </c>
      <c r="H424" s="1">
        <v>33052</v>
      </c>
      <c r="I424" s="1">
        <v>35258</v>
      </c>
      <c r="J424" t="s">
        <v>771</v>
      </c>
      <c r="K424" t="s">
        <v>810</v>
      </c>
    </row>
    <row r="425" spans="1:11" ht="38.25" x14ac:dyDescent="0.2">
      <c r="A425" s="15">
        <v>1692</v>
      </c>
      <c r="B425" s="4" t="s">
        <v>3318</v>
      </c>
      <c r="C425" s="3" t="s">
        <v>3319</v>
      </c>
      <c r="D425" s="4" t="s">
        <v>3320</v>
      </c>
      <c r="E425" t="s">
        <v>3321</v>
      </c>
      <c r="F425" t="s">
        <v>809</v>
      </c>
      <c r="G425" s="1">
        <v>33087</v>
      </c>
      <c r="H425" s="1">
        <v>33051</v>
      </c>
      <c r="I425" s="1">
        <v>37607</v>
      </c>
      <c r="J425" t="s">
        <v>771</v>
      </c>
      <c r="K425" t="s">
        <v>810</v>
      </c>
    </row>
    <row r="426" spans="1:11" ht="25.5" x14ac:dyDescent="0.2">
      <c r="A426" s="15">
        <v>1694</v>
      </c>
      <c r="B426" s="4" t="s">
        <v>3322</v>
      </c>
      <c r="C426" s="3" t="s">
        <v>3323</v>
      </c>
      <c r="D426" s="4" t="s">
        <v>3324</v>
      </c>
      <c r="E426" t="s">
        <v>3325</v>
      </c>
      <c r="F426" t="s">
        <v>809</v>
      </c>
      <c r="G426" s="1">
        <v>33099</v>
      </c>
      <c r="H426" s="1">
        <v>33052</v>
      </c>
      <c r="I426" s="1">
        <v>37872</v>
      </c>
      <c r="J426" t="s">
        <v>771</v>
      </c>
      <c r="K426" t="s">
        <v>810</v>
      </c>
    </row>
    <row r="427" spans="1:11" ht="25.5" x14ac:dyDescent="0.2">
      <c r="A427" s="15">
        <v>1699</v>
      </c>
      <c r="B427" s="4" t="s">
        <v>3326</v>
      </c>
      <c r="C427" s="3" t="s">
        <v>3327</v>
      </c>
      <c r="D427" s="4" t="s">
        <v>3328</v>
      </c>
      <c r="E427" t="s">
        <v>3329</v>
      </c>
      <c r="F427" t="s">
        <v>809</v>
      </c>
      <c r="G427" s="1">
        <v>33086</v>
      </c>
      <c r="H427" s="1">
        <v>33039</v>
      </c>
      <c r="I427" s="1">
        <v>37305</v>
      </c>
      <c r="J427" t="s">
        <v>771</v>
      </c>
      <c r="K427" t="s">
        <v>810</v>
      </c>
    </row>
    <row r="428" spans="1:11" x14ac:dyDescent="0.2">
      <c r="A428" s="15">
        <v>1707</v>
      </c>
      <c r="B428" s="4" t="s">
        <v>3330</v>
      </c>
      <c r="C428" s="3" t="s">
        <v>3331</v>
      </c>
      <c r="D428" s="4" t="s">
        <v>3332</v>
      </c>
      <c r="E428" t="s">
        <v>3333</v>
      </c>
      <c r="F428" t="s">
        <v>822</v>
      </c>
      <c r="G428" s="1">
        <v>33679</v>
      </c>
      <c r="H428" s="1">
        <v>33047</v>
      </c>
      <c r="I428" s="1">
        <v>37223</v>
      </c>
      <c r="J428" t="s">
        <v>771</v>
      </c>
      <c r="K428" t="s">
        <v>772</v>
      </c>
    </row>
    <row r="429" spans="1:11" x14ac:dyDescent="0.2">
      <c r="A429" s="15">
        <v>1710</v>
      </c>
      <c r="B429" s="4" t="s">
        <v>3334</v>
      </c>
      <c r="C429" s="3" t="s">
        <v>3335</v>
      </c>
      <c r="D429" s="4" t="s">
        <v>3336</v>
      </c>
      <c r="E429" t="s">
        <v>3337</v>
      </c>
      <c r="F429" t="s">
        <v>831</v>
      </c>
      <c r="G429" s="1">
        <v>34256</v>
      </c>
      <c r="H429" s="1">
        <v>33055</v>
      </c>
      <c r="I429" s="1">
        <v>38131</v>
      </c>
      <c r="J429" t="s">
        <v>771</v>
      </c>
      <c r="K429" t="s">
        <v>810</v>
      </c>
    </row>
    <row r="430" spans="1:11" ht="51" x14ac:dyDescent="0.2">
      <c r="A430" s="15">
        <v>1712</v>
      </c>
      <c r="B430" s="4" t="s">
        <v>3338</v>
      </c>
      <c r="C430" s="3" t="s">
        <v>3339</v>
      </c>
      <c r="D430" s="4" t="s">
        <v>3340</v>
      </c>
      <c r="E430" t="s">
        <v>3341</v>
      </c>
      <c r="F430" t="s">
        <v>831</v>
      </c>
      <c r="G430" s="1">
        <v>33106</v>
      </c>
      <c r="H430" s="1">
        <v>33039</v>
      </c>
      <c r="I430" s="1">
        <v>37830</v>
      </c>
      <c r="J430" t="s">
        <v>771</v>
      </c>
      <c r="K430" t="s">
        <v>810</v>
      </c>
    </row>
    <row r="431" spans="1:11" ht="38.25" x14ac:dyDescent="0.2">
      <c r="A431" s="15">
        <v>1717</v>
      </c>
      <c r="B431" s="4" t="s">
        <v>3342</v>
      </c>
      <c r="C431" s="3" t="s">
        <v>3343</v>
      </c>
      <c r="D431" s="4" t="s">
        <v>3344</v>
      </c>
      <c r="E431" t="s">
        <v>3345</v>
      </c>
      <c r="F431" t="s">
        <v>822</v>
      </c>
      <c r="G431" s="1">
        <v>33085</v>
      </c>
      <c r="H431" s="1">
        <v>33046</v>
      </c>
      <c r="I431" s="1">
        <v>37848</v>
      </c>
      <c r="J431" t="s">
        <v>771</v>
      </c>
      <c r="K431" t="s">
        <v>772</v>
      </c>
    </row>
    <row r="432" spans="1:11" ht="25.5" x14ac:dyDescent="0.2">
      <c r="A432" s="15">
        <v>1724</v>
      </c>
      <c r="B432" s="4" t="s">
        <v>3346</v>
      </c>
      <c r="C432" s="3" t="s">
        <v>3347</v>
      </c>
      <c r="D432" s="4" t="s">
        <v>3348</v>
      </c>
      <c r="E432" t="s">
        <v>3349</v>
      </c>
      <c r="F432" t="s">
        <v>809</v>
      </c>
      <c r="G432" s="1">
        <v>33298</v>
      </c>
      <c r="H432" s="1">
        <v>33038</v>
      </c>
      <c r="I432" s="1">
        <v>36517</v>
      </c>
      <c r="J432" t="s">
        <v>771</v>
      </c>
      <c r="K432" t="s">
        <v>810</v>
      </c>
    </row>
    <row r="433" spans="1:11" ht="38.25" x14ac:dyDescent="0.2">
      <c r="A433" s="15">
        <v>1728</v>
      </c>
      <c r="B433" s="4" t="s">
        <v>3350</v>
      </c>
      <c r="C433" s="3" t="s">
        <v>3351</v>
      </c>
      <c r="D433" s="4" t="s">
        <v>3352</v>
      </c>
      <c r="E433" t="s">
        <v>3353</v>
      </c>
      <c r="F433" t="s">
        <v>831</v>
      </c>
      <c r="G433" s="1">
        <v>33151</v>
      </c>
      <c r="H433" s="1">
        <v>33038</v>
      </c>
      <c r="I433" s="1">
        <v>37900</v>
      </c>
      <c r="J433" t="s">
        <v>771</v>
      </c>
      <c r="K433" t="s">
        <v>810</v>
      </c>
    </row>
    <row r="434" spans="1:11" ht="38.25" x14ac:dyDescent="0.2">
      <c r="A434" s="15">
        <v>1733</v>
      </c>
      <c r="B434" s="4" t="s">
        <v>2366</v>
      </c>
      <c r="C434" s="3" t="s">
        <v>2367</v>
      </c>
      <c r="D434" s="4" t="s">
        <v>2368</v>
      </c>
      <c r="E434" t="s">
        <v>2369</v>
      </c>
      <c r="F434" t="s">
        <v>831</v>
      </c>
      <c r="G434" s="1">
        <v>33121</v>
      </c>
      <c r="H434" s="1">
        <v>33055</v>
      </c>
      <c r="I434" s="1">
        <v>38602</v>
      </c>
      <c r="J434" t="s">
        <v>771</v>
      </c>
      <c r="K434" t="s">
        <v>810</v>
      </c>
    </row>
    <row r="435" spans="1:11" ht="38.25" x14ac:dyDescent="0.2">
      <c r="A435" s="15">
        <v>1734</v>
      </c>
      <c r="B435" s="4" t="s">
        <v>2370</v>
      </c>
      <c r="C435" s="3" t="s">
        <v>2371</v>
      </c>
      <c r="D435" s="4" t="s">
        <v>2372</v>
      </c>
      <c r="E435" t="s">
        <v>2373</v>
      </c>
      <c r="F435" t="s">
        <v>831</v>
      </c>
      <c r="G435" s="1">
        <v>33130</v>
      </c>
      <c r="H435" s="1">
        <v>33038</v>
      </c>
      <c r="I435" s="1">
        <v>36706</v>
      </c>
      <c r="J435" t="s">
        <v>771</v>
      </c>
      <c r="K435" t="s">
        <v>810</v>
      </c>
    </row>
    <row r="436" spans="1:11" ht="51" x14ac:dyDescent="0.2">
      <c r="A436" s="15">
        <v>1735</v>
      </c>
      <c r="B436" s="4" t="s">
        <v>2374</v>
      </c>
      <c r="C436" s="3" t="s">
        <v>2375</v>
      </c>
      <c r="D436" s="4" t="s">
        <v>2376</v>
      </c>
      <c r="E436" t="s">
        <v>2377</v>
      </c>
      <c r="F436" t="s">
        <v>831</v>
      </c>
      <c r="G436" s="1">
        <v>33156</v>
      </c>
      <c r="H436" s="1">
        <v>33038</v>
      </c>
      <c r="I436" s="1">
        <v>36203</v>
      </c>
      <c r="J436" t="s">
        <v>771</v>
      </c>
      <c r="K436" t="s">
        <v>810</v>
      </c>
    </row>
    <row r="437" spans="1:11" ht="25.5" x14ac:dyDescent="0.2">
      <c r="A437" s="15">
        <v>1737</v>
      </c>
      <c r="B437" s="4" t="s">
        <v>2378</v>
      </c>
      <c r="C437" s="3" t="s">
        <v>2379</v>
      </c>
      <c r="D437" s="4" t="s">
        <v>2380</v>
      </c>
      <c r="E437" t="s">
        <v>2381</v>
      </c>
      <c r="F437" t="s">
        <v>831</v>
      </c>
      <c r="G437" s="1">
        <v>33163</v>
      </c>
      <c r="H437" s="1">
        <v>33051</v>
      </c>
      <c r="I437" s="1">
        <v>37650</v>
      </c>
      <c r="J437" t="s">
        <v>771</v>
      </c>
      <c r="K437" t="s">
        <v>810</v>
      </c>
    </row>
    <row r="438" spans="1:11" x14ac:dyDescent="0.2">
      <c r="A438" s="15">
        <v>1739</v>
      </c>
      <c r="B438" s="4" t="s">
        <v>2382</v>
      </c>
      <c r="C438" s="3" t="s">
        <v>2383</v>
      </c>
      <c r="D438" s="4" t="s">
        <v>2384</v>
      </c>
      <c r="E438" t="s">
        <v>2385</v>
      </c>
      <c r="F438" t="s">
        <v>831</v>
      </c>
      <c r="G438" s="1">
        <v>33262</v>
      </c>
      <c r="H438" s="1">
        <v>33044</v>
      </c>
      <c r="I438" s="1">
        <v>37313</v>
      </c>
      <c r="J438" t="s">
        <v>771</v>
      </c>
      <c r="K438" t="s">
        <v>810</v>
      </c>
    </row>
    <row r="439" spans="1:11" ht="25.5" x14ac:dyDescent="0.2">
      <c r="A439" s="15">
        <v>1741</v>
      </c>
      <c r="B439" s="4" t="s">
        <v>2386</v>
      </c>
      <c r="C439" s="3" t="s">
        <v>2387</v>
      </c>
      <c r="D439" s="4" t="s">
        <v>3336</v>
      </c>
      <c r="E439" t="s">
        <v>272</v>
      </c>
      <c r="F439" t="s">
        <v>831</v>
      </c>
      <c r="G439" s="1">
        <v>33113</v>
      </c>
      <c r="H439" s="1">
        <v>33045</v>
      </c>
      <c r="I439" s="1">
        <v>35941</v>
      </c>
      <c r="J439" t="s">
        <v>771</v>
      </c>
      <c r="K439" t="s">
        <v>810</v>
      </c>
    </row>
    <row r="440" spans="1:11" ht="38.25" x14ac:dyDescent="0.2">
      <c r="A440" s="15">
        <v>1751</v>
      </c>
      <c r="B440" s="4" t="s">
        <v>2388</v>
      </c>
      <c r="C440" s="3" t="s">
        <v>2389</v>
      </c>
      <c r="D440" s="4" t="s">
        <v>2390</v>
      </c>
      <c r="E440" t="s">
        <v>2391</v>
      </c>
      <c r="F440" t="s">
        <v>1269</v>
      </c>
      <c r="G440" s="1">
        <v>33140</v>
      </c>
      <c r="H440" s="1">
        <v>33038</v>
      </c>
      <c r="I440" s="1">
        <v>36265</v>
      </c>
      <c r="J440" t="s">
        <v>771</v>
      </c>
      <c r="K440" t="s">
        <v>810</v>
      </c>
    </row>
    <row r="441" spans="1:11" x14ac:dyDescent="0.2">
      <c r="A441" s="15">
        <v>1754</v>
      </c>
      <c r="B441" s="4" t="s">
        <v>2392</v>
      </c>
      <c r="C441" s="3" t="s">
        <v>2393</v>
      </c>
      <c r="D441" s="4" t="s">
        <v>2390</v>
      </c>
      <c r="E441" t="s">
        <v>2394</v>
      </c>
      <c r="F441" t="s">
        <v>1269</v>
      </c>
      <c r="G441" s="1">
        <v>33169</v>
      </c>
      <c r="H441" s="1">
        <v>33038</v>
      </c>
      <c r="I441" s="1">
        <v>39316</v>
      </c>
      <c r="J441" t="s">
        <v>771</v>
      </c>
      <c r="K441" t="s">
        <v>810</v>
      </c>
    </row>
    <row r="442" spans="1:11" ht="38.25" x14ac:dyDescent="0.2">
      <c r="A442" s="15">
        <v>1756</v>
      </c>
      <c r="B442" s="4" t="s">
        <v>2395</v>
      </c>
      <c r="C442" s="3" t="s">
        <v>2396</v>
      </c>
      <c r="D442" s="4" t="s">
        <v>2397</v>
      </c>
      <c r="E442" t="s">
        <v>2398</v>
      </c>
      <c r="F442" t="s">
        <v>1269</v>
      </c>
      <c r="G442" s="1">
        <v>33134</v>
      </c>
      <c r="H442" s="1">
        <v>33045</v>
      </c>
      <c r="I442" s="1">
        <v>37427</v>
      </c>
      <c r="J442" t="s">
        <v>771</v>
      </c>
      <c r="K442" t="s">
        <v>810</v>
      </c>
    </row>
    <row r="443" spans="1:11" x14ac:dyDescent="0.2">
      <c r="A443" s="15">
        <v>1757</v>
      </c>
      <c r="B443" s="4" t="s">
        <v>2399</v>
      </c>
      <c r="C443" s="3" t="s">
        <v>2400</v>
      </c>
      <c r="D443" s="4" t="s">
        <v>2401</v>
      </c>
      <c r="E443" t="s">
        <v>2402</v>
      </c>
      <c r="F443" t="s">
        <v>1269</v>
      </c>
      <c r="G443" s="1">
        <v>33291</v>
      </c>
      <c r="H443" s="1">
        <v>33038</v>
      </c>
      <c r="I443" s="1">
        <v>37300</v>
      </c>
      <c r="J443" t="s">
        <v>771</v>
      </c>
      <c r="K443" t="s">
        <v>810</v>
      </c>
    </row>
    <row r="444" spans="1:11" ht="38.25" x14ac:dyDescent="0.2">
      <c r="A444" s="15">
        <v>1764</v>
      </c>
      <c r="B444" s="4" t="s">
        <v>2403</v>
      </c>
      <c r="C444" s="3" t="s">
        <v>2404</v>
      </c>
      <c r="D444" s="4" t="s">
        <v>2296</v>
      </c>
      <c r="E444" t="s">
        <v>2405</v>
      </c>
      <c r="F444" t="s">
        <v>1269</v>
      </c>
      <c r="G444" s="1">
        <v>33897</v>
      </c>
      <c r="H444" s="1">
        <v>33051</v>
      </c>
      <c r="I444" s="1">
        <v>36279</v>
      </c>
      <c r="J444" t="s">
        <v>771</v>
      </c>
      <c r="K444" t="s">
        <v>810</v>
      </c>
    </row>
    <row r="445" spans="1:11" ht="38.25" x14ac:dyDescent="0.2">
      <c r="A445" s="15">
        <v>1767</v>
      </c>
      <c r="B445" s="4" t="s">
        <v>2406</v>
      </c>
      <c r="C445" s="3" t="s">
        <v>2407</v>
      </c>
      <c r="D445" s="4" t="s">
        <v>1317</v>
      </c>
      <c r="E445" t="s">
        <v>2408</v>
      </c>
      <c r="F445" t="s">
        <v>777</v>
      </c>
      <c r="G445" s="1">
        <v>33945</v>
      </c>
      <c r="H445" s="1">
        <v>33055</v>
      </c>
      <c r="I445" s="1">
        <v>37343</v>
      </c>
      <c r="J445" t="s">
        <v>771</v>
      </c>
      <c r="K445" t="s">
        <v>778</v>
      </c>
    </row>
    <row r="446" spans="1:11" ht="25.5" x14ac:dyDescent="0.2">
      <c r="A446" s="15">
        <v>1768</v>
      </c>
      <c r="B446" s="4" t="s">
        <v>2409</v>
      </c>
      <c r="C446" s="3" t="s">
        <v>2410</v>
      </c>
      <c r="D446" s="4" t="s">
        <v>1317</v>
      </c>
      <c r="E446" t="s">
        <v>2411</v>
      </c>
      <c r="F446" t="s">
        <v>777</v>
      </c>
      <c r="G446" s="1">
        <v>33945</v>
      </c>
      <c r="H446" s="1">
        <v>33055</v>
      </c>
      <c r="I446" s="1">
        <v>37610</v>
      </c>
      <c r="J446" t="s">
        <v>771</v>
      </c>
      <c r="K446" t="s">
        <v>778</v>
      </c>
    </row>
    <row r="447" spans="1:11" ht="38.25" x14ac:dyDescent="0.2">
      <c r="A447" s="15">
        <v>1769</v>
      </c>
      <c r="B447" s="4" t="s">
        <v>2412</v>
      </c>
      <c r="C447" s="3" t="s">
        <v>2413</v>
      </c>
      <c r="D447" s="4" t="s">
        <v>2414</v>
      </c>
      <c r="E447" t="s">
        <v>2415</v>
      </c>
      <c r="F447" t="s">
        <v>777</v>
      </c>
      <c r="G447" s="1">
        <v>33417</v>
      </c>
      <c r="H447" s="1">
        <v>33055</v>
      </c>
      <c r="I447" s="1">
        <v>38135</v>
      </c>
      <c r="J447" t="s">
        <v>771</v>
      </c>
      <c r="K447" t="s">
        <v>778</v>
      </c>
    </row>
    <row r="448" spans="1:11" ht="51" x14ac:dyDescent="0.2">
      <c r="A448" s="15">
        <v>1772</v>
      </c>
      <c r="B448" s="4" t="s">
        <v>2416</v>
      </c>
      <c r="C448" s="3" t="s">
        <v>2417</v>
      </c>
      <c r="D448" s="4" t="s">
        <v>2418</v>
      </c>
      <c r="E448" t="s">
        <v>2419</v>
      </c>
      <c r="F448" t="s">
        <v>777</v>
      </c>
      <c r="G448" s="1">
        <v>33235</v>
      </c>
      <c r="H448" s="1">
        <v>33051</v>
      </c>
      <c r="I448" s="1">
        <v>37642</v>
      </c>
      <c r="J448" t="s">
        <v>771</v>
      </c>
      <c r="K448" t="s">
        <v>778</v>
      </c>
    </row>
    <row r="449" spans="1:11" ht="38.25" x14ac:dyDescent="0.2">
      <c r="A449" s="15">
        <v>1774</v>
      </c>
      <c r="B449" s="4" t="s">
        <v>2420</v>
      </c>
      <c r="C449" s="3" t="s">
        <v>2421</v>
      </c>
      <c r="D449" s="4" t="s">
        <v>2422</v>
      </c>
      <c r="E449" t="s">
        <v>2423</v>
      </c>
      <c r="F449" t="s">
        <v>777</v>
      </c>
      <c r="G449" s="1">
        <v>33112</v>
      </c>
      <c r="H449" s="1">
        <v>33047</v>
      </c>
      <c r="I449" s="1">
        <v>37648</v>
      </c>
      <c r="J449" t="s">
        <v>771</v>
      </c>
      <c r="K449" t="s">
        <v>778</v>
      </c>
    </row>
    <row r="450" spans="1:11" ht="51" x14ac:dyDescent="0.2">
      <c r="A450" s="15">
        <v>1778</v>
      </c>
      <c r="B450" s="4" t="s">
        <v>2424</v>
      </c>
      <c r="C450" s="3" t="s">
        <v>2425</v>
      </c>
      <c r="D450" s="4" t="s">
        <v>2426</v>
      </c>
      <c r="E450" t="s">
        <v>2427</v>
      </c>
      <c r="F450" t="s">
        <v>777</v>
      </c>
      <c r="G450" s="1">
        <v>33088</v>
      </c>
      <c r="H450" s="1">
        <v>33051</v>
      </c>
      <c r="I450" s="1">
        <v>38005</v>
      </c>
      <c r="J450" t="s">
        <v>771</v>
      </c>
      <c r="K450" t="s">
        <v>778</v>
      </c>
    </row>
    <row r="451" spans="1:11" ht="25.5" x14ac:dyDescent="0.2">
      <c r="A451" s="15">
        <v>1780</v>
      </c>
      <c r="B451" s="4" t="s">
        <v>2428</v>
      </c>
      <c r="C451" s="3" t="s">
        <v>2429</v>
      </c>
      <c r="D451" s="4" t="s">
        <v>2430</v>
      </c>
      <c r="E451" t="s">
        <v>2431</v>
      </c>
      <c r="F451" t="s">
        <v>777</v>
      </c>
      <c r="G451" s="1">
        <v>34234</v>
      </c>
      <c r="H451" s="1">
        <v>33055</v>
      </c>
      <c r="I451" s="1">
        <v>39499</v>
      </c>
      <c r="J451" t="s">
        <v>771</v>
      </c>
      <c r="K451" t="s">
        <v>778</v>
      </c>
    </row>
    <row r="452" spans="1:11" ht="63.75" x14ac:dyDescent="0.2">
      <c r="A452" s="15">
        <v>1784</v>
      </c>
      <c r="B452" s="4" t="s">
        <v>2432</v>
      </c>
      <c r="C452" s="3" t="s">
        <v>1423</v>
      </c>
      <c r="D452" s="4" t="s">
        <v>1424</v>
      </c>
      <c r="E452" t="s">
        <v>1425</v>
      </c>
      <c r="F452" t="s">
        <v>770</v>
      </c>
      <c r="G452" s="1">
        <v>33095</v>
      </c>
      <c r="H452" s="1">
        <v>33039</v>
      </c>
      <c r="I452" s="1">
        <v>35941</v>
      </c>
      <c r="J452" t="s">
        <v>771</v>
      </c>
      <c r="K452" t="s">
        <v>772</v>
      </c>
    </row>
    <row r="453" spans="1:11" ht="25.5" x14ac:dyDescent="0.2">
      <c r="A453" s="15">
        <v>1788</v>
      </c>
      <c r="B453" s="4" t="s">
        <v>1426</v>
      </c>
      <c r="C453" s="3" t="s">
        <v>1427</v>
      </c>
      <c r="D453" s="4" t="s">
        <v>1428</v>
      </c>
      <c r="E453" t="s">
        <v>1429</v>
      </c>
      <c r="F453" t="s">
        <v>1839</v>
      </c>
      <c r="G453" s="1">
        <v>33133</v>
      </c>
      <c r="H453" s="1">
        <v>33040</v>
      </c>
      <c r="I453" s="1">
        <v>37735</v>
      </c>
      <c r="J453" t="s">
        <v>771</v>
      </c>
      <c r="K453" t="s">
        <v>772</v>
      </c>
    </row>
    <row r="454" spans="1:11" ht="25.5" x14ac:dyDescent="0.2">
      <c r="A454" s="15">
        <v>1789</v>
      </c>
      <c r="B454" s="4" t="s">
        <v>1430</v>
      </c>
      <c r="C454" s="3" t="s">
        <v>1431</v>
      </c>
      <c r="D454" s="4" t="s">
        <v>1432</v>
      </c>
      <c r="E454" t="s">
        <v>1433</v>
      </c>
      <c r="F454" t="s">
        <v>1839</v>
      </c>
      <c r="G454" s="1">
        <v>33244</v>
      </c>
      <c r="H454" s="1">
        <v>33055</v>
      </c>
      <c r="I454" s="1">
        <v>37204</v>
      </c>
      <c r="J454" t="s">
        <v>771</v>
      </c>
      <c r="K454" t="s">
        <v>772</v>
      </c>
    </row>
    <row r="455" spans="1:11" ht="25.5" x14ac:dyDescent="0.2">
      <c r="A455" s="15">
        <v>1791</v>
      </c>
      <c r="B455" s="4" t="s">
        <v>1434</v>
      </c>
      <c r="C455" s="3" t="s">
        <v>1435</v>
      </c>
      <c r="D455" s="4" t="s">
        <v>1436</v>
      </c>
      <c r="E455" t="s">
        <v>1437</v>
      </c>
      <c r="F455" t="s">
        <v>1438</v>
      </c>
      <c r="G455" s="1">
        <v>33085</v>
      </c>
      <c r="H455" s="1">
        <v>33051</v>
      </c>
      <c r="I455" s="1">
        <v>35312</v>
      </c>
      <c r="J455" t="s">
        <v>771</v>
      </c>
      <c r="K455" t="s">
        <v>1845</v>
      </c>
    </row>
    <row r="456" spans="1:11" ht="25.5" x14ac:dyDescent="0.2">
      <c r="A456" s="15">
        <v>1792</v>
      </c>
      <c r="B456" s="4" t="s">
        <v>1439</v>
      </c>
      <c r="C456" s="3" t="s">
        <v>1440</v>
      </c>
      <c r="D456" s="4" t="s">
        <v>1441</v>
      </c>
      <c r="E456" t="s">
        <v>940</v>
      </c>
      <c r="F456" t="s">
        <v>1850</v>
      </c>
      <c r="G456" s="1">
        <v>33141</v>
      </c>
      <c r="H456" s="1">
        <v>33051</v>
      </c>
      <c r="I456" s="1">
        <v>35194</v>
      </c>
      <c r="J456" t="s">
        <v>771</v>
      </c>
      <c r="K456" t="s">
        <v>1845</v>
      </c>
    </row>
    <row r="457" spans="1:11" x14ac:dyDescent="0.2">
      <c r="A457" s="15">
        <v>1793</v>
      </c>
      <c r="B457" s="4" t="s">
        <v>1442</v>
      </c>
      <c r="C457" s="3" t="s">
        <v>1443</v>
      </c>
      <c r="D457" s="4" t="s">
        <v>1441</v>
      </c>
      <c r="E457" t="s">
        <v>1444</v>
      </c>
      <c r="F457" t="s">
        <v>1850</v>
      </c>
      <c r="G457" s="1">
        <v>33142</v>
      </c>
      <c r="H457" s="1">
        <v>33051</v>
      </c>
      <c r="I457" s="1">
        <v>36413</v>
      </c>
      <c r="J457" t="s">
        <v>771</v>
      </c>
      <c r="K457" t="s">
        <v>1845</v>
      </c>
    </row>
    <row r="458" spans="1:11" ht="25.5" x14ac:dyDescent="0.2">
      <c r="A458" s="15">
        <v>1795</v>
      </c>
      <c r="B458" s="4" t="s">
        <v>1445</v>
      </c>
      <c r="C458" s="3" t="s">
        <v>1446</v>
      </c>
      <c r="D458" s="4" t="s">
        <v>1447</v>
      </c>
      <c r="E458" t="s">
        <v>1448</v>
      </c>
      <c r="F458" t="s">
        <v>1449</v>
      </c>
      <c r="H458" s="1">
        <v>33052</v>
      </c>
      <c r="J458" t="s">
        <v>771</v>
      </c>
      <c r="K458" t="s">
        <v>1845</v>
      </c>
    </row>
    <row r="459" spans="1:11" ht="25.5" x14ac:dyDescent="0.2">
      <c r="A459" s="15">
        <v>1798</v>
      </c>
      <c r="B459" s="4" t="s">
        <v>1450</v>
      </c>
      <c r="C459" s="3" t="s">
        <v>1451</v>
      </c>
      <c r="D459" s="4" t="s">
        <v>1452</v>
      </c>
      <c r="E459" t="s">
        <v>1453</v>
      </c>
      <c r="F459" t="s">
        <v>1850</v>
      </c>
      <c r="G459" s="1">
        <v>33092</v>
      </c>
      <c r="H459" s="1">
        <v>33051</v>
      </c>
      <c r="I459" s="1">
        <v>35170</v>
      </c>
      <c r="J459" t="s">
        <v>771</v>
      </c>
      <c r="K459" t="s">
        <v>1845</v>
      </c>
    </row>
    <row r="460" spans="1:11" x14ac:dyDescent="0.2">
      <c r="A460" s="15">
        <v>1800</v>
      </c>
      <c r="B460" s="4" t="s">
        <v>1454</v>
      </c>
      <c r="C460" s="3" t="s">
        <v>1455</v>
      </c>
      <c r="D460" s="4" t="s">
        <v>1456</v>
      </c>
      <c r="E460" t="s">
        <v>1457</v>
      </c>
      <c r="F460" t="s">
        <v>1831</v>
      </c>
      <c r="G460" s="1">
        <v>33107</v>
      </c>
      <c r="H460" s="1">
        <v>33051</v>
      </c>
      <c r="I460" s="1">
        <v>35324</v>
      </c>
      <c r="J460" t="s">
        <v>771</v>
      </c>
      <c r="K460" t="s">
        <v>772</v>
      </c>
    </row>
    <row r="461" spans="1:11" ht="25.5" x14ac:dyDescent="0.2">
      <c r="A461" s="15">
        <v>1802</v>
      </c>
      <c r="B461" s="4" t="s">
        <v>1458</v>
      </c>
      <c r="C461" s="3" t="s">
        <v>1459</v>
      </c>
      <c r="D461" s="4" t="s">
        <v>1460</v>
      </c>
      <c r="E461" t="s">
        <v>1461</v>
      </c>
      <c r="F461" t="s">
        <v>788</v>
      </c>
      <c r="G461" s="1">
        <v>33088</v>
      </c>
      <c r="H461" s="1">
        <v>33055</v>
      </c>
      <c r="I461" s="1">
        <v>35863</v>
      </c>
      <c r="J461" t="s">
        <v>771</v>
      </c>
      <c r="K461" t="s">
        <v>789</v>
      </c>
    </row>
    <row r="462" spans="1:11" x14ac:dyDescent="0.2">
      <c r="A462" s="15">
        <v>1803</v>
      </c>
      <c r="B462" s="4" t="s">
        <v>1462</v>
      </c>
      <c r="C462" s="3" t="s">
        <v>1463</v>
      </c>
      <c r="D462" s="4" t="s">
        <v>1464</v>
      </c>
      <c r="E462" t="s">
        <v>1465</v>
      </c>
      <c r="F462" t="s">
        <v>1870</v>
      </c>
      <c r="G462" s="1">
        <v>33085</v>
      </c>
      <c r="H462" s="1">
        <v>33047</v>
      </c>
      <c r="I462" s="1">
        <v>37426</v>
      </c>
      <c r="J462" t="s">
        <v>771</v>
      </c>
      <c r="K462" t="s">
        <v>789</v>
      </c>
    </row>
    <row r="463" spans="1:11" x14ac:dyDescent="0.2">
      <c r="A463" s="15">
        <v>1804</v>
      </c>
      <c r="B463" s="4" t="s">
        <v>1466</v>
      </c>
      <c r="C463" s="3" t="s">
        <v>1467</v>
      </c>
      <c r="D463" s="4" t="s">
        <v>1464</v>
      </c>
      <c r="E463" t="s">
        <v>415</v>
      </c>
      <c r="F463" t="s">
        <v>1870</v>
      </c>
      <c r="G463" s="1">
        <v>33085</v>
      </c>
      <c r="H463" s="1">
        <v>33047</v>
      </c>
      <c r="I463" s="1">
        <v>36333</v>
      </c>
      <c r="J463" t="s">
        <v>771</v>
      </c>
      <c r="K463" t="s">
        <v>789</v>
      </c>
    </row>
    <row r="464" spans="1:11" ht="38.25" x14ac:dyDescent="0.2">
      <c r="A464" s="15">
        <v>1805</v>
      </c>
      <c r="B464" s="4" t="s">
        <v>1468</v>
      </c>
      <c r="C464" s="3" t="s">
        <v>1469</v>
      </c>
      <c r="D464" s="4" t="s">
        <v>1470</v>
      </c>
      <c r="E464" t="s">
        <v>1471</v>
      </c>
      <c r="F464" t="s">
        <v>1870</v>
      </c>
      <c r="G464" s="1">
        <v>33301</v>
      </c>
      <c r="H464" s="1">
        <v>33065</v>
      </c>
      <c r="I464" s="1">
        <v>35860</v>
      </c>
      <c r="J464" t="s">
        <v>771</v>
      </c>
      <c r="K464" t="s">
        <v>789</v>
      </c>
    </row>
    <row r="465" spans="1:11" x14ac:dyDescent="0.2">
      <c r="A465" s="15">
        <v>1809</v>
      </c>
      <c r="B465" s="4" t="s">
        <v>1472</v>
      </c>
      <c r="C465" s="3" t="s">
        <v>1463</v>
      </c>
      <c r="D465" s="4" t="s">
        <v>1473</v>
      </c>
      <c r="E465" t="s">
        <v>724</v>
      </c>
      <c r="F465" t="s">
        <v>861</v>
      </c>
      <c r="G465" s="1">
        <v>33206</v>
      </c>
      <c r="H465" s="1">
        <v>33040</v>
      </c>
      <c r="I465" s="1">
        <v>37123</v>
      </c>
      <c r="J465" t="s">
        <v>771</v>
      </c>
      <c r="K465" t="s">
        <v>789</v>
      </c>
    </row>
    <row r="466" spans="1:11" x14ac:dyDescent="0.2">
      <c r="A466" s="15">
        <v>1811</v>
      </c>
      <c r="B466" s="4" t="s">
        <v>1474</v>
      </c>
      <c r="C466" s="3" t="s">
        <v>1475</v>
      </c>
      <c r="D466" s="4" t="s">
        <v>1476</v>
      </c>
      <c r="E466" t="s">
        <v>2860</v>
      </c>
      <c r="F466" t="s">
        <v>852</v>
      </c>
      <c r="G466" s="1">
        <v>33094</v>
      </c>
      <c r="H466" s="1">
        <v>33025</v>
      </c>
      <c r="I466" s="1">
        <v>37218</v>
      </c>
      <c r="J466" t="s">
        <v>771</v>
      </c>
      <c r="K466" t="s">
        <v>789</v>
      </c>
    </row>
    <row r="467" spans="1:11" x14ac:dyDescent="0.2">
      <c r="A467" s="15">
        <v>1813</v>
      </c>
      <c r="B467" s="4" t="s">
        <v>1477</v>
      </c>
      <c r="C467" s="3" t="s">
        <v>1478</v>
      </c>
      <c r="D467" s="4" t="s">
        <v>1479</v>
      </c>
      <c r="E467" t="s">
        <v>1480</v>
      </c>
      <c r="F467" t="s">
        <v>861</v>
      </c>
      <c r="G467" s="1">
        <v>33323</v>
      </c>
      <c r="H467" s="1">
        <v>33049</v>
      </c>
      <c r="I467" s="1">
        <v>36805</v>
      </c>
      <c r="J467" t="s">
        <v>771</v>
      </c>
      <c r="K467" t="s">
        <v>789</v>
      </c>
    </row>
    <row r="468" spans="1:11" ht="63.75" x14ac:dyDescent="0.2">
      <c r="A468" s="15">
        <v>1815</v>
      </c>
      <c r="B468" s="4" t="s">
        <v>1481</v>
      </c>
      <c r="C468" s="3" t="s">
        <v>1482</v>
      </c>
      <c r="D468" s="4" t="s">
        <v>1483</v>
      </c>
      <c r="E468" t="s">
        <v>1484</v>
      </c>
      <c r="F468" t="s">
        <v>852</v>
      </c>
      <c r="G468" s="1">
        <v>33106</v>
      </c>
      <c r="H468" s="1">
        <v>33040</v>
      </c>
      <c r="I468" s="1">
        <v>35660</v>
      </c>
      <c r="J468" t="s">
        <v>771</v>
      </c>
      <c r="K468" t="s">
        <v>789</v>
      </c>
    </row>
    <row r="469" spans="1:11" ht="25.5" x14ac:dyDescent="0.2">
      <c r="A469" s="15">
        <v>1820</v>
      </c>
      <c r="B469" s="4" t="s">
        <v>1485</v>
      </c>
      <c r="C469" s="3" t="s">
        <v>1486</v>
      </c>
      <c r="D469" s="4" t="s">
        <v>279</v>
      </c>
      <c r="E469" t="s">
        <v>1487</v>
      </c>
      <c r="F469" t="s">
        <v>798</v>
      </c>
      <c r="G469" s="1">
        <v>33036</v>
      </c>
      <c r="H469" s="1">
        <v>33015</v>
      </c>
      <c r="I469" s="1">
        <v>36342</v>
      </c>
      <c r="J469" t="s">
        <v>771</v>
      </c>
      <c r="K469" t="s">
        <v>799</v>
      </c>
    </row>
    <row r="470" spans="1:11" ht="25.5" x14ac:dyDescent="0.2">
      <c r="A470" s="15">
        <v>1821</v>
      </c>
      <c r="B470" s="4" t="s">
        <v>1488</v>
      </c>
      <c r="C470" s="3" t="s">
        <v>1489</v>
      </c>
      <c r="D470" s="4" t="s">
        <v>1490</v>
      </c>
      <c r="E470" t="s">
        <v>1826</v>
      </c>
      <c r="F470" t="s">
        <v>798</v>
      </c>
      <c r="G470" s="1">
        <v>33065</v>
      </c>
      <c r="H470" s="1">
        <v>33047</v>
      </c>
      <c r="I470" s="1">
        <v>37579</v>
      </c>
      <c r="J470" t="s">
        <v>771</v>
      </c>
      <c r="K470" t="s">
        <v>799</v>
      </c>
    </row>
    <row r="471" spans="1:11" x14ac:dyDescent="0.2">
      <c r="A471" s="15">
        <v>1824</v>
      </c>
      <c r="B471" s="4" t="s">
        <v>1491</v>
      </c>
      <c r="C471" s="3" t="s">
        <v>1492</v>
      </c>
      <c r="D471" s="4" t="s">
        <v>279</v>
      </c>
      <c r="E471" t="s">
        <v>1493</v>
      </c>
      <c r="F471" t="s">
        <v>798</v>
      </c>
      <c r="G471" s="1">
        <v>33053</v>
      </c>
      <c r="H471" s="1">
        <v>33015</v>
      </c>
      <c r="I471" s="1">
        <v>35004</v>
      </c>
      <c r="J471" t="s">
        <v>771</v>
      </c>
      <c r="K471" t="s">
        <v>799</v>
      </c>
    </row>
    <row r="472" spans="1:11" ht="25.5" x14ac:dyDescent="0.2">
      <c r="A472" s="15">
        <v>1825</v>
      </c>
      <c r="B472" s="4" t="s">
        <v>1494</v>
      </c>
      <c r="C472" s="3" t="s">
        <v>1495</v>
      </c>
      <c r="D472" s="4" t="s">
        <v>1496</v>
      </c>
      <c r="E472" t="s">
        <v>1497</v>
      </c>
      <c r="F472" t="s">
        <v>479</v>
      </c>
      <c r="G472" s="1">
        <v>33071</v>
      </c>
      <c r="H472" s="1">
        <v>33040</v>
      </c>
      <c r="I472" s="1">
        <v>37508</v>
      </c>
      <c r="J472" t="s">
        <v>771</v>
      </c>
      <c r="K472" t="s">
        <v>799</v>
      </c>
    </row>
    <row r="473" spans="1:11" ht="25.5" x14ac:dyDescent="0.2">
      <c r="A473" s="15">
        <v>1830</v>
      </c>
      <c r="B473" s="4" t="s">
        <v>1498</v>
      </c>
      <c r="C473" s="3" t="s">
        <v>1499</v>
      </c>
      <c r="D473" s="4" t="s">
        <v>1500</v>
      </c>
      <c r="E473" t="s">
        <v>1866</v>
      </c>
      <c r="F473" t="s">
        <v>804</v>
      </c>
      <c r="G473" s="1">
        <v>33205</v>
      </c>
      <c r="H473" s="1">
        <v>33089</v>
      </c>
      <c r="I473" s="1">
        <v>35265</v>
      </c>
      <c r="J473" t="s">
        <v>771</v>
      </c>
      <c r="K473" t="s">
        <v>799</v>
      </c>
    </row>
    <row r="474" spans="1:11" ht="38.25" x14ac:dyDescent="0.2">
      <c r="A474" s="15">
        <v>1832</v>
      </c>
      <c r="B474" s="4" t="s">
        <v>1501</v>
      </c>
      <c r="C474" s="3" t="s">
        <v>1502</v>
      </c>
      <c r="D474" s="4" t="s">
        <v>1503</v>
      </c>
      <c r="E474" t="s">
        <v>1504</v>
      </c>
      <c r="F474" t="s">
        <v>893</v>
      </c>
      <c r="G474" s="1">
        <v>33051</v>
      </c>
      <c r="H474" s="1">
        <v>33043</v>
      </c>
      <c r="I474" s="1">
        <v>35705</v>
      </c>
      <c r="J474" t="s">
        <v>771</v>
      </c>
      <c r="K474" t="s">
        <v>799</v>
      </c>
    </row>
    <row r="475" spans="1:11" ht="25.5" x14ac:dyDescent="0.2">
      <c r="A475" s="15">
        <v>1843</v>
      </c>
      <c r="B475" s="4" t="s">
        <v>1505</v>
      </c>
      <c r="C475" s="3" t="s">
        <v>1506</v>
      </c>
      <c r="D475" s="4" t="s">
        <v>1507</v>
      </c>
      <c r="E475" t="s">
        <v>1508</v>
      </c>
      <c r="F475" t="s">
        <v>809</v>
      </c>
      <c r="G475" s="1">
        <v>33253</v>
      </c>
      <c r="H475" s="1">
        <v>33035</v>
      </c>
      <c r="I475" s="1">
        <v>36234</v>
      </c>
      <c r="J475" t="s">
        <v>771</v>
      </c>
      <c r="K475" t="s">
        <v>810</v>
      </c>
    </row>
    <row r="476" spans="1:11" x14ac:dyDescent="0.2">
      <c r="A476" s="15">
        <v>1846</v>
      </c>
      <c r="B476" s="4" t="s">
        <v>1509</v>
      </c>
      <c r="C476" s="3" t="s">
        <v>1510</v>
      </c>
      <c r="D476" s="4" t="s">
        <v>1511</v>
      </c>
      <c r="E476" t="s">
        <v>272</v>
      </c>
      <c r="F476" t="s">
        <v>809</v>
      </c>
      <c r="G476" s="1">
        <v>33092</v>
      </c>
      <c r="H476" s="1">
        <v>33047</v>
      </c>
      <c r="I476" s="1">
        <v>37228</v>
      </c>
      <c r="J476" t="s">
        <v>771</v>
      </c>
      <c r="K476" t="s">
        <v>810</v>
      </c>
    </row>
    <row r="477" spans="1:11" ht="38.25" x14ac:dyDescent="0.2">
      <c r="A477" s="15">
        <v>1847</v>
      </c>
      <c r="B477" s="4" t="s">
        <v>1512</v>
      </c>
      <c r="C477" s="3" t="s">
        <v>1513</v>
      </c>
      <c r="D477" s="4" t="s">
        <v>1514</v>
      </c>
      <c r="E477" t="s">
        <v>1515</v>
      </c>
      <c r="F477" t="s">
        <v>809</v>
      </c>
      <c r="G477" s="1">
        <v>33155</v>
      </c>
      <c r="H477" s="1">
        <v>33047</v>
      </c>
      <c r="I477" s="1">
        <v>37589</v>
      </c>
      <c r="J477" t="s">
        <v>771</v>
      </c>
      <c r="K477" t="s">
        <v>810</v>
      </c>
    </row>
    <row r="478" spans="1:11" ht="25.5" x14ac:dyDescent="0.2">
      <c r="A478" s="15">
        <v>1849</v>
      </c>
      <c r="B478" s="4" t="s">
        <v>1516</v>
      </c>
      <c r="C478" s="3" t="s">
        <v>1506</v>
      </c>
      <c r="D478" s="4" t="s">
        <v>1517</v>
      </c>
      <c r="E478" t="s">
        <v>1518</v>
      </c>
      <c r="F478" t="s">
        <v>809</v>
      </c>
      <c r="G478" s="1">
        <v>33548</v>
      </c>
      <c r="H478" s="1">
        <v>33049</v>
      </c>
      <c r="I478" s="1">
        <v>37904</v>
      </c>
      <c r="J478" t="s">
        <v>771</v>
      </c>
      <c r="K478" t="s">
        <v>810</v>
      </c>
    </row>
    <row r="479" spans="1:11" ht="38.25" x14ac:dyDescent="0.2">
      <c r="A479" s="15">
        <v>1850</v>
      </c>
      <c r="B479" s="4" t="s">
        <v>1519</v>
      </c>
      <c r="C479" s="3" t="s">
        <v>1520</v>
      </c>
      <c r="D479" s="4" t="s">
        <v>1521</v>
      </c>
      <c r="E479" t="s">
        <v>1522</v>
      </c>
      <c r="F479" t="s">
        <v>809</v>
      </c>
      <c r="G479" s="1">
        <v>33059</v>
      </c>
      <c r="H479" s="1">
        <v>33029</v>
      </c>
      <c r="I479" s="1">
        <v>37924</v>
      </c>
      <c r="J479" t="s">
        <v>771</v>
      </c>
      <c r="K479" t="s">
        <v>810</v>
      </c>
    </row>
    <row r="480" spans="1:11" ht="38.25" x14ac:dyDescent="0.2">
      <c r="A480" s="15">
        <v>1853</v>
      </c>
      <c r="B480" s="4" t="s">
        <v>1523</v>
      </c>
      <c r="C480" s="3" t="s">
        <v>546</v>
      </c>
      <c r="D480" s="4" t="s">
        <v>547</v>
      </c>
      <c r="E480" t="s">
        <v>548</v>
      </c>
      <c r="F480" t="s">
        <v>893</v>
      </c>
      <c r="G480" s="1">
        <v>33120</v>
      </c>
      <c r="H480" s="1">
        <v>33047</v>
      </c>
      <c r="I480" s="1">
        <v>37503</v>
      </c>
      <c r="J480" t="s">
        <v>771</v>
      </c>
      <c r="K480" t="s">
        <v>799</v>
      </c>
    </row>
    <row r="481" spans="1:11" ht="25.5" x14ac:dyDescent="0.2">
      <c r="A481" s="15">
        <v>1855</v>
      </c>
      <c r="B481" s="4" t="s">
        <v>549</v>
      </c>
      <c r="C481" s="3" t="s">
        <v>550</v>
      </c>
      <c r="D481" s="4" t="s">
        <v>551</v>
      </c>
      <c r="E481" t="s">
        <v>552</v>
      </c>
      <c r="F481" t="s">
        <v>893</v>
      </c>
      <c r="G481" s="1">
        <v>33120</v>
      </c>
      <c r="H481" s="1">
        <v>33045</v>
      </c>
      <c r="I481" s="1">
        <v>37243</v>
      </c>
      <c r="J481" t="s">
        <v>771</v>
      </c>
      <c r="K481" t="s">
        <v>799</v>
      </c>
    </row>
    <row r="482" spans="1:11" ht="25.5" x14ac:dyDescent="0.2">
      <c r="A482" s="15">
        <v>1856</v>
      </c>
      <c r="B482" s="4" t="s">
        <v>553</v>
      </c>
      <c r="C482" s="3" t="s">
        <v>554</v>
      </c>
      <c r="D482" s="4" t="s">
        <v>555</v>
      </c>
      <c r="E482" t="s">
        <v>556</v>
      </c>
      <c r="F482" t="s">
        <v>822</v>
      </c>
      <c r="G482" s="1">
        <v>33073</v>
      </c>
      <c r="H482" s="1">
        <v>33044</v>
      </c>
      <c r="I482" s="1">
        <v>38278</v>
      </c>
      <c r="J482" t="s">
        <v>771</v>
      </c>
      <c r="K482" t="s">
        <v>772</v>
      </c>
    </row>
    <row r="483" spans="1:11" x14ac:dyDescent="0.2">
      <c r="A483" s="15">
        <v>1858</v>
      </c>
      <c r="B483" s="4" t="s">
        <v>557</v>
      </c>
      <c r="C483" s="3" t="s">
        <v>558</v>
      </c>
      <c r="D483" s="4" t="s">
        <v>559</v>
      </c>
      <c r="E483" t="s">
        <v>560</v>
      </c>
      <c r="F483" t="s">
        <v>777</v>
      </c>
      <c r="G483" s="1">
        <v>33087</v>
      </c>
      <c r="H483" s="1">
        <v>33046</v>
      </c>
      <c r="I483" s="1">
        <v>38187</v>
      </c>
      <c r="J483" t="s">
        <v>771</v>
      </c>
      <c r="K483" t="s">
        <v>778</v>
      </c>
    </row>
    <row r="484" spans="1:11" ht="38.25" x14ac:dyDescent="0.2">
      <c r="A484" s="15">
        <v>1859</v>
      </c>
      <c r="B484" s="4" t="s">
        <v>561</v>
      </c>
      <c r="C484" s="3" t="s">
        <v>562</v>
      </c>
      <c r="D484" s="4" t="s">
        <v>563</v>
      </c>
      <c r="E484" t="s">
        <v>564</v>
      </c>
      <c r="F484" t="s">
        <v>822</v>
      </c>
      <c r="G484" s="1">
        <v>33092</v>
      </c>
      <c r="H484" s="1">
        <v>33037</v>
      </c>
      <c r="I484" s="1">
        <v>37642</v>
      </c>
      <c r="J484" t="s">
        <v>771</v>
      </c>
      <c r="K484" t="s">
        <v>772</v>
      </c>
    </row>
    <row r="485" spans="1:11" x14ac:dyDescent="0.2">
      <c r="A485" s="15">
        <v>1860</v>
      </c>
      <c r="B485" s="4" t="s">
        <v>565</v>
      </c>
      <c r="C485" s="3" t="s">
        <v>566</v>
      </c>
      <c r="D485" s="4" t="s">
        <v>567</v>
      </c>
      <c r="E485" t="s">
        <v>568</v>
      </c>
      <c r="F485" t="s">
        <v>822</v>
      </c>
      <c r="G485" s="1">
        <v>33063</v>
      </c>
      <c r="H485" s="1">
        <v>33052</v>
      </c>
      <c r="I485" s="1">
        <v>37685</v>
      </c>
      <c r="J485" t="s">
        <v>771</v>
      </c>
      <c r="K485" t="s">
        <v>772</v>
      </c>
    </row>
    <row r="486" spans="1:11" ht="25.5" x14ac:dyDescent="0.2">
      <c r="A486" s="15">
        <v>1861</v>
      </c>
      <c r="B486" s="4" t="s">
        <v>569</v>
      </c>
      <c r="C486" s="3" t="s">
        <v>570</v>
      </c>
      <c r="D486" s="4" t="s">
        <v>571</v>
      </c>
      <c r="E486" t="s">
        <v>572</v>
      </c>
      <c r="F486" t="s">
        <v>822</v>
      </c>
      <c r="G486" s="1">
        <v>33079</v>
      </c>
      <c r="H486" s="1">
        <v>33039</v>
      </c>
      <c r="I486" s="1">
        <v>37197</v>
      </c>
      <c r="J486" t="s">
        <v>771</v>
      </c>
      <c r="K486" t="s">
        <v>772</v>
      </c>
    </row>
    <row r="487" spans="1:11" ht="25.5" x14ac:dyDescent="0.2">
      <c r="A487" s="15">
        <v>1862</v>
      </c>
      <c r="B487" s="4" t="s">
        <v>573</v>
      </c>
      <c r="C487" s="3" t="s">
        <v>574</v>
      </c>
      <c r="D487" s="4" t="s">
        <v>575</v>
      </c>
      <c r="E487" t="s">
        <v>576</v>
      </c>
      <c r="F487" t="s">
        <v>822</v>
      </c>
      <c r="G487" s="1">
        <v>33060</v>
      </c>
      <c r="H487" s="1">
        <v>33050</v>
      </c>
      <c r="I487" s="1">
        <v>35450</v>
      </c>
      <c r="J487" t="s">
        <v>771</v>
      </c>
      <c r="K487" t="s">
        <v>772</v>
      </c>
    </row>
    <row r="488" spans="1:11" ht="25.5" x14ac:dyDescent="0.2">
      <c r="A488" s="15">
        <v>1864</v>
      </c>
      <c r="B488" s="4" t="s">
        <v>577</v>
      </c>
      <c r="C488" s="3" t="s">
        <v>578</v>
      </c>
      <c r="D488" s="4" t="s">
        <v>579</v>
      </c>
      <c r="E488" t="s">
        <v>580</v>
      </c>
      <c r="F488" t="s">
        <v>831</v>
      </c>
      <c r="G488" s="1">
        <v>33116</v>
      </c>
      <c r="H488" s="1">
        <v>33055</v>
      </c>
      <c r="I488" s="1">
        <v>37628</v>
      </c>
      <c r="J488" t="s">
        <v>771</v>
      </c>
      <c r="K488" t="s">
        <v>810</v>
      </c>
    </row>
    <row r="489" spans="1:11" x14ac:dyDescent="0.2">
      <c r="A489" s="15">
        <v>1865</v>
      </c>
      <c r="B489" s="4" t="s">
        <v>581</v>
      </c>
      <c r="C489" s="3" t="s">
        <v>582</v>
      </c>
      <c r="D489" s="4" t="s">
        <v>583</v>
      </c>
      <c r="E489" t="s">
        <v>584</v>
      </c>
      <c r="F489" t="s">
        <v>831</v>
      </c>
      <c r="G489" s="1">
        <v>33116</v>
      </c>
      <c r="H489" s="1">
        <v>33055</v>
      </c>
      <c r="I489" s="1">
        <v>34471</v>
      </c>
      <c r="J489" t="s">
        <v>771</v>
      </c>
      <c r="K489" t="s">
        <v>810</v>
      </c>
    </row>
    <row r="490" spans="1:11" ht="25.5" x14ac:dyDescent="0.2">
      <c r="A490" s="15">
        <v>1866</v>
      </c>
      <c r="B490" s="4" t="s">
        <v>585</v>
      </c>
      <c r="C490" s="3" t="s">
        <v>586</v>
      </c>
      <c r="D490" s="4" t="s">
        <v>587</v>
      </c>
      <c r="E490" t="s">
        <v>588</v>
      </c>
      <c r="F490" t="s">
        <v>831</v>
      </c>
      <c r="G490" s="1">
        <v>33221</v>
      </c>
      <c r="H490" s="1">
        <v>33035</v>
      </c>
      <c r="I490" s="1">
        <v>37635</v>
      </c>
      <c r="J490" t="s">
        <v>771</v>
      </c>
      <c r="K490" t="s">
        <v>810</v>
      </c>
    </row>
    <row r="491" spans="1:11" ht="51" x14ac:dyDescent="0.2">
      <c r="A491" s="15">
        <v>1867</v>
      </c>
      <c r="B491" s="4" t="s">
        <v>589</v>
      </c>
      <c r="C491" s="3" t="s">
        <v>590</v>
      </c>
      <c r="D491" s="4" t="s">
        <v>591</v>
      </c>
      <c r="E491" t="s">
        <v>592</v>
      </c>
      <c r="F491" t="s">
        <v>831</v>
      </c>
      <c r="G491" s="1">
        <v>33127</v>
      </c>
      <c r="H491" s="1">
        <v>33047</v>
      </c>
      <c r="I491" s="1">
        <v>37313</v>
      </c>
      <c r="J491" t="s">
        <v>771</v>
      </c>
      <c r="K491" t="s">
        <v>810</v>
      </c>
    </row>
    <row r="492" spans="1:11" x14ac:dyDescent="0.2">
      <c r="A492" s="15">
        <v>1868</v>
      </c>
      <c r="B492" s="4" t="s">
        <v>593</v>
      </c>
      <c r="C492" s="3" t="s">
        <v>594</v>
      </c>
      <c r="D492" s="4" t="s">
        <v>595</v>
      </c>
      <c r="E492" t="s">
        <v>1448</v>
      </c>
      <c r="F492" t="s">
        <v>596</v>
      </c>
      <c r="H492" s="1">
        <v>33025</v>
      </c>
      <c r="I492" s="1">
        <v>37397</v>
      </c>
      <c r="J492" t="s">
        <v>771</v>
      </c>
      <c r="K492" t="s">
        <v>810</v>
      </c>
    </row>
    <row r="493" spans="1:11" ht="25.5" x14ac:dyDescent="0.2">
      <c r="A493" s="15">
        <v>1870</v>
      </c>
      <c r="B493" s="4" t="s">
        <v>597</v>
      </c>
      <c r="C493" s="3" t="s">
        <v>598</v>
      </c>
      <c r="D493" s="4" t="s">
        <v>599</v>
      </c>
      <c r="E493" t="s">
        <v>600</v>
      </c>
      <c r="F493" t="s">
        <v>831</v>
      </c>
      <c r="G493" s="1">
        <v>33170</v>
      </c>
      <c r="H493" s="1">
        <v>33047</v>
      </c>
      <c r="I493" s="1">
        <v>37559</v>
      </c>
      <c r="J493" t="s">
        <v>771</v>
      </c>
      <c r="K493" t="s">
        <v>810</v>
      </c>
    </row>
    <row r="494" spans="1:11" ht="25.5" x14ac:dyDescent="0.2">
      <c r="A494" s="15">
        <v>1872</v>
      </c>
      <c r="B494" s="4" t="s">
        <v>601</v>
      </c>
      <c r="C494" s="3" t="s">
        <v>602</v>
      </c>
      <c r="D494" s="4" t="s">
        <v>603</v>
      </c>
      <c r="E494" t="s">
        <v>604</v>
      </c>
      <c r="F494" t="s">
        <v>831</v>
      </c>
      <c r="G494" s="1">
        <v>33371</v>
      </c>
      <c r="H494" s="1">
        <v>33047</v>
      </c>
      <c r="I494" s="1">
        <v>38673</v>
      </c>
      <c r="J494" t="s">
        <v>771</v>
      </c>
      <c r="K494" t="s">
        <v>810</v>
      </c>
    </row>
    <row r="495" spans="1:11" ht="25.5" x14ac:dyDescent="0.2">
      <c r="A495" s="15">
        <v>1873</v>
      </c>
      <c r="B495" s="4" t="s">
        <v>605</v>
      </c>
      <c r="C495" s="3" t="s">
        <v>606</v>
      </c>
      <c r="D495" s="4" t="s">
        <v>583</v>
      </c>
      <c r="E495" t="s">
        <v>607</v>
      </c>
      <c r="F495" t="s">
        <v>831</v>
      </c>
      <c r="G495" s="1">
        <v>33116</v>
      </c>
      <c r="H495" s="1">
        <v>33055</v>
      </c>
      <c r="I495" s="1">
        <v>35816</v>
      </c>
      <c r="J495" t="s">
        <v>771</v>
      </c>
      <c r="K495" t="s">
        <v>810</v>
      </c>
    </row>
    <row r="496" spans="1:11" ht="25.5" x14ac:dyDescent="0.2">
      <c r="A496" s="15">
        <v>1875</v>
      </c>
      <c r="B496" s="4" t="s">
        <v>608</v>
      </c>
      <c r="C496" s="3" t="s">
        <v>609</v>
      </c>
      <c r="D496" s="4" t="s">
        <v>610</v>
      </c>
      <c r="E496" t="s">
        <v>611</v>
      </c>
      <c r="F496" t="s">
        <v>831</v>
      </c>
      <c r="G496" s="1">
        <v>33170</v>
      </c>
      <c r="H496" s="1">
        <v>33040</v>
      </c>
      <c r="I496" s="1">
        <v>37550</v>
      </c>
      <c r="J496" t="s">
        <v>771</v>
      </c>
      <c r="K496" t="s">
        <v>810</v>
      </c>
    </row>
    <row r="497" spans="1:11" x14ac:dyDescent="0.2">
      <c r="A497" s="15">
        <v>1876</v>
      </c>
      <c r="B497" s="4" t="s">
        <v>612</v>
      </c>
      <c r="C497" s="3" t="s">
        <v>613</v>
      </c>
      <c r="D497" s="4" t="s">
        <v>614</v>
      </c>
      <c r="E497" t="s">
        <v>615</v>
      </c>
      <c r="F497" t="s">
        <v>831</v>
      </c>
      <c r="G497" s="1">
        <v>33172</v>
      </c>
      <c r="H497" s="1">
        <v>33052</v>
      </c>
      <c r="I497" s="1">
        <v>37568</v>
      </c>
      <c r="J497" t="s">
        <v>771</v>
      </c>
      <c r="K497" t="s">
        <v>810</v>
      </c>
    </row>
    <row r="498" spans="1:11" x14ac:dyDescent="0.2">
      <c r="A498" s="15">
        <v>1878</v>
      </c>
      <c r="B498" s="4" t="s">
        <v>616</v>
      </c>
      <c r="C498" s="3" t="s">
        <v>617</v>
      </c>
      <c r="D498" s="4" t="s">
        <v>618</v>
      </c>
      <c r="E498" t="s">
        <v>619</v>
      </c>
      <c r="F498" t="s">
        <v>831</v>
      </c>
      <c r="G498" s="1">
        <v>33134</v>
      </c>
      <c r="H498" s="1">
        <v>33040</v>
      </c>
      <c r="I498" s="1">
        <v>36494</v>
      </c>
      <c r="J498" t="s">
        <v>771</v>
      </c>
      <c r="K498" t="s">
        <v>810</v>
      </c>
    </row>
    <row r="499" spans="1:11" x14ac:dyDescent="0.2">
      <c r="A499" s="15">
        <v>1879</v>
      </c>
      <c r="B499" s="4" t="s">
        <v>620</v>
      </c>
      <c r="C499" s="3" t="s">
        <v>621</v>
      </c>
      <c r="D499" s="4" t="s">
        <v>622</v>
      </c>
      <c r="E499" t="s">
        <v>623</v>
      </c>
      <c r="F499" t="s">
        <v>831</v>
      </c>
      <c r="G499" s="1">
        <v>33134</v>
      </c>
      <c r="H499" s="1">
        <v>33040</v>
      </c>
      <c r="I499" s="1">
        <v>36104</v>
      </c>
      <c r="J499" t="s">
        <v>771</v>
      </c>
      <c r="K499" t="s">
        <v>810</v>
      </c>
    </row>
    <row r="500" spans="1:11" ht="25.5" x14ac:dyDescent="0.2">
      <c r="A500" s="15">
        <v>1881</v>
      </c>
      <c r="B500" s="4" t="s">
        <v>624</v>
      </c>
      <c r="C500" s="3" t="s">
        <v>625</v>
      </c>
      <c r="D500" s="4" t="s">
        <v>626</v>
      </c>
      <c r="E500" t="s">
        <v>627</v>
      </c>
      <c r="F500" t="s">
        <v>1269</v>
      </c>
      <c r="G500" s="1">
        <v>33133</v>
      </c>
      <c r="H500" s="1">
        <v>33050</v>
      </c>
      <c r="I500" s="1">
        <v>38727</v>
      </c>
      <c r="J500" t="s">
        <v>771</v>
      </c>
      <c r="K500" t="s">
        <v>810</v>
      </c>
    </row>
    <row r="501" spans="1:11" x14ac:dyDescent="0.2">
      <c r="A501" s="15">
        <v>1882</v>
      </c>
      <c r="B501" s="4" t="s">
        <v>628</v>
      </c>
      <c r="C501" s="3" t="s">
        <v>629</v>
      </c>
      <c r="D501" s="4" t="s">
        <v>630</v>
      </c>
      <c r="E501" t="s">
        <v>631</v>
      </c>
      <c r="F501" t="s">
        <v>1269</v>
      </c>
      <c r="G501" s="1">
        <v>34102</v>
      </c>
      <c r="H501" s="1">
        <v>33055</v>
      </c>
      <c r="I501" s="1">
        <v>37203</v>
      </c>
      <c r="J501" t="s">
        <v>771</v>
      </c>
      <c r="K501" t="s">
        <v>810</v>
      </c>
    </row>
    <row r="502" spans="1:11" ht="25.5" x14ac:dyDescent="0.2">
      <c r="A502" s="15">
        <v>1883</v>
      </c>
      <c r="B502" s="4" t="s">
        <v>632</v>
      </c>
      <c r="C502" s="3" t="s">
        <v>633</v>
      </c>
      <c r="D502" s="4" t="s">
        <v>634</v>
      </c>
      <c r="E502" t="s">
        <v>635</v>
      </c>
      <c r="F502" t="s">
        <v>1269</v>
      </c>
      <c r="G502" s="1">
        <v>33141</v>
      </c>
      <c r="H502" s="1">
        <v>33051</v>
      </c>
      <c r="I502" s="1">
        <v>37175</v>
      </c>
      <c r="J502" t="s">
        <v>771</v>
      </c>
      <c r="K502" t="s">
        <v>810</v>
      </c>
    </row>
    <row r="503" spans="1:11" x14ac:dyDescent="0.2">
      <c r="A503" s="15">
        <v>1884</v>
      </c>
      <c r="B503" s="4" t="s">
        <v>636</v>
      </c>
      <c r="C503" s="3" t="s">
        <v>637</v>
      </c>
      <c r="D503" s="4" t="s">
        <v>638</v>
      </c>
      <c r="E503" t="s">
        <v>639</v>
      </c>
      <c r="F503" t="s">
        <v>1269</v>
      </c>
      <c r="G503" s="1">
        <v>33105</v>
      </c>
      <c r="H503" s="1">
        <v>33050</v>
      </c>
      <c r="I503" s="1">
        <v>37302</v>
      </c>
      <c r="J503" t="s">
        <v>771</v>
      </c>
      <c r="K503" t="s">
        <v>810</v>
      </c>
    </row>
    <row r="504" spans="1:11" ht="51" x14ac:dyDescent="0.2">
      <c r="A504" s="15">
        <v>1885</v>
      </c>
      <c r="B504" s="4" t="s">
        <v>640</v>
      </c>
      <c r="C504" s="3" t="s">
        <v>641</v>
      </c>
      <c r="D504" s="4" t="s">
        <v>642</v>
      </c>
      <c r="E504" t="s">
        <v>643</v>
      </c>
      <c r="F504" t="s">
        <v>1269</v>
      </c>
      <c r="G504" s="1">
        <v>33170</v>
      </c>
      <c r="H504" s="1">
        <v>33040</v>
      </c>
      <c r="I504" s="1">
        <v>35846</v>
      </c>
      <c r="J504" t="s">
        <v>771</v>
      </c>
      <c r="K504" t="s">
        <v>810</v>
      </c>
    </row>
    <row r="505" spans="1:11" ht="63.75" x14ac:dyDescent="0.2">
      <c r="A505" s="15">
        <v>1887</v>
      </c>
      <c r="B505" s="4" t="s">
        <v>644</v>
      </c>
      <c r="C505" s="3" t="s">
        <v>645</v>
      </c>
      <c r="D505" s="4" t="s">
        <v>1759</v>
      </c>
      <c r="E505" t="s">
        <v>646</v>
      </c>
      <c r="F505" t="s">
        <v>1269</v>
      </c>
      <c r="G505" s="1">
        <v>33143</v>
      </c>
      <c r="H505" s="1">
        <v>33053</v>
      </c>
      <c r="I505" s="1">
        <v>39413</v>
      </c>
      <c r="J505" t="s">
        <v>771</v>
      </c>
      <c r="K505" t="s">
        <v>810</v>
      </c>
    </row>
    <row r="506" spans="1:11" x14ac:dyDescent="0.2">
      <c r="A506" s="15">
        <v>1888</v>
      </c>
      <c r="B506" s="4" t="s">
        <v>647</v>
      </c>
      <c r="C506" s="3" t="s">
        <v>648</v>
      </c>
      <c r="D506" s="4" t="s">
        <v>649</v>
      </c>
      <c r="E506" t="s">
        <v>650</v>
      </c>
      <c r="F506" t="s">
        <v>1269</v>
      </c>
      <c r="G506" s="1">
        <v>33170</v>
      </c>
      <c r="H506" s="1">
        <v>33047</v>
      </c>
      <c r="I506" s="1">
        <v>37455</v>
      </c>
      <c r="J506" t="s">
        <v>771</v>
      </c>
      <c r="K506" t="s">
        <v>810</v>
      </c>
    </row>
    <row r="507" spans="1:11" ht="25.5" x14ac:dyDescent="0.2">
      <c r="A507" s="15">
        <v>1890</v>
      </c>
      <c r="B507" s="4" t="s">
        <v>651</v>
      </c>
      <c r="C507" s="3" t="s">
        <v>652</v>
      </c>
      <c r="D507" s="4" t="s">
        <v>653</v>
      </c>
      <c r="E507" t="s">
        <v>654</v>
      </c>
      <c r="F507" t="s">
        <v>1269</v>
      </c>
      <c r="G507" s="1">
        <v>33064</v>
      </c>
      <c r="H507" s="1">
        <v>33010</v>
      </c>
      <c r="I507" s="1">
        <v>37482</v>
      </c>
      <c r="J507" t="s">
        <v>771</v>
      </c>
      <c r="K507" t="s">
        <v>810</v>
      </c>
    </row>
    <row r="508" spans="1:11" ht="25.5" x14ac:dyDescent="0.2">
      <c r="A508" s="15">
        <v>1894</v>
      </c>
      <c r="B508" s="4" t="s">
        <v>655</v>
      </c>
      <c r="C508" s="3" t="s">
        <v>656</v>
      </c>
      <c r="D508" s="4" t="s">
        <v>657</v>
      </c>
      <c r="E508" t="s">
        <v>658</v>
      </c>
      <c r="F508" t="s">
        <v>809</v>
      </c>
      <c r="G508" s="1">
        <v>33204</v>
      </c>
      <c r="H508" s="1">
        <v>33052</v>
      </c>
      <c r="I508" s="1">
        <v>37263</v>
      </c>
      <c r="J508" t="s">
        <v>771</v>
      </c>
      <c r="K508" t="s">
        <v>810</v>
      </c>
    </row>
    <row r="509" spans="1:11" ht="25.5" x14ac:dyDescent="0.2">
      <c r="A509" s="15">
        <v>1895</v>
      </c>
      <c r="B509" s="4" t="s">
        <v>659</v>
      </c>
      <c r="C509" s="3" t="s">
        <v>660</v>
      </c>
      <c r="D509" s="4" t="s">
        <v>661</v>
      </c>
      <c r="E509" t="s">
        <v>662</v>
      </c>
      <c r="F509" t="s">
        <v>1269</v>
      </c>
      <c r="G509" s="1">
        <v>33179</v>
      </c>
      <c r="H509" s="1">
        <v>33047</v>
      </c>
      <c r="I509" s="1">
        <v>37056</v>
      </c>
      <c r="J509" t="s">
        <v>771</v>
      </c>
      <c r="K509" t="s">
        <v>810</v>
      </c>
    </row>
    <row r="510" spans="1:11" ht="25.5" x14ac:dyDescent="0.2">
      <c r="A510" s="15">
        <v>1896</v>
      </c>
      <c r="B510" s="4" t="s">
        <v>663</v>
      </c>
      <c r="C510" s="3" t="s">
        <v>664</v>
      </c>
      <c r="D510" s="4" t="s">
        <v>665</v>
      </c>
      <c r="E510" t="s">
        <v>390</v>
      </c>
      <c r="F510" t="s">
        <v>1269</v>
      </c>
      <c r="G510" s="1">
        <v>33080</v>
      </c>
      <c r="H510" s="1">
        <v>33050</v>
      </c>
      <c r="I510" s="1">
        <v>37579</v>
      </c>
      <c r="J510" t="s">
        <v>771</v>
      </c>
      <c r="K510" t="s">
        <v>810</v>
      </c>
    </row>
    <row r="511" spans="1:11" ht="38.25" x14ac:dyDescent="0.2">
      <c r="A511" s="15">
        <v>1899</v>
      </c>
      <c r="B511" s="4" t="s">
        <v>666</v>
      </c>
      <c r="C511" s="3" t="s">
        <v>667</v>
      </c>
      <c r="D511" s="4" t="s">
        <v>1759</v>
      </c>
      <c r="E511" t="s">
        <v>668</v>
      </c>
      <c r="F511" t="s">
        <v>1269</v>
      </c>
      <c r="G511" s="1">
        <v>33144</v>
      </c>
      <c r="H511" s="1">
        <v>33053</v>
      </c>
      <c r="I511" s="1">
        <v>37494</v>
      </c>
      <c r="J511" t="s">
        <v>771</v>
      </c>
      <c r="K511" t="s">
        <v>810</v>
      </c>
    </row>
    <row r="512" spans="1:11" ht="51" x14ac:dyDescent="0.2">
      <c r="A512" s="15">
        <v>1900</v>
      </c>
      <c r="B512" s="4" t="s">
        <v>669</v>
      </c>
      <c r="C512" s="3" t="s">
        <v>670</v>
      </c>
      <c r="D512" s="4" t="s">
        <v>1759</v>
      </c>
      <c r="E512" t="s">
        <v>671</v>
      </c>
      <c r="F512" t="s">
        <v>1269</v>
      </c>
      <c r="G512" s="1">
        <v>33144</v>
      </c>
      <c r="H512" s="1">
        <v>33053</v>
      </c>
      <c r="I512" s="1">
        <v>38406</v>
      </c>
      <c r="J512" t="s">
        <v>771</v>
      </c>
      <c r="K512" t="s">
        <v>810</v>
      </c>
    </row>
    <row r="513" spans="1:11" ht="38.25" x14ac:dyDescent="0.2">
      <c r="A513" s="15">
        <v>1901</v>
      </c>
      <c r="B513" s="4" t="s">
        <v>672</v>
      </c>
      <c r="C513" s="3" t="s">
        <v>673</v>
      </c>
      <c r="D513" s="4" t="s">
        <v>1759</v>
      </c>
      <c r="E513" t="s">
        <v>674</v>
      </c>
      <c r="F513" t="s">
        <v>1269</v>
      </c>
      <c r="G513" s="1">
        <v>33143</v>
      </c>
      <c r="H513" s="1">
        <v>33053</v>
      </c>
      <c r="I513" s="1">
        <v>37966</v>
      </c>
      <c r="J513" t="s">
        <v>771</v>
      </c>
      <c r="K513" t="s">
        <v>810</v>
      </c>
    </row>
    <row r="514" spans="1:11" ht="25.5" x14ac:dyDescent="0.2">
      <c r="A514" s="15">
        <v>1902</v>
      </c>
      <c r="B514" s="4" t="s">
        <v>675</v>
      </c>
      <c r="C514" s="3" t="s">
        <v>676</v>
      </c>
      <c r="D514" s="4" t="s">
        <v>1759</v>
      </c>
      <c r="E514" t="s">
        <v>677</v>
      </c>
      <c r="F514" t="s">
        <v>1269</v>
      </c>
      <c r="G514" s="1">
        <v>33144</v>
      </c>
      <c r="H514" s="1">
        <v>33053</v>
      </c>
      <c r="I514" s="1">
        <v>37776</v>
      </c>
      <c r="J514" t="s">
        <v>771</v>
      </c>
      <c r="K514" t="s">
        <v>810</v>
      </c>
    </row>
    <row r="515" spans="1:11" ht="51" x14ac:dyDescent="0.2">
      <c r="A515" s="15">
        <v>1903</v>
      </c>
      <c r="B515" s="4" t="s">
        <v>678</v>
      </c>
      <c r="C515" s="3" t="s">
        <v>679</v>
      </c>
      <c r="D515" s="4" t="s">
        <v>680</v>
      </c>
      <c r="E515" t="s">
        <v>681</v>
      </c>
      <c r="F515" t="s">
        <v>1269</v>
      </c>
      <c r="G515" s="1">
        <v>33179</v>
      </c>
      <c r="H515" s="1">
        <v>33047</v>
      </c>
      <c r="I515" s="1">
        <v>37174</v>
      </c>
      <c r="J515" t="s">
        <v>771</v>
      </c>
      <c r="K515" t="s">
        <v>810</v>
      </c>
    </row>
    <row r="516" spans="1:11" ht="38.25" x14ac:dyDescent="0.2">
      <c r="A516" s="15">
        <v>1904</v>
      </c>
      <c r="B516" s="4" t="s">
        <v>682</v>
      </c>
      <c r="C516" s="3" t="s">
        <v>683</v>
      </c>
      <c r="D516" s="4" t="s">
        <v>684</v>
      </c>
      <c r="E516" t="s">
        <v>685</v>
      </c>
      <c r="F516" t="s">
        <v>1269</v>
      </c>
      <c r="G516" s="1">
        <v>33059</v>
      </c>
      <c r="H516" s="1">
        <v>33025</v>
      </c>
      <c r="I516" s="1">
        <v>37242</v>
      </c>
      <c r="J516" t="s">
        <v>771</v>
      </c>
      <c r="K516" t="s">
        <v>810</v>
      </c>
    </row>
    <row r="517" spans="1:11" ht="38.25" x14ac:dyDescent="0.2">
      <c r="A517" s="15">
        <v>1905</v>
      </c>
      <c r="B517" s="4" t="s">
        <v>686</v>
      </c>
      <c r="C517" s="3" t="s">
        <v>687</v>
      </c>
      <c r="D517" s="4" t="s">
        <v>688</v>
      </c>
      <c r="E517" t="s">
        <v>689</v>
      </c>
      <c r="F517" t="s">
        <v>1269</v>
      </c>
      <c r="G517" s="1">
        <v>33052</v>
      </c>
      <c r="H517" s="1">
        <v>33025</v>
      </c>
      <c r="I517" s="1">
        <v>36767</v>
      </c>
      <c r="J517" t="s">
        <v>771</v>
      </c>
      <c r="K517" t="s">
        <v>810</v>
      </c>
    </row>
    <row r="518" spans="1:11" ht="25.5" x14ac:dyDescent="0.2">
      <c r="A518" s="15">
        <v>1906</v>
      </c>
      <c r="B518" s="4" t="s">
        <v>690</v>
      </c>
      <c r="C518" s="3" t="s">
        <v>691</v>
      </c>
      <c r="D518" s="4" t="s">
        <v>692</v>
      </c>
      <c r="E518" t="s">
        <v>580</v>
      </c>
      <c r="F518" t="s">
        <v>1269</v>
      </c>
      <c r="G518" s="1">
        <v>33133</v>
      </c>
      <c r="H518" s="1">
        <v>33040</v>
      </c>
      <c r="I518" s="1">
        <v>36910</v>
      </c>
      <c r="J518" t="s">
        <v>771</v>
      </c>
      <c r="K518" t="s">
        <v>810</v>
      </c>
    </row>
    <row r="519" spans="1:11" ht="51" x14ac:dyDescent="0.2">
      <c r="A519" s="15">
        <v>1908</v>
      </c>
      <c r="B519" s="4" t="s">
        <v>693</v>
      </c>
      <c r="C519" s="3" t="s">
        <v>694</v>
      </c>
      <c r="D519" s="4" t="s">
        <v>1655</v>
      </c>
      <c r="E519" t="s">
        <v>3321</v>
      </c>
      <c r="F519" t="s">
        <v>1269</v>
      </c>
      <c r="G519" s="1">
        <v>33094</v>
      </c>
      <c r="H519" s="1">
        <v>33047</v>
      </c>
      <c r="I519" s="1">
        <v>37938</v>
      </c>
      <c r="J519" t="s">
        <v>771</v>
      </c>
      <c r="K519" t="s">
        <v>810</v>
      </c>
    </row>
    <row r="520" spans="1:11" ht="38.25" x14ac:dyDescent="0.2">
      <c r="A520" s="15">
        <v>1909</v>
      </c>
      <c r="B520" s="4" t="s">
        <v>1656</v>
      </c>
      <c r="C520" s="3" t="s">
        <v>1657</v>
      </c>
      <c r="D520" s="4" t="s">
        <v>1759</v>
      </c>
      <c r="E520" t="s">
        <v>1658</v>
      </c>
      <c r="F520" t="s">
        <v>1269</v>
      </c>
      <c r="G520" s="1">
        <v>33144</v>
      </c>
      <c r="H520" s="1">
        <v>33053</v>
      </c>
      <c r="I520" s="1">
        <v>37371</v>
      </c>
      <c r="J520" t="s">
        <v>771</v>
      </c>
      <c r="K520" t="s">
        <v>810</v>
      </c>
    </row>
    <row r="521" spans="1:11" x14ac:dyDescent="0.2">
      <c r="A521" s="15">
        <v>1910</v>
      </c>
      <c r="B521" s="4" t="s">
        <v>1659</v>
      </c>
      <c r="C521" s="3" t="s">
        <v>1660</v>
      </c>
      <c r="D521" s="4" t="s">
        <v>1661</v>
      </c>
      <c r="E521" t="s">
        <v>1662</v>
      </c>
      <c r="F521" t="s">
        <v>1269</v>
      </c>
      <c r="G521" s="1">
        <v>33189</v>
      </c>
      <c r="H521" s="1">
        <v>33047</v>
      </c>
      <c r="I521" s="1">
        <v>36672</v>
      </c>
      <c r="J521" t="s">
        <v>771</v>
      </c>
      <c r="K521" t="s">
        <v>810</v>
      </c>
    </row>
    <row r="522" spans="1:11" ht="25.5" x14ac:dyDescent="0.2">
      <c r="A522" s="15">
        <v>1912</v>
      </c>
      <c r="B522" s="4" t="s">
        <v>1663</v>
      </c>
      <c r="C522" s="3" t="s">
        <v>676</v>
      </c>
      <c r="D522" s="4" t="s">
        <v>1759</v>
      </c>
      <c r="E522" t="s">
        <v>1664</v>
      </c>
      <c r="F522" t="s">
        <v>1269</v>
      </c>
      <c r="G522" s="1">
        <v>33144</v>
      </c>
      <c r="H522" s="1">
        <v>33053</v>
      </c>
      <c r="I522" s="1">
        <v>37337</v>
      </c>
      <c r="J522" t="s">
        <v>771</v>
      </c>
      <c r="K522" t="s">
        <v>810</v>
      </c>
    </row>
    <row r="523" spans="1:11" ht="25.5" x14ac:dyDescent="0.2">
      <c r="A523" s="15">
        <v>1913</v>
      </c>
      <c r="B523" s="4" t="s">
        <v>1665</v>
      </c>
      <c r="C523" s="3" t="s">
        <v>1666</v>
      </c>
      <c r="D523" s="4" t="s">
        <v>1667</v>
      </c>
      <c r="E523" t="s">
        <v>1862</v>
      </c>
      <c r="F523" t="s">
        <v>1269</v>
      </c>
      <c r="G523" s="1">
        <v>33135</v>
      </c>
      <c r="H523" s="1">
        <v>33047</v>
      </c>
      <c r="I523" s="1">
        <v>36643</v>
      </c>
      <c r="J523" t="s">
        <v>771</v>
      </c>
      <c r="K523" t="s">
        <v>810</v>
      </c>
    </row>
    <row r="524" spans="1:11" x14ac:dyDescent="0.2">
      <c r="A524" s="15">
        <v>1914</v>
      </c>
      <c r="B524" s="4" t="s">
        <v>1668</v>
      </c>
      <c r="C524" s="3" t="s">
        <v>1669</v>
      </c>
      <c r="D524" s="4" t="s">
        <v>1670</v>
      </c>
      <c r="E524" t="s">
        <v>1671</v>
      </c>
      <c r="F524" t="s">
        <v>1269</v>
      </c>
      <c r="G524" s="1">
        <v>33121</v>
      </c>
      <c r="H524" s="1">
        <v>33047</v>
      </c>
      <c r="I524" s="1">
        <v>37866</v>
      </c>
      <c r="J524" t="s">
        <v>771</v>
      </c>
      <c r="K524" t="s">
        <v>810</v>
      </c>
    </row>
    <row r="525" spans="1:11" ht="25.5" x14ac:dyDescent="0.2">
      <c r="A525" s="15">
        <v>1915</v>
      </c>
      <c r="B525" s="4" t="s">
        <v>1672</v>
      </c>
      <c r="C525" s="3" t="s">
        <v>1673</v>
      </c>
      <c r="D525" s="4" t="s">
        <v>1674</v>
      </c>
      <c r="E525" t="s">
        <v>198</v>
      </c>
      <c r="F525" t="s">
        <v>1269</v>
      </c>
      <c r="G525" s="1">
        <v>33211</v>
      </c>
      <c r="H525" s="1">
        <v>33049</v>
      </c>
      <c r="I525" s="1">
        <v>37734</v>
      </c>
      <c r="J525" t="s">
        <v>771</v>
      </c>
      <c r="K525" t="s">
        <v>810</v>
      </c>
    </row>
    <row r="526" spans="1:11" x14ac:dyDescent="0.2">
      <c r="A526" s="15">
        <v>1916</v>
      </c>
      <c r="B526" s="4" t="s">
        <v>1675</v>
      </c>
      <c r="C526" s="3" t="s">
        <v>1676</v>
      </c>
      <c r="D526" s="4" t="s">
        <v>1677</v>
      </c>
      <c r="E526" t="s">
        <v>1678</v>
      </c>
      <c r="F526" t="s">
        <v>1269</v>
      </c>
      <c r="G526" s="1">
        <v>33169</v>
      </c>
      <c r="H526" s="1">
        <v>33047</v>
      </c>
      <c r="I526" s="1">
        <v>34745</v>
      </c>
      <c r="J526" t="s">
        <v>771</v>
      </c>
      <c r="K526" t="s">
        <v>810</v>
      </c>
    </row>
    <row r="527" spans="1:11" ht="25.5" x14ac:dyDescent="0.2">
      <c r="A527" s="15">
        <v>1917</v>
      </c>
      <c r="B527" s="4" t="s">
        <v>1679</v>
      </c>
      <c r="C527" s="3" t="s">
        <v>1680</v>
      </c>
      <c r="D527" s="4" t="s">
        <v>1681</v>
      </c>
      <c r="E527" t="s">
        <v>1682</v>
      </c>
      <c r="F527" t="s">
        <v>1269</v>
      </c>
      <c r="G527" s="1">
        <v>33168</v>
      </c>
      <c r="H527" s="1">
        <v>33047</v>
      </c>
      <c r="I527" s="1">
        <v>36355</v>
      </c>
      <c r="J527" t="s">
        <v>771</v>
      </c>
      <c r="K527" t="s">
        <v>810</v>
      </c>
    </row>
    <row r="528" spans="1:11" ht="38.25" x14ac:dyDescent="0.2">
      <c r="A528" s="15">
        <v>1918</v>
      </c>
      <c r="B528" s="4" t="s">
        <v>1683</v>
      </c>
      <c r="C528" s="3" t="s">
        <v>1684</v>
      </c>
      <c r="D528" s="4" t="s">
        <v>1685</v>
      </c>
      <c r="E528" t="s">
        <v>1686</v>
      </c>
      <c r="F528" t="s">
        <v>1687</v>
      </c>
      <c r="G528" s="1">
        <v>33136</v>
      </c>
      <c r="H528" s="1">
        <v>33047</v>
      </c>
      <c r="I528" s="1">
        <v>37939</v>
      </c>
      <c r="J528" t="s">
        <v>771</v>
      </c>
      <c r="K528" t="s">
        <v>810</v>
      </c>
    </row>
    <row r="529" spans="1:11" ht="38.25" x14ac:dyDescent="0.2">
      <c r="A529" s="15">
        <v>1920</v>
      </c>
      <c r="B529" s="4" t="s">
        <v>1688</v>
      </c>
      <c r="C529" s="3" t="s">
        <v>1689</v>
      </c>
      <c r="D529" s="4" t="s">
        <v>634</v>
      </c>
      <c r="E529" t="s">
        <v>1690</v>
      </c>
      <c r="F529" t="s">
        <v>1269</v>
      </c>
      <c r="G529" s="1">
        <v>33150</v>
      </c>
      <c r="H529" s="1">
        <v>33051</v>
      </c>
      <c r="I529" s="1">
        <v>37392</v>
      </c>
      <c r="J529" t="s">
        <v>771</v>
      </c>
      <c r="K529" t="s">
        <v>810</v>
      </c>
    </row>
    <row r="530" spans="1:11" ht="25.5" x14ac:dyDescent="0.2">
      <c r="A530" s="15">
        <v>1923</v>
      </c>
      <c r="B530" s="4" t="s">
        <v>1691</v>
      </c>
      <c r="C530" s="3" t="s">
        <v>1692</v>
      </c>
      <c r="D530" s="4" t="s">
        <v>1759</v>
      </c>
      <c r="E530" t="s">
        <v>1693</v>
      </c>
      <c r="F530" t="s">
        <v>1269</v>
      </c>
      <c r="G530" s="1">
        <v>33143</v>
      </c>
      <c r="H530" s="1">
        <v>33053</v>
      </c>
      <c r="I530" s="1">
        <v>37337</v>
      </c>
      <c r="J530" t="s">
        <v>771</v>
      </c>
      <c r="K530" t="s">
        <v>810</v>
      </c>
    </row>
    <row r="531" spans="1:11" ht="51" x14ac:dyDescent="0.2">
      <c r="A531" s="15">
        <v>1924</v>
      </c>
      <c r="B531" s="4" t="s">
        <v>1694</v>
      </c>
      <c r="C531" s="3" t="s">
        <v>1695</v>
      </c>
      <c r="D531" s="4" t="s">
        <v>1696</v>
      </c>
      <c r="E531" t="s">
        <v>1697</v>
      </c>
      <c r="F531" t="s">
        <v>1269</v>
      </c>
      <c r="G531" s="1">
        <v>33142</v>
      </c>
      <c r="H531" s="1">
        <v>33037</v>
      </c>
      <c r="I531" s="1">
        <v>37496</v>
      </c>
      <c r="J531" t="s">
        <v>771</v>
      </c>
      <c r="K531" t="s">
        <v>810</v>
      </c>
    </row>
    <row r="532" spans="1:11" x14ac:dyDescent="0.2">
      <c r="A532" s="15">
        <v>1926</v>
      </c>
      <c r="B532" s="4" t="s">
        <v>1698</v>
      </c>
      <c r="C532" s="3" t="s">
        <v>1699</v>
      </c>
      <c r="D532" s="4" t="s">
        <v>1700</v>
      </c>
      <c r="E532" t="s">
        <v>1701</v>
      </c>
      <c r="F532" t="s">
        <v>777</v>
      </c>
      <c r="G532" s="1">
        <v>33380</v>
      </c>
      <c r="H532" s="1">
        <v>33054</v>
      </c>
      <c r="I532" s="1">
        <v>38868</v>
      </c>
      <c r="J532" t="s">
        <v>771</v>
      </c>
      <c r="K532" t="s">
        <v>778</v>
      </c>
    </row>
    <row r="533" spans="1:11" ht="38.25" x14ac:dyDescent="0.2">
      <c r="A533" s="15">
        <v>1929</v>
      </c>
      <c r="B533" s="4" t="s">
        <v>1702</v>
      </c>
      <c r="C533" s="3" t="s">
        <v>1703</v>
      </c>
      <c r="D533" s="4" t="s">
        <v>1704</v>
      </c>
      <c r="E533" t="s">
        <v>1705</v>
      </c>
      <c r="F533" t="s">
        <v>777</v>
      </c>
      <c r="G533" s="1">
        <v>34185</v>
      </c>
      <c r="H533" s="1">
        <v>33055</v>
      </c>
      <c r="I533" s="1">
        <v>36027</v>
      </c>
      <c r="J533" t="s">
        <v>771</v>
      </c>
      <c r="K533" t="s">
        <v>778</v>
      </c>
    </row>
    <row r="534" spans="1:11" ht="38.25" x14ac:dyDescent="0.2">
      <c r="A534" s="15">
        <v>1932</v>
      </c>
      <c r="B534" s="4" t="s">
        <v>1706</v>
      </c>
      <c r="C534" s="3" t="s">
        <v>1707</v>
      </c>
      <c r="D534" s="4" t="s">
        <v>1708</v>
      </c>
      <c r="E534" t="s">
        <v>1709</v>
      </c>
      <c r="F534" t="s">
        <v>770</v>
      </c>
      <c r="G534" s="1">
        <v>33106</v>
      </c>
      <c r="H534" s="1">
        <v>33054</v>
      </c>
      <c r="I534" s="1">
        <v>37462</v>
      </c>
      <c r="J534" t="s">
        <v>771</v>
      </c>
      <c r="K534" t="s">
        <v>772</v>
      </c>
    </row>
    <row r="535" spans="1:11" ht="51" x14ac:dyDescent="0.2">
      <c r="A535" s="15">
        <v>1935</v>
      </c>
      <c r="B535" s="4" t="s">
        <v>1710</v>
      </c>
      <c r="C535" s="3" t="s">
        <v>1711</v>
      </c>
      <c r="D535" s="4" t="s">
        <v>1712</v>
      </c>
      <c r="E535" t="s">
        <v>1713</v>
      </c>
      <c r="F535" t="s">
        <v>1839</v>
      </c>
      <c r="G535" s="1">
        <v>33054</v>
      </c>
      <c r="H535" s="1">
        <v>33051</v>
      </c>
      <c r="I535" s="1">
        <v>37389</v>
      </c>
      <c r="J535" t="s">
        <v>771</v>
      </c>
      <c r="K535" t="s">
        <v>772</v>
      </c>
    </row>
    <row r="536" spans="1:11" ht="25.5" x14ac:dyDescent="0.2">
      <c r="A536" s="15">
        <v>1936</v>
      </c>
      <c r="B536" s="4" t="s">
        <v>1714</v>
      </c>
      <c r="C536" s="3" t="s">
        <v>1715</v>
      </c>
      <c r="D536" s="4" t="s">
        <v>1716</v>
      </c>
      <c r="E536" t="s">
        <v>1242</v>
      </c>
      <c r="F536" t="s">
        <v>1839</v>
      </c>
      <c r="G536" s="1">
        <v>33092</v>
      </c>
      <c r="H536" s="1">
        <v>33044</v>
      </c>
      <c r="I536" s="1">
        <v>38100</v>
      </c>
      <c r="J536" t="s">
        <v>771</v>
      </c>
      <c r="K536" t="s">
        <v>772</v>
      </c>
    </row>
    <row r="537" spans="1:11" ht="25.5" x14ac:dyDescent="0.2">
      <c r="A537" s="15">
        <v>1943</v>
      </c>
      <c r="B537" s="4" t="s">
        <v>1717</v>
      </c>
      <c r="C537" s="3" t="s">
        <v>1718</v>
      </c>
      <c r="D537" s="4" t="s">
        <v>1719</v>
      </c>
      <c r="E537" t="s">
        <v>1720</v>
      </c>
      <c r="F537" t="s">
        <v>1839</v>
      </c>
      <c r="G537" s="1">
        <v>33119</v>
      </c>
      <c r="H537" s="1">
        <v>33047</v>
      </c>
      <c r="I537" s="1">
        <v>37574</v>
      </c>
      <c r="J537" t="s">
        <v>771</v>
      </c>
      <c r="K537" t="s">
        <v>772</v>
      </c>
    </row>
    <row r="538" spans="1:11" ht="25.5" x14ac:dyDescent="0.2">
      <c r="A538" s="15">
        <v>1947</v>
      </c>
      <c r="B538" s="4" t="s">
        <v>1721</v>
      </c>
      <c r="C538" s="3" t="s">
        <v>1722</v>
      </c>
      <c r="D538" s="4" t="s">
        <v>1723</v>
      </c>
      <c r="E538" t="s">
        <v>1724</v>
      </c>
      <c r="F538" t="s">
        <v>1831</v>
      </c>
      <c r="G538" s="1">
        <v>33127</v>
      </c>
      <c r="H538" s="1">
        <v>33045</v>
      </c>
      <c r="I538" s="1">
        <v>37243</v>
      </c>
      <c r="J538" t="s">
        <v>771</v>
      </c>
      <c r="K538" t="s">
        <v>772</v>
      </c>
    </row>
    <row r="539" spans="1:11" ht="38.25" x14ac:dyDescent="0.2">
      <c r="A539" s="15">
        <v>1949</v>
      </c>
      <c r="B539" s="4" t="s">
        <v>1725</v>
      </c>
      <c r="C539" s="3" t="s">
        <v>2684</v>
      </c>
      <c r="D539" s="4" t="s">
        <v>2685</v>
      </c>
      <c r="E539" t="s">
        <v>2686</v>
      </c>
      <c r="F539" t="s">
        <v>1844</v>
      </c>
      <c r="G539" s="1">
        <v>33074</v>
      </c>
      <c r="H539" s="1">
        <v>33060</v>
      </c>
      <c r="I539" s="1">
        <v>36523</v>
      </c>
      <c r="J539" t="s">
        <v>771</v>
      </c>
      <c r="K539" t="s">
        <v>1845</v>
      </c>
    </row>
    <row r="540" spans="1:11" ht="25.5" x14ac:dyDescent="0.2">
      <c r="A540" s="15">
        <v>1956</v>
      </c>
      <c r="B540" s="4" t="s">
        <v>2687</v>
      </c>
      <c r="C540" s="3" t="s">
        <v>2688</v>
      </c>
      <c r="D540" s="4" t="s">
        <v>2689</v>
      </c>
      <c r="E540" t="s">
        <v>2690</v>
      </c>
      <c r="F540" t="s">
        <v>1238</v>
      </c>
      <c r="G540" s="1">
        <v>33107</v>
      </c>
      <c r="H540" s="1">
        <v>33031</v>
      </c>
      <c r="I540" s="1">
        <v>36551</v>
      </c>
      <c r="J540" t="s">
        <v>771</v>
      </c>
      <c r="K540" t="s">
        <v>1845</v>
      </c>
    </row>
    <row r="541" spans="1:11" ht="38.25" x14ac:dyDescent="0.2">
      <c r="A541" s="15">
        <v>1959</v>
      </c>
      <c r="B541" s="4" t="s">
        <v>2691</v>
      </c>
      <c r="C541" s="3" t="s">
        <v>2692</v>
      </c>
      <c r="D541" s="4" t="s">
        <v>2693</v>
      </c>
      <c r="E541" t="s">
        <v>2694</v>
      </c>
      <c r="F541" t="s">
        <v>21</v>
      </c>
      <c r="G541" s="1">
        <v>33147</v>
      </c>
      <c r="H541" s="1">
        <v>33051</v>
      </c>
      <c r="I541" s="1">
        <v>37517</v>
      </c>
      <c r="J541" t="s">
        <v>771</v>
      </c>
      <c r="K541" t="s">
        <v>1845</v>
      </c>
    </row>
    <row r="542" spans="1:11" ht="51" x14ac:dyDescent="0.2">
      <c r="A542" s="15">
        <v>1963</v>
      </c>
      <c r="B542" s="4" t="s">
        <v>2695</v>
      </c>
      <c r="C542" s="3" t="s">
        <v>2696</v>
      </c>
      <c r="D542" s="4" t="s">
        <v>2697</v>
      </c>
      <c r="E542" t="s">
        <v>671</v>
      </c>
      <c r="F542" t="s">
        <v>1831</v>
      </c>
      <c r="G542" s="1">
        <v>33086</v>
      </c>
      <c r="H542" s="1">
        <v>33050</v>
      </c>
      <c r="I542" s="1">
        <v>37215</v>
      </c>
      <c r="J542" t="s">
        <v>771</v>
      </c>
      <c r="K542" t="s">
        <v>772</v>
      </c>
    </row>
    <row r="543" spans="1:11" ht="25.5" x14ac:dyDescent="0.2">
      <c r="A543" s="15">
        <v>1967</v>
      </c>
      <c r="B543" s="4" t="s">
        <v>2698</v>
      </c>
      <c r="C543" s="3" t="s">
        <v>2699</v>
      </c>
      <c r="D543" s="4" t="s">
        <v>2700</v>
      </c>
      <c r="E543" t="s">
        <v>2860</v>
      </c>
      <c r="F543" t="s">
        <v>788</v>
      </c>
      <c r="G543" s="1">
        <v>33107</v>
      </c>
      <c r="H543" s="1">
        <v>33055</v>
      </c>
      <c r="I543" s="1">
        <v>38147</v>
      </c>
      <c r="J543" t="s">
        <v>771</v>
      </c>
      <c r="K543" t="s">
        <v>789</v>
      </c>
    </row>
    <row r="544" spans="1:11" x14ac:dyDescent="0.2">
      <c r="A544" s="15">
        <v>1968</v>
      </c>
      <c r="B544" s="4" t="s">
        <v>2701</v>
      </c>
      <c r="C544" s="3" t="s">
        <v>2702</v>
      </c>
      <c r="D544" s="4" t="s">
        <v>2703</v>
      </c>
      <c r="E544" t="s">
        <v>2704</v>
      </c>
      <c r="F544" t="s">
        <v>788</v>
      </c>
      <c r="G544" s="1">
        <v>33273</v>
      </c>
      <c r="H544" s="1">
        <v>33056</v>
      </c>
      <c r="I544" s="1">
        <v>37467</v>
      </c>
      <c r="J544" t="s">
        <v>771</v>
      </c>
      <c r="K544" t="s">
        <v>789</v>
      </c>
    </row>
    <row r="545" spans="1:11" x14ac:dyDescent="0.2">
      <c r="A545" s="15">
        <v>1972</v>
      </c>
      <c r="B545" s="4" t="s">
        <v>2705</v>
      </c>
      <c r="C545" s="3" t="s">
        <v>2706</v>
      </c>
      <c r="D545" s="4" t="s">
        <v>2700</v>
      </c>
      <c r="E545" t="s">
        <v>2707</v>
      </c>
      <c r="F545" t="s">
        <v>788</v>
      </c>
      <c r="G545" s="1">
        <v>33203</v>
      </c>
      <c r="H545" s="1">
        <v>33065</v>
      </c>
      <c r="I545" s="1">
        <v>36931</v>
      </c>
      <c r="J545" t="s">
        <v>771</v>
      </c>
      <c r="K545" t="s">
        <v>789</v>
      </c>
    </row>
    <row r="546" spans="1:11" ht="25.5" x14ac:dyDescent="0.2">
      <c r="A546" s="15">
        <v>1974</v>
      </c>
      <c r="B546" s="4" t="s">
        <v>2708</v>
      </c>
      <c r="C546" s="3" t="s">
        <v>2709</v>
      </c>
      <c r="D546" s="4" t="s">
        <v>2710</v>
      </c>
      <c r="E546" t="s">
        <v>2711</v>
      </c>
      <c r="F546" t="s">
        <v>788</v>
      </c>
      <c r="G546" s="1">
        <v>34501</v>
      </c>
      <c r="H546" s="1">
        <v>33055</v>
      </c>
      <c r="I546" s="1">
        <v>37362</v>
      </c>
      <c r="J546" t="s">
        <v>771</v>
      </c>
      <c r="K546" t="s">
        <v>789</v>
      </c>
    </row>
    <row r="547" spans="1:11" ht="38.25" x14ac:dyDescent="0.2">
      <c r="A547" s="15">
        <v>1978</v>
      </c>
      <c r="B547" s="4" t="s">
        <v>2712</v>
      </c>
      <c r="C547" s="3" t="s">
        <v>2713</v>
      </c>
      <c r="D547" s="4" t="s">
        <v>2714</v>
      </c>
      <c r="E547" t="s">
        <v>2715</v>
      </c>
      <c r="F547" t="s">
        <v>1870</v>
      </c>
      <c r="G547" s="1">
        <v>33120</v>
      </c>
      <c r="H547" s="1">
        <v>33045</v>
      </c>
      <c r="I547" s="1">
        <v>38889</v>
      </c>
      <c r="J547" t="s">
        <v>771</v>
      </c>
      <c r="K547" t="s">
        <v>789</v>
      </c>
    </row>
    <row r="548" spans="1:11" x14ac:dyDescent="0.2">
      <c r="A548" s="15">
        <v>1979</v>
      </c>
      <c r="B548" s="4" t="s">
        <v>2716</v>
      </c>
      <c r="C548" s="3" t="s">
        <v>2717</v>
      </c>
      <c r="D548" s="4" t="s">
        <v>2718</v>
      </c>
      <c r="E548" t="s">
        <v>2719</v>
      </c>
      <c r="F548" t="s">
        <v>852</v>
      </c>
      <c r="G548" s="1">
        <v>33100</v>
      </c>
      <c r="H548" s="1">
        <v>33052</v>
      </c>
      <c r="I548" s="1">
        <v>36734</v>
      </c>
      <c r="J548" t="s">
        <v>771</v>
      </c>
      <c r="K548" t="s">
        <v>789</v>
      </c>
    </row>
    <row r="549" spans="1:11" ht="25.5" x14ac:dyDescent="0.2">
      <c r="A549" s="15">
        <v>1987</v>
      </c>
      <c r="B549" s="4" t="s">
        <v>2720</v>
      </c>
      <c r="C549" s="3" t="s">
        <v>2721</v>
      </c>
      <c r="D549" s="4" t="s">
        <v>2722</v>
      </c>
      <c r="E549" t="s">
        <v>2723</v>
      </c>
      <c r="F549" t="s">
        <v>852</v>
      </c>
      <c r="G549" s="1">
        <v>33150</v>
      </c>
      <c r="H549" s="1">
        <v>33031</v>
      </c>
      <c r="I549" s="1">
        <v>34513</v>
      </c>
      <c r="J549" t="s">
        <v>771</v>
      </c>
      <c r="K549" t="s">
        <v>789</v>
      </c>
    </row>
    <row r="550" spans="1:11" ht="38.25" x14ac:dyDescent="0.2">
      <c r="A550" s="15">
        <v>1988</v>
      </c>
      <c r="B550" s="4" t="s">
        <v>2724</v>
      </c>
      <c r="C550" s="3" t="s">
        <v>2725</v>
      </c>
      <c r="D550" s="4" t="s">
        <v>2726</v>
      </c>
      <c r="E550" t="s">
        <v>2727</v>
      </c>
      <c r="F550" t="s">
        <v>861</v>
      </c>
      <c r="G550" s="1">
        <v>33168</v>
      </c>
      <c r="H550" s="1">
        <v>33051</v>
      </c>
      <c r="I550" s="1">
        <v>37963</v>
      </c>
      <c r="J550" t="s">
        <v>771</v>
      </c>
      <c r="K550" t="s">
        <v>789</v>
      </c>
    </row>
    <row r="551" spans="1:11" x14ac:dyDescent="0.2">
      <c r="A551" s="15">
        <v>1989</v>
      </c>
      <c r="B551" s="4" t="s">
        <v>2728</v>
      </c>
      <c r="C551" s="3" t="s">
        <v>2729</v>
      </c>
      <c r="D551" s="4" t="s">
        <v>2730</v>
      </c>
      <c r="E551" t="s">
        <v>2731</v>
      </c>
      <c r="F551" t="s">
        <v>1870</v>
      </c>
      <c r="G551" s="1">
        <v>33843</v>
      </c>
      <c r="H551" s="1">
        <v>33055</v>
      </c>
      <c r="I551" s="1">
        <v>38316</v>
      </c>
      <c r="J551" t="s">
        <v>771</v>
      </c>
      <c r="K551" t="s">
        <v>789</v>
      </c>
    </row>
    <row r="552" spans="1:11" ht="38.25" x14ac:dyDescent="0.2">
      <c r="A552" s="15">
        <v>1993</v>
      </c>
      <c r="B552" s="4" t="s">
        <v>2732</v>
      </c>
      <c r="C552" s="3" t="s">
        <v>2733</v>
      </c>
      <c r="D552" s="4" t="s">
        <v>2734</v>
      </c>
      <c r="E552" t="s">
        <v>969</v>
      </c>
      <c r="F552" t="s">
        <v>861</v>
      </c>
      <c r="G552" s="1">
        <v>33053</v>
      </c>
      <c r="H552" s="1">
        <v>33024</v>
      </c>
      <c r="I552" s="1">
        <v>37489</v>
      </c>
      <c r="J552" t="s">
        <v>771</v>
      </c>
      <c r="K552" t="s">
        <v>789</v>
      </c>
    </row>
    <row r="553" spans="1:11" ht="25.5" x14ac:dyDescent="0.2">
      <c r="A553" s="15">
        <v>1994</v>
      </c>
      <c r="B553" s="4" t="s">
        <v>2735</v>
      </c>
      <c r="C553" s="3" t="s">
        <v>2736</v>
      </c>
      <c r="D553" s="4" t="s">
        <v>2737</v>
      </c>
      <c r="E553" t="s">
        <v>2313</v>
      </c>
      <c r="F553" t="s">
        <v>861</v>
      </c>
      <c r="G553" s="1">
        <v>33128</v>
      </c>
      <c r="H553" s="1">
        <v>33050</v>
      </c>
      <c r="I553" s="1">
        <v>37298</v>
      </c>
      <c r="J553" t="s">
        <v>771</v>
      </c>
      <c r="K553" t="s">
        <v>789</v>
      </c>
    </row>
    <row r="554" spans="1:11" x14ac:dyDescent="0.2">
      <c r="A554" s="15">
        <v>1995</v>
      </c>
      <c r="B554" s="4" t="s">
        <v>2738</v>
      </c>
      <c r="C554" s="3" t="s">
        <v>2739</v>
      </c>
      <c r="D554" s="4" t="s">
        <v>2740</v>
      </c>
      <c r="E554" t="s">
        <v>2741</v>
      </c>
      <c r="F554" t="s">
        <v>852</v>
      </c>
      <c r="G554" s="1">
        <v>33073</v>
      </c>
      <c r="H554" s="1">
        <v>33031</v>
      </c>
      <c r="I554" s="1">
        <v>35963</v>
      </c>
      <c r="J554" t="s">
        <v>771</v>
      </c>
      <c r="K554" t="s">
        <v>789</v>
      </c>
    </row>
    <row r="555" spans="1:11" x14ac:dyDescent="0.2">
      <c r="A555" s="15">
        <v>1997</v>
      </c>
      <c r="B555" s="4" t="s">
        <v>2742</v>
      </c>
      <c r="C555" s="3" t="s">
        <v>2743</v>
      </c>
      <c r="D555" s="4" t="s">
        <v>2744</v>
      </c>
      <c r="E555" t="s">
        <v>2745</v>
      </c>
      <c r="F555" t="s">
        <v>852</v>
      </c>
      <c r="G555" s="1">
        <v>34176</v>
      </c>
      <c r="H555" s="1">
        <v>33055</v>
      </c>
      <c r="I555" s="1">
        <v>36987</v>
      </c>
      <c r="J555" t="s">
        <v>771</v>
      </c>
      <c r="K555" t="s">
        <v>789</v>
      </c>
    </row>
    <row r="556" spans="1:11" ht="38.25" x14ac:dyDescent="0.2">
      <c r="A556" s="15">
        <v>2005</v>
      </c>
      <c r="B556" s="4" t="s">
        <v>2746</v>
      </c>
      <c r="C556" s="3" t="s">
        <v>2747</v>
      </c>
      <c r="D556" s="4" t="s">
        <v>2748</v>
      </c>
      <c r="E556" t="s">
        <v>2749</v>
      </c>
      <c r="F556" t="s">
        <v>798</v>
      </c>
      <c r="G556" s="1">
        <v>33079</v>
      </c>
      <c r="H556" s="1">
        <v>33050</v>
      </c>
      <c r="I556" s="1">
        <v>37502</v>
      </c>
      <c r="J556" t="s">
        <v>771</v>
      </c>
      <c r="K556" t="s">
        <v>799</v>
      </c>
    </row>
    <row r="557" spans="1:11" ht="38.25" x14ac:dyDescent="0.2">
      <c r="A557" s="15">
        <v>2009</v>
      </c>
      <c r="B557" s="4" t="s">
        <v>2750</v>
      </c>
      <c r="C557" s="3" t="s">
        <v>2751</v>
      </c>
      <c r="D557" s="4" t="s">
        <v>2752</v>
      </c>
      <c r="E557" t="s">
        <v>2753</v>
      </c>
      <c r="F557" t="s">
        <v>804</v>
      </c>
      <c r="G557" s="1">
        <v>33336</v>
      </c>
      <c r="H557" s="1">
        <v>33052</v>
      </c>
      <c r="I557" s="1">
        <v>37466</v>
      </c>
      <c r="J557" t="s">
        <v>771</v>
      </c>
      <c r="K557" t="s">
        <v>799</v>
      </c>
    </row>
    <row r="558" spans="1:11" ht="51" x14ac:dyDescent="0.2">
      <c r="A558" s="15">
        <v>2019</v>
      </c>
      <c r="B558" s="4" t="s">
        <v>2754</v>
      </c>
      <c r="C558" s="3" t="s">
        <v>2755</v>
      </c>
      <c r="D558" s="4" t="s">
        <v>2756</v>
      </c>
      <c r="E558" t="s">
        <v>2757</v>
      </c>
      <c r="F558" t="s">
        <v>809</v>
      </c>
      <c r="G558" s="1">
        <v>33093</v>
      </c>
      <c r="H558" s="1">
        <v>33031</v>
      </c>
      <c r="I558" s="1">
        <v>36087</v>
      </c>
      <c r="J558" t="s">
        <v>771</v>
      </c>
      <c r="K558" t="s">
        <v>810</v>
      </c>
    </row>
    <row r="559" spans="1:11" x14ac:dyDescent="0.2">
      <c r="A559" s="15">
        <v>2022</v>
      </c>
      <c r="B559" s="4" t="s">
        <v>2758</v>
      </c>
      <c r="C559" s="3" t="s">
        <v>2759</v>
      </c>
      <c r="D559" s="4" t="s">
        <v>2758</v>
      </c>
      <c r="E559" t="s">
        <v>1448</v>
      </c>
      <c r="F559" t="s">
        <v>954</v>
      </c>
      <c r="H559" s="1">
        <v>29221</v>
      </c>
      <c r="I559" s="1">
        <v>36824</v>
      </c>
      <c r="J559" t="s">
        <v>771</v>
      </c>
      <c r="K559" t="s">
        <v>810</v>
      </c>
    </row>
    <row r="560" spans="1:11" ht="25.5" x14ac:dyDescent="0.2">
      <c r="A560" s="15">
        <v>2031</v>
      </c>
      <c r="B560" s="4" t="s">
        <v>2760</v>
      </c>
      <c r="C560" s="3" t="s">
        <v>2761</v>
      </c>
      <c r="D560" s="4" t="s">
        <v>339</v>
      </c>
      <c r="E560" t="s">
        <v>2762</v>
      </c>
      <c r="F560" t="s">
        <v>831</v>
      </c>
      <c r="G560" s="1">
        <v>33246</v>
      </c>
      <c r="H560" s="1">
        <v>33037</v>
      </c>
      <c r="I560" s="1">
        <v>36991</v>
      </c>
      <c r="J560" t="s">
        <v>771</v>
      </c>
      <c r="K560" t="s">
        <v>810</v>
      </c>
    </row>
    <row r="561" spans="1:11" x14ac:dyDescent="0.2">
      <c r="A561" s="15">
        <v>2034</v>
      </c>
      <c r="B561" s="4" t="s">
        <v>2763</v>
      </c>
      <c r="C561" s="3" t="s">
        <v>2764</v>
      </c>
      <c r="D561" s="4" t="s">
        <v>339</v>
      </c>
      <c r="E561" t="s">
        <v>3321</v>
      </c>
      <c r="F561" t="s">
        <v>831</v>
      </c>
      <c r="G561" s="1">
        <v>33102</v>
      </c>
      <c r="H561" s="1">
        <v>33037</v>
      </c>
      <c r="I561" s="1">
        <v>37537</v>
      </c>
      <c r="J561" t="s">
        <v>771</v>
      </c>
      <c r="K561" t="s">
        <v>810</v>
      </c>
    </row>
    <row r="562" spans="1:11" x14ac:dyDescent="0.2">
      <c r="A562" s="15">
        <v>2035</v>
      </c>
      <c r="B562" s="4" t="s">
        <v>2765</v>
      </c>
      <c r="C562" s="3" t="s">
        <v>2766</v>
      </c>
      <c r="D562" s="4" t="s">
        <v>2767</v>
      </c>
      <c r="E562" t="s">
        <v>674</v>
      </c>
      <c r="F562" t="s">
        <v>831</v>
      </c>
      <c r="G562" s="1">
        <v>33165</v>
      </c>
      <c r="H562" s="1">
        <v>33031</v>
      </c>
      <c r="I562" s="1">
        <v>37627</v>
      </c>
      <c r="J562" t="s">
        <v>771</v>
      </c>
      <c r="K562" t="s">
        <v>810</v>
      </c>
    </row>
    <row r="563" spans="1:11" ht="38.25" x14ac:dyDescent="0.2">
      <c r="A563" s="15">
        <v>2036</v>
      </c>
      <c r="B563" s="4" t="s">
        <v>2768</v>
      </c>
      <c r="C563" s="3" t="s">
        <v>2769</v>
      </c>
      <c r="D563" s="4" t="s">
        <v>2770</v>
      </c>
      <c r="E563" t="s">
        <v>2771</v>
      </c>
      <c r="F563" t="s">
        <v>1269</v>
      </c>
      <c r="G563" s="1">
        <v>33240</v>
      </c>
      <c r="H563" s="1">
        <v>33050</v>
      </c>
      <c r="I563" s="1">
        <v>37511</v>
      </c>
      <c r="J563" t="s">
        <v>771</v>
      </c>
      <c r="K563" t="s">
        <v>810</v>
      </c>
    </row>
    <row r="564" spans="1:11" ht="51" x14ac:dyDescent="0.2">
      <c r="A564" s="15">
        <v>2042</v>
      </c>
      <c r="B564" s="4" t="s">
        <v>2772</v>
      </c>
      <c r="C564" s="3" t="s">
        <v>2773</v>
      </c>
      <c r="D564" s="4" t="s">
        <v>2774</v>
      </c>
      <c r="E564" t="s">
        <v>2775</v>
      </c>
      <c r="F564" t="s">
        <v>777</v>
      </c>
      <c r="G564" s="1">
        <v>33067</v>
      </c>
      <c r="H564" s="1">
        <v>33030</v>
      </c>
      <c r="I564" s="1">
        <v>37357</v>
      </c>
      <c r="J564" t="s">
        <v>771</v>
      </c>
      <c r="K564" t="s">
        <v>778</v>
      </c>
    </row>
    <row r="565" spans="1:11" x14ac:dyDescent="0.2">
      <c r="A565" s="15">
        <v>2049</v>
      </c>
      <c r="B565" s="4" t="s">
        <v>2776</v>
      </c>
      <c r="C565" s="3" t="s">
        <v>2777</v>
      </c>
      <c r="D565" s="4" t="s">
        <v>3749</v>
      </c>
      <c r="E565" t="s">
        <v>3750</v>
      </c>
      <c r="F565" t="s">
        <v>770</v>
      </c>
      <c r="G565" s="1">
        <v>33085</v>
      </c>
      <c r="H565" s="1">
        <v>33024</v>
      </c>
      <c r="I565" s="1">
        <v>36825</v>
      </c>
      <c r="J565" t="s">
        <v>771</v>
      </c>
      <c r="K565" t="s">
        <v>772</v>
      </c>
    </row>
    <row r="566" spans="1:11" ht="51" x14ac:dyDescent="0.2">
      <c r="A566" s="15">
        <v>2053</v>
      </c>
      <c r="B566" s="4" t="s">
        <v>3751</v>
      </c>
      <c r="C566" s="3" t="s">
        <v>2778</v>
      </c>
      <c r="D566" s="4" t="s">
        <v>2779</v>
      </c>
      <c r="E566" t="s">
        <v>724</v>
      </c>
      <c r="F566" t="s">
        <v>770</v>
      </c>
      <c r="G566" s="1">
        <v>33101</v>
      </c>
      <c r="H566" s="1">
        <v>33051</v>
      </c>
      <c r="I566" s="1">
        <v>34485</v>
      </c>
      <c r="J566" t="s">
        <v>771</v>
      </c>
      <c r="K566" t="s">
        <v>772</v>
      </c>
    </row>
    <row r="567" spans="1:11" ht="25.5" x14ac:dyDescent="0.2">
      <c r="A567" s="15">
        <v>2054</v>
      </c>
      <c r="B567" s="4" t="s">
        <v>2780</v>
      </c>
      <c r="C567" s="3" t="s">
        <v>2781</v>
      </c>
      <c r="D567" s="4" t="s">
        <v>2782</v>
      </c>
      <c r="E567" t="s">
        <v>2783</v>
      </c>
      <c r="F567" t="s">
        <v>770</v>
      </c>
      <c r="G567" s="1">
        <v>33099</v>
      </c>
      <c r="H567" s="1">
        <v>33044</v>
      </c>
      <c r="I567" s="1">
        <v>37480</v>
      </c>
      <c r="J567" t="s">
        <v>771</v>
      </c>
      <c r="K567" t="s">
        <v>772</v>
      </c>
    </row>
    <row r="568" spans="1:11" ht="25.5" x14ac:dyDescent="0.2">
      <c r="A568" s="15">
        <v>2059</v>
      </c>
      <c r="B568" s="4" t="s">
        <v>2784</v>
      </c>
      <c r="C568" s="3" t="s">
        <v>2785</v>
      </c>
      <c r="D568" s="4" t="s">
        <v>2786</v>
      </c>
      <c r="E568" t="s">
        <v>2787</v>
      </c>
      <c r="F568" t="s">
        <v>770</v>
      </c>
      <c r="G568" s="1">
        <v>33120</v>
      </c>
      <c r="H568" s="1">
        <v>33051</v>
      </c>
      <c r="I568" s="1">
        <v>36654</v>
      </c>
      <c r="J568" t="s">
        <v>771</v>
      </c>
      <c r="K568" t="s">
        <v>772</v>
      </c>
    </row>
    <row r="569" spans="1:11" ht="25.5" x14ac:dyDescent="0.2">
      <c r="A569" s="15">
        <v>2064</v>
      </c>
      <c r="B569" s="4" t="s">
        <v>2788</v>
      </c>
      <c r="C569" s="3" t="s">
        <v>2789</v>
      </c>
      <c r="D569" s="4" t="s">
        <v>2790</v>
      </c>
      <c r="E569" t="s">
        <v>2791</v>
      </c>
      <c r="F569" t="s">
        <v>1839</v>
      </c>
      <c r="G569" s="1">
        <v>33102</v>
      </c>
      <c r="H569" s="1">
        <v>33053</v>
      </c>
      <c r="I569" s="1">
        <v>37341</v>
      </c>
      <c r="J569" t="s">
        <v>771</v>
      </c>
      <c r="K569" t="s">
        <v>772</v>
      </c>
    </row>
    <row r="570" spans="1:11" ht="25.5" x14ac:dyDescent="0.2">
      <c r="A570" s="15">
        <v>2066</v>
      </c>
      <c r="B570" s="4" t="s">
        <v>2792</v>
      </c>
      <c r="C570" s="3" t="s">
        <v>2793</v>
      </c>
      <c r="D570" s="4" t="s">
        <v>2794</v>
      </c>
      <c r="E570" t="s">
        <v>2795</v>
      </c>
      <c r="F570" t="s">
        <v>1831</v>
      </c>
      <c r="G570" s="1">
        <v>33054</v>
      </c>
      <c r="H570" s="1">
        <v>33030</v>
      </c>
      <c r="I570" s="1">
        <v>35808</v>
      </c>
      <c r="J570" t="s">
        <v>771</v>
      </c>
      <c r="K570" t="s">
        <v>772</v>
      </c>
    </row>
    <row r="571" spans="1:11" ht="25.5" x14ac:dyDescent="0.2">
      <c r="A571" s="15">
        <v>2072</v>
      </c>
      <c r="B571" s="4" t="s">
        <v>2796</v>
      </c>
      <c r="C571" s="3" t="s">
        <v>2797</v>
      </c>
      <c r="D571" s="4" t="s">
        <v>3762</v>
      </c>
      <c r="E571" t="s">
        <v>3763</v>
      </c>
      <c r="F571" t="s">
        <v>1850</v>
      </c>
      <c r="G571" s="1">
        <v>33135</v>
      </c>
      <c r="H571" s="1">
        <v>33051</v>
      </c>
      <c r="I571" s="1">
        <v>35809</v>
      </c>
      <c r="J571" t="s">
        <v>771</v>
      </c>
      <c r="K571" t="s">
        <v>1845</v>
      </c>
    </row>
    <row r="572" spans="1:11" ht="51" x14ac:dyDescent="0.2">
      <c r="A572" s="15">
        <v>2075</v>
      </c>
      <c r="B572" s="4" t="s">
        <v>3764</v>
      </c>
      <c r="C572" s="3" t="s">
        <v>3765</v>
      </c>
      <c r="D572" s="4" t="s">
        <v>3766</v>
      </c>
      <c r="E572" t="s">
        <v>3767</v>
      </c>
      <c r="F572" t="s">
        <v>21</v>
      </c>
      <c r="G572" s="1">
        <v>33344</v>
      </c>
      <c r="H572" s="1">
        <v>33052</v>
      </c>
      <c r="I572" s="1">
        <v>38554</v>
      </c>
      <c r="J572" t="s">
        <v>771</v>
      </c>
      <c r="K572" t="s">
        <v>1845</v>
      </c>
    </row>
    <row r="573" spans="1:11" ht="51" x14ac:dyDescent="0.2">
      <c r="A573" s="15">
        <v>2080</v>
      </c>
      <c r="B573" s="4" t="s">
        <v>3768</v>
      </c>
      <c r="C573" s="3" t="s">
        <v>3769</v>
      </c>
      <c r="D573" s="4" t="s">
        <v>3770</v>
      </c>
      <c r="E573" t="s">
        <v>3771</v>
      </c>
      <c r="F573" t="s">
        <v>1850</v>
      </c>
      <c r="G573" s="1">
        <v>33060</v>
      </c>
      <c r="H573" s="1">
        <v>33003</v>
      </c>
      <c r="I573" s="1">
        <v>37119</v>
      </c>
      <c r="J573" t="s">
        <v>771</v>
      </c>
      <c r="K573" t="s">
        <v>1845</v>
      </c>
    </row>
    <row r="574" spans="1:11" ht="51" x14ac:dyDescent="0.2">
      <c r="A574" s="15">
        <v>2082</v>
      </c>
      <c r="B574" s="4" t="s">
        <v>3772</v>
      </c>
      <c r="C574" s="3" t="s">
        <v>3773</v>
      </c>
      <c r="D574" s="4" t="s">
        <v>3774</v>
      </c>
      <c r="E574" t="s">
        <v>3775</v>
      </c>
      <c r="F574" t="s">
        <v>788</v>
      </c>
      <c r="G574" s="1">
        <v>33072</v>
      </c>
      <c r="H574" s="1">
        <v>33050</v>
      </c>
      <c r="I574" s="1">
        <v>37208</v>
      </c>
      <c r="J574" t="s">
        <v>771</v>
      </c>
      <c r="K574" t="s">
        <v>789</v>
      </c>
    </row>
    <row r="575" spans="1:11" ht="38.25" x14ac:dyDescent="0.2">
      <c r="A575" s="15">
        <v>2084</v>
      </c>
      <c r="B575" s="4" t="s">
        <v>3776</v>
      </c>
      <c r="C575" s="3" t="s">
        <v>3777</v>
      </c>
      <c r="D575" s="4" t="s">
        <v>3778</v>
      </c>
      <c r="E575" t="s">
        <v>3779</v>
      </c>
      <c r="F575" t="s">
        <v>788</v>
      </c>
      <c r="G575" s="1">
        <v>33155</v>
      </c>
      <c r="H575" s="1">
        <v>33064</v>
      </c>
      <c r="I575" s="1">
        <v>36200</v>
      </c>
      <c r="J575" t="s">
        <v>771</v>
      </c>
      <c r="K575" t="s">
        <v>789</v>
      </c>
    </row>
    <row r="576" spans="1:11" ht="51" x14ac:dyDescent="0.2">
      <c r="A576" s="15">
        <v>2086</v>
      </c>
      <c r="B576" s="4" t="s">
        <v>3780</v>
      </c>
      <c r="C576" s="3" t="s">
        <v>3781</v>
      </c>
      <c r="D576" s="4" t="s">
        <v>3782</v>
      </c>
      <c r="E576" t="s">
        <v>3783</v>
      </c>
      <c r="F576" t="s">
        <v>788</v>
      </c>
      <c r="G576" s="1">
        <v>33141</v>
      </c>
      <c r="H576" s="1">
        <v>33065</v>
      </c>
      <c r="I576" s="1">
        <v>36496</v>
      </c>
      <c r="J576" t="s">
        <v>771</v>
      </c>
      <c r="K576" t="s">
        <v>789</v>
      </c>
    </row>
    <row r="577" spans="1:11" ht="25.5" x14ac:dyDescent="0.2">
      <c r="A577" s="15">
        <v>2089</v>
      </c>
      <c r="B577" s="4" t="s">
        <v>3784</v>
      </c>
      <c r="C577" s="3" t="s">
        <v>3785</v>
      </c>
      <c r="D577" s="4" t="s">
        <v>3786</v>
      </c>
      <c r="E577" t="s">
        <v>3787</v>
      </c>
      <c r="F577" t="s">
        <v>788</v>
      </c>
      <c r="G577" s="1">
        <v>33183</v>
      </c>
      <c r="H577" s="1">
        <v>33056</v>
      </c>
      <c r="I577" s="1">
        <v>36055</v>
      </c>
      <c r="J577" t="s">
        <v>771</v>
      </c>
      <c r="K577" t="s">
        <v>789</v>
      </c>
    </row>
    <row r="578" spans="1:11" ht="51" x14ac:dyDescent="0.2">
      <c r="A578" s="15">
        <v>2090</v>
      </c>
      <c r="B578" s="4" t="s">
        <v>3788</v>
      </c>
      <c r="C578" s="3" t="s">
        <v>3789</v>
      </c>
      <c r="D578" s="4" t="s">
        <v>3790</v>
      </c>
      <c r="E578" t="s">
        <v>3791</v>
      </c>
      <c r="F578" t="s">
        <v>788</v>
      </c>
      <c r="G578" s="1">
        <v>33128</v>
      </c>
      <c r="H578" s="1">
        <v>33052</v>
      </c>
      <c r="I578" s="1">
        <v>36074</v>
      </c>
      <c r="J578" t="s">
        <v>771</v>
      </c>
      <c r="K578" t="s">
        <v>789</v>
      </c>
    </row>
    <row r="579" spans="1:11" ht="38.25" x14ac:dyDescent="0.2">
      <c r="A579" s="15">
        <v>2092</v>
      </c>
      <c r="B579" s="4" t="s">
        <v>3792</v>
      </c>
      <c r="C579" s="3" t="s">
        <v>3793</v>
      </c>
      <c r="D579" s="4" t="s">
        <v>3794</v>
      </c>
      <c r="E579" t="s">
        <v>727</v>
      </c>
      <c r="F579" t="s">
        <v>788</v>
      </c>
      <c r="G579" s="1">
        <v>33204</v>
      </c>
      <c r="H579" s="1">
        <v>33056</v>
      </c>
      <c r="I579" s="1">
        <v>35941</v>
      </c>
      <c r="J579" t="s">
        <v>771</v>
      </c>
      <c r="K579" t="s">
        <v>789</v>
      </c>
    </row>
    <row r="580" spans="1:11" ht="38.25" x14ac:dyDescent="0.2">
      <c r="A580" s="15">
        <v>2094</v>
      </c>
      <c r="B580" s="4" t="s">
        <v>3795</v>
      </c>
      <c r="C580" s="3" t="s">
        <v>3796</v>
      </c>
      <c r="D580" s="4" t="s">
        <v>3797</v>
      </c>
      <c r="E580" t="s">
        <v>3798</v>
      </c>
      <c r="F580" t="s">
        <v>1870</v>
      </c>
      <c r="G580" s="1">
        <v>33172</v>
      </c>
      <c r="H580" s="1">
        <v>33035</v>
      </c>
      <c r="I580" s="1">
        <v>36117</v>
      </c>
      <c r="J580" t="s">
        <v>771</v>
      </c>
      <c r="K580" t="s">
        <v>789</v>
      </c>
    </row>
    <row r="581" spans="1:11" ht="25.5" x14ac:dyDescent="0.2">
      <c r="A581" s="15">
        <v>2097</v>
      </c>
      <c r="B581" s="4" t="s">
        <v>3799</v>
      </c>
      <c r="C581" s="3" t="s">
        <v>3800</v>
      </c>
      <c r="D581" s="4" t="s">
        <v>3801</v>
      </c>
      <c r="E581" t="s">
        <v>483</v>
      </c>
      <c r="F581" t="s">
        <v>1870</v>
      </c>
      <c r="G581" s="1">
        <v>33120</v>
      </c>
      <c r="H581" s="1">
        <v>33052</v>
      </c>
      <c r="I581" s="1">
        <v>35921</v>
      </c>
      <c r="J581" t="s">
        <v>771</v>
      </c>
      <c r="K581" t="s">
        <v>789</v>
      </c>
    </row>
    <row r="582" spans="1:11" ht="25.5" x14ac:dyDescent="0.2">
      <c r="A582" s="15">
        <v>2101</v>
      </c>
      <c r="B582" s="4" t="s">
        <v>3802</v>
      </c>
      <c r="C582" s="3" t="s">
        <v>3803</v>
      </c>
      <c r="D582" s="4" t="s">
        <v>3804</v>
      </c>
      <c r="E582" t="s">
        <v>3805</v>
      </c>
      <c r="F582" t="s">
        <v>788</v>
      </c>
      <c r="G582" s="1">
        <v>33204</v>
      </c>
      <c r="H582" s="1">
        <v>33056</v>
      </c>
      <c r="I582" s="1">
        <v>35907</v>
      </c>
      <c r="J582" t="s">
        <v>771</v>
      </c>
      <c r="K582" t="s">
        <v>789</v>
      </c>
    </row>
    <row r="583" spans="1:11" ht="51" x14ac:dyDescent="0.2">
      <c r="A583" s="15">
        <v>2104</v>
      </c>
      <c r="B583" s="4" t="s">
        <v>3806</v>
      </c>
      <c r="C583" s="3" t="s">
        <v>3807</v>
      </c>
      <c r="D583" s="4" t="s">
        <v>3808</v>
      </c>
      <c r="E583" t="s">
        <v>3809</v>
      </c>
      <c r="F583" t="s">
        <v>852</v>
      </c>
      <c r="G583" s="1">
        <v>33206</v>
      </c>
      <c r="H583" s="1">
        <v>33047</v>
      </c>
      <c r="I583" s="1">
        <v>38334</v>
      </c>
      <c r="J583" t="s">
        <v>771</v>
      </c>
      <c r="K583" t="s">
        <v>789</v>
      </c>
    </row>
    <row r="584" spans="1:11" ht="38.25" x14ac:dyDescent="0.2">
      <c r="A584" s="15">
        <v>2105</v>
      </c>
      <c r="B584" s="4" t="s">
        <v>3810</v>
      </c>
      <c r="C584" s="3" t="s">
        <v>3811</v>
      </c>
      <c r="D584" s="4" t="s">
        <v>3812</v>
      </c>
      <c r="E584" t="s">
        <v>3813</v>
      </c>
      <c r="F584" t="s">
        <v>852</v>
      </c>
      <c r="G584" s="1">
        <v>33168</v>
      </c>
      <c r="H584" s="1">
        <v>33051</v>
      </c>
      <c r="I584" s="1">
        <v>35320</v>
      </c>
      <c r="J584" t="s">
        <v>771</v>
      </c>
      <c r="K584" t="s">
        <v>789</v>
      </c>
    </row>
    <row r="585" spans="1:11" ht="25.5" x14ac:dyDescent="0.2">
      <c r="A585" s="15">
        <v>2121</v>
      </c>
      <c r="B585" s="4" t="s">
        <v>3814</v>
      </c>
      <c r="C585" s="3" t="s">
        <v>3815</v>
      </c>
      <c r="D585" s="4" t="s">
        <v>3816</v>
      </c>
      <c r="E585" t="s">
        <v>2719</v>
      </c>
      <c r="F585" t="s">
        <v>861</v>
      </c>
      <c r="G585" s="1">
        <v>33547</v>
      </c>
      <c r="H585" s="1">
        <v>33042</v>
      </c>
      <c r="I585" s="1">
        <v>38303</v>
      </c>
      <c r="J585" t="s">
        <v>771</v>
      </c>
      <c r="K585" t="s">
        <v>789</v>
      </c>
    </row>
    <row r="586" spans="1:11" x14ac:dyDescent="0.2">
      <c r="A586" s="15">
        <v>2125</v>
      </c>
      <c r="B586" s="4" t="s">
        <v>3817</v>
      </c>
      <c r="C586" s="3" t="s">
        <v>3818</v>
      </c>
      <c r="D586" s="4" t="s">
        <v>2869</v>
      </c>
      <c r="E586" t="s">
        <v>2870</v>
      </c>
      <c r="F586" t="s">
        <v>852</v>
      </c>
      <c r="G586" s="1">
        <v>33161</v>
      </c>
      <c r="H586" s="1">
        <v>33052</v>
      </c>
      <c r="I586" s="1">
        <v>37519</v>
      </c>
      <c r="J586" t="s">
        <v>771</v>
      </c>
      <c r="K586" t="s">
        <v>789</v>
      </c>
    </row>
    <row r="587" spans="1:11" x14ac:dyDescent="0.2">
      <c r="A587" s="15">
        <v>2126</v>
      </c>
      <c r="B587" s="4" t="s">
        <v>2871</v>
      </c>
      <c r="C587" s="3" t="s">
        <v>2872</v>
      </c>
      <c r="D587" s="4" t="s">
        <v>2873</v>
      </c>
      <c r="E587" t="s">
        <v>2874</v>
      </c>
      <c r="F587" t="s">
        <v>852</v>
      </c>
      <c r="G587" s="1">
        <v>33386</v>
      </c>
      <c r="H587" s="1">
        <v>33055</v>
      </c>
      <c r="I587" s="1">
        <v>37145</v>
      </c>
      <c r="J587" t="s">
        <v>771</v>
      </c>
      <c r="K587" t="s">
        <v>789</v>
      </c>
    </row>
    <row r="588" spans="1:11" ht="38.25" x14ac:dyDescent="0.2">
      <c r="A588" s="15">
        <v>2128</v>
      </c>
      <c r="B588" s="4" t="s">
        <v>2875</v>
      </c>
      <c r="C588" s="3" t="s">
        <v>2876</v>
      </c>
      <c r="D588" s="4" t="s">
        <v>2877</v>
      </c>
      <c r="E588" t="s">
        <v>2878</v>
      </c>
      <c r="F588" t="s">
        <v>798</v>
      </c>
      <c r="G588" s="1">
        <v>33045</v>
      </c>
      <c r="H588" s="1">
        <v>33037</v>
      </c>
      <c r="I588" s="1">
        <v>35612</v>
      </c>
      <c r="J588" t="s">
        <v>771</v>
      </c>
      <c r="K588" t="s">
        <v>799</v>
      </c>
    </row>
    <row r="589" spans="1:11" ht="25.5" x14ac:dyDescent="0.2">
      <c r="A589" s="15">
        <v>2135</v>
      </c>
      <c r="B589" s="4" t="s">
        <v>2879</v>
      </c>
      <c r="C589" s="3" t="s">
        <v>2880</v>
      </c>
      <c r="D589" s="4" t="s">
        <v>2881</v>
      </c>
      <c r="E589" t="s">
        <v>2882</v>
      </c>
      <c r="F589" t="s">
        <v>479</v>
      </c>
      <c r="G589" s="1">
        <v>33094</v>
      </c>
      <c r="H589" s="1">
        <v>33052</v>
      </c>
      <c r="I589" s="1">
        <v>37525</v>
      </c>
      <c r="J589" t="s">
        <v>771</v>
      </c>
      <c r="K589" t="s">
        <v>799</v>
      </c>
    </row>
    <row r="590" spans="1:11" ht="51" x14ac:dyDescent="0.2">
      <c r="A590" s="15">
        <v>2136</v>
      </c>
      <c r="B590" s="4" t="s">
        <v>2883</v>
      </c>
      <c r="C590" s="3" t="s">
        <v>2884</v>
      </c>
      <c r="D590" s="4" t="s">
        <v>2885</v>
      </c>
      <c r="E590" t="s">
        <v>2886</v>
      </c>
      <c r="F590" t="s">
        <v>804</v>
      </c>
      <c r="G590" s="1">
        <v>33140</v>
      </c>
      <c r="H590" s="1">
        <v>33054</v>
      </c>
      <c r="I590" s="1">
        <v>37466</v>
      </c>
      <c r="J590" t="s">
        <v>771</v>
      </c>
      <c r="K590" t="s">
        <v>799</v>
      </c>
    </row>
    <row r="591" spans="1:11" ht="25.5" x14ac:dyDescent="0.2">
      <c r="A591" s="15">
        <v>2143</v>
      </c>
      <c r="B591" s="4" t="s">
        <v>2887</v>
      </c>
      <c r="C591" s="3" t="s">
        <v>2888</v>
      </c>
      <c r="D591" s="4" t="s">
        <v>2885</v>
      </c>
      <c r="E591" t="s">
        <v>2889</v>
      </c>
      <c r="F591" t="s">
        <v>804</v>
      </c>
      <c r="G591" s="1">
        <v>33315</v>
      </c>
      <c r="H591" s="1">
        <v>33054</v>
      </c>
      <c r="I591" s="1">
        <v>35744</v>
      </c>
      <c r="J591" t="s">
        <v>771</v>
      </c>
      <c r="K591" t="s">
        <v>799</v>
      </c>
    </row>
    <row r="592" spans="1:11" ht="25.5" x14ac:dyDescent="0.2">
      <c r="A592" s="15">
        <v>2167</v>
      </c>
      <c r="B592" s="4" t="s">
        <v>2890</v>
      </c>
      <c r="C592" s="3" t="s">
        <v>2891</v>
      </c>
      <c r="D592" s="4" t="s">
        <v>2892</v>
      </c>
      <c r="E592" t="s">
        <v>2893</v>
      </c>
      <c r="F592" t="s">
        <v>809</v>
      </c>
      <c r="G592" s="1">
        <v>33088</v>
      </c>
      <c r="H592" s="1">
        <v>33052</v>
      </c>
      <c r="I592" s="1">
        <v>35613</v>
      </c>
      <c r="J592" t="s">
        <v>771</v>
      </c>
      <c r="K592" t="s">
        <v>810</v>
      </c>
    </row>
    <row r="593" spans="1:11" ht="25.5" x14ac:dyDescent="0.2">
      <c r="A593" s="15">
        <v>2173</v>
      </c>
      <c r="B593" s="4" t="s">
        <v>2894</v>
      </c>
      <c r="C593" s="3" t="s">
        <v>2895</v>
      </c>
      <c r="D593" s="4" t="s">
        <v>2896</v>
      </c>
      <c r="E593" t="s">
        <v>2897</v>
      </c>
      <c r="F593" t="s">
        <v>893</v>
      </c>
      <c r="G593" s="1">
        <v>33088</v>
      </c>
      <c r="H593" s="1">
        <v>33052</v>
      </c>
      <c r="I593" s="1">
        <v>38058</v>
      </c>
      <c r="J593" t="s">
        <v>771</v>
      </c>
      <c r="K593" t="s">
        <v>799</v>
      </c>
    </row>
    <row r="594" spans="1:11" ht="51" x14ac:dyDescent="0.2">
      <c r="A594" s="15">
        <v>2181</v>
      </c>
      <c r="B594" s="4" t="s">
        <v>2898</v>
      </c>
      <c r="C594" s="3" t="s">
        <v>2899</v>
      </c>
      <c r="D594" s="4" t="s">
        <v>2900</v>
      </c>
      <c r="E594" t="s">
        <v>2901</v>
      </c>
      <c r="F594" t="s">
        <v>822</v>
      </c>
      <c r="G594" s="1">
        <v>33350</v>
      </c>
      <c r="H594" s="1">
        <v>33021</v>
      </c>
      <c r="I594" s="1">
        <v>36692</v>
      </c>
      <c r="J594" t="s">
        <v>771</v>
      </c>
      <c r="K594" t="s">
        <v>772</v>
      </c>
    </row>
    <row r="595" spans="1:11" ht="38.25" x14ac:dyDescent="0.2">
      <c r="A595" s="15">
        <v>2189</v>
      </c>
      <c r="B595" s="4" t="s">
        <v>2902</v>
      </c>
      <c r="C595" s="3" t="s">
        <v>2903</v>
      </c>
      <c r="D595" s="4" t="s">
        <v>2904</v>
      </c>
      <c r="E595" t="s">
        <v>2905</v>
      </c>
      <c r="F595" t="s">
        <v>822</v>
      </c>
      <c r="G595" s="1">
        <v>33175</v>
      </c>
      <c r="H595" s="1">
        <v>33037</v>
      </c>
      <c r="I595" s="1">
        <v>37333</v>
      </c>
      <c r="J595" t="s">
        <v>771</v>
      </c>
      <c r="K595" t="s">
        <v>772</v>
      </c>
    </row>
    <row r="596" spans="1:11" ht="25.5" x14ac:dyDescent="0.2">
      <c r="A596" s="15">
        <v>2191</v>
      </c>
      <c r="B596" s="4" t="s">
        <v>2906</v>
      </c>
      <c r="C596" s="3" t="s">
        <v>2907</v>
      </c>
      <c r="D596" s="4" t="s">
        <v>2908</v>
      </c>
      <c r="E596" t="s">
        <v>518</v>
      </c>
      <c r="F596" t="s">
        <v>831</v>
      </c>
      <c r="G596" s="1">
        <v>33085</v>
      </c>
      <c r="H596" s="1">
        <v>33050</v>
      </c>
      <c r="I596" s="1">
        <v>37603</v>
      </c>
      <c r="J596" t="s">
        <v>771</v>
      </c>
      <c r="K596" t="s">
        <v>810</v>
      </c>
    </row>
    <row r="597" spans="1:11" ht="38.25" x14ac:dyDescent="0.2">
      <c r="A597" s="15">
        <v>2193</v>
      </c>
      <c r="B597" s="4" t="s">
        <v>2909</v>
      </c>
      <c r="C597" s="3" t="s">
        <v>2910</v>
      </c>
      <c r="D597" s="4" t="s">
        <v>2911</v>
      </c>
      <c r="E597" t="s">
        <v>2912</v>
      </c>
      <c r="F597" t="s">
        <v>831</v>
      </c>
      <c r="G597" s="1">
        <v>33080</v>
      </c>
      <c r="H597" s="1">
        <v>33044</v>
      </c>
      <c r="I597" s="1">
        <v>37862</v>
      </c>
      <c r="J597" t="s">
        <v>771</v>
      </c>
      <c r="K597" t="s">
        <v>810</v>
      </c>
    </row>
    <row r="598" spans="1:11" ht="38.25" x14ac:dyDescent="0.2">
      <c r="A598" s="15">
        <v>2195</v>
      </c>
      <c r="B598" s="4" t="s">
        <v>2913</v>
      </c>
      <c r="C598" s="3" t="s">
        <v>2914</v>
      </c>
      <c r="D598" s="4" t="s">
        <v>2915</v>
      </c>
      <c r="E598" t="s">
        <v>2916</v>
      </c>
      <c r="F598" t="s">
        <v>831</v>
      </c>
      <c r="G598" s="1">
        <v>33155</v>
      </c>
      <c r="H598" s="1">
        <v>33031</v>
      </c>
      <c r="I598" s="1">
        <v>37217</v>
      </c>
      <c r="J598" t="s">
        <v>771</v>
      </c>
      <c r="K598" t="s">
        <v>810</v>
      </c>
    </row>
    <row r="599" spans="1:11" ht="38.25" x14ac:dyDescent="0.2">
      <c r="A599" s="15">
        <v>2196</v>
      </c>
      <c r="B599" s="4" t="s">
        <v>2917</v>
      </c>
      <c r="C599" s="3" t="s">
        <v>2918</v>
      </c>
      <c r="D599" s="4" t="s">
        <v>2919</v>
      </c>
      <c r="E599" t="s">
        <v>2920</v>
      </c>
      <c r="F599" t="s">
        <v>1269</v>
      </c>
      <c r="G599" s="1">
        <v>33136</v>
      </c>
      <c r="H599" s="1">
        <v>33052</v>
      </c>
      <c r="I599" s="1">
        <v>36745</v>
      </c>
      <c r="J599" t="s">
        <v>771</v>
      </c>
      <c r="K599" t="s">
        <v>810</v>
      </c>
    </row>
    <row r="600" spans="1:11" ht="38.25" x14ac:dyDescent="0.2">
      <c r="A600" s="15">
        <v>2214</v>
      </c>
      <c r="B600" s="4" t="s">
        <v>2921</v>
      </c>
      <c r="C600" s="3" t="s">
        <v>2922</v>
      </c>
      <c r="D600" s="4" t="s">
        <v>2923</v>
      </c>
      <c r="E600" t="s">
        <v>2924</v>
      </c>
      <c r="F600" t="s">
        <v>777</v>
      </c>
      <c r="G600" s="1">
        <v>33119</v>
      </c>
      <c r="H600" s="1">
        <v>33052</v>
      </c>
      <c r="I600" s="1">
        <v>35779</v>
      </c>
      <c r="J600" t="s">
        <v>771</v>
      </c>
      <c r="K600" t="s">
        <v>778</v>
      </c>
    </row>
    <row r="601" spans="1:11" ht="38.25" x14ac:dyDescent="0.2">
      <c r="A601" s="15">
        <v>2220</v>
      </c>
      <c r="B601" s="4" t="s">
        <v>2925</v>
      </c>
      <c r="C601" s="3" t="s">
        <v>2926</v>
      </c>
      <c r="D601" s="4" t="s">
        <v>2927</v>
      </c>
      <c r="E601" t="s">
        <v>2928</v>
      </c>
      <c r="F601" t="s">
        <v>777</v>
      </c>
      <c r="G601" s="1">
        <v>33123</v>
      </c>
      <c r="H601" s="1">
        <v>33049</v>
      </c>
      <c r="I601" s="1">
        <v>36630</v>
      </c>
      <c r="J601" t="s">
        <v>771</v>
      </c>
      <c r="K601" t="s">
        <v>778</v>
      </c>
    </row>
    <row r="602" spans="1:11" ht="63.75" x14ac:dyDescent="0.2">
      <c r="A602" s="15">
        <v>2222</v>
      </c>
      <c r="B602" s="4" t="s">
        <v>2929</v>
      </c>
      <c r="C602" s="3" t="s">
        <v>2930</v>
      </c>
      <c r="D602" s="4" t="s">
        <v>2931</v>
      </c>
      <c r="E602" t="s">
        <v>2932</v>
      </c>
      <c r="F602" t="s">
        <v>777</v>
      </c>
      <c r="G602" s="1">
        <v>33127</v>
      </c>
      <c r="H602" s="1">
        <v>33052</v>
      </c>
      <c r="I602" s="1">
        <v>38502</v>
      </c>
      <c r="J602" t="s">
        <v>771</v>
      </c>
      <c r="K602" t="s">
        <v>778</v>
      </c>
    </row>
    <row r="603" spans="1:11" ht="51" x14ac:dyDescent="0.2">
      <c r="A603" s="15">
        <v>2230</v>
      </c>
      <c r="B603" s="4" t="s">
        <v>2933</v>
      </c>
      <c r="C603" s="3" t="s">
        <v>1958</v>
      </c>
      <c r="D603" s="4" t="s">
        <v>1959</v>
      </c>
      <c r="E603" t="s">
        <v>1960</v>
      </c>
      <c r="F603" t="s">
        <v>777</v>
      </c>
      <c r="G603" s="1">
        <v>33094</v>
      </c>
      <c r="H603" s="1">
        <v>33046</v>
      </c>
      <c r="I603" s="1">
        <v>36467</v>
      </c>
      <c r="J603" t="s">
        <v>771</v>
      </c>
      <c r="K603" t="s">
        <v>778</v>
      </c>
    </row>
    <row r="604" spans="1:11" ht="38.25" x14ac:dyDescent="0.2">
      <c r="A604" s="15">
        <v>2243</v>
      </c>
      <c r="B604" s="4" t="s">
        <v>1961</v>
      </c>
      <c r="C604" s="3" t="s">
        <v>1962</v>
      </c>
      <c r="D604" s="4" t="s">
        <v>1961</v>
      </c>
      <c r="E604" t="s">
        <v>1448</v>
      </c>
      <c r="F604" t="s">
        <v>954</v>
      </c>
      <c r="H604" s="1">
        <v>33055</v>
      </c>
      <c r="I604" s="1">
        <v>34919</v>
      </c>
      <c r="J604" t="s">
        <v>771</v>
      </c>
      <c r="K604" t="s">
        <v>772</v>
      </c>
    </row>
    <row r="605" spans="1:11" ht="51" x14ac:dyDescent="0.2">
      <c r="A605" s="15">
        <v>2245</v>
      </c>
      <c r="B605" s="4" t="s">
        <v>1963</v>
      </c>
      <c r="C605" s="3" t="s">
        <v>1964</v>
      </c>
      <c r="D605" s="4" t="s">
        <v>1965</v>
      </c>
      <c r="E605" t="s">
        <v>3775</v>
      </c>
      <c r="F605" t="s">
        <v>770</v>
      </c>
      <c r="G605" s="1">
        <v>33074</v>
      </c>
      <c r="H605" s="1">
        <v>33045</v>
      </c>
      <c r="I605" s="1">
        <v>37651</v>
      </c>
      <c r="J605" t="s">
        <v>771</v>
      </c>
      <c r="K605" t="s">
        <v>772</v>
      </c>
    </row>
    <row r="606" spans="1:11" ht="63.75" x14ac:dyDescent="0.2">
      <c r="A606" s="15">
        <v>2270</v>
      </c>
      <c r="B606" s="4" t="s">
        <v>1966</v>
      </c>
      <c r="C606" s="3" t="s">
        <v>1967</v>
      </c>
      <c r="D606" s="4" t="s">
        <v>1968</v>
      </c>
      <c r="E606" t="s">
        <v>1177</v>
      </c>
      <c r="F606" t="s">
        <v>1844</v>
      </c>
      <c r="G606" s="1">
        <v>33080</v>
      </c>
      <c r="H606" s="1">
        <v>33058</v>
      </c>
      <c r="I606" s="1">
        <v>35321</v>
      </c>
      <c r="J606" t="s">
        <v>771</v>
      </c>
      <c r="K606" t="s">
        <v>1845</v>
      </c>
    </row>
    <row r="607" spans="1:11" ht="51" x14ac:dyDescent="0.2">
      <c r="A607" s="15">
        <v>2296</v>
      </c>
      <c r="B607" s="4" t="s">
        <v>1969</v>
      </c>
      <c r="C607" s="3" t="s">
        <v>1970</v>
      </c>
      <c r="D607" s="4" t="s">
        <v>1971</v>
      </c>
      <c r="E607" t="s">
        <v>502</v>
      </c>
      <c r="F607" t="s">
        <v>1850</v>
      </c>
      <c r="G607" s="1">
        <v>33102</v>
      </c>
      <c r="H607" s="1">
        <v>33033</v>
      </c>
      <c r="I607" s="1">
        <v>36613</v>
      </c>
      <c r="J607" t="s">
        <v>771</v>
      </c>
      <c r="K607" t="s">
        <v>1845</v>
      </c>
    </row>
    <row r="608" spans="1:11" ht="25.5" x14ac:dyDescent="0.2">
      <c r="A608" s="15">
        <v>2303</v>
      </c>
      <c r="B608" s="4" t="s">
        <v>1972</v>
      </c>
      <c r="C608" s="3" t="s">
        <v>1973</v>
      </c>
      <c r="D608" s="4" t="s">
        <v>1974</v>
      </c>
      <c r="E608" t="s">
        <v>1975</v>
      </c>
      <c r="F608" t="s">
        <v>788</v>
      </c>
      <c r="G608" s="1">
        <v>33116</v>
      </c>
      <c r="H608" s="1">
        <v>33032</v>
      </c>
      <c r="I608" s="1">
        <v>37148</v>
      </c>
      <c r="J608" t="s">
        <v>771</v>
      </c>
      <c r="K608" t="s">
        <v>789</v>
      </c>
    </row>
    <row r="609" spans="1:11" x14ac:dyDescent="0.2">
      <c r="A609" s="15">
        <v>2330</v>
      </c>
      <c r="B609" s="4" t="s">
        <v>1976</v>
      </c>
      <c r="C609" s="3" t="s">
        <v>1977</v>
      </c>
      <c r="D609" s="4" t="s">
        <v>1978</v>
      </c>
      <c r="E609" t="s">
        <v>1979</v>
      </c>
      <c r="F609" t="s">
        <v>852</v>
      </c>
      <c r="G609" s="1">
        <v>33702</v>
      </c>
      <c r="H609" s="1">
        <v>33045</v>
      </c>
      <c r="I609" s="1">
        <v>37266</v>
      </c>
      <c r="J609" t="s">
        <v>771</v>
      </c>
      <c r="K609" t="s">
        <v>789</v>
      </c>
    </row>
    <row r="610" spans="1:11" ht="25.5" x14ac:dyDescent="0.2">
      <c r="A610" s="15">
        <v>2334</v>
      </c>
      <c r="B610" s="4" t="s">
        <v>1980</v>
      </c>
      <c r="C610" s="3" t="s">
        <v>1981</v>
      </c>
      <c r="D610" s="4" t="s">
        <v>1982</v>
      </c>
      <c r="E610" t="s">
        <v>1983</v>
      </c>
      <c r="F610" t="s">
        <v>861</v>
      </c>
      <c r="G610" s="1">
        <v>33063</v>
      </c>
      <c r="H610" s="1">
        <v>32990</v>
      </c>
      <c r="I610" s="1">
        <v>37279</v>
      </c>
      <c r="J610" t="s">
        <v>771</v>
      </c>
      <c r="K610" t="s">
        <v>789</v>
      </c>
    </row>
    <row r="611" spans="1:11" x14ac:dyDescent="0.2">
      <c r="A611" s="15">
        <v>2338</v>
      </c>
      <c r="B611" s="4" t="s">
        <v>1984</v>
      </c>
      <c r="C611" s="3" t="s">
        <v>1985</v>
      </c>
      <c r="D611" s="4" t="s">
        <v>1986</v>
      </c>
      <c r="E611" t="s">
        <v>1987</v>
      </c>
      <c r="F611" t="s">
        <v>861</v>
      </c>
      <c r="G611" s="1">
        <v>33584</v>
      </c>
      <c r="H611" s="1">
        <v>33055</v>
      </c>
      <c r="I611" s="1">
        <v>37819</v>
      </c>
      <c r="J611" t="s">
        <v>771</v>
      </c>
      <c r="K611" t="s">
        <v>789</v>
      </c>
    </row>
    <row r="612" spans="1:11" ht="25.5" x14ac:dyDescent="0.2">
      <c r="A612" s="15">
        <v>2344</v>
      </c>
      <c r="B612" s="4" t="s">
        <v>1988</v>
      </c>
      <c r="C612" s="3" t="s">
        <v>1989</v>
      </c>
      <c r="D612" s="4" t="s">
        <v>1990</v>
      </c>
      <c r="E612" t="s">
        <v>2381</v>
      </c>
      <c r="F612" t="s">
        <v>861</v>
      </c>
      <c r="G612" s="1">
        <v>33640</v>
      </c>
      <c r="H612" s="1">
        <v>33055</v>
      </c>
      <c r="I612" s="1">
        <v>37726</v>
      </c>
      <c r="J612" t="s">
        <v>771</v>
      </c>
      <c r="K612" t="s">
        <v>789</v>
      </c>
    </row>
    <row r="613" spans="1:11" ht="51" x14ac:dyDescent="0.2">
      <c r="A613" s="15">
        <v>2353</v>
      </c>
      <c r="B613" s="4" t="s">
        <v>1991</v>
      </c>
      <c r="C613" s="3" t="s">
        <v>1992</v>
      </c>
      <c r="D613" s="4" t="s">
        <v>1993</v>
      </c>
      <c r="E613" t="s">
        <v>1994</v>
      </c>
      <c r="F613" t="s">
        <v>1870</v>
      </c>
      <c r="G613" s="1">
        <v>33099</v>
      </c>
      <c r="H613" s="1">
        <v>33055</v>
      </c>
      <c r="I613" s="1">
        <v>39651</v>
      </c>
      <c r="J613" t="s">
        <v>771</v>
      </c>
      <c r="K613" t="s">
        <v>789</v>
      </c>
    </row>
    <row r="614" spans="1:11" ht="38.25" x14ac:dyDescent="0.2">
      <c r="A614" s="15">
        <v>2375</v>
      </c>
      <c r="B614" s="4" t="s">
        <v>1995</v>
      </c>
      <c r="C614" s="3" t="s">
        <v>1996</v>
      </c>
      <c r="D614" s="4" t="s">
        <v>1997</v>
      </c>
      <c r="E614" t="s">
        <v>1998</v>
      </c>
      <c r="F614" t="s">
        <v>804</v>
      </c>
      <c r="G614" s="1">
        <v>33094</v>
      </c>
      <c r="H614" s="1">
        <v>33044</v>
      </c>
      <c r="I614" s="1">
        <v>37491</v>
      </c>
      <c r="J614" t="s">
        <v>771</v>
      </c>
      <c r="K614" t="s">
        <v>799</v>
      </c>
    </row>
    <row r="615" spans="1:11" ht="38.25" x14ac:dyDescent="0.2">
      <c r="A615" s="15">
        <v>2392</v>
      </c>
      <c r="B615" s="4" t="s">
        <v>1999</v>
      </c>
      <c r="C615" s="3" t="s">
        <v>2000</v>
      </c>
      <c r="D615" s="4" t="s">
        <v>2001</v>
      </c>
      <c r="E615" t="s">
        <v>2002</v>
      </c>
      <c r="F615" t="s">
        <v>809</v>
      </c>
      <c r="G615" s="1">
        <v>33403</v>
      </c>
      <c r="H615" s="1">
        <v>33052</v>
      </c>
      <c r="I615" s="1">
        <v>37305</v>
      </c>
      <c r="J615" t="s">
        <v>771</v>
      </c>
      <c r="K615" t="s">
        <v>810</v>
      </c>
    </row>
    <row r="616" spans="1:11" ht="51" x14ac:dyDescent="0.2">
      <c r="A616" s="15">
        <v>2395</v>
      </c>
      <c r="B616" s="4" t="s">
        <v>2003</v>
      </c>
      <c r="C616" s="3" t="s">
        <v>2004</v>
      </c>
      <c r="D616" s="4" t="s">
        <v>2005</v>
      </c>
      <c r="E616" t="s">
        <v>483</v>
      </c>
      <c r="F616" t="s">
        <v>809</v>
      </c>
      <c r="G616" s="1">
        <v>33051</v>
      </c>
      <c r="H616" s="1">
        <v>33010</v>
      </c>
      <c r="I616" s="1">
        <v>38191</v>
      </c>
      <c r="J616" t="s">
        <v>771</v>
      </c>
      <c r="K616" t="s">
        <v>810</v>
      </c>
    </row>
    <row r="617" spans="1:11" ht="51" x14ac:dyDescent="0.2">
      <c r="A617" s="15">
        <v>2410</v>
      </c>
      <c r="B617" s="4" t="s">
        <v>2006</v>
      </c>
      <c r="C617" s="3" t="s">
        <v>2007</v>
      </c>
      <c r="D617" s="4" t="s">
        <v>2008</v>
      </c>
      <c r="E617" t="s">
        <v>2009</v>
      </c>
      <c r="F617" t="s">
        <v>809</v>
      </c>
      <c r="G617" s="1">
        <v>33254</v>
      </c>
      <c r="H617" s="1">
        <v>33047</v>
      </c>
      <c r="I617" s="1">
        <v>37215</v>
      </c>
      <c r="J617" t="s">
        <v>771</v>
      </c>
      <c r="K617" t="s">
        <v>810</v>
      </c>
    </row>
    <row r="618" spans="1:11" ht="51" x14ac:dyDescent="0.2">
      <c r="A618" s="15">
        <v>2416</v>
      </c>
      <c r="B618" s="4" t="s">
        <v>2010</v>
      </c>
      <c r="C618" s="3" t="s">
        <v>2011</v>
      </c>
      <c r="D618" s="4" t="s">
        <v>2012</v>
      </c>
      <c r="E618" t="s">
        <v>2013</v>
      </c>
      <c r="F618" t="s">
        <v>809</v>
      </c>
      <c r="G618" s="1">
        <v>33095</v>
      </c>
      <c r="H618" s="1">
        <v>33044</v>
      </c>
      <c r="I618" s="1">
        <v>36803</v>
      </c>
      <c r="J618" t="s">
        <v>771</v>
      </c>
      <c r="K618" t="s">
        <v>810</v>
      </c>
    </row>
    <row r="619" spans="1:11" ht="38.25" x14ac:dyDescent="0.2">
      <c r="A619" s="15">
        <v>2419</v>
      </c>
      <c r="B619" s="4" t="s">
        <v>2014</v>
      </c>
      <c r="C619" s="3" t="s">
        <v>2015</v>
      </c>
      <c r="D619" s="4" t="s">
        <v>2016</v>
      </c>
      <c r="E619" t="s">
        <v>2017</v>
      </c>
      <c r="F619" t="s">
        <v>822</v>
      </c>
      <c r="G619" s="1">
        <v>33147</v>
      </c>
      <c r="H619" s="1">
        <v>33050</v>
      </c>
      <c r="I619" s="1">
        <v>38282</v>
      </c>
      <c r="J619" t="s">
        <v>771</v>
      </c>
      <c r="K619" t="s">
        <v>772</v>
      </c>
    </row>
    <row r="620" spans="1:11" ht="38.25" x14ac:dyDescent="0.2">
      <c r="A620" s="15">
        <v>2444</v>
      </c>
      <c r="B620" s="4" t="s">
        <v>2018</v>
      </c>
      <c r="C620" s="3" t="s">
        <v>2019</v>
      </c>
      <c r="D620" s="4" t="s">
        <v>2020</v>
      </c>
      <c r="E620" t="s">
        <v>2021</v>
      </c>
      <c r="F620" t="s">
        <v>831</v>
      </c>
      <c r="G620" s="1">
        <v>33100</v>
      </c>
      <c r="H620" s="1">
        <v>33031</v>
      </c>
      <c r="I620" s="1">
        <v>36574</v>
      </c>
      <c r="J620" t="s">
        <v>771</v>
      </c>
      <c r="K620" t="s">
        <v>810</v>
      </c>
    </row>
    <row r="621" spans="1:11" ht="38.25" x14ac:dyDescent="0.2">
      <c r="A621" s="15">
        <v>2450</v>
      </c>
      <c r="B621" s="4" t="s">
        <v>2022</v>
      </c>
      <c r="C621" s="3" t="s">
        <v>2023</v>
      </c>
      <c r="D621" s="4" t="s">
        <v>2024</v>
      </c>
      <c r="E621" t="s">
        <v>1048</v>
      </c>
      <c r="F621" t="s">
        <v>831</v>
      </c>
      <c r="G621" s="1">
        <v>33112</v>
      </c>
      <c r="H621" s="1">
        <v>33043</v>
      </c>
      <c r="I621" s="1">
        <v>35769</v>
      </c>
      <c r="J621" t="s">
        <v>771</v>
      </c>
      <c r="K621" t="s">
        <v>810</v>
      </c>
    </row>
    <row r="622" spans="1:11" ht="38.25" x14ac:dyDescent="0.2">
      <c r="A622" s="15">
        <v>2458</v>
      </c>
      <c r="B622" s="4" t="s">
        <v>1049</v>
      </c>
      <c r="C622" s="3" t="s">
        <v>1050</v>
      </c>
      <c r="D622" s="4" t="s">
        <v>1051</v>
      </c>
      <c r="E622" t="s">
        <v>1052</v>
      </c>
      <c r="F622" t="s">
        <v>1269</v>
      </c>
      <c r="G622" s="1">
        <v>33164</v>
      </c>
      <c r="H622" s="1">
        <v>33053</v>
      </c>
      <c r="I622" s="1">
        <v>36374</v>
      </c>
      <c r="J622" t="s">
        <v>771</v>
      </c>
      <c r="K622" t="s">
        <v>810</v>
      </c>
    </row>
    <row r="623" spans="1:11" ht="25.5" x14ac:dyDescent="0.2">
      <c r="A623" s="15">
        <v>2482</v>
      </c>
      <c r="B623" s="4" t="s">
        <v>1053</v>
      </c>
      <c r="C623" s="3" t="s">
        <v>1054</v>
      </c>
      <c r="D623" s="4" t="s">
        <v>1055</v>
      </c>
      <c r="E623" t="s">
        <v>1056</v>
      </c>
      <c r="F623" t="s">
        <v>1839</v>
      </c>
      <c r="G623" s="1">
        <v>33123</v>
      </c>
      <c r="H623" s="1">
        <v>33037</v>
      </c>
      <c r="I623" s="1">
        <v>37796</v>
      </c>
      <c r="J623" t="s">
        <v>771</v>
      </c>
      <c r="K623" t="s">
        <v>772</v>
      </c>
    </row>
    <row r="624" spans="1:11" ht="25.5" x14ac:dyDescent="0.2">
      <c r="A624" s="15">
        <v>2486</v>
      </c>
      <c r="B624" s="4" t="s">
        <v>1057</v>
      </c>
      <c r="C624" s="3" t="s">
        <v>1058</v>
      </c>
      <c r="D624" s="4" t="s">
        <v>1059</v>
      </c>
      <c r="E624" t="s">
        <v>1060</v>
      </c>
      <c r="F624" t="s">
        <v>1844</v>
      </c>
      <c r="G624" s="1">
        <v>33065</v>
      </c>
      <c r="H624" s="1">
        <v>33032</v>
      </c>
      <c r="I624" s="1">
        <v>36531</v>
      </c>
      <c r="J624" t="s">
        <v>771</v>
      </c>
      <c r="K624" t="s">
        <v>1845</v>
      </c>
    </row>
    <row r="625" spans="1:11" ht="25.5" x14ac:dyDescent="0.2">
      <c r="A625" s="15">
        <v>2511</v>
      </c>
      <c r="B625" s="4" t="s">
        <v>1061</v>
      </c>
      <c r="C625" s="3" t="s">
        <v>1062</v>
      </c>
      <c r="D625" s="4" t="s">
        <v>1317</v>
      </c>
      <c r="E625" t="s">
        <v>1063</v>
      </c>
      <c r="F625" t="s">
        <v>777</v>
      </c>
      <c r="G625" s="1">
        <v>33945</v>
      </c>
      <c r="H625" s="1">
        <v>33055</v>
      </c>
      <c r="I625" s="1">
        <v>36307</v>
      </c>
      <c r="J625" t="s">
        <v>771</v>
      </c>
      <c r="K625" t="s">
        <v>778</v>
      </c>
    </row>
    <row r="626" spans="1:11" ht="25.5" x14ac:dyDescent="0.2">
      <c r="A626" s="15">
        <v>2512</v>
      </c>
      <c r="B626" s="4" t="s">
        <v>1064</v>
      </c>
      <c r="C626" s="3" t="s">
        <v>1065</v>
      </c>
      <c r="D626" s="4" t="s">
        <v>1066</v>
      </c>
      <c r="E626" t="s">
        <v>1067</v>
      </c>
      <c r="F626" t="s">
        <v>777</v>
      </c>
      <c r="G626" s="1">
        <v>33107</v>
      </c>
      <c r="H626" s="1">
        <v>33042</v>
      </c>
      <c r="I626" s="1">
        <v>34052</v>
      </c>
      <c r="J626" t="s">
        <v>771</v>
      </c>
      <c r="K626" t="s">
        <v>778</v>
      </c>
    </row>
    <row r="627" spans="1:11" ht="38.25" x14ac:dyDescent="0.2">
      <c r="A627" s="15">
        <v>2513</v>
      </c>
      <c r="B627" s="4" t="s">
        <v>1068</v>
      </c>
      <c r="C627" s="3" t="s">
        <v>1069</v>
      </c>
      <c r="D627" s="4" t="s">
        <v>1066</v>
      </c>
      <c r="E627" t="s">
        <v>1070</v>
      </c>
      <c r="F627" t="s">
        <v>777</v>
      </c>
      <c r="G627" s="1">
        <v>33107</v>
      </c>
      <c r="H627" s="1">
        <v>33042</v>
      </c>
      <c r="I627" s="1">
        <v>34052</v>
      </c>
      <c r="J627" t="s">
        <v>771</v>
      </c>
      <c r="K627" t="s">
        <v>778</v>
      </c>
    </row>
    <row r="628" spans="1:11" ht="38.25" x14ac:dyDescent="0.2">
      <c r="A628" s="15">
        <v>2515</v>
      </c>
      <c r="B628" s="4" t="s">
        <v>1071</v>
      </c>
      <c r="C628" s="3" t="s">
        <v>1072</v>
      </c>
      <c r="D628" s="4" t="s">
        <v>1073</v>
      </c>
      <c r="E628" t="s">
        <v>1074</v>
      </c>
      <c r="F628" t="s">
        <v>777</v>
      </c>
      <c r="G628" s="1">
        <v>33084</v>
      </c>
      <c r="H628" s="1">
        <v>33029</v>
      </c>
      <c r="I628" s="1">
        <v>37361</v>
      </c>
      <c r="J628" t="s">
        <v>771</v>
      </c>
      <c r="K628" t="s">
        <v>778</v>
      </c>
    </row>
    <row r="629" spans="1:11" ht="25.5" x14ac:dyDescent="0.2">
      <c r="A629" s="15">
        <v>2516</v>
      </c>
      <c r="B629" s="4" t="s">
        <v>1075</v>
      </c>
      <c r="C629" s="3" t="s">
        <v>1076</v>
      </c>
      <c r="D629" s="4" t="s">
        <v>1066</v>
      </c>
      <c r="E629" t="s">
        <v>1077</v>
      </c>
      <c r="F629" t="s">
        <v>777</v>
      </c>
      <c r="G629" s="1">
        <v>33107</v>
      </c>
      <c r="H629" s="1">
        <v>33042</v>
      </c>
      <c r="I629" s="1">
        <v>37999</v>
      </c>
      <c r="J629" t="s">
        <v>771</v>
      </c>
      <c r="K629" t="s">
        <v>778</v>
      </c>
    </row>
    <row r="630" spans="1:11" ht="51" x14ac:dyDescent="0.2">
      <c r="A630" s="15">
        <v>2517</v>
      </c>
      <c r="B630" s="4" t="s">
        <v>1078</v>
      </c>
      <c r="C630" s="3" t="s">
        <v>1079</v>
      </c>
      <c r="D630" s="4" t="s">
        <v>1066</v>
      </c>
      <c r="E630" t="s">
        <v>1080</v>
      </c>
      <c r="F630" t="s">
        <v>777</v>
      </c>
      <c r="G630" s="1">
        <v>33107</v>
      </c>
      <c r="H630" s="1">
        <v>33042</v>
      </c>
      <c r="I630" s="1">
        <v>34326</v>
      </c>
      <c r="J630" t="s">
        <v>771</v>
      </c>
      <c r="K630" t="s">
        <v>778</v>
      </c>
    </row>
    <row r="631" spans="1:11" ht="25.5" x14ac:dyDescent="0.2">
      <c r="A631" s="15">
        <v>2519</v>
      </c>
      <c r="B631" s="4" t="s">
        <v>1081</v>
      </c>
      <c r="C631" s="3" t="s">
        <v>1082</v>
      </c>
      <c r="D631" s="4" t="s">
        <v>1700</v>
      </c>
      <c r="E631" t="s">
        <v>1083</v>
      </c>
      <c r="F631" t="s">
        <v>777</v>
      </c>
      <c r="G631" s="1">
        <v>33709</v>
      </c>
      <c r="H631" s="1">
        <v>33054</v>
      </c>
      <c r="I631" s="1">
        <v>35494</v>
      </c>
      <c r="J631" t="s">
        <v>771</v>
      </c>
      <c r="K631" t="s">
        <v>778</v>
      </c>
    </row>
    <row r="632" spans="1:11" ht="25.5" x14ac:dyDescent="0.2">
      <c r="A632" s="15">
        <v>2522</v>
      </c>
      <c r="B632" s="4" t="s">
        <v>1084</v>
      </c>
      <c r="C632" s="3" t="s">
        <v>1085</v>
      </c>
      <c r="D632" s="4" t="s">
        <v>1066</v>
      </c>
      <c r="E632" t="s">
        <v>1086</v>
      </c>
      <c r="F632" t="s">
        <v>777</v>
      </c>
      <c r="G632" s="1">
        <v>33107</v>
      </c>
      <c r="H632" s="1">
        <v>33042</v>
      </c>
      <c r="I632" s="1">
        <v>34017</v>
      </c>
      <c r="J632" t="s">
        <v>771</v>
      </c>
      <c r="K632" t="s">
        <v>778</v>
      </c>
    </row>
    <row r="633" spans="1:11" ht="25.5" x14ac:dyDescent="0.2">
      <c r="A633" s="15">
        <v>2524</v>
      </c>
      <c r="B633" s="4" t="s">
        <v>1087</v>
      </c>
      <c r="C633" s="3" t="s">
        <v>1088</v>
      </c>
      <c r="D633" s="4" t="s">
        <v>1317</v>
      </c>
      <c r="E633" t="s">
        <v>1089</v>
      </c>
      <c r="F633" t="s">
        <v>777</v>
      </c>
      <c r="G633" s="1">
        <v>33945</v>
      </c>
      <c r="H633" s="1">
        <v>33055</v>
      </c>
      <c r="I633" s="1">
        <v>36559</v>
      </c>
      <c r="J633" t="s">
        <v>771</v>
      </c>
      <c r="K633" t="s">
        <v>778</v>
      </c>
    </row>
    <row r="634" spans="1:11" ht="25.5" x14ac:dyDescent="0.2">
      <c r="A634" s="15">
        <v>2527</v>
      </c>
      <c r="B634" s="4" t="s">
        <v>1090</v>
      </c>
      <c r="C634" s="3" t="s">
        <v>1091</v>
      </c>
      <c r="D634" s="4" t="s">
        <v>1092</v>
      </c>
      <c r="E634" t="s">
        <v>1093</v>
      </c>
      <c r="F634" t="s">
        <v>777</v>
      </c>
      <c r="G634" s="1">
        <v>33091</v>
      </c>
      <c r="H634" s="1">
        <v>33049</v>
      </c>
      <c r="I634" s="1">
        <v>37798</v>
      </c>
      <c r="J634" t="s">
        <v>771</v>
      </c>
      <c r="K634" t="s">
        <v>778</v>
      </c>
    </row>
    <row r="635" spans="1:11" ht="51" x14ac:dyDescent="0.2">
      <c r="A635" s="15">
        <v>2541</v>
      </c>
      <c r="B635" s="4" t="s">
        <v>1094</v>
      </c>
      <c r="C635" s="3" t="s">
        <v>1095</v>
      </c>
      <c r="D635" s="4" t="s">
        <v>1096</v>
      </c>
      <c r="E635" t="s">
        <v>1097</v>
      </c>
      <c r="F635" t="s">
        <v>1839</v>
      </c>
      <c r="G635" s="1">
        <v>33109</v>
      </c>
      <c r="H635" s="1">
        <v>33047</v>
      </c>
      <c r="I635" s="1">
        <v>36418</v>
      </c>
      <c r="J635" t="s">
        <v>771</v>
      </c>
      <c r="K635" t="s">
        <v>772</v>
      </c>
    </row>
    <row r="636" spans="1:11" ht="25.5" x14ac:dyDescent="0.2">
      <c r="A636" s="15">
        <v>2555</v>
      </c>
      <c r="B636" s="4" t="s">
        <v>1098</v>
      </c>
      <c r="C636" s="3" t="s">
        <v>1099</v>
      </c>
      <c r="D636" s="4" t="s">
        <v>1100</v>
      </c>
      <c r="E636" t="s">
        <v>1101</v>
      </c>
      <c r="F636" t="s">
        <v>1102</v>
      </c>
      <c r="G636" s="1">
        <v>33116</v>
      </c>
      <c r="H636" s="1">
        <v>33052</v>
      </c>
      <c r="I636" s="1">
        <v>34367</v>
      </c>
      <c r="J636" t="s">
        <v>771</v>
      </c>
      <c r="K636" t="s">
        <v>789</v>
      </c>
    </row>
    <row r="637" spans="1:11" ht="51" x14ac:dyDescent="0.2">
      <c r="A637" s="15">
        <v>2560</v>
      </c>
      <c r="B637" s="4" t="s">
        <v>1103</v>
      </c>
      <c r="C637" s="3" t="s">
        <v>1104</v>
      </c>
      <c r="D637" s="4" t="s">
        <v>1105</v>
      </c>
      <c r="E637" t="s">
        <v>982</v>
      </c>
      <c r="F637" t="s">
        <v>852</v>
      </c>
      <c r="G637" s="1">
        <v>33120</v>
      </c>
      <c r="H637" s="1">
        <v>33021</v>
      </c>
      <c r="I637" s="1">
        <v>37130</v>
      </c>
      <c r="J637" t="s">
        <v>771</v>
      </c>
      <c r="K637" t="s">
        <v>789</v>
      </c>
    </row>
    <row r="638" spans="1:11" ht="38.25" x14ac:dyDescent="0.2">
      <c r="A638" s="15">
        <v>2562</v>
      </c>
      <c r="B638" s="4" t="s">
        <v>1106</v>
      </c>
      <c r="C638" s="3" t="s">
        <v>1107</v>
      </c>
      <c r="D638" s="4" t="s">
        <v>1108</v>
      </c>
      <c r="E638" t="s">
        <v>1109</v>
      </c>
      <c r="F638" t="s">
        <v>861</v>
      </c>
      <c r="G638" s="1">
        <v>33484</v>
      </c>
      <c r="H638" s="1">
        <v>33051</v>
      </c>
      <c r="I638" s="1">
        <v>36005</v>
      </c>
      <c r="J638" t="s">
        <v>771</v>
      </c>
      <c r="K638" t="s">
        <v>789</v>
      </c>
    </row>
    <row r="639" spans="1:11" x14ac:dyDescent="0.2">
      <c r="A639" s="15">
        <v>2566</v>
      </c>
      <c r="B639" s="4" t="s">
        <v>1110</v>
      </c>
      <c r="C639" s="3" t="s">
        <v>1111</v>
      </c>
      <c r="D639" s="4" t="s">
        <v>1112</v>
      </c>
      <c r="E639" t="s">
        <v>1113</v>
      </c>
      <c r="F639" t="s">
        <v>798</v>
      </c>
      <c r="G639" s="1">
        <v>33081</v>
      </c>
      <c r="H639" s="1">
        <v>33051</v>
      </c>
      <c r="I639" s="1">
        <v>37594</v>
      </c>
      <c r="J639" t="s">
        <v>771</v>
      </c>
      <c r="K639" t="s">
        <v>799</v>
      </c>
    </row>
    <row r="640" spans="1:11" ht="51" x14ac:dyDescent="0.2">
      <c r="A640" s="15">
        <v>2568</v>
      </c>
      <c r="B640" s="4" t="s">
        <v>1114</v>
      </c>
      <c r="C640" s="3" t="s">
        <v>1115</v>
      </c>
      <c r="D640" s="4" t="s">
        <v>1116</v>
      </c>
      <c r="E640" t="s">
        <v>1117</v>
      </c>
      <c r="F640" t="s">
        <v>798</v>
      </c>
      <c r="G640" s="1">
        <v>33066</v>
      </c>
      <c r="H640" s="1">
        <v>33054</v>
      </c>
      <c r="I640" s="1">
        <v>38280</v>
      </c>
      <c r="J640" t="s">
        <v>771</v>
      </c>
      <c r="K640" t="s">
        <v>799</v>
      </c>
    </row>
    <row r="641" spans="1:11" ht="38.25" x14ac:dyDescent="0.2">
      <c r="A641" s="15">
        <v>2573</v>
      </c>
      <c r="B641" s="4" t="s">
        <v>1118</v>
      </c>
      <c r="C641" s="3" t="s">
        <v>1119</v>
      </c>
      <c r="D641" s="4" t="s">
        <v>1120</v>
      </c>
      <c r="E641" t="s">
        <v>77</v>
      </c>
      <c r="F641" t="s">
        <v>804</v>
      </c>
      <c r="G641" s="1">
        <v>33469</v>
      </c>
      <c r="H641" s="1">
        <v>33054</v>
      </c>
      <c r="I641" s="1">
        <v>36179</v>
      </c>
      <c r="J641" t="s">
        <v>771</v>
      </c>
      <c r="K641" t="s">
        <v>799</v>
      </c>
    </row>
    <row r="642" spans="1:11" x14ac:dyDescent="0.2">
      <c r="A642" s="15">
        <v>2578</v>
      </c>
      <c r="B642" s="4" t="s">
        <v>1121</v>
      </c>
      <c r="C642" s="3" t="s">
        <v>1122</v>
      </c>
      <c r="D642" s="4" t="s">
        <v>1123</v>
      </c>
      <c r="E642" t="s">
        <v>1124</v>
      </c>
      <c r="F642" t="s">
        <v>809</v>
      </c>
      <c r="G642" s="1">
        <v>33707</v>
      </c>
      <c r="H642" s="1">
        <v>33055</v>
      </c>
      <c r="I642" s="1">
        <v>36167</v>
      </c>
      <c r="J642" t="s">
        <v>771</v>
      </c>
      <c r="K642" t="s">
        <v>810</v>
      </c>
    </row>
    <row r="643" spans="1:11" ht="25.5" x14ac:dyDescent="0.2">
      <c r="A643" s="15">
        <v>2581</v>
      </c>
      <c r="B643" s="4" t="s">
        <v>1125</v>
      </c>
      <c r="C643" s="3" t="s">
        <v>1126</v>
      </c>
      <c r="D643" s="4" t="s">
        <v>1127</v>
      </c>
      <c r="E643" t="s">
        <v>3791</v>
      </c>
      <c r="F643" t="s">
        <v>809</v>
      </c>
      <c r="G643" s="1">
        <v>33105</v>
      </c>
      <c r="H643" s="1">
        <v>33051</v>
      </c>
      <c r="I643" s="1">
        <v>37064</v>
      </c>
      <c r="J643" t="s">
        <v>771</v>
      </c>
      <c r="K643" t="s">
        <v>810</v>
      </c>
    </row>
    <row r="644" spans="1:11" ht="38.25" x14ac:dyDescent="0.2">
      <c r="A644" s="15">
        <v>2583</v>
      </c>
      <c r="B644" s="4" t="s">
        <v>1128</v>
      </c>
      <c r="C644" s="3" t="s">
        <v>1129</v>
      </c>
      <c r="D644" s="4" t="s">
        <v>1130</v>
      </c>
      <c r="E644" t="s">
        <v>1131</v>
      </c>
      <c r="F644" t="s">
        <v>822</v>
      </c>
      <c r="G644" s="1">
        <v>33172</v>
      </c>
      <c r="H644" s="1">
        <v>33052</v>
      </c>
      <c r="I644" s="1">
        <v>35698</v>
      </c>
      <c r="J644" t="s">
        <v>771</v>
      </c>
      <c r="K644" t="s">
        <v>772</v>
      </c>
    </row>
    <row r="645" spans="1:11" ht="51" x14ac:dyDescent="0.2">
      <c r="A645" s="15">
        <v>2586</v>
      </c>
      <c r="B645" s="4" t="s">
        <v>1132</v>
      </c>
      <c r="C645" s="3" t="s">
        <v>1133</v>
      </c>
      <c r="D645" s="4" t="s">
        <v>1134</v>
      </c>
      <c r="E645" t="s">
        <v>1135</v>
      </c>
      <c r="F645" t="s">
        <v>831</v>
      </c>
      <c r="G645" s="1">
        <v>33091</v>
      </c>
      <c r="H645" s="1">
        <v>33037</v>
      </c>
      <c r="I645" s="1">
        <v>36685</v>
      </c>
      <c r="J645" t="s">
        <v>771</v>
      </c>
      <c r="K645" t="s">
        <v>810</v>
      </c>
    </row>
    <row r="646" spans="1:11" x14ac:dyDescent="0.2">
      <c r="A646" s="15">
        <v>2590</v>
      </c>
      <c r="B646" s="4" t="s">
        <v>1136</v>
      </c>
      <c r="C646" s="3" t="s">
        <v>1137</v>
      </c>
      <c r="D646" s="4" t="s">
        <v>1661</v>
      </c>
      <c r="E646" t="s">
        <v>1138</v>
      </c>
      <c r="F646" t="s">
        <v>1269</v>
      </c>
      <c r="G646" s="1">
        <v>33183</v>
      </c>
      <c r="H646" s="1">
        <v>33047</v>
      </c>
      <c r="I646" s="1">
        <v>35871</v>
      </c>
      <c r="J646" t="s">
        <v>771</v>
      </c>
      <c r="K646" t="s">
        <v>810</v>
      </c>
    </row>
    <row r="647" spans="1:11" ht="25.5" x14ac:dyDescent="0.2">
      <c r="A647" s="15">
        <v>2591</v>
      </c>
      <c r="B647" s="4" t="s">
        <v>1139</v>
      </c>
      <c r="C647" s="3" t="s">
        <v>1140</v>
      </c>
      <c r="D647" s="4" t="s">
        <v>1141</v>
      </c>
      <c r="E647" t="s">
        <v>1142</v>
      </c>
      <c r="F647" t="s">
        <v>777</v>
      </c>
      <c r="G647" s="1">
        <v>33123</v>
      </c>
      <c r="H647" s="1">
        <v>33054</v>
      </c>
      <c r="I647" s="1">
        <v>37613</v>
      </c>
      <c r="J647" t="s">
        <v>771</v>
      </c>
      <c r="K647" t="s">
        <v>778</v>
      </c>
    </row>
    <row r="648" spans="1:11" ht="38.25" x14ac:dyDescent="0.2">
      <c r="A648" s="15">
        <v>2593</v>
      </c>
      <c r="B648" s="4" t="s">
        <v>1143</v>
      </c>
      <c r="C648" s="3" t="s">
        <v>1144</v>
      </c>
      <c r="D648" s="4" t="s">
        <v>1145</v>
      </c>
      <c r="E648" t="s">
        <v>1146</v>
      </c>
      <c r="F648" t="s">
        <v>777</v>
      </c>
      <c r="G648" s="1">
        <v>33053</v>
      </c>
      <c r="H648" s="1">
        <v>33021</v>
      </c>
      <c r="I648" s="1">
        <v>35550</v>
      </c>
      <c r="J648" t="s">
        <v>771</v>
      </c>
      <c r="K648" t="s">
        <v>778</v>
      </c>
    </row>
    <row r="649" spans="1:11" ht="38.25" x14ac:dyDescent="0.2">
      <c r="A649" s="15">
        <v>2594</v>
      </c>
      <c r="B649" s="4" t="s">
        <v>1147</v>
      </c>
      <c r="C649" s="3" t="s">
        <v>1148</v>
      </c>
      <c r="D649" s="4" t="s">
        <v>1149</v>
      </c>
      <c r="E649" t="s">
        <v>1150</v>
      </c>
      <c r="F649" t="s">
        <v>777</v>
      </c>
      <c r="G649" s="1">
        <v>33043</v>
      </c>
      <c r="H649" s="1">
        <v>33021</v>
      </c>
      <c r="I649" s="1">
        <v>38337</v>
      </c>
      <c r="J649" t="s">
        <v>771</v>
      </c>
      <c r="K649" t="s">
        <v>778</v>
      </c>
    </row>
    <row r="650" spans="1:11" ht="25.5" x14ac:dyDescent="0.2">
      <c r="A650" s="15">
        <v>2595</v>
      </c>
      <c r="B650" s="4" t="s">
        <v>1151</v>
      </c>
      <c r="C650" s="3" t="s">
        <v>1152</v>
      </c>
      <c r="D650" s="4" t="s">
        <v>1153</v>
      </c>
      <c r="E650" t="s">
        <v>1154</v>
      </c>
      <c r="F650" t="s">
        <v>777</v>
      </c>
      <c r="G650" s="1">
        <v>33044</v>
      </c>
      <c r="H650" s="1">
        <v>33021</v>
      </c>
      <c r="I650" s="1">
        <v>37412</v>
      </c>
      <c r="J650" t="s">
        <v>771</v>
      </c>
      <c r="K650" t="s">
        <v>778</v>
      </c>
    </row>
    <row r="651" spans="1:11" ht="51" x14ac:dyDescent="0.2">
      <c r="A651" s="15">
        <v>2597</v>
      </c>
      <c r="B651" s="4" t="s">
        <v>1155</v>
      </c>
      <c r="C651" s="3" t="s">
        <v>1156</v>
      </c>
      <c r="D651" s="4" t="s">
        <v>1157</v>
      </c>
      <c r="E651" t="s">
        <v>1158</v>
      </c>
      <c r="F651" t="s">
        <v>777</v>
      </c>
      <c r="G651" s="1">
        <v>33350</v>
      </c>
      <c r="H651" s="1">
        <v>33053</v>
      </c>
      <c r="I651" s="1">
        <v>38357</v>
      </c>
      <c r="J651" t="s">
        <v>771</v>
      </c>
      <c r="K651" t="s">
        <v>778</v>
      </c>
    </row>
    <row r="652" spans="1:11" ht="38.25" x14ac:dyDescent="0.2">
      <c r="A652" s="15">
        <v>2598</v>
      </c>
      <c r="B652" s="4" t="s">
        <v>1159</v>
      </c>
      <c r="C652" s="3" t="s">
        <v>1160</v>
      </c>
      <c r="D652" s="4" t="s">
        <v>1161</v>
      </c>
      <c r="E652" t="s">
        <v>1162</v>
      </c>
      <c r="F652" t="s">
        <v>777</v>
      </c>
      <c r="G652" s="1">
        <v>33066</v>
      </c>
      <c r="H652" s="1">
        <v>33023</v>
      </c>
      <c r="I652" s="1">
        <v>35460</v>
      </c>
      <c r="J652" t="s">
        <v>771</v>
      </c>
      <c r="K652" t="s">
        <v>778</v>
      </c>
    </row>
    <row r="653" spans="1:11" ht="51" x14ac:dyDescent="0.2">
      <c r="A653" s="15">
        <v>2599</v>
      </c>
      <c r="B653" s="4" t="s">
        <v>1163</v>
      </c>
      <c r="C653" s="3" t="s">
        <v>2141</v>
      </c>
      <c r="D653" s="4" t="s">
        <v>2142</v>
      </c>
      <c r="E653" t="s">
        <v>2143</v>
      </c>
      <c r="F653" t="s">
        <v>777</v>
      </c>
      <c r="G653" s="1">
        <v>33311</v>
      </c>
      <c r="H653" s="1">
        <v>33045</v>
      </c>
      <c r="I653" s="1">
        <v>36096</v>
      </c>
      <c r="J653" t="s">
        <v>771</v>
      </c>
      <c r="K653" t="s">
        <v>778</v>
      </c>
    </row>
    <row r="654" spans="1:11" ht="25.5" x14ac:dyDescent="0.2">
      <c r="A654" s="15">
        <v>2601</v>
      </c>
      <c r="B654" s="4" t="s">
        <v>2144</v>
      </c>
      <c r="C654" s="3" t="s">
        <v>2145</v>
      </c>
      <c r="D654" s="4" t="s">
        <v>2146</v>
      </c>
      <c r="E654" t="s">
        <v>2147</v>
      </c>
      <c r="F654" t="s">
        <v>777</v>
      </c>
      <c r="G654" s="1">
        <v>33052</v>
      </c>
      <c r="H654" s="1">
        <v>33018</v>
      </c>
      <c r="I654" s="1">
        <v>38369</v>
      </c>
      <c r="J654" t="s">
        <v>771</v>
      </c>
      <c r="K654" t="s">
        <v>778</v>
      </c>
    </row>
    <row r="655" spans="1:11" ht="38.25" x14ac:dyDescent="0.2">
      <c r="A655" s="15">
        <v>2602</v>
      </c>
      <c r="B655" s="4" t="s">
        <v>2148</v>
      </c>
      <c r="C655" s="3" t="s">
        <v>2149</v>
      </c>
      <c r="D655" s="4" t="s">
        <v>2150</v>
      </c>
      <c r="E655" t="s">
        <v>2151</v>
      </c>
      <c r="F655" t="s">
        <v>777</v>
      </c>
      <c r="G655" s="1">
        <v>33030</v>
      </c>
      <c r="H655" s="1">
        <v>33004</v>
      </c>
      <c r="I655" s="1">
        <v>38680</v>
      </c>
      <c r="J655" t="s">
        <v>771</v>
      </c>
      <c r="K655" t="s">
        <v>778</v>
      </c>
    </row>
    <row r="656" spans="1:11" ht="51" x14ac:dyDescent="0.2">
      <c r="A656" s="15">
        <v>2604</v>
      </c>
      <c r="B656" s="4" t="s">
        <v>2152</v>
      </c>
      <c r="C656" s="3" t="s">
        <v>2153</v>
      </c>
      <c r="D656" s="4" t="s">
        <v>2154</v>
      </c>
      <c r="E656" t="s">
        <v>2155</v>
      </c>
      <c r="F656" t="s">
        <v>777</v>
      </c>
      <c r="G656" s="1">
        <v>33043</v>
      </c>
      <c r="H656" s="1">
        <v>33021</v>
      </c>
      <c r="I656" s="1">
        <v>38210</v>
      </c>
      <c r="J656" t="s">
        <v>771</v>
      </c>
      <c r="K656" t="s">
        <v>778</v>
      </c>
    </row>
    <row r="657" spans="1:11" ht="38.25" x14ac:dyDescent="0.2">
      <c r="A657" s="15">
        <v>2605</v>
      </c>
      <c r="B657" s="4" t="s">
        <v>2156</v>
      </c>
      <c r="C657" s="3" t="s">
        <v>2157</v>
      </c>
      <c r="D657" s="4" t="s">
        <v>2158</v>
      </c>
      <c r="E657" t="s">
        <v>2159</v>
      </c>
      <c r="F657" t="s">
        <v>777</v>
      </c>
      <c r="G657" s="1">
        <v>33059</v>
      </c>
      <c r="H657" s="1">
        <v>33021</v>
      </c>
      <c r="I657" s="1">
        <v>37305</v>
      </c>
      <c r="J657" t="s">
        <v>771</v>
      </c>
      <c r="K657" t="s">
        <v>778</v>
      </c>
    </row>
    <row r="658" spans="1:11" ht="25.5" x14ac:dyDescent="0.2">
      <c r="A658" s="15">
        <v>2607</v>
      </c>
      <c r="B658" s="4" t="s">
        <v>2160</v>
      </c>
      <c r="C658" s="3" t="s">
        <v>2161</v>
      </c>
      <c r="D658" s="4" t="s">
        <v>2162</v>
      </c>
      <c r="E658" t="s">
        <v>2163</v>
      </c>
      <c r="F658" t="s">
        <v>770</v>
      </c>
      <c r="G658" s="1">
        <v>33109</v>
      </c>
      <c r="H658" s="1">
        <v>33047</v>
      </c>
      <c r="I658" s="1">
        <v>37680</v>
      </c>
      <c r="J658" t="s">
        <v>771</v>
      </c>
      <c r="K658" t="s">
        <v>772</v>
      </c>
    </row>
    <row r="659" spans="1:11" ht="25.5" x14ac:dyDescent="0.2">
      <c r="A659" s="15">
        <v>2608</v>
      </c>
      <c r="B659" s="4" t="s">
        <v>2164</v>
      </c>
      <c r="C659" s="3" t="s">
        <v>2165</v>
      </c>
      <c r="D659" s="4" t="s">
        <v>2166</v>
      </c>
      <c r="E659" t="s">
        <v>2167</v>
      </c>
      <c r="F659" t="s">
        <v>770</v>
      </c>
      <c r="G659" s="1">
        <v>33071</v>
      </c>
      <c r="H659" s="1">
        <v>33038</v>
      </c>
      <c r="I659" s="1">
        <v>37894</v>
      </c>
      <c r="J659" t="s">
        <v>771</v>
      </c>
      <c r="K659" t="s">
        <v>772</v>
      </c>
    </row>
    <row r="660" spans="1:11" x14ac:dyDescent="0.2">
      <c r="A660" s="15">
        <v>2609</v>
      </c>
      <c r="B660" s="4" t="s">
        <v>2168</v>
      </c>
      <c r="C660" s="3" t="s">
        <v>2169</v>
      </c>
      <c r="D660" s="4" t="s">
        <v>2170</v>
      </c>
      <c r="E660" t="s">
        <v>2171</v>
      </c>
      <c r="F660" t="s">
        <v>770</v>
      </c>
      <c r="G660" s="1">
        <v>33109</v>
      </c>
      <c r="H660" s="1">
        <v>33053</v>
      </c>
      <c r="I660" s="1">
        <v>37607</v>
      </c>
      <c r="J660" t="s">
        <v>771</v>
      </c>
      <c r="K660" t="s">
        <v>772</v>
      </c>
    </row>
    <row r="661" spans="1:11" ht="25.5" x14ac:dyDescent="0.2">
      <c r="A661" s="15">
        <v>2613</v>
      </c>
      <c r="B661" s="4" t="s">
        <v>2172</v>
      </c>
      <c r="C661" s="3" t="s">
        <v>2173</v>
      </c>
      <c r="D661" s="4" t="s">
        <v>2174</v>
      </c>
      <c r="E661" t="s">
        <v>2175</v>
      </c>
      <c r="F661" t="s">
        <v>1839</v>
      </c>
      <c r="G661" s="1">
        <v>33072</v>
      </c>
      <c r="H661" s="1">
        <v>33032</v>
      </c>
      <c r="I661" s="1">
        <v>38593</v>
      </c>
      <c r="J661" t="s">
        <v>771</v>
      </c>
      <c r="K661" t="s">
        <v>772</v>
      </c>
    </row>
    <row r="662" spans="1:11" ht="25.5" x14ac:dyDescent="0.2">
      <c r="A662" s="15">
        <v>2614</v>
      </c>
      <c r="B662" s="4" t="s">
        <v>2176</v>
      </c>
      <c r="C662" s="3" t="s">
        <v>2177</v>
      </c>
      <c r="D662" s="4" t="s">
        <v>2178</v>
      </c>
      <c r="E662" t="s">
        <v>2179</v>
      </c>
      <c r="F662" t="s">
        <v>1839</v>
      </c>
      <c r="G662" s="1">
        <v>33045</v>
      </c>
      <c r="H662" s="1">
        <v>33021</v>
      </c>
      <c r="I662" s="1">
        <v>37005</v>
      </c>
      <c r="J662" t="s">
        <v>771</v>
      </c>
      <c r="K662" t="s">
        <v>772</v>
      </c>
    </row>
    <row r="663" spans="1:11" ht="25.5" x14ac:dyDescent="0.2">
      <c r="A663" s="15">
        <v>2615</v>
      </c>
      <c r="B663" s="4" t="s">
        <v>2180</v>
      </c>
      <c r="C663" s="3" t="s">
        <v>2181</v>
      </c>
      <c r="D663" s="4" t="s">
        <v>2182</v>
      </c>
      <c r="E663" t="s">
        <v>2183</v>
      </c>
      <c r="F663" t="s">
        <v>1839</v>
      </c>
      <c r="G663" s="1">
        <v>33066</v>
      </c>
      <c r="H663" s="1">
        <v>33047</v>
      </c>
      <c r="I663" s="1">
        <v>37964</v>
      </c>
      <c r="J663" t="s">
        <v>771</v>
      </c>
      <c r="K663" t="s">
        <v>772</v>
      </c>
    </row>
    <row r="664" spans="1:11" x14ac:dyDescent="0.2">
      <c r="A664" s="15">
        <v>2616</v>
      </c>
      <c r="B664" s="4" t="s">
        <v>2184</v>
      </c>
      <c r="C664" s="3" t="s">
        <v>2185</v>
      </c>
      <c r="D664" s="4" t="s">
        <v>2186</v>
      </c>
      <c r="E664" t="s">
        <v>2187</v>
      </c>
      <c r="F664" t="s">
        <v>1839</v>
      </c>
      <c r="G664" s="1">
        <v>33420</v>
      </c>
      <c r="H664" s="1">
        <v>33055</v>
      </c>
      <c r="I664" s="1">
        <v>38279</v>
      </c>
      <c r="J664" t="s">
        <v>771</v>
      </c>
      <c r="K664" t="s">
        <v>772</v>
      </c>
    </row>
    <row r="665" spans="1:11" ht="25.5" x14ac:dyDescent="0.2">
      <c r="A665" s="15">
        <v>2617</v>
      </c>
      <c r="B665" s="4" t="s">
        <v>2188</v>
      </c>
      <c r="C665" s="3" t="s">
        <v>2189</v>
      </c>
      <c r="D665" s="4" t="s">
        <v>2190</v>
      </c>
      <c r="E665" t="s">
        <v>2191</v>
      </c>
      <c r="F665" t="s">
        <v>1839</v>
      </c>
      <c r="G665" s="1">
        <v>33211</v>
      </c>
      <c r="H665" s="1">
        <v>33054</v>
      </c>
      <c r="I665" s="1">
        <v>37448</v>
      </c>
      <c r="J665" t="s">
        <v>771</v>
      </c>
      <c r="K665" t="s">
        <v>772</v>
      </c>
    </row>
    <row r="666" spans="1:11" ht="25.5" x14ac:dyDescent="0.2">
      <c r="A666" s="15">
        <v>2619</v>
      </c>
      <c r="B666" s="4" t="s">
        <v>2192</v>
      </c>
      <c r="C666" s="3" t="s">
        <v>2193</v>
      </c>
      <c r="D666" s="4" t="s">
        <v>2194</v>
      </c>
      <c r="E666" t="s">
        <v>2195</v>
      </c>
      <c r="F666" t="s">
        <v>1844</v>
      </c>
      <c r="G666" s="1">
        <v>33057</v>
      </c>
      <c r="H666" s="1">
        <v>33031</v>
      </c>
      <c r="I666" s="1">
        <v>37671</v>
      </c>
      <c r="J666" t="s">
        <v>771</v>
      </c>
      <c r="K666" t="s">
        <v>1845</v>
      </c>
    </row>
    <row r="667" spans="1:11" ht="38.25" x14ac:dyDescent="0.2">
      <c r="A667" s="15">
        <v>2621</v>
      </c>
      <c r="B667" s="4" t="s">
        <v>2196</v>
      </c>
      <c r="C667" s="3" t="s">
        <v>3188</v>
      </c>
      <c r="D667" s="4" t="s">
        <v>3189</v>
      </c>
      <c r="E667" t="s">
        <v>905</v>
      </c>
      <c r="F667" t="s">
        <v>21</v>
      </c>
      <c r="G667" s="1">
        <v>33028</v>
      </c>
      <c r="H667" s="1">
        <v>33021</v>
      </c>
      <c r="I667" s="1">
        <v>38217</v>
      </c>
      <c r="J667" t="s">
        <v>771</v>
      </c>
      <c r="K667" t="s">
        <v>1845</v>
      </c>
    </row>
    <row r="668" spans="1:11" ht="38.25" x14ac:dyDescent="0.2">
      <c r="A668" s="15">
        <v>2625</v>
      </c>
      <c r="B668" s="4" t="s">
        <v>3190</v>
      </c>
      <c r="C668" s="3" t="s">
        <v>3191</v>
      </c>
      <c r="D668" s="4" t="s">
        <v>3192</v>
      </c>
      <c r="E668" t="s">
        <v>344</v>
      </c>
      <c r="F668" t="s">
        <v>21</v>
      </c>
      <c r="G668" s="1">
        <v>33123</v>
      </c>
      <c r="H668" s="1">
        <v>33025</v>
      </c>
      <c r="I668" s="1">
        <v>37589</v>
      </c>
      <c r="J668" t="s">
        <v>771</v>
      </c>
      <c r="K668" t="s">
        <v>1845</v>
      </c>
    </row>
    <row r="669" spans="1:11" ht="25.5" x14ac:dyDescent="0.2">
      <c r="A669" s="15">
        <v>2631</v>
      </c>
      <c r="B669" s="4" t="s">
        <v>3193</v>
      </c>
      <c r="C669" s="3" t="s">
        <v>3194</v>
      </c>
      <c r="D669" s="4" t="s">
        <v>3195</v>
      </c>
      <c r="E669" t="s">
        <v>265</v>
      </c>
      <c r="F669" t="s">
        <v>1850</v>
      </c>
      <c r="G669" s="1">
        <v>33085</v>
      </c>
      <c r="H669" s="1">
        <v>33055</v>
      </c>
      <c r="I669" s="1">
        <v>37078</v>
      </c>
      <c r="J669" t="s">
        <v>771</v>
      </c>
      <c r="K669" t="s">
        <v>1845</v>
      </c>
    </row>
    <row r="670" spans="1:11" ht="38.25" x14ac:dyDescent="0.2">
      <c r="A670" s="15">
        <v>2635</v>
      </c>
      <c r="B670" s="4" t="s">
        <v>3196</v>
      </c>
      <c r="C670" s="3" t="s">
        <v>3197</v>
      </c>
      <c r="D670" s="4" t="s">
        <v>3198</v>
      </c>
      <c r="E670" t="s">
        <v>3199</v>
      </c>
      <c r="F670" t="s">
        <v>788</v>
      </c>
      <c r="G670" s="1">
        <v>33063</v>
      </c>
      <c r="H670" s="1">
        <v>33021</v>
      </c>
      <c r="I670" s="1">
        <v>37586</v>
      </c>
      <c r="J670" t="s">
        <v>771</v>
      </c>
      <c r="K670" t="s">
        <v>789</v>
      </c>
    </row>
    <row r="671" spans="1:11" ht="38.25" x14ac:dyDescent="0.2">
      <c r="A671" s="15">
        <v>2637</v>
      </c>
      <c r="B671" s="4" t="s">
        <v>3200</v>
      </c>
      <c r="C671" s="3" t="s">
        <v>3201</v>
      </c>
      <c r="D671" s="4" t="s">
        <v>3202</v>
      </c>
      <c r="E671" t="s">
        <v>3203</v>
      </c>
      <c r="F671" t="s">
        <v>788</v>
      </c>
      <c r="G671" s="1">
        <v>33147</v>
      </c>
      <c r="H671" s="1">
        <v>33067</v>
      </c>
      <c r="I671" s="1">
        <v>37483</v>
      </c>
      <c r="J671" t="s">
        <v>771</v>
      </c>
      <c r="K671" t="s">
        <v>789</v>
      </c>
    </row>
    <row r="672" spans="1:11" ht="25.5" x14ac:dyDescent="0.2">
      <c r="A672" s="15">
        <v>2641</v>
      </c>
      <c r="B672" s="4" t="s">
        <v>3204</v>
      </c>
      <c r="C672" s="3" t="s">
        <v>3205</v>
      </c>
      <c r="D672" s="4" t="s">
        <v>3206</v>
      </c>
      <c r="E672" t="s">
        <v>2817</v>
      </c>
      <c r="F672" t="s">
        <v>852</v>
      </c>
      <c r="G672" s="1">
        <v>33059</v>
      </c>
      <c r="H672" s="1">
        <v>33021</v>
      </c>
      <c r="I672" s="1">
        <v>37818</v>
      </c>
      <c r="J672" t="s">
        <v>771</v>
      </c>
      <c r="K672" t="s">
        <v>789</v>
      </c>
    </row>
    <row r="673" spans="1:11" x14ac:dyDescent="0.2">
      <c r="A673" s="15">
        <v>2649</v>
      </c>
      <c r="B673" s="4" t="s">
        <v>3207</v>
      </c>
      <c r="C673" s="3" t="s">
        <v>2185</v>
      </c>
      <c r="D673" s="4" t="s">
        <v>3208</v>
      </c>
      <c r="E673" t="s">
        <v>3209</v>
      </c>
      <c r="F673" t="s">
        <v>1870</v>
      </c>
      <c r="G673" s="1">
        <v>33108</v>
      </c>
      <c r="H673" s="1">
        <v>33016</v>
      </c>
      <c r="I673" s="1">
        <v>39653</v>
      </c>
      <c r="J673" t="s">
        <v>771</v>
      </c>
      <c r="K673" t="s">
        <v>789</v>
      </c>
    </row>
    <row r="674" spans="1:11" ht="38.25" x14ac:dyDescent="0.2">
      <c r="A674" s="15">
        <v>2650</v>
      </c>
      <c r="B674" s="4" t="s">
        <v>3210</v>
      </c>
      <c r="C674" s="3" t="s">
        <v>3211</v>
      </c>
      <c r="D674" s="4" t="s">
        <v>3212</v>
      </c>
      <c r="E674" t="s">
        <v>3213</v>
      </c>
      <c r="F674" t="s">
        <v>861</v>
      </c>
      <c r="G674" s="1">
        <v>34032</v>
      </c>
      <c r="H674" s="1">
        <v>33055</v>
      </c>
      <c r="I674" s="1">
        <v>36693</v>
      </c>
      <c r="J674" t="s">
        <v>771</v>
      </c>
      <c r="K674" t="s">
        <v>789</v>
      </c>
    </row>
    <row r="675" spans="1:11" x14ac:dyDescent="0.2">
      <c r="A675" s="15">
        <v>2653</v>
      </c>
      <c r="B675" s="4" t="s">
        <v>3214</v>
      </c>
      <c r="C675" s="3" t="s">
        <v>2185</v>
      </c>
      <c r="D675" s="4" t="s">
        <v>3215</v>
      </c>
      <c r="E675" t="s">
        <v>3216</v>
      </c>
      <c r="F675" t="s">
        <v>852</v>
      </c>
      <c r="G675" s="1">
        <v>33186</v>
      </c>
      <c r="H675" s="1">
        <v>33025</v>
      </c>
      <c r="I675" s="1">
        <v>36691</v>
      </c>
      <c r="J675" t="s">
        <v>771</v>
      </c>
      <c r="K675" t="s">
        <v>789</v>
      </c>
    </row>
    <row r="676" spans="1:11" ht="25.5" x14ac:dyDescent="0.2">
      <c r="A676" s="15">
        <v>2654</v>
      </c>
      <c r="B676" s="4" t="s">
        <v>3217</v>
      </c>
      <c r="C676" s="3" t="s">
        <v>3218</v>
      </c>
      <c r="D676" s="4" t="s">
        <v>3219</v>
      </c>
      <c r="E676" t="s">
        <v>3220</v>
      </c>
      <c r="F676" t="s">
        <v>852</v>
      </c>
      <c r="G676" s="1">
        <v>33200</v>
      </c>
      <c r="H676" s="1">
        <v>33055</v>
      </c>
      <c r="I676" s="1">
        <v>37519</v>
      </c>
      <c r="J676" t="s">
        <v>771</v>
      </c>
      <c r="K676" t="s">
        <v>789</v>
      </c>
    </row>
    <row r="677" spans="1:11" ht="38.25" x14ac:dyDescent="0.2">
      <c r="A677" s="15">
        <v>2656</v>
      </c>
      <c r="B677" s="4" t="s">
        <v>3221</v>
      </c>
      <c r="C677" s="3" t="s">
        <v>3222</v>
      </c>
      <c r="D677" s="4" t="s">
        <v>3223</v>
      </c>
      <c r="E677" t="s">
        <v>3224</v>
      </c>
      <c r="F677" t="s">
        <v>798</v>
      </c>
      <c r="G677" s="1">
        <v>33071</v>
      </c>
      <c r="H677" s="1">
        <v>33049</v>
      </c>
      <c r="I677" s="1">
        <v>37572</v>
      </c>
      <c r="J677" t="s">
        <v>771</v>
      </c>
      <c r="K677" t="s">
        <v>799</v>
      </c>
    </row>
    <row r="678" spans="1:11" ht="25.5" x14ac:dyDescent="0.2">
      <c r="A678" s="15">
        <v>2658</v>
      </c>
      <c r="B678" s="4" t="s">
        <v>3225</v>
      </c>
      <c r="C678" s="3" t="s">
        <v>3226</v>
      </c>
      <c r="D678" s="4" t="s">
        <v>3227</v>
      </c>
      <c r="E678" t="s">
        <v>3228</v>
      </c>
      <c r="F678" t="s">
        <v>798</v>
      </c>
      <c r="G678" s="1">
        <v>33039</v>
      </c>
      <c r="H678" s="1">
        <v>33021</v>
      </c>
      <c r="I678" s="1">
        <v>37586</v>
      </c>
      <c r="J678" t="s">
        <v>771</v>
      </c>
      <c r="K678" t="s">
        <v>799</v>
      </c>
    </row>
    <row r="679" spans="1:11" ht="25.5" x14ac:dyDescent="0.2">
      <c r="A679" s="15">
        <v>2664</v>
      </c>
      <c r="B679" s="4" t="s">
        <v>3229</v>
      </c>
      <c r="C679" s="3" t="s">
        <v>2177</v>
      </c>
      <c r="D679" s="4" t="s">
        <v>3230</v>
      </c>
      <c r="E679" t="s">
        <v>3231</v>
      </c>
      <c r="F679" t="s">
        <v>893</v>
      </c>
      <c r="G679" s="1">
        <v>33057</v>
      </c>
      <c r="H679" s="1">
        <v>33021</v>
      </c>
      <c r="I679" s="1">
        <v>37519</v>
      </c>
      <c r="J679" t="s">
        <v>771</v>
      </c>
      <c r="K679" t="s">
        <v>799</v>
      </c>
    </row>
    <row r="680" spans="1:11" ht="51" x14ac:dyDescent="0.2">
      <c r="A680" s="15">
        <v>2670</v>
      </c>
      <c r="B680" s="4" t="s">
        <v>3232</v>
      </c>
      <c r="C680" s="3" t="s">
        <v>3233</v>
      </c>
      <c r="D680" s="4" t="s">
        <v>3234</v>
      </c>
      <c r="E680" t="s">
        <v>1366</v>
      </c>
      <c r="F680" t="s">
        <v>809</v>
      </c>
      <c r="G680" s="1">
        <v>33071</v>
      </c>
      <c r="H680" s="1">
        <v>33037</v>
      </c>
      <c r="I680" s="1">
        <v>36265</v>
      </c>
      <c r="J680" t="s">
        <v>771</v>
      </c>
      <c r="K680" t="s">
        <v>810</v>
      </c>
    </row>
    <row r="681" spans="1:11" ht="51" x14ac:dyDescent="0.2">
      <c r="A681" s="15">
        <v>2672</v>
      </c>
      <c r="B681" s="4" t="s">
        <v>3235</v>
      </c>
      <c r="C681" s="3" t="s">
        <v>3236</v>
      </c>
      <c r="D681" s="4" t="s">
        <v>3237</v>
      </c>
      <c r="E681" t="s">
        <v>3238</v>
      </c>
      <c r="F681" t="s">
        <v>809</v>
      </c>
      <c r="G681" s="1">
        <v>33156</v>
      </c>
      <c r="H681" s="1">
        <v>33053</v>
      </c>
      <c r="I681" s="1">
        <v>36123</v>
      </c>
      <c r="J681" t="s">
        <v>771</v>
      </c>
      <c r="K681" t="s">
        <v>810</v>
      </c>
    </row>
    <row r="682" spans="1:11" x14ac:dyDescent="0.2">
      <c r="A682" s="15">
        <v>2675</v>
      </c>
      <c r="B682" s="4" t="s">
        <v>3239</v>
      </c>
      <c r="C682" s="3" t="s">
        <v>3240</v>
      </c>
      <c r="D682" s="4" t="s">
        <v>3241</v>
      </c>
      <c r="E682" t="s">
        <v>3242</v>
      </c>
      <c r="F682" t="s">
        <v>809</v>
      </c>
      <c r="G682" s="1">
        <v>33147</v>
      </c>
      <c r="H682" s="1">
        <v>33055</v>
      </c>
      <c r="I682" s="1">
        <v>37265</v>
      </c>
      <c r="J682" t="s">
        <v>771</v>
      </c>
      <c r="K682" t="s">
        <v>810</v>
      </c>
    </row>
    <row r="683" spans="1:11" ht="25.5" x14ac:dyDescent="0.2">
      <c r="A683" s="15">
        <v>2676</v>
      </c>
      <c r="B683" s="4" t="s">
        <v>3243</v>
      </c>
      <c r="C683" s="3" t="s">
        <v>3244</v>
      </c>
      <c r="D683" s="4" t="s">
        <v>3245</v>
      </c>
      <c r="E683" t="s">
        <v>3246</v>
      </c>
      <c r="F683" t="s">
        <v>809</v>
      </c>
      <c r="G683" s="1">
        <v>33429</v>
      </c>
      <c r="H683" s="1">
        <v>33044</v>
      </c>
      <c r="I683" s="1">
        <v>36024</v>
      </c>
      <c r="J683" t="s">
        <v>771</v>
      </c>
      <c r="K683" t="s">
        <v>810</v>
      </c>
    </row>
    <row r="684" spans="1:11" x14ac:dyDescent="0.2">
      <c r="A684" s="15">
        <v>2677</v>
      </c>
      <c r="B684" s="4" t="s">
        <v>3247</v>
      </c>
      <c r="C684" s="3" t="s">
        <v>3248</v>
      </c>
      <c r="D684" s="4" t="s">
        <v>3249</v>
      </c>
      <c r="E684" t="s">
        <v>3250</v>
      </c>
      <c r="F684" t="s">
        <v>809</v>
      </c>
      <c r="G684" s="1">
        <v>33086</v>
      </c>
      <c r="H684" s="1">
        <v>33046</v>
      </c>
      <c r="I684" s="1">
        <v>37923</v>
      </c>
      <c r="J684" t="s">
        <v>771</v>
      </c>
      <c r="K684" t="s">
        <v>810</v>
      </c>
    </row>
    <row r="685" spans="1:11" ht="51" x14ac:dyDescent="0.2">
      <c r="A685" s="15">
        <v>2679</v>
      </c>
      <c r="B685" s="4" t="s">
        <v>3251</v>
      </c>
      <c r="C685" s="3" t="s">
        <v>3252</v>
      </c>
      <c r="D685" s="4" t="s">
        <v>3253</v>
      </c>
      <c r="E685" t="s">
        <v>3254</v>
      </c>
      <c r="F685" t="s">
        <v>822</v>
      </c>
      <c r="G685" s="1">
        <v>33065</v>
      </c>
      <c r="H685" s="1">
        <v>33021</v>
      </c>
      <c r="I685" s="1">
        <v>37545</v>
      </c>
      <c r="J685" t="s">
        <v>771</v>
      </c>
      <c r="K685" t="s">
        <v>772</v>
      </c>
    </row>
    <row r="686" spans="1:11" ht="38.25" x14ac:dyDescent="0.2">
      <c r="A686" s="15">
        <v>2681</v>
      </c>
      <c r="B686" s="4" t="s">
        <v>3255</v>
      </c>
      <c r="C686" s="3" t="s">
        <v>3256</v>
      </c>
      <c r="D686" s="4" t="s">
        <v>3257</v>
      </c>
      <c r="E686" t="s">
        <v>3258</v>
      </c>
      <c r="F686" t="s">
        <v>822</v>
      </c>
      <c r="G686" s="1">
        <v>33085</v>
      </c>
      <c r="H686" s="1">
        <v>33018</v>
      </c>
      <c r="I686" s="1">
        <v>35698</v>
      </c>
      <c r="J686" t="s">
        <v>771</v>
      </c>
      <c r="K686" t="s">
        <v>772</v>
      </c>
    </row>
    <row r="687" spans="1:11" ht="63.75" x14ac:dyDescent="0.2">
      <c r="A687" s="15">
        <v>2687</v>
      </c>
      <c r="B687" s="4" t="s">
        <v>3259</v>
      </c>
      <c r="C687" s="3" t="s">
        <v>3267</v>
      </c>
      <c r="D687" s="4" t="s">
        <v>3268</v>
      </c>
      <c r="E687" t="s">
        <v>3269</v>
      </c>
      <c r="F687" t="s">
        <v>831</v>
      </c>
      <c r="G687" s="1">
        <v>33092</v>
      </c>
      <c r="H687" s="1">
        <v>33047</v>
      </c>
      <c r="I687" s="1">
        <v>38512</v>
      </c>
      <c r="J687" t="s">
        <v>771</v>
      </c>
      <c r="K687" t="s">
        <v>810</v>
      </c>
    </row>
    <row r="688" spans="1:11" ht="51" x14ac:dyDescent="0.2">
      <c r="A688" s="15">
        <v>2688</v>
      </c>
      <c r="B688" s="4" t="s">
        <v>3270</v>
      </c>
      <c r="C688" s="3" t="s">
        <v>3271</v>
      </c>
      <c r="D688" s="4" t="s">
        <v>3272</v>
      </c>
      <c r="E688" t="s">
        <v>3273</v>
      </c>
      <c r="F688" t="s">
        <v>822</v>
      </c>
      <c r="G688" s="1">
        <v>33078</v>
      </c>
      <c r="H688" s="1">
        <v>33047</v>
      </c>
      <c r="I688" s="1">
        <v>38812</v>
      </c>
      <c r="J688" t="s">
        <v>771</v>
      </c>
      <c r="K688" t="s">
        <v>772</v>
      </c>
    </row>
    <row r="689" spans="1:11" ht="51" x14ac:dyDescent="0.2">
      <c r="A689" s="15">
        <v>2689</v>
      </c>
      <c r="B689" s="4" t="s">
        <v>3274</v>
      </c>
      <c r="C689" s="3" t="s">
        <v>3275</v>
      </c>
      <c r="D689" s="4" t="s">
        <v>3276</v>
      </c>
      <c r="E689" t="s">
        <v>3277</v>
      </c>
      <c r="F689" t="s">
        <v>831</v>
      </c>
      <c r="G689" s="1">
        <v>33042</v>
      </c>
      <c r="H689" s="1">
        <v>33021</v>
      </c>
      <c r="I689" s="1">
        <v>37315</v>
      </c>
      <c r="J689" t="s">
        <v>771</v>
      </c>
      <c r="K689" t="s">
        <v>810</v>
      </c>
    </row>
    <row r="690" spans="1:11" ht="25.5" x14ac:dyDescent="0.2">
      <c r="A690" s="15">
        <v>2690</v>
      </c>
      <c r="B690" s="4" t="s">
        <v>3278</v>
      </c>
      <c r="C690" s="3" t="s">
        <v>1152</v>
      </c>
      <c r="D690" s="4" t="s">
        <v>3279</v>
      </c>
      <c r="E690" t="s">
        <v>3280</v>
      </c>
      <c r="F690" t="s">
        <v>831</v>
      </c>
      <c r="G690" s="1">
        <v>33065</v>
      </c>
      <c r="H690" s="1">
        <v>33021</v>
      </c>
      <c r="I690" s="1">
        <v>37431</v>
      </c>
      <c r="J690" t="s">
        <v>771</v>
      </c>
      <c r="K690" t="s">
        <v>810</v>
      </c>
    </row>
    <row r="691" spans="1:11" ht="51" x14ac:dyDescent="0.2">
      <c r="A691" s="15">
        <v>2692</v>
      </c>
      <c r="B691" s="4" t="s">
        <v>3281</v>
      </c>
      <c r="C691" s="3" t="s">
        <v>4231</v>
      </c>
      <c r="D691" s="4" t="s">
        <v>4232</v>
      </c>
      <c r="E691" t="s">
        <v>4233</v>
      </c>
      <c r="F691" t="s">
        <v>1269</v>
      </c>
      <c r="G691" s="1">
        <v>33051</v>
      </c>
      <c r="H691" s="1">
        <v>33021</v>
      </c>
      <c r="I691" s="1">
        <v>37721</v>
      </c>
      <c r="J691" t="s">
        <v>771</v>
      </c>
      <c r="K691" t="s">
        <v>810</v>
      </c>
    </row>
    <row r="692" spans="1:11" ht="51" x14ac:dyDescent="0.2">
      <c r="A692" s="15">
        <v>2696</v>
      </c>
      <c r="B692" s="4" t="s">
        <v>4234</v>
      </c>
      <c r="C692" s="3" t="s">
        <v>4235</v>
      </c>
      <c r="D692" s="4" t="s">
        <v>4236</v>
      </c>
      <c r="E692" t="s">
        <v>4237</v>
      </c>
      <c r="F692" t="s">
        <v>1269</v>
      </c>
      <c r="G692" s="1">
        <v>33140</v>
      </c>
      <c r="H692" s="1">
        <v>33050</v>
      </c>
      <c r="I692" s="1">
        <v>37169</v>
      </c>
      <c r="J692" t="s">
        <v>771</v>
      </c>
      <c r="K692" t="s">
        <v>810</v>
      </c>
    </row>
    <row r="693" spans="1:11" ht="25.5" x14ac:dyDescent="0.2">
      <c r="A693" s="15">
        <v>2700</v>
      </c>
      <c r="B693" s="4" t="s">
        <v>4238</v>
      </c>
      <c r="C693" s="3" t="s">
        <v>1152</v>
      </c>
      <c r="D693" s="4" t="s">
        <v>4239</v>
      </c>
      <c r="E693" t="s">
        <v>4240</v>
      </c>
      <c r="F693" t="s">
        <v>1269</v>
      </c>
      <c r="G693" s="1">
        <v>33122</v>
      </c>
      <c r="H693" s="1">
        <v>33021</v>
      </c>
      <c r="I693" s="1">
        <v>35878</v>
      </c>
      <c r="J693" t="s">
        <v>771</v>
      </c>
      <c r="K693" t="s">
        <v>810</v>
      </c>
    </row>
    <row r="694" spans="1:11" ht="51" x14ac:dyDescent="0.2">
      <c r="A694" s="15">
        <v>2704</v>
      </c>
      <c r="B694" s="4" t="s">
        <v>4241</v>
      </c>
      <c r="C694" s="3" t="s">
        <v>4242</v>
      </c>
      <c r="D694" s="4" t="s">
        <v>4243</v>
      </c>
      <c r="E694" t="s">
        <v>4244</v>
      </c>
      <c r="F694" t="s">
        <v>21</v>
      </c>
      <c r="G694" s="1">
        <v>33093</v>
      </c>
      <c r="H694" s="1">
        <v>33032</v>
      </c>
      <c r="I694" s="1">
        <v>37834</v>
      </c>
      <c r="J694" t="s">
        <v>771</v>
      </c>
      <c r="K694" t="s">
        <v>1845</v>
      </c>
    </row>
    <row r="695" spans="1:11" ht="51" x14ac:dyDescent="0.2">
      <c r="A695" s="15">
        <v>2705</v>
      </c>
      <c r="B695" s="4" t="s">
        <v>4245</v>
      </c>
      <c r="C695" s="3" t="s">
        <v>4246</v>
      </c>
      <c r="D695" s="4" t="s">
        <v>4247</v>
      </c>
      <c r="E695" t="s">
        <v>4248</v>
      </c>
      <c r="F695" t="s">
        <v>809</v>
      </c>
      <c r="G695" s="1">
        <v>33100</v>
      </c>
      <c r="H695" s="1">
        <v>33052</v>
      </c>
      <c r="I695" s="1">
        <v>37228</v>
      </c>
      <c r="J695" t="s">
        <v>771</v>
      </c>
      <c r="K695" t="s">
        <v>810</v>
      </c>
    </row>
    <row r="696" spans="1:11" ht="38.25" x14ac:dyDescent="0.2">
      <c r="A696" s="15">
        <v>2706</v>
      </c>
      <c r="B696" s="4" t="s">
        <v>4249</v>
      </c>
      <c r="C696" s="3" t="s">
        <v>4250</v>
      </c>
      <c r="D696" s="4" t="s">
        <v>4251</v>
      </c>
      <c r="E696" t="s">
        <v>4252</v>
      </c>
      <c r="F696" t="s">
        <v>809</v>
      </c>
      <c r="G696" s="1">
        <v>33107</v>
      </c>
      <c r="H696" s="1">
        <v>33039</v>
      </c>
      <c r="I696" s="1">
        <v>36987</v>
      </c>
      <c r="J696" t="s">
        <v>771</v>
      </c>
      <c r="K696" t="s">
        <v>810</v>
      </c>
    </row>
    <row r="697" spans="1:11" ht="51" x14ac:dyDescent="0.2">
      <c r="A697" s="15">
        <v>2713</v>
      </c>
      <c r="B697" s="4" t="s">
        <v>4253</v>
      </c>
      <c r="C697" s="3" t="s">
        <v>4254</v>
      </c>
      <c r="D697" s="4" t="s">
        <v>4255</v>
      </c>
      <c r="E697" t="s">
        <v>4256</v>
      </c>
      <c r="F697" t="s">
        <v>777</v>
      </c>
      <c r="G697" s="1">
        <v>33504</v>
      </c>
      <c r="H697" s="1">
        <v>33046</v>
      </c>
      <c r="I697" s="1">
        <v>35073</v>
      </c>
      <c r="J697" t="s">
        <v>771</v>
      </c>
      <c r="K697" t="s">
        <v>778</v>
      </c>
    </row>
    <row r="698" spans="1:11" ht="38.25" x14ac:dyDescent="0.2">
      <c r="A698" s="15">
        <v>2715</v>
      </c>
      <c r="B698" s="4" t="s">
        <v>4257</v>
      </c>
      <c r="C698" s="3" t="s">
        <v>4258</v>
      </c>
      <c r="D698" s="4" t="s">
        <v>4259</v>
      </c>
      <c r="E698" t="s">
        <v>4260</v>
      </c>
      <c r="F698" t="s">
        <v>777</v>
      </c>
      <c r="G698" s="1">
        <v>33045</v>
      </c>
      <c r="H698" s="1">
        <v>33014</v>
      </c>
      <c r="I698" s="1">
        <v>34471</v>
      </c>
      <c r="J698" t="s">
        <v>771</v>
      </c>
      <c r="K698" t="s">
        <v>778</v>
      </c>
    </row>
    <row r="699" spans="1:11" ht="25.5" x14ac:dyDescent="0.2">
      <c r="A699" s="15">
        <v>2721</v>
      </c>
      <c r="B699" s="4" t="s">
        <v>4261</v>
      </c>
      <c r="C699" s="3" t="s">
        <v>4262</v>
      </c>
      <c r="D699" s="4" t="s">
        <v>4263</v>
      </c>
      <c r="E699" t="s">
        <v>1097</v>
      </c>
      <c r="F699" t="s">
        <v>770</v>
      </c>
      <c r="G699" s="1">
        <v>33109</v>
      </c>
      <c r="H699" s="1">
        <v>33054</v>
      </c>
      <c r="I699" s="1">
        <v>36453</v>
      </c>
      <c r="J699" t="s">
        <v>771</v>
      </c>
      <c r="K699" t="s">
        <v>772</v>
      </c>
    </row>
    <row r="700" spans="1:11" ht="38.25" x14ac:dyDescent="0.2">
      <c r="A700" s="15">
        <v>2736</v>
      </c>
      <c r="B700" s="4" t="s">
        <v>4264</v>
      </c>
      <c r="C700" s="3" t="s">
        <v>4265</v>
      </c>
      <c r="D700" s="4" t="s">
        <v>4266</v>
      </c>
      <c r="E700" t="s">
        <v>4267</v>
      </c>
      <c r="F700" t="s">
        <v>1831</v>
      </c>
      <c r="G700" s="1">
        <v>33197</v>
      </c>
      <c r="H700" s="1">
        <v>33051</v>
      </c>
      <c r="I700" s="1">
        <v>38117</v>
      </c>
      <c r="J700" t="s">
        <v>771</v>
      </c>
      <c r="K700" t="s">
        <v>772</v>
      </c>
    </row>
    <row r="701" spans="1:11" ht="38.25" x14ac:dyDescent="0.2">
      <c r="A701" s="15">
        <v>2739</v>
      </c>
      <c r="B701" s="4" t="s">
        <v>4268</v>
      </c>
      <c r="C701" s="3" t="s">
        <v>4269</v>
      </c>
      <c r="D701" s="4" t="s">
        <v>4270</v>
      </c>
      <c r="E701" t="s">
        <v>4271</v>
      </c>
      <c r="F701" t="s">
        <v>1839</v>
      </c>
      <c r="G701" s="1">
        <v>33764</v>
      </c>
      <c r="H701" s="1">
        <v>33055</v>
      </c>
      <c r="I701" s="1">
        <v>37270</v>
      </c>
      <c r="J701" t="s">
        <v>771</v>
      </c>
      <c r="K701" t="s">
        <v>772</v>
      </c>
    </row>
    <row r="702" spans="1:11" x14ac:dyDescent="0.2">
      <c r="A702" s="15">
        <v>2745</v>
      </c>
      <c r="B702" s="4" t="s">
        <v>4272</v>
      </c>
      <c r="C702" s="3" t="s">
        <v>4273</v>
      </c>
      <c r="D702" s="4" t="s">
        <v>4274</v>
      </c>
      <c r="E702" t="s">
        <v>4275</v>
      </c>
      <c r="F702" t="s">
        <v>1839</v>
      </c>
      <c r="G702" s="1">
        <v>33246</v>
      </c>
      <c r="H702" s="1">
        <v>33030</v>
      </c>
      <c r="I702" s="1">
        <v>36944</v>
      </c>
      <c r="J702" t="s">
        <v>771</v>
      </c>
      <c r="K702" t="s">
        <v>772</v>
      </c>
    </row>
    <row r="703" spans="1:11" ht="51" x14ac:dyDescent="0.2">
      <c r="A703" s="15">
        <v>2748</v>
      </c>
      <c r="B703" s="4" t="s">
        <v>4276</v>
      </c>
      <c r="C703" s="3" t="s">
        <v>4277</v>
      </c>
      <c r="D703" s="4" t="s">
        <v>4278</v>
      </c>
      <c r="E703" t="s">
        <v>4279</v>
      </c>
      <c r="F703" t="s">
        <v>1831</v>
      </c>
      <c r="G703" s="1">
        <v>33137</v>
      </c>
      <c r="H703" s="1">
        <v>33051</v>
      </c>
      <c r="I703" s="1">
        <v>37567</v>
      </c>
      <c r="J703" t="s">
        <v>771</v>
      </c>
      <c r="K703" t="s">
        <v>772</v>
      </c>
    </row>
    <row r="704" spans="1:11" ht="38.25" x14ac:dyDescent="0.2">
      <c r="A704" s="15">
        <v>2749</v>
      </c>
      <c r="B704" s="4" t="s">
        <v>4280</v>
      </c>
      <c r="C704" s="3" t="s">
        <v>4281</v>
      </c>
      <c r="D704" s="4" t="s">
        <v>4282</v>
      </c>
      <c r="E704" t="s">
        <v>4283</v>
      </c>
      <c r="F704" t="s">
        <v>1831</v>
      </c>
      <c r="G704" s="1">
        <v>33563</v>
      </c>
      <c r="H704" s="1">
        <v>33055</v>
      </c>
      <c r="I704" s="1">
        <v>37293</v>
      </c>
      <c r="J704" t="s">
        <v>771</v>
      </c>
      <c r="K704" t="s">
        <v>772</v>
      </c>
    </row>
    <row r="705" spans="1:11" ht="25.5" x14ac:dyDescent="0.2">
      <c r="A705" s="15">
        <v>2756</v>
      </c>
      <c r="B705" s="4" t="s">
        <v>4284</v>
      </c>
      <c r="C705" s="3" t="s">
        <v>4285</v>
      </c>
      <c r="D705" s="4" t="s">
        <v>1236</v>
      </c>
      <c r="E705" t="s">
        <v>4286</v>
      </c>
      <c r="F705" t="s">
        <v>1844</v>
      </c>
      <c r="G705" s="1">
        <v>33064</v>
      </c>
      <c r="H705" s="1">
        <v>33045</v>
      </c>
      <c r="I705" s="1">
        <v>36045</v>
      </c>
      <c r="J705" t="s">
        <v>771</v>
      </c>
      <c r="K705" t="s">
        <v>1845</v>
      </c>
    </row>
    <row r="706" spans="1:11" ht="38.25" x14ac:dyDescent="0.2">
      <c r="A706" s="15">
        <v>2788</v>
      </c>
      <c r="B706" s="4" t="s">
        <v>3354</v>
      </c>
      <c r="C706" s="3" t="s">
        <v>3355</v>
      </c>
      <c r="D706" s="4" t="s">
        <v>3356</v>
      </c>
      <c r="E706" t="s">
        <v>3357</v>
      </c>
      <c r="F706" t="s">
        <v>798</v>
      </c>
      <c r="G706" s="1">
        <v>33039</v>
      </c>
      <c r="H706" s="1">
        <v>33024</v>
      </c>
      <c r="I706" s="1">
        <v>37573</v>
      </c>
      <c r="J706" t="s">
        <v>771</v>
      </c>
      <c r="K706" t="s">
        <v>799</v>
      </c>
    </row>
    <row r="707" spans="1:11" x14ac:dyDescent="0.2">
      <c r="A707" s="15">
        <v>2795</v>
      </c>
      <c r="B707" s="4" t="s">
        <v>3358</v>
      </c>
      <c r="C707" s="3" t="s">
        <v>3359</v>
      </c>
      <c r="D707" s="4" t="s">
        <v>3360</v>
      </c>
      <c r="E707" t="s">
        <v>3361</v>
      </c>
      <c r="F707" t="s">
        <v>978</v>
      </c>
      <c r="G707" s="1">
        <v>33101</v>
      </c>
      <c r="H707" s="1">
        <v>33051</v>
      </c>
      <c r="I707" s="1">
        <v>38776</v>
      </c>
      <c r="J707" t="s">
        <v>771</v>
      </c>
      <c r="K707" t="s">
        <v>799</v>
      </c>
    </row>
    <row r="708" spans="1:11" ht="25.5" x14ac:dyDescent="0.2">
      <c r="A708" s="15">
        <v>2796</v>
      </c>
      <c r="B708" s="4" t="s">
        <v>3362</v>
      </c>
      <c r="C708" s="3" t="s">
        <v>3363</v>
      </c>
      <c r="D708" s="4" t="s">
        <v>3360</v>
      </c>
      <c r="E708" t="s">
        <v>793</v>
      </c>
      <c r="F708" t="s">
        <v>804</v>
      </c>
      <c r="G708" s="1">
        <v>33128</v>
      </c>
      <c r="H708" s="1">
        <v>33051</v>
      </c>
      <c r="I708" s="1">
        <v>38608</v>
      </c>
      <c r="J708" t="s">
        <v>771</v>
      </c>
      <c r="K708" t="s">
        <v>799</v>
      </c>
    </row>
    <row r="709" spans="1:11" x14ac:dyDescent="0.2">
      <c r="A709" s="15">
        <v>2797</v>
      </c>
      <c r="B709" s="4" t="s">
        <v>3364</v>
      </c>
      <c r="C709" s="3" t="s">
        <v>3365</v>
      </c>
      <c r="D709" s="4" t="s">
        <v>3360</v>
      </c>
      <c r="E709" t="s">
        <v>3366</v>
      </c>
      <c r="F709" t="s">
        <v>804</v>
      </c>
      <c r="G709" s="1">
        <v>33127</v>
      </c>
      <c r="H709" s="1">
        <v>33051</v>
      </c>
      <c r="I709" s="1">
        <v>35858</v>
      </c>
      <c r="J709" t="s">
        <v>771</v>
      </c>
      <c r="K709" t="s">
        <v>799</v>
      </c>
    </row>
    <row r="710" spans="1:11" x14ac:dyDescent="0.2">
      <c r="A710" s="15">
        <v>2799</v>
      </c>
      <c r="B710" s="4" t="s">
        <v>3367</v>
      </c>
      <c r="C710" s="3" t="s">
        <v>3368</v>
      </c>
      <c r="D710" s="4" t="s">
        <v>3369</v>
      </c>
      <c r="E710" t="s">
        <v>3370</v>
      </c>
      <c r="F710" t="s">
        <v>804</v>
      </c>
      <c r="G710" s="1">
        <v>33078</v>
      </c>
      <c r="H710" s="1">
        <v>33054</v>
      </c>
      <c r="I710" s="1">
        <v>38209</v>
      </c>
      <c r="J710" t="s">
        <v>771</v>
      </c>
      <c r="K710" t="s">
        <v>799</v>
      </c>
    </row>
    <row r="711" spans="1:11" ht="38.25" x14ac:dyDescent="0.2">
      <c r="A711" s="15">
        <v>2806</v>
      </c>
      <c r="B711" s="4" t="s">
        <v>3371</v>
      </c>
      <c r="C711" s="3" t="s">
        <v>3372</v>
      </c>
      <c r="D711" s="4" t="s">
        <v>3373</v>
      </c>
      <c r="E711" t="s">
        <v>3374</v>
      </c>
      <c r="F711" t="s">
        <v>777</v>
      </c>
      <c r="G711" s="1">
        <v>33144</v>
      </c>
      <c r="H711" s="1">
        <v>33036</v>
      </c>
      <c r="I711" s="1">
        <v>37445</v>
      </c>
      <c r="J711" t="s">
        <v>771</v>
      </c>
      <c r="K711" t="s">
        <v>778</v>
      </c>
    </row>
    <row r="712" spans="1:11" ht="38.25" x14ac:dyDescent="0.2">
      <c r="A712" s="15">
        <v>2807</v>
      </c>
      <c r="B712" s="4" t="s">
        <v>3375</v>
      </c>
      <c r="C712" s="3" t="s">
        <v>3376</v>
      </c>
      <c r="D712" s="4" t="s">
        <v>3377</v>
      </c>
      <c r="E712" t="s">
        <v>3378</v>
      </c>
      <c r="F712" t="s">
        <v>777</v>
      </c>
      <c r="G712" s="1">
        <v>33147</v>
      </c>
      <c r="H712" s="1">
        <v>33036</v>
      </c>
      <c r="I712" s="1">
        <v>36984</v>
      </c>
      <c r="J712" t="s">
        <v>771</v>
      </c>
      <c r="K712" t="s">
        <v>778</v>
      </c>
    </row>
    <row r="713" spans="1:11" ht="51" x14ac:dyDescent="0.2">
      <c r="A713" s="15">
        <v>2808</v>
      </c>
      <c r="B713" s="4" t="s">
        <v>3379</v>
      </c>
      <c r="C713" s="3" t="s">
        <v>3380</v>
      </c>
      <c r="D713" s="4" t="s">
        <v>3377</v>
      </c>
      <c r="E713" t="s">
        <v>3381</v>
      </c>
      <c r="F713" t="s">
        <v>777</v>
      </c>
      <c r="G713" s="1">
        <v>33145</v>
      </c>
      <c r="H713" s="1">
        <v>33036</v>
      </c>
      <c r="I713" s="1">
        <v>36985</v>
      </c>
      <c r="J713" t="s">
        <v>771</v>
      </c>
      <c r="K713" t="s">
        <v>778</v>
      </c>
    </row>
    <row r="714" spans="1:11" ht="25.5" x14ac:dyDescent="0.2">
      <c r="A714" s="15">
        <v>2812</v>
      </c>
      <c r="B714" s="4" t="s">
        <v>3382</v>
      </c>
      <c r="C714" s="3" t="s">
        <v>3383</v>
      </c>
      <c r="D714" s="4" t="s">
        <v>3384</v>
      </c>
      <c r="E714" t="s">
        <v>3385</v>
      </c>
      <c r="F714" t="s">
        <v>893</v>
      </c>
      <c r="G714" s="1">
        <v>33081</v>
      </c>
      <c r="H714" s="1">
        <v>33039</v>
      </c>
      <c r="I714" s="1">
        <v>37575</v>
      </c>
      <c r="J714" t="s">
        <v>771</v>
      </c>
      <c r="K714" t="s">
        <v>799</v>
      </c>
    </row>
    <row r="715" spans="1:11" ht="25.5" x14ac:dyDescent="0.2">
      <c r="A715" s="15">
        <v>2813</v>
      </c>
      <c r="B715" s="4" t="s">
        <v>3386</v>
      </c>
      <c r="C715" s="3" t="s">
        <v>3387</v>
      </c>
      <c r="D715" s="4" t="s">
        <v>3388</v>
      </c>
      <c r="E715" t="s">
        <v>3779</v>
      </c>
      <c r="F715" t="s">
        <v>809</v>
      </c>
      <c r="G715" s="1">
        <v>33135</v>
      </c>
      <c r="H715" s="1">
        <v>33046</v>
      </c>
      <c r="I715" s="1">
        <v>37258</v>
      </c>
      <c r="J715" t="s">
        <v>771</v>
      </c>
      <c r="K715" t="s">
        <v>810</v>
      </c>
    </row>
    <row r="716" spans="1:11" x14ac:dyDescent="0.2">
      <c r="A716" s="15">
        <v>2817</v>
      </c>
      <c r="B716" s="4" t="s">
        <v>3389</v>
      </c>
      <c r="C716" s="3" t="s">
        <v>3390</v>
      </c>
      <c r="D716" s="4" t="s">
        <v>3391</v>
      </c>
      <c r="E716" t="s">
        <v>3392</v>
      </c>
      <c r="F716" t="s">
        <v>809</v>
      </c>
      <c r="G716" s="1">
        <v>33268</v>
      </c>
      <c r="H716" s="1">
        <v>33046</v>
      </c>
      <c r="I716" s="1">
        <v>37504</v>
      </c>
      <c r="J716" t="s">
        <v>771</v>
      </c>
      <c r="K716" t="s">
        <v>810</v>
      </c>
    </row>
    <row r="717" spans="1:11" ht="25.5" x14ac:dyDescent="0.2">
      <c r="A717" s="15">
        <v>2826</v>
      </c>
      <c r="B717" s="4" t="s">
        <v>3393</v>
      </c>
      <c r="C717" s="3" t="s">
        <v>3394</v>
      </c>
      <c r="D717" s="4" t="s">
        <v>3395</v>
      </c>
      <c r="E717" t="s">
        <v>3396</v>
      </c>
      <c r="F717" t="s">
        <v>822</v>
      </c>
      <c r="G717" s="1">
        <v>33151</v>
      </c>
      <c r="H717" s="1">
        <v>33052</v>
      </c>
      <c r="I717" s="1">
        <v>38251</v>
      </c>
      <c r="J717" t="s">
        <v>771</v>
      </c>
      <c r="K717" t="s">
        <v>772</v>
      </c>
    </row>
    <row r="718" spans="1:11" ht="25.5" x14ac:dyDescent="0.2">
      <c r="A718" s="15">
        <v>2828</v>
      </c>
      <c r="B718" s="4" t="s">
        <v>3397</v>
      </c>
      <c r="C718" s="3" t="s">
        <v>3398</v>
      </c>
      <c r="D718" s="4" t="s">
        <v>3399</v>
      </c>
      <c r="E718" t="s">
        <v>3400</v>
      </c>
      <c r="F718" t="s">
        <v>831</v>
      </c>
      <c r="G718" s="1">
        <v>33109</v>
      </c>
      <c r="H718" s="1">
        <v>33044</v>
      </c>
      <c r="I718" s="1">
        <v>37594</v>
      </c>
      <c r="J718" t="s">
        <v>771</v>
      </c>
      <c r="K718" t="s">
        <v>810</v>
      </c>
    </row>
    <row r="719" spans="1:11" ht="51" x14ac:dyDescent="0.2">
      <c r="A719" s="15">
        <v>2829</v>
      </c>
      <c r="B719" s="4" t="s">
        <v>3401</v>
      </c>
      <c r="C719" s="3" t="s">
        <v>3402</v>
      </c>
      <c r="D719" s="4" t="s">
        <v>3403</v>
      </c>
      <c r="E719" t="s">
        <v>1282</v>
      </c>
      <c r="F719" t="s">
        <v>831</v>
      </c>
      <c r="G719" s="1">
        <v>33045</v>
      </c>
      <c r="H719" s="1">
        <v>33014</v>
      </c>
      <c r="I719" s="1">
        <v>36941</v>
      </c>
      <c r="J719" t="s">
        <v>771</v>
      </c>
      <c r="K719" t="s">
        <v>810</v>
      </c>
    </row>
    <row r="720" spans="1:11" ht="25.5" x14ac:dyDescent="0.2">
      <c r="A720" s="15">
        <v>2860</v>
      </c>
      <c r="B720" s="4" t="s">
        <v>3404</v>
      </c>
      <c r="C720" s="3" t="s">
        <v>3405</v>
      </c>
      <c r="D720" s="4" t="s">
        <v>3406</v>
      </c>
      <c r="E720" t="s">
        <v>3407</v>
      </c>
      <c r="F720" t="s">
        <v>777</v>
      </c>
      <c r="G720" s="1">
        <v>33491</v>
      </c>
      <c r="H720" s="1">
        <v>33052</v>
      </c>
      <c r="I720" s="1">
        <v>38518</v>
      </c>
      <c r="J720" t="s">
        <v>771</v>
      </c>
      <c r="K720" t="s">
        <v>778</v>
      </c>
    </row>
    <row r="721" spans="1:11" ht="25.5" x14ac:dyDescent="0.2">
      <c r="A721" s="15">
        <v>2870</v>
      </c>
      <c r="B721" s="4" t="s">
        <v>3408</v>
      </c>
      <c r="C721" s="3" t="s">
        <v>3409</v>
      </c>
      <c r="D721" s="4" t="s">
        <v>3410</v>
      </c>
      <c r="E721" t="s">
        <v>999</v>
      </c>
      <c r="F721" t="s">
        <v>1831</v>
      </c>
      <c r="G721" s="1">
        <v>33150</v>
      </c>
      <c r="H721" s="1">
        <v>33050</v>
      </c>
      <c r="I721" s="1">
        <v>37726</v>
      </c>
      <c r="J721" t="s">
        <v>771</v>
      </c>
      <c r="K721" t="s">
        <v>772</v>
      </c>
    </row>
    <row r="722" spans="1:11" ht="38.25" x14ac:dyDescent="0.2">
      <c r="A722" s="15">
        <v>2871</v>
      </c>
      <c r="B722" s="4" t="s">
        <v>3411</v>
      </c>
      <c r="C722" s="3" t="s">
        <v>3412</v>
      </c>
      <c r="D722" s="4" t="s">
        <v>3413</v>
      </c>
      <c r="E722" t="s">
        <v>3414</v>
      </c>
      <c r="F722" t="s">
        <v>1839</v>
      </c>
      <c r="G722" s="1">
        <v>33078</v>
      </c>
      <c r="H722" s="1">
        <v>33032</v>
      </c>
      <c r="I722" s="1">
        <v>35859</v>
      </c>
      <c r="J722" t="s">
        <v>771</v>
      </c>
      <c r="K722" t="s">
        <v>772</v>
      </c>
    </row>
    <row r="723" spans="1:11" ht="51" x14ac:dyDescent="0.2">
      <c r="A723" s="15">
        <v>2876</v>
      </c>
      <c r="B723" s="4" t="s">
        <v>3415</v>
      </c>
      <c r="C723" s="3" t="s">
        <v>3416</v>
      </c>
      <c r="D723" s="4" t="s">
        <v>3417</v>
      </c>
      <c r="E723" t="s">
        <v>3370</v>
      </c>
      <c r="F723" t="s">
        <v>1831</v>
      </c>
      <c r="G723" s="1">
        <v>33221</v>
      </c>
      <c r="H723" s="1">
        <v>33050</v>
      </c>
      <c r="I723" s="1">
        <v>37236</v>
      </c>
      <c r="J723" t="s">
        <v>771</v>
      </c>
      <c r="K723" t="s">
        <v>772</v>
      </c>
    </row>
    <row r="724" spans="1:11" ht="25.5" x14ac:dyDescent="0.2">
      <c r="A724" s="15">
        <v>2886</v>
      </c>
      <c r="B724" s="4" t="s">
        <v>3418</v>
      </c>
      <c r="C724" s="3" t="s">
        <v>2433</v>
      </c>
      <c r="D724" s="4" t="s">
        <v>2434</v>
      </c>
      <c r="E724" t="s">
        <v>2435</v>
      </c>
      <c r="F724" t="s">
        <v>21</v>
      </c>
      <c r="G724" s="1">
        <v>33087</v>
      </c>
      <c r="H724" s="1">
        <v>33055</v>
      </c>
      <c r="I724" s="1">
        <v>37193</v>
      </c>
      <c r="J724" t="s">
        <v>771</v>
      </c>
      <c r="K724" t="s">
        <v>1845</v>
      </c>
    </row>
    <row r="725" spans="1:11" ht="51" x14ac:dyDescent="0.2">
      <c r="A725" s="15">
        <v>2891</v>
      </c>
      <c r="B725" s="4" t="s">
        <v>2436</v>
      </c>
      <c r="C725" s="3" t="s">
        <v>2437</v>
      </c>
      <c r="D725" s="4" t="s">
        <v>2438</v>
      </c>
      <c r="E725" t="s">
        <v>1453</v>
      </c>
      <c r="F725" t="s">
        <v>788</v>
      </c>
      <c r="G725" s="1">
        <v>33085</v>
      </c>
      <c r="H725" s="1">
        <v>33045</v>
      </c>
      <c r="I725" s="1">
        <v>37831</v>
      </c>
      <c r="J725" t="s">
        <v>771</v>
      </c>
      <c r="K725" t="s">
        <v>789</v>
      </c>
    </row>
    <row r="726" spans="1:11" ht="38.25" x14ac:dyDescent="0.2">
      <c r="A726" s="15">
        <v>2892</v>
      </c>
      <c r="B726" s="4" t="s">
        <v>2439</v>
      </c>
      <c r="C726" s="3" t="s">
        <v>2440</v>
      </c>
      <c r="D726" s="4" t="s">
        <v>2441</v>
      </c>
      <c r="E726" t="s">
        <v>2442</v>
      </c>
      <c r="F726" t="s">
        <v>788</v>
      </c>
      <c r="G726" s="1">
        <v>33105</v>
      </c>
      <c r="H726" s="1">
        <v>33045</v>
      </c>
      <c r="I726" s="1">
        <v>37608</v>
      </c>
      <c r="J726" t="s">
        <v>771</v>
      </c>
      <c r="K726" t="s">
        <v>789</v>
      </c>
    </row>
    <row r="727" spans="1:11" ht="51" x14ac:dyDescent="0.2">
      <c r="A727" s="15">
        <v>2894</v>
      </c>
      <c r="B727" s="4" t="s">
        <v>2443</v>
      </c>
      <c r="C727" s="3" t="s">
        <v>2444</v>
      </c>
      <c r="D727" s="4" t="s">
        <v>2445</v>
      </c>
      <c r="E727" t="s">
        <v>2446</v>
      </c>
      <c r="F727" t="s">
        <v>788</v>
      </c>
      <c r="G727" s="1">
        <v>33108</v>
      </c>
      <c r="H727" s="1">
        <v>33045</v>
      </c>
      <c r="I727" s="1">
        <v>36249</v>
      </c>
      <c r="J727" t="s">
        <v>771</v>
      </c>
      <c r="K727" t="s">
        <v>789</v>
      </c>
    </row>
    <row r="728" spans="1:11" ht="38.25" x14ac:dyDescent="0.2">
      <c r="A728" s="15">
        <v>2899</v>
      </c>
      <c r="B728" s="4" t="s">
        <v>2447</v>
      </c>
      <c r="C728" s="3" t="s">
        <v>2448</v>
      </c>
      <c r="D728" s="4" t="s">
        <v>2449</v>
      </c>
      <c r="E728" t="s">
        <v>2450</v>
      </c>
      <c r="F728" t="s">
        <v>1870</v>
      </c>
      <c r="G728" s="1">
        <v>33107</v>
      </c>
      <c r="H728" s="1">
        <v>33045</v>
      </c>
      <c r="I728" s="1">
        <v>36250</v>
      </c>
      <c r="J728" t="s">
        <v>771</v>
      </c>
      <c r="K728" t="s">
        <v>789</v>
      </c>
    </row>
    <row r="729" spans="1:11" ht="51" x14ac:dyDescent="0.2">
      <c r="A729" s="15">
        <v>2901</v>
      </c>
      <c r="B729" s="4" t="s">
        <v>2451</v>
      </c>
      <c r="C729" s="3" t="s">
        <v>2452</v>
      </c>
      <c r="D729" s="4" t="s">
        <v>2453</v>
      </c>
      <c r="E729" t="s">
        <v>2454</v>
      </c>
      <c r="F729" t="s">
        <v>852</v>
      </c>
      <c r="G729" s="1">
        <v>33130</v>
      </c>
      <c r="H729" s="1">
        <v>33044</v>
      </c>
      <c r="I729" s="1">
        <v>37223</v>
      </c>
      <c r="J729" t="s">
        <v>771</v>
      </c>
      <c r="K729" t="s">
        <v>789</v>
      </c>
    </row>
    <row r="730" spans="1:11" ht="51" x14ac:dyDescent="0.2">
      <c r="A730" s="15">
        <v>2903</v>
      </c>
      <c r="B730" s="4" t="s">
        <v>2455</v>
      </c>
      <c r="C730" s="3" t="s">
        <v>2456</v>
      </c>
      <c r="D730" s="4" t="s">
        <v>2457</v>
      </c>
      <c r="E730" t="s">
        <v>4237</v>
      </c>
      <c r="F730" t="s">
        <v>852</v>
      </c>
      <c r="G730" s="1">
        <v>33122</v>
      </c>
      <c r="H730" s="1">
        <v>33051</v>
      </c>
      <c r="I730" s="1">
        <v>37725</v>
      </c>
      <c r="J730" t="s">
        <v>771</v>
      </c>
      <c r="K730" t="s">
        <v>789</v>
      </c>
    </row>
    <row r="731" spans="1:11" ht="38.25" x14ac:dyDescent="0.2">
      <c r="A731" s="15">
        <v>2904</v>
      </c>
      <c r="B731" s="4" t="s">
        <v>2458</v>
      </c>
      <c r="C731" s="3" t="s">
        <v>2459</v>
      </c>
      <c r="D731" s="4" t="s">
        <v>221</v>
      </c>
      <c r="E731" t="s">
        <v>2460</v>
      </c>
      <c r="F731" t="s">
        <v>852</v>
      </c>
      <c r="G731" s="1">
        <v>33101</v>
      </c>
      <c r="H731" s="1">
        <v>33021</v>
      </c>
      <c r="I731" s="1">
        <v>38316</v>
      </c>
      <c r="J731" t="s">
        <v>771</v>
      </c>
      <c r="K731" t="s">
        <v>789</v>
      </c>
    </row>
    <row r="732" spans="1:11" ht="51" x14ac:dyDescent="0.2">
      <c r="A732" s="15">
        <v>2905</v>
      </c>
      <c r="B732" s="4" t="s">
        <v>2461</v>
      </c>
      <c r="C732" s="3" t="s">
        <v>2462</v>
      </c>
      <c r="D732" s="4" t="s">
        <v>2463</v>
      </c>
      <c r="E732" t="s">
        <v>2464</v>
      </c>
      <c r="F732" t="s">
        <v>852</v>
      </c>
      <c r="G732" s="1">
        <v>33206</v>
      </c>
      <c r="H732" s="1">
        <v>33046</v>
      </c>
      <c r="I732" s="1">
        <v>38349</v>
      </c>
      <c r="J732" t="s">
        <v>771</v>
      </c>
      <c r="K732" t="s">
        <v>789</v>
      </c>
    </row>
    <row r="733" spans="1:11" ht="51" x14ac:dyDescent="0.2">
      <c r="A733" s="15">
        <v>2907</v>
      </c>
      <c r="B733" s="4" t="s">
        <v>2465</v>
      </c>
      <c r="C733" s="3" t="s">
        <v>2466</v>
      </c>
      <c r="D733" s="4" t="s">
        <v>2467</v>
      </c>
      <c r="E733" t="s">
        <v>2468</v>
      </c>
      <c r="F733" t="s">
        <v>788</v>
      </c>
      <c r="G733" s="1">
        <v>33170</v>
      </c>
      <c r="H733" s="1">
        <v>33044</v>
      </c>
      <c r="I733" s="1">
        <v>36270</v>
      </c>
      <c r="J733" t="s">
        <v>771</v>
      </c>
      <c r="K733" t="s">
        <v>789</v>
      </c>
    </row>
    <row r="734" spans="1:11" ht="51" x14ac:dyDescent="0.2">
      <c r="A734" s="15">
        <v>2908</v>
      </c>
      <c r="B734" s="4" t="s">
        <v>2469</v>
      </c>
      <c r="C734" s="3" t="s">
        <v>2470</v>
      </c>
      <c r="D734" s="4" t="s">
        <v>2471</v>
      </c>
      <c r="E734" t="s">
        <v>2167</v>
      </c>
      <c r="F734" t="s">
        <v>861</v>
      </c>
      <c r="G734" s="1">
        <v>33123</v>
      </c>
      <c r="H734" s="1">
        <v>33016</v>
      </c>
      <c r="I734" s="1">
        <v>37266</v>
      </c>
      <c r="J734" t="s">
        <v>771</v>
      </c>
      <c r="K734" t="s">
        <v>789</v>
      </c>
    </row>
    <row r="735" spans="1:11" ht="63.75" x14ac:dyDescent="0.2">
      <c r="A735" s="15">
        <v>2909</v>
      </c>
      <c r="B735" s="4" t="s">
        <v>2472</v>
      </c>
      <c r="C735" s="3" t="s">
        <v>2473</v>
      </c>
      <c r="D735" s="4" t="s">
        <v>2474</v>
      </c>
      <c r="E735" t="s">
        <v>2475</v>
      </c>
      <c r="F735" t="s">
        <v>861</v>
      </c>
      <c r="G735" s="1">
        <v>33105</v>
      </c>
      <c r="H735" s="1">
        <v>33051</v>
      </c>
      <c r="I735" s="1">
        <v>37113</v>
      </c>
      <c r="J735" t="s">
        <v>771</v>
      </c>
      <c r="K735" t="s">
        <v>789</v>
      </c>
    </row>
    <row r="736" spans="1:11" ht="51" x14ac:dyDescent="0.2">
      <c r="A736" s="15">
        <v>2912</v>
      </c>
      <c r="B736" s="4" t="s">
        <v>2476</v>
      </c>
      <c r="C736" s="3" t="s">
        <v>2477</v>
      </c>
      <c r="D736" s="4" t="s">
        <v>2478</v>
      </c>
      <c r="E736" t="s">
        <v>2479</v>
      </c>
      <c r="F736" t="s">
        <v>852</v>
      </c>
      <c r="G736" s="1">
        <v>33148</v>
      </c>
      <c r="H736" s="1">
        <v>33052</v>
      </c>
      <c r="I736" s="1">
        <v>38125</v>
      </c>
      <c r="J736" t="s">
        <v>771</v>
      </c>
      <c r="K736" t="s">
        <v>789</v>
      </c>
    </row>
    <row r="737" spans="1:11" ht="51" x14ac:dyDescent="0.2">
      <c r="A737" s="15">
        <v>2913</v>
      </c>
      <c r="B737" s="4" t="s">
        <v>2480</v>
      </c>
      <c r="C737" s="3" t="s">
        <v>2481</v>
      </c>
      <c r="D737" s="4" t="s">
        <v>2478</v>
      </c>
      <c r="E737" t="s">
        <v>592</v>
      </c>
      <c r="F737" t="s">
        <v>852</v>
      </c>
      <c r="G737" s="1">
        <v>33113</v>
      </c>
      <c r="H737" s="1">
        <v>33052</v>
      </c>
      <c r="I737" s="1">
        <v>37263</v>
      </c>
      <c r="J737" t="s">
        <v>771</v>
      </c>
      <c r="K737" t="s">
        <v>789</v>
      </c>
    </row>
    <row r="738" spans="1:11" x14ac:dyDescent="0.2">
      <c r="A738" s="15">
        <v>2914</v>
      </c>
      <c r="B738" s="4" t="s">
        <v>2482</v>
      </c>
      <c r="C738" s="3" t="s">
        <v>954</v>
      </c>
      <c r="D738" s="4" t="s">
        <v>2483</v>
      </c>
      <c r="E738" t="s">
        <v>2484</v>
      </c>
      <c r="F738" t="s">
        <v>798</v>
      </c>
      <c r="G738" s="1">
        <v>33182</v>
      </c>
      <c r="H738" s="1">
        <v>33045</v>
      </c>
      <c r="I738" s="1">
        <v>38259</v>
      </c>
      <c r="J738" t="s">
        <v>771</v>
      </c>
      <c r="K738" t="s">
        <v>799</v>
      </c>
    </row>
    <row r="739" spans="1:11" ht="38.25" x14ac:dyDescent="0.2">
      <c r="A739" s="15">
        <v>2915</v>
      </c>
      <c r="B739" s="4" t="s">
        <v>2485</v>
      </c>
      <c r="C739" s="3" t="s">
        <v>2486</v>
      </c>
      <c r="D739" s="4" t="s">
        <v>2487</v>
      </c>
      <c r="E739" t="s">
        <v>2488</v>
      </c>
      <c r="F739" t="s">
        <v>798</v>
      </c>
      <c r="G739" s="1">
        <v>33072</v>
      </c>
      <c r="H739" s="1">
        <v>33031</v>
      </c>
      <c r="I739" s="1">
        <v>37666</v>
      </c>
      <c r="J739" t="s">
        <v>771</v>
      </c>
      <c r="K739" t="s">
        <v>799</v>
      </c>
    </row>
    <row r="740" spans="1:11" ht="51" x14ac:dyDescent="0.2">
      <c r="A740" s="15">
        <v>2917</v>
      </c>
      <c r="B740" s="4" t="s">
        <v>2489</v>
      </c>
      <c r="C740" s="3" t="s">
        <v>2490</v>
      </c>
      <c r="D740" s="4" t="s">
        <v>2491</v>
      </c>
      <c r="E740" t="s">
        <v>2492</v>
      </c>
      <c r="F740" t="s">
        <v>798</v>
      </c>
      <c r="G740" s="1">
        <v>33136</v>
      </c>
      <c r="H740" s="1">
        <v>33025</v>
      </c>
      <c r="I740" s="1">
        <v>36983</v>
      </c>
      <c r="J740" t="s">
        <v>771</v>
      </c>
      <c r="K740" t="s">
        <v>799</v>
      </c>
    </row>
    <row r="741" spans="1:11" ht="38.25" x14ac:dyDescent="0.2">
      <c r="A741" s="15">
        <v>2919</v>
      </c>
      <c r="B741" s="4" t="s">
        <v>2493</v>
      </c>
      <c r="C741" s="3" t="s">
        <v>2494</v>
      </c>
      <c r="D741" s="4" t="s">
        <v>2495</v>
      </c>
      <c r="E741" t="s">
        <v>2496</v>
      </c>
      <c r="F741" t="s">
        <v>798</v>
      </c>
      <c r="G741" s="1">
        <v>33065</v>
      </c>
      <c r="H741" s="1">
        <v>33045</v>
      </c>
      <c r="I741" s="1">
        <v>37368</v>
      </c>
      <c r="J741" t="s">
        <v>771</v>
      </c>
      <c r="K741" t="s">
        <v>799</v>
      </c>
    </row>
    <row r="742" spans="1:11" ht="25.5" x14ac:dyDescent="0.2">
      <c r="A742" s="15">
        <v>2925</v>
      </c>
      <c r="B742" s="4" t="s">
        <v>2497</v>
      </c>
      <c r="C742" s="3" t="s">
        <v>2498</v>
      </c>
      <c r="D742" s="4" t="s">
        <v>2499</v>
      </c>
      <c r="E742" t="s">
        <v>1813</v>
      </c>
      <c r="F742" t="s">
        <v>804</v>
      </c>
      <c r="G742" s="1">
        <v>33109</v>
      </c>
      <c r="H742" s="1">
        <v>33052</v>
      </c>
      <c r="I742" s="1">
        <v>37820</v>
      </c>
      <c r="J742" t="s">
        <v>771</v>
      </c>
      <c r="K742" t="s">
        <v>799</v>
      </c>
    </row>
    <row r="743" spans="1:11" ht="25.5" x14ac:dyDescent="0.2">
      <c r="A743" s="15">
        <v>2928</v>
      </c>
      <c r="B743" s="4" t="s">
        <v>2500</v>
      </c>
      <c r="C743" s="3" t="s">
        <v>2501</v>
      </c>
      <c r="D743" s="4" t="s">
        <v>2502</v>
      </c>
      <c r="E743" t="s">
        <v>2503</v>
      </c>
      <c r="F743" t="s">
        <v>804</v>
      </c>
      <c r="G743" s="1">
        <v>33098</v>
      </c>
      <c r="H743" s="1">
        <v>33050</v>
      </c>
      <c r="I743" s="1">
        <v>36136</v>
      </c>
      <c r="J743" t="s">
        <v>771</v>
      </c>
      <c r="K743" t="s">
        <v>799</v>
      </c>
    </row>
    <row r="744" spans="1:11" ht="38.25" x14ac:dyDescent="0.2">
      <c r="A744" s="15">
        <v>2930</v>
      </c>
      <c r="B744" s="4" t="s">
        <v>2504</v>
      </c>
      <c r="C744" s="3" t="s">
        <v>1524</v>
      </c>
      <c r="D744" s="4" t="s">
        <v>1525</v>
      </c>
      <c r="E744" t="s">
        <v>1526</v>
      </c>
      <c r="F744" t="s">
        <v>804</v>
      </c>
      <c r="G744" s="1">
        <v>33099</v>
      </c>
      <c r="H744" s="1">
        <v>33050</v>
      </c>
      <c r="I744" s="1">
        <v>37740</v>
      </c>
      <c r="J744" t="s">
        <v>771</v>
      </c>
      <c r="K744" t="s">
        <v>799</v>
      </c>
    </row>
    <row r="745" spans="1:11" ht="38.25" x14ac:dyDescent="0.2">
      <c r="A745" s="15">
        <v>2931</v>
      </c>
      <c r="B745" s="4" t="s">
        <v>1527</v>
      </c>
      <c r="C745" s="3" t="s">
        <v>1528</v>
      </c>
      <c r="D745" s="4" t="s">
        <v>1529</v>
      </c>
      <c r="E745" t="s">
        <v>1530</v>
      </c>
      <c r="F745" t="s">
        <v>897</v>
      </c>
      <c r="G745" s="1">
        <v>33099</v>
      </c>
      <c r="H745" s="1">
        <v>33050</v>
      </c>
      <c r="I745" s="1">
        <v>36376</v>
      </c>
      <c r="J745" t="s">
        <v>771</v>
      </c>
      <c r="K745" t="s">
        <v>799</v>
      </c>
    </row>
    <row r="746" spans="1:11" ht="25.5" x14ac:dyDescent="0.2">
      <c r="A746" s="15">
        <v>2932</v>
      </c>
      <c r="B746" s="4" t="s">
        <v>1531</v>
      </c>
      <c r="C746" s="3" t="s">
        <v>1532</v>
      </c>
      <c r="D746" s="4" t="s">
        <v>1533</v>
      </c>
      <c r="E746" t="s">
        <v>1534</v>
      </c>
      <c r="F746" t="s">
        <v>804</v>
      </c>
      <c r="G746" s="1">
        <v>33098</v>
      </c>
      <c r="H746" s="1">
        <v>33050</v>
      </c>
      <c r="I746" s="1">
        <v>35613</v>
      </c>
      <c r="J746" t="s">
        <v>771</v>
      </c>
      <c r="K746" t="s">
        <v>799</v>
      </c>
    </row>
    <row r="747" spans="1:11" ht="51" x14ac:dyDescent="0.2">
      <c r="A747" s="15">
        <v>2935</v>
      </c>
      <c r="B747" s="4" t="s">
        <v>1535</v>
      </c>
      <c r="C747" s="3" t="s">
        <v>1536</v>
      </c>
      <c r="D747" s="4" t="s">
        <v>1537</v>
      </c>
      <c r="E747" t="s">
        <v>847</v>
      </c>
      <c r="F747" t="s">
        <v>893</v>
      </c>
      <c r="G747" s="1">
        <v>33081</v>
      </c>
      <c r="H747" s="1">
        <v>33050</v>
      </c>
      <c r="I747" s="1">
        <v>37628</v>
      </c>
      <c r="J747" t="s">
        <v>771</v>
      </c>
      <c r="K747" t="s">
        <v>799</v>
      </c>
    </row>
    <row r="748" spans="1:11" ht="38.25" x14ac:dyDescent="0.2">
      <c r="A748" s="15">
        <v>2937</v>
      </c>
      <c r="B748" s="4" t="s">
        <v>1538</v>
      </c>
      <c r="C748" s="3" t="s">
        <v>1539</v>
      </c>
      <c r="D748" s="4" t="s">
        <v>1540</v>
      </c>
      <c r="E748" t="s">
        <v>1541</v>
      </c>
      <c r="F748" t="s">
        <v>804</v>
      </c>
      <c r="G748" s="1">
        <v>33099</v>
      </c>
      <c r="H748" s="1">
        <v>33050</v>
      </c>
      <c r="I748" s="1">
        <v>35620</v>
      </c>
      <c r="J748" t="s">
        <v>771</v>
      </c>
      <c r="K748" t="s">
        <v>799</v>
      </c>
    </row>
    <row r="749" spans="1:11" ht="51" x14ac:dyDescent="0.2">
      <c r="A749" s="15">
        <v>2940</v>
      </c>
      <c r="B749" s="4" t="s">
        <v>1542</v>
      </c>
      <c r="C749" s="3" t="s">
        <v>1543</v>
      </c>
      <c r="D749" s="4" t="s">
        <v>1544</v>
      </c>
      <c r="E749" t="s">
        <v>1028</v>
      </c>
      <c r="F749" t="s">
        <v>893</v>
      </c>
      <c r="G749" s="1">
        <v>33108</v>
      </c>
      <c r="H749" s="1">
        <v>33050</v>
      </c>
      <c r="I749" s="1">
        <v>37512</v>
      </c>
      <c r="J749" t="s">
        <v>771</v>
      </c>
      <c r="K749" t="s">
        <v>799</v>
      </c>
    </row>
    <row r="750" spans="1:11" ht="51" x14ac:dyDescent="0.2">
      <c r="A750" s="15">
        <v>2942</v>
      </c>
      <c r="B750" s="4" t="s">
        <v>1545</v>
      </c>
      <c r="C750" s="3" t="s">
        <v>1546</v>
      </c>
      <c r="D750" s="4" t="s">
        <v>1547</v>
      </c>
      <c r="E750" t="s">
        <v>1548</v>
      </c>
      <c r="F750" t="s">
        <v>809</v>
      </c>
      <c r="G750" s="1">
        <v>33082</v>
      </c>
      <c r="H750" s="1">
        <v>33046</v>
      </c>
      <c r="I750" s="1">
        <v>37259</v>
      </c>
      <c r="J750" t="s">
        <v>771</v>
      </c>
      <c r="K750" t="s">
        <v>810</v>
      </c>
    </row>
    <row r="751" spans="1:11" ht="25.5" x14ac:dyDescent="0.2">
      <c r="A751" s="15">
        <v>2947</v>
      </c>
      <c r="B751" s="4" t="s">
        <v>1549</v>
      </c>
      <c r="C751" s="3" t="s">
        <v>1550</v>
      </c>
      <c r="D751" s="4" t="s">
        <v>1551</v>
      </c>
      <c r="E751" t="s">
        <v>1552</v>
      </c>
      <c r="F751" t="s">
        <v>809</v>
      </c>
      <c r="G751" s="1">
        <v>33183</v>
      </c>
      <c r="H751" s="1">
        <v>33052</v>
      </c>
      <c r="I751" s="1">
        <v>36473</v>
      </c>
      <c r="J751" t="s">
        <v>771</v>
      </c>
      <c r="K751" t="s">
        <v>810</v>
      </c>
    </row>
    <row r="752" spans="1:11" ht="25.5" x14ac:dyDescent="0.2">
      <c r="A752" s="15">
        <v>2954</v>
      </c>
      <c r="B752" s="4" t="s">
        <v>1553</v>
      </c>
      <c r="C752" s="3" t="s">
        <v>1554</v>
      </c>
      <c r="D752" s="4" t="s">
        <v>1555</v>
      </c>
      <c r="E752" t="s">
        <v>1024</v>
      </c>
      <c r="F752" t="s">
        <v>822</v>
      </c>
      <c r="G752" s="1">
        <v>33098</v>
      </c>
      <c r="H752" s="1">
        <v>33031</v>
      </c>
      <c r="I752" s="1">
        <v>39597</v>
      </c>
      <c r="J752" t="s">
        <v>771</v>
      </c>
      <c r="K752" t="s">
        <v>772</v>
      </c>
    </row>
    <row r="753" spans="1:11" ht="51" x14ac:dyDescent="0.2">
      <c r="A753" s="15">
        <v>2955</v>
      </c>
      <c r="B753" s="4" t="s">
        <v>1556</v>
      </c>
      <c r="C753" s="3" t="s">
        <v>1557</v>
      </c>
      <c r="D753" s="4" t="s">
        <v>1558</v>
      </c>
      <c r="E753" t="s">
        <v>1559</v>
      </c>
      <c r="F753" t="s">
        <v>822</v>
      </c>
      <c r="G753" s="1">
        <v>33098</v>
      </c>
      <c r="H753" s="1">
        <v>33030</v>
      </c>
      <c r="I753" s="1">
        <v>37813</v>
      </c>
      <c r="J753" t="s">
        <v>771</v>
      </c>
      <c r="K753" t="s">
        <v>772</v>
      </c>
    </row>
    <row r="754" spans="1:11" ht="25.5" x14ac:dyDescent="0.2">
      <c r="A754" s="15">
        <v>2956</v>
      </c>
      <c r="B754" s="4" t="s">
        <v>1560</v>
      </c>
      <c r="C754" s="3" t="s">
        <v>1561</v>
      </c>
      <c r="D754" s="4" t="s">
        <v>1562</v>
      </c>
      <c r="E754" t="s">
        <v>340</v>
      </c>
      <c r="F754" t="s">
        <v>822</v>
      </c>
      <c r="G754" s="1">
        <v>33121</v>
      </c>
      <c r="H754" s="1">
        <v>33030</v>
      </c>
      <c r="I754" s="1">
        <v>37944</v>
      </c>
      <c r="J754" t="s">
        <v>771</v>
      </c>
      <c r="K754" t="s">
        <v>772</v>
      </c>
    </row>
    <row r="755" spans="1:11" ht="51" x14ac:dyDescent="0.2">
      <c r="A755" s="15">
        <v>2960</v>
      </c>
      <c r="B755" s="4" t="s">
        <v>1563</v>
      </c>
      <c r="C755" s="3" t="s">
        <v>1564</v>
      </c>
      <c r="D755" s="4" t="s">
        <v>1565</v>
      </c>
      <c r="E755" t="s">
        <v>1566</v>
      </c>
      <c r="F755" t="s">
        <v>831</v>
      </c>
      <c r="G755" s="1">
        <v>33093</v>
      </c>
      <c r="H755" s="1">
        <v>33023</v>
      </c>
      <c r="I755" s="1">
        <v>37459</v>
      </c>
      <c r="J755" t="s">
        <v>771</v>
      </c>
      <c r="K755" t="s">
        <v>810</v>
      </c>
    </row>
    <row r="756" spans="1:11" ht="51" x14ac:dyDescent="0.2">
      <c r="A756" s="15">
        <v>2962</v>
      </c>
      <c r="B756" s="4" t="s">
        <v>1567</v>
      </c>
      <c r="C756" s="3" t="s">
        <v>1568</v>
      </c>
      <c r="D756" s="4" t="s">
        <v>1569</v>
      </c>
      <c r="E756" t="s">
        <v>1570</v>
      </c>
      <c r="F756" t="s">
        <v>831</v>
      </c>
      <c r="G756" s="1">
        <v>33067</v>
      </c>
      <c r="H756" s="1">
        <v>33031</v>
      </c>
      <c r="I756" s="1">
        <v>37914</v>
      </c>
      <c r="J756" t="s">
        <v>771</v>
      </c>
      <c r="K756" t="s">
        <v>810</v>
      </c>
    </row>
    <row r="757" spans="1:11" ht="51" x14ac:dyDescent="0.2">
      <c r="A757" s="15">
        <v>2963</v>
      </c>
      <c r="B757" s="4" t="s">
        <v>1571</v>
      </c>
      <c r="C757" s="3" t="s">
        <v>1572</v>
      </c>
      <c r="D757" s="4" t="s">
        <v>1573</v>
      </c>
      <c r="E757" t="s">
        <v>1574</v>
      </c>
      <c r="F757" t="s">
        <v>831</v>
      </c>
      <c r="G757" s="1">
        <v>33065</v>
      </c>
      <c r="H757" s="1">
        <v>33031</v>
      </c>
      <c r="I757" s="1">
        <v>37918</v>
      </c>
      <c r="J757" t="s">
        <v>771</v>
      </c>
      <c r="K757" t="s">
        <v>810</v>
      </c>
    </row>
    <row r="758" spans="1:11" ht="38.25" x14ac:dyDescent="0.2">
      <c r="A758" s="15">
        <v>2964</v>
      </c>
      <c r="B758" s="4" t="s">
        <v>1575</v>
      </c>
      <c r="C758" s="3" t="s">
        <v>1576</v>
      </c>
      <c r="D758" s="4" t="s">
        <v>1577</v>
      </c>
      <c r="E758" t="s">
        <v>3779</v>
      </c>
      <c r="F758" t="s">
        <v>831</v>
      </c>
      <c r="G758" s="1">
        <v>33157</v>
      </c>
      <c r="H758" s="1">
        <v>33031</v>
      </c>
      <c r="I758" s="1">
        <v>37921</v>
      </c>
      <c r="J758" t="s">
        <v>771</v>
      </c>
      <c r="K758" t="s">
        <v>810</v>
      </c>
    </row>
    <row r="759" spans="1:11" ht="38.25" x14ac:dyDescent="0.2">
      <c r="A759" s="15">
        <v>2967</v>
      </c>
      <c r="B759" s="4" t="s">
        <v>1578</v>
      </c>
      <c r="C759" s="3" t="s">
        <v>1579</v>
      </c>
      <c r="D759" s="4" t="s">
        <v>1580</v>
      </c>
      <c r="E759" t="s">
        <v>1581</v>
      </c>
      <c r="F759" t="s">
        <v>1269</v>
      </c>
      <c r="G759" s="1">
        <v>33095</v>
      </c>
      <c r="H759" s="1">
        <v>33031</v>
      </c>
      <c r="I759" s="1">
        <v>35838</v>
      </c>
      <c r="J759" t="s">
        <v>771</v>
      </c>
      <c r="K759" t="s">
        <v>810</v>
      </c>
    </row>
    <row r="760" spans="1:11" ht="51" x14ac:dyDescent="0.2">
      <c r="A760" s="15">
        <v>2968</v>
      </c>
      <c r="B760" s="4" t="s">
        <v>1582</v>
      </c>
      <c r="C760" s="3" t="s">
        <v>1583</v>
      </c>
      <c r="D760" s="4" t="s">
        <v>1584</v>
      </c>
      <c r="E760" t="s">
        <v>1585</v>
      </c>
      <c r="F760" t="s">
        <v>1269</v>
      </c>
      <c r="G760" s="1">
        <v>33080</v>
      </c>
      <c r="H760" s="1">
        <v>33031</v>
      </c>
      <c r="I760" s="1">
        <v>38344</v>
      </c>
      <c r="J760" t="s">
        <v>771</v>
      </c>
      <c r="K760" t="s">
        <v>810</v>
      </c>
    </row>
    <row r="761" spans="1:11" x14ac:dyDescent="0.2">
      <c r="A761" s="15">
        <v>2969</v>
      </c>
      <c r="B761" s="4" t="s">
        <v>1586</v>
      </c>
      <c r="C761" s="3" t="s">
        <v>55</v>
      </c>
      <c r="D761" s="4" t="s">
        <v>1587</v>
      </c>
      <c r="E761" t="s">
        <v>1588</v>
      </c>
      <c r="F761" t="s">
        <v>1269</v>
      </c>
      <c r="G761" s="1">
        <v>33142</v>
      </c>
      <c r="H761" s="1">
        <v>33031</v>
      </c>
      <c r="I761" s="1">
        <v>38082</v>
      </c>
      <c r="J761" t="s">
        <v>771</v>
      </c>
      <c r="K761" t="s">
        <v>810</v>
      </c>
    </row>
    <row r="762" spans="1:11" ht="51" x14ac:dyDescent="0.2">
      <c r="A762" s="15">
        <v>2971</v>
      </c>
      <c r="B762" s="4" t="s">
        <v>1589</v>
      </c>
      <c r="C762" s="3" t="s">
        <v>1590</v>
      </c>
      <c r="D762" s="4" t="s">
        <v>1591</v>
      </c>
      <c r="E762" t="s">
        <v>333</v>
      </c>
      <c r="F762" t="s">
        <v>1269</v>
      </c>
      <c r="G762" s="1">
        <v>33094</v>
      </c>
      <c r="H762" s="1">
        <v>33031</v>
      </c>
      <c r="I762" s="1">
        <v>37972</v>
      </c>
      <c r="J762" t="s">
        <v>771</v>
      </c>
      <c r="K762" t="s">
        <v>810</v>
      </c>
    </row>
    <row r="763" spans="1:11" ht="38.25" x14ac:dyDescent="0.2">
      <c r="A763" s="15">
        <v>2972</v>
      </c>
      <c r="B763" s="4" t="s">
        <v>1592</v>
      </c>
      <c r="C763" s="3" t="s">
        <v>1593</v>
      </c>
      <c r="D763" s="4" t="s">
        <v>1594</v>
      </c>
      <c r="E763" t="s">
        <v>1595</v>
      </c>
      <c r="F763" t="s">
        <v>1269</v>
      </c>
      <c r="G763" s="1">
        <v>33095</v>
      </c>
      <c r="H763" s="1">
        <v>33031</v>
      </c>
      <c r="I763" s="1">
        <v>35873</v>
      </c>
      <c r="J763" t="s">
        <v>771</v>
      </c>
      <c r="K763" t="s">
        <v>810</v>
      </c>
    </row>
    <row r="764" spans="1:11" ht="38.25" x14ac:dyDescent="0.2">
      <c r="A764" s="15">
        <v>2974</v>
      </c>
      <c r="B764" s="4" t="s">
        <v>1596</v>
      </c>
      <c r="C764" s="3" t="s">
        <v>1597</v>
      </c>
      <c r="D764" s="4" t="s">
        <v>1598</v>
      </c>
      <c r="E764" t="s">
        <v>1599</v>
      </c>
      <c r="F764" t="s">
        <v>1269</v>
      </c>
      <c r="G764" s="1">
        <v>33094</v>
      </c>
      <c r="H764" s="1">
        <v>33031</v>
      </c>
      <c r="I764" s="1">
        <v>35787</v>
      </c>
      <c r="J764" t="s">
        <v>771</v>
      </c>
      <c r="K764" t="s">
        <v>810</v>
      </c>
    </row>
    <row r="765" spans="1:11" x14ac:dyDescent="0.2">
      <c r="A765" s="15">
        <v>2979</v>
      </c>
      <c r="B765" s="4" t="s">
        <v>1600</v>
      </c>
      <c r="C765" s="3" t="s">
        <v>1601</v>
      </c>
      <c r="D765" s="4" t="s">
        <v>1602</v>
      </c>
      <c r="E765" t="s">
        <v>1603</v>
      </c>
      <c r="F765" t="s">
        <v>777</v>
      </c>
      <c r="G765" s="1">
        <v>33052</v>
      </c>
      <c r="H765" s="1">
        <v>33030</v>
      </c>
      <c r="I765" s="1">
        <v>38001</v>
      </c>
      <c r="J765" t="s">
        <v>771</v>
      </c>
      <c r="K765" t="s">
        <v>778</v>
      </c>
    </row>
    <row r="766" spans="1:11" ht="51" x14ac:dyDescent="0.2">
      <c r="A766" s="15">
        <v>2981</v>
      </c>
      <c r="B766" s="4" t="s">
        <v>1604</v>
      </c>
      <c r="C766" s="3" t="s">
        <v>1605</v>
      </c>
      <c r="D766" s="4" t="s">
        <v>1606</v>
      </c>
      <c r="E766" t="s">
        <v>1607</v>
      </c>
      <c r="F766" t="s">
        <v>1608</v>
      </c>
      <c r="G766" s="1">
        <v>33084</v>
      </c>
      <c r="H766" s="1">
        <v>33039</v>
      </c>
      <c r="I766" s="1">
        <v>38567</v>
      </c>
      <c r="J766" t="s">
        <v>771</v>
      </c>
      <c r="K766" t="s">
        <v>778</v>
      </c>
    </row>
    <row r="767" spans="1:11" ht="51" x14ac:dyDescent="0.2">
      <c r="A767" s="15">
        <v>2986</v>
      </c>
      <c r="B767" s="4" t="s">
        <v>1609</v>
      </c>
      <c r="C767" s="3" t="s">
        <v>1610</v>
      </c>
      <c r="D767" s="4" t="s">
        <v>1611</v>
      </c>
      <c r="E767" t="s">
        <v>1612</v>
      </c>
      <c r="F767" t="s">
        <v>770</v>
      </c>
      <c r="G767" s="1">
        <v>33098</v>
      </c>
      <c r="H767" s="1">
        <v>33049</v>
      </c>
      <c r="I767" s="1">
        <v>37879</v>
      </c>
      <c r="J767" t="s">
        <v>771</v>
      </c>
      <c r="K767" t="s">
        <v>772</v>
      </c>
    </row>
    <row r="768" spans="1:11" ht="38.25" x14ac:dyDescent="0.2">
      <c r="A768" s="15">
        <v>3001</v>
      </c>
      <c r="B768" s="4" t="s">
        <v>1613</v>
      </c>
      <c r="C768" s="3" t="s">
        <v>1614</v>
      </c>
      <c r="D768" s="4" t="s">
        <v>1615</v>
      </c>
      <c r="E768" t="s">
        <v>302</v>
      </c>
      <c r="F768" t="s">
        <v>1269</v>
      </c>
      <c r="G768" s="1">
        <v>33140</v>
      </c>
      <c r="H768" s="1">
        <v>33031</v>
      </c>
      <c r="I768" s="1">
        <v>35888</v>
      </c>
      <c r="J768" t="s">
        <v>771</v>
      </c>
      <c r="K768" t="s">
        <v>810</v>
      </c>
    </row>
    <row r="769" spans="1:11" ht="25.5" x14ac:dyDescent="0.2">
      <c r="A769" s="15">
        <v>3005</v>
      </c>
      <c r="B769" s="4" t="s">
        <v>1616</v>
      </c>
      <c r="C769" s="3" t="s">
        <v>1617</v>
      </c>
      <c r="D769" s="4" t="s">
        <v>1618</v>
      </c>
      <c r="E769" t="s">
        <v>1619</v>
      </c>
      <c r="F769" t="s">
        <v>777</v>
      </c>
      <c r="G769" s="1">
        <v>33304</v>
      </c>
      <c r="H769" s="1">
        <v>33052</v>
      </c>
      <c r="I769" s="1">
        <v>36557</v>
      </c>
      <c r="J769" t="s">
        <v>771</v>
      </c>
      <c r="K769" t="s">
        <v>778</v>
      </c>
    </row>
    <row r="770" spans="1:11" ht="51" x14ac:dyDescent="0.2">
      <c r="A770" s="15">
        <v>3008</v>
      </c>
      <c r="B770" s="4" t="s">
        <v>1620</v>
      </c>
      <c r="C770" s="3" t="s">
        <v>1621</v>
      </c>
      <c r="D770" s="4" t="s">
        <v>1622</v>
      </c>
      <c r="E770" t="s">
        <v>1623</v>
      </c>
      <c r="F770" t="s">
        <v>1624</v>
      </c>
      <c r="G770" s="1">
        <v>33022</v>
      </c>
      <c r="H770" s="1">
        <v>32973</v>
      </c>
      <c r="I770" s="1">
        <v>38041</v>
      </c>
      <c r="J770" t="s">
        <v>771</v>
      </c>
      <c r="K770" t="s">
        <v>778</v>
      </c>
    </row>
    <row r="771" spans="1:11" ht="25.5" x14ac:dyDescent="0.2">
      <c r="A771" s="15">
        <v>3012</v>
      </c>
      <c r="B771" s="4" t="s">
        <v>1625</v>
      </c>
      <c r="C771" s="3" t="s">
        <v>1626</v>
      </c>
      <c r="D771" s="4" t="s">
        <v>1627</v>
      </c>
      <c r="E771" t="s">
        <v>1628</v>
      </c>
      <c r="F771" t="s">
        <v>777</v>
      </c>
      <c r="G771" s="1">
        <v>33135</v>
      </c>
      <c r="H771" s="1">
        <v>33051</v>
      </c>
      <c r="I771" s="1">
        <v>35835</v>
      </c>
      <c r="J771" t="s">
        <v>771</v>
      </c>
      <c r="K771" t="s">
        <v>778</v>
      </c>
    </row>
    <row r="772" spans="1:11" x14ac:dyDescent="0.2">
      <c r="A772" s="15">
        <v>3017</v>
      </c>
      <c r="B772" s="4" t="s">
        <v>1629</v>
      </c>
      <c r="C772" s="3" t="e">
        <f>-Vermietung von Ferienhäusern -Gastronomische Versorgung der Mieter und Laufkundschaft -Gastronomische Umrahmung von Feiern Konferenzen und Schulungen -Verpachtung von Standflächen für ambulante Einzelhändler</f>
        <v>#NAME?</v>
      </c>
      <c r="D772" s="4" t="s">
        <v>1630</v>
      </c>
      <c r="E772" t="s">
        <v>1631</v>
      </c>
      <c r="F772" t="s">
        <v>1238</v>
      </c>
      <c r="G772" s="1">
        <v>33141</v>
      </c>
      <c r="H772" s="1">
        <v>33052</v>
      </c>
      <c r="I772" s="1">
        <v>36031</v>
      </c>
      <c r="J772" t="s">
        <v>771</v>
      </c>
      <c r="K772" t="s">
        <v>1845</v>
      </c>
    </row>
    <row r="773" spans="1:11" ht="25.5" x14ac:dyDescent="0.2">
      <c r="A773" s="15">
        <v>3026</v>
      </c>
      <c r="B773" s="4" t="s">
        <v>1632</v>
      </c>
      <c r="C773" s="3" t="s">
        <v>1633</v>
      </c>
      <c r="D773" s="4" t="s">
        <v>3360</v>
      </c>
      <c r="E773" t="s">
        <v>1480</v>
      </c>
      <c r="F773" t="s">
        <v>804</v>
      </c>
      <c r="G773" s="1">
        <v>33127</v>
      </c>
      <c r="H773" s="1">
        <v>33051</v>
      </c>
      <c r="I773" s="1">
        <v>35954</v>
      </c>
      <c r="J773" t="s">
        <v>771</v>
      </c>
      <c r="K773" t="s">
        <v>799</v>
      </c>
    </row>
    <row r="774" spans="1:11" ht="38.25" x14ac:dyDescent="0.2">
      <c r="A774" s="15">
        <v>3029</v>
      </c>
      <c r="B774" s="4" t="s">
        <v>1634</v>
      </c>
      <c r="C774" s="3" t="s">
        <v>1635</v>
      </c>
      <c r="D774" s="4" t="s">
        <v>3377</v>
      </c>
      <c r="E774" t="s">
        <v>1636</v>
      </c>
      <c r="F774" t="s">
        <v>777</v>
      </c>
      <c r="G774" s="1">
        <v>33147</v>
      </c>
      <c r="H774" s="1">
        <v>33036</v>
      </c>
      <c r="I774" s="1">
        <v>36921</v>
      </c>
      <c r="J774" t="s">
        <v>771</v>
      </c>
      <c r="K774" t="s">
        <v>778</v>
      </c>
    </row>
    <row r="775" spans="1:11" ht="25.5" x14ac:dyDescent="0.2">
      <c r="A775" s="15">
        <v>3037</v>
      </c>
      <c r="B775" s="4" t="s">
        <v>1637</v>
      </c>
      <c r="C775" s="3" t="s">
        <v>1638</v>
      </c>
      <c r="D775" s="4" t="s">
        <v>1639</v>
      </c>
      <c r="E775" t="s">
        <v>3400</v>
      </c>
      <c r="F775" t="s">
        <v>809</v>
      </c>
      <c r="G775" s="1">
        <v>33092</v>
      </c>
      <c r="H775" s="1">
        <v>33044</v>
      </c>
      <c r="I775" s="1">
        <v>37305</v>
      </c>
      <c r="J775" t="s">
        <v>771</v>
      </c>
      <c r="K775" t="s">
        <v>810</v>
      </c>
    </row>
    <row r="776" spans="1:11" ht="25.5" x14ac:dyDescent="0.2">
      <c r="A776" s="15">
        <v>3041</v>
      </c>
      <c r="B776" s="4" t="s">
        <v>1640</v>
      </c>
      <c r="C776" s="3" t="s">
        <v>1641</v>
      </c>
      <c r="D776" s="4" t="s">
        <v>1642</v>
      </c>
      <c r="E776" t="s">
        <v>2236</v>
      </c>
      <c r="F776" t="s">
        <v>809</v>
      </c>
      <c r="G776" s="1">
        <v>33093</v>
      </c>
      <c r="H776" s="1">
        <v>33044</v>
      </c>
      <c r="I776" s="1">
        <v>35185</v>
      </c>
      <c r="J776" t="s">
        <v>771</v>
      </c>
      <c r="K776" t="s">
        <v>810</v>
      </c>
    </row>
    <row r="777" spans="1:11" ht="25.5" x14ac:dyDescent="0.2">
      <c r="A777" s="15">
        <v>3049</v>
      </c>
      <c r="B777" s="4" t="s">
        <v>1643</v>
      </c>
      <c r="C777" s="3" t="s">
        <v>1644</v>
      </c>
      <c r="D777" s="4" t="s">
        <v>1645</v>
      </c>
      <c r="E777" t="s">
        <v>1646</v>
      </c>
      <c r="F777" t="s">
        <v>1269</v>
      </c>
      <c r="G777" s="1">
        <v>33052</v>
      </c>
      <c r="H777" s="1">
        <v>32973</v>
      </c>
      <c r="I777" s="1">
        <v>38202</v>
      </c>
      <c r="J777" t="s">
        <v>771</v>
      </c>
      <c r="K777" t="s">
        <v>810</v>
      </c>
    </row>
    <row r="778" spans="1:11" x14ac:dyDescent="0.2">
      <c r="A778" s="15">
        <v>3052</v>
      </c>
      <c r="B778" s="4" t="s">
        <v>1647</v>
      </c>
      <c r="C778" s="3" t="s">
        <v>1648</v>
      </c>
      <c r="D778" s="4" t="s">
        <v>1649</v>
      </c>
      <c r="E778" t="s">
        <v>1650</v>
      </c>
      <c r="F778" t="s">
        <v>770</v>
      </c>
      <c r="G778" s="1">
        <v>33108</v>
      </c>
      <c r="H778" s="1">
        <v>33054</v>
      </c>
      <c r="I778" s="1">
        <v>34589</v>
      </c>
      <c r="J778" t="s">
        <v>771</v>
      </c>
      <c r="K778" t="s">
        <v>772</v>
      </c>
    </row>
    <row r="779" spans="1:11" x14ac:dyDescent="0.2">
      <c r="A779" s="15">
        <v>3062</v>
      </c>
      <c r="B779" s="4" t="s">
        <v>1651</v>
      </c>
      <c r="C779" s="3" t="s">
        <v>1652</v>
      </c>
      <c r="D779" s="4" t="s">
        <v>1653</v>
      </c>
      <c r="E779" t="s">
        <v>1654</v>
      </c>
      <c r="F779" t="s">
        <v>822</v>
      </c>
      <c r="G779" s="1">
        <v>33158</v>
      </c>
      <c r="H779" s="1">
        <v>33039</v>
      </c>
      <c r="I779" s="1">
        <v>36558</v>
      </c>
      <c r="J779" t="s">
        <v>771</v>
      </c>
      <c r="K779" t="s">
        <v>772</v>
      </c>
    </row>
    <row r="780" spans="1:11" ht="25.5" x14ac:dyDescent="0.2">
      <c r="A780" s="15">
        <v>3064</v>
      </c>
      <c r="B780" s="4" t="s">
        <v>2639</v>
      </c>
      <c r="C780" s="3" t="s">
        <v>2640</v>
      </c>
      <c r="D780" s="4" t="s">
        <v>2641</v>
      </c>
      <c r="E780" t="s">
        <v>2642</v>
      </c>
      <c r="F780" t="s">
        <v>822</v>
      </c>
      <c r="G780" s="1">
        <v>33157</v>
      </c>
      <c r="H780" s="1">
        <v>33052</v>
      </c>
      <c r="I780" s="1">
        <v>34499</v>
      </c>
      <c r="J780" t="s">
        <v>771</v>
      </c>
      <c r="K780" t="s">
        <v>772</v>
      </c>
    </row>
    <row r="781" spans="1:11" ht="51" x14ac:dyDescent="0.2">
      <c r="A781" s="15">
        <v>3065</v>
      </c>
      <c r="B781" s="4" t="s">
        <v>2643</v>
      </c>
      <c r="C781" s="3" t="s">
        <v>2644</v>
      </c>
      <c r="D781" s="4" t="s">
        <v>2645</v>
      </c>
      <c r="E781" t="s">
        <v>463</v>
      </c>
      <c r="F781" t="s">
        <v>822</v>
      </c>
      <c r="G781" s="1">
        <v>33273</v>
      </c>
      <c r="H781" s="1">
        <v>33016</v>
      </c>
      <c r="I781" s="1">
        <v>37236</v>
      </c>
      <c r="J781" t="s">
        <v>771</v>
      </c>
      <c r="K781" t="s">
        <v>772</v>
      </c>
    </row>
    <row r="782" spans="1:11" ht="38.25" x14ac:dyDescent="0.2">
      <c r="A782" s="15">
        <v>3066</v>
      </c>
      <c r="B782" s="4" t="s">
        <v>2646</v>
      </c>
      <c r="C782" s="3" t="s">
        <v>2647</v>
      </c>
      <c r="D782" s="4" t="s">
        <v>2648</v>
      </c>
      <c r="E782" t="s">
        <v>2649</v>
      </c>
      <c r="F782" t="s">
        <v>1269</v>
      </c>
      <c r="G782" s="1">
        <v>33052</v>
      </c>
      <c r="H782" s="1">
        <v>33014</v>
      </c>
      <c r="I782" s="1">
        <v>37319</v>
      </c>
      <c r="J782" t="s">
        <v>771</v>
      </c>
      <c r="K782" t="s">
        <v>810</v>
      </c>
    </row>
    <row r="783" spans="1:11" ht="38.25" x14ac:dyDescent="0.2">
      <c r="A783" s="15">
        <v>3067</v>
      </c>
      <c r="B783" s="4" t="s">
        <v>2650</v>
      </c>
      <c r="C783" s="3" t="s">
        <v>2651</v>
      </c>
      <c r="D783" s="4" t="s">
        <v>2652</v>
      </c>
      <c r="E783" t="s">
        <v>61</v>
      </c>
      <c r="F783" t="s">
        <v>1269</v>
      </c>
      <c r="G783" s="1">
        <v>33058</v>
      </c>
      <c r="H783" s="1">
        <v>33014</v>
      </c>
      <c r="I783" s="1">
        <v>36476</v>
      </c>
      <c r="J783" t="s">
        <v>771</v>
      </c>
      <c r="K783" t="s">
        <v>810</v>
      </c>
    </row>
    <row r="784" spans="1:11" ht="25.5" x14ac:dyDescent="0.2">
      <c r="A784" s="15">
        <v>3071</v>
      </c>
      <c r="B784" s="4" t="s">
        <v>2653</v>
      </c>
      <c r="C784" s="3" t="s">
        <v>2654</v>
      </c>
      <c r="D784" s="4" t="s">
        <v>2655</v>
      </c>
      <c r="E784" t="s">
        <v>2656</v>
      </c>
      <c r="F784" t="s">
        <v>770</v>
      </c>
      <c r="G784" s="1">
        <v>33071</v>
      </c>
      <c r="H784" s="1">
        <v>33043</v>
      </c>
      <c r="I784" s="1">
        <v>37567</v>
      </c>
      <c r="J784" t="s">
        <v>771</v>
      </c>
      <c r="K784" t="s">
        <v>772</v>
      </c>
    </row>
    <row r="785" spans="1:11" x14ac:dyDescent="0.2">
      <c r="A785" s="15">
        <v>3075</v>
      </c>
      <c r="B785" s="4" t="s">
        <v>2657</v>
      </c>
      <c r="C785" s="3" t="s">
        <v>2658</v>
      </c>
      <c r="D785" s="4" t="s">
        <v>2659</v>
      </c>
      <c r="E785" t="s">
        <v>2660</v>
      </c>
      <c r="F785" t="s">
        <v>1831</v>
      </c>
      <c r="G785" s="1">
        <v>33634</v>
      </c>
      <c r="H785" s="1">
        <v>33037</v>
      </c>
      <c r="I785" s="1">
        <v>37600</v>
      </c>
      <c r="J785" t="s">
        <v>771</v>
      </c>
      <c r="K785" t="s">
        <v>772</v>
      </c>
    </row>
    <row r="786" spans="1:11" x14ac:dyDescent="0.2">
      <c r="A786" s="15">
        <v>3080</v>
      </c>
      <c r="B786" s="4" t="s">
        <v>2661</v>
      </c>
      <c r="C786" s="3" t="s">
        <v>2662</v>
      </c>
      <c r="D786" s="4" t="s">
        <v>2663</v>
      </c>
      <c r="E786" t="s">
        <v>2664</v>
      </c>
      <c r="F786" t="s">
        <v>1839</v>
      </c>
      <c r="G786" s="1">
        <v>33414</v>
      </c>
      <c r="H786" s="1">
        <v>33050</v>
      </c>
      <c r="I786" s="1">
        <v>36557</v>
      </c>
      <c r="J786" t="s">
        <v>771</v>
      </c>
      <c r="K786" t="s">
        <v>772</v>
      </c>
    </row>
    <row r="787" spans="1:11" ht="25.5" x14ac:dyDescent="0.2">
      <c r="A787" s="15">
        <v>3085</v>
      </c>
      <c r="B787" s="4" t="s">
        <v>2665</v>
      </c>
      <c r="C787" s="3" t="s">
        <v>2666</v>
      </c>
      <c r="D787" s="4" t="s">
        <v>2667</v>
      </c>
      <c r="E787" t="s">
        <v>2668</v>
      </c>
      <c r="F787" t="s">
        <v>1831</v>
      </c>
      <c r="G787" s="1">
        <v>33409</v>
      </c>
      <c r="H787" s="1">
        <v>33051</v>
      </c>
      <c r="I787" s="1">
        <v>37943</v>
      </c>
      <c r="J787" t="s">
        <v>771</v>
      </c>
      <c r="K787" t="s">
        <v>772</v>
      </c>
    </row>
    <row r="788" spans="1:11" ht="38.25" x14ac:dyDescent="0.2">
      <c r="A788" s="15">
        <v>3088</v>
      </c>
      <c r="B788" s="4" t="s">
        <v>2669</v>
      </c>
      <c r="C788" s="3" t="s">
        <v>2670</v>
      </c>
      <c r="D788" s="4" t="s">
        <v>2671</v>
      </c>
      <c r="E788" t="s">
        <v>1290</v>
      </c>
      <c r="F788" t="s">
        <v>1238</v>
      </c>
      <c r="G788" s="1">
        <v>33220</v>
      </c>
      <c r="H788" s="1">
        <v>33052</v>
      </c>
      <c r="I788" s="1">
        <v>36297</v>
      </c>
      <c r="J788" t="s">
        <v>771</v>
      </c>
      <c r="K788" t="s">
        <v>1845</v>
      </c>
    </row>
    <row r="789" spans="1:11" ht="51" x14ac:dyDescent="0.2">
      <c r="A789" s="15">
        <v>3092</v>
      </c>
      <c r="B789" s="4" t="s">
        <v>2672</v>
      </c>
      <c r="C789" s="3" t="s">
        <v>2673</v>
      </c>
      <c r="D789" s="4" t="s">
        <v>2674</v>
      </c>
      <c r="E789" t="s">
        <v>2675</v>
      </c>
      <c r="F789" t="s">
        <v>21</v>
      </c>
      <c r="G789" s="1">
        <v>33582</v>
      </c>
      <c r="H789" s="1">
        <v>33045</v>
      </c>
      <c r="I789" s="1">
        <v>37382</v>
      </c>
      <c r="J789" t="s">
        <v>771</v>
      </c>
      <c r="K789" t="s">
        <v>1845</v>
      </c>
    </row>
    <row r="790" spans="1:11" ht="38.25" x14ac:dyDescent="0.2">
      <c r="A790" s="15">
        <v>3093</v>
      </c>
      <c r="B790" s="4" t="s">
        <v>2676</v>
      </c>
      <c r="C790" s="3" t="s">
        <v>2677</v>
      </c>
      <c r="D790" s="4" t="s">
        <v>2678</v>
      </c>
      <c r="E790" t="s">
        <v>439</v>
      </c>
      <c r="F790" t="s">
        <v>21</v>
      </c>
      <c r="G790" s="1">
        <v>33056</v>
      </c>
      <c r="H790" s="1">
        <v>33024</v>
      </c>
      <c r="I790" s="1">
        <v>36031</v>
      </c>
      <c r="J790" t="s">
        <v>771</v>
      </c>
      <c r="K790" t="s">
        <v>1845</v>
      </c>
    </row>
    <row r="791" spans="1:11" ht="38.25" x14ac:dyDescent="0.2">
      <c r="A791" s="15">
        <v>3097</v>
      </c>
      <c r="B791" s="4" t="s">
        <v>2679</v>
      </c>
      <c r="C791" s="3" t="s">
        <v>2680</v>
      </c>
      <c r="D791" s="4" t="s">
        <v>2681</v>
      </c>
      <c r="E791" t="s">
        <v>2682</v>
      </c>
      <c r="F791" t="s">
        <v>788</v>
      </c>
      <c r="G791" s="1">
        <v>33197</v>
      </c>
      <c r="H791" s="1">
        <v>33045</v>
      </c>
      <c r="I791" s="1">
        <v>36630</v>
      </c>
      <c r="J791" t="s">
        <v>771</v>
      </c>
      <c r="K791" t="s">
        <v>789</v>
      </c>
    </row>
    <row r="792" spans="1:11" ht="51" x14ac:dyDescent="0.2">
      <c r="A792" s="15">
        <v>3099</v>
      </c>
      <c r="B792" s="4" t="s">
        <v>2683</v>
      </c>
      <c r="C792" s="3" t="s">
        <v>3689</v>
      </c>
      <c r="D792" s="4" t="s">
        <v>3690</v>
      </c>
      <c r="E792" t="s">
        <v>909</v>
      </c>
      <c r="F792" t="s">
        <v>1870</v>
      </c>
      <c r="G792" s="1">
        <v>33137</v>
      </c>
      <c r="H792" s="1">
        <v>33052</v>
      </c>
      <c r="I792" s="1">
        <v>36068</v>
      </c>
      <c r="J792" t="s">
        <v>771</v>
      </c>
      <c r="K792" t="s">
        <v>789</v>
      </c>
    </row>
    <row r="793" spans="1:11" ht="38.25" x14ac:dyDescent="0.2">
      <c r="A793" s="15">
        <v>3102</v>
      </c>
      <c r="B793" s="4" t="s">
        <v>3691</v>
      </c>
      <c r="C793" s="3" t="s">
        <v>3692</v>
      </c>
      <c r="D793" s="4" t="s">
        <v>3693</v>
      </c>
      <c r="E793" t="s">
        <v>3694</v>
      </c>
      <c r="F793" t="s">
        <v>1870</v>
      </c>
      <c r="G793" s="1">
        <v>33190</v>
      </c>
      <c r="H793" s="1">
        <v>33035</v>
      </c>
      <c r="I793" s="1">
        <v>35601</v>
      </c>
      <c r="J793" t="s">
        <v>771</v>
      </c>
      <c r="K793" t="s">
        <v>789</v>
      </c>
    </row>
    <row r="794" spans="1:11" ht="25.5" x14ac:dyDescent="0.2">
      <c r="A794" s="15">
        <v>3105</v>
      </c>
      <c r="B794" s="4" t="s">
        <v>3695</v>
      </c>
      <c r="C794" s="3" t="s">
        <v>3696</v>
      </c>
      <c r="D794" s="4" t="s">
        <v>3697</v>
      </c>
      <c r="E794" t="s">
        <v>2175</v>
      </c>
      <c r="F794" t="s">
        <v>1870</v>
      </c>
      <c r="G794" s="1">
        <v>33221</v>
      </c>
      <c r="H794" s="1">
        <v>33045</v>
      </c>
      <c r="I794" s="1">
        <v>36109</v>
      </c>
      <c r="J794" t="s">
        <v>771</v>
      </c>
      <c r="K794" t="s">
        <v>789</v>
      </c>
    </row>
    <row r="795" spans="1:11" ht="51" x14ac:dyDescent="0.2">
      <c r="A795" s="15">
        <v>3114</v>
      </c>
      <c r="B795" s="4" t="s">
        <v>3698</v>
      </c>
      <c r="C795" s="3" t="s">
        <v>3699</v>
      </c>
      <c r="D795" s="4" t="s">
        <v>3700</v>
      </c>
      <c r="E795" t="s">
        <v>965</v>
      </c>
      <c r="F795" t="s">
        <v>798</v>
      </c>
      <c r="G795" s="1">
        <v>33067</v>
      </c>
      <c r="H795" s="1">
        <v>33038</v>
      </c>
      <c r="I795" s="1">
        <v>37595</v>
      </c>
      <c r="J795" t="s">
        <v>771</v>
      </c>
      <c r="K795" t="s">
        <v>799</v>
      </c>
    </row>
    <row r="796" spans="1:11" ht="25.5" x14ac:dyDescent="0.2">
      <c r="A796" s="15">
        <v>3123</v>
      </c>
      <c r="B796" s="4" t="s">
        <v>3701</v>
      </c>
      <c r="C796" s="3" t="s">
        <v>3702</v>
      </c>
      <c r="D796" s="4" t="s">
        <v>3703</v>
      </c>
      <c r="E796" t="s">
        <v>3704</v>
      </c>
      <c r="F796" t="s">
        <v>777</v>
      </c>
      <c r="G796" s="1">
        <v>34192</v>
      </c>
      <c r="H796" s="1">
        <v>33055</v>
      </c>
      <c r="I796" s="1">
        <v>38351</v>
      </c>
      <c r="J796" t="s">
        <v>771</v>
      </c>
      <c r="K796" t="s">
        <v>772</v>
      </c>
    </row>
    <row r="797" spans="1:11" ht="51" x14ac:dyDescent="0.2">
      <c r="A797" s="15">
        <v>3129</v>
      </c>
      <c r="B797" s="4" t="s">
        <v>3705</v>
      </c>
      <c r="C797" s="3" t="s">
        <v>3706</v>
      </c>
      <c r="D797" s="4" t="s">
        <v>3707</v>
      </c>
      <c r="E797" t="s">
        <v>3708</v>
      </c>
      <c r="F797" t="s">
        <v>852</v>
      </c>
      <c r="G797" s="1">
        <v>33074</v>
      </c>
      <c r="H797" s="1">
        <v>33016</v>
      </c>
      <c r="I797" s="1">
        <v>35157</v>
      </c>
      <c r="J797" t="s">
        <v>771</v>
      </c>
      <c r="K797" t="s">
        <v>789</v>
      </c>
    </row>
    <row r="798" spans="1:11" ht="51" x14ac:dyDescent="0.2">
      <c r="A798" s="15">
        <v>3131</v>
      </c>
      <c r="B798" s="4" t="s">
        <v>3709</v>
      </c>
      <c r="C798" s="3" t="s">
        <v>3710</v>
      </c>
      <c r="D798" s="4" t="s">
        <v>3711</v>
      </c>
      <c r="E798" t="s">
        <v>423</v>
      </c>
      <c r="F798" t="s">
        <v>831</v>
      </c>
      <c r="G798" s="1">
        <v>33049</v>
      </c>
      <c r="H798" s="1">
        <v>33023</v>
      </c>
      <c r="I798" s="1">
        <v>36133</v>
      </c>
      <c r="J798" t="s">
        <v>771</v>
      </c>
      <c r="K798" t="s">
        <v>810</v>
      </c>
    </row>
    <row r="799" spans="1:11" ht="63.75" x14ac:dyDescent="0.2">
      <c r="A799" s="15">
        <v>3138</v>
      </c>
      <c r="B799" s="4" t="s">
        <v>3712</v>
      </c>
      <c r="C799" s="3" t="s">
        <v>3713</v>
      </c>
      <c r="D799" s="4" t="s">
        <v>3714</v>
      </c>
      <c r="E799" t="s">
        <v>3715</v>
      </c>
      <c r="F799" t="s">
        <v>777</v>
      </c>
      <c r="G799" s="1">
        <v>33351</v>
      </c>
      <c r="H799" s="1">
        <v>33051</v>
      </c>
      <c r="I799" s="1">
        <v>36367</v>
      </c>
      <c r="J799" t="s">
        <v>771</v>
      </c>
      <c r="K799" t="s">
        <v>778</v>
      </c>
    </row>
    <row r="800" spans="1:11" ht="25.5" x14ac:dyDescent="0.2">
      <c r="A800" s="15">
        <v>3144</v>
      </c>
      <c r="B800" s="4" t="s">
        <v>3716</v>
      </c>
      <c r="C800" s="3" t="s">
        <v>3717</v>
      </c>
      <c r="D800" s="4" t="s">
        <v>3718</v>
      </c>
      <c r="E800" t="s">
        <v>1448</v>
      </c>
      <c r="F800" t="s">
        <v>3719</v>
      </c>
      <c r="H800" s="1">
        <v>33051</v>
      </c>
      <c r="J800" t="s">
        <v>771</v>
      </c>
      <c r="K800" t="s">
        <v>778</v>
      </c>
    </row>
    <row r="801" spans="1:11" ht="63.75" x14ac:dyDescent="0.2">
      <c r="A801" s="15">
        <v>3145</v>
      </c>
      <c r="B801" s="4" t="s">
        <v>3720</v>
      </c>
      <c r="C801" s="3" t="s">
        <v>3721</v>
      </c>
      <c r="D801" s="4" t="s">
        <v>3722</v>
      </c>
      <c r="E801" t="s">
        <v>3723</v>
      </c>
      <c r="F801" t="s">
        <v>777</v>
      </c>
      <c r="G801" s="1">
        <v>33443</v>
      </c>
      <c r="H801" s="1">
        <v>33038</v>
      </c>
      <c r="I801" s="1">
        <v>34999</v>
      </c>
      <c r="J801" t="s">
        <v>771</v>
      </c>
      <c r="K801" t="s">
        <v>778</v>
      </c>
    </row>
    <row r="802" spans="1:11" ht="38.25" x14ac:dyDescent="0.2">
      <c r="A802" s="15">
        <v>3147</v>
      </c>
      <c r="B802" s="4" t="s">
        <v>3724</v>
      </c>
      <c r="C802" s="3" t="s">
        <v>3725</v>
      </c>
      <c r="D802" s="4" t="s">
        <v>3726</v>
      </c>
      <c r="E802" t="s">
        <v>3727</v>
      </c>
      <c r="F802" t="s">
        <v>770</v>
      </c>
      <c r="G802" s="1">
        <v>33259</v>
      </c>
      <c r="H802" s="1">
        <v>33032</v>
      </c>
      <c r="I802" s="1">
        <v>35761</v>
      </c>
      <c r="J802" t="s">
        <v>771</v>
      </c>
      <c r="K802" t="s">
        <v>772</v>
      </c>
    </row>
    <row r="803" spans="1:11" x14ac:dyDescent="0.2">
      <c r="A803" s="15">
        <v>3148</v>
      </c>
      <c r="B803" s="4" t="s">
        <v>3728</v>
      </c>
      <c r="C803" s="3" t="s">
        <v>3729</v>
      </c>
      <c r="D803" s="4" t="s">
        <v>3730</v>
      </c>
      <c r="E803" t="s">
        <v>3731</v>
      </c>
      <c r="F803" t="s">
        <v>770</v>
      </c>
      <c r="G803" s="1">
        <v>33141</v>
      </c>
      <c r="H803" s="1">
        <v>33054</v>
      </c>
      <c r="I803" s="1">
        <v>36809</v>
      </c>
      <c r="J803" t="s">
        <v>771</v>
      </c>
      <c r="K803" t="s">
        <v>772</v>
      </c>
    </row>
    <row r="804" spans="1:11" ht="51" x14ac:dyDescent="0.2">
      <c r="A804" s="15">
        <v>3165</v>
      </c>
      <c r="B804" s="4" t="s">
        <v>3732</v>
      </c>
      <c r="C804" s="3" t="s">
        <v>3733</v>
      </c>
      <c r="D804" s="4" t="s">
        <v>3734</v>
      </c>
      <c r="E804" t="s">
        <v>3735</v>
      </c>
      <c r="F804" t="s">
        <v>822</v>
      </c>
      <c r="G804" s="1">
        <v>33092</v>
      </c>
      <c r="H804" s="1">
        <v>33050</v>
      </c>
      <c r="I804" s="1">
        <v>38602</v>
      </c>
      <c r="J804" t="s">
        <v>771</v>
      </c>
      <c r="K804" t="s">
        <v>772</v>
      </c>
    </row>
    <row r="805" spans="1:11" ht="51" x14ac:dyDescent="0.2">
      <c r="A805" s="15">
        <v>3167</v>
      </c>
      <c r="B805" s="4" t="s">
        <v>3736</v>
      </c>
      <c r="C805" s="3" t="s">
        <v>3737</v>
      </c>
      <c r="D805" s="4" t="s">
        <v>2020</v>
      </c>
      <c r="E805" t="s">
        <v>3738</v>
      </c>
      <c r="F805" t="s">
        <v>831</v>
      </c>
      <c r="G805" s="1">
        <v>33100</v>
      </c>
      <c r="H805" s="1">
        <v>33031</v>
      </c>
      <c r="I805" s="1">
        <v>37536</v>
      </c>
      <c r="J805" t="s">
        <v>771</v>
      </c>
      <c r="K805" t="s">
        <v>810</v>
      </c>
    </row>
    <row r="806" spans="1:11" ht="38.25" x14ac:dyDescent="0.2">
      <c r="A806" s="15">
        <v>3173</v>
      </c>
      <c r="B806" s="4" t="s">
        <v>3739</v>
      </c>
      <c r="C806" s="3" t="s">
        <v>3740</v>
      </c>
      <c r="D806" s="4" t="s">
        <v>3741</v>
      </c>
      <c r="E806" t="s">
        <v>3742</v>
      </c>
      <c r="F806" t="s">
        <v>777</v>
      </c>
      <c r="G806" s="1">
        <v>33127</v>
      </c>
      <c r="H806" s="1">
        <v>33054</v>
      </c>
      <c r="I806" s="1">
        <v>35202</v>
      </c>
      <c r="J806" t="s">
        <v>771</v>
      </c>
      <c r="K806" t="s">
        <v>778</v>
      </c>
    </row>
    <row r="807" spans="1:11" x14ac:dyDescent="0.2">
      <c r="A807" s="15">
        <v>3198</v>
      </c>
      <c r="B807" s="4" t="s">
        <v>3744</v>
      </c>
      <c r="C807" s="3" t="s">
        <v>3745</v>
      </c>
      <c r="D807" s="4" t="s">
        <v>3746</v>
      </c>
      <c r="E807" t="s">
        <v>3747</v>
      </c>
      <c r="F807" t="s">
        <v>777</v>
      </c>
      <c r="G807" s="1">
        <v>33059</v>
      </c>
      <c r="H807" s="1">
        <v>33029</v>
      </c>
      <c r="I807" s="1">
        <v>35465</v>
      </c>
      <c r="J807" t="s">
        <v>771</v>
      </c>
      <c r="K807" t="s">
        <v>778</v>
      </c>
    </row>
    <row r="808" spans="1:11" ht="51" x14ac:dyDescent="0.2">
      <c r="A808" s="15">
        <v>3202</v>
      </c>
      <c r="B808" s="4" t="s">
        <v>3748</v>
      </c>
      <c r="C808" s="3" t="s">
        <v>3752</v>
      </c>
      <c r="D808" s="4" t="s">
        <v>3718</v>
      </c>
      <c r="E808" t="s">
        <v>1448</v>
      </c>
      <c r="F808" t="s">
        <v>3719</v>
      </c>
      <c r="H808" s="1">
        <v>33051</v>
      </c>
      <c r="J808" t="s">
        <v>771</v>
      </c>
      <c r="K808" t="s">
        <v>778</v>
      </c>
    </row>
    <row r="809" spans="1:11" ht="38.25" x14ac:dyDescent="0.2">
      <c r="A809" s="15">
        <v>3203</v>
      </c>
      <c r="B809" s="4" t="s">
        <v>3753</v>
      </c>
      <c r="C809" s="3" t="s">
        <v>3754</v>
      </c>
      <c r="D809" s="4" t="s">
        <v>3755</v>
      </c>
      <c r="E809" t="s">
        <v>3756</v>
      </c>
      <c r="F809" t="s">
        <v>777</v>
      </c>
      <c r="G809" s="1">
        <v>33140</v>
      </c>
      <c r="H809" s="1">
        <v>33050</v>
      </c>
      <c r="I809" s="1">
        <v>37189</v>
      </c>
      <c r="J809" t="s">
        <v>771</v>
      </c>
      <c r="K809" t="s">
        <v>778</v>
      </c>
    </row>
    <row r="810" spans="1:11" ht="51" x14ac:dyDescent="0.2">
      <c r="A810" s="15">
        <v>3206</v>
      </c>
      <c r="B810" s="4" t="s">
        <v>3757</v>
      </c>
      <c r="C810" s="3" t="s">
        <v>3758</v>
      </c>
      <c r="D810" s="4" t="s">
        <v>3759</v>
      </c>
      <c r="E810" t="s">
        <v>3760</v>
      </c>
      <c r="F810" t="s">
        <v>777</v>
      </c>
      <c r="G810" s="1">
        <v>33032</v>
      </c>
      <c r="H810" s="1">
        <v>33004</v>
      </c>
      <c r="I810" s="1">
        <v>38173</v>
      </c>
      <c r="J810" t="s">
        <v>771</v>
      </c>
      <c r="K810" t="s">
        <v>778</v>
      </c>
    </row>
    <row r="811" spans="1:11" ht="51" x14ac:dyDescent="0.2">
      <c r="A811" s="15">
        <v>3209</v>
      </c>
      <c r="B811" s="4" t="s">
        <v>3761</v>
      </c>
      <c r="C811" s="3" t="s">
        <v>4711</v>
      </c>
      <c r="D811" s="4" t="s">
        <v>4712</v>
      </c>
      <c r="E811" t="s">
        <v>4713</v>
      </c>
      <c r="F811" t="s">
        <v>777</v>
      </c>
      <c r="G811" s="1">
        <v>33091</v>
      </c>
      <c r="H811" s="1">
        <v>33045</v>
      </c>
      <c r="I811" s="1">
        <v>35572</v>
      </c>
      <c r="J811" t="s">
        <v>771</v>
      </c>
      <c r="K811" t="s">
        <v>778</v>
      </c>
    </row>
    <row r="812" spans="1:11" ht="51" x14ac:dyDescent="0.2">
      <c r="A812" s="15">
        <v>3210</v>
      </c>
      <c r="B812" s="4" t="s">
        <v>4714</v>
      </c>
      <c r="C812" s="3" t="s">
        <v>4715</v>
      </c>
      <c r="D812" s="4" t="s">
        <v>4716</v>
      </c>
      <c r="E812" t="s">
        <v>4717</v>
      </c>
      <c r="F812" t="s">
        <v>777</v>
      </c>
      <c r="G812" s="1">
        <v>33043</v>
      </c>
      <c r="H812" s="1">
        <v>33021</v>
      </c>
      <c r="I812" s="1">
        <v>37427</v>
      </c>
      <c r="J812" t="s">
        <v>771</v>
      </c>
      <c r="K812" t="s">
        <v>778</v>
      </c>
    </row>
    <row r="813" spans="1:11" ht="51" x14ac:dyDescent="0.2">
      <c r="A813" s="15">
        <v>3211</v>
      </c>
      <c r="B813" s="4" t="s">
        <v>4718</v>
      </c>
      <c r="C813" s="3" t="s">
        <v>4719</v>
      </c>
      <c r="D813" s="4" t="s">
        <v>4720</v>
      </c>
      <c r="E813" t="s">
        <v>4721</v>
      </c>
      <c r="F813" t="s">
        <v>777</v>
      </c>
      <c r="G813" s="1">
        <v>33023</v>
      </c>
      <c r="H813" s="1">
        <v>33008</v>
      </c>
      <c r="I813" s="1">
        <v>37643</v>
      </c>
      <c r="J813" t="s">
        <v>771</v>
      </c>
      <c r="K813" t="s">
        <v>778</v>
      </c>
    </row>
    <row r="814" spans="1:11" ht="38.25" x14ac:dyDescent="0.2">
      <c r="A814" s="15">
        <v>3212</v>
      </c>
      <c r="B814" s="4" t="s">
        <v>4722</v>
      </c>
      <c r="C814" s="3" t="s">
        <v>4723</v>
      </c>
      <c r="D814" s="4" t="s">
        <v>4724</v>
      </c>
      <c r="E814" t="s">
        <v>1448</v>
      </c>
      <c r="F814" t="s">
        <v>3719</v>
      </c>
      <c r="H814" s="1">
        <v>33044</v>
      </c>
      <c r="I814" s="1">
        <v>35276</v>
      </c>
      <c r="J814" t="s">
        <v>771</v>
      </c>
      <c r="K814" t="s">
        <v>778</v>
      </c>
    </row>
    <row r="815" spans="1:11" ht="38.25" x14ac:dyDescent="0.2">
      <c r="A815" s="15">
        <v>3215</v>
      </c>
      <c r="B815" s="4" t="s">
        <v>4725</v>
      </c>
      <c r="C815" s="3" t="s">
        <v>4726</v>
      </c>
      <c r="D815" s="4" t="s">
        <v>4727</v>
      </c>
      <c r="E815" t="s">
        <v>4728</v>
      </c>
      <c r="F815" t="s">
        <v>777</v>
      </c>
      <c r="G815" s="1">
        <v>33718</v>
      </c>
      <c r="H815" s="1">
        <v>33046</v>
      </c>
      <c r="I815" s="1">
        <v>35279</v>
      </c>
      <c r="J815" t="s">
        <v>771</v>
      </c>
      <c r="K815" t="s">
        <v>778</v>
      </c>
    </row>
    <row r="816" spans="1:11" x14ac:dyDescent="0.2">
      <c r="A816" s="15">
        <v>3220</v>
      </c>
      <c r="B816" s="4" t="s">
        <v>4729</v>
      </c>
      <c r="C816" s="3" t="s">
        <v>4730</v>
      </c>
      <c r="D816" s="4" t="s">
        <v>4731</v>
      </c>
      <c r="E816" t="s">
        <v>4732</v>
      </c>
      <c r="F816" t="s">
        <v>777</v>
      </c>
      <c r="G816" s="1">
        <v>33086</v>
      </c>
      <c r="H816" s="1">
        <v>33042</v>
      </c>
      <c r="I816" s="1">
        <v>36866</v>
      </c>
      <c r="J816" t="s">
        <v>771</v>
      </c>
      <c r="K816" t="s">
        <v>778</v>
      </c>
    </row>
    <row r="817" spans="1:11" ht="25.5" x14ac:dyDescent="0.2">
      <c r="A817" s="15">
        <v>3222</v>
      </c>
      <c r="B817" s="4" t="s">
        <v>4733</v>
      </c>
      <c r="C817" s="3" t="s">
        <v>4734</v>
      </c>
      <c r="D817" s="4" t="s">
        <v>4735</v>
      </c>
      <c r="E817" t="s">
        <v>4736</v>
      </c>
      <c r="F817" t="s">
        <v>777</v>
      </c>
      <c r="G817" s="1">
        <v>33094</v>
      </c>
      <c r="H817" s="1">
        <v>33052</v>
      </c>
      <c r="I817" s="1">
        <v>35293</v>
      </c>
      <c r="J817" t="s">
        <v>771</v>
      </c>
      <c r="K817" t="s">
        <v>778</v>
      </c>
    </row>
    <row r="818" spans="1:11" ht="51" x14ac:dyDescent="0.2">
      <c r="A818" s="15">
        <v>3229</v>
      </c>
      <c r="B818" s="4" t="s">
        <v>4737</v>
      </c>
      <c r="C818" s="3" t="s">
        <v>4738</v>
      </c>
      <c r="D818" s="4" t="s">
        <v>1066</v>
      </c>
      <c r="E818" t="s">
        <v>4739</v>
      </c>
      <c r="F818" t="s">
        <v>777</v>
      </c>
      <c r="G818" s="1">
        <v>33107</v>
      </c>
      <c r="H818" s="1">
        <v>33042</v>
      </c>
      <c r="I818" s="1">
        <v>34017</v>
      </c>
      <c r="J818" t="s">
        <v>771</v>
      </c>
      <c r="K818" t="s">
        <v>778</v>
      </c>
    </row>
    <row r="819" spans="1:11" ht="51" x14ac:dyDescent="0.2">
      <c r="A819" s="15">
        <v>3230</v>
      </c>
      <c r="B819" s="4" t="s">
        <v>4740</v>
      </c>
      <c r="C819" s="3" t="s">
        <v>4741</v>
      </c>
      <c r="D819" s="4" t="s">
        <v>1066</v>
      </c>
      <c r="E819" t="s">
        <v>4742</v>
      </c>
      <c r="F819" t="s">
        <v>777</v>
      </c>
      <c r="G819" s="1">
        <v>33107</v>
      </c>
      <c r="H819" s="1">
        <v>33042</v>
      </c>
      <c r="I819" s="1">
        <v>34607</v>
      </c>
      <c r="J819" t="s">
        <v>771</v>
      </c>
      <c r="K819" t="s">
        <v>778</v>
      </c>
    </row>
    <row r="820" spans="1:11" ht="51" x14ac:dyDescent="0.2">
      <c r="A820" s="15">
        <v>3232</v>
      </c>
      <c r="B820" s="4" t="s">
        <v>4743</v>
      </c>
      <c r="C820" s="3" t="s">
        <v>4744</v>
      </c>
      <c r="D820" s="4" t="s">
        <v>4745</v>
      </c>
      <c r="E820" t="s">
        <v>4746</v>
      </c>
      <c r="F820" t="s">
        <v>777</v>
      </c>
      <c r="G820" s="1">
        <v>33081</v>
      </c>
      <c r="H820" s="1">
        <v>33039</v>
      </c>
      <c r="I820" s="1">
        <v>36012</v>
      </c>
      <c r="J820" t="s">
        <v>771</v>
      </c>
      <c r="K820" t="s">
        <v>778</v>
      </c>
    </row>
    <row r="821" spans="1:11" ht="51" x14ac:dyDescent="0.2">
      <c r="A821" s="15">
        <v>3243</v>
      </c>
      <c r="B821" s="4" t="s">
        <v>4747</v>
      </c>
      <c r="C821" s="3" t="s">
        <v>4748</v>
      </c>
      <c r="D821" s="4" t="s">
        <v>336</v>
      </c>
      <c r="E821" t="s">
        <v>4749</v>
      </c>
      <c r="F821" t="s">
        <v>777</v>
      </c>
      <c r="G821" s="1">
        <v>33059</v>
      </c>
      <c r="H821" s="1">
        <v>33031</v>
      </c>
      <c r="I821" s="1">
        <v>37475</v>
      </c>
      <c r="J821" t="s">
        <v>771</v>
      </c>
      <c r="K821" t="s">
        <v>778</v>
      </c>
    </row>
    <row r="822" spans="1:11" ht="25.5" x14ac:dyDescent="0.2">
      <c r="A822" s="15">
        <v>3246</v>
      </c>
      <c r="B822" s="4" t="s">
        <v>4750</v>
      </c>
      <c r="C822" s="3" t="s">
        <v>4751</v>
      </c>
      <c r="D822" s="4" t="s">
        <v>4752</v>
      </c>
      <c r="E822" t="s">
        <v>4753</v>
      </c>
      <c r="F822" t="s">
        <v>777</v>
      </c>
      <c r="G822" s="1">
        <v>33436</v>
      </c>
      <c r="H822" s="1">
        <v>33052</v>
      </c>
      <c r="I822" s="1">
        <v>36356</v>
      </c>
      <c r="J822" t="s">
        <v>771</v>
      </c>
      <c r="K822" t="s">
        <v>778</v>
      </c>
    </row>
    <row r="823" spans="1:11" ht="25.5" x14ac:dyDescent="0.2">
      <c r="A823" s="15">
        <v>3247</v>
      </c>
      <c r="B823" s="4" t="s">
        <v>4754</v>
      </c>
      <c r="C823" s="3" t="s">
        <v>4755</v>
      </c>
      <c r="D823" s="4" t="s">
        <v>4756</v>
      </c>
      <c r="E823" t="s">
        <v>4757</v>
      </c>
      <c r="F823" t="s">
        <v>777</v>
      </c>
      <c r="G823" s="1">
        <v>33094</v>
      </c>
      <c r="H823" s="1">
        <v>33049</v>
      </c>
      <c r="I823" s="1">
        <v>35346</v>
      </c>
      <c r="J823" t="s">
        <v>771</v>
      </c>
      <c r="K823" t="s">
        <v>778</v>
      </c>
    </row>
    <row r="824" spans="1:11" ht="51" x14ac:dyDescent="0.2">
      <c r="A824" s="15">
        <v>3251</v>
      </c>
      <c r="B824" s="4" t="s">
        <v>4758</v>
      </c>
      <c r="C824" s="3" t="s">
        <v>4759</v>
      </c>
      <c r="D824" s="4" t="s">
        <v>3819</v>
      </c>
      <c r="E824" t="s">
        <v>3820</v>
      </c>
      <c r="F824" t="s">
        <v>777</v>
      </c>
      <c r="G824" s="1">
        <v>33046</v>
      </c>
      <c r="H824" s="1">
        <v>33035</v>
      </c>
      <c r="I824" s="1">
        <v>35880</v>
      </c>
      <c r="J824" t="s">
        <v>771</v>
      </c>
      <c r="K824" t="s">
        <v>778</v>
      </c>
    </row>
    <row r="825" spans="1:11" ht="51" x14ac:dyDescent="0.2">
      <c r="A825" s="15">
        <v>3257</v>
      </c>
      <c r="B825" s="4" t="s">
        <v>3821</v>
      </c>
      <c r="C825" s="3" t="s">
        <v>3822</v>
      </c>
      <c r="D825" s="4" t="s">
        <v>3823</v>
      </c>
      <c r="E825" t="s">
        <v>3824</v>
      </c>
      <c r="F825" t="s">
        <v>770</v>
      </c>
      <c r="G825" s="1">
        <v>33101</v>
      </c>
      <c r="H825" s="1">
        <v>33047</v>
      </c>
      <c r="I825" s="1">
        <v>36628</v>
      </c>
      <c r="J825" t="s">
        <v>771</v>
      </c>
      <c r="K825" t="s">
        <v>772</v>
      </c>
    </row>
    <row r="826" spans="1:11" ht="51" x14ac:dyDescent="0.2">
      <c r="A826" s="15">
        <v>3259</v>
      </c>
      <c r="B826" s="4" t="s">
        <v>3826</v>
      </c>
      <c r="C826" s="3" t="s">
        <v>3827</v>
      </c>
      <c r="D826" s="4" t="s">
        <v>3828</v>
      </c>
      <c r="E826" t="s">
        <v>3829</v>
      </c>
      <c r="F826" t="s">
        <v>770</v>
      </c>
      <c r="G826" s="1">
        <v>33135</v>
      </c>
      <c r="H826" s="1">
        <v>33053</v>
      </c>
      <c r="I826" s="1">
        <v>36139</v>
      </c>
      <c r="J826" t="s">
        <v>771</v>
      </c>
      <c r="K826" t="s">
        <v>772</v>
      </c>
    </row>
    <row r="827" spans="1:11" ht="25.5" x14ac:dyDescent="0.2">
      <c r="A827" s="15">
        <v>3268</v>
      </c>
      <c r="B827" s="4" t="s">
        <v>3830</v>
      </c>
      <c r="C827" s="3" t="s">
        <v>3831</v>
      </c>
      <c r="D827" s="4" t="s">
        <v>3832</v>
      </c>
      <c r="E827" t="s">
        <v>3833</v>
      </c>
      <c r="F827" t="s">
        <v>770</v>
      </c>
      <c r="G827" s="1">
        <v>33101</v>
      </c>
      <c r="H827" s="1">
        <v>33049</v>
      </c>
      <c r="I827" s="1">
        <v>37648</v>
      </c>
      <c r="J827" t="s">
        <v>771</v>
      </c>
      <c r="K827" t="s">
        <v>772</v>
      </c>
    </row>
    <row r="828" spans="1:11" ht="25.5" x14ac:dyDescent="0.2">
      <c r="A828" s="15">
        <v>3272</v>
      </c>
      <c r="B828" s="4" t="s">
        <v>3834</v>
      </c>
      <c r="C828" s="3" t="s">
        <v>3835</v>
      </c>
      <c r="D828" s="4" t="s">
        <v>445</v>
      </c>
      <c r="E828" t="s">
        <v>2719</v>
      </c>
      <c r="F828" t="s">
        <v>1839</v>
      </c>
      <c r="G828" s="1">
        <v>33157</v>
      </c>
      <c r="H828" s="1">
        <v>33045</v>
      </c>
      <c r="I828" s="1">
        <v>37368</v>
      </c>
      <c r="J828" t="s">
        <v>771</v>
      </c>
      <c r="K828" t="s">
        <v>772</v>
      </c>
    </row>
    <row r="829" spans="1:11" ht="25.5" x14ac:dyDescent="0.2">
      <c r="A829" s="15">
        <v>3277</v>
      </c>
      <c r="B829" s="4" t="s">
        <v>3836</v>
      </c>
      <c r="C829" s="3" t="s">
        <v>3837</v>
      </c>
      <c r="D829" s="4" t="s">
        <v>3838</v>
      </c>
      <c r="E829" t="s">
        <v>685</v>
      </c>
      <c r="F829" t="s">
        <v>1839</v>
      </c>
      <c r="G829" s="1">
        <v>33066</v>
      </c>
      <c r="H829" s="1">
        <v>33044</v>
      </c>
      <c r="I829" s="1">
        <v>38468</v>
      </c>
      <c r="J829" t="s">
        <v>771</v>
      </c>
      <c r="K829" t="s">
        <v>772</v>
      </c>
    </row>
    <row r="830" spans="1:11" ht="25.5" x14ac:dyDescent="0.2">
      <c r="A830" s="15">
        <v>3281</v>
      </c>
      <c r="B830" s="4" t="s">
        <v>3839</v>
      </c>
      <c r="C830" s="3" t="s">
        <v>3840</v>
      </c>
      <c r="D830" s="4" t="s">
        <v>3841</v>
      </c>
      <c r="E830" t="s">
        <v>3842</v>
      </c>
      <c r="F830" t="s">
        <v>1839</v>
      </c>
      <c r="G830" s="1">
        <v>33196</v>
      </c>
      <c r="H830" s="1">
        <v>33049</v>
      </c>
      <c r="I830" s="1">
        <v>38834</v>
      </c>
      <c r="J830" t="s">
        <v>771</v>
      </c>
      <c r="K830" t="s">
        <v>772</v>
      </c>
    </row>
    <row r="831" spans="1:11" x14ac:dyDescent="0.2">
      <c r="A831" s="15">
        <v>3282</v>
      </c>
      <c r="B831" s="4" t="s">
        <v>3843</v>
      </c>
      <c r="C831" s="3" t="s">
        <v>3844</v>
      </c>
      <c r="D831" s="4" t="s">
        <v>3845</v>
      </c>
      <c r="E831" t="s">
        <v>3846</v>
      </c>
      <c r="F831" t="s">
        <v>1839</v>
      </c>
      <c r="G831" s="1">
        <v>33161</v>
      </c>
      <c r="H831" s="1">
        <v>33039</v>
      </c>
      <c r="I831" s="1">
        <v>35530</v>
      </c>
      <c r="J831" t="s">
        <v>771</v>
      </c>
      <c r="K831" t="s">
        <v>772</v>
      </c>
    </row>
    <row r="832" spans="1:11" ht="25.5" x14ac:dyDescent="0.2">
      <c r="A832" s="15">
        <v>3290</v>
      </c>
      <c r="B832" s="4" t="s">
        <v>3847</v>
      </c>
      <c r="C832" s="3" t="s">
        <v>3848</v>
      </c>
      <c r="D832" s="4" t="s">
        <v>3849</v>
      </c>
      <c r="E832" t="s">
        <v>3231</v>
      </c>
      <c r="F832" t="s">
        <v>1844</v>
      </c>
      <c r="G832" s="1">
        <v>33066</v>
      </c>
      <c r="H832" s="1">
        <v>33046</v>
      </c>
      <c r="I832" s="1">
        <v>35821</v>
      </c>
      <c r="J832" t="s">
        <v>771</v>
      </c>
      <c r="K832" t="s">
        <v>1845</v>
      </c>
    </row>
    <row r="833" spans="1:11" ht="51" x14ac:dyDescent="0.2">
      <c r="A833" s="15">
        <v>3297</v>
      </c>
      <c r="B833" s="4" t="s">
        <v>3850</v>
      </c>
      <c r="C833" s="3" t="s">
        <v>3851</v>
      </c>
      <c r="D833" s="4" t="s">
        <v>3852</v>
      </c>
      <c r="E833" t="s">
        <v>604</v>
      </c>
      <c r="F833" t="s">
        <v>1850</v>
      </c>
      <c r="G833" s="1">
        <v>33073</v>
      </c>
      <c r="H833" s="1">
        <v>33044</v>
      </c>
      <c r="I833" s="1">
        <v>38210</v>
      </c>
      <c r="J833" t="s">
        <v>771</v>
      </c>
      <c r="K833" t="s">
        <v>1845</v>
      </c>
    </row>
    <row r="834" spans="1:11" ht="38.25" x14ac:dyDescent="0.2">
      <c r="A834" s="15">
        <v>3299</v>
      </c>
      <c r="B834" s="4" t="s">
        <v>3853</v>
      </c>
      <c r="C834" s="3" t="s">
        <v>3854</v>
      </c>
      <c r="D834" s="4" t="s">
        <v>3855</v>
      </c>
      <c r="E834" t="s">
        <v>3856</v>
      </c>
      <c r="F834" t="s">
        <v>1850</v>
      </c>
      <c r="G834" s="1">
        <v>33126</v>
      </c>
      <c r="H834" s="1">
        <v>33044</v>
      </c>
      <c r="I834" s="1">
        <v>36032</v>
      </c>
      <c r="J834" t="s">
        <v>771</v>
      </c>
      <c r="K834" t="s">
        <v>1845</v>
      </c>
    </row>
    <row r="835" spans="1:11" ht="51" x14ac:dyDescent="0.2">
      <c r="A835" s="15">
        <v>3300</v>
      </c>
      <c r="B835" s="4" t="s">
        <v>3857</v>
      </c>
      <c r="C835" s="3" t="s">
        <v>3858</v>
      </c>
      <c r="D835" s="4" t="s">
        <v>1245</v>
      </c>
      <c r="E835" t="s">
        <v>3859</v>
      </c>
      <c r="F835" t="s">
        <v>21</v>
      </c>
      <c r="G835" s="1">
        <v>33092</v>
      </c>
      <c r="H835" s="1">
        <v>33032</v>
      </c>
      <c r="I835" s="1">
        <v>35739</v>
      </c>
      <c r="J835" t="s">
        <v>771</v>
      </c>
      <c r="K835" t="s">
        <v>1845</v>
      </c>
    </row>
    <row r="836" spans="1:11" ht="38.25" x14ac:dyDescent="0.2">
      <c r="A836" s="15">
        <v>3305</v>
      </c>
      <c r="B836" s="4" t="s">
        <v>3860</v>
      </c>
      <c r="C836" s="3" t="s">
        <v>3861</v>
      </c>
      <c r="D836" s="4" t="s">
        <v>3862</v>
      </c>
      <c r="E836" t="s">
        <v>3863</v>
      </c>
      <c r="F836" t="s">
        <v>21</v>
      </c>
      <c r="G836" s="1">
        <v>33112</v>
      </c>
      <c r="H836" s="1">
        <v>33038</v>
      </c>
      <c r="I836" s="1">
        <v>35984</v>
      </c>
      <c r="J836" t="s">
        <v>771</v>
      </c>
      <c r="K836" t="s">
        <v>1845</v>
      </c>
    </row>
    <row r="837" spans="1:11" ht="51" x14ac:dyDescent="0.2">
      <c r="A837" s="15">
        <v>3306</v>
      </c>
      <c r="B837" s="4" t="s">
        <v>3864</v>
      </c>
      <c r="C837" s="3" t="s">
        <v>3865</v>
      </c>
      <c r="D837" s="4" t="s">
        <v>3866</v>
      </c>
      <c r="E837" t="s">
        <v>1448</v>
      </c>
      <c r="F837" t="s">
        <v>3867</v>
      </c>
      <c r="H837" s="1">
        <v>33051</v>
      </c>
      <c r="J837" t="s">
        <v>771</v>
      </c>
      <c r="K837" t="s">
        <v>1845</v>
      </c>
    </row>
    <row r="838" spans="1:11" ht="51" x14ac:dyDescent="0.2">
      <c r="A838" s="15">
        <v>3316</v>
      </c>
      <c r="B838" s="4" t="s">
        <v>3868</v>
      </c>
      <c r="C838" s="3" t="s">
        <v>2934</v>
      </c>
      <c r="D838" s="4" t="s">
        <v>2935</v>
      </c>
      <c r="E838" t="s">
        <v>2936</v>
      </c>
      <c r="F838" t="s">
        <v>788</v>
      </c>
      <c r="G838" s="1">
        <v>33050</v>
      </c>
      <c r="H838" s="1">
        <v>33023</v>
      </c>
      <c r="I838" s="1">
        <v>37945</v>
      </c>
      <c r="J838" t="s">
        <v>771</v>
      </c>
      <c r="K838" t="s">
        <v>789</v>
      </c>
    </row>
    <row r="839" spans="1:11" ht="38.25" x14ac:dyDescent="0.2">
      <c r="A839" s="15">
        <v>3317</v>
      </c>
      <c r="B839" s="4" t="s">
        <v>2937</v>
      </c>
      <c r="C839" s="3" t="s">
        <v>2938</v>
      </c>
      <c r="D839" s="4" t="s">
        <v>2939</v>
      </c>
      <c r="E839" t="s">
        <v>506</v>
      </c>
      <c r="F839" t="s">
        <v>788</v>
      </c>
      <c r="G839" s="1">
        <v>33050</v>
      </c>
      <c r="H839" s="1">
        <v>33023</v>
      </c>
      <c r="I839" s="1">
        <v>37438</v>
      </c>
      <c r="J839" t="s">
        <v>771</v>
      </c>
      <c r="K839" t="s">
        <v>789</v>
      </c>
    </row>
    <row r="840" spans="1:11" ht="25.5" x14ac:dyDescent="0.2">
      <c r="A840" s="15">
        <v>3318</v>
      </c>
      <c r="B840" s="4" t="s">
        <v>2940</v>
      </c>
      <c r="C840" s="3" t="s">
        <v>2941</v>
      </c>
      <c r="D840" s="4" t="s">
        <v>2942</v>
      </c>
      <c r="E840" t="s">
        <v>2943</v>
      </c>
      <c r="F840" t="s">
        <v>788</v>
      </c>
      <c r="G840" s="1">
        <v>33116</v>
      </c>
      <c r="H840" s="1">
        <v>33032</v>
      </c>
      <c r="I840" s="1">
        <v>37538</v>
      </c>
      <c r="J840" t="s">
        <v>771</v>
      </c>
      <c r="K840" t="s">
        <v>789</v>
      </c>
    </row>
    <row r="841" spans="1:11" ht="38.25" x14ac:dyDescent="0.2">
      <c r="A841" s="15">
        <v>3325</v>
      </c>
      <c r="B841" s="4" t="s">
        <v>2944</v>
      </c>
      <c r="C841" s="3" t="s">
        <v>2945</v>
      </c>
      <c r="D841" s="4" t="s">
        <v>2946</v>
      </c>
      <c r="E841" t="s">
        <v>2947</v>
      </c>
      <c r="F841" t="s">
        <v>788</v>
      </c>
      <c r="G841" s="1">
        <v>33093</v>
      </c>
      <c r="H841" s="1">
        <v>33055</v>
      </c>
      <c r="I841" s="1">
        <v>35445</v>
      </c>
      <c r="J841" t="s">
        <v>771</v>
      </c>
      <c r="K841" t="s">
        <v>789</v>
      </c>
    </row>
    <row r="842" spans="1:11" ht="25.5" x14ac:dyDescent="0.2">
      <c r="A842" s="15">
        <v>3329</v>
      </c>
      <c r="B842" s="4" t="s">
        <v>2948</v>
      </c>
      <c r="C842" s="3" t="s">
        <v>2949</v>
      </c>
      <c r="D842" s="4" t="s">
        <v>2950</v>
      </c>
      <c r="E842" t="s">
        <v>2951</v>
      </c>
      <c r="F842" t="s">
        <v>852</v>
      </c>
      <c r="G842" s="1">
        <v>33050</v>
      </c>
      <c r="H842" s="1">
        <v>33021</v>
      </c>
      <c r="I842" s="1">
        <v>37280</v>
      </c>
      <c r="J842" t="s">
        <v>771</v>
      </c>
      <c r="K842" t="s">
        <v>789</v>
      </c>
    </row>
    <row r="843" spans="1:11" ht="51" x14ac:dyDescent="0.2">
      <c r="A843" s="15">
        <v>3337</v>
      </c>
      <c r="B843" s="4" t="s">
        <v>2952</v>
      </c>
      <c r="C843" s="3" t="s">
        <v>2953</v>
      </c>
      <c r="D843" s="4" t="s">
        <v>2954</v>
      </c>
      <c r="E843" t="s">
        <v>2955</v>
      </c>
      <c r="F843" t="s">
        <v>852</v>
      </c>
      <c r="G843" s="1">
        <v>33147</v>
      </c>
      <c r="H843" s="1">
        <v>33024</v>
      </c>
      <c r="I843" s="1">
        <v>36157</v>
      </c>
      <c r="J843" t="s">
        <v>771</v>
      </c>
      <c r="K843" t="s">
        <v>789</v>
      </c>
    </row>
    <row r="844" spans="1:11" ht="51" x14ac:dyDescent="0.2">
      <c r="A844" s="15">
        <v>3347</v>
      </c>
      <c r="B844" s="4" t="s">
        <v>2956</v>
      </c>
      <c r="C844" s="3" t="s">
        <v>2957</v>
      </c>
      <c r="D844" s="4" t="s">
        <v>2958</v>
      </c>
      <c r="E844" t="s">
        <v>872</v>
      </c>
      <c r="F844" t="s">
        <v>861</v>
      </c>
      <c r="G844" s="1">
        <v>33099</v>
      </c>
      <c r="H844" s="1">
        <v>33049</v>
      </c>
      <c r="I844" s="1">
        <v>37487</v>
      </c>
      <c r="J844" t="s">
        <v>771</v>
      </c>
      <c r="K844" t="s">
        <v>789</v>
      </c>
    </row>
    <row r="845" spans="1:11" ht="38.25" x14ac:dyDescent="0.2">
      <c r="A845" s="15">
        <v>3350</v>
      </c>
      <c r="B845" s="4" t="s">
        <v>2959</v>
      </c>
      <c r="C845" s="3" t="s">
        <v>2960</v>
      </c>
      <c r="D845" s="4" t="s">
        <v>2961</v>
      </c>
      <c r="E845" t="s">
        <v>2962</v>
      </c>
      <c r="F845" t="s">
        <v>852</v>
      </c>
      <c r="G845" s="1">
        <v>33122</v>
      </c>
      <c r="H845" s="1">
        <v>33049</v>
      </c>
      <c r="I845" s="1">
        <v>34170</v>
      </c>
      <c r="J845" t="s">
        <v>771</v>
      </c>
      <c r="K845" t="s">
        <v>789</v>
      </c>
    </row>
    <row r="846" spans="1:11" ht="25.5" x14ac:dyDescent="0.2">
      <c r="A846" s="15">
        <v>3356</v>
      </c>
      <c r="B846" s="4" t="s">
        <v>2963</v>
      </c>
      <c r="C846" s="3" t="s">
        <v>2964</v>
      </c>
      <c r="D846" s="4" t="s">
        <v>2965</v>
      </c>
      <c r="E846" t="s">
        <v>2947</v>
      </c>
      <c r="F846" t="s">
        <v>798</v>
      </c>
      <c r="G846" s="1">
        <v>33133</v>
      </c>
      <c r="H846" s="1">
        <v>33052</v>
      </c>
      <c r="I846" s="1">
        <v>35956</v>
      </c>
      <c r="J846" t="s">
        <v>771</v>
      </c>
      <c r="K846" t="s">
        <v>799</v>
      </c>
    </row>
    <row r="847" spans="1:11" ht="25.5" x14ac:dyDescent="0.2">
      <c r="A847" s="15">
        <v>3359</v>
      </c>
      <c r="B847" s="4" t="s">
        <v>2966</v>
      </c>
      <c r="C847" s="3" t="s">
        <v>2967</v>
      </c>
      <c r="D847" s="4" t="s">
        <v>2968</v>
      </c>
      <c r="E847" t="s">
        <v>248</v>
      </c>
      <c r="F847" t="s">
        <v>798</v>
      </c>
      <c r="G847" s="1">
        <v>33046</v>
      </c>
      <c r="H847" s="1">
        <v>33036</v>
      </c>
      <c r="I847" s="1">
        <v>34785</v>
      </c>
      <c r="J847" t="s">
        <v>771</v>
      </c>
      <c r="K847" t="s">
        <v>799</v>
      </c>
    </row>
    <row r="848" spans="1:11" ht="25.5" x14ac:dyDescent="0.2">
      <c r="A848" s="15">
        <v>3364</v>
      </c>
      <c r="B848" s="4" t="s">
        <v>2969</v>
      </c>
      <c r="C848" s="3" t="s">
        <v>2970</v>
      </c>
      <c r="D848" s="4" t="s">
        <v>2971</v>
      </c>
      <c r="E848" t="s">
        <v>817</v>
      </c>
      <c r="F848" t="s">
        <v>798</v>
      </c>
      <c r="G848" s="1">
        <v>33053</v>
      </c>
      <c r="H848" s="1">
        <v>33040</v>
      </c>
      <c r="I848" s="1">
        <v>37868</v>
      </c>
      <c r="J848" t="s">
        <v>771</v>
      </c>
      <c r="K848" t="s">
        <v>799</v>
      </c>
    </row>
    <row r="849" spans="1:11" ht="25.5" x14ac:dyDescent="0.2">
      <c r="A849" s="15">
        <v>3365</v>
      </c>
      <c r="B849" s="4" t="s">
        <v>2972</v>
      </c>
      <c r="C849" s="3" t="s">
        <v>2973</v>
      </c>
      <c r="D849" s="4" t="s">
        <v>2974</v>
      </c>
      <c r="E849" t="s">
        <v>2821</v>
      </c>
      <c r="F849" t="s">
        <v>798</v>
      </c>
      <c r="G849" s="1">
        <v>33053</v>
      </c>
      <c r="H849" s="1">
        <v>33045</v>
      </c>
      <c r="I849" s="1">
        <v>38301</v>
      </c>
      <c r="J849" t="s">
        <v>771</v>
      </c>
      <c r="K849" t="s">
        <v>799</v>
      </c>
    </row>
    <row r="850" spans="1:11" ht="38.25" x14ac:dyDescent="0.2">
      <c r="A850" s="15">
        <v>3367</v>
      </c>
      <c r="B850" s="4" t="s">
        <v>2975</v>
      </c>
      <c r="C850" s="3" t="s">
        <v>2976</v>
      </c>
      <c r="D850" s="4" t="s">
        <v>2977</v>
      </c>
      <c r="E850" t="s">
        <v>2978</v>
      </c>
      <c r="F850" t="s">
        <v>798</v>
      </c>
      <c r="G850" s="1">
        <v>33297</v>
      </c>
      <c r="H850" s="1">
        <v>33049</v>
      </c>
      <c r="I850" s="1">
        <v>35711</v>
      </c>
      <c r="J850" t="s">
        <v>771</v>
      </c>
      <c r="K850" t="s">
        <v>799</v>
      </c>
    </row>
    <row r="851" spans="1:11" ht="38.25" x14ac:dyDescent="0.2">
      <c r="A851" s="15">
        <v>3373</v>
      </c>
      <c r="B851" s="4" t="s">
        <v>2979</v>
      </c>
      <c r="C851" s="3" t="s">
        <v>2980</v>
      </c>
      <c r="D851" s="4" t="s">
        <v>2981</v>
      </c>
      <c r="E851" t="s">
        <v>2982</v>
      </c>
      <c r="F851" t="s">
        <v>804</v>
      </c>
      <c r="G851" s="1">
        <v>33175</v>
      </c>
      <c r="H851" s="1">
        <v>33053</v>
      </c>
      <c r="I851" s="1">
        <v>35381</v>
      </c>
      <c r="J851" t="s">
        <v>771</v>
      </c>
      <c r="K851" t="s">
        <v>799</v>
      </c>
    </row>
    <row r="852" spans="1:11" ht="51" x14ac:dyDescent="0.2">
      <c r="A852" s="15">
        <v>3375</v>
      </c>
      <c r="B852" s="4" t="s">
        <v>2983</v>
      </c>
      <c r="C852" s="3" t="s">
        <v>2984</v>
      </c>
      <c r="D852" s="4" t="s">
        <v>2985</v>
      </c>
      <c r="E852" t="s">
        <v>2986</v>
      </c>
      <c r="F852" t="s">
        <v>804</v>
      </c>
      <c r="G852" s="1">
        <v>33225</v>
      </c>
      <c r="H852" s="1">
        <v>33054</v>
      </c>
      <c r="I852" s="1">
        <v>36082</v>
      </c>
      <c r="J852" t="s">
        <v>771</v>
      </c>
      <c r="K852" t="s">
        <v>799</v>
      </c>
    </row>
    <row r="853" spans="1:11" ht="25.5" x14ac:dyDescent="0.2">
      <c r="A853" s="15">
        <v>3378</v>
      </c>
      <c r="B853" s="4" t="s">
        <v>2987</v>
      </c>
      <c r="C853" s="3" t="s">
        <v>2988</v>
      </c>
      <c r="D853" s="4" t="s">
        <v>2989</v>
      </c>
      <c r="E853" t="s">
        <v>3414</v>
      </c>
      <c r="F853" t="s">
        <v>893</v>
      </c>
      <c r="G853" s="1">
        <v>33092</v>
      </c>
      <c r="H853" s="1">
        <v>33052</v>
      </c>
      <c r="I853" s="1">
        <v>37503</v>
      </c>
      <c r="J853" t="s">
        <v>771</v>
      </c>
      <c r="K853" t="s">
        <v>799</v>
      </c>
    </row>
    <row r="854" spans="1:11" ht="38.25" x14ac:dyDescent="0.2">
      <c r="A854" s="15">
        <v>3390</v>
      </c>
      <c r="B854" s="4" t="s">
        <v>2990</v>
      </c>
      <c r="C854" s="3" t="s">
        <v>2991</v>
      </c>
      <c r="D854" s="4" t="s">
        <v>2992</v>
      </c>
      <c r="E854" t="s">
        <v>1574</v>
      </c>
      <c r="F854" t="s">
        <v>809</v>
      </c>
      <c r="G854" s="1">
        <v>33070</v>
      </c>
      <c r="H854" s="1">
        <v>33036</v>
      </c>
      <c r="I854" s="1">
        <v>34470</v>
      </c>
      <c r="J854" t="s">
        <v>771</v>
      </c>
      <c r="K854" t="s">
        <v>810</v>
      </c>
    </row>
    <row r="855" spans="1:11" ht="63.75" x14ac:dyDescent="0.2">
      <c r="A855" s="15">
        <v>3391</v>
      </c>
      <c r="B855" s="4" t="s">
        <v>2993</v>
      </c>
      <c r="C855" s="3" t="s">
        <v>2994</v>
      </c>
      <c r="D855" s="4" t="s">
        <v>64</v>
      </c>
      <c r="E855" t="s">
        <v>2995</v>
      </c>
      <c r="F855" t="s">
        <v>809</v>
      </c>
      <c r="G855" s="1">
        <v>33171</v>
      </c>
      <c r="H855" s="1">
        <v>33055</v>
      </c>
      <c r="I855" s="1">
        <v>33897</v>
      </c>
      <c r="J855" t="s">
        <v>771</v>
      </c>
      <c r="K855" t="s">
        <v>810</v>
      </c>
    </row>
    <row r="856" spans="1:11" ht="51" x14ac:dyDescent="0.2">
      <c r="A856" s="15">
        <v>3394</v>
      </c>
      <c r="B856" s="4" t="s">
        <v>2996</v>
      </c>
      <c r="C856" s="3" t="s">
        <v>2997</v>
      </c>
      <c r="D856" s="4" t="s">
        <v>2998</v>
      </c>
      <c r="E856" t="s">
        <v>2999</v>
      </c>
      <c r="F856" t="s">
        <v>809</v>
      </c>
      <c r="G856" s="1">
        <v>33100</v>
      </c>
      <c r="H856" s="1">
        <v>33052</v>
      </c>
      <c r="I856" s="1">
        <v>37175</v>
      </c>
      <c r="J856" t="s">
        <v>771</v>
      </c>
      <c r="K856" t="s">
        <v>810</v>
      </c>
    </row>
    <row r="857" spans="1:11" ht="38.25" x14ac:dyDescent="0.2">
      <c r="A857" s="15">
        <v>3395</v>
      </c>
      <c r="B857" s="4" t="s">
        <v>3000</v>
      </c>
      <c r="C857" s="3" t="s">
        <v>3001</v>
      </c>
      <c r="D857" s="4" t="s">
        <v>3828</v>
      </c>
      <c r="E857" t="s">
        <v>3002</v>
      </c>
      <c r="F857" t="s">
        <v>809</v>
      </c>
      <c r="G857" s="1">
        <v>33200</v>
      </c>
      <c r="H857" s="1">
        <v>33055</v>
      </c>
      <c r="I857" s="1">
        <v>38050</v>
      </c>
      <c r="J857" t="s">
        <v>771</v>
      </c>
      <c r="K857" t="s">
        <v>810</v>
      </c>
    </row>
    <row r="858" spans="1:11" ht="51" x14ac:dyDescent="0.2">
      <c r="A858" s="15">
        <v>3396</v>
      </c>
      <c r="B858" s="4" t="s">
        <v>3003</v>
      </c>
      <c r="C858" s="3" t="s">
        <v>2025</v>
      </c>
      <c r="D858" s="4" t="s">
        <v>2026</v>
      </c>
      <c r="E858" t="s">
        <v>3292</v>
      </c>
      <c r="F858" t="s">
        <v>809</v>
      </c>
      <c r="G858" s="1">
        <v>33091</v>
      </c>
      <c r="H858" s="1">
        <v>33055</v>
      </c>
      <c r="I858" s="1">
        <v>36447</v>
      </c>
      <c r="J858" t="s">
        <v>771</v>
      </c>
      <c r="K858" t="s">
        <v>810</v>
      </c>
    </row>
    <row r="859" spans="1:11" ht="63.75" x14ac:dyDescent="0.2">
      <c r="A859" s="15">
        <v>3408</v>
      </c>
      <c r="B859" s="4" t="s">
        <v>2027</v>
      </c>
      <c r="C859" s="3" t="s">
        <v>2028</v>
      </c>
      <c r="D859" s="4" t="s">
        <v>2029</v>
      </c>
      <c r="E859" t="s">
        <v>1581</v>
      </c>
      <c r="F859" t="s">
        <v>809</v>
      </c>
      <c r="G859" s="1">
        <v>33088</v>
      </c>
      <c r="H859" s="1">
        <v>33036</v>
      </c>
      <c r="I859" s="1">
        <v>36301</v>
      </c>
      <c r="J859" t="s">
        <v>771</v>
      </c>
      <c r="K859" t="s">
        <v>810</v>
      </c>
    </row>
    <row r="860" spans="1:11" ht="51" x14ac:dyDescent="0.2">
      <c r="A860" s="15">
        <v>3409</v>
      </c>
      <c r="B860" s="4" t="s">
        <v>2030</v>
      </c>
      <c r="C860" s="3" t="s">
        <v>2031</v>
      </c>
      <c r="D860" s="4" t="s">
        <v>2032</v>
      </c>
      <c r="E860" t="s">
        <v>1595</v>
      </c>
      <c r="F860" t="s">
        <v>809</v>
      </c>
      <c r="G860" s="1">
        <v>33088</v>
      </c>
      <c r="H860" s="1">
        <v>33039</v>
      </c>
      <c r="I860" s="1">
        <v>35774</v>
      </c>
      <c r="J860" t="s">
        <v>771</v>
      </c>
      <c r="K860" t="s">
        <v>810</v>
      </c>
    </row>
    <row r="861" spans="1:11" ht="38.25" x14ac:dyDescent="0.2">
      <c r="A861" s="15">
        <v>3412</v>
      </c>
      <c r="B861" s="4" t="s">
        <v>2033</v>
      </c>
      <c r="C861" s="3" t="s">
        <v>2034</v>
      </c>
      <c r="D861" s="4" t="s">
        <v>2035</v>
      </c>
      <c r="E861" t="s">
        <v>1097</v>
      </c>
      <c r="F861" t="s">
        <v>809</v>
      </c>
      <c r="G861" s="1">
        <v>33085</v>
      </c>
      <c r="H861" s="1">
        <v>33050</v>
      </c>
      <c r="I861" s="1">
        <v>36297</v>
      </c>
      <c r="J861" t="s">
        <v>771</v>
      </c>
      <c r="K861" t="s">
        <v>810</v>
      </c>
    </row>
    <row r="862" spans="1:11" ht="25.5" x14ac:dyDescent="0.2">
      <c r="A862" s="15">
        <v>3414</v>
      </c>
      <c r="B862" s="4" t="s">
        <v>2036</v>
      </c>
      <c r="C862" s="3" t="s">
        <v>2037</v>
      </c>
      <c r="D862" s="4" t="s">
        <v>2038</v>
      </c>
      <c r="E862" t="s">
        <v>2039</v>
      </c>
      <c r="F862" t="s">
        <v>809</v>
      </c>
      <c r="G862" s="1">
        <v>33126</v>
      </c>
      <c r="H862" s="1">
        <v>33054</v>
      </c>
      <c r="I862" s="1">
        <v>34480</v>
      </c>
      <c r="J862" t="s">
        <v>771</v>
      </c>
      <c r="K862" t="s">
        <v>810</v>
      </c>
    </row>
    <row r="863" spans="1:11" ht="38.25" x14ac:dyDescent="0.2">
      <c r="A863" s="15">
        <v>3416</v>
      </c>
      <c r="B863" s="4" t="s">
        <v>2040</v>
      </c>
      <c r="C863" s="3" t="s">
        <v>2041</v>
      </c>
      <c r="D863" s="4" t="s">
        <v>2038</v>
      </c>
      <c r="E863" t="s">
        <v>2042</v>
      </c>
      <c r="F863" t="s">
        <v>809</v>
      </c>
      <c r="G863" s="1">
        <v>33102</v>
      </c>
      <c r="H863" s="1">
        <v>33054</v>
      </c>
      <c r="I863" s="1">
        <v>34481</v>
      </c>
      <c r="J863" t="s">
        <v>771</v>
      </c>
      <c r="K863" t="s">
        <v>810</v>
      </c>
    </row>
    <row r="864" spans="1:11" ht="25.5" x14ac:dyDescent="0.2">
      <c r="A864" s="15">
        <v>3428</v>
      </c>
      <c r="B864" s="4" t="s">
        <v>2043</v>
      </c>
      <c r="C864" s="3" t="s">
        <v>2044</v>
      </c>
      <c r="D864" s="4" t="s">
        <v>2045</v>
      </c>
      <c r="E864" t="s">
        <v>2046</v>
      </c>
      <c r="F864" t="s">
        <v>822</v>
      </c>
      <c r="G864" s="1">
        <v>33060</v>
      </c>
      <c r="H864" s="1">
        <v>33037</v>
      </c>
      <c r="I864" s="1">
        <v>33813</v>
      </c>
      <c r="J864" t="s">
        <v>771</v>
      </c>
      <c r="K864" t="s">
        <v>772</v>
      </c>
    </row>
    <row r="865" spans="1:11" ht="51" x14ac:dyDescent="0.2">
      <c r="A865" s="15">
        <v>3437</v>
      </c>
      <c r="B865" s="4" t="s">
        <v>2047</v>
      </c>
      <c r="C865" s="3" t="s">
        <v>2048</v>
      </c>
      <c r="D865" s="4" t="s">
        <v>2049</v>
      </c>
      <c r="E865" t="s">
        <v>1461</v>
      </c>
      <c r="F865" t="s">
        <v>831</v>
      </c>
      <c r="G865" s="1">
        <v>33088</v>
      </c>
      <c r="H865" s="1">
        <v>33047</v>
      </c>
      <c r="I865" s="1">
        <v>35807</v>
      </c>
      <c r="J865" t="s">
        <v>771</v>
      </c>
      <c r="K865" t="s">
        <v>810</v>
      </c>
    </row>
    <row r="866" spans="1:11" ht="25.5" x14ac:dyDescent="0.2">
      <c r="A866" s="15">
        <v>3439</v>
      </c>
      <c r="B866" s="4" t="s">
        <v>2050</v>
      </c>
      <c r="C866" s="3" t="s">
        <v>2051</v>
      </c>
      <c r="D866" s="4" t="s">
        <v>2052</v>
      </c>
      <c r="E866" t="s">
        <v>917</v>
      </c>
      <c r="F866" t="s">
        <v>831</v>
      </c>
      <c r="G866" s="1">
        <v>33105</v>
      </c>
      <c r="H866" s="1">
        <v>33054</v>
      </c>
      <c r="I866" s="1">
        <v>38069</v>
      </c>
      <c r="J866" t="s">
        <v>771</v>
      </c>
      <c r="K866" t="s">
        <v>810</v>
      </c>
    </row>
    <row r="867" spans="1:11" ht="51" x14ac:dyDescent="0.2">
      <c r="A867" s="15">
        <v>3440</v>
      </c>
      <c r="B867" s="4" t="s">
        <v>2053</v>
      </c>
      <c r="C867" s="3" t="s">
        <v>2054</v>
      </c>
      <c r="D867" s="4" t="s">
        <v>829</v>
      </c>
      <c r="E867" t="s">
        <v>2055</v>
      </c>
      <c r="F867" t="s">
        <v>831</v>
      </c>
      <c r="G867" s="1">
        <v>33142</v>
      </c>
      <c r="H867" s="1">
        <v>33054</v>
      </c>
      <c r="I867" s="1">
        <v>37252</v>
      </c>
      <c r="J867" t="s">
        <v>771</v>
      </c>
      <c r="K867" t="s">
        <v>810</v>
      </c>
    </row>
    <row r="868" spans="1:11" ht="25.5" x14ac:dyDescent="0.2">
      <c r="A868" s="15">
        <v>3444</v>
      </c>
      <c r="B868" s="4" t="s">
        <v>2056</v>
      </c>
      <c r="C868" s="3" t="s">
        <v>2057</v>
      </c>
      <c r="D868" s="4" t="s">
        <v>3718</v>
      </c>
      <c r="E868" t="s">
        <v>1448</v>
      </c>
      <c r="F868" t="s">
        <v>596</v>
      </c>
      <c r="H868" s="1">
        <v>32968</v>
      </c>
      <c r="I868" s="1">
        <v>37475</v>
      </c>
      <c r="J868" t="s">
        <v>771</v>
      </c>
      <c r="K868" t="s">
        <v>810</v>
      </c>
    </row>
    <row r="869" spans="1:11" x14ac:dyDescent="0.2">
      <c r="A869" s="15">
        <v>3453</v>
      </c>
      <c r="B869" s="4" t="s">
        <v>2058</v>
      </c>
      <c r="C869" s="3" t="s">
        <v>2059</v>
      </c>
      <c r="D869" s="4" t="s">
        <v>336</v>
      </c>
      <c r="E869" t="s">
        <v>2060</v>
      </c>
      <c r="F869" t="s">
        <v>831</v>
      </c>
      <c r="G869" s="1">
        <v>33162</v>
      </c>
      <c r="H869" s="1">
        <v>33031</v>
      </c>
      <c r="I869" s="1">
        <v>38198</v>
      </c>
      <c r="J869" t="s">
        <v>771</v>
      </c>
      <c r="K869" t="s">
        <v>810</v>
      </c>
    </row>
    <row r="870" spans="1:11" ht="51" x14ac:dyDescent="0.2">
      <c r="A870" s="15">
        <v>3458</v>
      </c>
      <c r="B870" s="4" t="s">
        <v>2061</v>
      </c>
      <c r="C870" s="3" t="s">
        <v>2062</v>
      </c>
      <c r="D870" s="4" t="s">
        <v>2063</v>
      </c>
      <c r="E870" t="s">
        <v>2064</v>
      </c>
      <c r="F870" t="s">
        <v>831</v>
      </c>
      <c r="G870" s="1">
        <v>33310</v>
      </c>
      <c r="H870" s="1">
        <v>33042</v>
      </c>
      <c r="I870" s="1">
        <v>36236</v>
      </c>
      <c r="J870" t="s">
        <v>771</v>
      </c>
      <c r="K870" t="s">
        <v>810</v>
      </c>
    </row>
    <row r="871" spans="1:11" ht="51" x14ac:dyDescent="0.2">
      <c r="A871" s="15">
        <v>3465</v>
      </c>
      <c r="B871" s="4" t="s">
        <v>2065</v>
      </c>
      <c r="C871" s="3" t="s">
        <v>2066</v>
      </c>
      <c r="D871" s="4" t="s">
        <v>2067</v>
      </c>
      <c r="E871" t="s">
        <v>2068</v>
      </c>
      <c r="F871" t="s">
        <v>831</v>
      </c>
      <c r="G871" s="1">
        <v>33185</v>
      </c>
      <c r="H871" s="1">
        <v>33047</v>
      </c>
      <c r="I871" s="1">
        <v>34992</v>
      </c>
      <c r="J871" t="s">
        <v>771</v>
      </c>
      <c r="K871" t="s">
        <v>810</v>
      </c>
    </row>
    <row r="872" spans="1:11" x14ac:dyDescent="0.2">
      <c r="A872" s="15">
        <v>3468</v>
      </c>
      <c r="B872" s="4" t="s">
        <v>2069</v>
      </c>
      <c r="C872" s="3" t="s">
        <v>2070</v>
      </c>
      <c r="D872" s="4" t="s">
        <v>2071</v>
      </c>
      <c r="E872" t="s">
        <v>2889</v>
      </c>
      <c r="F872" t="s">
        <v>831</v>
      </c>
      <c r="G872" s="1">
        <v>33129</v>
      </c>
      <c r="H872" s="1">
        <v>33047</v>
      </c>
      <c r="I872" s="1">
        <v>37572</v>
      </c>
      <c r="J872" t="s">
        <v>771</v>
      </c>
      <c r="K872" t="s">
        <v>810</v>
      </c>
    </row>
    <row r="873" spans="1:11" ht="51" x14ac:dyDescent="0.2">
      <c r="A873" s="15">
        <v>3469</v>
      </c>
      <c r="B873" s="4" t="s">
        <v>2072</v>
      </c>
      <c r="C873" s="3" t="s">
        <v>2073</v>
      </c>
      <c r="D873" s="4" t="s">
        <v>2074</v>
      </c>
      <c r="E873" t="s">
        <v>393</v>
      </c>
      <c r="F873" t="s">
        <v>831</v>
      </c>
      <c r="G873" s="1">
        <v>33121</v>
      </c>
      <c r="H873" s="1">
        <v>33038</v>
      </c>
      <c r="I873" s="1">
        <v>37410</v>
      </c>
      <c r="J873" t="s">
        <v>771</v>
      </c>
      <c r="K873" t="s">
        <v>810</v>
      </c>
    </row>
    <row r="874" spans="1:11" ht="51" x14ac:dyDescent="0.2">
      <c r="A874" s="15">
        <v>3470</v>
      </c>
      <c r="B874" s="4" t="s">
        <v>2075</v>
      </c>
      <c r="C874" s="3" t="s">
        <v>2076</v>
      </c>
      <c r="D874" s="4" t="s">
        <v>2077</v>
      </c>
      <c r="E874" t="s">
        <v>2078</v>
      </c>
      <c r="F874" t="s">
        <v>831</v>
      </c>
      <c r="G874" s="1">
        <v>33129</v>
      </c>
      <c r="H874" s="1">
        <v>33039</v>
      </c>
      <c r="I874" s="1">
        <v>38664</v>
      </c>
      <c r="J874" t="s">
        <v>771</v>
      </c>
      <c r="K874" t="s">
        <v>810</v>
      </c>
    </row>
    <row r="875" spans="1:11" x14ac:dyDescent="0.2">
      <c r="A875" s="15">
        <v>3480</v>
      </c>
      <c r="B875" s="4" t="s">
        <v>2079</v>
      </c>
      <c r="C875" s="3" t="s">
        <v>2080</v>
      </c>
      <c r="D875" s="4" t="s">
        <v>2081</v>
      </c>
      <c r="E875" t="s">
        <v>2986</v>
      </c>
      <c r="F875" t="s">
        <v>1269</v>
      </c>
      <c r="G875" s="1">
        <v>33109</v>
      </c>
      <c r="H875" s="1">
        <v>33042</v>
      </c>
      <c r="I875" s="1">
        <v>35508</v>
      </c>
      <c r="J875" t="s">
        <v>771</v>
      </c>
      <c r="K875" t="s">
        <v>810</v>
      </c>
    </row>
    <row r="876" spans="1:11" ht="38.25" x14ac:dyDescent="0.2">
      <c r="A876" s="15">
        <v>3481</v>
      </c>
      <c r="B876" s="4" t="s">
        <v>2082</v>
      </c>
      <c r="C876" s="3" t="s">
        <v>2083</v>
      </c>
      <c r="D876" s="4" t="s">
        <v>2084</v>
      </c>
      <c r="E876" t="s">
        <v>2085</v>
      </c>
      <c r="F876" t="s">
        <v>1269</v>
      </c>
      <c r="G876" s="1">
        <v>33261</v>
      </c>
      <c r="H876" s="1">
        <v>33052</v>
      </c>
      <c r="I876" s="1">
        <v>36465</v>
      </c>
      <c r="J876" t="s">
        <v>771</v>
      </c>
      <c r="K876" t="s">
        <v>810</v>
      </c>
    </row>
    <row r="877" spans="1:11" ht="38.25" x14ac:dyDescent="0.2">
      <c r="A877" s="15">
        <v>3500</v>
      </c>
      <c r="B877" s="4" t="s">
        <v>2086</v>
      </c>
      <c r="C877" s="3" t="s">
        <v>2087</v>
      </c>
      <c r="D877" s="4" t="s">
        <v>2088</v>
      </c>
      <c r="E877" t="s">
        <v>2089</v>
      </c>
      <c r="F877" t="s">
        <v>1269</v>
      </c>
      <c r="G877" s="1">
        <v>33140</v>
      </c>
      <c r="H877" s="1">
        <v>33051</v>
      </c>
      <c r="I877" s="1">
        <v>38630</v>
      </c>
      <c r="J877" t="s">
        <v>771</v>
      </c>
      <c r="K877" t="s">
        <v>810</v>
      </c>
    </row>
    <row r="878" spans="1:11" ht="51" x14ac:dyDescent="0.2">
      <c r="A878" s="15">
        <v>3507</v>
      </c>
      <c r="B878" s="4" t="s">
        <v>2090</v>
      </c>
      <c r="C878" s="3" t="s">
        <v>2091</v>
      </c>
      <c r="D878" s="4" t="s">
        <v>2092</v>
      </c>
      <c r="E878" t="s">
        <v>2093</v>
      </c>
      <c r="F878" t="s">
        <v>777</v>
      </c>
      <c r="G878" s="1">
        <v>33113</v>
      </c>
      <c r="H878" s="1">
        <v>33052</v>
      </c>
      <c r="I878" s="1">
        <v>37998</v>
      </c>
      <c r="J878" t="s">
        <v>771</v>
      </c>
      <c r="K878" t="s">
        <v>778</v>
      </c>
    </row>
    <row r="879" spans="1:11" ht="38.25" x14ac:dyDescent="0.2">
      <c r="A879" s="15">
        <v>3508</v>
      </c>
      <c r="B879" s="4" t="s">
        <v>2094</v>
      </c>
      <c r="C879" s="3" t="s">
        <v>2095</v>
      </c>
      <c r="D879" s="4" t="s">
        <v>2096</v>
      </c>
      <c r="E879" t="s">
        <v>2097</v>
      </c>
      <c r="F879" t="s">
        <v>777</v>
      </c>
      <c r="G879" s="1">
        <v>33115</v>
      </c>
      <c r="H879" s="1">
        <v>33052</v>
      </c>
      <c r="I879" s="1">
        <v>37613</v>
      </c>
      <c r="J879" t="s">
        <v>771</v>
      </c>
      <c r="K879" t="s">
        <v>778</v>
      </c>
    </row>
    <row r="880" spans="1:11" ht="25.5" x14ac:dyDescent="0.2">
      <c r="A880" s="15">
        <v>3509</v>
      </c>
      <c r="B880" s="4" t="s">
        <v>2098</v>
      </c>
      <c r="C880" s="3" t="s">
        <v>2099</v>
      </c>
      <c r="D880" s="4" t="s">
        <v>1317</v>
      </c>
      <c r="E880" t="s">
        <v>2100</v>
      </c>
      <c r="F880" t="s">
        <v>777</v>
      </c>
      <c r="G880" s="1">
        <v>33945</v>
      </c>
      <c r="H880" s="1">
        <v>33055</v>
      </c>
      <c r="I880" s="1">
        <v>35984</v>
      </c>
      <c r="J880" t="s">
        <v>771</v>
      </c>
      <c r="K880" t="s">
        <v>778</v>
      </c>
    </row>
    <row r="881" spans="1:11" x14ac:dyDescent="0.2">
      <c r="A881" s="15">
        <v>3510</v>
      </c>
      <c r="B881" s="4" t="s">
        <v>2101</v>
      </c>
      <c r="C881" s="3" t="s">
        <v>2102</v>
      </c>
      <c r="D881" s="4" t="s">
        <v>1627</v>
      </c>
      <c r="E881" t="s">
        <v>2103</v>
      </c>
      <c r="F881" t="s">
        <v>777</v>
      </c>
      <c r="G881" s="1">
        <v>33135</v>
      </c>
      <c r="H881" s="1">
        <v>33051</v>
      </c>
      <c r="I881" s="1">
        <v>36165</v>
      </c>
      <c r="J881" t="s">
        <v>771</v>
      </c>
      <c r="K881" t="s">
        <v>778</v>
      </c>
    </row>
    <row r="882" spans="1:11" ht="38.25" x14ac:dyDescent="0.2">
      <c r="A882" s="15">
        <v>3512</v>
      </c>
      <c r="B882" s="4" t="s">
        <v>2104</v>
      </c>
      <c r="C882" s="3" t="s">
        <v>2105</v>
      </c>
      <c r="D882" s="4" t="s">
        <v>2106</v>
      </c>
      <c r="E882" t="s">
        <v>2107</v>
      </c>
      <c r="F882" t="s">
        <v>770</v>
      </c>
      <c r="G882" s="1">
        <v>33059</v>
      </c>
      <c r="H882" s="1">
        <v>33049</v>
      </c>
      <c r="I882" s="1">
        <v>37754</v>
      </c>
      <c r="J882" t="s">
        <v>771</v>
      </c>
      <c r="K882" t="s">
        <v>772</v>
      </c>
    </row>
    <row r="883" spans="1:11" ht="38.25" x14ac:dyDescent="0.2">
      <c r="A883" s="15">
        <v>3526</v>
      </c>
      <c r="B883" s="4" t="s">
        <v>2108</v>
      </c>
      <c r="C883" s="3" t="s">
        <v>2109</v>
      </c>
      <c r="D883" s="4" t="s">
        <v>2110</v>
      </c>
      <c r="E883" t="s">
        <v>2111</v>
      </c>
      <c r="F883" t="s">
        <v>788</v>
      </c>
      <c r="G883" s="1">
        <v>33105</v>
      </c>
      <c r="H883" s="1">
        <v>33045</v>
      </c>
      <c r="I883" s="1">
        <v>36249</v>
      </c>
      <c r="J883" t="s">
        <v>771</v>
      </c>
      <c r="K883" t="s">
        <v>789</v>
      </c>
    </row>
    <row r="884" spans="1:11" ht="38.25" x14ac:dyDescent="0.2">
      <c r="A884" s="15">
        <v>3535</v>
      </c>
      <c r="B884" s="4" t="s">
        <v>2112</v>
      </c>
      <c r="C884" s="3" t="s">
        <v>2113</v>
      </c>
      <c r="D884" s="4" t="s">
        <v>2965</v>
      </c>
      <c r="E884" t="s">
        <v>2114</v>
      </c>
      <c r="F884" t="s">
        <v>798</v>
      </c>
      <c r="G884" s="1">
        <v>33102</v>
      </c>
      <c r="H884" s="1">
        <v>33052</v>
      </c>
      <c r="I884" s="1">
        <v>37838</v>
      </c>
      <c r="J884" t="s">
        <v>771</v>
      </c>
      <c r="K884" t="s">
        <v>799</v>
      </c>
    </row>
    <row r="885" spans="1:11" ht="25.5" x14ac:dyDescent="0.2">
      <c r="A885" s="15">
        <v>3537</v>
      </c>
      <c r="B885" s="4" t="s">
        <v>2115</v>
      </c>
      <c r="C885" s="3" t="s">
        <v>2116</v>
      </c>
      <c r="D885" s="4" t="s">
        <v>3360</v>
      </c>
      <c r="E885" t="s">
        <v>1250</v>
      </c>
      <c r="F885" t="s">
        <v>804</v>
      </c>
      <c r="G885" s="1">
        <v>33127</v>
      </c>
      <c r="H885" s="1">
        <v>33051</v>
      </c>
      <c r="I885" s="1">
        <v>35969</v>
      </c>
      <c r="J885" t="s">
        <v>771</v>
      </c>
      <c r="K885" t="s">
        <v>799</v>
      </c>
    </row>
    <row r="886" spans="1:11" ht="38.25" x14ac:dyDescent="0.2">
      <c r="A886" s="15">
        <v>3541</v>
      </c>
      <c r="B886" s="4" t="s">
        <v>2117</v>
      </c>
      <c r="C886" s="3" t="s">
        <v>2118</v>
      </c>
      <c r="D886" s="4" t="s">
        <v>2119</v>
      </c>
      <c r="E886" t="s">
        <v>2120</v>
      </c>
      <c r="F886" t="s">
        <v>978</v>
      </c>
      <c r="G886" s="1">
        <v>33080</v>
      </c>
      <c r="H886" s="1">
        <v>33053</v>
      </c>
      <c r="I886" s="1">
        <v>39063</v>
      </c>
      <c r="J886" t="s">
        <v>771</v>
      </c>
      <c r="K886" t="s">
        <v>799</v>
      </c>
    </row>
    <row r="887" spans="1:11" ht="38.25" x14ac:dyDescent="0.2">
      <c r="A887" s="15">
        <v>3546</v>
      </c>
      <c r="B887" s="4" t="s">
        <v>2121</v>
      </c>
      <c r="C887" s="3" t="s">
        <v>2122</v>
      </c>
      <c r="D887" s="4" t="s">
        <v>2123</v>
      </c>
      <c r="E887" t="s">
        <v>2124</v>
      </c>
      <c r="F887" t="s">
        <v>809</v>
      </c>
      <c r="G887" s="1">
        <v>33171</v>
      </c>
      <c r="H887" s="1">
        <v>33046</v>
      </c>
      <c r="I887" s="1">
        <v>36012</v>
      </c>
      <c r="J887" t="s">
        <v>771</v>
      </c>
      <c r="K887" t="s">
        <v>810</v>
      </c>
    </row>
    <row r="888" spans="1:11" ht="25.5" x14ac:dyDescent="0.2">
      <c r="A888" s="15">
        <v>3548</v>
      </c>
      <c r="B888" s="4" t="s">
        <v>2125</v>
      </c>
      <c r="C888" s="3" t="s">
        <v>2126</v>
      </c>
      <c r="D888" s="4" t="s">
        <v>954</v>
      </c>
      <c r="E888" t="s">
        <v>2127</v>
      </c>
      <c r="F888" t="s">
        <v>809</v>
      </c>
      <c r="G888" s="1">
        <v>33072</v>
      </c>
      <c r="H888" s="1">
        <v>33038</v>
      </c>
      <c r="I888" s="1">
        <v>36531</v>
      </c>
      <c r="J888" t="s">
        <v>771</v>
      </c>
      <c r="K888" t="s">
        <v>810</v>
      </c>
    </row>
    <row r="889" spans="1:11" ht="51" x14ac:dyDescent="0.2">
      <c r="A889" s="15">
        <v>3550</v>
      </c>
      <c r="B889" s="4" t="s">
        <v>2128</v>
      </c>
      <c r="C889" s="3" t="s">
        <v>2129</v>
      </c>
      <c r="D889" s="4" t="s">
        <v>2130</v>
      </c>
      <c r="E889" t="s">
        <v>2131</v>
      </c>
      <c r="F889" t="s">
        <v>809</v>
      </c>
      <c r="G889" s="1">
        <v>33088</v>
      </c>
      <c r="H889" s="1">
        <v>33039</v>
      </c>
      <c r="I889" s="1">
        <v>34256</v>
      </c>
      <c r="J889" t="s">
        <v>771</v>
      </c>
      <c r="K889" t="s">
        <v>810</v>
      </c>
    </row>
    <row r="890" spans="1:11" ht="51" x14ac:dyDescent="0.2">
      <c r="A890" s="15">
        <v>3554</v>
      </c>
      <c r="B890" s="4" t="s">
        <v>2132</v>
      </c>
      <c r="C890" s="3" t="s">
        <v>2133</v>
      </c>
      <c r="D890" s="4" t="s">
        <v>2134</v>
      </c>
      <c r="E890" t="s">
        <v>2135</v>
      </c>
      <c r="F890" t="s">
        <v>822</v>
      </c>
      <c r="G890" s="1">
        <v>33171</v>
      </c>
      <c r="H890" s="1">
        <v>33051</v>
      </c>
      <c r="I890" s="1">
        <v>38643</v>
      </c>
      <c r="J890" t="s">
        <v>771</v>
      </c>
      <c r="K890" t="s">
        <v>772</v>
      </c>
    </row>
    <row r="891" spans="1:11" ht="38.25" x14ac:dyDescent="0.2">
      <c r="A891" s="15">
        <v>3560</v>
      </c>
      <c r="B891" s="4" t="s">
        <v>2136</v>
      </c>
      <c r="C891" s="3" t="s">
        <v>2137</v>
      </c>
      <c r="D891" s="4" t="s">
        <v>2138</v>
      </c>
      <c r="E891" t="s">
        <v>2139</v>
      </c>
      <c r="F891" t="s">
        <v>1269</v>
      </c>
      <c r="G891" s="1">
        <v>33113</v>
      </c>
      <c r="H891" s="1">
        <v>33042</v>
      </c>
      <c r="I891" s="1">
        <v>38246</v>
      </c>
      <c r="J891" t="s">
        <v>771</v>
      </c>
      <c r="K891" t="s">
        <v>810</v>
      </c>
    </row>
    <row r="892" spans="1:11" ht="38.25" x14ac:dyDescent="0.2">
      <c r="A892" s="15">
        <v>3562</v>
      </c>
      <c r="B892" s="4" t="s">
        <v>2140</v>
      </c>
      <c r="C892" s="3" t="s">
        <v>3136</v>
      </c>
      <c r="D892" s="4" t="s">
        <v>3137</v>
      </c>
      <c r="E892" t="s">
        <v>3138</v>
      </c>
      <c r="F892" t="s">
        <v>1269</v>
      </c>
      <c r="G892" s="1">
        <v>33165</v>
      </c>
      <c r="H892" s="1">
        <v>33037</v>
      </c>
      <c r="I892" s="1">
        <v>38233</v>
      </c>
      <c r="J892" t="s">
        <v>771</v>
      </c>
      <c r="K892" t="s">
        <v>810</v>
      </c>
    </row>
    <row r="893" spans="1:11" x14ac:dyDescent="0.2">
      <c r="A893" s="15">
        <v>3563</v>
      </c>
      <c r="B893" s="4" t="s">
        <v>3139</v>
      </c>
      <c r="C893" s="3" t="s">
        <v>3140</v>
      </c>
      <c r="D893" s="4" t="s">
        <v>3141</v>
      </c>
      <c r="E893" t="s">
        <v>3142</v>
      </c>
      <c r="F893" t="s">
        <v>798</v>
      </c>
      <c r="G893" s="1">
        <v>33142</v>
      </c>
      <c r="H893" s="1">
        <v>33052</v>
      </c>
      <c r="I893" s="1">
        <v>37796</v>
      </c>
      <c r="J893" t="s">
        <v>771</v>
      </c>
      <c r="K893" t="s">
        <v>799</v>
      </c>
    </row>
    <row r="894" spans="1:11" ht="51" x14ac:dyDescent="0.2">
      <c r="A894" s="15">
        <v>4000</v>
      </c>
      <c r="B894" s="4" t="s">
        <v>3143</v>
      </c>
      <c r="C894" s="3" t="s">
        <v>3144</v>
      </c>
      <c r="D894" s="4" t="s">
        <v>3145</v>
      </c>
      <c r="E894" t="s">
        <v>2171</v>
      </c>
      <c r="F894" t="s">
        <v>809</v>
      </c>
      <c r="G894" s="1">
        <v>33085</v>
      </c>
      <c r="H894" s="1">
        <v>33050</v>
      </c>
      <c r="I894" s="1">
        <v>38344</v>
      </c>
      <c r="J894" t="s">
        <v>771</v>
      </c>
      <c r="K894" t="s">
        <v>810</v>
      </c>
    </row>
    <row r="895" spans="1:11" ht="25.5" x14ac:dyDescent="0.2">
      <c r="A895" s="15">
        <v>4005</v>
      </c>
      <c r="B895" s="4" t="s">
        <v>3146</v>
      </c>
      <c r="C895" s="3" t="s">
        <v>3147</v>
      </c>
      <c r="D895" s="4" t="s">
        <v>3148</v>
      </c>
      <c r="E895" t="s">
        <v>4233</v>
      </c>
      <c r="F895" t="s">
        <v>804</v>
      </c>
      <c r="G895" s="1">
        <v>33053</v>
      </c>
      <c r="H895" s="1">
        <v>33040</v>
      </c>
      <c r="I895" s="1">
        <v>37810</v>
      </c>
      <c r="J895" t="s">
        <v>771</v>
      </c>
      <c r="K895" t="s">
        <v>799</v>
      </c>
    </row>
    <row r="896" spans="1:11" ht="38.25" x14ac:dyDescent="0.2">
      <c r="A896" s="15">
        <v>4015</v>
      </c>
      <c r="B896" s="4" t="s">
        <v>3149</v>
      </c>
      <c r="C896" s="3" t="s">
        <v>3150</v>
      </c>
      <c r="D896" s="4" t="s">
        <v>3151</v>
      </c>
      <c r="E896" t="s">
        <v>3152</v>
      </c>
      <c r="F896" t="s">
        <v>1269</v>
      </c>
      <c r="G896" s="1">
        <v>33123</v>
      </c>
      <c r="H896" s="1">
        <v>33037</v>
      </c>
      <c r="I896" s="1">
        <v>38510</v>
      </c>
      <c r="J896" t="s">
        <v>771</v>
      </c>
      <c r="K896" t="s">
        <v>810</v>
      </c>
    </row>
    <row r="897" spans="1:11" ht="25.5" x14ac:dyDescent="0.2">
      <c r="A897" s="15">
        <v>4016</v>
      </c>
      <c r="B897" s="4" t="s">
        <v>3153</v>
      </c>
      <c r="C897" s="3" t="s">
        <v>3154</v>
      </c>
      <c r="D897" s="4" t="s">
        <v>3155</v>
      </c>
      <c r="E897" t="s">
        <v>3156</v>
      </c>
      <c r="F897" t="s">
        <v>777</v>
      </c>
      <c r="G897" s="1">
        <v>33109</v>
      </c>
      <c r="H897" s="1">
        <v>33053</v>
      </c>
      <c r="I897" s="1">
        <v>36361</v>
      </c>
      <c r="J897" t="s">
        <v>771</v>
      </c>
      <c r="K897" t="s">
        <v>778</v>
      </c>
    </row>
    <row r="898" spans="1:11" ht="38.25" x14ac:dyDescent="0.2">
      <c r="A898" s="15">
        <v>4022</v>
      </c>
      <c r="B898" s="4" t="s">
        <v>3157</v>
      </c>
      <c r="C898" s="3" t="s">
        <v>3158</v>
      </c>
      <c r="D898" s="4" t="s">
        <v>3159</v>
      </c>
      <c r="E898" t="s">
        <v>3220</v>
      </c>
      <c r="F898" t="s">
        <v>809</v>
      </c>
      <c r="G898" s="1">
        <v>33176</v>
      </c>
      <c r="H898" s="1">
        <v>33053</v>
      </c>
      <c r="I898" s="1">
        <v>35877</v>
      </c>
      <c r="J898" t="s">
        <v>771</v>
      </c>
      <c r="K898" t="s">
        <v>810</v>
      </c>
    </row>
    <row r="899" spans="1:11" ht="25.5" x14ac:dyDescent="0.2">
      <c r="A899" s="15">
        <v>4031</v>
      </c>
      <c r="B899" s="4" t="s">
        <v>3160</v>
      </c>
      <c r="C899" s="3" t="s">
        <v>3161</v>
      </c>
      <c r="D899" s="4" t="s">
        <v>3162</v>
      </c>
      <c r="E899" t="s">
        <v>3163</v>
      </c>
      <c r="F899" t="s">
        <v>893</v>
      </c>
      <c r="G899" s="1">
        <v>33203</v>
      </c>
      <c r="H899" s="1">
        <v>33074</v>
      </c>
      <c r="I899" s="1">
        <v>38044</v>
      </c>
      <c r="J899" t="s">
        <v>771</v>
      </c>
      <c r="K899" t="s">
        <v>799</v>
      </c>
    </row>
    <row r="900" spans="1:11" ht="38.25" x14ac:dyDescent="0.2">
      <c r="A900" s="15">
        <v>4038</v>
      </c>
      <c r="B900" s="4" t="s">
        <v>3164</v>
      </c>
      <c r="C900" s="3" t="s">
        <v>3165</v>
      </c>
      <c r="D900" s="4" t="s">
        <v>3166</v>
      </c>
      <c r="E900" t="s">
        <v>3167</v>
      </c>
      <c r="F900" t="s">
        <v>777</v>
      </c>
      <c r="G900" s="1">
        <v>33088</v>
      </c>
      <c r="H900" s="1">
        <v>33043</v>
      </c>
      <c r="I900" s="1">
        <v>35473</v>
      </c>
      <c r="J900" t="s">
        <v>771</v>
      </c>
      <c r="K900" t="s">
        <v>778</v>
      </c>
    </row>
    <row r="901" spans="1:11" ht="25.5" x14ac:dyDescent="0.2">
      <c r="A901" s="15">
        <v>4039</v>
      </c>
      <c r="B901" s="4" t="s">
        <v>3168</v>
      </c>
      <c r="C901" s="3" t="s">
        <v>3169</v>
      </c>
      <c r="D901" s="4" t="s">
        <v>3170</v>
      </c>
      <c r="E901" t="s">
        <v>3171</v>
      </c>
      <c r="F901" t="s">
        <v>831</v>
      </c>
      <c r="G901" s="1">
        <v>33154</v>
      </c>
      <c r="H901" s="1">
        <v>33055</v>
      </c>
      <c r="I901" s="1">
        <v>37970</v>
      </c>
      <c r="J901" t="s">
        <v>771</v>
      </c>
      <c r="K901" t="s">
        <v>810</v>
      </c>
    </row>
    <row r="902" spans="1:11" ht="38.25" x14ac:dyDescent="0.2">
      <c r="A902" s="15">
        <v>4045</v>
      </c>
      <c r="B902" s="4" t="s">
        <v>3172</v>
      </c>
      <c r="C902" s="3" t="s">
        <v>3173</v>
      </c>
      <c r="D902" s="4" t="s">
        <v>3174</v>
      </c>
      <c r="E902" t="s">
        <v>3175</v>
      </c>
      <c r="F902" t="s">
        <v>831</v>
      </c>
      <c r="G902" s="1">
        <v>33085</v>
      </c>
      <c r="H902" s="1">
        <v>33053</v>
      </c>
      <c r="I902" s="1">
        <v>38265</v>
      </c>
      <c r="J902" t="s">
        <v>771</v>
      </c>
      <c r="K902" t="s">
        <v>810</v>
      </c>
    </row>
    <row r="903" spans="1:11" ht="38.25" x14ac:dyDescent="0.2">
      <c r="A903" s="15">
        <v>4046</v>
      </c>
      <c r="B903" s="4" t="s">
        <v>3176</v>
      </c>
      <c r="C903" s="3" t="s">
        <v>3177</v>
      </c>
      <c r="D903" s="4" t="s">
        <v>3174</v>
      </c>
      <c r="E903" t="s">
        <v>3178</v>
      </c>
      <c r="F903" t="s">
        <v>852</v>
      </c>
      <c r="G903" s="1">
        <v>33638</v>
      </c>
      <c r="H903" s="1">
        <v>33053</v>
      </c>
      <c r="I903" s="1">
        <v>36977</v>
      </c>
      <c r="J903" t="s">
        <v>771</v>
      </c>
      <c r="K903" t="s">
        <v>789</v>
      </c>
    </row>
    <row r="904" spans="1:11" ht="51" x14ac:dyDescent="0.2">
      <c r="A904" s="15">
        <v>4047</v>
      </c>
      <c r="B904" s="4" t="s">
        <v>3179</v>
      </c>
      <c r="C904" s="3" t="s">
        <v>3180</v>
      </c>
      <c r="D904" s="4" t="s">
        <v>3181</v>
      </c>
      <c r="E904" t="s">
        <v>3182</v>
      </c>
      <c r="F904" t="s">
        <v>831</v>
      </c>
      <c r="G904" s="1">
        <v>33266</v>
      </c>
      <c r="H904" s="1">
        <v>33053</v>
      </c>
      <c r="I904" s="1">
        <v>37316</v>
      </c>
      <c r="J904" t="s">
        <v>771</v>
      </c>
      <c r="K904" t="s">
        <v>810</v>
      </c>
    </row>
    <row r="905" spans="1:11" ht="38.25" x14ac:dyDescent="0.2">
      <c r="A905" s="15">
        <v>4055</v>
      </c>
      <c r="B905" s="4" t="s">
        <v>3183</v>
      </c>
      <c r="C905" s="3" t="s">
        <v>3184</v>
      </c>
      <c r="D905" s="4" t="s">
        <v>3185</v>
      </c>
      <c r="E905" t="s">
        <v>3186</v>
      </c>
      <c r="F905" t="s">
        <v>831</v>
      </c>
      <c r="G905" s="1">
        <v>33322</v>
      </c>
      <c r="H905" s="1">
        <v>33052</v>
      </c>
      <c r="I905" s="1">
        <v>35667</v>
      </c>
      <c r="J905" t="s">
        <v>771</v>
      </c>
      <c r="K905" t="s">
        <v>810</v>
      </c>
    </row>
    <row r="906" spans="1:11" ht="51" x14ac:dyDescent="0.2">
      <c r="A906" s="15">
        <v>4058</v>
      </c>
      <c r="B906" s="4" t="s">
        <v>3187</v>
      </c>
      <c r="C906" s="3" t="s">
        <v>4124</v>
      </c>
      <c r="D906" s="4" t="s">
        <v>4125</v>
      </c>
      <c r="E906" t="s">
        <v>4126</v>
      </c>
      <c r="F906" t="s">
        <v>831</v>
      </c>
      <c r="G906" s="1">
        <v>33190</v>
      </c>
      <c r="H906" s="1">
        <v>33000</v>
      </c>
      <c r="I906" s="1">
        <v>37473</v>
      </c>
      <c r="J906" t="s">
        <v>771</v>
      </c>
      <c r="K906" t="s">
        <v>810</v>
      </c>
    </row>
    <row r="907" spans="1:11" ht="51" x14ac:dyDescent="0.2">
      <c r="A907" s="15">
        <v>4063</v>
      </c>
      <c r="B907" s="4" t="s">
        <v>4127</v>
      </c>
      <c r="C907" s="3" t="s">
        <v>4128</v>
      </c>
      <c r="D907" s="4" t="s">
        <v>4129</v>
      </c>
      <c r="E907" t="s">
        <v>4130</v>
      </c>
      <c r="F907" t="s">
        <v>831</v>
      </c>
      <c r="G907" s="1">
        <v>33109</v>
      </c>
      <c r="H907" s="1">
        <v>33055</v>
      </c>
      <c r="I907" s="1">
        <v>36895</v>
      </c>
      <c r="J907" t="s">
        <v>771</v>
      </c>
      <c r="K907" t="s">
        <v>810</v>
      </c>
    </row>
    <row r="908" spans="1:11" ht="51" x14ac:dyDescent="0.2">
      <c r="A908" s="15">
        <v>4097</v>
      </c>
      <c r="B908" s="4" t="s">
        <v>4131</v>
      </c>
      <c r="C908" s="3" t="s">
        <v>4132</v>
      </c>
      <c r="D908" s="4" t="s">
        <v>4133</v>
      </c>
      <c r="E908" t="s">
        <v>4134</v>
      </c>
      <c r="F908" t="s">
        <v>777</v>
      </c>
      <c r="G908" s="1">
        <v>33235</v>
      </c>
      <c r="H908" s="1">
        <v>33055</v>
      </c>
      <c r="I908" s="1">
        <v>37782</v>
      </c>
      <c r="J908" t="s">
        <v>771</v>
      </c>
      <c r="K908" t="s">
        <v>778</v>
      </c>
    </row>
    <row r="909" spans="1:11" ht="38.25" x14ac:dyDescent="0.2">
      <c r="A909" s="15">
        <v>4102</v>
      </c>
      <c r="B909" s="4" t="s">
        <v>4135</v>
      </c>
      <c r="C909" s="3" t="s">
        <v>4136</v>
      </c>
      <c r="D909" s="4" t="s">
        <v>4137</v>
      </c>
      <c r="E909" t="s">
        <v>4138</v>
      </c>
      <c r="F909" t="s">
        <v>822</v>
      </c>
      <c r="G909" s="1">
        <v>33676</v>
      </c>
      <c r="H909" s="1">
        <v>33055</v>
      </c>
      <c r="I909" s="1">
        <v>34684</v>
      </c>
      <c r="J909" t="s">
        <v>771</v>
      </c>
      <c r="K909" t="s">
        <v>772</v>
      </c>
    </row>
    <row r="910" spans="1:11" ht="25.5" x14ac:dyDescent="0.2">
      <c r="A910" s="15">
        <v>4103</v>
      </c>
      <c r="B910" s="4" t="s">
        <v>4139</v>
      </c>
      <c r="C910" s="3" t="s">
        <v>4140</v>
      </c>
      <c r="D910" s="4" t="s">
        <v>4141</v>
      </c>
      <c r="E910" t="s">
        <v>4142</v>
      </c>
      <c r="F910" t="s">
        <v>788</v>
      </c>
      <c r="G910" s="1">
        <v>33121</v>
      </c>
      <c r="H910" s="1">
        <v>33053</v>
      </c>
      <c r="I910" s="1">
        <v>38152</v>
      </c>
      <c r="J910" t="s">
        <v>771</v>
      </c>
      <c r="K910" t="s">
        <v>789</v>
      </c>
    </row>
    <row r="911" spans="1:11" ht="51" x14ac:dyDescent="0.2">
      <c r="A911" s="15">
        <v>4117</v>
      </c>
      <c r="B911" s="4" t="s">
        <v>4143</v>
      </c>
      <c r="C911" s="3" t="s">
        <v>4144</v>
      </c>
      <c r="D911" s="4" t="s">
        <v>4145</v>
      </c>
      <c r="E911" t="s">
        <v>4146</v>
      </c>
      <c r="F911" t="s">
        <v>777</v>
      </c>
      <c r="G911" s="1">
        <v>33262</v>
      </c>
      <c r="H911" s="1">
        <v>33053</v>
      </c>
      <c r="I911" s="1">
        <v>36329</v>
      </c>
      <c r="J911" t="s">
        <v>771</v>
      </c>
      <c r="K911" t="s">
        <v>778</v>
      </c>
    </row>
    <row r="912" spans="1:11" ht="38.25" x14ac:dyDescent="0.2">
      <c r="A912" s="15">
        <v>5002</v>
      </c>
      <c r="B912" s="4" t="s">
        <v>4147</v>
      </c>
      <c r="C912" s="3" t="s">
        <v>4148</v>
      </c>
      <c r="D912" s="4" t="s">
        <v>4149</v>
      </c>
      <c r="E912" t="s">
        <v>4150</v>
      </c>
      <c r="F912" t="s">
        <v>809</v>
      </c>
      <c r="G912" s="1">
        <v>33073</v>
      </c>
      <c r="H912" s="1">
        <v>33055</v>
      </c>
      <c r="I912" s="1">
        <v>37222</v>
      </c>
      <c r="J912" t="s">
        <v>771</v>
      </c>
      <c r="K912" t="s">
        <v>810</v>
      </c>
    </row>
    <row r="913" spans="1:11" ht="51" x14ac:dyDescent="0.2">
      <c r="A913" s="15">
        <v>5003</v>
      </c>
      <c r="B913" s="4" t="s">
        <v>4151</v>
      </c>
      <c r="C913" s="3" t="s">
        <v>4152</v>
      </c>
      <c r="D913" s="4" t="s">
        <v>4153</v>
      </c>
      <c r="E913" t="s">
        <v>4154</v>
      </c>
      <c r="F913" t="s">
        <v>777</v>
      </c>
      <c r="G913" s="1">
        <v>33116</v>
      </c>
      <c r="H913" s="1">
        <v>33055</v>
      </c>
      <c r="I913" s="1">
        <v>36699</v>
      </c>
      <c r="J913" t="s">
        <v>771</v>
      </c>
      <c r="K913" t="s">
        <v>778</v>
      </c>
    </row>
    <row r="914" spans="1:11" ht="51" x14ac:dyDescent="0.2">
      <c r="A914" s="15">
        <v>5006</v>
      </c>
      <c r="B914" s="4" t="s">
        <v>4155</v>
      </c>
      <c r="C914" s="3" t="s">
        <v>4156</v>
      </c>
      <c r="D914" s="4" t="s">
        <v>4157</v>
      </c>
      <c r="E914" t="s">
        <v>4158</v>
      </c>
      <c r="F914" t="s">
        <v>809</v>
      </c>
      <c r="G914" s="1">
        <v>33078</v>
      </c>
      <c r="H914" s="1">
        <v>33055</v>
      </c>
      <c r="I914" s="1">
        <v>37266</v>
      </c>
      <c r="J914" t="s">
        <v>771</v>
      </c>
      <c r="K914" t="s">
        <v>810</v>
      </c>
    </row>
    <row r="915" spans="1:11" x14ac:dyDescent="0.2">
      <c r="A915" s="15">
        <v>5023</v>
      </c>
      <c r="B915" s="4" t="s">
        <v>4159</v>
      </c>
      <c r="C915" s="3" t="s">
        <v>4160</v>
      </c>
      <c r="D915" s="4" t="s">
        <v>4161</v>
      </c>
      <c r="E915" t="s">
        <v>4162</v>
      </c>
      <c r="F915" t="s">
        <v>1850</v>
      </c>
      <c r="G915" s="1">
        <v>33074</v>
      </c>
      <c r="H915" s="1">
        <v>33055</v>
      </c>
      <c r="I915" s="1">
        <v>37272</v>
      </c>
      <c r="J915" t="s">
        <v>771</v>
      </c>
      <c r="K915" t="s">
        <v>1845</v>
      </c>
    </row>
    <row r="916" spans="1:11" ht="38.25" x14ac:dyDescent="0.2">
      <c r="A916" s="15">
        <v>5024</v>
      </c>
      <c r="B916" s="4" t="s">
        <v>4163</v>
      </c>
      <c r="C916" s="3" t="s">
        <v>4164</v>
      </c>
      <c r="D916" s="4" t="s">
        <v>4165</v>
      </c>
      <c r="E916" t="s">
        <v>4166</v>
      </c>
      <c r="F916" t="s">
        <v>852</v>
      </c>
      <c r="G916" s="1">
        <v>33067</v>
      </c>
      <c r="H916" s="1">
        <v>33055</v>
      </c>
      <c r="I916" s="1">
        <v>37186</v>
      </c>
      <c r="J916" t="s">
        <v>771</v>
      </c>
      <c r="K916" t="s">
        <v>789</v>
      </c>
    </row>
    <row r="917" spans="1:11" ht="25.5" x14ac:dyDescent="0.2">
      <c r="A917" s="15">
        <v>5025</v>
      </c>
      <c r="B917" s="4" t="s">
        <v>4167</v>
      </c>
      <c r="C917" s="3" t="s">
        <v>4168</v>
      </c>
      <c r="D917" s="4" t="s">
        <v>4169</v>
      </c>
      <c r="E917" t="s">
        <v>4170</v>
      </c>
      <c r="F917" t="s">
        <v>831</v>
      </c>
      <c r="G917" s="1">
        <v>33072</v>
      </c>
      <c r="H917" s="1">
        <v>33055</v>
      </c>
      <c r="I917" s="1">
        <v>37546</v>
      </c>
      <c r="J917" t="s">
        <v>771</v>
      </c>
      <c r="K917" t="s">
        <v>810</v>
      </c>
    </row>
    <row r="918" spans="1:11" ht="25.5" x14ac:dyDescent="0.2">
      <c r="A918" s="15">
        <v>5026</v>
      </c>
      <c r="B918" s="4" t="s">
        <v>4171</v>
      </c>
      <c r="C918" s="3" t="s">
        <v>4172</v>
      </c>
      <c r="D918" s="4" t="s">
        <v>4173</v>
      </c>
      <c r="E918" t="s">
        <v>4174</v>
      </c>
      <c r="F918" t="s">
        <v>788</v>
      </c>
      <c r="G918" s="1">
        <v>33077</v>
      </c>
      <c r="H918" s="1">
        <v>33055</v>
      </c>
      <c r="I918" s="1">
        <v>38376</v>
      </c>
      <c r="J918" t="s">
        <v>771</v>
      </c>
      <c r="K918" t="s">
        <v>789</v>
      </c>
    </row>
    <row r="919" spans="1:11" ht="38.25" x14ac:dyDescent="0.2">
      <c r="A919" s="15">
        <v>5027</v>
      </c>
      <c r="B919" s="4" t="s">
        <v>4175</v>
      </c>
      <c r="C919" s="3" t="s">
        <v>4176</v>
      </c>
      <c r="D919" s="4" t="s">
        <v>4173</v>
      </c>
      <c r="E919" t="s">
        <v>4177</v>
      </c>
      <c r="F919" t="s">
        <v>788</v>
      </c>
      <c r="G919" s="1">
        <v>33077</v>
      </c>
      <c r="H919" s="1">
        <v>33055</v>
      </c>
      <c r="I919" s="1">
        <v>36012</v>
      </c>
      <c r="J919" t="s">
        <v>771</v>
      </c>
      <c r="K919" t="s">
        <v>789</v>
      </c>
    </row>
    <row r="920" spans="1:11" x14ac:dyDescent="0.2">
      <c r="A920" s="15">
        <v>5028</v>
      </c>
      <c r="B920" s="4" t="s">
        <v>4178</v>
      </c>
      <c r="C920" s="3" t="s">
        <v>4179</v>
      </c>
      <c r="D920" s="4" t="s">
        <v>4180</v>
      </c>
      <c r="E920" t="s">
        <v>4181</v>
      </c>
      <c r="F920" t="s">
        <v>1269</v>
      </c>
      <c r="G920" s="1">
        <v>33072</v>
      </c>
      <c r="H920" s="1">
        <v>33055</v>
      </c>
      <c r="I920" s="1">
        <v>36495</v>
      </c>
      <c r="J920" t="s">
        <v>771</v>
      </c>
      <c r="K920" t="s">
        <v>810</v>
      </c>
    </row>
    <row r="921" spans="1:11" ht="38.25" x14ac:dyDescent="0.2">
      <c r="A921" s="15">
        <v>5029</v>
      </c>
      <c r="B921" s="4" t="s">
        <v>4182</v>
      </c>
      <c r="C921" s="3" t="s">
        <v>4183</v>
      </c>
      <c r="D921" s="4" t="s">
        <v>4184</v>
      </c>
      <c r="E921" t="s">
        <v>4185</v>
      </c>
      <c r="F921" t="s">
        <v>893</v>
      </c>
      <c r="G921" s="1">
        <v>33081</v>
      </c>
      <c r="H921" s="1">
        <v>33055</v>
      </c>
      <c r="I921" s="1">
        <v>37508</v>
      </c>
      <c r="J921" t="s">
        <v>771</v>
      </c>
      <c r="K921" t="s">
        <v>799</v>
      </c>
    </row>
    <row r="922" spans="1:11" ht="25.5" x14ac:dyDescent="0.2">
      <c r="A922" s="15">
        <v>5030</v>
      </c>
      <c r="B922" s="4" t="s">
        <v>4186</v>
      </c>
      <c r="C922" s="3" t="s">
        <v>4187</v>
      </c>
      <c r="D922" s="4" t="s">
        <v>4188</v>
      </c>
      <c r="E922" t="s">
        <v>1914</v>
      </c>
      <c r="F922" t="s">
        <v>852</v>
      </c>
      <c r="G922" s="1">
        <v>33218</v>
      </c>
      <c r="H922" s="1">
        <v>33055</v>
      </c>
      <c r="I922" s="1">
        <v>37943</v>
      </c>
      <c r="J922" t="s">
        <v>771</v>
      </c>
      <c r="K922" t="s">
        <v>789</v>
      </c>
    </row>
    <row r="923" spans="1:11" ht="38.25" x14ac:dyDescent="0.2">
      <c r="A923" s="15">
        <v>5032</v>
      </c>
      <c r="B923" s="4" t="s">
        <v>4189</v>
      </c>
      <c r="C923" s="3" t="s">
        <v>4190</v>
      </c>
      <c r="D923" s="4" t="s">
        <v>4191</v>
      </c>
      <c r="E923" t="s">
        <v>985</v>
      </c>
      <c r="F923" t="s">
        <v>1269</v>
      </c>
      <c r="G923" s="1">
        <v>33063</v>
      </c>
      <c r="H923" s="1">
        <v>33055</v>
      </c>
      <c r="I923" s="1">
        <v>37972</v>
      </c>
      <c r="J923" t="s">
        <v>771</v>
      </c>
      <c r="K923" t="s">
        <v>810</v>
      </c>
    </row>
    <row r="924" spans="1:11" x14ac:dyDescent="0.2">
      <c r="A924" s="15">
        <v>5034</v>
      </c>
      <c r="B924" s="4" t="s">
        <v>4192</v>
      </c>
      <c r="C924" s="3" t="s">
        <v>4193</v>
      </c>
      <c r="D924" s="4" t="s">
        <v>4194</v>
      </c>
      <c r="E924" t="s">
        <v>4195</v>
      </c>
      <c r="F924" t="s">
        <v>1831</v>
      </c>
      <c r="G924" s="1">
        <v>33123</v>
      </c>
      <c r="H924" s="1">
        <v>33055</v>
      </c>
      <c r="I924" s="1">
        <v>36486</v>
      </c>
      <c r="J924" t="s">
        <v>771</v>
      </c>
      <c r="K924" t="s">
        <v>772</v>
      </c>
    </row>
    <row r="925" spans="1:11" ht="38.25" x14ac:dyDescent="0.2">
      <c r="A925" s="15">
        <v>5040</v>
      </c>
      <c r="B925" s="4" t="s">
        <v>4196</v>
      </c>
      <c r="C925" s="3" t="s">
        <v>4197</v>
      </c>
      <c r="D925" s="4" t="s">
        <v>4198</v>
      </c>
      <c r="E925" t="s">
        <v>4199</v>
      </c>
      <c r="F925" t="s">
        <v>1269</v>
      </c>
      <c r="G925" s="1">
        <v>33066</v>
      </c>
      <c r="H925" s="1">
        <v>33055</v>
      </c>
      <c r="I925" s="1">
        <v>37894</v>
      </c>
      <c r="J925" t="s">
        <v>771</v>
      </c>
      <c r="K925" t="s">
        <v>810</v>
      </c>
    </row>
    <row r="926" spans="1:11" ht="25.5" x14ac:dyDescent="0.2">
      <c r="A926" s="15">
        <v>5041</v>
      </c>
      <c r="B926" s="4" t="s">
        <v>4200</v>
      </c>
      <c r="C926" s="3" t="s">
        <v>4201</v>
      </c>
      <c r="D926" s="4" t="s">
        <v>4202</v>
      </c>
      <c r="E926" t="s">
        <v>909</v>
      </c>
      <c r="F926" t="s">
        <v>479</v>
      </c>
      <c r="G926" s="1">
        <v>33071</v>
      </c>
      <c r="H926" s="1">
        <v>33055</v>
      </c>
      <c r="I926" s="1">
        <v>37574</v>
      </c>
      <c r="J926" t="s">
        <v>771</v>
      </c>
      <c r="K926" t="s">
        <v>799</v>
      </c>
    </row>
    <row r="927" spans="1:11" x14ac:dyDescent="0.2">
      <c r="A927" s="15">
        <v>5043</v>
      </c>
      <c r="B927" s="4" t="s">
        <v>4203</v>
      </c>
      <c r="C927" s="3" t="s">
        <v>4204</v>
      </c>
      <c r="D927" s="4" t="s">
        <v>4205</v>
      </c>
      <c r="E927" t="s">
        <v>4206</v>
      </c>
      <c r="F927" t="s">
        <v>804</v>
      </c>
      <c r="G927" s="1">
        <v>33070</v>
      </c>
      <c r="H927" s="1">
        <v>33055</v>
      </c>
      <c r="I927" s="1">
        <v>36227</v>
      </c>
      <c r="J927" t="s">
        <v>771</v>
      </c>
      <c r="K927" t="s">
        <v>799</v>
      </c>
    </row>
    <row r="928" spans="1:11" ht="25.5" x14ac:dyDescent="0.2">
      <c r="A928" s="15">
        <v>5047</v>
      </c>
      <c r="B928" s="4" t="s">
        <v>4207</v>
      </c>
      <c r="C928" s="3" t="s">
        <v>4208</v>
      </c>
      <c r="D928" s="4" t="s">
        <v>5200</v>
      </c>
      <c r="E928" t="s">
        <v>3224</v>
      </c>
      <c r="F928" t="s">
        <v>1269</v>
      </c>
      <c r="G928" s="1">
        <v>33070</v>
      </c>
      <c r="H928" s="1">
        <v>33055</v>
      </c>
      <c r="I928" s="1">
        <v>35704</v>
      </c>
      <c r="J928" t="s">
        <v>771</v>
      </c>
      <c r="K928" t="s">
        <v>810</v>
      </c>
    </row>
    <row r="929" spans="1:11" ht="25.5" x14ac:dyDescent="0.2">
      <c r="A929" s="15">
        <v>5048</v>
      </c>
      <c r="B929" s="4" t="s">
        <v>4209</v>
      </c>
      <c r="C929" s="3" t="s">
        <v>4210</v>
      </c>
      <c r="D929" s="4" t="s">
        <v>4211</v>
      </c>
      <c r="E929" t="s">
        <v>4212</v>
      </c>
      <c r="F929" t="s">
        <v>831</v>
      </c>
      <c r="G929" s="1">
        <v>33109</v>
      </c>
      <c r="H929" s="1">
        <v>33055</v>
      </c>
      <c r="I929" s="1">
        <v>37914</v>
      </c>
      <c r="J929" t="s">
        <v>771</v>
      </c>
      <c r="K929" t="s">
        <v>810</v>
      </c>
    </row>
    <row r="930" spans="1:11" ht="38.25" x14ac:dyDescent="0.2">
      <c r="A930" s="15">
        <v>5049</v>
      </c>
      <c r="B930" s="4" t="s">
        <v>4213</v>
      </c>
      <c r="C930" s="3" t="s">
        <v>4214</v>
      </c>
      <c r="D930" s="4" t="s">
        <v>4215</v>
      </c>
      <c r="E930" t="s">
        <v>4216</v>
      </c>
      <c r="F930" t="s">
        <v>1269</v>
      </c>
      <c r="G930" s="1">
        <v>33093</v>
      </c>
      <c r="H930" s="1">
        <v>33055</v>
      </c>
      <c r="I930" s="1">
        <v>37243</v>
      </c>
      <c r="J930" t="s">
        <v>771</v>
      </c>
      <c r="K930" t="s">
        <v>810</v>
      </c>
    </row>
    <row r="931" spans="1:11" ht="38.25" x14ac:dyDescent="0.2">
      <c r="A931" s="15">
        <v>5051</v>
      </c>
      <c r="B931" s="4" t="s">
        <v>4217</v>
      </c>
      <c r="C931" s="3" t="s">
        <v>4218</v>
      </c>
      <c r="D931" s="4" t="s">
        <v>4219</v>
      </c>
      <c r="E931" t="s">
        <v>4220</v>
      </c>
      <c r="F931" t="s">
        <v>777</v>
      </c>
      <c r="G931" s="1">
        <v>33098</v>
      </c>
      <c r="H931" s="1">
        <v>33055</v>
      </c>
      <c r="I931" s="1">
        <v>36278</v>
      </c>
      <c r="J931" t="s">
        <v>771</v>
      </c>
      <c r="K931" t="s">
        <v>778</v>
      </c>
    </row>
    <row r="932" spans="1:11" x14ac:dyDescent="0.2">
      <c r="A932" s="15">
        <v>5053</v>
      </c>
      <c r="B932" s="4" t="s">
        <v>4221</v>
      </c>
      <c r="C932" s="3" t="s">
        <v>4222</v>
      </c>
      <c r="D932" s="4" t="s">
        <v>4223</v>
      </c>
      <c r="E932" t="s">
        <v>4224</v>
      </c>
      <c r="F932" t="s">
        <v>1269</v>
      </c>
      <c r="G932" s="1">
        <v>33134</v>
      </c>
      <c r="H932" s="1">
        <v>33055</v>
      </c>
      <c r="I932" s="1">
        <v>36374</v>
      </c>
      <c r="J932" t="s">
        <v>771</v>
      </c>
      <c r="K932" t="s">
        <v>810</v>
      </c>
    </row>
    <row r="933" spans="1:11" ht="25.5" x14ac:dyDescent="0.2">
      <c r="A933" s="15">
        <v>5057</v>
      </c>
      <c r="B933" s="4" t="s">
        <v>4225</v>
      </c>
      <c r="C933" s="3" t="s">
        <v>4226</v>
      </c>
      <c r="D933" s="4" t="s">
        <v>4227</v>
      </c>
      <c r="E933" t="s">
        <v>4228</v>
      </c>
      <c r="F933" t="s">
        <v>21</v>
      </c>
      <c r="G933" s="1">
        <v>33075</v>
      </c>
      <c r="H933" s="1">
        <v>33055</v>
      </c>
      <c r="I933" s="1">
        <v>35723</v>
      </c>
      <c r="J933" t="s">
        <v>771</v>
      </c>
      <c r="K933" t="s">
        <v>1845</v>
      </c>
    </row>
    <row r="934" spans="1:11" x14ac:dyDescent="0.2">
      <c r="A934" s="15">
        <v>5060</v>
      </c>
      <c r="B934" s="4" t="s">
        <v>4229</v>
      </c>
      <c r="C934" s="3" t="s">
        <v>4230</v>
      </c>
      <c r="D934" s="4" t="s">
        <v>5229</v>
      </c>
      <c r="E934" t="s">
        <v>5230</v>
      </c>
      <c r="F934" t="s">
        <v>1850</v>
      </c>
      <c r="G934" s="1">
        <v>33063</v>
      </c>
      <c r="H934" s="1">
        <v>33055</v>
      </c>
      <c r="I934" s="1">
        <v>39000</v>
      </c>
      <c r="J934" t="s">
        <v>771</v>
      </c>
      <c r="K934" t="s">
        <v>1845</v>
      </c>
    </row>
    <row r="935" spans="1:11" ht="38.25" x14ac:dyDescent="0.2">
      <c r="A935" s="15">
        <v>5061</v>
      </c>
      <c r="B935" s="4" t="s">
        <v>5231</v>
      </c>
      <c r="C935" s="3" t="s">
        <v>5232</v>
      </c>
      <c r="D935" s="4" t="s">
        <v>5233</v>
      </c>
      <c r="E935" t="s">
        <v>256</v>
      </c>
      <c r="F935" t="s">
        <v>1850</v>
      </c>
      <c r="G935" s="1">
        <v>33085</v>
      </c>
      <c r="H935" s="1">
        <v>33055</v>
      </c>
      <c r="I935" s="1">
        <v>37571</v>
      </c>
      <c r="J935" t="s">
        <v>771</v>
      </c>
      <c r="K935" t="s">
        <v>1845</v>
      </c>
    </row>
    <row r="936" spans="1:11" ht="25.5" x14ac:dyDescent="0.2">
      <c r="A936" s="15">
        <v>5063</v>
      </c>
      <c r="B936" s="4" t="s">
        <v>5234</v>
      </c>
      <c r="C936" s="3" t="s">
        <v>5235</v>
      </c>
      <c r="D936" s="4" t="s">
        <v>5236</v>
      </c>
      <c r="E936" t="s">
        <v>5237</v>
      </c>
      <c r="F936" t="s">
        <v>1839</v>
      </c>
      <c r="G936" s="1">
        <v>33136</v>
      </c>
      <c r="H936" s="1">
        <v>33055</v>
      </c>
      <c r="I936" s="1">
        <v>36452</v>
      </c>
      <c r="J936" t="s">
        <v>771</v>
      </c>
      <c r="K936" t="s">
        <v>772</v>
      </c>
    </row>
    <row r="937" spans="1:11" ht="25.5" x14ac:dyDescent="0.2">
      <c r="A937" s="15">
        <v>5064</v>
      </c>
      <c r="B937" s="4" t="s">
        <v>5238</v>
      </c>
      <c r="C937" s="3" t="s">
        <v>5239</v>
      </c>
      <c r="D937" s="4" t="s">
        <v>5240</v>
      </c>
      <c r="E937" t="s">
        <v>5241</v>
      </c>
      <c r="F937" t="s">
        <v>831</v>
      </c>
      <c r="G937" s="1">
        <v>33147</v>
      </c>
      <c r="H937" s="1">
        <v>33055</v>
      </c>
      <c r="I937" s="1">
        <v>37287</v>
      </c>
      <c r="J937" t="s">
        <v>771</v>
      </c>
      <c r="K937" t="s">
        <v>810</v>
      </c>
    </row>
    <row r="938" spans="1:11" ht="38.25" x14ac:dyDescent="0.2">
      <c r="A938" s="15">
        <v>5065</v>
      </c>
      <c r="B938" s="4" t="s">
        <v>5242</v>
      </c>
      <c r="C938" s="3" t="s">
        <v>5243</v>
      </c>
      <c r="D938" s="4" t="s">
        <v>5240</v>
      </c>
      <c r="E938" t="s">
        <v>526</v>
      </c>
      <c r="F938" t="s">
        <v>822</v>
      </c>
      <c r="G938" s="1">
        <v>33130</v>
      </c>
      <c r="H938" s="1">
        <v>33055</v>
      </c>
      <c r="I938" s="1">
        <v>36413</v>
      </c>
      <c r="J938" t="s">
        <v>771</v>
      </c>
      <c r="K938" t="s">
        <v>772</v>
      </c>
    </row>
    <row r="939" spans="1:11" ht="25.5" x14ac:dyDescent="0.2">
      <c r="A939" s="15">
        <v>5067</v>
      </c>
      <c r="B939" s="4" t="s">
        <v>5244</v>
      </c>
      <c r="C939" s="3" t="s">
        <v>5245</v>
      </c>
      <c r="D939" s="4" t="s">
        <v>5240</v>
      </c>
      <c r="E939" t="s">
        <v>5246</v>
      </c>
      <c r="F939" t="s">
        <v>1269</v>
      </c>
      <c r="G939" s="1">
        <v>33151</v>
      </c>
      <c r="H939" s="1">
        <v>33055</v>
      </c>
      <c r="I939" s="1">
        <v>36409</v>
      </c>
      <c r="J939" t="s">
        <v>771</v>
      </c>
      <c r="K939" t="s">
        <v>810</v>
      </c>
    </row>
    <row r="940" spans="1:11" x14ac:dyDescent="0.2">
      <c r="A940" s="15">
        <v>5069</v>
      </c>
      <c r="B940" s="4" t="s">
        <v>5247</v>
      </c>
      <c r="C940" s="3" t="s">
        <v>5248</v>
      </c>
      <c r="D940" s="4" t="s">
        <v>5249</v>
      </c>
      <c r="E940" t="s">
        <v>5250</v>
      </c>
      <c r="F940" t="s">
        <v>831</v>
      </c>
      <c r="G940" s="1">
        <v>33351</v>
      </c>
      <c r="H940" s="1">
        <v>33055</v>
      </c>
      <c r="I940" s="1">
        <v>36999</v>
      </c>
      <c r="J940" t="s">
        <v>771</v>
      </c>
      <c r="K940" t="s">
        <v>810</v>
      </c>
    </row>
    <row r="941" spans="1:11" ht="25.5" x14ac:dyDescent="0.2">
      <c r="A941" s="15">
        <v>5071</v>
      </c>
      <c r="B941" s="4" t="s">
        <v>5251</v>
      </c>
      <c r="C941" s="3" t="s">
        <v>5252</v>
      </c>
      <c r="D941" s="4" t="s">
        <v>5253</v>
      </c>
      <c r="E941" t="s">
        <v>5254</v>
      </c>
      <c r="F941" t="s">
        <v>1269</v>
      </c>
      <c r="G941" s="1">
        <v>33151</v>
      </c>
      <c r="H941" s="1">
        <v>33055</v>
      </c>
      <c r="I941" s="1">
        <v>36396</v>
      </c>
      <c r="J941" t="s">
        <v>771</v>
      </c>
      <c r="K941" t="s">
        <v>810</v>
      </c>
    </row>
    <row r="942" spans="1:11" ht="25.5" x14ac:dyDescent="0.2">
      <c r="A942" s="15">
        <v>5072</v>
      </c>
      <c r="B942" s="4" t="s">
        <v>5255</v>
      </c>
      <c r="C942" s="3" t="s">
        <v>5256</v>
      </c>
      <c r="D942" s="4" t="s">
        <v>5257</v>
      </c>
      <c r="E942" t="s">
        <v>5258</v>
      </c>
      <c r="F942" t="s">
        <v>1269</v>
      </c>
      <c r="G942" s="1">
        <v>33151</v>
      </c>
      <c r="H942" s="1">
        <v>33055</v>
      </c>
      <c r="I942" s="1">
        <v>37469</v>
      </c>
      <c r="J942" t="s">
        <v>771</v>
      </c>
      <c r="K942" t="s">
        <v>810</v>
      </c>
    </row>
    <row r="943" spans="1:11" ht="38.25" x14ac:dyDescent="0.2">
      <c r="A943" s="15">
        <v>5073</v>
      </c>
      <c r="B943" s="4" t="s">
        <v>5259</v>
      </c>
      <c r="C943" s="3" t="s">
        <v>5260</v>
      </c>
      <c r="D943" s="4" t="s">
        <v>5257</v>
      </c>
      <c r="E943" t="s">
        <v>5261</v>
      </c>
      <c r="F943" t="s">
        <v>1269</v>
      </c>
      <c r="G943" s="1">
        <v>33151</v>
      </c>
      <c r="H943" s="1">
        <v>33055</v>
      </c>
      <c r="I943" s="1">
        <v>36607</v>
      </c>
      <c r="J943" t="s">
        <v>771</v>
      </c>
      <c r="K943" t="s">
        <v>810</v>
      </c>
    </row>
    <row r="944" spans="1:11" ht="25.5" x14ac:dyDescent="0.2">
      <c r="A944" s="15">
        <v>5074</v>
      </c>
      <c r="B944" s="4" t="s">
        <v>5262</v>
      </c>
      <c r="C944" s="3" t="s">
        <v>5263</v>
      </c>
      <c r="D944" s="4" t="s">
        <v>5257</v>
      </c>
      <c r="E944" t="s">
        <v>1437</v>
      </c>
      <c r="F944" t="s">
        <v>1269</v>
      </c>
      <c r="G944" s="1">
        <v>33151</v>
      </c>
      <c r="H944" s="1">
        <v>33055</v>
      </c>
      <c r="I944" s="1">
        <v>36607</v>
      </c>
      <c r="J944" t="s">
        <v>771</v>
      </c>
      <c r="K944" t="s">
        <v>810</v>
      </c>
    </row>
    <row r="945" spans="1:11" ht="25.5" x14ac:dyDescent="0.2">
      <c r="A945" s="15">
        <v>5075</v>
      </c>
      <c r="B945" s="4" t="s">
        <v>5264</v>
      </c>
      <c r="C945" s="3" t="s">
        <v>5265</v>
      </c>
      <c r="D945" s="4" t="s">
        <v>5266</v>
      </c>
      <c r="E945" t="s">
        <v>5267</v>
      </c>
      <c r="F945" t="s">
        <v>1269</v>
      </c>
      <c r="G945" s="1">
        <v>33151</v>
      </c>
      <c r="H945" s="1">
        <v>33055</v>
      </c>
      <c r="I945" s="1">
        <v>36675</v>
      </c>
      <c r="J945" t="s">
        <v>771</v>
      </c>
      <c r="K945" t="s">
        <v>810</v>
      </c>
    </row>
    <row r="946" spans="1:11" ht="25.5" x14ac:dyDescent="0.2">
      <c r="A946" s="15">
        <v>5076</v>
      </c>
      <c r="B946" s="4" t="s">
        <v>5268</v>
      </c>
      <c r="C946" s="3" t="s">
        <v>5269</v>
      </c>
      <c r="D946" s="4" t="s">
        <v>5266</v>
      </c>
      <c r="E946" t="s">
        <v>5270</v>
      </c>
      <c r="F946" t="s">
        <v>831</v>
      </c>
      <c r="G946" s="1">
        <v>33109</v>
      </c>
      <c r="H946" s="1">
        <v>33055</v>
      </c>
      <c r="I946" s="1">
        <v>37300</v>
      </c>
      <c r="J946" t="s">
        <v>771</v>
      </c>
      <c r="K946" t="s">
        <v>810</v>
      </c>
    </row>
    <row r="947" spans="1:11" ht="25.5" x14ac:dyDescent="0.2">
      <c r="A947" s="15">
        <v>5077</v>
      </c>
      <c r="B947" s="4" t="s">
        <v>5271</v>
      </c>
      <c r="C947" s="3" t="s">
        <v>5265</v>
      </c>
      <c r="D947" s="4" t="s">
        <v>5266</v>
      </c>
      <c r="E947" t="s">
        <v>5272</v>
      </c>
      <c r="F947" t="s">
        <v>1269</v>
      </c>
      <c r="G947" s="1">
        <v>33151</v>
      </c>
      <c r="H947" s="1">
        <v>33055</v>
      </c>
      <c r="I947" s="1">
        <v>36459</v>
      </c>
      <c r="J947" t="s">
        <v>771</v>
      </c>
      <c r="K947" t="s">
        <v>810</v>
      </c>
    </row>
    <row r="948" spans="1:11" ht="25.5" x14ac:dyDescent="0.2">
      <c r="A948" s="15">
        <v>5078</v>
      </c>
      <c r="B948" s="4" t="s">
        <v>5273</v>
      </c>
      <c r="C948" s="3" t="s">
        <v>5274</v>
      </c>
      <c r="D948" s="4" t="s">
        <v>5275</v>
      </c>
      <c r="E948" t="s">
        <v>5276</v>
      </c>
      <c r="F948" t="s">
        <v>1269</v>
      </c>
      <c r="G948" s="1">
        <v>33151</v>
      </c>
      <c r="H948" s="1">
        <v>33055</v>
      </c>
      <c r="I948" s="1">
        <v>36446</v>
      </c>
      <c r="J948" t="s">
        <v>771</v>
      </c>
      <c r="K948" t="s">
        <v>810</v>
      </c>
    </row>
    <row r="949" spans="1:11" ht="25.5" x14ac:dyDescent="0.2">
      <c r="A949" s="15">
        <v>5079</v>
      </c>
      <c r="B949" s="4" t="s">
        <v>5277</v>
      </c>
      <c r="C949" s="3" t="s">
        <v>5278</v>
      </c>
      <c r="D949" s="4" t="s">
        <v>5279</v>
      </c>
      <c r="E949" t="s">
        <v>5280</v>
      </c>
      <c r="F949" t="s">
        <v>1269</v>
      </c>
      <c r="G949" s="1">
        <v>33151</v>
      </c>
      <c r="H949" s="1">
        <v>33055</v>
      </c>
      <c r="I949" s="1">
        <v>36711</v>
      </c>
      <c r="J949" t="s">
        <v>771</v>
      </c>
      <c r="K949" t="s">
        <v>810</v>
      </c>
    </row>
    <row r="950" spans="1:11" ht="25.5" x14ac:dyDescent="0.2">
      <c r="A950" s="15">
        <v>5080</v>
      </c>
      <c r="B950" s="4" t="s">
        <v>5281</v>
      </c>
      <c r="C950" s="3" t="s">
        <v>5282</v>
      </c>
      <c r="D950" s="4" t="s">
        <v>5283</v>
      </c>
      <c r="E950" t="s">
        <v>5284</v>
      </c>
      <c r="F950" t="s">
        <v>1269</v>
      </c>
      <c r="G950" s="1">
        <v>33151</v>
      </c>
      <c r="H950" s="1">
        <v>33055</v>
      </c>
      <c r="I950" s="1">
        <v>37118</v>
      </c>
      <c r="J950" t="s">
        <v>771</v>
      </c>
      <c r="K950" t="s">
        <v>810</v>
      </c>
    </row>
    <row r="951" spans="1:11" ht="25.5" x14ac:dyDescent="0.2">
      <c r="A951" s="15">
        <v>5082</v>
      </c>
      <c r="B951" s="4" t="s">
        <v>5285</v>
      </c>
      <c r="C951" s="3" t="s">
        <v>5286</v>
      </c>
      <c r="D951" s="4" t="s">
        <v>5287</v>
      </c>
      <c r="E951" t="s">
        <v>5288</v>
      </c>
      <c r="F951" t="s">
        <v>809</v>
      </c>
      <c r="G951" s="1">
        <v>33101</v>
      </c>
      <c r="H951" s="1">
        <v>33055</v>
      </c>
      <c r="I951" s="1">
        <v>36399</v>
      </c>
      <c r="J951" t="s">
        <v>771</v>
      </c>
      <c r="K951" t="s">
        <v>810</v>
      </c>
    </row>
    <row r="952" spans="1:11" x14ac:dyDescent="0.2">
      <c r="A952" s="15">
        <v>5083</v>
      </c>
      <c r="B952" s="4" t="s">
        <v>5289</v>
      </c>
      <c r="C952" s="3" t="s">
        <v>5290</v>
      </c>
      <c r="D952" s="4" t="s">
        <v>5287</v>
      </c>
      <c r="E952" t="s">
        <v>3175</v>
      </c>
      <c r="F952" t="s">
        <v>788</v>
      </c>
      <c r="G952" s="1">
        <v>33098</v>
      </c>
      <c r="H952" s="1">
        <v>33055</v>
      </c>
      <c r="I952" s="1">
        <v>36595</v>
      </c>
      <c r="J952" t="s">
        <v>771</v>
      </c>
      <c r="K952" t="s">
        <v>789</v>
      </c>
    </row>
    <row r="953" spans="1:11" x14ac:dyDescent="0.2">
      <c r="A953" s="15">
        <v>5085</v>
      </c>
      <c r="B953" s="4" t="s">
        <v>5291</v>
      </c>
      <c r="C953" s="3" t="s">
        <v>5292</v>
      </c>
      <c r="D953" s="4" t="s">
        <v>5293</v>
      </c>
      <c r="E953" t="s">
        <v>580</v>
      </c>
      <c r="F953" t="s">
        <v>809</v>
      </c>
      <c r="G953" s="1">
        <v>33101</v>
      </c>
      <c r="H953" s="1">
        <v>33055</v>
      </c>
      <c r="I953" s="1">
        <v>36587</v>
      </c>
      <c r="J953" t="s">
        <v>771</v>
      </c>
      <c r="K953" t="s">
        <v>810</v>
      </c>
    </row>
    <row r="954" spans="1:11" x14ac:dyDescent="0.2">
      <c r="A954" s="15">
        <v>5088</v>
      </c>
      <c r="B954" s="4" t="s">
        <v>5294</v>
      </c>
      <c r="C954" s="3" t="s">
        <v>5295</v>
      </c>
      <c r="D954" s="4" t="s">
        <v>5296</v>
      </c>
      <c r="E954" t="s">
        <v>5297</v>
      </c>
      <c r="F954" t="s">
        <v>893</v>
      </c>
      <c r="G954" s="1">
        <v>33144</v>
      </c>
      <c r="H954" s="1">
        <v>33055</v>
      </c>
      <c r="I954" s="1">
        <v>36747</v>
      </c>
      <c r="J954" t="s">
        <v>771</v>
      </c>
      <c r="K954" t="s">
        <v>799</v>
      </c>
    </row>
    <row r="955" spans="1:11" ht="51" x14ac:dyDescent="0.2">
      <c r="A955" s="15">
        <v>5092</v>
      </c>
      <c r="B955" s="4" t="s">
        <v>5298</v>
      </c>
      <c r="C955" s="3" t="s">
        <v>5299</v>
      </c>
      <c r="D955" s="4" t="s">
        <v>5300</v>
      </c>
      <c r="E955" t="s">
        <v>5301</v>
      </c>
      <c r="F955" t="s">
        <v>852</v>
      </c>
      <c r="G955" s="1">
        <v>33172</v>
      </c>
      <c r="H955" s="1">
        <v>33055</v>
      </c>
      <c r="I955" s="1">
        <v>36046</v>
      </c>
      <c r="J955" t="s">
        <v>771</v>
      </c>
      <c r="K955" t="s">
        <v>789</v>
      </c>
    </row>
    <row r="956" spans="1:11" ht="38.25" x14ac:dyDescent="0.2">
      <c r="A956" s="15">
        <v>5094</v>
      </c>
      <c r="B956" s="4" t="s">
        <v>5302</v>
      </c>
      <c r="C956" s="3" t="s">
        <v>4287</v>
      </c>
      <c r="D956" s="4" t="s">
        <v>954</v>
      </c>
      <c r="E956" t="s">
        <v>4288</v>
      </c>
      <c r="F956" t="s">
        <v>479</v>
      </c>
      <c r="G956" s="1">
        <v>33280</v>
      </c>
      <c r="H956" s="1">
        <v>33140</v>
      </c>
      <c r="I956" s="1">
        <v>36670</v>
      </c>
      <c r="J956" t="s">
        <v>771</v>
      </c>
      <c r="K956" t="s">
        <v>799</v>
      </c>
    </row>
    <row r="957" spans="1:11" ht="25.5" x14ac:dyDescent="0.2">
      <c r="A957" s="15">
        <v>5100</v>
      </c>
      <c r="B957" s="4" t="s">
        <v>4289</v>
      </c>
      <c r="C957" s="3" t="s">
        <v>4290</v>
      </c>
      <c r="D957" s="4" t="s">
        <v>4291</v>
      </c>
      <c r="E957" t="s">
        <v>992</v>
      </c>
      <c r="F957" t="s">
        <v>1269</v>
      </c>
      <c r="G957" s="1">
        <v>33065</v>
      </c>
      <c r="H957" s="1">
        <v>33055</v>
      </c>
      <c r="I957" s="1">
        <v>35932</v>
      </c>
      <c r="J957" t="s">
        <v>771</v>
      </c>
      <c r="K957" t="s">
        <v>810</v>
      </c>
    </row>
    <row r="958" spans="1:11" ht="25.5" x14ac:dyDescent="0.2">
      <c r="A958" s="15">
        <v>5105</v>
      </c>
      <c r="B958" s="4" t="s">
        <v>4292</v>
      </c>
      <c r="C958" s="3" t="s">
        <v>4293</v>
      </c>
      <c r="D958" s="4" t="s">
        <v>4294</v>
      </c>
      <c r="E958" t="s">
        <v>4295</v>
      </c>
      <c r="F958" t="s">
        <v>1844</v>
      </c>
      <c r="G958" s="1">
        <v>33073</v>
      </c>
      <c r="H958" s="1">
        <v>33055</v>
      </c>
      <c r="I958" s="1">
        <v>36804</v>
      </c>
      <c r="J958" t="s">
        <v>771</v>
      </c>
      <c r="K958" t="s">
        <v>1845</v>
      </c>
    </row>
    <row r="959" spans="1:11" ht="25.5" x14ac:dyDescent="0.2">
      <c r="A959" s="15">
        <v>5110</v>
      </c>
      <c r="B959" s="4" t="s">
        <v>4296</v>
      </c>
      <c r="C959" s="3" t="s">
        <v>4297</v>
      </c>
      <c r="D959" s="4" t="s">
        <v>4298</v>
      </c>
      <c r="E959" t="s">
        <v>4299</v>
      </c>
      <c r="F959" t="s">
        <v>798</v>
      </c>
      <c r="G959" s="1">
        <v>33317</v>
      </c>
      <c r="H959" s="1">
        <v>33055</v>
      </c>
      <c r="I959" s="1">
        <v>38015</v>
      </c>
      <c r="J959" t="s">
        <v>771</v>
      </c>
      <c r="K959" t="s">
        <v>799</v>
      </c>
    </row>
    <row r="960" spans="1:11" ht="38.25" x14ac:dyDescent="0.2">
      <c r="A960" s="15">
        <v>5121</v>
      </c>
      <c r="B960" s="4" t="s">
        <v>4300</v>
      </c>
      <c r="C960" s="3" t="s">
        <v>4301</v>
      </c>
      <c r="D960" s="4" t="s">
        <v>4302</v>
      </c>
      <c r="E960" t="s">
        <v>4303</v>
      </c>
      <c r="F960" t="s">
        <v>777</v>
      </c>
      <c r="G960" s="1">
        <v>33136</v>
      </c>
      <c r="H960" s="1">
        <v>33055</v>
      </c>
      <c r="I960" s="1">
        <v>36112</v>
      </c>
      <c r="J960" t="s">
        <v>771</v>
      </c>
      <c r="K960" t="s">
        <v>778</v>
      </c>
    </row>
    <row r="961" spans="1:11" ht="25.5" x14ac:dyDescent="0.2">
      <c r="A961" s="15">
        <v>5124</v>
      </c>
      <c r="B961" s="4" t="s">
        <v>4304</v>
      </c>
      <c r="C961" s="3" t="s">
        <v>4305</v>
      </c>
      <c r="D961" s="4" t="s">
        <v>4306</v>
      </c>
      <c r="E961" t="s">
        <v>4307</v>
      </c>
      <c r="F961" t="s">
        <v>831</v>
      </c>
      <c r="G961" s="1">
        <v>33728</v>
      </c>
      <c r="H961" s="1">
        <v>33055</v>
      </c>
      <c r="I961" s="1">
        <v>37508</v>
      </c>
      <c r="J961" t="s">
        <v>771</v>
      </c>
      <c r="K961" t="s">
        <v>810</v>
      </c>
    </row>
    <row r="962" spans="1:11" ht="25.5" x14ac:dyDescent="0.2">
      <c r="A962" s="15">
        <v>5127</v>
      </c>
      <c r="B962" s="4" t="s">
        <v>4308</v>
      </c>
      <c r="C962" s="3" t="s">
        <v>4309</v>
      </c>
      <c r="D962" s="4" t="s">
        <v>4310</v>
      </c>
      <c r="E962" t="s">
        <v>4311</v>
      </c>
      <c r="F962" t="s">
        <v>1269</v>
      </c>
      <c r="G962" s="1">
        <v>33073</v>
      </c>
      <c r="H962" s="1">
        <v>33055</v>
      </c>
      <c r="I962" s="1">
        <v>37557</v>
      </c>
      <c r="J962" t="s">
        <v>771</v>
      </c>
      <c r="K962" t="s">
        <v>810</v>
      </c>
    </row>
    <row r="963" spans="1:11" x14ac:dyDescent="0.2">
      <c r="A963" s="15">
        <v>5128</v>
      </c>
      <c r="B963" s="4" t="s">
        <v>4312</v>
      </c>
      <c r="C963" s="3" t="s">
        <v>4313</v>
      </c>
      <c r="D963" s="4" t="s">
        <v>4314</v>
      </c>
      <c r="E963" t="s">
        <v>9</v>
      </c>
      <c r="F963" t="s">
        <v>804</v>
      </c>
      <c r="G963" s="1">
        <v>33119</v>
      </c>
      <c r="H963" s="1">
        <v>33055</v>
      </c>
      <c r="I963" s="1">
        <v>37470</v>
      </c>
      <c r="J963" t="s">
        <v>771</v>
      </c>
      <c r="K963" t="s">
        <v>799</v>
      </c>
    </row>
    <row r="964" spans="1:11" x14ac:dyDescent="0.2">
      <c r="A964" s="15">
        <v>5131</v>
      </c>
      <c r="B964" s="4" t="s">
        <v>4315</v>
      </c>
      <c r="C964" s="3" t="s">
        <v>4316</v>
      </c>
      <c r="D964" s="4" t="s">
        <v>4317</v>
      </c>
      <c r="E964" t="s">
        <v>4318</v>
      </c>
      <c r="F964" t="s">
        <v>1269</v>
      </c>
      <c r="G964" s="1">
        <v>33119</v>
      </c>
      <c r="H964" s="1">
        <v>33055</v>
      </c>
      <c r="I964" s="1">
        <v>35940</v>
      </c>
      <c r="J964" t="s">
        <v>771</v>
      </c>
      <c r="K964" t="s">
        <v>810</v>
      </c>
    </row>
    <row r="965" spans="1:11" ht="38.25" x14ac:dyDescent="0.2">
      <c r="A965" s="15">
        <v>5132</v>
      </c>
      <c r="B965" s="4" t="s">
        <v>4319</v>
      </c>
      <c r="C965" s="3" t="s">
        <v>4320</v>
      </c>
      <c r="D965" s="4" t="s">
        <v>4321</v>
      </c>
      <c r="E965" t="s">
        <v>4322</v>
      </c>
      <c r="F965" t="s">
        <v>777</v>
      </c>
      <c r="G965" s="1">
        <v>33106</v>
      </c>
      <c r="H965" s="1">
        <v>33055</v>
      </c>
      <c r="I965" s="1">
        <v>38321</v>
      </c>
      <c r="J965" t="s">
        <v>771</v>
      </c>
      <c r="K965" t="s">
        <v>778</v>
      </c>
    </row>
    <row r="966" spans="1:11" ht="51" x14ac:dyDescent="0.2">
      <c r="A966" s="15">
        <v>5136</v>
      </c>
      <c r="B966" s="4" t="s">
        <v>4323</v>
      </c>
      <c r="C966" s="3" t="s">
        <v>4324</v>
      </c>
      <c r="D966" s="4" t="s">
        <v>4325</v>
      </c>
      <c r="E966" t="s">
        <v>4326</v>
      </c>
      <c r="F966" t="s">
        <v>777</v>
      </c>
      <c r="G966" s="1">
        <v>33094</v>
      </c>
      <c r="H966" s="1">
        <v>33055</v>
      </c>
      <c r="I966" s="1">
        <v>35822</v>
      </c>
      <c r="J966" t="s">
        <v>771</v>
      </c>
      <c r="K966" t="s">
        <v>778</v>
      </c>
    </row>
    <row r="967" spans="1:11" ht="51" x14ac:dyDescent="0.2">
      <c r="A967" s="15">
        <v>5137</v>
      </c>
      <c r="B967" s="4" t="s">
        <v>4327</v>
      </c>
      <c r="C967" s="3" t="s">
        <v>4328</v>
      </c>
      <c r="D967" s="4" t="s">
        <v>4329</v>
      </c>
      <c r="E967" t="s">
        <v>1366</v>
      </c>
      <c r="F967" t="s">
        <v>1850</v>
      </c>
      <c r="G967" s="1">
        <v>33064</v>
      </c>
      <c r="H967" s="1">
        <v>33055</v>
      </c>
      <c r="I967" s="1">
        <v>35510</v>
      </c>
      <c r="J967" t="s">
        <v>771</v>
      </c>
      <c r="K967" t="s">
        <v>1845</v>
      </c>
    </row>
    <row r="968" spans="1:11" ht="25.5" x14ac:dyDescent="0.2">
      <c r="A968" s="15">
        <v>5145</v>
      </c>
      <c r="B968" s="4" t="s">
        <v>4330</v>
      </c>
      <c r="C968" s="3" t="s">
        <v>4331</v>
      </c>
      <c r="D968" s="4" t="s">
        <v>4332</v>
      </c>
      <c r="E968" t="s">
        <v>4333</v>
      </c>
      <c r="F968" t="s">
        <v>479</v>
      </c>
      <c r="G968" s="1">
        <v>33093</v>
      </c>
      <c r="H968" s="1">
        <v>33055</v>
      </c>
      <c r="I968" s="1">
        <v>37799</v>
      </c>
      <c r="J968" t="s">
        <v>771</v>
      </c>
      <c r="K968" t="s">
        <v>799</v>
      </c>
    </row>
    <row r="969" spans="1:11" ht="25.5" x14ac:dyDescent="0.2">
      <c r="A969" s="15">
        <v>5149</v>
      </c>
      <c r="B969" s="4" t="s">
        <v>4334</v>
      </c>
      <c r="C969" s="3" t="s">
        <v>4335</v>
      </c>
      <c r="D969" s="4" t="s">
        <v>4336</v>
      </c>
      <c r="E969" t="s">
        <v>4337</v>
      </c>
      <c r="F969" t="s">
        <v>1839</v>
      </c>
      <c r="G969" s="1">
        <v>33458</v>
      </c>
      <c r="H969" s="1">
        <v>33415</v>
      </c>
      <c r="I969" s="1">
        <v>38104</v>
      </c>
      <c r="J969" t="s">
        <v>771</v>
      </c>
      <c r="K969" t="s">
        <v>772</v>
      </c>
    </row>
    <row r="970" spans="1:11" ht="25.5" x14ac:dyDescent="0.2">
      <c r="A970" s="15">
        <v>5152</v>
      </c>
      <c r="B970" s="4" t="s">
        <v>4338</v>
      </c>
      <c r="C970" s="3" t="s">
        <v>4339</v>
      </c>
      <c r="D970" s="4" t="s">
        <v>4340</v>
      </c>
      <c r="E970" t="s">
        <v>4341</v>
      </c>
      <c r="F970" t="s">
        <v>777</v>
      </c>
      <c r="G970" s="1">
        <v>33323</v>
      </c>
      <c r="H970" s="1">
        <v>33055</v>
      </c>
      <c r="I970" s="1">
        <v>38063</v>
      </c>
      <c r="J970" t="s">
        <v>771</v>
      </c>
      <c r="K970" t="s">
        <v>778</v>
      </c>
    </row>
    <row r="971" spans="1:11" x14ac:dyDescent="0.2">
      <c r="A971" s="15">
        <v>5154</v>
      </c>
      <c r="B971" s="4" t="s">
        <v>4342</v>
      </c>
      <c r="C971" s="3" t="s">
        <v>4343</v>
      </c>
      <c r="D971" s="4" t="s">
        <v>4344</v>
      </c>
      <c r="E971" t="s">
        <v>5</v>
      </c>
      <c r="F971" t="s">
        <v>831</v>
      </c>
      <c r="G971" s="1">
        <v>33071</v>
      </c>
      <c r="H971" s="1">
        <v>33055</v>
      </c>
      <c r="I971" s="1">
        <v>36523</v>
      </c>
      <c r="J971" t="s">
        <v>771</v>
      </c>
      <c r="K971" t="s">
        <v>810</v>
      </c>
    </row>
    <row r="972" spans="1:11" ht="38.25" x14ac:dyDescent="0.2">
      <c r="A972" s="15">
        <v>5155</v>
      </c>
      <c r="B972" s="4" t="s">
        <v>4345</v>
      </c>
      <c r="C972" s="3" t="s">
        <v>4346</v>
      </c>
      <c r="D972" s="4" t="s">
        <v>4347</v>
      </c>
      <c r="E972" t="s">
        <v>4158</v>
      </c>
      <c r="F972" t="s">
        <v>788</v>
      </c>
      <c r="G972" s="1">
        <v>33084</v>
      </c>
      <c r="H972" s="1">
        <v>33055</v>
      </c>
      <c r="I972" s="1">
        <v>35752</v>
      </c>
      <c r="J972" t="s">
        <v>771</v>
      </c>
      <c r="K972" t="s">
        <v>789</v>
      </c>
    </row>
    <row r="973" spans="1:11" ht="25.5" x14ac:dyDescent="0.2">
      <c r="A973" s="15">
        <v>5156</v>
      </c>
      <c r="B973" s="4" t="s">
        <v>4348</v>
      </c>
      <c r="C973" s="3" t="s">
        <v>4349</v>
      </c>
      <c r="D973" s="4" t="s">
        <v>4350</v>
      </c>
      <c r="E973" t="s">
        <v>4351</v>
      </c>
      <c r="F973" t="s">
        <v>809</v>
      </c>
      <c r="G973" s="1">
        <v>33101</v>
      </c>
      <c r="H973" s="1">
        <v>33055</v>
      </c>
      <c r="I973" s="1">
        <v>36451</v>
      </c>
      <c r="J973" t="s">
        <v>771</v>
      </c>
      <c r="K973" t="s">
        <v>810</v>
      </c>
    </row>
    <row r="974" spans="1:11" ht="25.5" x14ac:dyDescent="0.2">
      <c r="A974" s="15">
        <v>5158</v>
      </c>
      <c r="B974" s="4" t="s">
        <v>4352</v>
      </c>
      <c r="C974" s="3" t="s">
        <v>4353</v>
      </c>
      <c r="D974" s="4" t="s">
        <v>4354</v>
      </c>
      <c r="E974" t="s">
        <v>3419</v>
      </c>
      <c r="F974" t="s">
        <v>831</v>
      </c>
      <c r="G974" s="1">
        <v>33109</v>
      </c>
      <c r="H974" s="1">
        <v>33055</v>
      </c>
      <c r="I974" s="1">
        <v>37824</v>
      </c>
      <c r="J974" t="s">
        <v>771</v>
      </c>
      <c r="K974" t="s">
        <v>810</v>
      </c>
    </row>
    <row r="975" spans="1:11" ht="25.5" x14ac:dyDescent="0.2">
      <c r="A975" s="15">
        <v>5160</v>
      </c>
      <c r="B975" s="4" t="s">
        <v>3420</v>
      </c>
      <c r="C975" s="3" t="s">
        <v>3421</v>
      </c>
      <c r="D975" s="4" t="s">
        <v>3422</v>
      </c>
      <c r="E975" t="s">
        <v>3423</v>
      </c>
      <c r="F975" t="s">
        <v>893</v>
      </c>
      <c r="G975" s="1">
        <v>33140</v>
      </c>
      <c r="H975" s="1">
        <v>33055</v>
      </c>
      <c r="I975" s="1">
        <v>35247</v>
      </c>
      <c r="J975" t="s">
        <v>771</v>
      </c>
      <c r="K975" t="s">
        <v>799</v>
      </c>
    </row>
    <row r="976" spans="1:11" ht="25.5" x14ac:dyDescent="0.2">
      <c r="A976" s="15">
        <v>5161</v>
      </c>
      <c r="B976" s="4" t="s">
        <v>3424</v>
      </c>
      <c r="C976" s="3" t="s">
        <v>3425</v>
      </c>
      <c r="D976" s="4" t="s">
        <v>3426</v>
      </c>
      <c r="E976" t="s">
        <v>3427</v>
      </c>
      <c r="F976" t="s">
        <v>893</v>
      </c>
      <c r="G976" s="1">
        <v>33557</v>
      </c>
      <c r="H976" s="1">
        <v>33463</v>
      </c>
      <c r="I976" s="1">
        <v>37508</v>
      </c>
      <c r="J976" t="s">
        <v>771</v>
      </c>
      <c r="K976" t="s">
        <v>799</v>
      </c>
    </row>
    <row r="977" spans="1:11" ht="25.5" x14ac:dyDescent="0.2">
      <c r="A977" s="15">
        <v>5162</v>
      </c>
      <c r="B977" s="4" t="s">
        <v>3428</v>
      </c>
      <c r="C977" s="3" t="s">
        <v>3429</v>
      </c>
      <c r="D977" s="4" t="s">
        <v>3426</v>
      </c>
      <c r="E977" t="s">
        <v>3430</v>
      </c>
      <c r="F977" t="s">
        <v>893</v>
      </c>
      <c r="G977" s="1">
        <v>33557</v>
      </c>
      <c r="H977" s="1">
        <v>33463</v>
      </c>
      <c r="I977" s="1">
        <v>35235</v>
      </c>
      <c r="J977" t="s">
        <v>771</v>
      </c>
      <c r="K977" t="s">
        <v>799</v>
      </c>
    </row>
    <row r="978" spans="1:11" ht="25.5" x14ac:dyDescent="0.2">
      <c r="A978" s="15">
        <v>5165</v>
      </c>
      <c r="B978" s="4" t="s">
        <v>3431</v>
      </c>
      <c r="C978" s="3" t="s">
        <v>3432</v>
      </c>
      <c r="D978" s="4" t="s">
        <v>3433</v>
      </c>
      <c r="E978" t="s">
        <v>1200</v>
      </c>
      <c r="F978" t="s">
        <v>1839</v>
      </c>
      <c r="G978" s="1">
        <v>33340</v>
      </c>
      <c r="H978" s="1">
        <v>33212</v>
      </c>
      <c r="I978" s="1">
        <v>37432</v>
      </c>
      <c r="J978" t="s">
        <v>771</v>
      </c>
      <c r="K978" t="s">
        <v>772</v>
      </c>
    </row>
    <row r="979" spans="1:11" ht="38.25" x14ac:dyDescent="0.2">
      <c r="A979" s="15">
        <v>5168</v>
      </c>
      <c r="B979" s="4" t="s">
        <v>3434</v>
      </c>
      <c r="C979" s="3" t="s">
        <v>3435</v>
      </c>
      <c r="D979" s="4" t="s">
        <v>3436</v>
      </c>
      <c r="E979" t="s">
        <v>3437</v>
      </c>
      <c r="F979" t="s">
        <v>1831</v>
      </c>
      <c r="G979" s="1">
        <v>33127</v>
      </c>
      <c r="H979" s="1">
        <v>33055</v>
      </c>
      <c r="I979" s="1">
        <v>38334</v>
      </c>
      <c r="J979" t="s">
        <v>771</v>
      </c>
      <c r="K979" t="s">
        <v>772</v>
      </c>
    </row>
    <row r="980" spans="1:11" ht="38.25" x14ac:dyDescent="0.2">
      <c r="A980" s="15">
        <v>5169</v>
      </c>
      <c r="B980" s="4" t="s">
        <v>3438</v>
      </c>
      <c r="C980" s="3" t="s">
        <v>3439</v>
      </c>
      <c r="D980" s="4" t="s">
        <v>3440</v>
      </c>
      <c r="E980" t="s">
        <v>3441</v>
      </c>
      <c r="F980" t="s">
        <v>777</v>
      </c>
      <c r="G980" s="1">
        <v>33120</v>
      </c>
      <c r="H980" s="1">
        <v>33055</v>
      </c>
      <c r="I980" s="1">
        <v>35809</v>
      </c>
      <c r="J980" t="s">
        <v>771</v>
      </c>
      <c r="K980" t="s">
        <v>778</v>
      </c>
    </row>
    <row r="981" spans="1:11" ht="25.5" x14ac:dyDescent="0.2">
      <c r="A981" s="15">
        <v>5171</v>
      </c>
      <c r="B981" s="4" t="s">
        <v>3442</v>
      </c>
      <c r="C981" s="3" t="s">
        <v>3443</v>
      </c>
      <c r="D981" s="4" t="s">
        <v>3444</v>
      </c>
      <c r="E981" t="s">
        <v>3445</v>
      </c>
      <c r="F981" t="s">
        <v>1269</v>
      </c>
      <c r="G981" s="1">
        <v>33154</v>
      </c>
      <c r="H981" s="1">
        <v>33055</v>
      </c>
      <c r="I981" s="1">
        <v>36550</v>
      </c>
      <c r="J981" t="s">
        <v>771</v>
      </c>
      <c r="K981" t="s">
        <v>810</v>
      </c>
    </row>
    <row r="982" spans="1:11" ht="38.25" x14ac:dyDescent="0.2">
      <c r="A982" s="15">
        <v>5174</v>
      </c>
      <c r="B982" s="4" t="s">
        <v>3446</v>
      </c>
      <c r="C982" s="3" t="s">
        <v>3447</v>
      </c>
      <c r="D982" s="4" t="s">
        <v>3448</v>
      </c>
      <c r="E982" t="s">
        <v>905</v>
      </c>
      <c r="F982" t="s">
        <v>809</v>
      </c>
      <c r="G982" s="1">
        <v>33059</v>
      </c>
      <c r="H982" s="1">
        <v>33055</v>
      </c>
      <c r="I982" s="1">
        <v>36451</v>
      </c>
      <c r="J982" t="s">
        <v>771</v>
      </c>
      <c r="K982" t="s">
        <v>810</v>
      </c>
    </row>
    <row r="983" spans="1:11" ht="38.25" x14ac:dyDescent="0.2">
      <c r="A983" s="15">
        <v>5176</v>
      </c>
      <c r="B983" s="4" t="s">
        <v>3449</v>
      </c>
      <c r="C983" s="3" t="s">
        <v>3450</v>
      </c>
      <c r="D983" s="4" t="s">
        <v>3451</v>
      </c>
      <c r="E983" t="s">
        <v>1541</v>
      </c>
      <c r="F983" t="s">
        <v>1269</v>
      </c>
      <c r="G983" s="1">
        <v>33066</v>
      </c>
      <c r="H983" s="1">
        <v>33055</v>
      </c>
      <c r="I983" s="1">
        <v>37581</v>
      </c>
      <c r="J983" t="s">
        <v>771</v>
      </c>
      <c r="K983" t="s">
        <v>810</v>
      </c>
    </row>
    <row r="984" spans="1:11" x14ac:dyDescent="0.2">
      <c r="A984" s="15">
        <v>5178</v>
      </c>
      <c r="B984" s="4" t="s">
        <v>3452</v>
      </c>
      <c r="C984" s="3" t="s">
        <v>3453</v>
      </c>
      <c r="D984" s="4" t="s">
        <v>3454</v>
      </c>
      <c r="E984" t="s">
        <v>269</v>
      </c>
      <c r="F984" t="s">
        <v>804</v>
      </c>
      <c r="G984" s="1">
        <v>33113</v>
      </c>
      <c r="H984" s="1">
        <v>33055</v>
      </c>
      <c r="I984" s="1">
        <v>36657</v>
      </c>
      <c r="J984" t="s">
        <v>771</v>
      </c>
      <c r="K984" t="s">
        <v>799</v>
      </c>
    </row>
    <row r="985" spans="1:11" ht="63.75" x14ac:dyDescent="0.2">
      <c r="A985" s="15">
        <v>5183</v>
      </c>
      <c r="B985" s="4" t="s">
        <v>3455</v>
      </c>
      <c r="C985" s="3" t="s">
        <v>3456</v>
      </c>
      <c r="D985" s="4" t="s">
        <v>3457</v>
      </c>
      <c r="E985" t="s">
        <v>478</v>
      </c>
      <c r="F985" t="s">
        <v>893</v>
      </c>
      <c r="G985" s="1">
        <v>33116</v>
      </c>
      <c r="H985" s="1">
        <v>33055</v>
      </c>
      <c r="I985" s="1">
        <v>35111</v>
      </c>
      <c r="J985" t="s">
        <v>771</v>
      </c>
      <c r="K985" t="s">
        <v>799</v>
      </c>
    </row>
    <row r="986" spans="1:11" ht="25.5" x14ac:dyDescent="0.2">
      <c r="A986" s="15">
        <v>5186</v>
      </c>
      <c r="B986" s="4" t="s">
        <v>3458</v>
      </c>
      <c r="C986" s="3" t="s">
        <v>3459</v>
      </c>
      <c r="D986" s="4" t="s">
        <v>3460</v>
      </c>
      <c r="E986" t="s">
        <v>3461</v>
      </c>
      <c r="F986" t="s">
        <v>1844</v>
      </c>
      <c r="G986" s="1">
        <v>33077</v>
      </c>
      <c r="H986" s="1">
        <v>33055</v>
      </c>
      <c r="I986" s="1">
        <v>38425</v>
      </c>
      <c r="J986" t="s">
        <v>771</v>
      </c>
      <c r="K986" t="s">
        <v>1845</v>
      </c>
    </row>
    <row r="987" spans="1:11" ht="51" x14ac:dyDescent="0.2">
      <c r="A987" s="15">
        <v>5187</v>
      </c>
      <c r="B987" s="4" t="s">
        <v>3462</v>
      </c>
      <c r="C987" s="3" t="s">
        <v>3463</v>
      </c>
      <c r="D987" s="4" t="s">
        <v>3464</v>
      </c>
      <c r="E987" t="s">
        <v>3465</v>
      </c>
      <c r="F987" t="s">
        <v>777</v>
      </c>
      <c r="G987" s="1">
        <v>33126</v>
      </c>
      <c r="H987" s="1">
        <v>33055</v>
      </c>
      <c r="I987" s="1">
        <v>35786</v>
      </c>
      <c r="J987" t="s">
        <v>771</v>
      </c>
      <c r="K987" t="s">
        <v>778</v>
      </c>
    </row>
    <row r="988" spans="1:11" ht="25.5" x14ac:dyDescent="0.2">
      <c r="A988" s="15">
        <v>5188</v>
      </c>
      <c r="B988" s="4" t="s">
        <v>3466</v>
      </c>
      <c r="C988" s="3" t="s">
        <v>3467</v>
      </c>
      <c r="D988" s="4" t="s">
        <v>3468</v>
      </c>
      <c r="E988" t="s">
        <v>3469</v>
      </c>
      <c r="F988" t="s">
        <v>831</v>
      </c>
      <c r="G988" s="1">
        <v>33116</v>
      </c>
      <c r="H988" s="1">
        <v>33055</v>
      </c>
      <c r="I988" s="1">
        <v>37370</v>
      </c>
      <c r="J988" t="s">
        <v>771</v>
      </c>
      <c r="K988" t="s">
        <v>810</v>
      </c>
    </row>
    <row r="989" spans="1:11" ht="38.25" x14ac:dyDescent="0.2">
      <c r="A989" s="15">
        <v>5190</v>
      </c>
      <c r="B989" s="4" t="s">
        <v>3470</v>
      </c>
      <c r="C989" s="3" t="s">
        <v>3471</v>
      </c>
      <c r="D989" s="4" t="s">
        <v>3472</v>
      </c>
      <c r="E989" t="s">
        <v>502</v>
      </c>
      <c r="F989" t="s">
        <v>1269</v>
      </c>
      <c r="G989" s="1">
        <v>33088</v>
      </c>
      <c r="H989" s="1">
        <v>33055</v>
      </c>
      <c r="I989" s="1">
        <v>36725</v>
      </c>
      <c r="J989" t="s">
        <v>771</v>
      </c>
      <c r="K989" t="s">
        <v>810</v>
      </c>
    </row>
    <row r="990" spans="1:11" ht="38.25" x14ac:dyDescent="0.2">
      <c r="A990" s="15">
        <v>5198</v>
      </c>
      <c r="B990" s="4" t="s">
        <v>3473</v>
      </c>
      <c r="C990" s="3" t="s">
        <v>3474</v>
      </c>
      <c r="D990" s="4" t="s">
        <v>3475</v>
      </c>
      <c r="E990" t="s">
        <v>1658</v>
      </c>
      <c r="F990" t="s">
        <v>1831</v>
      </c>
      <c r="G990" s="1">
        <v>33071</v>
      </c>
      <c r="H990" s="1">
        <v>33055</v>
      </c>
      <c r="I990" s="1">
        <v>37159</v>
      </c>
      <c r="J990" t="s">
        <v>771</v>
      </c>
      <c r="K990" t="s">
        <v>772</v>
      </c>
    </row>
    <row r="991" spans="1:11" ht="51" x14ac:dyDescent="0.2">
      <c r="A991" s="15">
        <v>5200</v>
      </c>
      <c r="B991" s="4" t="s">
        <v>3476</v>
      </c>
      <c r="C991" s="3" t="s">
        <v>3477</v>
      </c>
      <c r="D991" s="4" t="s">
        <v>3478</v>
      </c>
      <c r="E991" t="s">
        <v>2943</v>
      </c>
      <c r="F991" t="s">
        <v>809</v>
      </c>
      <c r="G991" s="1">
        <v>33101</v>
      </c>
      <c r="H991" s="1">
        <v>33055</v>
      </c>
      <c r="I991" s="1">
        <v>38721</v>
      </c>
      <c r="J991" t="s">
        <v>771</v>
      </c>
      <c r="K991" t="s">
        <v>810</v>
      </c>
    </row>
    <row r="992" spans="1:11" ht="38.25" x14ac:dyDescent="0.2">
      <c r="A992" s="15">
        <v>5202</v>
      </c>
      <c r="B992" s="4" t="s">
        <v>3479</v>
      </c>
      <c r="C992" s="3" t="s">
        <v>3480</v>
      </c>
      <c r="D992" s="4" t="s">
        <v>3481</v>
      </c>
      <c r="E992" t="s">
        <v>1631</v>
      </c>
      <c r="F992" t="s">
        <v>1269</v>
      </c>
      <c r="G992" s="1">
        <v>33064</v>
      </c>
      <c r="H992" s="1">
        <v>33055</v>
      </c>
      <c r="I992" s="1">
        <v>36306</v>
      </c>
      <c r="J992" t="s">
        <v>771</v>
      </c>
      <c r="K992" t="s">
        <v>810</v>
      </c>
    </row>
    <row r="993" spans="1:11" ht="51" x14ac:dyDescent="0.2">
      <c r="A993" s="15">
        <v>5207</v>
      </c>
      <c r="B993" s="4" t="s">
        <v>3482</v>
      </c>
      <c r="C993" s="3" t="s">
        <v>3483</v>
      </c>
      <c r="D993" s="4" t="s">
        <v>3484</v>
      </c>
      <c r="E993" t="s">
        <v>3485</v>
      </c>
      <c r="F993" t="s">
        <v>831</v>
      </c>
      <c r="G993" s="1">
        <v>33196</v>
      </c>
      <c r="H993" s="1">
        <v>33055</v>
      </c>
      <c r="I993" s="1">
        <v>37279</v>
      </c>
      <c r="J993" t="s">
        <v>771</v>
      </c>
      <c r="K993" t="s">
        <v>810</v>
      </c>
    </row>
    <row r="994" spans="1:11" ht="51" x14ac:dyDescent="0.2">
      <c r="A994" s="15">
        <v>5209</v>
      </c>
      <c r="B994" s="4" t="s">
        <v>3486</v>
      </c>
      <c r="C994" s="3" t="s">
        <v>2505</v>
      </c>
      <c r="D994" s="4" t="s">
        <v>2506</v>
      </c>
      <c r="E994" t="s">
        <v>2435</v>
      </c>
      <c r="F994" t="s">
        <v>809</v>
      </c>
      <c r="G994" s="1">
        <v>33086</v>
      </c>
      <c r="H994" s="1">
        <v>33055</v>
      </c>
      <c r="I994" s="1">
        <v>37985</v>
      </c>
      <c r="J994" t="s">
        <v>771</v>
      </c>
      <c r="K994" t="s">
        <v>810</v>
      </c>
    </row>
    <row r="995" spans="1:11" ht="38.25" x14ac:dyDescent="0.2">
      <c r="A995" s="15">
        <v>5219</v>
      </c>
      <c r="B995" s="4" t="s">
        <v>2507</v>
      </c>
      <c r="C995" s="3" t="s">
        <v>2508</v>
      </c>
      <c r="D995" s="4" t="s">
        <v>2509</v>
      </c>
      <c r="E995" t="s">
        <v>2510</v>
      </c>
      <c r="F995" t="s">
        <v>893</v>
      </c>
      <c r="G995" s="1">
        <v>33066</v>
      </c>
      <c r="H995" s="1">
        <v>33055</v>
      </c>
      <c r="I995" s="1">
        <v>39316</v>
      </c>
      <c r="J995" t="s">
        <v>771</v>
      </c>
      <c r="K995" t="s">
        <v>799</v>
      </c>
    </row>
    <row r="996" spans="1:11" x14ac:dyDescent="0.2">
      <c r="A996" s="15">
        <v>5230</v>
      </c>
      <c r="B996" s="4" t="s">
        <v>2511</v>
      </c>
      <c r="C996" s="3" t="s">
        <v>2512</v>
      </c>
      <c r="D996" s="4" t="s">
        <v>2513</v>
      </c>
      <c r="E996" t="s">
        <v>2514</v>
      </c>
      <c r="F996" t="s">
        <v>1839</v>
      </c>
      <c r="G996" s="1">
        <v>33213</v>
      </c>
      <c r="H996" s="1">
        <v>33055</v>
      </c>
      <c r="I996" s="1">
        <v>37581</v>
      </c>
      <c r="J996" t="s">
        <v>771</v>
      </c>
      <c r="K996" t="s">
        <v>772</v>
      </c>
    </row>
    <row r="997" spans="1:11" ht="25.5" x14ac:dyDescent="0.2">
      <c r="A997" s="15">
        <v>5232</v>
      </c>
      <c r="B997" s="4" t="s">
        <v>2515</v>
      </c>
      <c r="C997" s="3" t="s">
        <v>2516</v>
      </c>
      <c r="D997" s="4" t="s">
        <v>2517</v>
      </c>
      <c r="E997" t="s">
        <v>2518</v>
      </c>
      <c r="F997" t="s">
        <v>1269</v>
      </c>
      <c r="G997" s="1">
        <v>33126</v>
      </c>
      <c r="H997" s="1">
        <v>33055</v>
      </c>
      <c r="I997" s="1">
        <v>35962</v>
      </c>
      <c r="J997" t="s">
        <v>771</v>
      </c>
      <c r="K997" t="s">
        <v>810</v>
      </c>
    </row>
    <row r="998" spans="1:11" ht="25.5" x14ac:dyDescent="0.2">
      <c r="A998" s="15">
        <v>5234</v>
      </c>
      <c r="B998" s="4" t="s">
        <v>2519</v>
      </c>
      <c r="C998" s="3" t="s">
        <v>2520</v>
      </c>
      <c r="D998" s="4" t="s">
        <v>2517</v>
      </c>
      <c r="E998" t="s">
        <v>2521</v>
      </c>
      <c r="F998" t="s">
        <v>1269</v>
      </c>
      <c r="G998" s="1">
        <v>33126</v>
      </c>
      <c r="H998" s="1">
        <v>33055</v>
      </c>
      <c r="I998" s="1">
        <v>37168</v>
      </c>
      <c r="J998" t="s">
        <v>771</v>
      </c>
      <c r="K998" t="s">
        <v>810</v>
      </c>
    </row>
    <row r="999" spans="1:11" ht="25.5" x14ac:dyDescent="0.2">
      <c r="A999" s="15">
        <v>5235</v>
      </c>
      <c r="B999" s="4" t="s">
        <v>2522</v>
      </c>
      <c r="C999" s="3" t="s">
        <v>2523</v>
      </c>
      <c r="D999" s="4" t="s">
        <v>2517</v>
      </c>
      <c r="E999" t="s">
        <v>2524</v>
      </c>
      <c r="F999" t="s">
        <v>831</v>
      </c>
      <c r="G999" s="1">
        <v>33161</v>
      </c>
      <c r="H999" s="1">
        <v>33055</v>
      </c>
      <c r="I999" s="1">
        <v>35089</v>
      </c>
      <c r="J999" t="s">
        <v>771</v>
      </c>
      <c r="K999" t="s">
        <v>810</v>
      </c>
    </row>
    <row r="1000" spans="1:11" ht="25.5" x14ac:dyDescent="0.2">
      <c r="A1000" s="15">
        <v>5237</v>
      </c>
      <c r="B1000" s="4" t="s">
        <v>2525</v>
      </c>
      <c r="C1000" s="3" t="s">
        <v>2526</v>
      </c>
      <c r="D1000" s="4" t="s">
        <v>2527</v>
      </c>
      <c r="E1000" t="s">
        <v>4170</v>
      </c>
      <c r="F1000" t="s">
        <v>1269</v>
      </c>
      <c r="G1000" s="1">
        <v>33066</v>
      </c>
      <c r="H1000" s="1">
        <v>33055</v>
      </c>
      <c r="I1000" s="1">
        <v>35730</v>
      </c>
      <c r="J1000" t="s">
        <v>771</v>
      </c>
      <c r="K1000" t="s">
        <v>810</v>
      </c>
    </row>
    <row r="1001" spans="1:11" ht="25.5" x14ac:dyDescent="0.2">
      <c r="A1001" s="15">
        <v>5238</v>
      </c>
      <c r="B1001" s="4" t="s">
        <v>2528</v>
      </c>
      <c r="C1001" s="3" t="s">
        <v>2529</v>
      </c>
      <c r="D1001" s="4" t="s">
        <v>2527</v>
      </c>
      <c r="E1001" t="s">
        <v>2530</v>
      </c>
      <c r="F1001" t="s">
        <v>1269</v>
      </c>
      <c r="G1001" s="1">
        <v>33066</v>
      </c>
      <c r="H1001" s="1">
        <v>33055</v>
      </c>
      <c r="I1001" s="1">
        <v>39674</v>
      </c>
      <c r="J1001" t="s">
        <v>771</v>
      </c>
      <c r="K1001" t="s">
        <v>810</v>
      </c>
    </row>
    <row r="1002" spans="1:11" ht="51" x14ac:dyDescent="0.2">
      <c r="A1002" s="15">
        <v>5241</v>
      </c>
      <c r="B1002" s="4" t="s">
        <v>2531</v>
      </c>
      <c r="C1002" s="3" t="s">
        <v>2532</v>
      </c>
      <c r="D1002" s="4" t="s">
        <v>2533</v>
      </c>
      <c r="E1002" t="s">
        <v>2534</v>
      </c>
      <c r="F1002" t="s">
        <v>788</v>
      </c>
      <c r="G1002" s="1">
        <v>33077</v>
      </c>
      <c r="H1002" s="1">
        <v>33055</v>
      </c>
      <c r="I1002" s="1">
        <v>35815</v>
      </c>
      <c r="J1002" t="s">
        <v>771</v>
      </c>
      <c r="K1002" t="s">
        <v>789</v>
      </c>
    </row>
    <row r="1003" spans="1:11" ht="51" x14ac:dyDescent="0.2">
      <c r="A1003" s="15">
        <v>5242</v>
      </c>
      <c r="B1003" s="4" t="s">
        <v>2535</v>
      </c>
      <c r="C1003" s="3" t="s">
        <v>2536</v>
      </c>
      <c r="D1003" s="4" t="s">
        <v>2537</v>
      </c>
      <c r="E1003" t="s">
        <v>2538</v>
      </c>
      <c r="F1003" t="s">
        <v>831</v>
      </c>
      <c r="G1003" s="1">
        <v>33099</v>
      </c>
      <c r="H1003" s="1">
        <v>33055</v>
      </c>
      <c r="I1003" s="1">
        <v>37245</v>
      </c>
      <c r="J1003" t="s">
        <v>771</v>
      </c>
      <c r="K1003" t="s">
        <v>810</v>
      </c>
    </row>
    <row r="1004" spans="1:11" ht="51" x14ac:dyDescent="0.2">
      <c r="A1004" s="15">
        <v>5243</v>
      </c>
      <c r="B1004" s="4" t="s">
        <v>2539</v>
      </c>
      <c r="C1004" s="3" t="s">
        <v>2540</v>
      </c>
      <c r="D1004" s="4" t="s">
        <v>2541</v>
      </c>
      <c r="E1004" t="s">
        <v>2542</v>
      </c>
      <c r="F1004" t="s">
        <v>809</v>
      </c>
      <c r="G1004" s="1">
        <v>33101</v>
      </c>
      <c r="H1004" s="1">
        <v>33055</v>
      </c>
      <c r="I1004" s="1">
        <v>37559</v>
      </c>
      <c r="J1004" t="s">
        <v>771</v>
      </c>
      <c r="K1004" t="s">
        <v>810</v>
      </c>
    </row>
    <row r="1005" spans="1:11" ht="25.5" x14ac:dyDescent="0.2">
      <c r="A1005" s="15">
        <v>5247</v>
      </c>
      <c r="B1005" s="4" t="s">
        <v>2543</v>
      </c>
      <c r="C1005" s="3" t="s">
        <v>2544</v>
      </c>
      <c r="D1005" s="4" t="s">
        <v>2545</v>
      </c>
      <c r="E1005" t="s">
        <v>2546</v>
      </c>
      <c r="F1005" t="s">
        <v>1269</v>
      </c>
      <c r="G1005" s="1">
        <v>33176</v>
      </c>
      <c r="H1005" s="1">
        <v>33055</v>
      </c>
      <c r="I1005" s="1">
        <v>37420</v>
      </c>
      <c r="J1005" t="s">
        <v>771</v>
      </c>
      <c r="K1005" t="s">
        <v>810</v>
      </c>
    </row>
    <row r="1006" spans="1:11" ht="38.25" x14ac:dyDescent="0.2">
      <c r="A1006" s="15">
        <v>5250</v>
      </c>
      <c r="B1006" s="4" t="s">
        <v>2547</v>
      </c>
      <c r="C1006" s="3" t="s">
        <v>2548</v>
      </c>
      <c r="D1006" s="4" t="s">
        <v>2549</v>
      </c>
      <c r="E1006" t="s">
        <v>2727</v>
      </c>
      <c r="F1006" t="s">
        <v>788</v>
      </c>
      <c r="G1006" s="1">
        <v>33081</v>
      </c>
      <c r="H1006" s="1">
        <v>33055</v>
      </c>
      <c r="I1006" s="1">
        <v>35858</v>
      </c>
      <c r="J1006" t="s">
        <v>771</v>
      </c>
      <c r="K1006" t="s">
        <v>789</v>
      </c>
    </row>
    <row r="1007" spans="1:11" ht="25.5" x14ac:dyDescent="0.2">
      <c r="A1007" s="15">
        <v>5251</v>
      </c>
      <c r="B1007" s="4" t="s">
        <v>2550</v>
      </c>
      <c r="C1007" s="3" t="s">
        <v>2551</v>
      </c>
      <c r="D1007" s="4" t="s">
        <v>2549</v>
      </c>
      <c r="E1007" t="s">
        <v>2236</v>
      </c>
      <c r="F1007" t="s">
        <v>1831</v>
      </c>
      <c r="G1007" s="1">
        <v>33639</v>
      </c>
      <c r="H1007" s="1">
        <v>33055</v>
      </c>
      <c r="I1007" s="1">
        <v>37271</v>
      </c>
      <c r="J1007" t="s">
        <v>771</v>
      </c>
      <c r="K1007" t="s">
        <v>772</v>
      </c>
    </row>
    <row r="1008" spans="1:11" ht="25.5" x14ac:dyDescent="0.2">
      <c r="A1008" s="15">
        <v>5252</v>
      </c>
      <c r="B1008" s="4" t="s">
        <v>2552</v>
      </c>
      <c r="C1008" s="3" t="s">
        <v>2551</v>
      </c>
      <c r="D1008" s="4" t="s">
        <v>2549</v>
      </c>
      <c r="E1008" t="s">
        <v>2553</v>
      </c>
      <c r="F1008" t="s">
        <v>1870</v>
      </c>
      <c r="G1008" s="1">
        <v>33081</v>
      </c>
      <c r="H1008" s="1">
        <v>33055</v>
      </c>
      <c r="I1008" s="1">
        <v>35465</v>
      </c>
      <c r="J1008" t="s">
        <v>771</v>
      </c>
      <c r="K1008" t="s">
        <v>789</v>
      </c>
    </row>
    <row r="1009" spans="1:11" ht="25.5" x14ac:dyDescent="0.2">
      <c r="A1009" s="15">
        <v>5254</v>
      </c>
      <c r="B1009" s="4" t="s">
        <v>2554</v>
      </c>
      <c r="C1009" s="3" t="s">
        <v>2555</v>
      </c>
      <c r="D1009" s="4" t="s">
        <v>2556</v>
      </c>
      <c r="E1009" t="s">
        <v>2557</v>
      </c>
      <c r="F1009" t="s">
        <v>822</v>
      </c>
      <c r="G1009" s="1">
        <v>33071</v>
      </c>
      <c r="H1009" s="1">
        <v>33055</v>
      </c>
      <c r="I1009" s="1">
        <v>37585</v>
      </c>
      <c r="J1009" t="s">
        <v>771</v>
      </c>
      <c r="K1009" t="s">
        <v>772</v>
      </c>
    </row>
    <row r="1010" spans="1:11" ht="51" x14ac:dyDescent="0.2">
      <c r="A1010" s="15">
        <v>5255</v>
      </c>
      <c r="B1010" s="4" t="s">
        <v>2558</v>
      </c>
      <c r="C1010" s="3" t="s">
        <v>2559</v>
      </c>
      <c r="D1010" s="4" t="s">
        <v>2560</v>
      </c>
      <c r="E1010" t="s">
        <v>3163</v>
      </c>
      <c r="F1010" t="s">
        <v>831</v>
      </c>
      <c r="G1010" s="1">
        <v>33109</v>
      </c>
      <c r="H1010" s="1">
        <v>33055</v>
      </c>
      <c r="I1010" s="1">
        <v>37445</v>
      </c>
      <c r="J1010" t="s">
        <v>771</v>
      </c>
      <c r="K1010" t="s">
        <v>810</v>
      </c>
    </row>
    <row r="1011" spans="1:11" ht="51" x14ac:dyDescent="0.2">
      <c r="A1011" s="15">
        <v>5256</v>
      </c>
      <c r="B1011" s="4" t="s">
        <v>2561</v>
      </c>
      <c r="C1011" s="3" t="s">
        <v>2562</v>
      </c>
      <c r="D1011" s="4" t="s">
        <v>2560</v>
      </c>
      <c r="E1011" t="s">
        <v>2563</v>
      </c>
      <c r="F1011" t="s">
        <v>831</v>
      </c>
      <c r="G1011" s="1">
        <v>33736</v>
      </c>
      <c r="H1011" s="1">
        <v>33055</v>
      </c>
      <c r="I1011" s="1">
        <v>34170</v>
      </c>
      <c r="J1011" t="s">
        <v>771</v>
      </c>
      <c r="K1011" t="s">
        <v>810</v>
      </c>
    </row>
    <row r="1012" spans="1:11" ht="25.5" x14ac:dyDescent="0.2">
      <c r="A1012" s="15">
        <v>5261</v>
      </c>
      <c r="B1012" s="4" t="s">
        <v>2564</v>
      </c>
      <c r="C1012" s="3" t="s">
        <v>2565</v>
      </c>
      <c r="D1012" s="4" t="s">
        <v>2566</v>
      </c>
      <c r="E1012" t="s">
        <v>876</v>
      </c>
      <c r="F1012" t="s">
        <v>1269</v>
      </c>
      <c r="G1012" s="1">
        <v>33113</v>
      </c>
      <c r="H1012" s="1">
        <v>33055</v>
      </c>
      <c r="I1012" s="1">
        <v>37300</v>
      </c>
      <c r="J1012" t="s">
        <v>771</v>
      </c>
      <c r="K1012" t="s">
        <v>810</v>
      </c>
    </row>
    <row r="1013" spans="1:11" ht="25.5" x14ac:dyDescent="0.2">
      <c r="A1013" s="15">
        <v>5262</v>
      </c>
      <c r="B1013" s="4" t="s">
        <v>2567</v>
      </c>
      <c r="C1013" s="3" t="s">
        <v>2568</v>
      </c>
      <c r="D1013" s="4" t="s">
        <v>2569</v>
      </c>
      <c r="E1013" t="s">
        <v>2570</v>
      </c>
      <c r="F1013" t="s">
        <v>1269</v>
      </c>
      <c r="G1013" s="1">
        <v>33095</v>
      </c>
      <c r="H1013" s="1">
        <v>33055</v>
      </c>
      <c r="I1013" s="1">
        <v>37767</v>
      </c>
      <c r="J1013" t="s">
        <v>771</v>
      </c>
      <c r="K1013" t="s">
        <v>810</v>
      </c>
    </row>
    <row r="1014" spans="1:11" ht="25.5" x14ac:dyDescent="0.2">
      <c r="A1014" s="15">
        <v>5264</v>
      </c>
      <c r="B1014" s="4" t="s">
        <v>2571</v>
      </c>
      <c r="C1014" s="3" t="s">
        <v>2572</v>
      </c>
      <c r="D1014" s="4" t="s">
        <v>2573</v>
      </c>
      <c r="E1014" t="s">
        <v>2574</v>
      </c>
      <c r="F1014" t="s">
        <v>1269</v>
      </c>
      <c r="G1014" s="1">
        <v>33059</v>
      </c>
      <c r="H1014" s="1">
        <v>33055</v>
      </c>
      <c r="I1014" s="1">
        <v>38293</v>
      </c>
      <c r="J1014" t="s">
        <v>771</v>
      </c>
      <c r="K1014" t="s">
        <v>810</v>
      </c>
    </row>
    <row r="1015" spans="1:11" ht="38.25" x14ac:dyDescent="0.2">
      <c r="A1015" s="15">
        <v>5265</v>
      </c>
      <c r="B1015" s="4" t="s">
        <v>2575</v>
      </c>
      <c r="C1015" s="3" t="s">
        <v>2576</v>
      </c>
      <c r="D1015" s="4" t="s">
        <v>2577</v>
      </c>
      <c r="E1015" t="s">
        <v>1878</v>
      </c>
      <c r="F1015" t="s">
        <v>893</v>
      </c>
      <c r="G1015" s="1">
        <v>33070</v>
      </c>
      <c r="H1015" s="1">
        <v>33055</v>
      </c>
      <c r="I1015" s="1">
        <v>37699</v>
      </c>
      <c r="J1015" t="s">
        <v>771</v>
      </c>
      <c r="K1015" t="s">
        <v>799</v>
      </c>
    </row>
    <row r="1016" spans="1:11" ht="25.5" x14ac:dyDescent="0.2">
      <c r="A1016" s="15">
        <v>5267</v>
      </c>
      <c r="B1016" s="4" t="s">
        <v>2578</v>
      </c>
      <c r="C1016" s="3" t="s">
        <v>2579</v>
      </c>
      <c r="D1016" s="4" t="s">
        <v>2580</v>
      </c>
      <c r="E1016" t="s">
        <v>3288</v>
      </c>
      <c r="F1016" t="s">
        <v>1269</v>
      </c>
      <c r="G1016" s="1">
        <v>33063</v>
      </c>
      <c r="H1016" s="1">
        <v>33055</v>
      </c>
      <c r="I1016" s="1">
        <v>36374</v>
      </c>
      <c r="J1016" t="s">
        <v>771</v>
      </c>
      <c r="K1016" t="s">
        <v>810</v>
      </c>
    </row>
    <row r="1017" spans="1:11" ht="51" x14ac:dyDescent="0.2">
      <c r="A1017" s="15">
        <v>5268</v>
      </c>
      <c r="B1017" s="4" t="s">
        <v>2581</v>
      </c>
      <c r="C1017" s="3" t="s">
        <v>2582</v>
      </c>
      <c r="D1017" s="4" t="s">
        <v>2583</v>
      </c>
      <c r="E1017" t="s">
        <v>1526</v>
      </c>
      <c r="F1017" t="s">
        <v>1269</v>
      </c>
      <c r="G1017" s="1">
        <v>33067</v>
      </c>
      <c r="H1017" s="1">
        <v>33055</v>
      </c>
      <c r="I1017" s="1">
        <v>37204</v>
      </c>
      <c r="J1017" t="s">
        <v>771</v>
      </c>
      <c r="K1017" t="s">
        <v>810</v>
      </c>
    </row>
    <row r="1018" spans="1:11" ht="38.25" x14ac:dyDescent="0.2">
      <c r="A1018" s="15">
        <v>5270</v>
      </c>
      <c r="B1018" s="4" t="s">
        <v>2584</v>
      </c>
      <c r="C1018" s="3" t="s">
        <v>2585</v>
      </c>
      <c r="D1018" s="4" t="s">
        <v>2586</v>
      </c>
      <c r="E1018" t="s">
        <v>2587</v>
      </c>
      <c r="F1018" t="s">
        <v>831</v>
      </c>
      <c r="G1018" s="1">
        <v>33093</v>
      </c>
      <c r="H1018" s="1">
        <v>33055</v>
      </c>
      <c r="I1018" s="1">
        <v>36137</v>
      </c>
      <c r="J1018" t="s">
        <v>771</v>
      </c>
      <c r="K1018" t="s">
        <v>810</v>
      </c>
    </row>
    <row r="1019" spans="1:11" x14ac:dyDescent="0.2">
      <c r="A1019" s="15">
        <v>5271</v>
      </c>
      <c r="B1019" s="4" t="s">
        <v>2588</v>
      </c>
      <c r="C1019" s="3" t="s">
        <v>2589</v>
      </c>
      <c r="D1019" s="4" t="s">
        <v>2590</v>
      </c>
      <c r="E1019" t="s">
        <v>2591</v>
      </c>
      <c r="F1019" t="s">
        <v>1269</v>
      </c>
      <c r="G1019" s="1">
        <v>33133</v>
      </c>
      <c r="H1019" s="1">
        <v>33055</v>
      </c>
      <c r="I1019" s="1">
        <v>36136</v>
      </c>
      <c r="J1019" t="s">
        <v>771</v>
      </c>
      <c r="K1019" t="s">
        <v>810</v>
      </c>
    </row>
    <row r="1020" spans="1:11" x14ac:dyDescent="0.2">
      <c r="A1020" s="15">
        <v>5272</v>
      </c>
      <c r="B1020" s="4" t="s">
        <v>2592</v>
      </c>
      <c r="C1020" s="3" t="s">
        <v>2593</v>
      </c>
      <c r="D1020" s="4" t="s">
        <v>2594</v>
      </c>
      <c r="E1020" t="s">
        <v>2595</v>
      </c>
      <c r="F1020" t="s">
        <v>831</v>
      </c>
      <c r="G1020" s="1">
        <v>33093</v>
      </c>
      <c r="H1020" s="1">
        <v>33055</v>
      </c>
      <c r="I1020" s="1">
        <v>35373</v>
      </c>
      <c r="J1020" t="s">
        <v>771</v>
      </c>
      <c r="K1020" t="s">
        <v>810</v>
      </c>
    </row>
    <row r="1021" spans="1:11" x14ac:dyDescent="0.2">
      <c r="A1021" s="15">
        <v>5273</v>
      </c>
      <c r="B1021" s="4" t="s">
        <v>2596</v>
      </c>
      <c r="C1021" s="3" t="s">
        <v>2597</v>
      </c>
      <c r="D1021" s="4" t="s">
        <v>2598</v>
      </c>
      <c r="E1021" t="s">
        <v>2599</v>
      </c>
      <c r="F1021" t="s">
        <v>1269</v>
      </c>
      <c r="G1021" s="1">
        <v>33137</v>
      </c>
      <c r="H1021" s="1">
        <v>33055</v>
      </c>
      <c r="I1021" s="1">
        <v>36297</v>
      </c>
      <c r="J1021" t="s">
        <v>771</v>
      </c>
      <c r="K1021" t="s">
        <v>810</v>
      </c>
    </row>
    <row r="1022" spans="1:11" x14ac:dyDescent="0.2">
      <c r="A1022" s="15">
        <v>5275</v>
      </c>
      <c r="B1022" s="4" t="s">
        <v>2600</v>
      </c>
      <c r="C1022" s="3" t="s">
        <v>2601</v>
      </c>
      <c r="D1022" s="4" t="s">
        <v>2602</v>
      </c>
      <c r="E1022" t="s">
        <v>2682</v>
      </c>
      <c r="F1022" t="s">
        <v>1269</v>
      </c>
      <c r="G1022" s="1">
        <v>33155</v>
      </c>
      <c r="H1022" s="1">
        <v>33055</v>
      </c>
      <c r="I1022" s="1">
        <v>36196</v>
      </c>
      <c r="J1022" t="s">
        <v>771</v>
      </c>
      <c r="K1022" t="s">
        <v>810</v>
      </c>
    </row>
    <row r="1023" spans="1:11" ht="38.25" x14ac:dyDescent="0.2">
      <c r="A1023" s="15">
        <v>5276</v>
      </c>
      <c r="B1023" s="4" t="s">
        <v>2603</v>
      </c>
      <c r="C1023" s="3" t="s">
        <v>2604</v>
      </c>
      <c r="D1023" s="4" t="s">
        <v>2605</v>
      </c>
      <c r="E1023" t="s">
        <v>2606</v>
      </c>
      <c r="F1023" t="s">
        <v>1839</v>
      </c>
      <c r="G1023" s="1">
        <v>33127</v>
      </c>
      <c r="H1023" s="1">
        <v>33055</v>
      </c>
      <c r="I1023" s="1">
        <v>35536</v>
      </c>
      <c r="J1023" t="s">
        <v>771</v>
      </c>
      <c r="K1023" t="s">
        <v>772</v>
      </c>
    </row>
    <row r="1024" spans="1:11" ht="25.5" x14ac:dyDescent="0.2">
      <c r="A1024" s="15">
        <v>5278</v>
      </c>
      <c r="B1024" s="4" t="s">
        <v>2607</v>
      </c>
      <c r="C1024" s="3" t="s">
        <v>2608</v>
      </c>
      <c r="D1024" s="4" t="s">
        <v>2609</v>
      </c>
      <c r="E1024" t="s">
        <v>2610</v>
      </c>
      <c r="F1024" t="s">
        <v>1269</v>
      </c>
      <c r="G1024" s="1">
        <v>33133</v>
      </c>
      <c r="H1024" s="1">
        <v>33055</v>
      </c>
      <c r="I1024" s="1">
        <v>35380</v>
      </c>
      <c r="J1024" t="s">
        <v>771</v>
      </c>
      <c r="K1024" t="s">
        <v>810</v>
      </c>
    </row>
    <row r="1025" spans="1:11" x14ac:dyDescent="0.2">
      <c r="A1025" s="15">
        <v>5280</v>
      </c>
      <c r="B1025" s="4" t="s">
        <v>2611</v>
      </c>
      <c r="C1025" s="3" t="s">
        <v>2612</v>
      </c>
      <c r="D1025" s="4" t="s">
        <v>2613</v>
      </c>
      <c r="E1025" t="s">
        <v>1028</v>
      </c>
      <c r="F1025" t="s">
        <v>1269</v>
      </c>
      <c r="G1025" s="1">
        <v>33116</v>
      </c>
      <c r="H1025" s="1">
        <v>33055</v>
      </c>
      <c r="I1025" s="1">
        <v>39393</v>
      </c>
      <c r="J1025" t="s">
        <v>771</v>
      </c>
      <c r="K1025" t="s">
        <v>810</v>
      </c>
    </row>
    <row r="1026" spans="1:11" x14ac:dyDescent="0.2">
      <c r="A1026" s="15">
        <v>5282</v>
      </c>
      <c r="B1026" s="4" t="s">
        <v>2614</v>
      </c>
      <c r="C1026" s="3" t="s">
        <v>2615</v>
      </c>
      <c r="D1026" s="4" t="s">
        <v>2616</v>
      </c>
      <c r="E1026" t="s">
        <v>435</v>
      </c>
      <c r="F1026" t="s">
        <v>1269</v>
      </c>
      <c r="G1026" s="1">
        <v>33072</v>
      </c>
      <c r="H1026" s="1">
        <v>33055</v>
      </c>
      <c r="I1026" s="1">
        <v>35382</v>
      </c>
      <c r="J1026" t="s">
        <v>771</v>
      </c>
      <c r="K1026" t="s">
        <v>810</v>
      </c>
    </row>
    <row r="1027" spans="1:11" x14ac:dyDescent="0.2">
      <c r="A1027" s="15">
        <v>5284</v>
      </c>
      <c r="B1027" s="4" t="s">
        <v>2617</v>
      </c>
      <c r="C1027" s="3" t="s">
        <v>2618</v>
      </c>
      <c r="D1027" s="4" t="s">
        <v>2619</v>
      </c>
      <c r="E1027" t="s">
        <v>2620</v>
      </c>
      <c r="F1027" t="s">
        <v>831</v>
      </c>
      <c r="G1027" s="1">
        <v>33491</v>
      </c>
      <c r="H1027" s="1">
        <v>33055</v>
      </c>
      <c r="I1027" s="1">
        <v>36531</v>
      </c>
      <c r="J1027" t="s">
        <v>771</v>
      </c>
      <c r="K1027" t="s">
        <v>810</v>
      </c>
    </row>
    <row r="1028" spans="1:11" x14ac:dyDescent="0.2">
      <c r="A1028" s="15">
        <v>5285</v>
      </c>
      <c r="B1028" s="4" t="s">
        <v>2621</v>
      </c>
      <c r="C1028" s="3" t="s">
        <v>2622</v>
      </c>
      <c r="D1028" s="4" t="s">
        <v>2623</v>
      </c>
      <c r="E1028" t="s">
        <v>2624</v>
      </c>
      <c r="F1028" t="s">
        <v>831</v>
      </c>
      <c r="G1028" s="1">
        <v>33352</v>
      </c>
      <c r="H1028" s="1">
        <v>33055</v>
      </c>
      <c r="I1028" s="1">
        <v>34752</v>
      </c>
      <c r="J1028" t="s">
        <v>771</v>
      </c>
      <c r="K1028" t="s">
        <v>810</v>
      </c>
    </row>
    <row r="1029" spans="1:11" ht="25.5" x14ac:dyDescent="0.2">
      <c r="A1029" s="15">
        <v>5286</v>
      </c>
      <c r="B1029" s="4" t="s">
        <v>2625</v>
      </c>
      <c r="C1029" s="3" t="s">
        <v>2626</v>
      </c>
      <c r="D1029" s="4" t="s">
        <v>2627</v>
      </c>
      <c r="E1029" t="s">
        <v>2175</v>
      </c>
      <c r="F1029" t="s">
        <v>1844</v>
      </c>
      <c r="G1029" s="1">
        <v>33080</v>
      </c>
      <c r="H1029" s="1">
        <v>33055</v>
      </c>
      <c r="I1029" s="1">
        <v>36599</v>
      </c>
      <c r="J1029" t="s">
        <v>771</v>
      </c>
      <c r="K1029" t="s">
        <v>1845</v>
      </c>
    </row>
    <row r="1030" spans="1:11" ht="51" x14ac:dyDescent="0.2">
      <c r="A1030" s="15">
        <v>5288</v>
      </c>
      <c r="B1030" s="4" t="s">
        <v>2628</v>
      </c>
      <c r="C1030" s="3" t="s">
        <v>2629</v>
      </c>
      <c r="D1030" s="4" t="s">
        <v>2630</v>
      </c>
      <c r="E1030" t="s">
        <v>2631</v>
      </c>
      <c r="F1030" t="s">
        <v>479</v>
      </c>
      <c r="G1030" s="1">
        <v>33074</v>
      </c>
      <c r="H1030" s="1">
        <v>33055</v>
      </c>
      <c r="I1030" s="1">
        <v>35467</v>
      </c>
      <c r="J1030" t="s">
        <v>771</v>
      </c>
      <c r="K1030" t="s">
        <v>799</v>
      </c>
    </row>
    <row r="1031" spans="1:11" ht="51" x14ac:dyDescent="0.2">
      <c r="A1031" s="15">
        <v>5289</v>
      </c>
      <c r="B1031" s="4" t="s">
        <v>2632</v>
      </c>
      <c r="C1031" s="3" t="s">
        <v>2633</v>
      </c>
      <c r="D1031" s="4" t="s">
        <v>2634</v>
      </c>
      <c r="E1031" t="s">
        <v>2635</v>
      </c>
      <c r="F1031" t="s">
        <v>798</v>
      </c>
      <c r="G1031" s="1">
        <v>33196</v>
      </c>
      <c r="H1031" s="1">
        <v>33055</v>
      </c>
      <c r="I1031" s="1">
        <v>36263</v>
      </c>
      <c r="J1031" t="s">
        <v>771</v>
      </c>
      <c r="K1031" t="s">
        <v>799</v>
      </c>
    </row>
    <row r="1032" spans="1:11" ht="51" x14ac:dyDescent="0.2">
      <c r="A1032" s="15">
        <v>5291</v>
      </c>
      <c r="B1032" s="4" t="s">
        <v>2636</v>
      </c>
      <c r="C1032" s="3" t="s">
        <v>2637</v>
      </c>
      <c r="D1032" s="4" t="s">
        <v>2638</v>
      </c>
      <c r="E1032" t="s">
        <v>2893</v>
      </c>
      <c r="F1032" t="s">
        <v>788</v>
      </c>
      <c r="G1032" s="1">
        <v>33109</v>
      </c>
      <c r="H1032" s="1">
        <v>33055</v>
      </c>
      <c r="I1032" s="1">
        <v>37193</v>
      </c>
      <c r="J1032" t="s">
        <v>771</v>
      </c>
      <c r="K1032" t="s">
        <v>789</v>
      </c>
    </row>
    <row r="1033" spans="1:11" ht="25.5" x14ac:dyDescent="0.2">
      <c r="A1033" s="15">
        <v>5292</v>
      </c>
      <c r="B1033" s="4" t="s">
        <v>3626</v>
      </c>
      <c r="C1033" s="3" t="s">
        <v>3627</v>
      </c>
      <c r="D1033" s="4" t="s">
        <v>3628</v>
      </c>
      <c r="E1033" t="s">
        <v>3629</v>
      </c>
      <c r="F1033" t="s">
        <v>788</v>
      </c>
      <c r="G1033" s="1">
        <v>33073</v>
      </c>
      <c r="H1033" s="1">
        <v>33055</v>
      </c>
      <c r="I1033" s="1">
        <v>38006</v>
      </c>
      <c r="J1033" t="s">
        <v>771</v>
      </c>
      <c r="K1033" t="s">
        <v>789</v>
      </c>
    </row>
    <row r="1034" spans="1:11" x14ac:dyDescent="0.2">
      <c r="A1034" s="15">
        <v>5293</v>
      </c>
      <c r="B1034" s="4" t="s">
        <v>3630</v>
      </c>
      <c r="C1034" s="3" t="s">
        <v>3631</v>
      </c>
      <c r="D1034" s="4" t="s">
        <v>3632</v>
      </c>
      <c r="E1034" t="s">
        <v>2460</v>
      </c>
      <c r="F1034" t="s">
        <v>798</v>
      </c>
      <c r="G1034" s="1">
        <v>33080</v>
      </c>
      <c r="H1034" s="1">
        <v>33055</v>
      </c>
      <c r="I1034" s="1">
        <v>37537</v>
      </c>
      <c r="J1034" t="s">
        <v>771</v>
      </c>
      <c r="K1034" t="s">
        <v>799</v>
      </c>
    </row>
    <row r="1035" spans="1:11" ht="25.5" x14ac:dyDescent="0.2">
      <c r="A1035" s="15">
        <v>5294</v>
      </c>
      <c r="B1035" s="4" t="s">
        <v>3633</v>
      </c>
      <c r="C1035" s="3" t="s">
        <v>3634</v>
      </c>
      <c r="D1035" s="4" t="s">
        <v>3635</v>
      </c>
      <c r="E1035" t="s">
        <v>3636</v>
      </c>
      <c r="F1035" t="s">
        <v>479</v>
      </c>
      <c r="G1035" s="1">
        <v>33080</v>
      </c>
      <c r="H1035" s="1">
        <v>33055</v>
      </c>
      <c r="I1035" s="1">
        <v>35803</v>
      </c>
      <c r="J1035" t="s">
        <v>771</v>
      </c>
      <c r="K1035" t="s">
        <v>799</v>
      </c>
    </row>
    <row r="1036" spans="1:11" ht="51" x14ac:dyDescent="0.2">
      <c r="A1036" s="15">
        <v>5296</v>
      </c>
      <c r="B1036" s="4" t="s">
        <v>3637</v>
      </c>
      <c r="C1036" s="3" t="s">
        <v>3638</v>
      </c>
      <c r="D1036" s="4" t="s">
        <v>3639</v>
      </c>
      <c r="E1036" t="s">
        <v>3640</v>
      </c>
      <c r="F1036" t="s">
        <v>798</v>
      </c>
      <c r="G1036" s="1">
        <v>33094</v>
      </c>
      <c r="H1036" s="1">
        <v>33055</v>
      </c>
      <c r="I1036" s="1">
        <v>36046</v>
      </c>
      <c r="J1036" t="s">
        <v>771</v>
      </c>
      <c r="K1036" t="s">
        <v>799</v>
      </c>
    </row>
    <row r="1037" spans="1:11" ht="38.25" x14ac:dyDescent="0.2">
      <c r="A1037" s="15">
        <v>5297</v>
      </c>
      <c r="B1037" s="4" t="s">
        <v>3641</v>
      </c>
      <c r="C1037" s="3" t="s">
        <v>3642</v>
      </c>
      <c r="D1037" s="4" t="s">
        <v>3643</v>
      </c>
      <c r="E1037" t="s">
        <v>3644</v>
      </c>
      <c r="F1037" t="s">
        <v>788</v>
      </c>
      <c r="G1037" s="1">
        <v>33084</v>
      </c>
      <c r="H1037" s="1">
        <v>33055</v>
      </c>
      <c r="I1037" s="1">
        <v>38888</v>
      </c>
      <c r="J1037" t="s">
        <v>771</v>
      </c>
      <c r="K1037" t="s">
        <v>789</v>
      </c>
    </row>
    <row r="1038" spans="1:11" ht="51" x14ac:dyDescent="0.2">
      <c r="A1038" s="15">
        <v>5298</v>
      </c>
      <c r="B1038" s="4" t="s">
        <v>3645</v>
      </c>
      <c r="C1038" s="3" t="s">
        <v>3638</v>
      </c>
      <c r="D1038" s="4" t="s">
        <v>3646</v>
      </c>
      <c r="E1038" t="s">
        <v>3647</v>
      </c>
      <c r="F1038" t="s">
        <v>804</v>
      </c>
      <c r="G1038" s="1">
        <v>33126</v>
      </c>
      <c r="H1038" s="1">
        <v>33055</v>
      </c>
      <c r="I1038" s="1">
        <v>36347</v>
      </c>
      <c r="J1038" t="s">
        <v>771</v>
      </c>
      <c r="K1038" t="s">
        <v>799</v>
      </c>
    </row>
    <row r="1039" spans="1:11" ht="51" x14ac:dyDescent="0.2">
      <c r="A1039" s="15">
        <v>5299</v>
      </c>
      <c r="B1039" s="4" t="s">
        <v>3648</v>
      </c>
      <c r="C1039" s="3" t="s">
        <v>3649</v>
      </c>
      <c r="D1039" s="4" t="s">
        <v>3650</v>
      </c>
      <c r="E1039" t="s">
        <v>3651</v>
      </c>
      <c r="F1039" t="s">
        <v>798</v>
      </c>
      <c r="G1039" s="1">
        <v>33091</v>
      </c>
      <c r="H1039" s="1">
        <v>33055</v>
      </c>
      <c r="I1039" s="1">
        <v>38629</v>
      </c>
      <c r="J1039" t="s">
        <v>771</v>
      </c>
      <c r="K1039" t="s">
        <v>799</v>
      </c>
    </row>
    <row r="1040" spans="1:11" ht="25.5" x14ac:dyDescent="0.2">
      <c r="A1040" s="15">
        <v>5304</v>
      </c>
      <c r="B1040" s="4" t="s">
        <v>3652</v>
      </c>
      <c r="C1040" s="3" t="s">
        <v>3653</v>
      </c>
      <c r="D1040" s="4" t="s">
        <v>3654</v>
      </c>
      <c r="E1040" t="s">
        <v>3655</v>
      </c>
      <c r="F1040" t="s">
        <v>1269</v>
      </c>
      <c r="G1040" s="1">
        <v>33133</v>
      </c>
      <c r="H1040" s="1">
        <v>33055</v>
      </c>
      <c r="I1040" s="1">
        <v>38239</v>
      </c>
      <c r="J1040" t="s">
        <v>771</v>
      </c>
      <c r="K1040" t="s">
        <v>810</v>
      </c>
    </row>
    <row r="1041" spans="1:11" ht="25.5" x14ac:dyDescent="0.2">
      <c r="A1041" s="15">
        <v>5307</v>
      </c>
      <c r="B1041" s="4" t="s">
        <v>3656</v>
      </c>
      <c r="C1041" s="3" t="s">
        <v>3657</v>
      </c>
      <c r="D1041" s="4" t="s">
        <v>3658</v>
      </c>
      <c r="E1041" t="s">
        <v>3659</v>
      </c>
      <c r="F1041" t="s">
        <v>809</v>
      </c>
      <c r="G1041" s="1">
        <v>33112</v>
      </c>
      <c r="H1041" s="1">
        <v>33055</v>
      </c>
      <c r="I1041" s="1">
        <v>37274</v>
      </c>
      <c r="J1041" t="s">
        <v>771</v>
      </c>
      <c r="K1041" t="s">
        <v>810</v>
      </c>
    </row>
    <row r="1042" spans="1:11" ht="38.25" x14ac:dyDescent="0.2">
      <c r="A1042" s="15">
        <v>5311</v>
      </c>
      <c r="B1042" s="4" t="s">
        <v>3660</v>
      </c>
      <c r="C1042" s="3" t="s">
        <v>3661</v>
      </c>
      <c r="D1042" s="4" t="s">
        <v>3662</v>
      </c>
      <c r="E1042" t="s">
        <v>3663</v>
      </c>
      <c r="F1042" t="s">
        <v>1269</v>
      </c>
      <c r="G1042" s="1">
        <v>33147</v>
      </c>
      <c r="H1042" s="1">
        <v>33055</v>
      </c>
      <c r="I1042" s="1">
        <v>37483</v>
      </c>
      <c r="J1042" t="s">
        <v>771</v>
      </c>
      <c r="K1042" t="s">
        <v>810</v>
      </c>
    </row>
    <row r="1043" spans="1:11" x14ac:dyDescent="0.2">
      <c r="A1043" s="15">
        <v>5314</v>
      </c>
      <c r="B1043" s="4" t="s">
        <v>3664</v>
      </c>
      <c r="C1043" s="3" t="s">
        <v>3665</v>
      </c>
      <c r="D1043" s="4" t="s">
        <v>3666</v>
      </c>
      <c r="E1043" t="s">
        <v>1437</v>
      </c>
      <c r="F1043" t="s">
        <v>788</v>
      </c>
      <c r="G1043" s="1">
        <v>33079</v>
      </c>
      <c r="H1043" s="1">
        <v>33055</v>
      </c>
      <c r="I1043" s="1">
        <v>35949</v>
      </c>
      <c r="J1043" t="s">
        <v>771</v>
      </c>
      <c r="K1043" t="s">
        <v>789</v>
      </c>
    </row>
    <row r="1044" spans="1:11" ht="25.5" x14ac:dyDescent="0.2">
      <c r="A1044" s="15">
        <v>5315</v>
      </c>
      <c r="B1044" s="4" t="s">
        <v>3667</v>
      </c>
      <c r="C1044" s="3" t="s">
        <v>3668</v>
      </c>
      <c r="D1044" s="4" t="s">
        <v>3669</v>
      </c>
      <c r="E1044" t="s">
        <v>3670</v>
      </c>
      <c r="F1044" t="s">
        <v>798</v>
      </c>
      <c r="G1044" s="1">
        <v>33108</v>
      </c>
      <c r="H1044" s="1">
        <v>33055</v>
      </c>
      <c r="I1044" s="1">
        <v>35744</v>
      </c>
      <c r="J1044" t="s">
        <v>771</v>
      </c>
      <c r="K1044" t="s">
        <v>799</v>
      </c>
    </row>
    <row r="1045" spans="1:11" ht="51" x14ac:dyDescent="0.2">
      <c r="A1045" s="15">
        <v>5319</v>
      </c>
      <c r="B1045" s="4" t="s">
        <v>3671</v>
      </c>
      <c r="C1045" s="3" t="s">
        <v>3672</v>
      </c>
      <c r="D1045" s="4" t="s">
        <v>3673</v>
      </c>
      <c r="E1045" t="s">
        <v>3674</v>
      </c>
      <c r="F1045" t="s">
        <v>831</v>
      </c>
      <c r="G1045" s="1">
        <v>33079</v>
      </c>
      <c r="H1045" s="1">
        <v>33055</v>
      </c>
      <c r="I1045" s="1">
        <v>37245</v>
      </c>
      <c r="J1045" t="s">
        <v>771</v>
      </c>
      <c r="K1045" t="s">
        <v>810</v>
      </c>
    </row>
    <row r="1046" spans="1:11" ht="25.5" x14ac:dyDescent="0.2">
      <c r="A1046" s="15">
        <v>5322</v>
      </c>
      <c r="B1046" s="4" t="s">
        <v>3675</v>
      </c>
      <c r="C1046" s="3" t="s">
        <v>3676</v>
      </c>
      <c r="D1046" s="4" t="s">
        <v>3677</v>
      </c>
      <c r="E1046" t="s">
        <v>3678</v>
      </c>
      <c r="F1046" t="s">
        <v>831</v>
      </c>
      <c r="G1046" s="1">
        <v>33072</v>
      </c>
      <c r="H1046" s="1">
        <v>33055</v>
      </c>
      <c r="I1046" s="1">
        <v>37340</v>
      </c>
      <c r="J1046" t="s">
        <v>771</v>
      </c>
      <c r="K1046" t="s">
        <v>810</v>
      </c>
    </row>
    <row r="1047" spans="1:11" ht="38.25" x14ac:dyDescent="0.2">
      <c r="A1047" s="15">
        <v>5323</v>
      </c>
      <c r="B1047" s="4" t="s">
        <v>3679</v>
      </c>
      <c r="C1047" s="3" t="s">
        <v>3680</v>
      </c>
      <c r="D1047" s="4" t="s">
        <v>3677</v>
      </c>
      <c r="E1047" t="s">
        <v>3681</v>
      </c>
      <c r="F1047" t="s">
        <v>831</v>
      </c>
      <c r="G1047" s="1">
        <v>33072</v>
      </c>
      <c r="H1047" s="1">
        <v>33055</v>
      </c>
      <c r="I1047" s="1">
        <v>37572</v>
      </c>
      <c r="J1047" t="s">
        <v>771</v>
      </c>
      <c r="K1047" t="s">
        <v>810</v>
      </c>
    </row>
    <row r="1048" spans="1:11" ht="25.5" x14ac:dyDescent="0.2">
      <c r="A1048" s="15">
        <v>5329</v>
      </c>
      <c r="B1048" s="4" t="s">
        <v>3682</v>
      </c>
      <c r="C1048" s="3" t="s">
        <v>3683</v>
      </c>
      <c r="D1048" s="4" t="s">
        <v>3684</v>
      </c>
      <c r="E1048" t="s">
        <v>453</v>
      </c>
      <c r="F1048" t="s">
        <v>1269</v>
      </c>
      <c r="G1048" s="1">
        <v>33081</v>
      </c>
      <c r="H1048" s="1">
        <v>33055</v>
      </c>
      <c r="I1048" s="1">
        <v>35100</v>
      </c>
      <c r="J1048" t="s">
        <v>771</v>
      </c>
      <c r="K1048" t="s">
        <v>810</v>
      </c>
    </row>
    <row r="1049" spans="1:11" ht="38.25" x14ac:dyDescent="0.2">
      <c r="A1049" s="15">
        <v>5332</v>
      </c>
      <c r="B1049" s="4" t="s">
        <v>3685</v>
      </c>
      <c r="C1049" s="3" t="s">
        <v>3686</v>
      </c>
      <c r="D1049" s="4" t="s">
        <v>3687</v>
      </c>
      <c r="E1049" t="s">
        <v>1</v>
      </c>
      <c r="F1049" t="s">
        <v>21</v>
      </c>
      <c r="G1049" s="1">
        <v>33087</v>
      </c>
      <c r="H1049" s="1">
        <v>33055</v>
      </c>
      <c r="I1049" s="1">
        <v>36018</v>
      </c>
      <c r="J1049" t="s">
        <v>771</v>
      </c>
      <c r="K1049" t="s">
        <v>1845</v>
      </c>
    </row>
    <row r="1050" spans="1:11" x14ac:dyDescent="0.2">
      <c r="A1050" s="15">
        <v>5340</v>
      </c>
      <c r="B1050" s="4" t="s">
        <v>3688</v>
      </c>
      <c r="C1050" s="3" t="s">
        <v>4594</v>
      </c>
      <c r="D1050" s="4" t="s">
        <v>4595</v>
      </c>
      <c r="E1050" t="s">
        <v>1437</v>
      </c>
      <c r="F1050" t="s">
        <v>893</v>
      </c>
      <c r="G1050" s="1">
        <v>33114</v>
      </c>
      <c r="H1050" s="1">
        <v>33055</v>
      </c>
      <c r="I1050" s="1">
        <v>37503</v>
      </c>
      <c r="J1050" t="s">
        <v>771</v>
      </c>
      <c r="K1050" t="s">
        <v>799</v>
      </c>
    </row>
    <row r="1051" spans="1:11" ht="51" x14ac:dyDescent="0.2">
      <c r="A1051" s="15">
        <v>5345</v>
      </c>
      <c r="B1051" s="4" t="s">
        <v>4596</v>
      </c>
      <c r="C1051" s="3" t="s">
        <v>4597</v>
      </c>
      <c r="D1051" s="4" t="s">
        <v>3643</v>
      </c>
      <c r="E1051" t="s">
        <v>4598</v>
      </c>
      <c r="F1051" t="s">
        <v>804</v>
      </c>
      <c r="G1051" s="1">
        <v>33084</v>
      </c>
      <c r="H1051" s="1">
        <v>33055</v>
      </c>
      <c r="I1051" s="1">
        <v>36179</v>
      </c>
      <c r="J1051" t="s">
        <v>771</v>
      </c>
      <c r="K1051" t="s">
        <v>799</v>
      </c>
    </row>
    <row r="1052" spans="1:11" ht="63.75" x14ac:dyDescent="0.2">
      <c r="A1052" s="15">
        <v>5353</v>
      </c>
      <c r="B1052" s="4" t="s">
        <v>4599</v>
      </c>
      <c r="C1052" s="3" t="s">
        <v>4600</v>
      </c>
      <c r="D1052" s="4" t="s">
        <v>4601</v>
      </c>
      <c r="E1052" t="s">
        <v>4602</v>
      </c>
      <c r="F1052" t="s">
        <v>1269</v>
      </c>
      <c r="G1052" s="1">
        <v>33156</v>
      </c>
      <c r="H1052" s="1">
        <v>33055</v>
      </c>
      <c r="I1052" s="1">
        <v>35426</v>
      </c>
      <c r="J1052" t="s">
        <v>771</v>
      </c>
      <c r="K1052" t="s">
        <v>810</v>
      </c>
    </row>
    <row r="1053" spans="1:11" ht="25.5" x14ac:dyDescent="0.2">
      <c r="A1053" s="15">
        <v>5354</v>
      </c>
      <c r="B1053" s="4" t="s">
        <v>4603</v>
      </c>
      <c r="C1053" s="3" t="s">
        <v>4604</v>
      </c>
      <c r="D1053" s="4" t="s">
        <v>4605</v>
      </c>
      <c r="E1053" t="s">
        <v>4606</v>
      </c>
      <c r="F1053" t="s">
        <v>1269</v>
      </c>
      <c r="G1053" s="1">
        <v>33064</v>
      </c>
      <c r="H1053" s="1">
        <v>33055</v>
      </c>
      <c r="I1053" s="1">
        <v>37336</v>
      </c>
      <c r="J1053" t="s">
        <v>771</v>
      </c>
      <c r="K1053" t="s">
        <v>810</v>
      </c>
    </row>
    <row r="1054" spans="1:11" ht="38.25" x14ac:dyDescent="0.2">
      <c r="A1054" s="15">
        <v>5356</v>
      </c>
      <c r="B1054" s="4" t="s">
        <v>4607</v>
      </c>
      <c r="C1054" s="3" t="s">
        <v>4608</v>
      </c>
      <c r="D1054" s="4" t="s">
        <v>4609</v>
      </c>
      <c r="E1054" t="s">
        <v>4610</v>
      </c>
      <c r="F1054" t="s">
        <v>1269</v>
      </c>
      <c r="G1054" s="1">
        <v>33162</v>
      </c>
      <c r="H1054" s="1">
        <v>33055</v>
      </c>
      <c r="I1054" s="1">
        <v>37538</v>
      </c>
      <c r="J1054" t="s">
        <v>771</v>
      </c>
      <c r="K1054" t="s">
        <v>810</v>
      </c>
    </row>
    <row r="1055" spans="1:11" ht="25.5" x14ac:dyDescent="0.2">
      <c r="A1055" s="15">
        <v>5359</v>
      </c>
      <c r="B1055" s="4" t="s">
        <v>4611</v>
      </c>
      <c r="C1055" s="3" t="s">
        <v>4612</v>
      </c>
      <c r="D1055" s="4" t="s">
        <v>4613</v>
      </c>
      <c r="E1055" t="s">
        <v>502</v>
      </c>
      <c r="F1055" t="s">
        <v>798</v>
      </c>
      <c r="G1055" s="1">
        <v>33077</v>
      </c>
      <c r="H1055" s="1">
        <v>33066</v>
      </c>
      <c r="I1055" s="1">
        <v>37503</v>
      </c>
      <c r="J1055" t="s">
        <v>771</v>
      </c>
      <c r="K1055" t="s">
        <v>799</v>
      </c>
    </row>
    <row r="1056" spans="1:11" ht="38.25" x14ac:dyDescent="0.2">
      <c r="A1056" s="15">
        <v>5382</v>
      </c>
      <c r="B1056" s="4" t="s">
        <v>4614</v>
      </c>
      <c r="C1056" s="3" t="s">
        <v>4615</v>
      </c>
      <c r="D1056" s="4" t="s">
        <v>4616</v>
      </c>
      <c r="E1056" t="s">
        <v>4617</v>
      </c>
      <c r="F1056" t="s">
        <v>777</v>
      </c>
      <c r="G1056" s="1">
        <v>33108</v>
      </c>
      <c r="H1056" s="1">
        <v>33055</v>
      </c>
      <c r="I1056" s="1">
        <v>36171</v>
      </c>
      <c r="J1056" t="s">
        <v>771</v>
      </c>
      <c r="K1056" t="s">
        <v>778</v>
      </c>
    </row>
    <row r="1057" spans="1:11" ht="25.5" x14ac:dyDescent="0.2">
      <c r="A1057" s="15">
        <v>5383</v>
      </c>
      <c r="B1057" s="4" t="s">
        <v>4618</v>
      </c>
      <c r="C1057" s="3" t="s">
        <v>4619</v>
      </c>
      <c r="D1057" s="4" t="s">
        <v>4620</v>
      </c>
      <c r="E1057" t="s">
        <v>4621</v>
      </c>
      <c r="F1057" t="s">
        <v>809</v>
      </c>
      <c r="G1057" s="1">
        <v>33091</v>
      </c>
      <c r="H1057" s="1">
        <v>33055</v>
      </c>
      <c r="I1057" s="1">
        <v>37244</v>
      </c>
      <c r="J1057" t="s">
        <v>771</v>
      </c>
      <c r="K1057" t="s">
        <v>810</v>
      </c>
    </row>
    <row r="1058" spans="1:11" ht="25.5" x14ac:dyDescent="0.2">
      <c r="A1058" s="15">
        <v>5388</v>
      </c>
      <c r="B1058" s="4" t="s">
        <v>4622</v>
      </c>
      <c r="C1058" s="3" t="s">
        <v>4623</v>
      </c>
      <c r="D1058" s="4" t="s">
        <v>4624</v>
      </c>
      <c r="E1058" t="s">
        <v>2825</v>
      </c>
      <c r="F1058" t="s">
        <v>479</v>
      </c>
      <c r="G1058" s="1">
        <v>33084</v>
      </c>
      <c r="H1058" s="1">
        <v>33055</v>
      </c>
      <c r="I1058" s="1">
        <v>37644</v>
      </c>
      <c r="J1058" t="s">
        <v>771</v>
      </c>
      <c r="K1058" t="s">
        <v>799</v>
      </c>
    </row>
    <row r="1059" spans="1:11" ht="25.5" x14ac:dyDescent="0.2">
      <c r="A1059" s="15">
        <v>5399</v>
      </c>
      <c r="B1059" s="4" t="s">
        <v>4625</v>
      </c>
      <c r="C1059" s="3" t="s">
        <v>4626</v>
      </c>
      <c r="D1059" s="4" t="s">
        <v>4627</v>
      </c>
      <c r="E1059" t="s">
        <v>1826</v>
      </c>
      <c r="F1059" t="s">
        <v>831</v>
      </c>
      <c r="G1059" s="1">
        <v>33072</v>
      </c>
      <c r="H1059" s="1">
        <v>33055</v>
      </c>
      <c r="I1059" s="1">
        <v>37264</v>
      </c>
      <c r="J1059" t="s">
        <v>771</v>
      </c>
      <c r="K1059" t="s">
        <v>810</v>
      </c>
    </row>
    <row r="1060" spans="1:11" ht="51" x14ac:dyDescent="0.2">
      <c r="A1060" s="15">
        <v>5400</v>
      </c>
      <c r="B1060" s="4" t="s">
        <v>4628</v>
      </c>
      <c r="C1060" s="3" t="s">
        <v>4629</v>
      </c>
      <c r="D1060" s="4" t="s">
        <v>4630</v>
      </c>
      <c r="E1060" t="s">
        <v>4631</v>
      </c>
      <c r="F1060" t="s">
        <v>809</v>
      </c>
      <c r="G1060" s="1">
        <v>33084</v>
      </c>
      <c r="H1060" s="1">
        <v>33055</v>
      </c>
      <c r="I1060" s="1">
        <v>37124</v>
      </c>
      <c r="J1060" t="s">
        <v>771</v>
      </c>
      <c r="K1060" t="s">
        <v>810</v>
      </c>
    </row>
    <row r="1061" spans="1:11" ht="38.25" x14ac:dyDescent="0.2">
      <c r="A1061" s="15">
        <v>5402</v>
      </c>
      <c r="B1061" s="4" t="s">
        <v>4632</v>
      </c>
      <c r="C1061" s="3" t="s">
        <v>4633</v>
      </c>
      <c r="D1061" s="4" t="s">
        <v>4634</v>
      </c>
      <c r="E1061" t="s">
        <v>4635</v>
      </c>
      <c r="F1061" t="s">
        <v>831</v>
      </c>
      <c r="G1061" s="1">
        <v>33191</v>
      </c>
      <c r="H1061" s="1">
        <v>33055</v>
      </c>
      <c r="I1061" s="1">
        <v>37288</v>
      </c>
      <c r="J1061" t="s">
        <v>771</v>
      </c>
      <c r="K1061" t="s">
        <v>810</v>
      </c>
    </row>
    <row r="1062" spans="1:11" x14ac:dyDescent="0.2">
      <c r="A1062" s="15">
        <v>5405</v>
      </c>
      <c r="B1062" s="4" t="s">
        <v>4636</v>
      </c>
      <c r="C1062" s="3" t="s">
        <v>4637</v>
      </c>
      <c r="D1062" s="4" t="s">
        <v>4638</v>
      </c>
      <c r="E1062" t="s">
        <v>4639</v>
      </c>
      <c r="F1062" t="s">
        <v>1269</v>
      </c>
      <c r="G1062" s="1">
        <v>33092</v>
      </c>
      <c r="H1062" s="1">
        <v>33055</v>
      </c>
      <c r="I1062" s="1">
        <v>37285</v>
      </c>
      <c r="J1062" t="s">
        <v>771</v>
      </c>
      <c r="K1062" t="s">
        <v>810</v>
      </c>
    </row>
    <row r="1063" spans="1:11" ht="38.25" x14ac:dyDescent="0.2">
      <c r="A1063" s="15">
        <v>5409</v>
      </c>
      <c r="B1063" s="4" t="s">
        <v>4640</v>
      </c>
      <c r="C1063" s="3" t="s">
        <v>4641</v>
      </c>
      <c r="D1063" s="4" t="s">
        <v>4642</v>
      </c>
      <c r="E1063" t="s">
        <v>4643</v>
      </c>
      <c r="F1063" t="s">
        <v>809</v>
      </c>
      <c r="G1063" s="1">
        <v>33072</v>
      </c>
      <c r="H1063" s="1">
        <v>33055</v>
      </c>
      <c r="I1063" s="1">
        <v>38693</v>
      </c>
      <c r="J1063" t="s">
        <v>771</v>
      </c>
      <c r="K1063" t="s">
        <v>810</v>
      </c>
    </row>
    <row r="1064" spans="1:11" ht="25.5" x14ac:dyDescent="0.2">
      <c r="A1064" s="15">
        <v>5412</v>
      </c>
      <c r="B1064" s="4" t="s">
        <v>4644</v>
      </c>
      <c r="C1064" s="3" t="s">
        <v>4645</v>
      </c>
      <c r="D1064" s="4" t="s">
        <v>4646</v>
      </c>
      <c r="E1064" t="s">
        <v>4647</v>
      </c>
      <c r="F1064" t="s">
        <v>809</v>
      </c>
      <c r="G1064" s="1">
        <v>33092</v>
      </c>
      <c r="H1064" s="1">
        <v>33055</v>
      </c>
      <c r="I1064" s="1">
        <v>35851</v>
      </c>
      <c r="J1064" t="s">
        <v>771</v>
      </c>
      <c r="K1064" t="s">
        <v>810</v>
      </c>
    </row>
    <row r="1065" spans="1:11" ht="25.5" x14ac:dyDescent="0.2">
      <c r="A1065" s="15">
        <v>5415</v>
      </c>
      <c r="B1065" s="4" t="s">
        <v>4648</v>
      </c>
      <c r="C1065" s="3" t="s">
        <v>4649</v>
      </c>
      <c r="D1065" s="4" t="s">
        <v>4650</v>
      </c>
      <c r="E1065" t="s">
        <v>4651</v>
      </c>
      <c r="F1065" t="s">
        <v>798</v>
      </c>
      <c r="G1065" s="1">
        <v>33092</v>
      </c>
      <c r="H1065" s="1">
        <v>33055</v>
      </c>
      <c r="I1065" s="1">
        <v>35590</v>
      </c>
      <c r="J1065" t="s">
        <v>771</v>
      </c>
      <c r="K1065" t="s">
        <v>799</v>
      </c>
    </row>
    <row r="1066" spans="1:11" ht="25.5" x14ac:dyDescent="0.2">
      <c r="A1066" s="15">
        <v>5416</v>
      </c>
      <c r="B1066" s="4" t="s">
        <v>4652</v>
      </c>
      <c r="C1066" s="3" t="s">
        <v>4653</v>
      </c>
      <c r="D1066" s="4" t="s">
        <v>4654</v>
      </c>
      <c r="E1066" t="s">
        <v>4655</v>
      </c>
      <c r="F1066" t="s">
        <v>777</v>
      </c>
      <c r="G1066" s="1">
        <v>33100</v>
      </c>
      <c r="H1066" s="1">
        <v>33055</v>
      </c>
      <c r="I1066" s="1">
        <v>38084</v>
      </c>
      <c r="J1066" t="s">
        <v>771</v>
      </c>
      <c r="K1066" t="s">
        <v>778</v>
      </c>
    </row>
    <row r="1067" spans="1:11" ht="51" x14ac:dyDescent="0.2">
      <c r="A1067" s="15">
        <v>5417</v>
      </c>
      <c r="B1067" s="4" t="s">
        <v>4656</v>
      </c>
      <c r="C1067" s="3" t="s">
        <v>4657</v>
      </c>
      <c r="D1067" s="4" t="s">
        <v>4658</v>
      </c>
      <c r="E1067" t="s">
        <v>4659</v>
      </c>
      <c r="F1067" t="s">
        <v>1269</v>
      </c>
      <c r="G1067" s="1">
        <v>33134</v>
      </c>
      <c r="H1067" s="1">
        <v>33055</v>
      </c>
      <c r="I1067" s="1">
        <v>36095</v>
      </c>
      <c r="J1067" t="s">
        <v>771</v>
      </c>
      <c r="K1067" t="s">
        <v>810</v>
      </c>
    </row>
    <row r="1068" spans="1:11" ht="25.5" x14ac:dyDescent="0.2">
      <c r="A1068" s="15">
        <v>5419</v>
      </c>
      <c r="B1068" s="4" t="s">
        <v>4660</v>
      </c>
      <c r="C1068" s="3" t="s">
        <v>4661</v>
      </c>
      <c r="D1068" s="4" t="s">
        <v>4662</v>
      </c>
      <c r="E1068" t="s">
        <v>4663</v>
      </c>
      <c r="F1068" t="s">
        <v>1269</v>
      </c>
      <c r="G1068" s="1">
        <v>33135</v>
      </c>
      <c r="H1068" s="1">
        <v>33055</v>
      </c>
      <c r="I1068" s="1">
        <v>36601</v>
      </c>
      <c r="J1068" t="s">
        <v>771</v>
      </c>
      <c r="K1068" t="s">
        <v>810</v>
      </c>
    </row>
    <row r="1069" spans="1:11" ht="38.25" x14ac:dyDescent="0.2">
      <c r="A1069" s="15">
        <v>5421</v>
      </c>
      <c r="B1069" s="4" t="s">
        <v>4664</v>
      </c>
      <c r="C1069" s="3" t="s">
        <v>4665</v>
      </c>
      <c r="D1069" s="4" t="s">
        <v>4666</v>
      </c>
      <c r="E1069" t="s">
        <v>4667</v>
      </c>
      <c r="F1069" t="s">
        <v>1269</v>
      </c>
      <c r="G1069" s="1">
        <v>33065</v>
      </c>
      <c r="H1069" s="1">
        <v>33055</v>
      </c>
      <c r="I1069" s="1">
        <v>38322</v>
      </c>
      <c r="J1069" t="s">
        <v>771</v>
      </c>
      <c r="K1069" t="s">
        <v>810</v>
      </c>
    </row>
    <row r="1070" spans="1:11" ht="38.25" x14ac:dyDescent="0.2">
      <c r="A1070" s="15">
        <v>5430</v>
      </c>
      <c r="B1070" s="4" t="s">
        <v>4668</v>
      </c>
      <c r="C1070" s="3" t="s">
        <v>4669</v>
      </c>
      <c r="D1070" s="4" t="s">
        <v>4670</v>
      </c>
      <c r="E1070" t="s">
        <v>1354</v>
      </c>
      <c r="F1070" t="s">
        <v>479</v>
      </c>
      <c r="G1070" s="1">
        <v>33130</v>
      </c>
      <c r="H1070" s="1">
        <v>33055</v>
      </c>
      <c r="I1070" s="1">
        <v>37656</v>
      </c>
      <c r="J1070" t="s">
        <v>771</v>
      </c>
      <c r="K1070" t="s">
        <v>799</v>
      </c>
    </row>
    <row r="1071" spans="1:11" x14ac:dyDescent="0.2">
      <c r="A1071" s="15">
        <v>5432</v>
      </c>
      <c r="B1071" s="4" t="s">
        <v>4671</v>
      </c>
      <c r="C1071" s="3" t="s">
        <v>4672</v>
      </c>
      <c r="D1071" s="4" t="s">
        <v>4673</v>
      </c>
      <c r="E1071" t="s">
        <v>4674</v>
      </c>
      <c r="F1071" t="s">
        <v>777</v>
      </c>
      <c r="G1071" s="1">
        <v>33129</v>
      </c>
      <c r="H1071" s="1">
        <v>33055</v>
      </c>
      <c r="I1071" s="1">
        <v>36031</v>
      </c>
      <c r="J1071" t="s">
        <v>771</v>
      </c>
      <c r="K1071" t="s">
        <v>778</v>
      </c>
    </row>
    <row r="1072" spans="1:11" ht="25.5" x14ac:dyDescent="0.2">
      <c r="A1072" s="15">
        <v>5436</v>
      </c>
      <c r="B1072" s="4" t="s">
        <v>4675</v>
      </c>
      <c r="C1072" s="3" t="s">
        <v>4676</v>
      </c>
      <c r="D1072" s="4" t="s">
        <v>954</v>
      </c>
      <c r="E1072" t="s">
        <v>4677</v>
      </c>
      <c r="F1072" t="s">
        <v>777</v>
      </c>
      <c r="G1072" s="1">
        <v>33484</v>
      </c>
      <c r="H1072" s="1">
        <v>33380</v>
      </c>
      <c r="I1072" s="1">
        <v>37160</v>
      </c>
      <c r="J1072" t="s">
        <v>771</v>
      </c>
      <c r="K1072" t="s">
        <v>778</v>
      </c>
    </row>
    <row r="1073" spans="1:11" ht="25.5" x14ac:dyDescent="0.2">
      <c r="A1073" s="15">
        <v>5437</v>
      </c>
      <c r="B1073" s="4" t="s">
        <v>5676</v>
      </c>
      <c r="C1073" s="3" t="s">
        <v>4678</v>
      </c>
      <c r="D1073" s="4" t="s">
        <v>954</v>
      </c>
      <c r="E1073" t="s">
        <v>4679</v>
      </c>
      <c r="F1073" t="s">
        <v>777</v>
      </c>
      <c r="G1073" s="1">
        <v>33431</v>
      </c>
      <c r="H1073" s="1">
        <v>33380</v>
      </c>
      <c r="I1073" s="1">
        <v>37361</v>
      </c>
      <c r="J1073" t="s">
        <v>771</v>
      </c>
      <c r="K1073" t="s">
        <v>778</v>
      </c>
    </row>
    <row r="1074" spans="1:11" ht="25.5" x14ac:dyDescent="0.2">
      <c r="A1074" s="15">
        <v>5438</v>
      </c>
      <c r="B1074" s="4" t="s">
        <v>4680</v>
      </c>
      <c r="C1074" s="3" t="s">
        <v>4681</v>
      </c>
      <c r="D1074" s="4" t="s">
        <v>4682</v>
      </c>
      <c r="E1074" t="s">
        <v>4683</v>
      </c>
      <c r="F1074" t="s">
        <v>777</v>
      </c>
      <c r="G1074" s="1">
        <v>33101</v>
      </c>
      <c r="H1074" s="1">
        <v>33055</v>
      </c>
      <c r="I1074" s="1">
        <v>34704</v>
      </c>
      <c r="J1074" t="s">
        <v>771</v>
      </c>
      <c r="K1074" t="s">
        <v>778</v>
      </c>
    </row>
    <row r="1075" spans="1:11" x14ac:dyDescent="0.2">
      <c r="A1075" s="15">
        <v>5439</v>
      </c>
      <c r="B1075" s="4" t="s">
        <v>4684</v>
      </c>
      <c r="C1075" s="3" t="s">
        <v>4685</v>
      </c>
      <c r="D1075" s="4" t="s">
        <v>4686</v>
      </c>
      <c r="E1075" t="s">
        <v>4687</v>
      </c>
      <c r="F1075" t="s">
        <v>777</v>
      </c>
      <c r="G1075" s="1">
        <v>33091</v>
      </c>
      <c r="H1075" s="1">
        <v>33055</v>
      </c>
      <c r="I1075" s="1">
        <v>38315</v>
      </c>
      <c r="J1075" t="s">
        <v>771</v>
      </c>
      <c r="K1075" t="s">
        <v>778</v>
      </c>
    </row>
    <row r="1076" spans="1:11" ht="38.25" x14ac:dyDescent="0.2">
      <c r="A1076" s="15">
        <v>5445</v>
      </c>
      <c r="B1076" s="4" t="s">
        <v>4688</v>
      </c>
      <c r="C1076" s="3" t="s">
        <v>4689</v>
      </c>
      <c r="D1076" s="4" t="s">
        <v>4690</v>
      </c>
      <c r="E1076" t="s">
        <v>4691</v>
      </c>
      <c r="F1076" t="s">
        <v>777</v>
      </c>
      <c r="G1076" s="1">
        <v>33200</v>
      </c>
      <c r="H1076" s="1">
        <v>33055</v>
      </c>
      <c r="I1076" s="1">
        <v>35698</v>
      </c>
      <c r="J1076" t="s">
        <v>771</v>
      </c>
      <c r="K1076" t="s">
        <v>778</v>
      </c>
    </row>
    <row r="1077" spans="1:11" ht="25.5" x14ac:dyDescent="0.2">
      <c r="A1077" s="15">
        <v>5449</v>
      </c>
      <c r="B1077" s="4" t="s">
        <v>4692</v>
      </c>
      <c r="C1077" s="3" t="s">
        <v>4693</v>
      </c>
      <c r="D1077" s="4" t="s">
        <v>4694</v>
      </c>
      <c r="E1077" t="s">
        <v>4695</v>
      </c>
      <c r="F1077" t="s">
        <v>1269</v>
      </c>
      <c r="G1077" s="1">
        <v>33154</v>
      </c>
      <c r="H1077" s="1">
        <v>33055</v>
      </c>
      <c r="I1077" s="1">
        <v>36298</v>
      </c>
      <c r="J1077" t="s">
        <v>771</v>
      </c>
      <c r="K1077" t="s">
        <v>810</v>
      </c>
    </row>
    <row r="1078" spans="1:11" x14ac:dyDescent="0.2">
      <c r="A1078" s="15">
        <v>5450</v>
      </c>
      <c r="B1078" s="4" t="s">
        <v>4696</v>
      </c>
      <c r="C1078" s="3" t="s">
        <v>4697</v>
      </c>
      <c r="D1078" s="4" t="s">
        <v>4698</v>
      </c>
      <c r="E1078" t="s">
        <v>4699</v>
      </c>
      <c r="F1078" t="s">
        <v>1269</v>
      </c>
      <c r="G1078" s="1">
        <v>33073</v>
      </c>
      <c r="H1078" s="1">
        <v>33055</v>
      </c>
      <c r="I1078" s="1">
        <v>37232</v>
      </c>
      <c r="J1078" t="s">
        <v>771</v>
      </c>
      <c r="K1078" t="s">
        <v>810</v>
      </c>
    </row>
    <row r="1079" spans="1:11" ht="25.5" x14ac:dyDescent="0.2">
      <c r="A1079" s="15">
        <v>5456</v>
      </c>
      <c r="B1079" s="4" t="s">
        <v>4700</v>
      </c>
      <c r="C1079" s="3" t="s">
        <v>4701</v>
      </c>
      <c r="D1079" s="4" t="s">
        <v>4702</v>
      </c>
      <c r="E1079" t="s">
        <v>45</v>
      </c>
      <c r="F1079" t="s">
        <v>893</v>
      </c>
      <c r="G1079" s="1">
        <v>33070</v>
      </c>
      <c r="H1079" s="1">
        <v>33055</v>
      </c>
      <c r="I1079" s="1">
        <v>36144</v>
      </c>
      <c r="J1079" t="s">
        <v>771</v>
      </c>
      <c r="K1079" t="s">
        <v>799</v>
      </c>
    </row>
    <row r="1080" spans="1:11" ht="38.25" x14ac:dyDescent="0.2">
      <c r="A1080" s="15">
        <v>5463</v>
      </c>
      <c r="B1080" s="4" t="s">
        <v>4703</v>
      </c>
      <c r="C1080" s="3" t="s">
        <v>4704</v>
      </c>
      <c r="D1080" s="4" t="s">
        <v>4705</v>
      </c>
      <c r="E1080" t="s">
        <v>2741</v>
      </c>
      <c r="F1080" t="s">
        <v>893</v>
      </c>
      <c r="G1080" s="1">
        <v>33084</v>
      </c>
      <c r="H1080" s="1">
        <v>33055</v>
      </c>
      <c r="I1080" s="1">
        <v>37512</v>
      </c>
      <c r="J1080" t="s">
        <v>771</v>
      </c>
      <c r="K1080" t="s">
        <v>799</v>
      </c>
    </row>
    <row r="1081" spans="1:11" x14ac:dyDescent="0.2">
      <c r="A1081" s="15">
        <v>5464</v>
      </c>
      <c r="B1081" s="4" t="s">
        <v>4706</v>
      </c>
      <c r="C1081" s="3" t="s">
        <v>4707</v>
      </c>
      <c r="D1081" s="4" t="s">
        <v>4708</v>
      </c>
      <c r="E1081" t="s">
        <v>4709</v>
      </c>
      <c r="F1081" t="s">
        <v>893</v>
      </c>
      <c r="G1081" s="1">
        <v>33074</v>
      </c>
      <c r="H1081" s="1">
        <v>33055</v>
      </c>
      <c r="I1081" s="1">
        <v>35969</v>
      </c>
      <c r="J1081" t="s">
        <v>771</v>
      </c>
      <c r="K1081" t="s">
        <v>799</v>
      </c>
    </row>
    <row r="1082" spans="1:11" ht="51" x14ac:dyDescent="0.2">
      <c r="A1082" s="15">
        <v>5466</v>
      </c>
      <c r="B1082" s="4" t="s">
        <v>4710</v>
      </c>
      <c r="C1082" s="3" t="s">
        <v>5705</v>
      </c>
      <c r="D1082" s="4" t="s">
        <v>5706</v>
      </c>
      <c r="E1082" t="s">
        <v>5707</v>
      </c>
      <c r="F1082" t="s">
        <v>893</v>
      </c>
      <c r="G1082" s="1">
        <v>33084</v>
      </c>
      <c r="H1082" s="1">
        <v>33055</v>
      </c>
      <c r="I1082" s="1">
        <v>36479</v>
      </c>
      <c r="J1082" t="s">
        <v>771</v>
      </c>
      <c r="K1082" t="s">
        <v>799</v>
      </c>
    </row>
    <row r="1083" spans="1:11" ht="25.5" x14ac:dyDescent="0.2">
      <c r="A1083" s="15">
        <v>5467</v>
      </c>
      <c r="B1083" s="4" t="s">
        <v>5708</v>
      </c>
      <c r="C1083" s="3" t="s">
        <v>5709</v>
      </c>
      <c r="D1083" s="4" t="s">
        <v>5710</v>
      </c>
      <c r="E1083" t="s">
        <v>5711</v>
      </c>
      <c r="F1083" t="s">
        <v>893</v>
      </c>
      <c r="G1083" s="1">
        <v>33084</v>
      </c>
      <c r="H1083" s="1">
        <v>33055</v>
      </c>
      <c r="I1083" s="1">
        <v>37503</v>
      </c>
      <c r="J1083" t="s">
        <v>771</v>
      </c>
      <c r="K1083" t="s">
        <v>799</v>
      </c>
    </row>
    <row r="1084" spans="1:11" x14ac:dyDescent="0.2">
      <c r="A1084" s="15">
        <v>5469</v>
      </c>
      <c r="B1084" s="4" t="s">
        <v>5712</v>
      </c>
      <c r="C1084" s="3" t="s">
        <v>5713</v>
      </c>
      <c r="D1084" s="4" t="s">
        <v>5714</v>
      </c>
      <c r="E1084" t="s">
        <v>5</v>
      </c>
      <c r="F1084" t="s">
        <v>893</v>
      </c>
      <c r="G1084" s="1">
        <v>33084</v>
      </c>
      <c r="H1084" s="1">
        <v>33055</v>
      </c>
      <c r="I1084" s="1">
        <v>35306</v>
      </c>
      <c r="J1084" t="s">
        <v>771</v>
      </c>
      <c r="K1084" t="s">
        <v>799</v>
      </c>
    </row>
    <row r="1085" spans="1:11" ht="25.5" x14ac:dyDescent="0.2">
      <c r="A1085" s="15">
        <v>5480</v>
      </c>
      <c r="B1085" s="4" t="s">
        <v>5715</v>
      </c>
      <c r="C1085" s="3" t="s">
        <v>5716</v>
      </c>
      <c r="D1085" s="4" t="s">
        <v>5717</v>
      </c>
      <c r="E1085" t="s">
        <v>1914</v>
      </c>
      <c r="F1085" t="s">
        <v>893</v>
      </c>
      <c r="G1085" s="1">
        <v>33084</v>
      </c>
      <c r="H1085" s="1">
        <v>33055</v>
      </c>
      <c r="I1085" s="1">
        <v>35292</v>
      </c>
      <c r="J1085" t="s">
        <v>771</v>
      </c>
      <c r="K1085" t="s">
        <v>799</v>
      </c>
    </row>
    <row r="1086" spans="1:11" ht="38.25" x14ac:dyDescent="0.2">
      <c r="A1086" s="15">
        <v>5482</v>
      </c>
      <c r="B1086" s="4" t="s">
        <v>5718</v>
      </c>
      <c r="C1086" s="3" t="s">
        <v>5719</v>
      </c>
      <c r="D1086" s="4" t="s">
        <v>5720</v>
      </c>
      <c r="E1086" t="s">
        <v>1534</v>
      </c>
      <c r="F1086" t="s">
        <v>893</v>
      </c>
      <c r="G1086" s="1">
        <v>33140</v>
      </c>
      <c r="H1086" s="1">
        <v>33055</v>
      </c>
      <c r="I1086" s="1">
        <v>36067</v>
      </c>
      <c r="J1086" t="s">
        <v>771</v>
      </c>
      <c r="K1086" t="s">
        <v>799</v>
      </c>
    </row>
    <row r="1087" spans="1:11" ht="38.25" x14ac:dyDescent="0.2">
      <c r="A1087" s="15">
        <v>5484</v>
      </c>
      <c r="B1087" s="4" t="s">
        <v>5721</v>
      </c>
      <c r="C1087" s="3" t="s">
        <v>5722</v>
      </c>
      <c r="D1087" s="4" t="s">
        <v>5723</v>
      </c>
      <c r="E1087" t="s">
        <v>2690</v>
      </c>
      <c r="F1087" t="s">
        <v>893</v>
      </c>
      <c r="G1087" s="1">
        <v>33074</v>
      </c>
      <c r="H1087" s="1">
        <v>33055</v>
      </c>
      <c r="I1087" s="1">
        <v>37512</v>
      </c>
      <c r="J1087" t="s">
        <v>771</v>
      </c>
      <c r="K1087" t="s">
        <v>799</v>
      </c>
    </row>
    <row r="1088" spans="1:11" ht="51" x14ac:dyDescent="0.2">
      <c r="A1088" s="15">
        <v>5487</v>
      </c>
      <c r="B1088" s="4" t="s">
        <v>5724</v>
      </c>
      <c r="C1088" s="3" t="s">
        <v>5725</v>
      </c>
      <c r="D1088" s="4" t="s">
        <v>5726</v>
      </c>
      <c r="E1088" t="s">
        <v>995</v>
      </c>
      <c r="F1088" t="s">
        <v>893</v>
      </c>
      <c r="G1088" s="1">
        <v>33164</v>
      </c>
      <c r="H1088" s="1">
        <v>33055</v>
      </c>
      <c r="I1088" s="1">
        <v>37503</v>
      </c>
      <c r="J1088" t="s">
        <v>771</v>
      </c>
      <c r="K1088" t="s">
        <v>799</v>
      </c>
    </row>
    <row r="1089" spans="1:11" ht="63.75" x14ac:dyDescent="0.2">
      <c r="A1089" s="15">
        <v>5494</v>
      </c>
      <c r="B1089" s="4" t="s">
        <v>5727</v>
      </c>
      <c r="C1089" s="3" t="s">
        <v>5728</v>
      </c>
      <c r="D1089" s="4" t="s">
        <v>5729</v>
      </c>
      <c r="E1089" t="s">
        <v>2825</v>
      </c>
      <c r="F1089" t="s">
        <v>893</v>
      </c>
      <c r="G1089" s="1">
        <v>33074</v>
      </c>
      <c r="H1089" s="1">
        <v>33055</v>
      </c>
      <c r="I1089" s="1">
        <v>37512</v>
      </c>
      <c r="J1089" t="s">
        <v>771</v>
      </c>
      <c r="K1089" t="s">
        <v>799</v>
      </c>
    </row>
    <row r="1090" spans="1:11" ht="25.5" x14ac:dyDescent="0.2">
      <c r="A1090" s="15">
        <v>5496</v>
      </c>
      <c r="B1090" s="4" t="s">
        <v>5730</v>
      </c>
      <c r="C1090" s="3" t="s">
        <v>5731</v>
      </c>
      <c r="D1090" s="4" t="s">
        <v>5732</v>
      </c>
      <c r="E1090" t="s">
        <v>5733</v>
      </c>
      <c r="F1090" t="s">
        <v>822</v>
      </c>
      <c r="G1090" s="1">
        <v>33081</v>
      </c>
      <c r="H1090" s="1">
        <v>33055</v>
      </c>
      <c r="I1090" s="1">
        <v>35775</v>
      </c>
      <c r="J1090" t="s">
        <v>771</v>
      </c>
      <c r="K1090" t="s">
        <v>772</v>
      </c>
    </row>
    <row r="1091" spans="1:11" ht="38.25" x14ac:dyDescent="0.2">
      <c r="A1091" s="15">
        <v>5497</v>
      </c>
      <c r="B1091" s="4" t="s">
        <v>5734</v>
      </c>
      <c r="C1091" s="3" t="s">
        <v>5735</v>
      </c>
      <c r="D1091" s="4" t="s">
        <v>5736</v>
      </c>
      <c r="E1091" t="s">
        <v>5737</v>
      </c>
      <c r="F1091" t="s">
        <v>822</v>
      </c>
      <c r="G1091" s="1">
        <v>33077</v>
      </c>
      <c r="H1091" s="1">
        <v>33055</v>
      </c>
      <c r="I1091" s="1">
        <v>37425</v>
      </c>
      <c r="J1091" t="s">
        <v>771</v>
      </c>
      <c r="K1091" t="s">
        <v>772</v>
      </c>
    </row>
    <row r="1092" spans="1:11" ht="25.5" x14ac:dyDescent="0.2">
      <c r="A1092" s="15">
        <v>5499</v>
      </c>
      <c r="B1092" s="4" t="s">
        <v>5738</v>
      </c>
      <c r="C1092" s="3" t="s">
        <v>5739</v>
      </c>
      <c r="D1092" s="4" t="s">
        <v>5740</v>
      </c>
      <c r="E1092" t="s">
        <v>5741</v>
      </c>
      <c r="F1092" t="s">
        <v>479</v>
      </c>
      <c r="G1092" s="1">
        <v>33092</v>
      </c>
      <c r="H1092" s="1">
        <v>33055</v>
      </c>
      <c r="I1092" s="1">
        <v>38230</v>
      </c>
      <c r="J1092" t="s">
        <v>771</v>
      </c>
      <c r="K1092" t="s">
        <v>799</v>
      </c>
    </row>
    <row r="1093" spans="1:11" ht="38.25" x14ac:dyDescent="0.2">
      <c r="A1093" s="15">
        <v>5503</v>
      </c>
      <c r="B1093" s="4" t="s">
        <v>5742</v>
      </c>
      <c r="C1093" s="3" t="s">
        <v>5743</v>
      </c>
      <c r="D1093" s="4" t="s">
        <v>5744</v>
      </c>
      <c r="E1093" t="s">
        <v>1354</v>
      </c>
      <c r="F1093" t="s">
        <v>831</v>
      </c>
      <c r="G1093" s="1">
        <v>33072</v>
      </c>
      <c r="H1093" s="1">
        <v>33055</v>
      </c>
      <c r="I1093" s="1">
        <v>38271</v>
      </c>
      <c r="J1093" t="s">
        <v>771</v>
      </c>
      <c r="K1093" t="s">
        <v>810</v>
      </c>
    </row>
    <row r="1094" spans="1:11" ht="51" x14ac:dyDescent="0.2">
      <c r="A1094" s="15">
        <v>5511</v>
      </c>
      <c r="B1094" s="4" t="s">
        <v>5745</v>
      </c>
      <c r="C1094" s="3" t="s">
        <v>5746</v>
      </c>
      <c r="D1094" s="4" t="s">
        <v>5747</v>
      </c>
      <c r="E1094" t="s">
        <v>5748</v>
      </c>
      <c r="F1094" t="s">
        <v>831</v>
      </c>
      <c r="G1094" s="1">
        <v>33317</v>
      </c>
      <c r="H1094" s="1">
        <v>33055</v>
      </c>
      <c r="I1094" s="1">
        <v>37242</v>
      </c>
      <c r="J1094" t="s">
        <v>771</v>
      </c>
      <c r="K1094" t="s">
        <v>810</v>
      </c>
    </row>
    <row r="1095" spans="1:11" x14ac:dyDescent="0.2">
      <c r="A1095" s="15">
        <v>5519</v>
      </c>
      <c r="B1095" s="4" t="s">
        <v>5749</v>
      </c>
      <c r="C1095" s="3" t="s">
        <v>5750</v>
      </c>
      <c r="D1095" s="4" t="s">
        <v>5751</v>
      </c>
      <c r="E1095" t="s">
        <v>5752</v>
      </c>
      <c r="F1095" t="s">
        <v>831</v>
      </c>
      <c r="G1095" s="1">
        <v>33122</v>
      </c>
      <c r="H1095" s="1">
        <v>33055</v>
      </c>
      <c r="I1095" s="1">
        <v>36325</v>
      </c>
      <c r="J1095" t="s">
        <v>771</v>
      </c>
      <c r="K1095" t="s">
        <v>810</v>
      </c>
    </row>
    <row r="1096" spans="1:11" ht="25.5" x14ac:dyDescent="0.2">
      <c r="A1096" s="15">
        <v>5532</v>
      </c>
      <c r="B1096" s="4" t="s">
        <v>5753</v>
      </c>
      <c r="C1096" s="3" t="s">
        <v>954</v>
      </c>
      <c r="D1096" s="4" t="s">
        <v>5754</v>
      </c>
      <c r="E1096" t="s">
        <v>1448</v>
      </c>
      <c r="F1096" t="s">
        <v>596</v>
      </c>
      <c r="H1096" s="1">
        <v>33055</v>
      </c>
      <c r="I1096" s="1">
        <v>37923</v>
      </c>
      <c r="J1096" t="s">
        <v>771</v>
      </c>
      <c r="K1096" t="s">
        <v>810</v>
      </c>
    </row>
    <row r="1097" spans="1:11" x14ac:dyDescent="0.2">
      <c r="A1097" s="15">
        <v>5536</v>
      </c>
      <c r="B1097" s="4" t="s">
        <v>5755</v>
      </c>
      <c r="C1097" s="3" t="s">
        <v>5756</v>
      </c>
      <c r="D1097" s="4" t="s">
        <v>5757</v>
      </c>
      <c r="E1097" t="s">
        <v>2606</v>
      </c>
      <c r="F1097" t="s">
        <v>831</v>
      </c>
      <c r="G1097" s="1">
        <v>33092</v>
      </c>
      <c r="H1097" s="1">
        <v>33055</v>
      </c>
      <c r="I1097" s="1">
        <v>34368</v>
      </c>
      <c r="J1097" t="s">
        <v>771</v>
      </c>
      <c r="K1097" t="s">
        <v>810</v>
      </c>
    </row>
    <row r="1098" spans="1:11" ht="25.5" x14ac:dyDescent="0.2">
      <c r="A1098" s="15">
        <v>5537</v>
      </c>
      <c r="B1098" s="4" t="s">
        <v>5758</v>
      </c>
      <c r="C1098" s="3" t="s">
        <v>5759</v>
      </c>
      <c r="D1098" s="4" t="s">
        <v>5757</v>
      </c>
      <c r="E1098" t="s">
        <v>5760</v>
      </c>
      <c r="F1098" t="s">
        <v>831</v>
      </c>
      <c r="G1098" s="1">
        <v>33093</v>
      </c>
      <c r="H1098" s="1">
        <v>33055</v>
      </c>
      <c r="I1098" s="1">
        <v>34339</v>
      </c>
      <c r="J1098" t="s">
        <v>771</v>
      </c>
      <c r="K1098" t="s">
        <v>810</v>
      </c>
    </row>
    <row r="1099" spans="1:11" ht="25.5" x14ac:dyDescent="0.2">
      <c r="A1099" s="15">
        <v>5546</v>
      </c>
      <c r="B1099" s="4" t="s">
        <v>5761</v>
      </c>
      <c r="C1099" s="3" t="s">
        <v>4760</v>
      </c>
      <c r="D1099" s="4" t="s">
        <v>4761</v>
      </c>
      <c r="E1099" t="s">
        <v>2324</v>
      </c>
      <c r="F1099" t="s">
        <v>831</v>
      </c>
      <c r="G1099" s="1">
        <v>33147</v>
      </c>
      <c r="H1099" s="1">
        <v>33055</v>
      </c>
      <c r="I1099" s="1">
        <v>37425</v>
      </c>
      <c r="J1099" t="s">
        <v>771</v>
      </c>
      <c r="K1099" t="s">
        <v>810</v>
      </c>
    </row>
    <row r="1100" spans="1:11" ht="25.5" x14ac:dyDescent="0.2">
      <c r="A1100" s="15">
        <v>5551</v>
      </c>
      <c r="B1100" s="4" t="s">
        <v>4762</v>
      </c>
      <c r="C1100" s="3" t="s">
        <v>4763</v>
      </c>
      <c r="D1100" s="4" t="s">
        <v>4764</v>
      </c>
      <c r="E1100" t="s">
        <v>1448</v>
      </c>
      <c r="F1100" t="s">
        <v>596</v>
      </c>
      <c r="H1100" s="1">
        <v>29221</v>
      </c>
      <c r="I1100" s="1">
        <v>38446</v>
      </c>
      <c r="J1100" t="s">
        <v>771</v>
      </c>
      <c r="K1100" t="s">
        <v>810</v>
      </c>
    </row>
    <row r="1101" spans="1:11" x14ac:dyDescent="0.2">
      <c r="A1101" s="15">
        <v>5560</v>
      </c>
      <c r="B1101" s="4" t="s">
        <v>4765</v>
      </c>
      <c r="C1101" s="3" t="s">
        <v>4766</v>
      </c>
      <c r="D1101" s="4" t="s">
        <v>4767</v>
      </c>
      <c r="E1101" t="s">
        <v>4768</v>
      </c>
      <c r="F1101" t="s">
        <v>831</v>
      </c>
      <c r="G1101" s="1">
        <v>33140</v>
      </c>
      <c r="H1101" s="1">
        <v>33055</v>
      </c>
      <c r="I1101" s="1">
        <v>38338</v>
      </c>
      <c r="J1101" t="s">
        <v>771</v>
      </c>
      <c r="K1101" t="s">
        <v>810</v>
      </c>
    </row>
    <row r="1102" spans="1:11" ht="38.25" x14ac:dyDescent="0.2">
      <c r="A1102" s="15">
        <v>5569</v>
      </c>
      <c r="B1102" s="4" t="s">
        <v>4769</v>
      </c>
      <c r="C1102" s="3" t="s">
        <v>4770</v>
      </c>
      <c r="D1102" s="4" t="s">
        <v>4771</v>
      </c>
      <c r="E1102" t="s">
        <v>4772</v>
      </c>
      <c r="F1102" t="s">
        <v>831</v>
      </c>
      <c r="G1102" s="1">
        <v>33107</v>
      </c>
      <c r="H1102" s="1">
        <v>33055</v>
      </c>
      <c r="I1102" s="1">
        <v>35213</v>
      </c>
      <c r="J1102" t="s">
        <v>771</v>
      </c>
      <c r="K1102" t="s">
        <v>810</v>
      </c>
    </row>
    <row r="1103" spans="1:11" ht="25.5" x14ac:dyDescent="0.2">
      <c r="A1103" s="15">
        <v>5570</v>
      </c>
      <c r="B1103" s="4" t="s">
        <v>4773</v>
      </c>
      <c r="C1103" s="3" t="s">
        <v>4774</v>
      </c>
      <c r="D1103" s="4" t="s">
        <v>4771</v>
      </c>
      <c r="E1103" t="s">
        <v>1764</v>
      </c>
      <c r="F1103" t="s">
        <v>831</v>
      </c>
      <c r="G1103" s="1">
        <v>33107</v>
      </c>
      <c r="H1103" s="1">
        <v>33055</v>
      </c>
      <c r="I1103" s="1">
        <v>38120</v>
      </c>
      <c r="J1103" t="s">
        <v>771</v>
      </c>
      <c r="K1103" t="s">
        <v>810</v>
      </c>
    </row>
    <row r="1104" spans="1:11" ht="25.5" x14ac:dyDescent="0.2">
      <c r="A1104" s="15">
        <v>5571</v>
      </c>
      <c r="B1104" s="4" t="s">
        <v>4775</v>
      </c>
      <c r="C1104" s="3" t="s">
        <v>4776</v>
      </c>
      <c r="D1104" s="4" t="s">
        <v>4777</v>
      </c>
      <c r="E1104" t="s">
        <v>4778</v>
      </c>
      <c r="F1104" t="s">
        <v>831</v>
      </c>
      <c r="G1104" s="1">
        <v>33186</v>
      </c>
      <c r="H1104" s="1">
        <v>33055</v>
      </c>
      <c r="I1104" s="1">
        <v>37602</v>
      </c>
      <c r="J1104" t="s">
        <v>771</v>
      </c>
      <c r="K1104" t="s">
        <v>810</v>
      </c>
    </row>
    <row r="1105" spans="1:11" ht="51" x14ac:dyDescent="0.2">
      <c r="A1105" s="15">
        <v>5572</v>
      </c>
      <c r="B1105" s="4" t="s">
        <v>4779</v>
      </c>
      <c r="C1105" s="3" t="s">
        <v>4780</v>
      </c>
      <c r="D1105" s="4" t="s">
        <v>4777</v>
      </c>
      <c r="E1105" t="s">
        <v>4781</v>
      </c>
      <c r="F1105" t="s">
        <v>831</v>
      </c>
      <c r="G1105" s="1">
        <v>33186</v>
      </c>
      <c r="H1105" s="1">
        <v>33055</v>
      </c>
      <c r="I1105" s="1">
        <v>36097</v>
      </c>
      <c r="J1105" t="s">
        <v>771</v>
      </c>
      <c r="K1105" t="s">
        <v>810</v>
      </c>
    </row>
    <row r="1106" spans="1:11" ht="25.5" x14ac:dyDescent="0.2">
      <c r="A1106" s="15">
        <v>5573</v>
      </c>
      <c r="B1106" s="4" t="s">
        <v>4782</v>
      </c>
      <c r="C1106" s="3" t="s">
        <v>4783</v>
      </c>
      <c r="D1106" s="4" t="s">
        <v>4784</v>
      </c>
      <c r="E1106" t="s">
        <v>4785</v>
      </c>
      <c r="F1106" t="s">
        <v>831</v>
      </c>
      <c r="G1106" s="1">
        <v>33186</v>
      </c>
      <c r="H1106" s="1">
        <v>33055</v>
      </c>
      <c r="I1106" s="1">
        <v>33973</v>
      </c>
      <c r="J1106" t="s">
        <v>771</v>
      </c>
      <c r="K1106" t="s">
        <v>810</v>
      </c>
    </row>
    <row r="1107" spans="1:11" ht="25.5" x14ac:dyDescent="0.2">
      <c r="A1107" s="15">
        <v>5578</v>
      </c>
      <c r="B1107" s="4" t="s">
        <v>4786</v>
      </c>
      <c r="C1107" s="3" t="s">
        <v>4787</v>
      </c>
      <c r="D1107" s="4" t="s">
        <v>4788</v>
      </c>
      <c r="E1107" t="s">
        <v>4789</v>
      </c>
      <c r="F1107" t="s">
        <v>831</v>
      </c>
      <c r="G1107" s="1">
        <v>33147</v>
      </c>
      <c r="H1107" s="1">
        <v>33055</v>
      </c>
      <c r="I1107" s="1">
        <v>36556</v>
      </c>
      <c r="J1107" t="s">
        <v>771</v>
      </c>
      <c r="K1107" t="s">
        <v>810</v>
      </c>
    </row>
    <row r="1108" spans="1:11" ht="25.5" x14ac:dyDescent="0.2">
      <c r="A1108" s="15">
        <v>5579</v>
      </c>
      <c r="B1108" s="4" t="s">
        <v>4790</v>
      </c>
      <c r="C1108" s="3" t="s">
        <v>4791</v>
      </c>
      <c r="D1108" s="4" t="s">
        <v>4788</v>
      </c>
      <c r="E1108" t="s">
        <v>2518</v>
      </c>
      <c r="F1108" t="s">
        <v>831</v>
      </c>
      <c r="G1108" s="1">
        <v>33147</v>
      </c>
      <c r="H1108" s="1">
        <v>33055</v>
      </c>
      <c r="I1108" s="1">
        <v>36532</v>
      </c>
      <c r="J1108" t="s">
        <v>771</v>
      </c>
      <c r="K1108" t="s">
        <v>810</v>
      </c>
    </row>
    <row r="1109" spans="1:11" ht="25.5" x14ac:dyDescent="0.2">
      <c r="A1109" s="15">
        <v>5580</v>
      </c>
      <c r="B1109" s="4" t="s">
        <v>4792</v>
      </c>
      <c r="C1109" s="3" t="s">
        <v>4793</v>
      </c>
      <c r="D1109" s="4" t="s">
        <v>4788</v>
      </c>
      <c r="E1109" t="s">
        <v>2360</v>
      </c>
      <c r="F1109" t="s">
        <v>831</v>
      </c>
      <c r="G1109" s="1">
        <v>33147</v>
      </c>
      <c r="H1109" s="1">
        <v>33055</v>
      </c>
      <c r="I1109" s="1">
        <v>36105</v>
      </c>
      <c r="J1109" t="s">
        <v>771</v>
      </c>
      <c r="K1109" t="s">
        <v>810</v>
      </c>
    </row>
    <row r="1110" spans="1:11" ht="38.25" x14ac:dyDescent="0.2">
      <c r="A1110" s="15">
        <v>5582</v>
      </c>
      <c r="B1110" s="4" t="s">
        <v>4794</v>
      </c>
      <c r="C1110" s="3" t="s">
        <v>4795</v>
      </c>
      <c r="D1110" s="4" t="s">
        <v>4796</v>
      </c>
      <c r="E1110" t="s">
        <v>4797</v>
      </c>
      <c r="F1110" t="s">
        <v>831</v>
      </c>
      <c r="G1110" s="1">
        <v>33267</v>
      </c>
      <c r="H1110" s="1">
        <v>33055</v>
      </c>
      <c r="I1110" s="1">
        <v>36725</v>
      </c>
      <c r="J1110" t="s">
        <v>771</v>
      </c>
      <c r="K1110" t="s">
        <v>810</v>
      </c>
    </row>
    <row r="1111" spans="1:11" ht="38.25" x14ac:dyDescent="0.2">
      <c r="A1111" s="15">
        <v>5583</v>
      </c>
      <c r="B1111" s="4" t="s">
        <v>4798</v>
      </c>
      <c r="C1111" s="3" t="s">
        <v>4799</v>
      </c>
      <c r="D1111" s="4" t="s">
        <v>4800</v>
      </c>
      <c r="E1111" t="s">
        <v>4801</v>
      </c>
      <c r="F1111" t="s">
        <v>831</v>
      </c>
      <c r="G1111" s="1">
        <v>33116</v>
      </c>
      <c r="H1111" s="1">
        <v>33055</v>
      </c>
      <c r="I1111" s="1">
        <v>37245</v>
      </c>
      <c r="J1111" t="s">
        <v>771</v>
      </c>
      <c r="K1111" t="s">
        <v>810</v>
      </c>
    </row>
    <row r="1112" spans="1:11" x14ac:dyDescent="0.2">
      <c r="A1112" s="15">
        <v>5589</v>
      </c>
      <c r="B1112" s="4" t="s">
        <v>4802</v>
      </c>
      <c r="C1112" s="3" t="s">
        <v>4803</v>
      </c>
      <c r="D1112" s="4" t="s">
        <v>4804</v>
      </c>
      <c r="E1112" t="s">
        <v>4805</v>
      </c>
      <c r="F1112" t="s">
        <v>831</v>
      </c>
      <c r="G1112" s="1">
        <v>33079</v>
      </c>
      <c r="H1112" s="1">
        <v>33055</v>
      </c>
      <c r="I1112" s="1">
        <v>37545</v>
      </c>
      <c r="J1112" t="s">
        <v>771</v>
      </c>
      <c r="K1112" t="s">
        <v>810</v>
      </c>
    </row>
    <row r="1113" spans="1:11" ht="51" x14ac:dyDescent="0.2">
      <c r="A1113" s="15">
        <v>5591</v>
      </c>
      <c r="B1113" s="4" t="s">
        <v>4806</v>
      </c>
      <c r="C1113" s="3" t="s">
        <v>4807</v>
      </c>
      <c r="D1113" s="4" t="s">
        <v>4808</v>
      </c>
      <c r="E1113" t="s">
        <v>4299</v>
      </c>
      <c r="F1113" t="s">
        <v>831</v>
      </c>
      <c r="G1113" s="1">
        <v>33273</v>
      </c>
      <c r="H1113" s="1">
        <v>33055</v>
      </c>
      <c r="I1113" s="1">
        <v>34037</v>
      </c>
      <c r="J1113" t="s">
        <v>771</v>
      </c>
      <c r="K1113" t="s">
        <v>810</v>
      </c>
    </row>
    <row r="1114" spans="1:11" ht="25.5" x14ac:dyDescent="0.2">
      <c r="A1114" s="15">
        <v>5593</v>
      </c>
      <c r="B1114" s="4" t="s">
        <v>4809</v>
      </c>
      <c r="C1114" s="3" t="s">
        <v>4810</v>
      </c>
      <c r="D1114" s="4" t="s">
        <v>4808</v>
      </c>
      <c r="E1114" t="s">
        <v>4811</v>
      </c>
      <c r="F1114" t="s">
        <v>4812</v>
      </c>
      <c r="G1114" s="1">
        <v>33273</v>
      </c>
      <c r="H1114" s="1">
        <v>33055</v>
      </c>
      <c r="I1114" s="1">
        <v>34037</v>
      </c>
      <c r="J1114" t="s">
        <v>771</v>
      </c>
      <c r="K1114" t="s">
        <v>810</v>
      </c>
    </row>
    <row r="1115" spans="1:11" x14ac:dyDescent="0.2">
      <c r="A1115" s="15">
        <v>5599</v>
      </c>
      <c r="B1115" s="4" t="s">
        <v>4813</v>
      </c>
      <c r="C1115" s="3" t="s">
        <v>4814</v>
      </c>
      <c r="D1115" s="4" t="s">
        <v>4815</v>
      </c>
      <c r="E1115" t="s">
        <v>4267</v>
      </c>
      <c r="F1115" t="s">
        <v>861</v>
      </c>
      <c r="G1115" s="1">
        <v>33105</v>
      </c>
      <c r="H1115" s="1">
        <v>33055</v>
      </c>
      <c r="I1115" s="1">
        <v>37175</v>
      </c>
      <c r="J1115" t="s">
        <v>771</v>
      </c>
      <c r="K1115" t="s">
        <v>789</v>
      </c>
    </row>
    <row r="1116" spans="1:11" ht="25.5" x14ac:dyDescent="0.2">
      <c r="A1116" s="15">
        <v>5601</v>
      </c>
      <c r="B1116" s="4" t="s">
        <v>4816</v>
      </c>
      <c r="C1116" s="3" t="s">
        <v>4817</v>
      </c>
      <c r="D1116" s="4" t="s">
        <v>4818</v>
      </c>
      <c r="E1116" t="s">
        <v>4819</v>
      </c>
      <c r="F1116" t="s">
        <v>788</v>
      </c>
      <c r="G1116" s="1">
        <v>33172</v>
      </c>
      <c r="H1116" s="1">
        <v>33055</v>
      </c>
      <c r="I1116" s="1">
        <v>35887</v>
      </c>
      <c r="J1116" t="s">
        <v>771</v>
      </c>
      <c r="K1116" t="s">
        <v>789</v>
      </c>
    </row>
    <row r="1117" spans="1:11" x14ac:dyDescent="0.2">
      <c r="A1117" s="15">
        <v>5607</v>
      </c>
      <c r="B1117" s="4" t="s">
        <v>4820</v>
      </c>
      <c r="C1117" s="3" t="s">
        <v>4821</v>
      </c>
      <c r="D1117" s="4" t="s">
        <v>4822</v>
      </c>
      <c r="E1117" t="s">
        <v>4823</v>
      </c>
      <c r="F1117" t="s">
        <v>852</v>
      </c>
      <c r="G1117" s="1">
        <v>33156</v>
      </c>
      <c r="H1117" s="1">
        <v>33055</v>
      </c>
      <c r="I1117" s="1">
        <v>34514</v>
      </c>
      <c r="J1117" t="s">
        <v>771</v>
      </c>
      <c r="K1117" t="s">
        <v>789</v>
      </c>
    </row>
    <row r="1118" spans="1:11" x14ac:dyDescent="0.2">
      <c r="A1118" s="15">
        <v>5608</v>
      </c>
      <c r="B1118" s="4" t="s">
        <v>4824</v>
      </c>
      <c r="C1118" s="3" t="s">
        <v>4825</v>
      </c>
      <c r="D1118" s="4" t="s">
        <v>4826</v>
      </c>
      <c r="E1118" t="s">
        <v>4827</v>
      </c>
      <c r="F1118" t="s">
        <v>788</v>
      </c>
      <c r="G1118" s="1">
        <v>33072</v>
      </c>
      <c r="H1118" s="1">
        <v>33055</v>
      </c>
      <c r="I1118" s="1">
        <v>36209</v>
      </c>
      <c r="J1118" t="s">
        <v>771</v>
      </c>
      <c r="K1118" t="s">
        <v>789</v>
      </c>
    </row>
    <row r="1119" spans="1:11" ht="51" x14ac:dyDescent="0.2">
      <c r="A1119" s="15">
        <v>5609</v>
      </c>
      <c r="B1119" s="4" t="s">
        <v>4828</v>
      </c>
      <c r="C1119" s="3" t="s">
        <v>4829</v>
      </c>
      <c r="D1119" s="4" t="s">
        <v>3433</v>
      </c>
      <c r="E1119" t="s">
        <v>2635</v>
      </c>
      <c r="F1119" t="s">
        <v>852</v>
      </c>
      <c r="G1119" s="1">
        <v>33226</v>
      </c>
      <c r="H1119" s="1">
        <v>33155</v>
      </c>
      <c r="I1119" s="1">
        <v>34505</v>
      </c>
      <c r="J1119" t="s">
        <v>771</v>
      </c>
      <c r="K1119" t="s">
        <v>789</v>
      </c>
    </row>
    <row r="1120" spans="1:11" x14ac:dyDescent="0.2">
      <c r="A1120" s="15">
        <v>5613</v>
      </c>
      <c r="B1120" s="4" t="s">
        <v>3869</v>
      </c>
      <c r="C1120" s="3" t="s">
        <v>3870</v>
      </c>
      <c r="D1120" s="4" t="s">
        <v>3871</v>
      </c>
      <c r="E1120" t="s">
        <v>3872</v>
      </c>
      <c r="F1120" t="s">
        <v>852</v>
      </c>
      <c r="G1120" s="1">
        <v>33099</v>
      </c>
      <c r="H1120" s="1">
        <v>33055</v>
      </c>
      <c r="I1120" s="1">
        <v>35800</v>
      </c>
      <c r="J1120" t="s">
        <v>771</v>
      </c>
      <c r="K1120" t="s">
        <v>789</v>
      </c>
    </row>
    <row r="1121" spans="1:11" ht="25.5" x14ac:dyDescent="0.2">
      <c r="A1121" s="15">
        <v>5614</v>
      </c>
      <c r="B1121" s="4" t="s">
        <v>3873</v>
      </c>
      <c r="C1121" s="3" t="s">
        <v>3874</v>
      </c>
      <c r="D1121" s="4" t="s">
        <v>3875</v>
      </c>
      <c r="E1121" t="s">
        <v>3876</v>
      </c>
      <c r="F1121" t="s">
        <v>852</v>
      </c>
      <c r="G1121" s="1">
        <v>33079</v>
      </c>
      <c r="H1121" s="1">
        <v>33055</v>
      </c>
      <c r="I1121" s="1">
        <v>37004</v>
      </c>
      <c r="J1121" t="s">
        <v>771</v>
      </c>
      <c r="K1121" t="s">
        <v>789</v>
      </c>
    </row>
    <row r="1122" spans="1:11" x14ac:dyDescent="0.2">
      <c r="A1122" s="15">
        <v>5621</v>
      </c>
      <c r="B1122" s="4" t="s">
        <v>3877</v>
      </c>
      <c r="C1122" s="3" t="s">
        <v>3878</v>
      </c>
      <c r="D1122" s="4" t="s">
        <v>3879</v>
      </c>
      <c r="E1122" t="s">
        <v>3880</v>
      </c>
      <c r="F1122" t="s">
        <v>852</v>
      </c>
      <c r="G1122" s="1">
        <v>33073</v>
      </c>
      <c r="H1122" s="1">
        <v>33055</v>
      </c>
      <c r="I1122" s="1">
        <v>37551</v>
      </c>
      <c r="J1122" t="s">
        <v>771</v>
      </c>
      <c r="K1122" t="s">
        <v>789</v>
      </c>
    </row>
    <row r="1123" spans="1:11" ht="25.5" x14ac:dyDescent="0.2">
      <c r="A1123" s="15">
        <v>5624</v>
      </c>
      <c r="B1123" s="4" t="s">
        <v>3881</v>
      </c>
      <c r="C1123" s="3" t="s">
        <v>3882</v>
      </c>
      <c r="D1123" s="4" t="s">
        <v>3883</v>
      </c>
      <c r="E1123" t="s">
        <v>3884</v>
      </c>
      <c r="F1123" t="s">
        <v>861</v>
      </c>
      <c r="G1123" s="1">
        <v>33081</v>
      </c>
      <c r="H1123" s="1">
        <v>33055</v>
      </c>
      <c r="I1123" s="1">
        <v>39647</v>
      </c>
      <c r="J1123" t="s">
        <v>771</v>
      </c>
      <c r="K1123" t="s">
        <v>789</v>
      </c>
    </row>
    <row r="1124" spans="1:11" ht="51" x14ac:dyDescent="0.2">
      <c r="A1124" s="15">
        <v>5625</v>
      </c>
      <c r="B1124" s="4" t="s">
        <v>3885</v>
      </c>
      <c r="C1124" s="3" t="s">
        <v>3886</v>
      </c>
      <c r="D1124" s="4" t="s">
        <v>3887</v>
      </c>
      <c r="E1124" t="s">
        <v>3888</v>
      </c>
      <c r="F1124" t="s">
        <v>798</v>
      </c>
      <c r="G1124" s="1">
        <v>33078</v>
      </c>
      <c r="H1124" s="1">
        <v>33055</v>
      </c>
      <c r="I1124" s="1">
        <v>37785</v>
      </c>
      <c r="J1124" t="s">
        <v>771</v>
      </c>
      <c r="K1124" t="s">
        <v>799</v>
      </c>
    </row>
    <row r="1125" spans="1:11" ht="25.5" x14ac:dyDescent="0.2">
      <c r="A1125" s="15">
        <v>5627</v>
      </c>
      <c r="B1125" s="4" t="s">
        <v>3889</v>
      </c>
      <c r="C1125" s="3" t="s">
        <v>3890</v>
      </c>
      <c r="D1125" s="4" t="s">
        <v>3891</v>
      </c>
      <c r="E1125" t="s">
        <v>344</v>
      </c>
      <c r="F1125" t="s">
        <v>852</v>
      </c>
      <c r="G1125" s="1">
        <v>33100</v>
      </c>
      <c r="H1125" s="1">
        <v>33055</v>
      </c>
      <c r="I1125" s="1">
        <v>36643</v>
      </c>
      <c r="J1125" t="s">
        <v>771</v>
      </c>
      <c r="K1125" t="s">
        <v>789</v>
      </c>
    </row>
    <row r="1126" spans="1:11" x14ac:dyDescent="0.2">
      <c r="A1126" s="15">
        <v>5630</v>
      </c>
      <c r="B1126" s="4" t="s">
        <v>3892</v>
      </c>
      <c r="C1126" s="3" t="s">
        <v>3893</v>
      </c>
      <c r="D1126" s="4" t="s">
        <v>3894</v>
      </c>
      <c r="E1126" t="s">
        <v>3895</v>
      </c>
      <c r="F1126" t="s">
        <v>788</v>
      </c>
      <c r="G1126" s="1">
        <v>33088</v>
      </c>
      <c r="H1126" s="1">
        <v>33055</v>
      </c>
      <c r="I1126" s="1">
        <v>37091</v>
      </c>
      <c r="J1126" t="s">
        <v>771</v>
      </c>
      <c r="K1126" t="s">
        <v>789</v>
      </c>
    </row>
    <row r="1127" spans="1:11" x14ac:dyDescent="0.2">
      <c r="A1127" s="15">
        <v>5632</v>
      </c>
      <c r="B1127" s="4" t="s">
        <v>3896</v>
      </c>
      <c r="C1127" s="3" t="s">
        <v>3897</v>
      </c>
      <c r="D1127" s="4" t="s">
        <v>3898</v>
      </c>
      <c r="E1127" t="s">
        <v>2829</v>
      </c>
      <c r="F1127" t="s">
        <v>852</v>
      </c>
      <c r="G1127" s="1">
        <v>33064</v>
      </c>
      <c r="H1127" s="1">
        <v>33055</v>
      </c>
      <c r="I1127" s="1">
        <v>35380</v>
      </c>
      <c r="J1127" t="s">
        <v>771</v>
      </c>
      <c r="K1127" t="s">
        <v>789</v>
      </c>
    </row>
    <row r="1128" spans="1:11" ht="51" x14ac:dyDescent="0.2">
      <c r="A1128" s="15">
        <v>5633</v>
      </c>
      <c r="B1128" s="4" t="s">
        <v>3899</v>
      </c>
      <c r="C1128" s="3" t="s">
        <v>3900</v>
      </c>
      <c r="D1128" s="4" t="s">
        <v>3901</v>
      </c>
      <c r="E1128" t="s">
        <v>3902</v>
      </c>
      <c r="F1128" t="s">
        <v>852</v>
      </c>
      <c r="G1128" s="1">
        <v>33060</v>
      </c>
      <c r="H1128" s="1">
        <v>33055</v>
      </c>
      <c r="I1128" s="1">
        <v>37397</v>
      </c>
      <c r="J1128" t="s">
        <v>771</v>
      </c>
      <c r="K1128" t="s">
        <v>789</v>
      </c>
    </row>
    <row r="1129" spans="1:11" x14ac:dyDescent="0.2">
      <c r="A1129" s="15">
        <v>5637</v>
      </c>
      <c r="B1129" s="4" t="s">
        <v>3903</v>
      </c>
      <c r="C1129" s="3" t="s">
        <v>3904</v>
      </c>
      <c r="D1129" s="4" t="s">
        <v>3905</v>
      </c>
      <c r="E1129" t="s">
        <v>1854</v>
      </c>
      <c r="F1129" t="s">
        <v>852</v>
      </c>
      <c r="G1129" s="1">
        <v>33091</v>
      </c>
      <c r="H1129" s="1">
        <v>33055</v>
      </c>
      <c r="I1129" s="1">
        <v>35459</v>
      </c>
      <c r="J1129" t="s">
        <v>771</v>
      </c>
      <c r="K1129" t="s">
        <v>789</v>
      </c>
    </row>
    <row r="1130" spans="1:11" ht="25.5" x14ac:dyDescent="0.2">
      <c r="A1130" s="15">
        <v>5645</v>
      </c>
      <c r="B1130" s="4" t="s">
        <v>3906</v>
      </c>
      <c r="C1130" s="3" t="s">
        <v>3907</v>
      </c>
      <c r="D1130" s="4" t="s">
        <v>3908</v>
      </c>
      <c r="E1130" t="s">
        <v>198</v>
      </c>
      <c r="F1130" t="s">
        <v>852</v>
      </c>
      <c r="G1130" s="1">
        <v>33070</v>
      </c>
      <c r="H1130" s="1">
        <v>33055</v>
      </c>
      <c r="I1130" s="1">
        <v>35824</v>
      </c>
      <c r="J1130" t="s">
        <v>771</v>
      </c>
      <c r="K1130" t="s">
        <v>789</v>
      </c>
    </row>
    <row r="1131" spans="1:11" ht="38.25" x14ac:dyDescent="0.2">
      <c r="A1131" s="15">
        <v>5654</v>
      </c>
      <c r="B1131" s="4" t="s">
        <v>3909</v>
      </c>
      <c r="C1131" s="3" t="s">
        <v>3910</v>
      </c>
      <c r="D1131" s="4" t="s">
        <v>3911</v>
      </c>
      <c r="E1131" t="s">
        <v>4181</v>
      </c>
      <c r="F1131" t="s">
        <v>893</v>
      </c>
      <c r="G1131" s="1">
        <v>33115</v>
      </c>
      <c r="H1131" s="1">
        <v>33055</v>
      </c>
      <c r="I1131" s="1">
        <v>35166</v>
      </c>
      <c r="J1131" t="s">
        <v>771</v>
      </c>
      <c r="K1131" t="s">
        <v>799</v>
      </c>
    </row>
    <row r="1132" spans="1:11" ht="38.25" x14ac:dyDescent="0.2">
      <c r="A1132" s="15">
        <v>5662</v>
      </c>
      <c r="B1132" s="4" t="s">
        <v>3912</v>
      </c>
      <c r="C1132" s="3" t="s">
        <v>3913</v>
      </c>
      <c r="D1132" s="4" t="s">
        <v>3914</v>
      </c>
      <c r="E1132" t="s">
        <v>3915</v>
      </c>
      <c r="F1132" t="s">
        <v>861</v>
      </c>
      <c r="G1132" s="1">
        <v>33100</v>
      </c>
      <c r="H1132" s="1">
        <v>33055</v>
      </c>
      <c r="I1132" s="1">
        <v>37208</v>
      </c>
      <c r="J1132" t="s">
        <v>771</v>
      </c>
      <c r="K1132" t="s">
        <v>789</v>
      </c>
    </row>
    <row r="1133" spans="1:11" ht="25.5" x14ac:dyDescent="0.2">
      <c r="A1133" s="15">
        <v>5683</v>
      </c>
      <c r="B1133" s="4" t="s">
        <v>3916</v>
      </c>
      <c r="C1133" s="3" t="s">
        <v>3917</v>
      </c>
      <c r="D1133" s="4" t="s">
        <v>3918</v>
      </c>
      <c r="E1133" t="s">
        <v>3919</v>
      </c>
      <c r="F1133" t="s">
        <v>831</v>
      </c>
      <c r="G1133" s="1">
        <v>33079</v>
      </c>
      <c r="H1133" s="1">
        <v>33055</v>
      </c>
      <c r="I1133" s="1">
        <v>37627</v>
      </c>
      <c r="J1133" t="s">
        <v>771</v>
      </c>
      <c r="K1133" t="s">
        <v>810</v>
      </c>
    </row>
    <row r="1134" spans="1:11" x14ac:dyDescent="0.2">
      <c r="A1134" s="15">
        <v>5685</v>
      </c>
      <c r="B1134" s="4" t="s">
        <v>3920</v>
      </c>
      <c r="C1134" s="3" t="s">
        <v>3921</v>
      </c>
      <c r="D1134" s="4" t="s">
        <v>3922</v>
      </c>
      <c r="E1134" t="s">
        <v>3923</v>
      </c>
      <c r="F1134" t="s">
        <v>788</v>
      </c>
      <c r="G1134" s="1">
        <v>33093</v>
      </c>
      <c r="H1134" s="1">
        <v>33055</v>
      </c>
      <c r="I1134" s="1">
        <v>34499</v>
      </c>
      <c r="J1134" t="s">
        <v>771</v>
      </c>
      <c r="K1134" t="s">
        <v>789</v>
      </c>
    </row>
    <row r="1135" spans="1:11" x14ac:dyDescent="0.2">
      <c r="A1135" s="15">
        <v>5686</v>
      </c>
      <c r="B1135" s="4" t="s">
        <v>3924</v>
      </c>
      <c r="C1135" s="3" t="s">
        <v>3925</v>
      </c>
      <c r="D1135" s="4" t="s">
        <v>3926</v>
      </c>
      <c r="E1135" t="s">
        <v>3927</v>
      </c>
      <c r="F1135" t="s">
        <v>861</v>
      </c>
      <c r="G1135" s="1">
        <v>33072</v>
      </c>
      <c r="H1135" s="1">
        <v>33055</v>
      </c>
      <c r="I1135" s="1">
        <v>36171</v>
      </c>
      <c r="J1135" t="s">
        <v>771</v>
      </c>
      <c r="K1135" t="s">
        <v>789</v>
      </c>
    </row>
    <row r="1136" spans="1:11" ht="25.5" x14ac:dyDescent="0.2">
      <c r="A1136" s="15">
        <v>5691</v>
      </c>
      <c r="B1136" s="4" t="s">
        <v>3928</v>
      </c>
      <c r="C1136" s="3" t="s">
        <v>3929</v>
      </c>
      <c r="D1136" s="4" t="s">
        <v>3930</v>
      </c>
      <c r="E1136" t="s">
        <v>3931</v>
      </c>
      <c r="F1136" t="s">
        <v>831</v>
      </c>
      <c r="G1136" s="1">
        <v>33106</v>
      </c>
      <c r="H1136" s="1">
        <v>33055</v>
      </c>
      <c r="I1136" s="1">
        <v>34814</v>
      </c>
      <c r="J1136" t="s">
        <v>771</v>
      </c>
      <c r="K1136" t="s">
        <v>810</v>
      </c>
    </row>
    <row r="1137" spans="1:11" ht="25.5" x14ac:dyDescent="0.2">
      <c r="A1137" s="15">
        <v>5698</v>
      </c>
      <c r="B1137" s="4" t="s">
        <v>3932</v>
      </c>
      <c r="C1137" s="3" t="s">
        <v>3933</v>
      </c>
      <c r="D1137" s="4" t="s">
        <v>3934</v>
      </c>
      <c r="E1137" t="s">
        <v>3935</v>
      </c>
      <c r="F1137" t="s">
        <v>831</v>
      </c>
      <c r="G1137" s="1">
        <v>33784</v>
      </c>
      <c r="H1137" s="1">
        <v>33055</v>
      </c>
      <c r="I1137" s="1">
        <v>37627</v>
      </c>
      <c r="J1137" t="s">
        <v>771</v>
      </c>
      <c r="K1137" t="s">
        <v>810</v>
      </c>
    </row>
    <row r="1138" spans="1:11" ht="51" x14ac:dyDescent="0.2">
      <c r="A1138" s="15">
        <v>5706</v>
      </c>
      <c r="B1138" s="4" t="s">
        <v>3936</v>
      </c>
      <c r="C1138" s="3" t="s">
        <v>3937</v>
      </c>
      <c r="D1138" s="4" t="s">
        <v>3938</v>
      </c>
      <c r="E1138" t="s">
        <v>3939</v>
      </c>
      <c r="F1138" t="s">
        <v>777</v>
      </c>
      <c r="G1138" s="1">
        <v>33093</v>
      </c>
      <c r="H1138" s="1">
        <v>33055</v>
      </c>
      <c r="I1138" s="1">
        <v>38049</v>
      </c>
      <c r="J1138" t="s">
        <v>771</v>
      </c>
      <c r="K1138" t="s">
        <v>778</v>
      </c>
    </row>
    <row r="1139" spans="1:11" ht="25.5" x14ac:dyDescent="0.2">
      <c r="A1139" s="15">
        <v>5708</v>
      </c>
      <c r="B1139" s="4" t="s">
        <v>3940</v>
      </c>
      <c r="C1139" s="3" t="s">
        <v>3941</v>
      </c>
      <c r="D1139" s="4" t="s">
        <v>3942</v>
      </c>
      <c r="E1139" t="s">
        <v>3250</v>
      </c>
      <c r="F1139" t="s">
        <v>852</v>
      </c>
      <c r="G1139" s="1">
        <v>33091</v>
      </c>
      <c r="H1139" s="1">
        <v>33055</v>
      </c>
      <c r="I1139" s="1">
        <v>36983</v>
      </c>
      <c r="J1139" t="s">
        <v>771</v>
      </c>
      <c r="K1139" t="s">
        <v>789</v>
      </c>
    </row>
    <row r="1140" spans="1:11" ht="51" x14ac:dyDescent="0.2">
      <c r="A1140" s="15">
        <v>5712</v>
      </c>
      <c r="B1140" s="4" t="s">
        <v>3943</v>
      </c>
      <c r="C1140" s="3" t="s">
        <v>3004</v>
      </c>
      <c r="D1140" s="4" t="s">
        <v>3005</v>
      </c>
      <c r="E1140" t="s">
        <v>3006</v>
      </c>
      <c r="F1140" t="s">
        <v>852</v>
      </c>
      <c r="G1140" s="1">
        <v>33100</v>
      </c>
      <c r="H1140" s="1">
        <v>33055</v>
      </c>
      <c r="I1140" s="1">
        <v>37462</v>
      </c>
      <c r="J1140" t="s">
        <v>771</v>
      </c>
      <c r="K1140" t="s">
        <v>789</v>
      </c>
    </row>
    <row r="1141" spans="1:11" ht="51" x14ac:dyDescent="0.2">
      <c r="A1141" s="15">
        <v>5713</v>
      </c>
      <c r="B1141" s="4" t="s">
        <v>3007</v>
      </c>
      <c r="C1141" s="3" t="s">
        <v>3008</v>
      </c>
      <c r="D1141" s="4" t="s">
        <v>3005</v>
      </c>
      <c r="E1141" t="s">
        <v>3009</v>
      </c>
      <c r="F1141" t="s">
        <v>852</v>
      </c>
      <c r="G1141" s="1">
        <v>33099</v>
      </c>
      <c r="H1141" s="1">
        <v>33055</v>
      </c>
      <c r="I1141" s="1">
        <v>38267</v>
      </c>
      <c r="J1141" t="s">
        <v>771</v>
      </c>
      <c r="K1141" t="s">
        <v>789</v>
      </c>
    </row>
    <row r="1142" spans="1:11" ht="25.5" x14ac:dyDescent="0.2">
      <c r="A1142" s="15">
        <v>5721</v>
      </c>
      <c r="B1142" s="4" t="s">
        <v>3010</v>
      </c>
      <c r="C1142" s="3" t="s">
        <v>3011</v>
      </c>
      <c r="D1142" s="4" t="s">
        <v>3012</v>
      </c>
      <c r="E1142" t="s">
        <v>3013</v>
      </c>
      <c r="F1142" t="s">
        <v>861</v>
      </c>
      <c r="G1142" s="1">
        <v>33486</v>
      </c>
      <c r="H1142" s="1">
        <v>33055</v>
      </c>
      <c r="I1142" s="1">
        <v>35912</v>
      </c>
      <c r="J1142" t="s">
        <v>771</v>
      </c>
      <c r="K1142" t="s">
        <v>789</v>
      </c>
    </row>
    <row r="1143" spans="1:11" x14ac:dyDescent="0.2">
      <c r="A1143" s="15">
        <v>5726</v>
      </c>
      <c r="B1143" s="4" t="s">
        <v>3014</v>
      </c>
      <c r="C1143" s="3" t="s">
        <v>3015</v>
      </c>
      <c r="D1143" s="4" t="s">
        <v>3016</v>
      </c>
      <c r="E1143" t="s">
        <v>917</v>
      </c>
      <c r="F1143" t="s">
        <v>852</v>
      </c>
      <c r="G1143" s="1">
        <v>33102</v>
      </c>
      <c r="H1143" s="1">
        <v>33055</v>
      </c>
      <c r="I1143" s="1">
        <v>36012</v>
      </c>
      <c r="J1143" t="s">
        <v>771</v>
      </c>
      <c r="K1143" t="s">
        <v>789</v>
      </c>
    </row>
    <row r="1144" spans="1:11" ht="25.5" x14ac:dyDescent="0.2">
      <c r="A1144" s="15">
        <v>5730</v>
      </c>
      <c r="B1144" s="4" t="s">
        <v>3017</v>
      </c>
      <c r="C1144" s="3" t="s">
        <v>3018</v>
      </c>
      <c r="D1144" s="4" t="s">
        <v>3019</v>
      </c>
      <c r="E1144" t="s">
        <v>3020</v>
      </c>
      <c r="F1144" t="s">
        <v>831</v>
      </c>
      <c r="G1144" s="1">
        <v>33092</v>
      </c>
      <c r="H1144" s="1">
        <v>33055</v>
      </c>
      <c r="I1144" s="1">
        <v>36189</v>
      </c>
      <c r="J1144" t="s">
        <v>771</v>
      </c>
      <c r="K1144" t="s">
        <v>810</v>
      </c>
    </row>
    <row r="1145" spans="1:11" ht="38.25" x14ac:dyDescent="0.2">
      <c r="A1145" s="15">
        <v>5731</v>
      </c>
      <c r="B1145" s="4" t="s">
        <v>3021</v>
      </c>
      <c r="C1145" s="3" t="s">
        <v>3022</v>
      </c>
      <c r="D1145" s="4" t="s">
        <v>3023</v>
      </c>
      <c r="E1145" t="s">
        <v>375</v>
      </c>
      <c r="F1145" t="s">
        <v>831</v>
      </c>
      <c r="G1145" s="1">
        <v>33138</v>
      </c>
      <c r="H1145" s="1">
        <v>33055</v>
      </c>
      <c r="I1145" s="1">
        <v>37551</v>
      </c>
      <c r="J1145" t="s">
        <v>771</v>
      </c>
      <c r="K1145" t="s">
        <v>810</v>
      </c>
    </row>
    <row r="1146" spans="1:11" ht="25.5" x14ac:dyDescent="0.2">
      <c r="A1146" s="15">
        <v>5734</v>
      </c>
      <c r="B1146" s="4" t="s">
        <v>3024</v>
      </c>
      <c r="C1146" s="3" t="s">
        <v>3025</v>
      </c>
      <c r="D1146" s="4" t="s">
        <v>3026</v>
      </c>
      <c r="E1146" t="s">
        <v>3027</v>
      </c>
      <c r="F1146" t="s">
        <v>831</v>
      </c>
      <c r="G1146" s="1">
        <v>33084</v>
      </c>
      <c r="H1146" s="1">
        <v>33055</v>
      </c>
      <c r="I1146" s="1">
        <v>37519</v>
      </c>
      <c r="J1146" t="s">
        <v>771</v>
      </c>
      <c r="K1146" t="s">
        <v>810</v>
      </c>
    </row>
    <row r="1147" spans="1:11" ht="25.5" x14ac:dyDescent="0.2">
      <c r="A1147" s="15">
        <v>5737</v>
      </c>
      <c r="B1147" s="4" t="s">
        <v>3028</v>
      </c>
      <c r="C1147" s="3" t="s">
        <v>3029</v>
      </c>
      <c r="D1147" s="4" t="s">
        <v>3030</v>
      </c>
      <c r="E1147" t="s">
        <v>1585</v>
      </c>
      <c r="F1147" t="s">
        <v>831</v>
      </c>
      <c r="G1147" s="1">
        <v>33099</v>
      </c>
      <c r="H1147" s="1">
        <v>33055</v>
      </c>
      <c r="I1147" s="1">
        <v>37711</v>
      </c>
      <c r="J1147" t="s">
        <v>771</v>
      </c>
      <c r="K1147" t="s">
        <v>810</v>
      </c>
    </row>
    <row r="1148" spans="1:11" ht="25.5" x14ac:dyDescent="0.2">
      <c r="A1148" s="15">
        <v>5739</v>
      </c>
      <c r="B1148" s="4" t="s">
        <v>3031</v>
      </c>
      <c r="C1148" s="3" t="s">
        <v>177</v>
      </c>
      <c r="D1148" s="4" t="s">
        <v>3032</v>
      </c>
      <c r="E1148" t="s">
        <v>3644</v>
      </c>
      <c r="F1148" t="s">
        <v>831</v>
      </c>
      <c r="G1148" s="1">
        <v>33079</v>
      </c>
      <c r="H1148" s="1">
        <v>33055</v>
      </c>
      <c r="I1148" s="1">
        <v>37529</v>
      </c>
      <c r="J1148" t="s">
        <v>771</v>
      </c>
      <c r="K1148" t="s">
        <v>810</v>
      </c>
    </row>
    <row r="1149" spans="1:11" ht="25.5" x14ac:dyDescent="0.2">
      <c r="A1149" s="15">
        <v>5744</v>
      </c>
      <c r="B1149" s="4" t="s">
        <v>3033</v>
      </c>
      <c r="C1149" s="3" t="s">
        <v>3034</v>
      </c>
      <c r="D1149" s="4" t="s">
        <v>3035</v>
      </c>
      <c r="E1149" t="s">
        <v>957</v>
      </c>
      <c r="F1149" t="s">
        <v>831</v>
      </c>
      <c r="G1149" s="1">
        <v>33140</v>
      </c>
      <c r="H1149" s="1">
        <v>33055</v>
      </c>
      <c r="I1149" s="1">
        <v>34262</v>
      </c>
      <c r="J1149" t="s">
        <v>771</v>
      </c>
      <c r="K1149" t="s">
        <v>810</v>
      </c>
    </row>
    <row r="1150" spans="1:11" ht="51" x14ac:dyDescent="0.2">
      <c r="A1150" s="15">
        <v>5745</v>
      </c>
      <c r="B1150" s="4" t="s">
        <v>3036</v>
      </c>
      <c r="C1150" s="3" t="s">
        <v>3037</v>
      </c>
      <c r="D1150" s="4" t="s">
        <v>3038</v>
      </c>
      <c r="E1150" t="s">
        <v>3039</v>
      </c>
      <c r="F1150" t="s">
        <v>831</v>
      </c>
      <c r="G1150" s="1">
        <v>33079</v>
      </c>
      <c r="H1150" s="1">
        <v>33055</v>
      </c>
      <c r="I1150" s="1">
        <v>36095</v>
      </c>
      <c r="J1150" t="s">
        <v>771</v>
      </c>
      <c r="K1150" t="s">
        <v>810</v>
      </c>
    </row>
    <row r="1151" spans="1:11" ht="25.5" x14ac:dyDescent="0.2">
      <c r="A1151" s="15">
        <v>5747</v>
      </c>
      <c r="B1151" s="4" t="s">
        <v>3040</v>
      </c>
      <c r="C1151" s="3" t="s">
        <v>3041</v>
      </c>
      <c r="D1151" s="4" t="s">
        <v>3042</v>
      </c>
      <c r="E1151" t="s">
        <v>5711</v>
      </c>
      <c r="F1151" t="s">
        <v>831</v>
      </c>
      <c r="G1151" s="1">
        <v>33071</v>
      </c>
      <c r="H1151" s="1">
        <v>33055</v>
      </c>
      <c r="I1151" s="1">
        <v>37719</v>
      </c>
      <c r="J1151" t="s">
        <v>771</v>
      </c>
      <c r="K1151" t="s">
        <v>810</v>
      </c>
    </row>
    <row r="1152" spans="1:11" x14ac:dyDescent="0.2">
      <c r="A1152" s="15">
        <v>5749</v>
      </c>
      <c r="B1152" s="4" t="s">
        <v>3043</v>
      </c>
      <c r="C1152" s="3" t="s">
        <v>629</v>
      </c>
      <c r="D1152" s="4" t="s">
        <v>3044</v>
      </c>
      <c r="E1152" t="s">
        <v>3880</v>
      </c>
      <c r="F1152" t="s">
        <v>831</v>
      </c>
      <c r="G1152" s="1">
        <v>33086</v>
      </c>
      <c r="H1152" s="1">
        <v>33055</v>
      </c>
      <c r="I1152" s="1">
        <v>37734</v>
      </c>
      <c r="J1152" t="s">
        <v>771</v>
      </c>
      <c r="K1152" t="s">
        <v>810</v>
      </c>
    </row>
    <row r="1153" spans="1:11" ht="25.5" x14ac:dyDescent="0.2">
      <c r="A1153" s="15">
        <v>5754</v>
      </c>
      <c r="B1153" s="4" t="s">
        <v>3045</v>
      </c>
      <c r="C1153" s="3" t="s">
        <v>3046</v>
      </c>
      <c r="D1153" s="4" t="s">
        <v>3047</v>
      </c>
      <c r="E1153" t="s">
        <v>5272</v>
      </c>
      <c r="F1153" t="s">
        <v>831</v>
      </c>
      <c r="G1153" s="1">
        <v>33093</v>
      </c>
      <c r="H1153" s="1">
        <v>33055</v>
      </c>
      <c r="I1153" s="1">
        <v>37589</v>
      </c>
      <c r="J1153" t="s">
        <v>771</v>
      </c>
      <c r="K1153" t="s">
        <v>810</v>
      </c>
    </row>
    <row r="1154" spans="1:11" ht="25.5" x14ac:dyDescent="0.2">
      <c r="A1154" s="15">
        <v>5763</v>
      </c>
      <c r="B1154" s="4" t="s">
        <v>3048</v>
      </c>
      <c r="C1154" s="3" t="s">
        <v>3049</v>
      </c>
      <c r="D1154" s="4" t="s">
        <v>3050</v>
      </c>
      <c r="E1154" t="s">
        <v>4631</v>
      </c>
      <c r="F1154" t="s">
        <v>831</v>
      </c>
      <c r="G1154" s="1">
        <v>33092</v>
      </c>
      <c r="H1154" s="1">
        <v>33055</v>
      </c>
      <c r="I1154" s="1">
        <v>37456</v>
      </c>
      <c r="J1154" t="s">
        <v>771</v>
      </c>
      <c r="K1154" t="s">
        <v>810</v>
      </c>
    </row>
    <row r="1155" spans="1:11" ht="38.25" x14ac:dyDescent="0.2">
      <c r="A1155" s="15">
        <v>5767</v>
      </c>
      <c r="B1155" s="4" t="s">
        <v>3051</v>
      </c>
      <c r="C1155" s="3" t="s">
        <v>3052</v>
      </c>
      <c r="D1155" s="4" t="s">
        <v>3053</v>
      </c>
      <c r="E1155" t="s">
        <v>3054</v>
      </c>
      <c r="F1155" t="s">
        <v>831</v>
      </c>
      <c r="G1155" s="1">
        <v>33092</v>
      </c>
      <c r="H1155" s="1">
        <v>33055</v>
      </c>
      <c r="I1155" s="1">
        <v>37573</v>
      </c>
      <c r="J1155" t="s">
        <v>771</v>
      </c>
      <c r="K1155" t="s">
        <v>810</v>
      </c>
    </row>
    <row r="1156" spans="1:11" ht="51" x14ac:dyDescent="0.2">
      <c r="A1156" s="15">
        <v>5787</v>
      </c>
      <c r="B1156" s="4" t="s">
        <v>3055</v>
      </c>
      <c r="C1156" s="3" t="s">
        <v>3056</v>
      </c>
      <c r="D1156" s="4" t="s">
        <v>3057</v>
      </c>
      <c r="E1156" t="s">
        <v>3058</v>
      </c>
      <c r="F1156" t="s">
        <v>831</v>
      </c>
      <c r="G1156" s="1">
        <v>33084</v>
      </c>
      <c r="H1156" s="1">
        <v>33055</v>
      </c>
      <c r="I1156" s="1">
        <v>36124</v>
      </c>
      <c r="J1156" t="s">
        <v>771</v>
      </c>
      <c r="K1156" t="s">
        <v>810</v>
      </c>
    </row>
    <row r="1157" spans="1:11" ht="25.5" x14ac:dyDescent="0.2">
      <c r="A1157" s="15">
        <v>5788</v>
      </c>
      <c r="B1157" s="4" t="s">
        <v>3059</v>
      </c>
      <c r="C1157" s="3" t="s">
        <v>3060</v>
      </c>
      <c r="D1157" s="4" t="s">
        <v>3057</v>
      </c>
      <c r="E1157" t="s">
        <v>453</v>
      </c>
      <c r="F1157" t="s">
        <v>831</v>
      </c>
      <c r="G1157" s="1">
        <v>33084</v>
      </c>
      <c r="H1157" s="1">
        <v>33055</v>
      </c>
      <c r="I1157" s="1">
        <v>36124</v>
      </c>
      <c r="J1157" t="s">
        <v>771</v>
      </c>
      <c r="K1157" t="s">
        <v>810</v>
      </c>
    </row>
    <row r="1158" spans="1:11" ht="25.5" x14ac:dyDescent="0.2">
      <c r="A1158" s="15">
        <v>5789</v>
      </c>
      <c r="B1158" s="4" t="s">
        <v>3061</v>
      </c>
      <c r="C1158" s="3" t="s">
        <v>3062</v>
      </c>
      <c r="D1158" s="4" t="s">
        <v>3057</v>
      </c>
      <c r="E1158" t="s">
        <v>9</v>
      </c>
      <c r="F1158" t="s">
        <v>831</v>
      </c>
      <c r="G1158" s="1">
        <v>33084</v>
      </c>
      <c r="H1158" s="1">
        <v>33055</v>
      </c>
      <c r="I1158" s="1">
        <v>36124</v>
      </c>
      <c r="J1158" t="s">
        <v>771</v>
      </c>
      <c r="K1158" t="s">
        <v>810</v>
      </c>
    </row>
    <row r="1159" spans="1:11" ht="25.5" x14ac:dyDescent="0.2">
      <c r="A1159" s="15">
        <v>5791</v>
      </c>
      <c r="B1159" s="4" t="s">
        <v>3063</v>
      </c>
      <c r="C1159" s="3" t="s">
        <v>3064</v>
      </c>
      <c r="D1159" s="4" t="s">
        <v>3057</v>
      </c>
      <c r="E1159" t="s">
        <v>1548</v>
      </c>
      <c r="F1159" t="s">
        <v>831</v>
      </c>
      <c r="G1159" s="1">
        <v>33084</v>
      </c>
      <c r="H1159" s="1">
        <v>33055</v>
      </c>
      <c r="I1159" s="1">
        <v>36124</v>
      </c>
      <c r="J1159" t="s">
        <v>771</v>
      </c>
      <c r="K1159" t="s">
        <v>810</v>
      </c>
    </row>
    <row r="1160" spans="1:11" x14ac:dyDescent="0.2">
      <c r="A1160" s="15">
        <v>5792</v>
      </c>
      <c r="B1160" s="4" t="s">
        <v>3065</v>
      </c>
      <c r="C1160" s="3" t="s">
        <v>3066</v>
      </c>
      <c r="D1160" s="4" t="s">
        <v>3057</v>
      </c>
      <c r="E1160" t="s">
        <v>3067</v>
      </c>
      <c r="F1160" t="s">
        <v>1269</v>
      </c>
      <c r="G1160" s="1">
        <v>33137</v>
      </c>
      <c r="H1160" s="1">
        <v>33055</v>
      </c>
      <c r="I1160" s="1">
        <v>36122</v>
      </c>
      <c r="J1160" t="s">
        <v>771</v>
      </c>
      <c r="K1160" t="s">
        <v>810</v>
      </c>
    </row>
    <row r="1161" spans="1:11" ht="51" x14ac:dyDescent="0.2">
      <c r="A1161" s="15">
        <v>5800</v>
      </c>
      <c r="B1161" s="4" t="s">
        <v>3068</v>
      </c>
      <c r="C1161" s="3" t="s">
        <v>3069</v>
      </c>
      <c r="D1161" s="4" t="s">
        <v>3070</v>
      </c>
      <c r="E1161" t="s">
        <v>3071</v>
      </c>
      <c r="F1161" t="s">
        <v>831</v>
      </c>
      <c r="G1161" s="1">
        <v>33179</v>
      </c>
      <c r="H1161" s="1">
        <v>33055</v>
      </c>
      <c r="I1161" s="1">
        <v>37298</v>
      </c>
      <c r="J1161" t="s">
        <v>771</v>
      </c>
      <c r="K1161" t="s">
        <v>810</v>
      </c>
    </row>
    <row r="1162" spans="1:11" ht="25.5" x14ac:dyDescent="0.2">
      <c r="A1162" s="15">
        <v>5807</v>
      </c>
      <c r="B1162" s="4" t="s">
        <v>3072</v>
      </c>
      <c r="C1162" s="3" t="s">
        <v>3073</v>
      </c>
      <c r="D1162" s="4" t="s">
        <v>3074</v>
      </c>
      <c r="E1162" t="s">
        <v>1838</v>
      </c>
      <c r="F1162" t="s">
        <v>831</v>
      </c>
      <c r="G1162" s="1">
        <v>33109</v>
      </c>
      <c r="H1162" s="1">
        <v>33055</v>
      </c>
      <c r="I1162" s="1">
        <v>37607</v>
      </c>
      <c r="J1162" t="s">
        <v>771</v>
      </c>
      <c r="K1162" t="s">
        <v>810</v>
      </c>
    </row>
    <row r="1163" spans="1:11" ht="25.5" x14ac:dyDescent="0.2">
      <c r="A1163" s="15">
        <v>5811</v>
      </c>
      <c r="B1163" s="4" t="s">
        <v>3075</v>
      </c>
      <c r="C1163" s="3" t="s">
        <v>3076</v>
      </c>
      <c r="D1163" s="4" t="s">
        <v>3035</v>
      </c>
      <c r="E1163" t="s">
        <v>3077</v>
      </c>
      <c r="F1163" t="s">
        <v>831</v>
      </c>
      <c r="G1163" s="1">
        <v>33140</v>
      </c>
      <c r="H1163" s="1">
        <v>33055</v>
      </c>
      <c r="I1163" s="1">
        <v>36532</v>
      </c>
      <c r="J1163" t="s">
        <v>771</v>
      </c>
      <c r="K1163" t="s">
        <v>810</v>
      </c>
    </row>
    <row r="1164" spans="1:11" ht="25.5" x14ac:dyDescent="0.2">
      <c r="A1164" s="15">
        <v>5813</v>
      </c>
      <c r="B1164" s="4" t="s">
        <v>3078</v>
      </c>
      <c r="C1164" s="3" t="s">
        <v>3079</v>
      </c>
      <c r="D1164" s="4" t="s">
        <v>3080</v>
      </c>
      <c r="E1164" t="s">
        <v>3081</v>
      </c>
      <c r="F1164" t="s">
        <v>831</v>
      </c>
      <c r="G1164" s="1">
        <v>33072</v>
      </c>
      <c r="H1164" s="1">
        <v>33055</v>
      </c>
      <c r="I1164" s="1">
        <v>36801</v>
      </c>
      <c r="J1164" t="s">
        <v>771</v>
      </c>
      <c r="K1164" t="s">
        <v>810</v>
      </c>
    </row>
    <row r="1165" spans="1:11" ht="25.5" x14ac:dyDescent="0.2">
      <c r="A1165" s="15">
        <v>5816</v>
      </c>
      <c r="B1165" s="4" t="s">
        <v>3082</v>
      </c>
      <c r="C1165" s="3" t="s">
        <v>3083</v>
      </c>
      <c r="D1165" s="4" t="s">
        <v>3042</v>
      </c>
      <c r="E1165" t="s">
        <v>3084</v>
      </c>
      <c r="F1165" t="s">
        <v>831</v>
      </c>
      <c r="G1165" s="1">
        <v>33147</v>
      </c>
      <c r="H1165" s="1">
        <v>33055</v>
      </c>
      <c r="I1165" s="1">
        <v>37536</v>
      </c>
      <c r="J1165" t="s">
        <v>771</v>
      </c>
      <c r="K1165" t="s">
        <v>810</v>
      </c>
    </row>
    <row r="1166" spans="1:11" ht="38.25" x14ac:dyDescent="0.2">
      <c r="A1166" s="15">
        <v>5818</v>
      </c>
      <c r="B1166" s="4" t="s">
        <v>3085</v>
      </c>
      <c r="C1166" s="3" t="s">
        <v>3086</v>
      </c>
      <c r="D1166" s="4" t="s">
        <v>3087</v>
      </c>
      <c r="E1166" t="s">
        <v>3088</v>
      </c>
      <c r="F1166" t="s">
        <v>831</v>
      </c>
      <c r="G1166" s="1">
        <v>33115</v>
      </c>
      <c r="H1166" s="1">
        <v>33055</v>
      </c>
      <c r="I1166" s="1">
        <v>37407</v>
      </c>
      <c r="J1166" t="s">
        <v>771</v>
      </c>
      <c r="K1166" t="s">
        <v>810</v>
      </c>
    </row>
    <row r="1167" spans="1:11" ht="51" x14ac:dyDescent="0.2">
      <c r="A1167" s="15">
        <v>5821</v>
      </c>
      <c r="B1167" s="4" t="s">
        <v>3089</v>
      </c>
      <c r="C1167" s="3" t="s">
        <v>3090</v>
      </c>
      <c r="D1167" s="4" t="s">
        <v>3091</v>
      </c>
      <c r="E1167" t="s">
        <v>1929</v>
      </c>
      <c r="F1167" t="s">
        <v>809</v>
      </c>
      <c r="G1167" s="1">
        <v>33091</v>
      </c>
      <c r="H1167" s="1">
        <v>33055</v>
      </c>
      <c r="I1167" s="1">
        <v>37117</v>
      </c>
      <c r="J1167" t="s">
        <v>771</v>
      </c>
      <c r="K1167" t="s">
        <v>810</v>
      </c>
    </row>
    <row r="1168" spans="1:11" ht="25.5" x14ac:dyDescent="0.2">
      <c r="A1168" s="15">
        <v>5825</v>
      </c>
      <c r="B1168" s="4" t="s">
        <v>3092</v>
      </c>
      <c r="C1168" s="3" t="s">
        <v>3093</v>
      </c>
      <c r="D1168" s="4" t="s">
        <v>3094</v>
      </c>
      <c r="E1168" t="s">
        <v>3095</v>
      </c>
      <c r="F1168" t="s">
        <v>831</v>
      </c>
      <c r="G1168" s="1">
        <v>33162</v>
      </c>
      <c r="H1168" s="1">
        <v>33055</v>
      </c>
      <c r="I1168" s="1">
        <v>37544</v>
      </c>
      <c r="J1168" t="s">
        <v>771</v>
      </c>
      <c r="K1168" t="s">
        <v>810</v>
      </c>
    </row>
    <row r="1169" spans="1:11" ht="38.25" x14ac:dyDescent="0.2">
      <c r="A1169" s="15">
        <v>5826</v>
      </c>
      <c r="B1169" s="4" t="s">
        <v>3096</v>
      </c>
      <c r="C1169" s="3" t="s">
        <v>3097</v>
      </c>
      <c r="D1169" s="4" t="s">
        <v>3098</v>
      </c>
      <c r="E1169" t="s">
        <v>502</v>
      </c>
      <c r="F1169" t="s">
        <v>809</v>
      </c>
      <c r="G1169" s="1">
        <v>33084</v>
      </c>
      <c r="H1169" s="1">
        <v>33055</v>
      </c>
      <c r="I1169" s="1">
        <v>37222</v>
      </c>
      <c r="J1169" t="s">
        <v>771</v>
      </c>
      <c r="K1169" t="s">
        <v>810</v>
      </c>
    </row>
    <row r="1170" spans="1:11" ht="25.5" x14ac:dyDescent="0.2">
      <c r="A1170" s="15">
        <v>5829</v>
      </c>
      <c r="B1170" s="4" t="s">
        <v>3099</v>
      </c>
      <c r="C1170" s="3" t="s">
        <v>3100</v>
      </c>
      <c r="D1170" s="4" t="s">
        <v>3101</v>
      </c>
      <c r="E1170" t="s">
        <v>474</v>
      </c>
      <c r="F1170" t="s">
        <v>479</v>
      </c>
      <c r="G1170" s="1">
        <v>33099</v>
      </c>
      <c r="H1170" s="1">
        <v>33055</v>
      </c>
      <c r="I1170" s="1">
        <v>37992</v>
      </c>
      <c r="J1170" t="s">
        <v>771</v>
      </c>
      <c r="K1170" t="s">
        <v>799</v>
      </c>
    </row>
    <row r="1171" spans="1:11" ht="51" x14ac:dyDescent="0.2">
      <c r="A1171" s="15">
        <v>5831</v>
      </c>
      <c r="B1171" s="4" t="s">
        <v>3102</v>
      </c>
      <c r="C1171" s="3" t="s">
        <v>3103</v>
      </c>
      <c r="D1171" s="4" t="s">
        <v>3104</v>
      </c>
      <c r="E1171" t="s">
        <v>3105</v>
      </c>
      <c r="F1171" t="s">
        <v>777</v>
      </c>
      <c r="G1171" s="1">
        <v>33254</v>
      </c>
      <c r="H1171" s="1">
        <v>33055</v>
      </c>
      <c r="I1171" s="1">
        <v>36571</v>
      </c>
      <c r="J1171" t="s">
        <v>771</v>
      </c>
      <c r="K1171" t="s">
        <v>778</v>
      </c>
    </row>
    <row r="1172" spans="1:11" ht="25.5" x14ac:dyDescent="0.2">
      <c r="A1172" s="15">
        <v>5834</v>
      </c>
      <c r="B1172" s="4" t="s">
        <v>3106</v>
      </c>
      <c r="C1172" s="3" t="s">
        <v>3107</v>
      </c>
      <c r="D1172" s="4" t="s">
        <v>3108</v>
      </c>
      <c r="E1172" t="s">
        <v>1471</v>
      </c>
      <c r="F1172" t="s">
        <v>1269</v>
      </c>
      <c r="G1172" s="1">
        <v>33081</v>
      </c>
      <c r="H1172" s="1">
        <v>33055</v>
      </c>
      <c r="I1172" s="1">
        <v>39637</v>
      </c>
      <c r="J1172" t="s">
        <v>771</v>
      </c>
      <c r="K1172" t="s">
        <v>810</v>
      </c>
    </row>
    <row r="1173" spans="1:11" ht="25.5" x14ac:dyDescent="0.2">
      <c r="A1173" s="15">
        <v>5837</v>
      </c>
      <c r="B1173" s="4" t="s">
        <v>3109</v>
      </c>
      <c r="C1173" s="3" t="s">
        <v>3110</v>
      </c>
      <c r="D1173" s="4" t="s">
        <v>3111</v>
      </c>
      <c r="E1173" t="s">
        <v>386</v>
      </c>
      <c r="F1173" t="s">
        <v>804</v>
      </c>
      <c r="G1173" s="1">
        <v>33127</v>
      </c>
      <c r="H1173" s="1">
        <v>33055</v>
      </c>
      <c r="I1173" s="1">
        <v>38169</v>
      </c>
      <c r="J1173" t="s">
        <v>771</v>
      </c>
      <c r="K1173" t="s">
        <v>799</v>
      </c>
    </row>
    <row r="1174" spans="1:11" ht="51" x14ac:dyDescent="0.2">
      <c r="A1174" s="15">
        <v>5838</v>
      </c>
      <c r="B1174" s="4" t="s">
        <v>3112</v>
      </c>
      <c r="C1174" s="3" t="s">
        <v>3113</v>
      </c>
      <c r="D1174" s="4" t="s">
        <v>3114</v>
      </c>
      <c r="E1174" t="s">
        <v>1135</v>
      </c>
      <c r="F1174" t="s">
        <v>21</v>
      </c>
      <c r="G1174" s="1">
        <v>33091</v>
      </c>
      <c r="H1174" s="1">
        <v>33055</v>
      </c>
      <c r="I1174" s="1">
        <v>35865</v>
      </c>
      <c r="J1174" t="s">
        <v>771</v>
      </c>
      <c r="K1174" t="s">
        <v>1845</v>
      </c>
    </row>
    <row r="1175" spans="1:11" x14ac:dyDescent="0.2">
      <c r="A1175" s="15">
        <v>5841</v>
      </c>
      <c r="B1175" s="4" t="s">
        <v>3115</v>
      </c>
      <c r="C1175" s="3" t="s">
        <v>1669</v>
      </c>
      <c r="D1175" s="4" t="s">
        <v>3116</v>
      </c>
      <c r="E1175" t="s">
        <v>3117</v>
      </c>
      <c r="F1175" t="s">
        <v>1269</v>
      </c>
      <c r="G1175" s="1">
        <v>33269</v>
      </c>
      <c r="H1175" s="1">
        <v>33055</v>
      </c>
      <c r="I1175" s="1">
        <v>37286</v>
      </c>
      <c r="J1175" t="s">
        <v>771</v>
      </c>
      <c r="K1175" t="s">
        <v>810</v>
      </c>
    </row>
    <row r="1176" spans="1:11" ht="25.5" x14ac:dyDescent="0.2">
      <c r="A1176" s="15">
        <v>5853</v>
      </c>
      <c r="B1176" s="4" t="s">
        <v>3118</v>
      </c>
      <c r="C1176" s="3" t="s">
        <v>3119</v>
      </c>
      <c r="D1176" s="4" t="s">
        <v>3120</v>
      </c>
      <c r="E1176" t="s">
        <v>2381</v>
      </c>
      <c r="F1176" t="s">
        <v>1269</v>
      </c>
      <c r="G1176" s="1">
        <v>33137</v>
      </c>
      <c r="H1176" s="1">
        <v>33055</v>
      </c>
      <c r="I1176" s="1">
        <v>37356</v>
      </c>
      <c r="J1176" t="s">
        <v>771</v>
      </c>
      <c r="K1176" t="s">
        <v>810</v>
      </c>
    </row>
    <row r="1177" spans="1:11" ht="51" x14ac:dyDescent="0.2">
      <c r="A1177" s="15">
        <v>5856</v>
      </c>
      <c r="B1177" s="4" t="s">
        <v>3121</v>
      </c>
      <c r="C1177" s="3" t="s">
        <v>3122</v>
      </c>
      <c r="D1177" s="4" t="s">
        <v>3123</v>
      </c>
      <c r="E1177" t="s">
        <v>1046</v>
      </c>
      <c r="F1177" t="s">
        <v>893</v>
      </c>
      <c r="G1177" s="1">
        <v>33100</v>
      </c>
      <c r="H1177" s="1">
        <v>33055</v>
      </c>
      <c r="I1177" s="1">
        <v>37587</v>
      </c>
      <c r="J1177" t="s">
        <v>771</v>
      </c>
      <c r="K1177" t="s">
        <v>799</v>
      </c>
    </row>
    <row r="1178" spans="1:11" ht="38.25" x14ac:dyDescent="0.2">
      <c r="A1178" s="15">
        <v>5858</v>
      </c>
      <c r="B1178" s="4" t="s">
        <v>3124</v>
      </c>
      <c r="C1178" s="3" t="s">
        <v>3125</v>
      </c>
      <c r="D1178" s="4" t="s">
        <v>3126</v>
      </c>
      <c r="E1178" t="s">
        <v>3127</v>
      </c>
      <c r="F1178" t="s">
        <v>777</v>
      </c>
      <c r="G1178" s="1">
        <v>33121</v>
      </c>
      <c r="H1178" s="1">
        <v>33055</v>
      </c>
      <c r="I1178" s="1">
        <v>37084</v>
      </c>
      <c r="J1178" t="s">
        <v>771</v>
      </c>
      <c r="K1178" t="s">
        <v>778</v>
      </c>
    </row>
    <row r="1179" spans="1:11" ht="38.25" x14ac:dyDescent="0.2">
      <c r="A1179" s="15">
        <v>5860</v>
      </c>
      <c r="B1179" s="4" t="s">
        <v>3128</v>
      </c>
      <c r="C1179" s="3" t="s">
        <v>3129</v>
      </c>
      <c r="D1179" s="4" t="s">
        <v>3130</v>
      </c>
      <c r="E1179" t="s">
        <v>3131</v>
      </c>
      <c r="F1179" t="s">
        <v>852</v>
      </c>
      <c r="G1179" s="1">
        <v>33093</v>
      </c>
      <c r="H1179" s="1">
        <v>33055</v>
      </c>
      <c r="I1179" s="1">
        <v>37364</v>
      </c>
      <c r="J1179" t="s">
        <v>771</v>
      </c>
      <c r="K1179" t="s">
        <v>789</v>
      </c>
    </row>
    <row r="1180" spans="1:11" ht="51" x14ac:dyDescent="0.2">
      <c r="A1180" s="15">
        <v>5865</v>
      </c>
      <c r="B1180" s="4" t="s">
        <v>3132</v>
      </c>
      <c r="C1180" s="3" t="s">
        <v>3133</v>
      </c>
      <c r="D1180" s="4" t="s">
        <v>954</v>
      </c>
      <c r="E1180" t="s">
        <v>3134</v>
      </c>
      <c r="F1180" t="s">
        <v>809</v>
      </c>
      <c r="G1180" s="1">
        <v>33290</v>
      </c>
      <c r="H1180" s="1">
        <v>33055</v>
      </c>
      <c r="I1180" s="1">
        <v>34681</v>
      </c>
      <c r="J1180" t="s">
        <v>771</v>
      </c>
      <c r="K1180" t="s">
        <v>810</v>
      </c>
    </row>
    <row r="1181" spans="1:11" ht="51" x14ac:dyDescent="0.2">
      <c r="A1181" s="15">
        <v>5866</v>
      </c>
      <c r="B1181" s="4" t="s">
        <v>3135</v>
      </c>
      <c r="C1181" s="3" t="s">
        <v>4075</v>
      </c>
      <c r="D1181" s="4" t="s">
        <v>4076</v>
      </c>
      <c r="E1181" t="s">
        <v>4275</v>
      </c>
      <c r="F1181" t="s">
        <v>1269</v>
      </c>
      <c r="G1181" s="1">
        <v>33126</v>
      </c>
      <c r="H1181" s="1">
        <v>33055</v>
      </c>
      <c r="I1181" s="1">
        <v>36340</v>
      </c>
      <c r="J1181" t="s">
        <v>771</v>
      </c>
      <c r="K1181" t="s">
        <v>810</v>
      </c>
    </row>
    <row r="1182" spans="1:11" ht="25.5" x14ac:dyDescent="0.2">
      <c r="A1182" s="15">
        <v>5873</v>
      </c>
      <c r="B1182" s="4" t="s">
        <v>4077</v>
      </c>
      <c r="C1182" s="3" t="s">
        <v>4078</v>
      </c>
      <c r="D1182" s="4" t="s">
        <v>5240</v>
      </c>
      <c r="E1182" t="s">
        <v>4079</v>
      </c>
      <c r="F1182" t="s">
        <v>1269</v>
      </c>
      <c r="G1182" s="1">
        <v>33151</v>
      </c>
      <c r="H1182" s="1">
        <v>33055</v>
      </c>
      <c r="I1182" s="1">
        <v>36390</v>
      </c>
      <c r="J1182" t="s">
        <v>771</v>
      </c>
      <c r="K1182" t="s">
        <v>810</v>
      </c>
    </row>
    <row r="1183" spans="1:11" ht="25.5" x14ac:dyDescent="0.2">
      <c r="A1183" s="15">
        <v>5876</v>
      </c>
      <c r="B1183" s="4" t="s">
        <v>4080</v>
      </c>
      <c r="C1183" s="3" t="s">
        <v>4081</v>
      </c>
      <c r="D1183" s="4" t="s">
        <v>4082</v>
      </c>
      <c r="E1183" t="s">
        <v>4083</v>
      </c>
      <c r="F1183" t="s">
        <v>852</v>
      </c>
      <c r="G1183" s="1">
        <v>33073</v>
      </c>
      <c r="H1183" s="1">
        <v>33055</v>
      </c>
      <c r="I1183" s="1">
        <v>36510</v>
      </c>
      <c r="J1183" t="s">
        <v>771</v>
      </c>
      <c r="K1183" t="s">
        <v>789</v>
      </c>
    </row>
    <row r="1184" spans="1:11" x14ac:dyDescent="0.2">
      <c r="A1184" s="15">
        <v>5882</v>
      </c>
      <c r="B1184" s="4" t="s">
        <v>4084</v>
      </c>
      <c r="C1184" s="3" t="s">
        <v>4085</v>
      </c>
      <c r="D1184" s="4" t="s">
        <v>4086</v>
      </c>
      <c r="E1184" t="s">
        <v>4087</v>
      </c>
      <c r="F1184" t="s">
        <v>831</v>
      </c>
      <c r="G1184" s="1">
        <v>33138</v>
      </c>
      <c r="H1184" s="1">
        <v>33055</v>
      </c>
      <c r="I1184" s="1">
        <v>37665</v>
      </c>
      <c r="J1184" t="s">
        <v>771</v>
      </c>
      <c r="K1184" t="s">
        <v>810</v>
      </c>
    </row>
    <row r="1185" spans="1:11" ht="25.5" x14ac:dyDescent="0.2">
      <c r="A1185" s="15">
        <v>5883</v>
      </c>
      <c r="B1185" s="4" t="s">
        <v>4088</v>
      </c>
      <c r="C1185" s="3" t="s">
        <v>4089</v>
      </c>
      <c r="D1185" s="4" t="s">
        <v>4086</v>
      </c>
      <c r="E1185" t="s">
        <v>4090</v>
      </c>
      <c r="F1185" t="s">
        <v>777</v>
      </c>
      <c r="G1185" s="1">
        <v>33344</v>
      </c>
      <c r="H1185" s="1">
        <v>33055</v>
      </c>
      <c r="I1185" s="1">
        <v>35486</v>
      </c>
      <c r="J1185" t="s">
        <v>771</v>
      </c>
      <c r="K1185" t="s">
        <v>778</v>
      </c>
    </row>
    <row r="1186" spans="1:11" ht="38.25" x14ac:dyDescent="0.2">
      <c r="A1186" s="15">
        <v>5885</v>
      </c>
      <c r="B1186" s="4" t="s">
        <v>4091</v>
      </c>
      <c r="C1186" s="3" t="s">
        <v>4092</v>
      </c>
      <c r="D1186" s="4" t="s">
        <v>4086</v>
      </c>
      <c r="E1186" t="s">
        <v>1902</v>
      </c>
      <c r="F1186" t="s">
        <v>788</v>
      </c>
      <c r="G1186" s="1">
        <v>33078</v>
      </c>
      <c r="H1186" s="1">
        <v>33055</v>
      </c>
      <c r="I1186" s="1">
        <v>35500</v>
      </c>
      <c r="J1186" t="s">
        <v>771</v>
      </c>
      <c r="K1186" t="s">
        <v>789</v>
      </c>
    </row>
    <row r="1187" spans="1:11" ht="51" x14ac:dyDescent="0.2">
      <c r="A1187" s="15">
        <v>5886</v>
      </c>
      <c r="B1187" s="4" t="s">
        <v>4093</v>
      </c>
      <c r="C1187" s="3" t="s">
        <v>4094</v>
      </c>
      <c r="D1187" s="4" t="s">
        <v>4095</v>
      </c>
      <c r="E1187" t="s">
        <v>4096</v>
      </c>
      <c r="F1187" t="s">
        <v>777</v>
      </c>
      <c r="G1187" s="1">
        <v>33354</v>
      </c>
      <c r="H1187" s="1">
        <v>33055</v>
      </c>
      <c r="I1187" s="1">
        <v>38181</v>
      </c>
      <c r="J1187" t="s">
        <v>771</v>
      </c>
      <c r="K1187" t="s">
        <v>778</v>
      </c>
    </row>
    <row r="1188" spans="1:11" ht="25.5" x14ac:dyDescent="0.2">
      <c r="A1188" s="15">
        <v>5889</v>
      </c>
      <c r="B1188" s="4" t="s">
        <v>4097</v>
      </c>
      <c r="C1188" s="3" t="s">
        <v>4098</v>
      </c>
      <c r="D1188" s="4" t="s">
        <v>4099</v>
      </c>
      <c r="E1188" t="s">
        <v>4100</v>
      </c>
      <c r="F1188" t="s">
        <v>1269</v>
      </c>
      <c r="G1188" s="1">
        <v>33128</v>
      </c>
      <c r="H1188" s="1">
        <v>33055</v>
      </c>
      <c r="I1188" s="1">
        <v>35299</v>
      </c>
      <c r="J1188" t="s">
        <v>771</v>
      </c>
      <c r="K1188" t="s">
        <v>810</v>
      </c>
    </row>
    <row r="1189" spans="1:11" ht="38.25" x14ac:dyDescent="0.2">
      <c r="A1189" s="15">
        <v>5890</v>
      </c>
      <c r="B1189" s="4" t="s">
        <v>4101</v>
      </c>
      <c r="C1189" s="3" t="s">
        <v>4102</v>
      </c>
      <c r="D1189" s="4" t="s">
        <v>4099</v>
      </c>
      <c r="E1189" t="s">
        <v>4103</v>
      </c>
      <c r="F1189" t="s">
        <v>1269</v>
      </c>
      <c r="G1189" s="1">
        <v>33128</v>
      </c>
      <c r="H1189" s="1">
        <v>33055</v>
      </c>
      <c r="I1189" s="1">
        <v>35298</v>
      </c>
      <c r="J1189" t="s">
        <v>771</v>
      </c>
      <c r="K1189" t="s">
        <v>810</v>
      </c>
    </row>
    <row r="1190" spans="1:11" ht="51" x14ac:dyDescent="0.2">
      <c r="A1190" s="15">
        <v>5891</v>
      </c>
      <c r="B1190" s="4" t="s">
        <v>4104</v>
      </c>
      <c r="C1190" s="3" t="s">
        <v>4105</v>
      </c>
      <c r="D1190" s="4" t="s">
        <v>4099</v>
      </c>
      <c r="E1190" t="s">
        <v>4106</v>
      </c>
      <c r="F1190" t="s">
        <v>1269</v>
      </c>
      <c r="G1190" s="1">
        <v>33128</v>
      </c>
      <c r="H1190" s="1">
        <v>33055</v>
      </c>
      <c r="I1190" s="1">
        <v>37238</v>
      </c>
      <c r="J1190" t="s">
        <v>771</v>
      </c>
      <c r="K1190" t="s">
        <v>810</v>
      </c>
    </row>
    <row r="1191" spans="1:11" ht="25.5" x14ac:dyDescent="0.2">
      <c r="A1191" s="15">
        <v>5900</v>
      </c>
      <c r="B1191" s="4" t="s">
        <v>4107</v>
      </c>
      <c r="C1191" s="3" t="s">
        <v>4108</v>
      </c>
      <c r="D1191" s="4" t="s">
        <v>4109</v>
      </c>
      <c r="E1191" t="s">
        <v>4110</v>
      </c>
      <c r="F1191" t="s">
        <v>777</v>
      </c>
      <c r="G1191" s="1">
        <v>33269</v>
      </c>
      <c r="H1191" s="1">
        <v>33055</v>
      </c>
      <c r="I1191" s="1">
        <v>38455</v>
      </c>
      <c r="J1191" t="s">
        <v>771</v>
      </c>
      <c r="K1191" t="s">
        <v>778</v>
      </c>
    </row>
    <row r="1192" spans="1:11" x14ac:dyDescent="0.2">
      <c r="A1192" s="15">
        <v>5903</v>
      </c>
      <c r="B1192" s="4" t="s">
        <v>4111</v>
      </c>
      <c r="C1192" s="3" t="s">
        <v>4112</v>
      </c>
      <c r="D1192" s="4" t="s">
        <v>4113</v>
      </c>
      <c r="E1192" t="s">
        <v>4114</v>
      </c>
      <c r="F1192" t="s">
        <v>831</v>
      </c>
      <c r="G1192" s="1">
        <v>33161</v>
      </c>
      <c r="H1192" s="1">
        <v>33055</v>
      </c>
      <c r="I1192" s="1">
        <v>36395</v>
      </c>
      <c r="J1192" t="s">
        <v>771</v>
      </c>
      <c r="K1192" t="s">
        <v>810</v>
      </c>
    </row>
    <row r="1193" spans="1:11" x14ac:dyDescent="0.2">
      <c r="A1193" s="15">
        <v>5904</v>
      </c>
      <c r="B1193" s="4" t="s">
        <v>4115</v>
      </c>
      <c r="C1193" s="3" t="s">
        <v>4116</v>
      </c>
      <c r="D1193" s="4" t="s">
        <v>4117</v>
      </c>
      <c r="E1193" t="s">
        <v>4118</v>
      </c>
      <c r="F1193" t="s">
        <v>831</v>
      </c>
      <c r="G1193" s="1">
        <v>33067</v>
      </c>
      <c r="H1193" s="1">
        <v>33055</v>
      </c>
      <c r="I1193" s="1">
        <v>37474</v>
      </c>
      <c r="J1193" t="s">
        <v>771</v>
      </c>
      <c r="K1193" t="s">
        <v>810</v>
      </c>
    </row>
    <row r="1194" spans="1:11" ht="51" x14ac:dyDescent="0.2">
      <c r="A1194" s="15">
        <v>5914</v>
      </c>
      <c r="B1194" s="4" t="s">
        <v>4119</v>
      </c>
      <c r="C1194" s="3" t="s">
        <v>4120</v>
      </c>
      <c r="D1194" s="4" t="s">
        <v>4121</v>
      </c>
      <c r="E1194" t="s">
        <v>4122</v>
      </c>
      <c r="F1194" t="s">
        <v>1269</v>
      </c>
      <c r="G1194" s="1">
        <v>33126</v>
      </c>
      <c r="H1194" s="1">
        <v>33055</v>
      </c>
      <c r="I1194" s="1">
        <v>36409</v>
      </c>
      <c r="J1194" t="s">
        <v>771</v>
      </c>
      <c r="K1194" t="s">
        <v>810</v>
      </c>
    </row>
    <row r="1195" spans="1:11" ht="25.5" x14ac:dyDescent="0.2">
      <c r="A1195" s="15">
        <v>5917</v>
      </c>
      <c r="B1195" s="4" t="s">
        <v>4123</v>
      </c>
      <c r="C1195" s="3" t="s">
        <v>5129</v>
      </c>
      <c r="D1195" s="4" t="s">
        <v>5130</v>
      </c>
      <c r="E1195" t="s">
        <v>5131</v>
      </c>
      <c r="F1195" t="s">
        <v>1269</v>
      </c>
      <c r="G1195" s="1">
        <v>33093</v>
      </c>
      <c r="H1195" s="1">
        <v>33055</v>
      </c>
      <c r="I1195" s="1">
        <v>36118</v>
      </c>
      <c r="J1195" t="s">
        <v>771</v>
      </c>
      <c r="K1195" t="s">
        <v>810</v>
      </c>
    </row>
    <row r="1196" spans="1:11" ht="51" x14ac:dyDescent="0.2">
      <c r="A1196" s="15">
        <v>5919</v>
      </c>
      <c r="B1196" s="4" t="s">
        <v>5132</v>
      </c>
      <c r="C1196" s="3" t="s">
        <v>5133</v>
      </c>
      <c r="D1196" s="4" t="s">
        <v>5130</v>
      </c>
      <c r="E1196" t="s">
        <v>5134</v>
      </c>
      <c r="F1196" t="s">
        <v>1269</v>
      </c>
      <c r="G1196" s="1">
        <v>33093</v>
      </c>
      <c r="H1196" s="1">
        <v>33055</v>
      </c>
      <c r="I1196" s="1">
        <v>35942</v>
      </c>
      <c r="J1196" t="s">
        <v>771</v>
      </c>
      <c r="K1196" t="s">
        <v>810</v>
      </c>
    </row>
    <row r="1197" spans="1:11" ht="38.25" x14ac:dyDescent="0.2">
      <c r="A1197" s="15">
        <v>5921</v>
      </c>
      <c r="B1197" s="4" t="s">
        <v>5135</v>
      </c>
      <c r="C1197" s="3" t="s">
        <v>5136</v>
      </c>
      <c r="D1197" s="4" t="s">
        <v>5137</v>
      </c>
      <c r="E1197" t="s">
        <v>5138</v>
      </c>
      <c r="F1197" t="s">
        <v>777</v>
      </c>
      <c r="G1197" s="1">
        <v>33112</v>
      </c>
      <c r="H1197" s="1">
        <v>33055</v>
      </c>
      <c r="I1197" s="1">
        <v>37557</v>
      </c>
      <c r="J1197" t="s">
        <v>771</v>
      </c>
      <c r="K1197" t="s">
        <v>778</v>
      </c>
    </row>
    <row r="1198" spans="1:11" ht="38.25" x14ac:dyDescent="0.2">
      <c r="A1198" s="15">
        <v>5923</v>
      </c>
      <c r="B1198" s="4" t="s">
        <v>5139</v>
      </c>
      <c r="C1198" s="3" t="s">
        <v>5140</v>
      </c>
      <c r="D1198" s="4" t="s">
        <v>5141</v>
      </c>
      <c r="E1198" t="s">
        <v>5142</v>
      </c>
      <c r="F1198" t="s">
        <v>809</v>
      </c>
      <c r="G1198" s="1">
        <v>33486</v>
      </c>
      <c r="H1198" s="1">
        <v>33055</v>
      </c>
      <c r="I1198" s="1">
        <v>36249</v>
      </c>
      <c r="J1198" t="s">
        <v>771</v>
      </c>
      <c r="K1198" t="s">
        <v>810</v>
      </c>
    </row>
    <row r="1199" spans="1:11" ht="25.5" x14ac:dyDescent="0.2">
      <c r="A1199" s="15">
        <v>5927</v>
      </c>
      <c r="B1199" s="4" t="s">
        <v>5143</v>
      </c>
      <c r="C1199" s="3" t="s">
        <v>5144</v>
      </c>
      <c r="D1199" s="4" t="s">
        <v>5145</v>
      </c>
      <c r="E1199" t="s">
        <v>5146</v>
      </c>
      <c r="F1199" t="s">
        <v>777</v>
      </c>
      <c r="G1199" s="1">
        <v>33098</v>
      </c>
      <c r="H1199" s="1">
        <v>33055</v>
      </c>
      <c r="I1199" s="1">
        <v>38030</v>
      </c>
      <c r="J1199" t="s">
        <v>771</v>
      </c>
      <c r="K1199" t="s">
        <v>778</v>
      </c>
    </row>
    <row r="1200" spans="1:11" ht="63.75" x14ac:dyDescent="0.2">
      <c r="A1200" s="15">
        <v>5928</v>
      </c>
      <c r="B1200" s="4" t="s">
        <v>5147</v>
      </c>
      <c r="C1200" s="3" t="s">
        <v>5148</v>
      </c>
      <c r="D1200" s="4" t="s">
        <v>5149</v>
      </c>
      <c r="E1200" s="1">
        <v>35004</v>
      </c>
      <c r="F1200" t="s">
        <v>5150</v>
      </c>
      <c r="H1200" s="1">
        <v>33055</v>
      </c>
      <c r="J1200" t="s">
        <v>771</v>
      </c>
      <c r="K1200" t="s">
        <v>778</v>
      </c>
    </row>
    <row r="1201" spans="1:11" ht="38.25" x14ac:dyDescent="0.2">
      <c r="A1201" s="15">
        <v>5929</v>
      </c>
      <c r="B1201" s="4" t="s">
        <v>5151</v>
      </c>
      <c r="C1201" s="3" t="s">
        <v>5152</v>
      </c>
      <c r="D1201" s="4" t="s">
        <v>5153</v>
      </c>
      <c r="E1201" t="s">
        <v>5154</v>
      </c>
      <c r="F1201" t="s">
        <v>777</v>
      </c>
      <c r="G1201" s="1">
        <v>33421</v>
      </c>
      <c r="H1201" s="1">
        <v>33055</v>
      </c>
      <c r="I1201" s="1">
        <v>38803</v>
      </c>
      <c r="J1201" t="s">
        <v>771</v>
      </c>
      <c r="K1201" t="s">
        <v>778</v>
      </c>
    </row>
    <row r="1202" spans="1:11" ht="25.5" x14ac:dyDescent="0.2">
      <c r="A1202" s="15">
        <v>5931</v>
      </c>
      <c r="B1202" s="4" t="s">
        <v>5155</v>
      </c>
      <c r="C1202" s="3" t="s">
        <v>5156</v>
      </c>
      <c r="D1202" s="4" t="s">
        <v>5157</v>
      </c>
      <c r="E1202" t="s">
        <v>5158</v>
      </c>
      <c r="F1202" t="s">
        <v>777</v>
      </c>
      <c r="G1202" s="1">
        <v>33108</v>
      </c>
      <c r="H1202" s="1">
        <v>33055</v>
      </c>
      <c r="I1202" s="1">
        <v>37795</v>
      </c>
      <c r="J1202" t="s">
        <v>771</v>
      </c>
      <c r="K1202" t="s">
        <v>778</v>
      </c>
    </row>
    <row r="1203" spans="1:11" ht="51" x14ac:dyDescent="0.2">
      <c r="A1203" s="15">
        <v>5936</v>
      </c>
      <c r="B1203" s="4" t="s">
        <v>5159</v>
      </c>
      <c r="C1203" s="3" t="s">
        <v>5160</v>
      </c>
      <c r="D1203" s="4" t="s">
        <v>5159</v>
      </c>
      <c r="E1203" t="s">
        <v>1448</v>
      </c>
      <c r="F1203" t="s">
        <v>5161</v>
      </c>
      <c r="H1203" s="1">
        <v>33055</v>
      </c>
      <c r="J1203" t="s">
        <v>771</v>
      </c>
      <c r="K1203" t="s">
        <v>778</v>
      </c>
    </row>
    <row r="1204" spans="1:11" ht="38.25" x14ac:dyDescent="0.2">
      <c r="A1204" s="15">
        <v>5938</v>
      </c>
      <c r="B1204" s="4" t="s">
        <v>5162</v>
      </c>
      <c r="C1204" s="3" t="s">
        <v>5163</v>
      </c>
      <c r="D1204" s="4" t="s">
        <v>5164</v>
      </c>
      <c r="E1204" t="s">
        <v>5165</v>
      </c>
      <c r="F1204" t="s">
        <v>777</v>
      </c>
      <c r="G1204" s="1">
        <v>33098</v>
      </c>
      <c r="H1204" s="1">
        <v>33055</v>
      </c>
      <c r="I1204" s="1">
        <v>37659</v>
      </c>
      <c r="J1204" t="s">
        <v>771</v>
      </c>
      <c r="K1204" t="s">
        <v>778</v>
      </c>
    </row>
    <row r="1205" spans="1:11" ht="38.25" x14ac:dyDescent="0.2">
      <c r="A1205" s="15">
        <v>5940</v>
      </c>
      <c r="B1205" s="4" t="s">
        <v>5166</v>
      </c>
      <c r="C1205" s="3" t="s">
        <v>5167</v>
      </c>
      <c r="D1205" s="4" t="s">
        <v>5168</v>
      </c>
      <c r="E1205" t="s">
        <v>5169</v>
      </c>
      <c r="F1205" t="s">
        <v>809</v>
      </c>
      <c r="G1205" s="1">
        <v>33098</v>
      </c>
      <c r="H1205" s="1">
        <v>33055</v>
      </c>
      <c r="I1205" s="1">
        <v>37994</v>
      </c>
      <c r="J1205" t="s">
        <v>771</v>
      </c>
      <c r="K1205" t="s">
        <v>810</v>
      </c>
    </row>
    <row r="1206" spans="1:11" ht="38.25" x14ac:dyDescent="0.2">
      <c r="A1206" s="15">
        <v>5943</v>
      </c>
      <c r="B1206" s="4" t="s">
        <v>5170</v>
      </c>
      <c r="C1206" s="3" t="s">
        <v>5171</v>
      </c>
      <c r="D1206" s="4" t="s">
        <v>5172</v>
      </c>
      <c r="E1206" t="s">
        <v>5173</v>
      </c>
      <c r="F1206" t="s">
        <v>798</v>
      </c>
      <c r="G1206" s="1">
        <v>33084</v>
      </c>
      <c r="H1206" s="1">
        <v>33055</v>
      </c>
      <c r="I1206" s="1">
        <v>38229</v>
      </c>
      <c r="J1206" t="s">
        <v>771</v>
      </c>
      <c r="K1206" t="s">
        <v>799</v>
      </c>
    </row>
    <row r="1207" spans="1:11" ht="25.5" x14ac:dyDescent="0.2">
      <c r="A1207" s="15">
        <v>5946</v>
      </c>
      <c r="B1207" s="4" t="s">
        <v>5174</v>
      </c>
      <c r="C1207" s="3" t="s">
        <v>5175</v>
      </c>
      <c r="D1207" s="4" t="s">
        <v>5176</v>
      </c>
      <c r="E1207" t="s">
        <v>5177</v>
      </c>
      <c r="F1207" t="s">
        <v>777</v>
      </c>
      <c r="G1207" s="1">
        <v>33564</v>
      </c>
      <c r="H1207" s="1">
        <v>33055</v>
      </c>
      <c r="I1207" s="1">
        <v>38182</v>
      </c>
      <c r="J1207" t="s">
        <v>771</v>
      </c>
      <c r="K1207" t="s">
        <v>778</v>
      </c>
    </row>
    <row r="1208" spans="1:11" ht="38.25" x14ac:dyDescent="0.2">
      <c r="A1208" s="15">
        <v>5947</v>
      </c>
      <c r="B1208" s="4" t="s">
        <v>5178</v>
      </c>
      <c r="C1208" s="3" t="s">
        <v>5179</v>
      </c>
      <c r="D1208" s="4" t="s">
        <v>5180</v>
      </c>
      <c r="E1208" t="s">
        <v>5181</v>
      </c>
      <c r="F1208" t="s">
        <v>777</v>
      </c>
      <c r="G1208" s="1">
        <v>33345</v>
      </c>
      <c r="H1208" s="1">
        <v>33055</v>
      </c>
      <c r="I1208" s="1">
        <v>38742</v>
      </c>
      <c r="J1208" t="s">
        <v>771</v>
      </c>
      <c r="K1208" t="s">
        <v>778</v>
      </c>
    </row>
    <row r="1209" spans="1:11" ht="25.5" x14ac:dyDescent="0.2">
      <c r="A1209" s="15">
        <v>5949</v>
      </c>
      <c r="B1209" s="4" t="s">
        <v>5182</v>
      </c>
      <c r="C1209" s="3" t="s">
        <v>5183</v>
      </c>
      <c r="D1209" s="4" t="s">
        <v>5184</v>
      </c>
      <c r="E1209" t="s">
        <v>5185</v>
      </c>
      <c r="F1209" t="s">
        <v>777</v>
      </c>
      <c r="G1209" s="1">
        <v>33106</v>
      </c>
      <c r="H1209" s="1">
        <v>33055</v>
      </c>
      <c r="I1209" s="1">
        <v>38133</v>
      </c>
      <c r="J1209" t="s">
        <v>771</v>
      </c>
      <c r="K1209" t="s">
        <v>778</v>
      </c>
    </row>
    <row r="1210" spans="1:11" ht="38.25" x14ac:dyDescent="0.2">
      <c r="A1210" s="15">
        <v>5953</v>
      </c>
      <c r="B1210" s="4" t="s">
        <v>5186</v>
      </c>
      <c r="C1210" s="3" t="s">
        <v>5187</v>
      </c>
      <c r="D1210" s="4" t="s">
        <v>5188</v>
      </c>
      <c r="E1210" t="s">
        <v>5189</v>
      </c>
      <c r="F1210" t="s">
        <v>777</v>
      </c>
      <c r="G1210" s="1">
        <v>33094</v>
      </c>
      <c r="H1210" s="1">
        <v>33055</v>
      </c>
      <c r="I1210" s="1">
        <v>37929</v>
      </c>
      <c r="J1210" t="s">
        <v>771</v>
      </c>
      <c r="K1210" t="s">
        <v>778</v>
      </c>
    </row>
    <row r="1211" spans="1:11" ht="51" x14ac:dyDescent="0.2">
      <c r="A1211" s="15">
        <v>5954</v>
      </c>
      <c r="B1211" s="4" t="s">
        <v>5190</v>
      </c>
      <c r="C1211" s="3" t="s">
        <v>5191</v>
      </c>
      <c r="D1211" s="4" t="s">
        <v>5192</v>
      </c>
      <c r="E1211" t="s">
        <v>5193</v>
      </c>
      <c r="F1211" t="s">
        <v>777</v>
      </c>
      <c r="G1211" s="1">
        <v>33072</v>
      </c>
      <c r="H1211" s="1">
        <v>33055</v>
      </c>
      <c r="I1211" s="1">
        <v>39715</v>
      </c>
      <c r="J1211" t="s">
        <v>771</v>
      </c>
      <c r="K1211" t="s">
        <v>778</v>
      </c>
    </row>
    <row r="1212" spans="1:11" ht="51" x14ac:dyDescent="0.2">
      <c r="A1212" s="15">
        <v>5959</v>
      </c>
      <c r="B1212" s="4" t="s">
        <v>5194</v>
      </c>
      <c r="C1212" s="3" t="s">
        <v>5195</v>
      </c>
      <c r="D1212" s="4" t="s">
        <v>5196</v>
      </c>
      <c r="E1212" t="s">
        <v>5197</v>
      </c>
      <c r="F1212" t="s">
        <v>852</v>
      </c>
      <c r="G1212" s="1">
        <v>33084</v>
      </c>
      <c r="H1212" s="1">
        <v>33055</v>
      </c>
      <c r="I1212" s="1">
        <v>37202</v>
      </c>
      <c r="J1212" t="s">
        <v>771</v>
      </c>
      <c r="K1212" t="s">
        <v>789</v>
      </c>
    </row>
    <row r="1213" spans="1:11" ht="51" x14ac:dyDescent="0.2">
      <c r="A1213" s="15">
        <v>5961</v>
      </c>
      <c r="B1213" s="4" t="s">
        <v>5198</v>
      </c>
      <c r="C1213" s="3" t="s">
        <v>5199</v>
      </c>
      <c r="D1213" s="4" t="s">
        <v>5201</v>
      </c>
      <c r="E1213" t="s">
        <v>5202</v>
      </c>
      <c r="F1213" t="s">
        <v>861</v>
      </c>
      <c r="G1213" s="1">
        <v>33073</v>
      </c>
      <c r="H1213" s="1">
        <v>33055</v>
      </c>
      <c r="I1213" s="1">
        <v>37480</v>
      </c>
      <c r="J1213" t="s">
        <v>771</v>
      </c>
      <c r="K1213" t="s">
        <v>789</v>
      </c>
    </row>
    <row r="1214" spans="1:11" ht="51" x14ac:dyDescent="0.2">
      <c r="A1214" s="15">
        <v>5964</v>
      </c>
      <c r="B1214" s="4" t="s">
        <v>5203</v>
      </c>
      <c r="C1214" s="3" t="s">
        <v>5204</v>
      </c>
      <c r="D1214" s="4" t="s">
        <v>5205</v>
      </c>
      <c r="E1214" t="s">
        <v>999</v>
      </c>
      <c r="F1214" t="s">
        <v>861</v>
      </c>
      <c r="G1214" s="1">
        <v>33086</v>
      </c>
      <c r="H1214" s="1">
        <v>33055</v>
      </c>
      <c r="I1214" s="1">
        <v>37070</v>
      </c>
      <c r="J1214" t="s">
        <v>771</v>
      </c>
      <c r="K1214" t="s">
        <v>789</v>
      </c>
    </row>
    <row r="1215" spans="1:11" ht="51" x14ac:dyDescent="0.2">
      <c r="A1215" s="15">
        <v>5965</v>
      </c>
      <c r="B1215" s="4" t="s">
        <v>5206</v>
      </c>
      <c r="C1215" s="3" t="s">
        <v>5207</v>
      </c>
      <c r="D1215" s="4" t="s">
        <v>5208</v>
      </c>
      <c r="E1215" t="s">
        <v>5209</v>
      </c>
      <c r="F1215" t="s">
        <v>852</v>
      </c>
      <c r="G1215" s="1">
        <v>33086</v>
      </c>
      <c r="H1215" s="1">
        <v>33055</v>
      </c>
      <c r="I1215" s="1">
        <v>37006</v>
      </c>
      <c r="J1215" t="s">
        <v>771</v>
      </c>
      <c r="K1215" t="s">
        <v>789</v>
      </c>
    </row>
    <row r="1216" spans="1:11" ht="25.5" x14ac:dyDescent="0.2">
      <c r="A1216" s="15">
        <v>5972</v>
      </c>
      <c r="B1216" s="4" t="s">
        <v>5210</v>
      </c>
      <c r="C1216" s="3" t="s">
        <v>5211</v>
      </c>
      <c r="D1216" s="4" t="s">
        <v>5212</v>
      </c>
      <c r="E1216" t="s">
        <v>5213</v>
      </c>
      <c r="F1216" t="s">
        <v>852</v>
      </c>
      <c r="G1216" s="1">
        <v>33077</v>
      </c>
      <c r="H1216" s="1">
        <v>33055</v>
      </c>
      <c r="I1216" s="1">
        <v>37091</v>
      </c>
      <c r="J1216" t="s">
        <v>771</v>
      </c>
      <c r="K1216" t="s">
        <v>789</v>
      </c>
    </row>
    <row r="1217" spans="1:11" ht="25.5" x14ac:dyDescent="0.2">
      <c r="A1217" s="15">
        <v>5974</v>
      </c>
      <c r="B1217" s="4" t="s">
        <v>5214</v>
      </c>
      <c r="C1217" s="3" t="s">
        <v>5215</v>
      </c>
      <c r="D1217" s="4" t="s">
        <v>5216</v>
      </c>
      <c r="E1217" t="s">
        <v>5217</v>
      </c>
      <c r="F1217" t="s">
        <v>788</v>
      </c>
      <c r="G1217" s="1">
        <v>33100</v>
      </c>
      <c r="H1217" s="1">
        <v>33055</v>
      </c>
      <c r="I1217" s="1">
        <v>38331</v>
      </c>
      <c r="J1217" t="s">
        <v>771</v>
      </c>
      <c r="K1217" t="s">
        <v>789</v>
      </c>
    </row>
    <row r="1218" spans="1:11" ht="51" x14ac:dyDescent="0.2">
      <c r="A1218" s="15">
        <v>5983</v>
      </c>
      <c r="B1218" s="4" t="s">
        <v>5218</v>
      </c>
      <c r="C1218" s="3" t="s">
        <v>5219</v>
      </c>
      <c r="D1218" s="4" t="s">
        <v>5220</v>
      </c>
      <c r="E1218" t="s">
        <v>2435</v>
      </c>
      <c r="F1218" t="s">
        <v>852</v>
      </c>
      <c r="G1218" s="1">
        <v>33086</v>
      </c>
      <c r="H1218" s="1">
        <v>33055</v>
      </c>
      <c r="I1218" s="1">
        <v>37085</v>
      </c>
      <c r="J1218" t="s">
        <v>771</v>
      </c>
      <c r="K1218" t="s">
        <v>789</v>
      </c>
    </row>
    <row r="1219" spans="1:11" ht="38.25" x14ac:dyDescent="0.2">
      <c r="A1219" s="15">
        <v>5992</v>
      </c>
      <c r="B1219" s="4" t="s">
        <v>5221</v>
      </c>
      <c r="C1219" s="3" t="s">
        <v>5222</v>
      </c>
      <c r="D1219" s="4" t="s">
        <v>5223</v>
      </c>
      <c r="E1219" t="s">
        <v>5224</v>
      </c>
      <c r="F1219" t="s">
        <v>852</v>
      </c>
      <c r="G1219" s="1">
        <v>33100</v>
      </c>
      <c r="H1219" s="1">
        <v>33055</v>
      </c>
      <c r="I1219" s="1">
        <v>37189</v>
      </c>
      <c r="J1219" t="s">
        <v>771</v>
      </c>
      <c r="K1219" t="s">
        <v>789</v>
      </c>
    </row>
    <row r="1220" spans="1:11" ht="51" x14ac:dyDescent="0.2">
      <c r="A1220" s="15">
        <v>5995</v>
      </c>
      <c r="B1220" s="4" t="s">
        <v>5225</v>
      </c>
      <c r="C1220" s="3" t="s">
        <v>5226</v>
      </c>
      <c r="D1220" s="4" t="s">
        <v>4340</v>
      </c>
      <c r="E1220" t="s">
        <v>5227</v>
      </c>
      <c r="F1220" t="s">
        <v>852</v>
      </c>
      <c r="G1220" s="1">
        <v>33102</v>
      </c>
      <c r="H1220" s="1">
        <v>33055</v>
      </c>
      <c r="I1220" s="1">
        <v>36427</v>
      </c>
      <c r="J1220" t="s">
        <v>771</v>
      </c>
      <c r="K1220" t="s">
        <v>789</v>
      </c>
    </row>
    <row r="1221" spans="1:11" ht="25.5" x14ac:dyDescent="0.2">
      <c r="A1221" s="15">
        <v>5997</v>
      </c>
      <c r="B1221" s="4" t="s">
        <v>5228</v>
      </c>
      <c r="C1221" s="3" t="s">
        <v>6196</v>
      </c>
      <c r="D1221" s="4" t="s">
        <v>6197</v>
      </c>
      <c r="E1221" t="s">
        <v>6198</v>
      </c>
      <c r="F1221" t="s">
        <v>861</v>
      </c>
      <c r="G1221" s="1">
        <v>33172</v>
      </c>
      <c r="H1221" s="1">
        <v>33055</v>
      </c>
      <c r="I1221" s="1">
        <v>37217</v>
      </c>
      <c r="J1221" t="s">
        <v>771</v>
      </c>
      <c r="K1221" t="s">
        <v>789</v>
      </c>
    </row>
    <row r="1222" spans="1:11" ht="51" x14ac:dyDescent="0.2">
      <c r="A1222" s="15">
        <v>6011</v>
      </c>
      <c r="B1222" s="4" t="s">
        <v>6199</v>
      </c>
      <c r="C1222" s="3" t="s">
        <v>6200</v>
      </c>
      <c r="D1222" s="4" t="s">
        <v>6201</v>
      </c>
      <c r="E1222" t="s">
        <v>3295</v>
      </c>
      <c r="F1222" t="s">
        <v>21</v>
      </c>
      <c r="G1222" s="1">
        <v>33084</v>
      </c>
      <c r="H1222" s="1">
        <v>33055</v>
      </c>
      <c r="I1222" s="1">
        <v>33949</v>
      </c>
      <c r="J1222" t="s">
        <v>771</v>
      </c>
      <c r="K1222" t="s">
        <v>1845</v>
      </c>
    </row>
    <row r="1223" spans="1:11" ht="51" x14ac:dyDescent="0.2">
      <c r="A1223" s="15">
        <v>6012</v>
      </c>
      <c r="B1223" s="4" t="s">
        <v>6202</v>
      </c>
      <c r="C1223" s="3" t="s">
        <v>6203</v>
      </c>
      <c r="D1223" s="4" t="s">
        <v>6204</v>
      </c>
      <c r="E1223" t="s">
        <v>526</v>
      </c>
      <c r="F1223" t="s">
        <v>21</v>
      </c>
      <c r="H1223" s="1">
        <v>33055</v>
      </c>
      <c r="I1223" s="1">
        <v>37767</v>
      </c>
      <c r="J1223" t="s">
        <v>771</v>
      </c>
      <c r="K1223" t="s">
        <v>1845</v>
      </c>
    </row>
    <row r="1224" spans="1:11" ht="51" x14ac:dyDescent="0.2">
      <c r="A1224" s="15">
        <v>6013</v>
      </c>
      <c r="B1224" s="4" t="s">
        <v>6205</v>
      </c>
      <c r="C1224" s="3" t="s">
        <v>6206</v>
      </c>
      <c r="D1224" s="4" t="s">
        <v>6207</v>
      </c>
      <c r="E1224" t="s">
        <v>2503</v>
      </c>
      <c r="F1224" t="s">
        <v>21</v>
      </c>
      <c r="G1224" s="1">
        <v>33079</v>
      </c>
      <c r="H1224" s="1">
        <v>33055</v>
      </c>
      <c r="I1224" s="1">
        <v>38131</v>
      </c>
      <c r="J1224" t="s">
        <v>771</v>
      </c>
      <c r="K1224" t="s">
        <v>1845</v>
      </c>
    </row>
    <row r="1225" spans="1:11" ht="38.25" x14ac:dyDescent="0.2">
      <c r="A1225" s="15">
        <v>6014</v>
      </c>
      <c r="B1225" s="4" t="s">
        <v>6208</v>
      </c>
      <c r="C1225" s="3" t="s">
        <v>6209</v>
      </c>
      <c r="D1225" s="4" t="s">
        <v>6210</v>
      </c>
      <c r="E1225" t="s">
        <v>5741</v>
      </c>
      <c r="F1225" t="s">
        <v>21</v>
      </c>
      <c r="G1225" s="1">
        <v>33070</v>
      </c>
      <c r="H1225" s="1">
        <v>33055</v>
      </c>
      <c r="I1225" s="1">
        <v>38635</v>
      </c>
      <c r="J1225" t="s">
        <v>771</v>
      </c>
      <c r="K1225" t="s">
        <v>1845</v>
      </c>
    </row>
    <row r="1226" spans="1:11" ht="51" x14ac:dyDescent="0.2">
      <c r="A1226" s="15">
        <v>6015</v>
      </c>
      <c r="B1226" s="4" t="s">
        <v>6211</v>
      </c>
      <c r="C1226" s="3" t="s">
        <v>6212</v>
      </c>
      <c r="D1226" s="4" t="s">
        <v>6213</v>
      </c>
      <c r="E1226" t="s">
        <v>6214</v>
      </c>
      <c r="F1226" t="s">
        <v>1238</v>
      </c>
      <c r="G1226" s="1">
        <v>33086</v>
      </c>
      <c r="H1226" s="1">
        <v>33055</v>
      </c>
      <c r="I1226" s="1">
        <v>36487</v>
      </c>
      <c r="J1226" t="s">
        <v>771</v>
      </c>
      <c r="K1226" t="s">
        <v>1845</v>
      </c>
    </row>
    <row r="1227" spans="1:11" ht="25.5" x14ac:dyDescent="0.2">
      <c r="A1227" s="15">
        <v>6017</v>
      </c>
      <c r="B1227" s="4" t="s">
        <v>6215</v>
      </c>
      <c r="C1227" s="3" t="s">
        <v>6216</v>
      </c>
      <c r="D1227" s="4" t="s">
        <v>6217</v>
      </c>
      <c r="E1227" t="s">
        <v>6218</v>
      </c>
      <c r="F1227" t="s">
        <v>798</v>
      </c>
      <c r="G1227" s="1">
        <v>33071</v>
      </c>
      <c r="H1227" s="1">
        <v>33055</v>
      </c>
      <c r="I1227" s="1">
        <v>34961</v>
      </c>
      <c r="J1227" t="s">
        <v>771</v>
      </c>
      <c r="K1227" t="s">
        <v>799</v>
      </c>
    </row>
    <row r="1228" spans="1:11" x14ac:dyDescent="0.2">
      <c r="A1228" s="15">
        <v>6025</v>
      </c>
      <c r="B1228" s="4" t="s">
        <v>6219</v>
      </c>
      <c r="C1228" s="3" t="s">
        <v>6220</v>
      </c>
      <c r="D1228" s="4" t="s">
        <v>6221</v>
      </c>
      <c r="E1228" t="s">
        <v>5270</v>
      </c>
      <c r="F1228" t="s">
        <v>798</v>
      </c>
      <c r="G1228" s="1">
        <v>33084</v>
      </c>
      <c r="H1228" s="1">
        <v>33055</v>
      </c>
      <c r="I1228" s="1">
        <v>37595</v>
      </c>
      <c r="J1228" t="s">
        <v>771</v>
      </c>
      <c r="K1228" t="s">
        <v>799</v>
      </c>
    </row>
    <row r="1229" spans="1:11" x14ac:dyDescent="0.2">
      <c r="A1229" s="15">
        <v>6028</v>
      </c>
      <c r="B1229" s="4" t="s">
        <v>6222</v>
      </c>
      <c r="C1229" s="3" t="s">
        <v>954</v>
      </c>
      <c r="D1229" s="4" t="s">
        <v>6223</v>
      </c>
      <c r="E1229" t="s">
        <v>1448</v>
      </c>
      <c r="F1229" t="s">
        <v>954</v>
      </c>
      <c r="H1229" s="1">
        <v>33149</v>
      </c>
      <c r="I1229" s="1">
        <v>35509</v>
      </c>
      <c r="J1229" t="s">
        <v>771</v>
      </c>
      <c r="K1229" t="s">
        <v>799</v>
      </c>
    </row>
    <row r="1230" spans="1:11" ht="38.25" x14ac:dyDescent="0.2">
      <c r="A1230" s="15">
        <v>6033</v>
      </c>
      <c r="B1230" s="4" t="s">
        <v>6224</v>
      </c>
      <c r="C1230" s="3" t="s">
        <v>6225</v>
      </c>
      <c r="D1230" s="4" t="s">
        <v>6226</v>
      </c>
      <c r="E1230" t="s">
        <v>6227</v>
      </c>
      <c r="F1230" t="s">
        <v>798</v>
      </c>
      <c r="G1230" s="1">
        <v>33094</v>
      </c>
      <c r="H1230" s="1">
        <v>33055</v>
      </c>
      <c r="I1230" s="1">
        <v>36670</v>
      </c>
      <c r="J1230" t="s">
        <v>771</v>
      </c>
      <c r="K1230" t="s">
        <v>799</v>
      </c>
    </row>
    <row r="1231" spans="1:11" ht="51" x14ac:dyDescent="0.2">
      <c r="A1231" s="15">
        <v>6034</v>
      </c>
      <c r="B1231" s="4" t="s">
        <v>6228</v>
      </c>
      <c r="C1231" s="3" t="s">
        <v>6229</v>
      </c>
      <c r="D1231" s="4" t="s">
        <v>5300</v>
      </c>
      <c r="E1231" t="s">
        <v>1254</v>
      </c>
      <c r="F1231" t="s">
        <v>798</v>
      </c>
      <c r="G1231" s="1">
        <v>33105</v>
      </c>
      <c r="H1231" s="1">
        <v>33055</v>
      </c>
      <c r="I1231" s="1">
        <v>37140</v>
      </c>
      <c r="J1231" t="s">
        <v>771</v>
      </c>
      <c r="K1231" t="s">
        <v>799</v>
      </c>
    </row>
    <row r="1232" spans="1:11" ht="38.25" x14ac:dyDescent="0.2">
      <c r="A1232" s="15">
        <v>6036</v>
      </c>
      <c r="B1232" s="4" t="s">
        <v>6230</v>
      </c>
      <c r="C1232" s="3" t="s">
        <v>6231</v>
      </c>
      <c r="D1232" s="4" t="s">
        <v>6232</v>
      </c>
      <c r="E1232" t="s">
        <v>6233</v>
      </c>
      <c r="F1232" t="s">
        <v>798</v>
      </c>
      <c r="G1232" s="1">
        <v>33105</v>
      </c>
      <c r="H1232" s="1">
        <v>33055</v>
      </c>
      <c r="I1232" s="1">
        <v>36907</v>
      </c>
      <c r="J1232" t="s">
        <v>771</v>
      </c>
      <c r="K1232" t="s">
        <v>799</v>
      </c>
    </row>
    <row r="1233" spans="1:11" ht="25.5" x14ac:dyDescent="0.2">
      <c r="A1233" s="15">
        <v>6043</v>
      </c>
      <c r="B1233" s="4" t="s">
        <v>6234</v>
      </c>
      <c r="C1233" s="3" t="s">
        <v>6235</v>
      </c>
      <c r="D1233" s="4" t="s">
        <v>6236</v>
      </c>
      <c r="E1233" t="s">
        <v>6237</v>
      </c>
      <c r="F1233" t="s">
        <v>978</v>
      </c>
      <c r="G1233" s="1">
        <v>33084</v>
      </c>
      <c r="H1233" s="1">
        <v>33055</v>
      </c>
      <c r="I1233" s="1">
        <v>39281</v>
      </c>
      <c r="J1233" t="s">
        <v>771</v>
      </c>
      <c r="K1233" t="s">
        <v>799</v>
      </c>
    </row>
    <row r="1234" spans="1:11" ht="25.5" x14ac:dyDescent="0.2">
      <c r="A1234" s="15">
        <v>6046</v>
      </c>
      <c r="B1234" s="4" t="s">
        <v>6238</v>
      </c>
      <c r="C1234" s="3" t="s">
        <v>6239</v>
      </c>
      <c r="D1234" s="4" t="s">
        <v>6240</v>
      </c>
      <c r="E1234" t="s">
        <v>817</v>
      </c>
      <c r="F1234" t="s">
        <v>479</v>
      </c>
      <c r="G1234" s="1">
        <v>33074</v>
      </c>
      <c r="H1234" s="1">
        <v>33055</v>
      </c>
      <c r="I1234" s="1">
        <v>36123</v>
      </c>
      <c r="J1234" t="s">
        <v>771</v>
      </c>
      <c r="K1234" t="s">
        <v>799</v>
      </c>
    </row>
    <row r="1235" spans="1:11" ht="38.25" x14ac:dyDescent="0.2">
      <c r="A1235" s="15">
        <v>6050</v>
      </c>
      <c r="B1235" s="4" t="s">
        <v>6241</v>
      </c>
      <c r="C1235" s="3" t="s">
        <v>6242</v>
      </c>
      <c r="D1235" s="4" t="s">
        <v>6243</v>
      </c>
      <c r="E1235" t="s">
        <v>2893</v>
      </c>
      <c r="F1235" t="s">
        <v>798</v>
      </c>
      <c r="G1235" s="1">
        <v>33074</v>
      </c>
      <c r="H1235" s="1">
        <v>33055</v>
      </c>
      <c r="I1235" s="1">
        <v>37559</v>
      </c>
      <c r="J1235" t="s">
        <v>771</v>
      </c>
      <c r="K1235" t="s">
        <v>799</v>
      </c>
    </row>
    <row r="1236" spans="1:11" ht="25.5" x14ac:dyDescent="0.2">
      <c r="A1236" s="15">
        <v>6058</v>
      </c>
      <c r="B1236" s="4" t="s">
        <v>6244</v>
      </c>
      <c r="C1236" s="3" t="s">
        <v>6245</v>
      </c>
      <c r="D1236" s="4" t="s">
        <v>6246</v>
      </c>
      <c r="E1236" t="s">
        <v>6247</v>
      </c>
      <c r="F1236" t="s">
        <v>798</v>
      </c>
      <c r="G1236" s="1">
        <v>33343</v>
      </c>
      <c r="H1236" s="1">
        <v>33055</v>
      </c>
      <c r="I1236" s="1">
        <v>35488</v>
      </c>
      <c r="J1236" t="s">
        <v>771</v>
      </c>
      <c r="K1236" t="s">
        <v>799</v>
      </c>
    </row>
    <row r="1237" spans="1:11" x14ac:dyDescent="0.2">
      <c r="A1237" s="15">
        <v>6060</v>
      </c>
      <c r="B1237" s="4" t="s">
        <v>5303</v>
      </c>
      <c r="C1237" s="3" t="s">
        <v>5304</v>
      </c>
      <c r="D1237" s="4" t="s">
        <v>5305</v>
      </c>
      <c r="E1237" t="s">
        <v>5306</v>
      </c>
      <c r="F1237" t="s">
        <v>798</v>
      </c>
      <c r="G1237" s="1">
        <v>29435</v>
      </c>
      <c r="H1237" s="1">
        <v>33055</v>
      </c>
      <c r="I1237" s="1">
        <v>35871</v>
      </c>
      <c r="J1237" t="s">
        <v>771</v>
      </c>
      <c r="K1237" t="s">
        <v>799</v>
      </c>
    </row>
    <row r="1238" spans="1:11" x14ac:dyDescent="0.2">
      <c r="A1238" s="15">
        <v>6062</v>
      </c>
      <c r="B1238" s="4" t="s">
        <v>5307</v>
      </c>
      <c r="C1238" s="3" t="s">
        <v>5308</v>
      </c>
      <c r="D1238" s="4" t="s">
        <v>5309</v>
      </c>
      <c r="E1238" t="s">
        <v>5310</v>
      </c>
      <c r="F1238" t="s">
        <v>798</v>
      </c>
      <c r="G1238" s="1">
        <v>33339</v>
      </c>
      <c r="H1238" s="1">
        <v>33055</v>
      </c>
      <c r="I1238" s="1">
        <v>34899</v>
      </c>
      <c r="J1238" t="s">
        <v>771</v>
      </c>
      <c r="K1238" t="s">
        <v>799</v>
      </c>
    </row>
    <row r="1239" spans="1:11" ht="38.25" x14ac:dyDescent="0.2">
      <c r="A1239" s="15">
        <v>6064</v>
      </c>
      <c r="B1239" s="4" t="s">
        <v>5311</v>
      </c>
      <c r="C1239" s="3" t="s">
        <v>5312</v>
      </c>
      <c r="D1239" s="4" t="s">
        <v>5313</v>
      </c>
      <c r="E1239" t="s">
        <v>5314</v>
      </c>
      <c r="F1239" t="s">
        <v>798</v>
      </c>
      <c r="G1239" s="1">
        <v>33345</v>
      </c>
      <c r="H1239" s="1">
        <v>33055</v>
      </c>
      <c r="I1239" s="1">
        <v>37923</v>
      </c>
      <c r="J1239" t="s">
        <v>771</v>
      </c>
      <c r="K1239" t="s">
        <v>799</v>
      </c>
    </row>
    <row r="1240" spans="1:11" ht="25.5" x14ac:dyDescent="0.2">
      <c r="A1240" s="15">
        <v>6071</v>
      </c>
      <c r="B1240" s="4" t="s">
        <v>5315</v>
      </c>
      <c r="C1240" s="3" t="s">
        <v>5316</v>
      </c>
      <c r="D1240" s="4" t="s">
        <v>5317</v>
      </c>
      <c r="E1240" t="s">
        <v>5318</v>
      </c>
      <c r="F1240" t="s">
        <v>978</v>
      </c>
      <c r="G1240" s="1">
        <v>33092</v>
      </c>
      <c r="H1240" s="1">
        <v>33055</v>
      </c>
      <c r="I1240" s="1">
        <v>38800</v>
      </c>
      <c r="J1240" t="s">
        <v>771</v>
      </c>
      <c r="K1240" t="s">
        <v>799</v>
      </c>
    </row>
    <row r="1241" spans="1:11" ht="25.5" x14ac:dyDescent="0.2">
      <c r="A1241" s="15">
        <v>6073</v>
      </c>
      <c r="B1241" s="4" t="s">
        <v>5319</v>
      </c>
      <c r="C1241" s="3" t="s">
        <v>5320</v>
      </c>
      <c r="D1241" s="4" t="s">
        <v>5321</v>
      </c>
      <c r="E1241" t="s">
        <v>5322</v>
      </c>
      <c r="F1241" t="s">
        <v>479</v>
      </c>
      <c r="G1241" s="1">
        <v>33094</v>
      </c>
      <c r="H1241" s="1">
        <v>33055</v>
      </c>
      <c r="I1241" s="1">
        <v>37510</v>
      </c>
      <c r="J1241" t="s">
        <v>771</v>
      </c>
      <c r="K1241" t="s">
        <v>799</v>
      </c>
    </row>
    <row r="1242" spans="1:11" ht="25.5" x14ac:dyDescent="0.2">
      <c r="A1242" s="15">
        <v>6076</v>
      </c>
      <c r="B1242" s="4" t="s">
        <v>5323</v>
      </c>
      <c r="C1242" s="3" t="s">
        <v>5324</v>
      </c>
      <c r="D1242" s="4" t="s">
        <v>5325</v>
      </c>
      <c r="E1242" t="s">
        <v>5326</v>
      </c>
      <c r="F1242" t="s">
        <v>798</v>
      </c>
      <c r="G1242" s="1">
        <v>33093</v>
      </c>
      <c r="H1242" s="1">
        <v>33055</v>
      </c>
      <c r="I1242" s="1">
        <v>37307</v>
      </c>
      <c r="J1242" t="s">
        <v>771</v>
      </c>
      <c r="K1242" t="s">
        <v>799</v>
      </c>
    </row>
    <row r="1243" spans="1:11" ht="25.5" x14ac:dyDescent="0.2">
      <c r="A1243" s="15">
        <v>6080</v>
      </c>
      <c r="B1243" s="4" t="s">
        <v>5327</v>
      </c>
      <c r="C1243" s="3" t="s">
        <v>5328</v>
      </c>
      <c r="D1243" s="4" t="s">
        <v>5329</v>
      </c>
      <c r="E1243" t="s">
        <v>5330</v>
      </c>
      <c r="F1243" t="s">
        <v>798</v>
      </c>
      <c r="G1243" s="1">
        <v>33087</v>
      </c>
      <c r="H1243" s="1">
        <v>33055</v>
      </c>
      <c r="I1243" s="1">
        <v>37522</v>
      </c>
      <c r="J1243" t="s">
        <v>771</v>
      </c>
      <c r="K1243" t="s">
        <v>799</v>
      </c>
    </row>
    <row r="1244" spans="1:11" ht="51" x14ac:dyDescent="0.2">
      <c r="A1244" s="15">
        <v>6089</v>
      </c>
      <c r="B1244" s="4" t="s">
        <v>5331</v>
      </c>
      <c r="C1244" s="3" t="s">
        <v>5332</v>
      </c>
      <c r="D1244" s="4" t="s">
        <v>5333</v>
      </c>
      <c r="F1244" t="s">
        <v>5334</v>
      </c>
      <c r="H1244" s="1">
        <v>33055</v>
      </c>
      <c r="I1244" s="1">
        <v>35598</v>
      </c>
      <c r="J1244" t="s">
        <v>771</v>
      </c>
      <c r="K1244" t="s">
        <v>799</v>
      </c>
    </row>
    <row r="1245" spans="1:11" x14ac:dyDescent="0.2">
      <c r="A1245" s="15">
        <v>6099</v>
      </c>
      <c r="B1245" s="4" t="s">
        <v>5335</v>
      </c>
      <c r="C1245" s="3" t="s">
        <v>5336</v>
      </c>
      <c r="D1245" s="4" t="s">
        <v>5337</v>
      </c>
      <c r="E1245" t="s">
        <v>1631</v>
      </c>
      <c r="F1245" t="s">
        <v>479</v>
      </c>
      <c r="G1245" s="1">
        <v>33091</v>
      </c>
      <c r="H1245" s="1">
        <v>33055</v>
      </c>
      <c r="I1245" s="1">
        <v>37572</v>
      </c>
      <c r="J1245" t="s">
        <v>771</v>
      </c>
      <c r="K1245" t="s">
        <v>799</v>
      </c>
    </row>
    <row r="1246" spans="1:11" x14ac:dyDescent="0.2">
      <c r="A1246" s="15">
        <v>6101</v>
      </c>
      <c r="B1246" s="4" t="e">
        <f>-biggi - Spielwaren GmbH i.A.</f>
        <v>#NAME?</v>
      </c>
      <c r="C1246" s="3" t="s">
        <v>5338</v>
      </c>
      <c r="D1246" s="4" t="s">
        <v>5339</v>
      </c>
      <c r="E1246" t="s">
        <v>3095</v>
      </c>
      <c r="F1246" t="s">
        <v>798</v>
      </c>
      <c r="G1246" s="1">
        <v>33165</v>
      </c>
      <c r="H1246" s="1">
        <v>33055</v>
      </c>
      <c r="I1246" s="1">
        <v>37788</v>
      </c>
      <c r="J1246" t="s">
        <v>771</v>
      </c>
      <c r="K1246" t="s">
        <v>799</v>
      </c>
    </row>
    <row r="1247" spans="1:11" x14ac:dyDescent="0.2">
      <c r="A1247" s="15">
        <v>6104</v>
      </c>
      <c r="B1247" s="4" t="s">
        <v>5340</v>
      </c>
      <c r="C1247" s="3" t="s">
        <v>5341</v>
      </c>
      <c r="D1247" s="4" t="s">
        <v>5342</v>
      </c>
      <c r="E1247" t="s">
        <v>913</v>
      </c>
      <c r="F1247" t="s">
        <v>479</v>
      </c>
      <c r="G1247" s="1">
        <v>33071</v>
      </c>
      <c r="H1247" s="1">
        <v>33055</v>
      </c>
      <c r="I1247" s="1">
        <v>35928</v>
      </c>
      <c r="J1247" t="s">
        <v>771</v>
      </c>
      <c r="K1247" t="s">
        <v>799</v>
      </c>
    </row>
    <row r="1248" spans="1:11" ht="25.5" x14ac:dyDescent="0.2">
      <c r="A1248" s="15">
        <v>6112</v>
      </c>
      <c r="B1248" s="4" t="s">
        <v>5343</v>
      </c>
      <c r="C1248" s="3" t="s">
        <v>5344</v>
      </c>
      <c r="D1248" s="4" t="s">
        <v>5345</v>
      </c>
      <c r="E1248" t="s">
        <v>4126</v>
      </c>
      <c r="F1248" t="s">
        <v>798</v>
      </c>
      <c r="G1248" s="1">
        <v>33074</v>
      </c>
      <c r="H1248" s="1">
        <v>33055</v>
      </c>
      <c r="I1248" s="1">
        <v>37515</v>
      </c>
      <c r="J1248" t="s">
        <v>771</v>
      </c>
      <c r="K1248" t="s">
        <v>799</v>
      </c>
    </row>
    <row r="1249" spans="1:11" ht="38.25" x14ac:dyDescent="0.2">
      <c r="A1249" s="15">
        <v>6119</v>
      </c>
      <c r="B1249" s="4" t="s">
        <v>5346</v>
      </c>
      <c r="C1249" s="3" t="s">
        <v>5347</v>
      </c>
      <c r="D1249" s="4" t="s">
        <v>5348</v>
      </c>
      <c r="E1249" t="s">
        <v>5349</v>
      </c>
      <c r="F1249" t="s">
        <v>798</v>
      </c>
      <c r="G1249" s="1">
        <v>33081</v>
      </c>
      <c r="H1249" s="1">
        <v>33055</v>
      </c>
      <c r="I1249" s="1">
        <v>37538</v>
      </c>
      <c r="J1249" t="s">
        <v>771</v>
      </c>
      <c r="K1249" t="s">
        <v>799</v>
      </c>
    </row>
    <row r="1250" spans="1:11" ht="25.5" x14ac:dyDescent="0.2">
      <c r="A1250" s="15">
        <v>6121</v>
      </c>
      <c r="B1250" s="4" t="s">
        <v>5350</v>
      </c>
      <c r="C1250" s="3" t="s">
        <v>5351</v>
      </c>
      <c r="D1250" s="4" t="s">
        <v>5352</v>
      </c>
      <c r="E1250" t="s">
        <v>5353</v>
      </c>
      <c r="F1250" t="s">
        <v>798</v>
      </c>
      <c r="G1250" s="1">
        <v>33336</v>
      </c>
      <c r="H1250" s="1">
        <v>33157</v>
      </c>
      <c r="I1250" s="1">
        <v>36201</v>
      </c>
      <c r="J1250" t="s">
        <v>771</v>
      </c>
      <c r="K1250" t="s">
        <v>799</v>
      </c>
    </row>
    <row r="1251" spans="1:11" ht="51" x14ac:dyDescent="0.2">
      <c r="A1251" s="15">
        <v>6123</v>
      </c>
      <c r="B1251" s="4" t="s">
        <v>5354</v>
      </c>
      <c r="C1251" s="3" t="s">
        <v>5355</v>
      </c>
      <c r="D1251" s="4" t="s">
        <v>5356</v>
      </c>
      <c r="E1251" t="s">
        <v>494</v>
      </c>
      <c r="F1251" t="s">
        <v>798</v>
      </c>
      <c r="G1251" s="1">
        <v>33071</v>
      </c>
      <c r="H1251" s="1">
        <v>33055</v>
      </c>
      <c r="I1251" s="1">
        <v>37595</v>
      </c>
      <c r="J1251" t="s">
        <v>771</v>
      </c>
      <c r="K1251" t="s">
        <v>799</v>
      </c>
    </row>
    <row r="1252" spans="1:11" ht="25.5" x14ac:dyDescent="0.2">
      <c r="A1252" s="15">
        <v>6129</v>
      </c>
      <c r="B1252" s="4" t="s">
        <v>5357</v>
      </c>
      <c r="C1252" s="3" t="s">
        <v>5358</v>
      </c>
      <c r="D1252" s="4" t="s">
        <v>5359</v>
      </c>
      <c r="E1252" t="s">
        <v>3292</v>
      </c>
      <c r="F1252" t="s">
        <v>798</v>
      </c>
      <c r="G1252" s="1">
        <v>33074</v>
      </c>
      <c r="H1252" s="1">
        <v>33055</v>
      </c>
      <c r="I1252" s="1">
        <v>35194</v>
      </c>
      <c r="J1252" t="s">
        <v>771</v>
      </c>
      <c r="K1252" t="s">
        <v>799</v>
      </c>
    </row>
    <row r="1253" spans="1:11" ht="25.5" x14ac:dyDescent="0.2">
      <c r="A1253" s="15">
        <v>6138</v>
      </c>
      <c r="B1253" s="4" t="s">
        <v>5360</v>
      </c>
      <c r="C1253" s="3" t="s">
        <v>5361</v>
      </c>
      <c r="D1253" s="4" t="s">
        <v>5362</v>
      </c>
      <c r="E1253" t="s">
        <v>5363</v>
      </c>
      <c r="F1253" t="s">
        <v>798</v>
      </c>
      <c r="G1253" s="1">
        <v>33084</v>
      </c>
      <c r="H1253" s="1">
        <v>33055</v>
      </c>
      <c r="I1253" s="1">
        <v>37595</v>
      </c>
      <c r="J1253" t="s">
        <v>771</v>
      </c>
      <c r="K1253" t="s">
        <v>799</v>
      </c>
    </row>
    <row r="1254" spans="1:11" ht="25.5" x14ac:dyDescent="0.2">
      <c r="A1254" s="15">
        <v>6141</v>
      </c>
      <c r="B1254" s="4" t="s">
        <v>5364</v>
      </c>
      <c r="C1254" s="3" t="s">
        <v>5365</v>
      </c>
      <c r="D1254" s="4" t="s">
        <v>5366</v>
      </c>
      <c r="E1254" t="s">
        <v>5367</v>
      </c>
      <c r="F1254" t="s">
        <v>798</v>
      </c>
      <c r="G1254" s="1">
        <v>33081</v>
      </c>
      <c r="H1254" s="1">
        <v>33055</v>
      </c>
      <c r="I1254" s="1">
        <v>35844</v>
      </c>
      <c r="J1254" t="s">
        <v>771</v>
      </c>
      <c r="K1254" t="s">
        <v>799</v>
      </c>
    </row>
    <row r="1255" spans="1:11" ht="25.5" x14ac:dyDescent="0.2">
      <c r="A1255" s="15">
        <v>6143</v>
      </c>
      <c r="B1255" s="4" t="s">
        <v>5368</v>
      </c>
      <c r="C1255" s="3" t="s">
        <v>5369</v>
      </c>
      <c r="D1255" s="4" t="s">
        <v>5370</v>
      </c>
      <c r="E1255" t="s">
        <v>1177</v>
      </c>
      <c r="F1255" t="s">
        <v>479</v>
      </c>
      <c r="G1255" s="1">
        <v>33080</v>
      </c>
      <c r="H1255" s="1">
        <v>33055</v>
      </c>
      <c r="I1255" s="1">
        <v>35383</v>
      </c>
      <c r="J1255" t="s">
        <v>771</v>
      </c>
      <c r="K1255" t="s">
        <v>799</v>
      </c>
    </row>
    <row r="1256" spans="1:11" ht="25.5" x14ac:dyDescent="0.2">
      <c r="A1256" s="15">
        <v>6144</v>
      </c>
      <c r="B1256" s="4" t="s">
        <v>5371</v>
      </c>
      <c r="C1256" s="3" t="s">
        <v>4355</v>
      </c>
      <c r="D1256" s="4" t="s">
        <v>4356</v>
      </c>
      <c r="E1256" t="s">
        <v>4357</v>
      </c>
      <c r="F1256" t="s">
        <v>479</v>
      </c>
      <c r="G1256" s="1">
        <v>33087</v>
      </c>
      <c r="H1256" s="1">
        <v>33055</v>
      </c>
      <c r="I1256" s="1">
        <v>35724</v>
      </c>
      <c r="J1256" t="s">
        <v>771</v>
      </c>
      <c r="K1256" t="s">
        <v>799</v>
      </c>
    </row>
    <row r="1257" spans="1:11" ht="25.5" x14ac:dyDescent="0.2">
      <c r="A1257" s="15">
        <v>6145</v>
      </c>
      <c r="B1257" s="4" t="s">
        <v>4358</v>
      </c>
      <c r="C1257" s="3" t="s">
        <v>4359</v>
      </c>
      <c r="D1257" s="4" t="s">
        <v>4360</v>
      </c>
      <c r="E1257" t="s">
        <v>2574</v>
      </c>
      <c r="F1257" t="s">
        <v>479</v>
      </c>
      <c r="G1257" s="1">
        <v>33074</v>
      </c>
      <c r="H1257" s="1">
        <v>33055</v>
      </c>
      <c r="I1257" s="1">
        <v>36314</v>
      </c>
      <c r="J1257" t="s">
        <v>771</v>
      </c>
      <c r="K1257" t="s">
        <v>799</v>
      </c>
    </row>
    <row r="1258" spans="1:11" ht="25.5" x14ac:dyDescent="0.2">
      <c r="A1258" s="15">
        <v>6146</v>
      </c>
      <c r="B1258" s="4" t="s">
        <v>4361</v>
      </c>
      <c r="C1258" s="3" t="s">
        <v>4362</v>
      </c>
      <c r="D1258" s="4" t="s">
        <v>4363</v>
      </c>
      <c r="E1258" t="s">
        <v>4364</v>
      </c>
      <c r="F1258" t="s">
        <v>479</v>
      </c>
      <c r="G1258" s="1">
        <v>33080</v>
      </c>
      <c r="H1258" s="1">
        <v>33055</v>
      </c>
      <c r="I1258" s="1">
        <v>35731</v>
      </c>
      <c r="J1258" t="s">
        <v>771</v>
      </c>
      <c r="K1258" t="s">
        <v>799</v>
      </c>
    </row>
    <row r="1259" spans="1:11" ht="51" x14ac:dyDescent="0.2">
      <c r="A1259" s="15">
        <v>6147</v>
      </c>
      <c r="B1259" s="4" t="s">
        <v>4365</v>
      </c>
      <c r="C1259" s="3" t="s">
        <v>4366</v>
      </c>
      <c r="D1259" s="4" t="s">
        <v>4367</v>
      </c>
      <c r="E1259" t="s">
        <v>4368</v>
      </c>
      <c r="F1259" t="s">
        <v>798</v>
      </c>
      <c r="G1259" s="1">
        <v>33084</v>
      </c>
      <c r="H1259" s="1">
        <v>33055</v>
      </c>
      <c r="I1259" s="1">
        <v>38378</v>
      </c>
      <c r="J1259" t="s">
        <v>771</v>
      </c>
      <c r="K1259" t="s">
        <v>799</v>
      </c>
    </row>
    <row r="1260" spans="1:11" ht="38.25" x14ac:dyDescent="0.2">
      <c r="A1260" s="15">
        <v>6148</v>
      </c>
      <c r="B1260" s="4" t="s">
        <v>4369</v>
      </c>
      <c r="C1260" s="3" t="s">
        <v>4370</v>
      </c>
      <c r="D1260" s="4" t="s">
        <v>4371</v>
      </c>
      <c r="E1260" t="s">
        <v>4372</v>
      </c>
      <c r="F1260" t="s">
        <v>798</v>
      </c>
      <c r="G1260" s="1">
        <v>33088</v>
      </c>
      <c r="H1260" s="1">
        <v>33055</v>
      </c>
      <c r="I1260" s="1">
        <v>34816</v>
      </c>
      <c r="J1260" t="s">
        <v>771</v>
      </c>
      <c r="K1260" t="s">
        <v>799</v>
      </c>
    </row>
    <row r="1261" spans="1:11" ht="38.25" x14ac:dyDescent="0.2">
      <c r="A1261" s="15">
        <v>6158</v>
      </c>
      <c r="B1261" s="4" t="s">
        <v>4373</v>
      </c>
      <c r="C1261" s="3" t="s">
        <v>4374</v>
      </c>
      <c r="D1261" s="4" t="s">
        <v>4375</v>
      </c>
      <c r="E1261" t="s">
        <v>4376</v>
      </c>
      <c r="F1261" t="s">
        <v>798</v>
      </c>
      <c r="G1261" s="1">
        <v>33094</v>
      </c>
      <c r="H1261" s="1">
        <v>33055</v>
      </c>
      <c r="I1261" s="1">
        <v>37907</v>
      </c>
      <c r="J1261" t="s">
        <v>771</v>
      </c>
      <c r="K1261" t="s">
        <v>799</v>
      </c>
    </row>
    <row r="1262" spans="1:11" ht="38.25" x14ac:dyDescent="0.2">
      <c r="A1262" s="15">
        <v>6159</v>
      </c>
      <c r="B1262" s="4" t="s">
        <v>4377</v>
      </c>
      <c r="C1262" s="3" t="s">
        <v>4378</v>
      </c>
      <c r="D1262" s="4" t="s">
        <v>4379</v>
      </c>
      <c r="E1262" t="s">
        <v>4380</v>
      </c>
      <c r="F1262" t="s">
        <v>798</v>
      </c>
      <c r="G1262" s="1">
        <v>33088</v>
      </c>
      <c r="H1262" s="1">
        <v>33055</v>
      </c>
      <c r="I1262" s="1">
        <v>35284</v>
      </c>
      <c r="J1262" t="s">
        <v>771</v>
      </c>
      <c r="K1262" t="s">
        <v>799</v>
      </c>
    </row>
    <row r="1263" spans="1:11" ht="51" x14ac:dyDescent="0.2">
      <c r="A1263" s="15">
        <v>6160</v>
      </c>
      <c r="B1263" s="4" t="s">
        <v>4381</v>
      </c>
      <c r="C1263" s="3" t="s">
        <v>4382</v>
      </c>
      <c r="D1263" s="4" t="s">
        <v>4383</v>
      </c>
      <c r="E1263" t="s">
        <v>4384</v>
      </c>
      <c r="F1263" t="s">
        <v>798</v>
      </c>
      <c r="G1263" s="1">
        <v>33080</v>
      </c>
      <c r="H1263" s="1">
        <v>33055</v>
      </c>
      <c r="I1263" s="1">
        <v>37594</v>
      </c>
      <c r="J1263" t="s">
        <v>771</v>
      </c>
      <c r="K1263" t="s">
        <v>799</v>
      </c>
    </row>
    <row r="1264" spans="1:11" ht="25.5" x14ac:dyDescent="0.2">
      <c r="A1264" s="15">
        <v>6164</v>
      </c>
      <c r="B1264" s="4" t="s">
        <v>4385</v>
      </c>
      <c r="C1264" s="3" t="s">
        <v>4386</v>
      </c>
      <c r="D1264" s="4" t="s">
        <v>4383</v>
      </c>
      <c r="E1264" t="s">
        <v>4387</v>
      </c>
      <c r="F1264" t="s">
        <v>798</v>
      </c>
      <c r="G1264" s="1">
        <v>33273</v>
      </c>
      <c r="H1264" s="1">
        <v>33065</v>
      </c>
      <c r="I1264" s="1">
        <v>35172</v>
      </c>
      <c r="J1264" t="s">
        <v>771</v>
      </c>
      <c r="K1264" t="s">
        <v>799</v>
      </c>
    </row>
    <row r="1265" spans="1:11" x14ac:dyDescent="0.2">
      <c r="A1265" s="15">
        <v>6165</v>
      </c>
      <c r="B1265" s="4" t="s">
        <v>4388</v>
      </c>
      <c r="C1265" s="3" t="s">
        <v>4389</v>
      </c>
      <c r="D1265" s="4" t="s">
        <v>4383</v>
      </c>
      <c r="E1265" t="s">
        <v>4390</v>
      </c>
      <c r="F1265" t="s">
        <v>798</v>
      </c>
      <c r="H1265" s="1">
        <v>33065</v>
      </c>
      <c r="I1265" s="1">
        <v>34822</v>
      </c>
      <c r="J1265" t="s">
        <v>771</v>
      </c>
      <c r="K1265" t="s">
        <v>799</v>
      </c>
    </row>
    <row r="1266" spans="1:11" ht="38.25" x14ac:dyDescent="0.2">
      <c r="A1266" s="15">
        <v>6170</v>
      </c>
      <c r="B1266" s="4" t="s">
        <v>4391</v>
      </c>
      <c r="C1266" s="3" t="s">
        <v>4392</v>
      </c>
      <c r="D1266" s="4" t="s">
        <v>4393</v>
      </c>
      <c r="E1266" t="s">
        <v>4394</v>
      </c>
      <c r="F1266" t="s">
        <v>798</v>
      </c>
      <c r="G1266" s="1">
        <v>33074</v>
      </c>
      <c r="H1266" s="1">
        <v>33055</v>
      </c>
      <c r="I1266" s="1">
        <v>36613</v>
      </c>
      <c r="J1266" t="s">
        <v>771</v>
      </c>
      <c r="K1266" t="s">
        <v>799</v>
      </c>
    </row>
    <row r="1267" spans="1:11" ht="25.5" x14ac:dyDescent="0.2">
      <c r="A1267" s="15">
        <v>6171</v>
      </c>
      <c r="B1267" s="4" t="s">
        <v>4395</v>
      </c>
      <c r="C1267" s="3" t="s">
        <v>4396</v>
      </c>
      <c r="D1267" s="4" t="s">
        <v>4397</v>
      </c>
      <c r="E1267" t="s">
        <v>4398</v>
      </c>
      <c r="F1267" t="s">
        <v>798</v>
      </c>
      <c r="G1267" s="1">
        <v>33087</v>
      </c>
      <c r="H1267" s="1">
        <v>33055</v>
      </c>
      <c r="I1267" s="1">
        <v>37516</v>
      </c>
      <c r="J1267" t="s">
        <v>771</v>
      </c>
      <c r="K1267" t="s">
        <v>799</v>
      </c>
    </row>
    <row r="1268" spans="1:11" ht="38.25" x14ac:dyDescent="0.2">
      <c r="A1268" s="15">
        <v>6182</v>
      </c>
      <c r="B1268" s="4" t="s">
        <v>4399</v>
      </c>
      <c r="C1268" s="3" t="s">
        <v>4400</v>
      </c>
      <c r="D1268" s="4" t="s">
        <v>954</v>
      </c>
      <c r="E1268" t="s">
        <v>4401</v>
      </c>
      <c r="F1268" t="s">
        <v>1839</v>
      </c>
      <c r="G1268" s="1">
        <v>33255</v>
      </c>
      <c r="H1268" s="1">
        <v>33115</v>
      </c>
      <c r="I1268" s="1">
        <v>38518</v>
      </c>
      <c r="J1268" t="s">
        <v>771</v>
      </c>
      <c r="K1268" t="s">
        <v>772</v>
      </c>
    </row>
    <row r="1269" spans="1:11" ht="38.25" x14ac:dyDescent="0.2">
      <c r="A1269" s="15">
        <v>6184</v>
      </c>
      <c r="B1269" s="4" t="s">
        <v>4402</v>
      </c>
      <c r="C1269" s="3" t="s">
        <v>4403</v>
      </c>
      <c r="D1269" s="4" t="s">
        <v>4404</v>
      </c>
      <c r="E1269" t="s">
        <v>4405</v>
      </c>
      <c r="F1269" t="s">
        <v>798</v>
      </c>
      <c r="G1269" s="1">
        <v>33071</v>
      </c>
      <c r="H1269" s="1">
        <v>33055</v>
      </c>
      <c r="I1269" s="1">
        <v>34824</v>
      </c>
      <c r="J1269" t="s">
        <v>771</v>
      </c>
      <c r="K1269" t="s">
        <v>799</v>
      </c>
    </row>
    <row r="1270" spans="1:11" ht="38.25" x14ac:dyDescent="0.2">
      <c r="A1270" s="15">
        <v>6192</v>
      </c>
      <c r="B1270" s="4" t="s">
        <v>4406</v>
      </c>
      <c r="C1270" s="3" t="s">
        <v>4407</v>
      </c>
      <c r="D1270" s="4" t="s">
        <v>4408</v>
      </c>
      <c r="E1270" t="s">
        <v>4409</v>
      </c>
      <c r="F1270" t="s">
        <v>1839</v>
      </c>
      <c r="G1270" s="1">
        <v>33275</v>
      </c>
      <c r="H1270" s="1">
        <v>33055</v>
      </c>
      <c r="I1270" s="1">
        <v>37286</v>
      </c>
      <c r="J1270" t="s">
        <v>771</v>
      </c>
      <c r="K1270" t="s">
        <v>772</v>
      </c>
    </row>
    <row r="1271" spans="1:11" ht="51" x14ac:dyDescent="0.2">
      <c r="A1271" s="15">
        <v>6223</v>
      </c>
      <c r="B1271" s="4" t="s">
        <v>4410</v>
      </c>
      <c r="C1271" s="3" t="s">
        <v>4411</v>
      </c>
      <c r="D1271" s="4" t="s">
        <v>4412</v>
      </c>
      <c r="E1271" t="s">
        <v>4413</v>
      </c>
      <c r="F1271" t="s">
        <v>852</v>
      </c>
      <c r="G1271" s="1">
        <v>33121</v>
      </c>
      <c r="H1271" s="1">
        <v>33055</v>
      </c>
      <c r="I1271" s="1">
        <v>37442</v>
      </c>
      <c r="J1271" t="s">
        <v>771</v>
      </c>
      <c r="K1271" t="s">
        <v>789</v>
      </c>
    </row>
    <row r="1272" spans="1:11" ht="38.25" x14ac:dyDescent="0.2">
      <c r="A1272" s="15">
        <v>6234</v>
      </c>
      <c r="B1272" s="4" t="s">
        <v>4414</v>
      </c>
      <c r="C1272" s="3" t="s">
        <v>4415</v>
      </c>
      <c r="D1272" s="4" t="s">
        <v>954</v>
      </c>
      <c r="E1272" t="s">
        <v>1448</v>
      </c>
      <c r="F1272" t="s">
        <v>954</v>
      </c>
      <c r="H1272" s="1">
        <v>33055</v>
      </c>
      <c r="J1272" t="s">
        <v>771</v>
      </c>
      <c r="K1272" t="s">
        <v>1845</v>
      </c>
    </row>
    <row r="1273" spans="1:11" ht="51" x14ac:dyDescent="0.2">
      <c r="A1273" s="15">
        <v>6236</v>
      </c>
      <c r="B1273" s="4" t="s">
        <v>4416</v>
      </c>
      <c r="C1273" s="3" t="s">
        <v>3487</v>
      </c>
      <c r="D1273" s="4" t="s">
        <v>3488</v>
      </c>
      <c r="E1273" t="s">
        <v>3489</v>
      </c>
      <c r="F1273" t="s">
        <v>1831</v>
      </c>
      <c r="G1273" s="1">
        <v>33093</v>
      </c>
      <c r="H1273" s="1">
        <v>33055</v>
      </c>
      <c r="I1273" s="1">
        <v>37726</v>
      </c>
      <c r="J1273" t="s">
        <v>771</v>
      </c>
      <c r="K1273" t="s">
        <v>772</v>
      </c>
    </row>
    <row r="1274" spans="1:11" ht="25.5" x14ac:dyDescent="0.2">
      <c r="A1274" s="15">
        <v>6248</v>
      </c>
      <c r="B1274" s="4" t="s">
        <v>3490</v>
      </c>
      <c r="C1274" s="3" t="s">
        <v>3491</v>
      </c>
      <c r="D1274" s="4" t="s">
        <v>3492</v>
      </c>
      <c r="E1274" t="s">
        <v>3493</v>
      </c>
      <c r="F1274" t="s">
        <v>777</v>
      </c>
      <c r="G1274" s="1">
        <v>33129</v>
      </c>
      <c r="H1274" s="1">
        <v>33055</v>
      </c>
      <c r="I1274" s="1">
        <v>36363</v>
      </c>
      <c r="J1274" t="s">
        <v>771</v>
      </c>
      <c r="K1274" t="s">
        <v>778</v>
      </c>
    </row>
    <row r="1275" spans="1:11" ht="38.25" x14ac:dyDescent="0.2">
      <c r="A1275" s="15">
        <v>6259</v>
      </c>
      <c r="B1275" s="4" t="s">
        <v>3494</v>
      </c>
      <c r="C1275" s="3" t="s">
        <v>3495</v>
      </c>
      <c r="D1275" s="4" t="s">
        <v>3496</v>
      </c>
      <c r="E1275" t="s">
        <v>5349</v>
      </c>
      <c r="F1275" t="s">
        <v>809</v>
      </c>
      <c r="G1275" s="1">
        <v>33093</v>
      </c>
      <c r="H1275" s="1">
        <v>33055</v>
      </c>
      <c r="I1275" s="1">
        <v>34892</v>
      </c>
      <c r="J1275" t="s">
        <v>771</v>
      </c>
      <c r="K1275" t="s">
        <v>810</v>
      </c>
    </row>
    <row r="1276" spans="1:11" x14ac:dyDescent="0.2">
      <c r="A1276" s="15">
        <v>6262</v>
      </c>
      <c r="B1276" s="4" t="s">
        <v>3497</v>
      </c>
      <c r="C1276" s="3" t="s">
        <v>3498</v>
      </c>
      <c r="D1276" s="4" t="s">
        <v>3499</v>
      </c>
      <c r="E1276" t="s">
        <v>2749</v>
      </c>
      <c r="F1276" t="s">
        <v>852</v>
      </c>
      <c r="G1276" s="1">
        <v>33092</v>
      </c>
      <c r="H1276" s="1">
        <v>33055</v>
      </c>
      <c r="I1276" s="1">
        <v>35138</v>
      </c>
      <c r="J1276" t="s">
        <v>771</v>
      </c>
      <c r="K1276" t="s">
        <v>789</v>
      </c>
    </row>
    <row r="1277" spans="1:11" ht="51" x14ac:dyDescent="0.2">
      <c r="A1277" s="15">
        <v>6265</v>
      </c>
      <c r="B1277" s="4" t="s">
        <v>3500</v>
      </c>
      <c r="C1277" s="3" t="s">
        <v>3501</v>
      </c>
      <c r="D1277" s="4" t="s">
        <v>3502</v>
      </c>
      <c r="E1277" t="s">
        <v>3503</v>
      </c>
      <c r="F1277" t="s">
        <v>770</v>
      </c>
      <c r="G1277" s="1">
        <v>33095</v>
      </c>
      <c r="H1277" s="1">
        <v>33055</v>
      </c>
      <c r="I1277" s="1">
        <v>36237</v>
      </c>
      <c r="J1277" t="s">
        <v>771</v>
      </c>
      <c r="K1277" t="s">
        <v>772</v>
      </c>
    </row>
    <row r="1278" spans="1:11" ht="38.25" x14ac:dyDescent="0.2">
      <c r="A1278" s="15">
        <v>6266</v>
      </c>
      <c r="B1278" s="4" t="s">
        <v>3504</v>
      </c>
      <c r="C1278" s="3" t="s">
        <v>3505</v>
      </c>
      <c r="D1278" s="4" t="s">
        <v>3506</v>
      </c>
      <c r="E1278" t="s">
        <v>2882</v>
      </c>
      <c r="F1278" t="s">
        <v>788</v>
      </c>
      <c r="G1278" s="1">
        <v>33078</v>
      </c>
      <c r="H1278" s="1">
        <v>33055</v>
      </c>
      <c r="I1278" s="1">
        <v>37467</v>
      </c>
      <c r="J1278" t="s">
        <v>771</v>
      </c>
      <c r="K1278" t="s">
        <v>789</v>
      </c>
    </row>
    <row r="1279" spans="1:11" ht="38.25" x14ac:dyDescent="0.2">
      <c r="A1279" s="15">
        <v>6268</v>
      </c>
      <c r="B1279" s="4" t="s">
        <v>3507</v>
      </c>
      <c r="C1279" s="3" t="s">
        <v>3508</v>
      </c>
      <c r="D1279" s="4" t="s">
        <v>3509</v>
      </c>
      <c r="E1279" t="s">
        <v>3510</v>
      </c>
      <c r="F1279" t="s">
        <v>777</v>
      </c>
      <c r="G1279" s="1">
        <v>33105</v>
      </c>
      <c r="H1279" s="1">
        <v>33055</v>
      </c>
      <c r="I1279" s="1">
        <v>35143</v>
      </c>
      <c r="J1279" t="s">
        <v>771</v>
      </c>
      <c r="K1279" t="s">
        <v>778</v>
      </c>
    </row>
    <row r="1280" spans="1:11" ht="38.25" x14ac:dyDescent="0.2">
      <c r="A1280" s="15">
        <v>6276</v>
      </c>
      <c r="B1280" s="4" t="s">
        <v>3511</v>
      </c>
      <c r="C1280" s="3" t="s">
        <v>3512</v>
      </c>
      <c r="D1280" s="4" t="s">
        <v>3513</v>
      </c>
      <c r="E1280" t="s">
        <v>3514</v>
      </c>
      <c r="F1280" t="s">
        <v>809</v>
      </c>
      <c r="G1280" s="1">
        <v>33073</v>
      </c>
      <c r="H1280" s="1">
        <v>33055</v>
      </c>
      <c r="I1280" s="1">
        <v>35576</v>
      </c>
      <c r="J1280" t="s">
        <v>771</v>
      </c>
      <c r="K1280" t="s">
        <v>810</v>
      </c>
    </row>
    <row r="1281" spans="1:11" ht="25.5" x14ac:dyDescent="0.2">
      <c r="A1281" s="15">
        <v>6277</v>
      </c>
      <c r="B1281" s="4" t="s">
        <v>3515</v>
      </c>
      <c r="C1281" s="3" t="s">
        <v>3516</v>
      </c>
      <c r="D1281" s="4" t="s">
        <v>3517</v>
      </c>
      <c r="E1281" t="s">
        <v>3518</v>
      </c>
      <c r="F1281" t="s">
        <v>852</v>
      </c>
      <c r="G1281" s="1">
        <v>33071</v>
      </c>
      <c r="H1281" s="1">
        <v>33055</v>
      </c>
      <c r="I1281" s="1">
        <v>38348</v>
      </c>
      <c r="J1281" t="s">
        <v>771</v>
      </c>
      <c r="K1281" t="s">
        <v>789</v>
      </c>
    </row>
    <row r="1282" spans="1:11" ht="25.5" x14ac:dyDescent="0.2">
      <c r="A1282" s="15">
        <v>6278</v>
      </c>
      <c r="B1282" s="4" t="s">
        <v>3519</v>
      </c>
      <c r="C1282" s="3" t="s">
        <v>3520</v>
      </c>
      <c r="D1282" s="4" t="s">
        <v>3521</v>
      </c>
      <c r="E1282" t="s">
        <v>3385</v>
      </c>
      <c r="F1282" t="s">
        <v>852</v>
      </c>
      <c r="G1282" s="1">
        <v>33078</v>
      </c>
      <c r="H1282" s="1">
        <v>33055</v>
      </c>
      <c r="I1282" s="1">
        <v>36137</v>
      </c>
      <c r="J1282" t="s">
        <v>771</v>
      </c>
      <c r="K1282" t="s">
        <v>789</v>
      </c>
    </row>
    <row r="1283" spans="1:11" ht="25.5" x14ac:dyDescent="0.2">
      <c r="A1283" s="15">
        <v>6283</v>
      </c>
      <c r="B1283" s="4" t="s">
        <v>3522</v>
      </c>
      <c r="C1283" s="3" t="s">
        <v>3523</v>
      </c>
      <c r="D1283" s="4" t="s">
        <v>3524</v>
      </c>
      <c r="E1283" t="s">
        <v>3039</v>
      </c>
      <c r="F1283" t="s">
        <v>852</v>
      </c>
      <c r="G1283" s="1">
        <v>33081</v>
      </c>
      <c r="H1283" s="1">
        <v>33055</v>
      </c>
      <c r="I1283" s="1">
        <v>36146</v>
      </c>
      <c r="J1283" t="s">
        <v>771</v>
      </c>
      <c r="K1283" t="s">
        <v>789</v>
      </c>
    </row>
    <row r="1284" spans="1:11" ht="25.5" x14ac:dyDescent="0.2">
      <c r="A1284" s="15">
        <v>6300</v>
      </c>
      <c r="B1284" s="4" t="s">
        <v>3525</v>
      </c>
      <c r="C1284" s="3" t="s">
        <v>3526</v>
      </c>
      <c r="D1284" s="4" t="s">
        <v>3527</v>
      </c>
      <c r="E1284" t="s">
        <v>3528</v>
      </c>
      <c r="F1284" t="s">
        <v>777</v>
      </c>
      <c r="G1284" s="1">
        <v>33200</v>
      </c>
      <c r="H1284" s="1">
        <v>33055</v>
      </c>
      <c r="I1284" s="1">
        <v>36676</v>
      </c>
      <c r="J1284" t="s">
        <v>771</v>
      </c>
      <c r="K1284" t="s">
        <v>778</v>
      </c>
    </row>
    <row r="1285" spans="1:11" ht="51" x14ac:dyDescent="0.2">
      <c r="A1285" s="15">
        <v>6301</v>
      </c>
      <c r="B1285" s="4" t="s">
        <v>3529</v>
      </c>
      <c r="C1285" s="3" t="s">
        <v>3530</v>
      </c>
      <c r="D1285" s="4" t="s">
        <v>3531</v>
      </c>
      <c r="E1285" t="s">
        <v>3532</v>
      </c>
      <c r="F1285" t="s">
        <v>777</v>
      </c>
      <c r="G1285" s="1">
        <v>33095</v>
      </c>
      <c r="H1285" s="1">
        <v>33055</v>
      </c>
      <c r="I1285" s="1">
        <v>38239</v>
      </c>
      <c r="J1285" t="s">
        <v>771</v>
      </c>
      <c r="K1285" t="s">
        <v>778</v>
      </c>
    </row>
    <row r="1286" spans="1:11" ht="38.25" x14ac:dyDescent="0.2">
      <c r="A1286" s="15">
        <v>6311</v>
      </c>
      <c r="B1286" s="4" t="s">
        <v>3533</v>
      </c>
      <c r="C1286" s="3" t="s">
        <v>3534</v>
      </c>
      <c r="D1286" s="4" t="s">
        <v>3535</v>
      </c>
      <c r="E1286" t="s">
        <v>3536</v>
      </c>
      <c r="F1286" t="s">
        <v>809</v>
      </c>
      <c r="G1286" s="1">
        <v>33084</v>
      </c>
      <c r="H1286" s="1">
        <v>33055</v>
      </c>
      <c r="I1286" s="1">
        <v>36172</v>
      </c>
      <c r="J1286" t="s">
        <v>771</v>
      </c>
      <c r="K1286" t="s">
        <v>810</v>
      </c>
    </row>
    <row r="1287" spans="1:11" ht="38.25" x14ac:dyDescent="0.2">
      <c r="A1287" s="15">
        <v>6313</v>
      </c>
      <c r="B1287" s="4" t="s">
        <v>3537</v>
      </c>
      <c r="C1287" s="3" t="s">
        <v>3538</v>
      </c>
      <c r="D1287" s="4" t="s">
        <v>3539</v>
      </c>
      <c r="E1287" t="s">
        <v>4224</v>
      </c>
      <c r="F1287" t="s">
        <v>893</v>
      </c>
      <c r="G1287" s="1">
        <v>33476</v>
      </c>
      <c r="H1287" s="1">
        <v>33055</v>
      </c>
      <c r="I1287" s="1">
        <v>37494</v>
      </c>
      <c r="J1287" t="s">
        <v>771</v>
      </c>
      <c r="K1287" t="s">
        <v>799</v>
      </c>
    </row>
    <row r="1288" spans="1:11" ht="25.5" x14ac:dyDescent="0.2">
      <c r="A1288" s="15">
        <v>6314</v>
      </c>
      <c r="B1288" s="4" t="s">
        <v>3540</v>
      </c>
      <c r="C1288" s="3" t="s">
        <v>3541</v>
      </c>
      <c r="D1288" s="4" t="s">
        <v>3542</v>
      </c>
      <c r="E1288" t="s">
        <v>3543</v>
      </c>
      <c r="F1288" t="s">
        <v>893</v>
      </c>
      <c r="G1288" s="1">
        <v>33066</v>
      </c>
      <c r="H1288" s="1">
        <v>33055</v>
      </c>
      <c r="I1288" s="1">
        <v>38544</v>
      </c>
      <c r="J1288" t="s">
        <v>771</v>
      </c>
      <c r="K1288" t="s">
        <v>799</v>
      </c>
    </row>
    <row r="1289" spans="1:11" ht="38.25" x14ac:dyDescent="0.2">
      <c r="A1289" s="15">
        <v>6315</v>
      </c>
      <c r="B1289" s="4" t="s">
        <v>3544</v>
      </c>
      <c r="C1289" s="3" t="s">
        <v>3545</v>
      </c>
      <c r="D1289" s="4" t="s">
        <v>3546</v>
      </c>
      <c r="E1289" t="s">
        <v>3547</v>
      </c>
      <c r="F1289" t="s">
        <v>1269</v>
      </c>
      <c r="G1289" s="1">
        <v>33072</v>
      </c>
      <c r="H1289" s="1">
        <v>33055</v>
      </c>
      <c r="I1289" s="1">
        <v>36375</v>
      </c>
      <c r="J1289" t="s">
        <v>771</v>
      </c>
      <c r="K1289" t="s">
        <v>810</v>
      </c>
    </row>
    <row r="1290" spans="1:11" x14ac:dyDescent="0.2">
      <c r="A1290" s="15">
        <v>6317</v>
      </c>
      <c r="B1290" s="4" t="s">
        <v>3548</v>
      </c>
      <c r="C1290" s="3" t="s">
        <v>3549</v>
      </c>
      <c r="D1290" s="4" t="s">
        <v>3550</v>
      </c>
      <c r="E1290" t="s">
        <v>3551</v>
      </c>
      <c r="F1290" t="s">
        <v>893</v>
      </c>
      <c r="G1290" s="1">
        <v>33081</v>
      </c>
      <c r="H1290" s="1">
        <v>33055</v>
      </c>
      <c r="I1290" s="1">
        <v>37078</v>
      </c>
      <c r="J1290" t="s">
        <v>771</v>
      </c>
      <c r="K1290" t="s">
        <v>799</v>
      </c>
    </row>
    <row r="1291" spans="1:11" ht="25.5" x14ac:dyDescent="0.2">
      <c r="A1291" s="15">
        <v>6320</v>
      </c>
      <c r="B1291" s="4" t="s">
        <v>3552</v>
      </c>
      <c r="C1291" s="3" t="s">
        <v>3553</v>
      </c>
      <c r="D1291" s="4" t="s">
        <v>3554</v>
      </c>
      <c r="E1291" t="s">
        <v>3555</v>
      </c>
      <c r="F1291" t="s">
        <v>822</v>
      </c>
      <c r="G1291" s="1">
        <v>33065</v>
      </c>
      <c r="H1291" s="1">
        <v>33055</v>
      </c>
      <c r="I1291" s="1">
        <v>35913</v>
      </c>
      <c r="J1291" t="s">
        <v>771</v>
      </c>
      <c r="K1291" t="s">
        <v>772</v>
      </c>
    </row>
    <row r="1292" spans="1:11" x14ac:dyDescent="0.2">
      <c r="A1292" s="15">
        <v>6325</v>
      </c>
      <c r="B1292" s="4" t="s">
        <v>3556</v>
      </c>
      <c r="C1292" s="3" t="s">
        <v>3557</v>
      </c>
      <c r="D1292" s="4" t="s">
        <v>3558</v>
      </c>
      <c r="E1292" t="s">
        <v>3559</v>
      </c>
      <c r="F1292" t="s">
        <v>1269</v>
      </c>
      <c r="G1292" s="1">
        <v>33133</v>
      </c>
      <c r="H1292" s="1">
        <v>33055</v>
      </c>
      <c r="I1292" s="1">
        <v>38617</v>
      </c>
      <c r="J1292" t="s">
        <v>771</v>
      </c>
      <c r="K1292" t="s">
        <v>810</v>
      </c>
    </row>
    <row r="1293" spans="1:11" ht="51" x14ac:dyDescent="0.2">
      <c r="A1293" s="15">
        <v>6332</v>
      </c>
      <c r="B1293" s="4" t="s">
        <v>3560</v>
      </c>
      <c r="C1293" s="3" t="s">
        <v>3561</v>
      </c>
      <c r="D1293" s="4" t="s">
        <v>3562</v>
      </c>
      <c r="E1293" t="s">
        <v>3563</v>
      </c>
      <c r="F1293" t="s">
        <v>479</v>
      </c>
      <c r="G1293" s="1">
        <v>33084</v>
      </c>
      <c r="H1293" s="1">
        <v>33055</v>
      </c>
      <c r="I1293" s="1">
        <v>37966</v>
      </c>
      <c r="J1293" t="s">
        <v>771</v>
      </c>
      <c r="K1293" t="s">
        <v>799</v>
      </c>
    </row>
    <row r="1294" spans="1:11" ht="25.5" x14ac:dyDescent="0.2">
      <c r="A1294" s="15">
        <v>6334</v>
      </c>
      <c r="B1294" s="4" t="s">
        <v>3564</v>
      </c>
      <c r="C1294" s="3" t="s">
        <v>3565</v>
      </c>
      <c r="D1294" s="4" t="s">
        <v>3566</v>
      </c>
      <c r="E1294" t="s">
        <v>3567</v>
      </c>
      <c r="F1294" t="s">
        <v>798</v>
      </c>
      <c r="G1294" s="1">
        <v>33330</v>
      </c>
      <c r="H1294" s="1">
        <v>33055</v>
      </c>
      <c r="I1294" s="1">
        <v>37508</v>
      </c>
      <c r="J1294" t="s">
        <v>771</v>
      </c>
      <c r="K1294" t="s">
        <v>799</v>
      </c>
    </row>
    <row r="1295" spans="1:11" ht="25.5" x14ac:dyDescent="0.2">
      <c r="A1295" s="15">
        <v>6335</v>
      </c>
      <c r="B1295" s="4" t="s">
        <v>3568</v>
      </c>
      <c r="C1295" s="3" t="s">
        <v>3569</v>
      </c>
      <c r="D1295" s="4" t="s">
        <v>954</v>
      </c>
      <c r="E1295" t="s">
        <v>3570</v>
      </c>
      <c r="F1295" t="s">
        <v>798</v>
      </c>
      <c r="G1295" s="1">
        <v>33343</v>
      </c>
      <c r="H1295" s="1">
        <v>33199</v>
      </c>
      <c r="I1295" s="1">
        <v>36476</v>
      </c>
      <c r="J1295" t="s">
        <v>771</v>
      </c>
      <c r="K1295" t="s">
        <v>799</v>
      </c>
    </row>
    <row r="1296" spans="1:11" ht="38.25" x14ac:dyDescent="0.2">
      <c r="A1296" s="15">
        <v>6338</v>
      </c>
      <c r="B1296" s="4" t="s">
        <v>3571</v>
      </c>
      <c r="C1296" s="3" t="s">
        <v>3572</v>
      </c>
      <c r="D1296" s="4" t="s">
        <v>3573</v>
      </c>
      <c r="E1296" t="s">
        <v>3574</v>
      </c>
      <c r="F1296" t="s">
        <v>852</v>
      </c>
      <c r="G1296" s="1">
        <v>33066</v>
      </c>
      <c r="H1296" s="1">
        <v>33055</v>
      </c>
      <c r="I1296" s="1">
        <v>36180</v>
      </c>
      <c r="J1296" t="s">
        <v>771</v>
      </c>
      <c r="K1296" t="s">
        <v>789</v>
      </c>
    </row>
    <row r="1297" spans="1:11" x14ac:dyDescent="0.2">
      <c r="A1297" s="15">
        <v>6343</v>
      </c>
      <c r="B1297" s="4" t="s">
        <v>3575</v>
      </c>
      <c r="C1297" s="3" t="s">
        <v>3576</v>
      </c>
      <c r="D1297" s="4" t="s">
        <v>3577</v>
      </c>
      <c r="E1297" t="s">
        <v>3846</v>
      </c>
      <c r="F1297" t="s">
        <v>852</v>
      </c>
      <c r="G1297" s="1">
        <v>33108</v>
      </c>
      <c r="H1297" s="1">
        <v>33055</v>
      </c>
      <c r="I1297" s="1">
        <v>34501</v>
      </c>
      <c r="J1297" t="s">
        <v>771</v>
      </c>
      <c r="K1297" t="s">
        <v>789</v>
      </c>
    </row>
    <row r="1298" spans="1:11" ht="38.25" x14ac:dyDescent="0.2">
      <c r="A1298" s="15">
        <v>7007</v>
      </c>
      <c r="B1298" s="4" t="s">
        <v>3578</v>
      </c>
      <c r="C1298" s="3" t="s">
        <v>3579</v>
      </c>
      <c r="D1298" s="4" t="s">
        <v>3162</v>
      </c>
      <c r="E1298" t="s">
        <v>3580</v>
      </c>
      <c r="F1298" t="s">
        <v>3581</v>
      </c>
      <c r="G1298" s="1">
        <v>33317</v>
      </c>
      <c r="H1298" s="1">
        <v>33129</v>
      </c>
      <c r="I1298" s="1">
        <v>35993</v>
      </c>
      <c r="J1298" t="s">
        <v>771</v>
      </c>
      <c r="K1298" t="s">
        <v>789</v>
      </c>
    </row>
    <row r="1299" spans="1:11" ht="51" x14ac:dyDescent="0.2">
      <c r="A1299" s="15">
        <v>7014</v>
      </c>
      <c r="B1299" s="4" t="s">
        <v>3582</v>
      </c>
      <c r="C1299" s="3" t="s">
        <v>3583</v>
      </c>
      <c r="D1299" s="4" t="s">
        <v>3584</v>
      </c>
      <c r="E1299" t="s">
        <v>3585</v>
      </c>
      <c r="F1299" t="s">
        <v>831</v>
      </c>
      <c r="G1299" s="1">
        <v>33162</v>
      </c>
      <c r="H1299" s="1">
        <v>33051</v>
      </c>
      <c r="I1299" s="1">
        <v>36461</v>
      </c>
      <c r="J1299" t="s">
        <v>771</v>
      </c>
      <c r="K1299" t="s">
        <v>810</v>
      </c>
    </row>
    <row r="1300" spans="1:11" ht="51" x14ac:dyDescent="0.2">
      <c r="A1300" s="15">
        <v>7020</v>
      </c>
      <c r="B1300" s="4" t="s">
        <v>3586</v>
      </c>
      <c r="C1300" s="3" t="s">
        <v>3587</v>
      </c>
      <c r="D1300" s="4" t="s">
        <v>3588</v>
      </c>
      <c r="E1300" t="s">
        <v>3589</v>
      </c>
      <c r="F1300" t="s">
        <v>777</v>
      </c>
      <c r="G1300" s="1">
        <v>33004</v>
      </c>
      <c r="H1300" s="1">
        <v>33001</v>
      </c>
      <c r="I1300" s="1">
        <v>36668</v>
      </c>
      <c r="J1300" t="s">
        <v>771</v>
      </c>
      <c r="K1300" t="s">
        <v>778</v>
      </c>
    </row>
    <row r="1301" spans="1:11" ht="51" x14ac:dyDescent="0.2">
      <c r="A1301" s="15">
        <v>7043</v>
      </c>
      <c r="B1301" s="4" t="s">
        <v>3590</v>
      </c>
      <c r="C1301" s="3" t="s">
        <v>3591</v>
      </c>
      <c r="D1301" s="4" t="s">
        <v>3592</v>
      </c>
      <c r="E1301" t="s">
        <v>3593</v>
      </c>
      <c r="F1301" t="s">
        <v>861</v>
      </c>
      <c r="G1301" s="1">
        <v>33084</v>
      </c>
      <c r="H1301" s="1">
        <v>33055</v>
      </c>
      <c r="I1301" s="1">
        <v>36182</v>
      </c>
      <c r="J1301" t="s">
        <v>771</v>
      </c>
      <c r="K1301" t="s">
        <v>789</v>
      </c>
    </row>
    <row r="1302" spans="1:11" ht="38.25" x14ac:dyDescent="0.2">
      <c r="A1302" s="15">
        <v>7044</v>
      </c>
      <c r="B1302" s="4" t="s">
        <v>3594</v>
      </c>
      <c r="C1302" s="3" t="s">
        <v>3595</v>
      </c>
      <c r="D1302" s="4" t="s">
        <v>954</v>
      </c>
      <c r="E1302" t="s">
        <v>3596</v>
      </c>
      <c r="F1302" t="s">
        <v>777</v>
      </c>
      <c r="G1302" s="1">
        <v>32986</v>
      </c>
      <c r="H1302" s="1">
        <v>32961</v>
      </c>
      <c r="I1302" s="1">
        <v>37910</v>
      </c>
      <c r="J1302" t="s">
        <v>771</v>
      </c>
      <c r="K1302" t="s">
        <v>778</v>
      </c>
    </row>
    <row r="1303" spans="1:11" ht="51" x14ac:dyDescent="0.2">
      <c r="A1303" s="15">
        <v>7053</v>
      </c>
      <c r="B1303" s="4" t="s">
        <v>3597</v>
      </c>
      <c r="C1303" s="3" t="s">
        <v>3598</v>
      </c>
      <c r="D1303" s="4" t="s">
        <v>3599</v>
      </c>
      <c r="E1303" t="s">
        <v>3600</v>
      </c>
      <c r="F1303" t="s">
        <v>3601</v>
      </c>
      <c r="G1303" s="1">
        <v>33031</v>
      </c>
      <c r="H1303" s="1">
        <v>32953</v>
      </c>
      <c r="I1303" s="1">
        <v>34687</v>
      </c>
      <c r="J1303" t="s">
        <v>771</v>
      </c>
      <c r="K1303" t="s">
        <v>3602</v>
      </c>
    </row>
    <row r="1304" spans="1:11" ht="51" x14ac:dyDescent="0.2">
      <c r="A1304" s="15">
        <v>7063</v>
      </c>
      <c r="B1304" s="4" t="s">
        <v>3603</v>
      </c>
      <c r="C1304" s="3" t="s">
        <v>3604</v>
      </c>
      <c r="D1304" s="4" t="s">
        <v>3377</v>
      </c>
      <c r="E1304" t="s">
        <v>3605</v>
      </c>
      <c r="F1304" t="s">
        <v>777</v>
      </c>
      <c r="G1304" s="1">
        <v>33445</v>
      </c>
      <c r="H1304" s="1">
        <v>33079</v>
      </c>
      <c r="I1304" s="1">
        <v>35885</v>
      </c>
      <c r="J1304" t="s">
        <v>771</v>
      </c>
      <c r="K1304" t="s">
        <v>778</v>
      </c>
    </row>
    <row r="1305" spans="1:11" ht="51" x14ac:dyDescent="0.2">
      <c r="A1305" s="15">
        <v>7064</v>
      </c>
      <c r="B1305" s="4" t="s">
        <v>3606</v>
      </c>
      <c r="C1305" s="3" t="s">
        <v>3607</v>
      </c>
      <c r="D1305" s="4" t="s">
        <v>954</v>
      </c>
      <c r="E1305" t="s">
        <v>3608</v>
      </c>
      <c r="F1305" t="s">
        <v>777</v>
      </c>
      <c r="G1305" s="1">
        <v>33218</v>
      </c>
      <c r="H1305" s="1">
        <v>33079</v>
      </c>
      <c r="I1305" s="1">
        <v>36172</v>
      </c>
      <c r="J1305" t="s">
        <v>771</v>
      </c>
      <c r="K1305" t="s">
        <v>778</v>
      </c>
    </row>
    <row r="1306" spans="1:11" ht="51" x14ac:dyDescent="0.2">
      <c r="A1306" s="15">
        <v>7068</v>
      </c>
      <c r="B1306" s="4" t="s">
        <v>3609</v>
      </c>
      <c r="C1306" s="3" t="s">
        <v>3610</v>
      </c>
      <c r="D1306" s="4" t="s">
        <v>3377</v>
      </c>
      <c r="E1306" t="s">
        <v>3469</v>
      </c>
      <c r="F1306" t="s">
        <v>3611</v>
      </c>
      <c r="G1306" s="1">
        <v>33014</v>
      </c>
      <c r="H1306" s="1">
        <v>32960</v>
      </c>
      <c r="I1306" s="1">
        <v>34235</v>
      </c>
      <c r="J1306" t="s">
        <v>771</v>
      </c>
      <c r="K1306" t="s">
        <v>3602</v>
      </c>
    </row>
    <row r="1307" spans="1:11" x14ac:dyDescent="0.2">
      <c r="A1307" s="15">
        <v>7087</v>
      </c>
      <c r="B1307" s="4" t="s">
        <v>3612</v>
      </c>
      <c r="C1307" s="3" t="s">
        <v>954</v>
      </c>
      <c r="D1307" s="4" t="s">
        <v>954</v>
      </c>
      <c r="E1307" t="s">
        <v>1448</v>
      </c>
      <c r="F1307" t="s">
        <v>954</v>
      </c>
      <c r="H1307" s="1">
        <v>33298</v>
      </c>
      <c r="J1307" t="s">
        <v>771</v>
      </c>
      <c r="K1307" t="s">
        <v>772</v>
      </c>
    </row>
    <row r="1308" spans="1:11" x14ac:dyDescent="0.2">
      <c r="A1308" s="15">
        <v>7096</v>
      </c>
      <c r="B1308" s="4" t="s">
        <v>3613</v>
      </c>
      <c r="C1308" s="3" t="s">
        <v>954</v>
      </c>
      <c r="D1308" s="4" t="s">
        <v>3614</v>
      </c>
      <c r="E1308" t="s">
        <v>3615</v>
      </c>
      <c r="F1308" t="s">
        <v>3616</v>
      </c>
      <c r="H1308" s="1">
        <v>31334</v>
      </c>
      <c r="I1308" s="1">
        <v>38152</v>
      </c>
      <c r="J1308" t="s">
        <v>771</v>
      </c>
      <c r="K1308" t="s">
        <v>3617</v>
      </c>
    </row>
    <row r="1309" spans="1:11" ht="38.25" x14ac:dyDescent="0.2">
      <c r="A1309" s="15">
        <v>7107</v>
      </c>
      <c r="B1309" s="4" t="s">
        <v>3618</v>
      </c>
      <c r="C1309" s="3" t="s">
        <v>3619</v>
      </c>
      <c r="D1309" s="4" t="s">
        <v>954</v>
      </c>
      <c r="E1309" t="s">
        <v>3620</v>
      </c>
      <c r="F1309" t="s">
        <v>1269</v>
      </c>
      <c r="G1309" s="1">
        <v>33506</v>
      </c>
      <c r="H1309" s="1">
        <v>33336</v>
      </c>
      <c r="I1309" s="1">
        <v>36245</v>
      </c>
      <c r="J1309" t="s">
        <v>771</v>
      </c>
      <c r="K1309" t="s">
        <v>810</v>
      </c>
    </row>
    <row r="1310" spans="1:11" ht="51" x14ac:dyDescent="0.2">
      <c r="A1310" s="15">
        <v>7110</v>
      </c>
      <c r="B1310" s="4" t="s">
        <v>3621</v>
      </c>
      <c r="C1310" s="3" t="s">
        <v>3622</v>
      </c>
      <c r="D1310" s="4" t="s">
        <v>3377</v>
      </c>
      <c r="E1310" t="s">
        <v>3623</v>
      </c>
      <c r="F1310" t="s">
        <v>1269</v>
      </c>
      <c r="G1310" s="1">
        <v>33504</v>
      </c>
      <c r="H1310" s="1">
        <v>33308</v>
      </c>
      <c r="I1310" s="1">
        <v>35787</v>
      </c>
      <c r="J1310" t="s">
        <v>771</v>
      </c>
      <c r="K1310" t="s">
        <v>810</v>
      </c>
    </row>
    <row r="1311" spans="1:11" ht="25.5" x14ac:dyDescent="0.2">
      <c r="A1311" s="15">
        <v>7127</v>
      </c>
      <c r="B1311" s="4" t="s">
        <v>3624</v>
      </c>
      <c r="C1311" s="3" t="s">
        <v>3625</v>
      </c>
      <c r="D1311" s="4" t="s">
        <v>4563</v>
      </c>
      <c r="E1311" t="s">
        <v>5752</v>
      </c>
      <c r="F1311" t="s">
        <v>1839</v>
      </c>
      <c r="G1311" s="1">
        <v>33098</v>
      </c>
      <c r="H1311" s="1">
        <v>33055</v>
      </c>
      <c r="I1311" s="1">
        <v>37530</v>
      </c>
      <c r="J1311" t="s">
        <v>771</v>
      </c>
      <c r="K1311" t="s">
        <v>772</v>
      </c>
    </row>
    <row r="1312" spans="1:11" ht="25.5" x14ac:dyDescent="0.2">
      <c r="A1312" s="15">
        <v>7129</v>
      </c>
      <c r="B1312" s="4" t="s">
        <v>4564</v>
      </c>
      <c r="C1312" s="3" t="s">
        <v>4565</v>
      </c>
      <c r="D1312" s="4" t="s">
        <v>954</v>
      </c>
      <c r="E1312" t="s">
        <v>498</v>
      </c>
      <c r="F1312" t="s">
        <v>1839</v>
      </c>
      <c r="G1312" s="1">
        <v>33085</v>
      </c>
      <c r="H1312" s="1">
        <v>33057</v>
      </c>
      <c r="I1312" s="1">
        <v>36341</v>
      </c>
      <c r="J1312" t="s">
        <v>771</v>
      </c>
      <c r="K1312" t="s">
        <v>772</v>
      </c>
    </row>
    <row r="1313" spans="1:11" x14ac:dyDescent="0.2">
      <c r="A1313" s="15">
        <v>7130</v>
      </c>
      <c r="B1313" s="4" t="s">
        <v>4566</v>
      </c>
      <c r="C1313" s="3" t="s">
        <v>4567</v>
      </c>
      <c r="D1313" s="4" t="s">
        <v>954</v>
      </c>
      <c r="E1313" t="s">
        <v>3681</v>
      </c>
      <c r="F1313" t="s">
        <v>1839</v>
      </c>
      <c r="G1313" s="1">
        <v>33085</v>
      </c>
      <c r="H1313" s="1">
        <v>33057</v>
      </c>
      <c r="I1313" s="1">
        <v>36396</v>
      </c>
      <c r="J1313" t="s">
        <v>771</v>
      </c>
      <c r="K1313" t="s">
        <v>772</v>
      </c>
    </row>
    <row r="1314" spans="1:11" ht="63.75" x14ac:dyDescent="0.2">
      <c r="A1314" s="15">
        <v>7133</v>
      </c>
      <c r="B1314" s="4" t="s">
        <v>4568</v>
      </c>
      <c r="C1314" s="3" t="s">
        <v>4569</v>
      </c>
      <c r="D1314" s="4" t="s">
        <v>3377</v>
      </c>
      <c r="E1314" t="s">
        <v>4570</v>
      </c>
      <c r="F1314" t="s">
        <v>21</v>
      </c>
      <c r="G1314" s="1">
        <v>33190</v>
      </c>
      <c r="H1314" s="1">
        <v>33087</v>
      </c>
      <c r="I1314" s="1">
        <v>35830</v>
      </c>
      <c r="J1314" t="s">
        <v>771</v>
      </c>
      <c r="K1314" t="s">
        <v>1845</v>
      </c>
    </row>
    <row r="1315" spans="1:11" ht="51" x14ac:dyDescent="0.2">
      <c r="A1315" s="15">
        <v>7148</v>
      </c>
      <c r="B1315" s="4" t="s">
        <v>4571</v>
      </c>
      <c r="C1315" s="3" t="s">
        <v>4572</v>
      </c>
      <c r="D1315" s="4" t="s">
        <v>3433</v>
      </c>
      <c r="E1315" t="s">
        <v>333</v>
      </c>
      <c r="F1315" t="s">
        <v>1238</v>
      </c>
      <c r="G1315" s="1">
        <v>33343</v>
      </c>
      <c r="H1315" s="1">
        <v>33140</v>
      </c>
      <c r="I1315" s="1">
        <v>37141</v>
      </c>
      <c r="J1315" t="s">
        <v>771</v>
      </c>
      <c r="K1315" t="s">
        <v>1845</v>
      </c>
    </row>
    <row r="1316" spans="1:11" ht="25.5" x14ac:dyDescent="0.2">
      <c r="A1316" s="15">
        <v>7149</v>
      </c>
      <c r="B1316" s="4" t="s">
        <v>4573</v>
      </c>
      <c r="C1316" s="3" t="s">
        <v>954</v>
      </c>
      <c r="D1316" s="4" t="s">
        <v>4573</v>
      </c>
      <c r="E1316">
        <v>75</v>
      </c>
      <c r="F1316" t="s">
        <v>893</v>
      </c>
      <c r="G1316" s="1">
        <v>26878</v>
      </c>
      <c r="H1316" s="1">
        <v>26809</v>
      </c>
      <c r="I1316" s="1">
        <v>37055</v>
      </c>
      <c r="J1316" t="s">
        <v>771</v>
      </c>
      <c r="K1316" t="s">
        <v>799</v>
      </c>
    </row>
    <row r="1317" spans="1:11" ht="51" x14ac:dyDescent="0.2">
      <c r="A1317" s="15">
        <v>7153</v>
      </c>
      <c r="B1317" s="4" t="s">
        <v>4574</v>
      </c>
      <c r="C1317" s="3" t="s">
        <v>4575</v>
      </c>
      <c r="D1317" s="4" t="s">
        <v>3162</v>
      </c>
      <c r="E1317" t="s">
        <v>4576</v>
      </c>
      <c r="F1317" t="s">
        <v>1831</v>
      </c>
      <c r="G1317" s="1">
        <v>33483</v>
      </c>
      <c r="H1317" s="1">
        <v>33136</v>
      </c>
      <c r="I1317" s="1">
        <v>37235</v>
      </c>
      <c r="J1317" t="s">
        <v>771</v>
      </c>
      <c r="K1317" t="s">
        <v>778</v>
      </c>
    </row>
    <row r="1318" spans="1:11" ht="51" x14ac:dyDescent="0.2">
      <c r="A1318" s="15">
        <v>7155</v>
      </c>
      <c r="B1318" s="4" t="s">
        <v>4577</v>
      </c>
      <c r="C1318" s="3" t="s">
        <v>4578</v>
      </c>
      <c r="D1318" s="4" t="s">
        <v>3377</v>
      </c>
      <c r="E1318" t="s">
        <v>4579</v>
      </c>
      <c r="F1318" t="s">
        <v>21</v>
      </c>
      <c r="G1318" s="1">
        <v>33437</v>
      </c>
      <c r="H1318" s="1">
        <v>33277</v>
      </c>
      <c r="I1318" s="1">
        <v>37165</v>
      </c>
      <c r="J1318" t="s">
        <v>771</v>
      </c>
      <c r="K1318" t="s">
        <v>1845</v>
      </c>
    </row>
    <row r="1319" spans="1:11" ht="51" x14ac:dyDescent="0.2">
      <c r="A1319" s="15">
        <v>7161</v>
      </c>
      <c r="B1319" s="4" t="s">
        <v>4580</v>
      </c>
      <c r="C1319" s="3" t="s">
        <v>4581</v>
      </c>
      <c r="D1319" s="4" t="s">
        <v>3377</v>
      </c>
      <c r="E1319" t="s">
        <v>4582</v>
      </c>
      <c r="F1319" t="s">
        <v>777</v>
      </c>
      <c r="G1319" s="1">
        <v>33035</v>
      </c>
      <c r="H1319" s="1">
        <v>32953</v>
      </c>
      <c r="I1319" s="1">
        <v>38688</v>
      </c>
      <c r="J1319" t="s">
        <v>771</v>
      </c>
      <c r="K1319" t="s">
        <v>778</v>
      </c>
    </row>
    <row r="1320" spans="1:11" ht="25.5" x14ac:dyDescent="0.2">
      <c r="A1320" s="15">
        <v>7162</v>
      </c>
      <c r="B1320" s="4" t="s">
        <v>4583</v>
      </c>
      <c r="C1320" s="3" t="s">
        <v>4584</v>
      </c>
      <c r="D1320" s="4" t="s">
        <v>954</v>
      </c>
      <c r="E1320" t="s">
        <v>4585</v>
      </c>
      <c r="F1320" t="s">
        <v>777</v>
      </c>
      <c r="G1320" s="1">
        <v>33063</v>
      </c>
      <c r="H1320" s="1">
        <v>33009</v>
      </c>
      <c r="I1320" s="1">
        <v>37971</v>
      </c>
      <c r="J1320" t="s">
        <v>771</v>
      </c>
      <c r="K1320" t="s">
        <v>778</v>
      </c>
    </row>
    <row r="1321" spans="1:11" ht="51" x14ac:dyDescent="0.2">
      <c r="A1321" s="15">
        <v>7165</v>
      </c>
      <c r="B1321" s="4" t="s">
        <v>4586</v>
      </c>
      <c r="C1321" s="3" t="s">
        <v>4587</v>
      </c>
      <c r="D1321" s="4" t="s">
        <v>954</v>
      </c>
      <c r="E1321" t="s">
        <v>4588</v>
      </c>
      <c r="F1321" t="s">
        <v>777</v>
      </c>
      <c r="G1321" s="1">
        <v>33023</v>
      </c>
      <c r="H1321" s="1">
        <v>32954</v>
      </c>
      <c r="I1321" s="1">
        <v>33506</v>
      </c>
      <c r="J1321" t="s">
        <v>771</v>
      </c>
      <c r="K1321" t="s">
        <v>778</v>
      </c>
    </row>
    <row r="1322" spans="1:11" x14ac:dyDescent="0.2">
      <c r="A1322" s="15">
        <v>7188</v>
      </c>
      <c r="B1322" s="4" t="s">
        <v>4589</v>
      </c>
      <c r="C1322" s="3" t="s">
        <v>954</v>
      </c>
      <c r="D1322" s="4" t="s">
        <v>954</v>
      </c>
      <c r="E1322" t="s">
        <v>851</v>
      </c>
      <c r="F1322" t="s">
        <v>1831</v>
      </c>
      <c r="G1322" s="1">
        <v>33287</v>
      </c>
      <c r="H1322" s="1">
        <v>33059</v>
      </c>
      <c r="I1322" s="1">
        <v>35445</v>
      </c>
      <c r="J1322" t="s">
        <v>771</v>
      </c>
      <c r="K1322" t="s">
        <v>772</v>
      </c>
    </row>
    <row r="1323" spans="1:11" x14ac:dyDescent="0.2">
      <c r="A1323" s="15">
        <v>7191</v>
      </c>
      <c r="B1323" s="4" t="s">
        <v>4590</v>
      </c>
      <c r="C1323" s="3" t="s">
        <v>954</v>
      </c>
      <c r="D1323" s="4" t="s">
        <v>4591</v>
      </c>
      <c r="E1323" t="s">
        <v>4592</v>
      </c>
      <c r="F1323" t="s">
        <v>1839</v>
      </c>
      <c r="G1323" s="1">
        <v>33987</v>
      </c>
      <c r="H1323" s="1">
        <v>33055</v>
      </c>
      <c r="I1323" s="1">
        <v>36243</v>
      </c>
      <c r="J1323" t="s">
        <v>771</v>
      </c>
      <c r="K1323" t="s">
        <v>772</v>
      </c>
    </row>
    <row r="1324" spans="1:11" ht="51" x14ac:dyDescent="0.2">
      <c r="A1324" s="15">
        <v>7193</v>
      </c>
      <c r="B1324" s="4" t="s">
        <v>4593</v>
      </c>
      <c r="C1324" s="3" t="s">
        <v>5594</v>
      </c>
      <c r="D1324" s="4" t="s">
        <v>954</v>
      </c>
      <c r="E1324" t="s">
        <v>1448</v>
      </c>
      <c r="F1324" t="s">
        <v>5595</v>
      </c>
      <c r="H1324" s="1">
        <v>33142</v>
      </c>
      <c r="J1324" t="s">
        <v>771</v>
      </c>
      <c r="K1324" t="s">
        <v>1845</v>
      </c>
    </row>
    <row r="1325" spans="1:11" ht="51" x14ac:dyDescent="0.2">
      <c r="A1325" s="15">
        <v>7199</v>
      </c>
      <c r="B1325" s="4" t="s">
        <v>5596</v>
      </c>
      <c r="C1325" s="3" t="s">
        <v>5597</v>
      </c>
      <c r="D1325" s="4" t="s">
        <v>5598</v>
      </c>
      <c r="E1325" t="s">
        <v>2488</v>
      </c>
      <c r="F1325" t="s">
        <v>809</v>
      </c>
      <c r="G1325" s="1">
        <v>33079</v>
      </c>
      <c r="H1325" s="1">
        <v>33055</v>
      </c>
      <c r="I1325" s="1">
        <v>36137</v>
      </c>
      <c r="J1325" t="s">
        <v>771</v>
      </c>
      <c r="K1325" t="s">
        <v>810</v>
      </c>
    </row>
    <row r="1326" spans="1:11" x14ac:dyDescent="0.2">
      <c r="A1326" s="15">
        <v>7225</v>
      </c>
      <c r="B1326" s="4" t="s">
        <v>5599</v>
      </c>
      <c r="C1326" s="3" t="s">
        <v>5600</v>
      </c>
      <c r="D1326" s="4" t="s">
        <v>5601</v>
      </c>
      <c r="E1326" t="s">
        <v>5602</v>
      </c>
      <c r="F1326" t="s">
        <v>1839</v>
      </c>
      <c r="G1326" s="1">
        <v>33273</v>
      </c>
      <c r="H1326" s="1">
        <v>33055</v>
      </c>
      <c r="I1326" s="1">
        <v>36056</v>
      </c>
      <c r="J1326" t="s">
        <v>771</v>
      </c>
      <c r="K1326" t="s">
        <v>772</v>
      </c>
    </row>
    <row r="1327" spans="1:11" ht="25.5" x14ac:dyDescent="0.2">
      <c r="A1327" s="15">
        <v>7229</v>
      </c>
      <c r="B1327" s="4" t="s">
        <v>5603</v>
      </c>
      <c r="C1327" s="3" t="s">
        <v>5604</v>
      </c>
      <c r="D1327" s="4" t="s">
        <v>5605</v>
      </c>
      <c r="E1327" t="s">
        <v>5606</v>
      </c>
      <c r="F1327" t="s">
        <v>788</v>
      </c>
      <c r="G1327" s="1">
        <v>33164</v>
      </c>
      <c r="H1327" s="1">
        <v>33055</v>
      </c>
      <c r="I1327" s="1">
        <v>37196</v>
      </c>
      <c r="J1327" t="s">
        <v>771</v>
      </c>
      <c r="K1327" t="s">
        <v>789</v>
      </c>
    </row>
    <row r="1328" spans="1:11" ht="38.25" x14ac:dyDescent="0.2">
      <c r="A1328" s="15">
        <v>7230</v>
      </c>
      <c r="B1328" s="4" t="s">
        <v>5607</v>
      </c>
      <c r="C1328" s="3" t="s">
        <v>5608</v>
      </c>
      <c r="D1328" s="4" t="s">
        <v>5609</v>
      </c>
      <c r="E1328" t="s">
        <v>5610</v>
      </c>
      <c r="F1328" t="s">
        <v>1839</v>
      </c>
      <c r="G1328" s="1">
        <v>33317</v>
      </c>
      <c r="H1328" s="1">
        <v>33055</v>
      </c>
      <c r="I1328" s="1">
        <v>36024</v>
      </c>
      <c r="J1328" t="s">
        <v>771</v>
      </c>
      <c r="K1328" t="s">
        <v>772</v>
      </c>
    </row>
    <row r="1329" spans="1:11" ht="25.5" x14ac:dyDescent="0.2">
      <c r="A1329" s="15">
        <v>7239</v>
      </c>
      <c r="B1329" s="4" t="s">
        <v>5611</v>
      </c>
      <c r="C1329" s="3" t="s">
        <v>5612</v>
      </c>
      <c r="D1329" s="4" t="s">
        <v>5613</v>
      </c>
      <c r="E1329" t="s">
        <v>3880</v>
      </c>
      <c r="F1329" t="s">
        <v>893</v>
      </c>
      <c r="G1329" s="1">
        <v>33115</v>
      </c>
      <c r="H1329" s="1">
        <v>33055</v>
      </c>
      <c r="I1329" s="1">
        <v>35202</v>
      </c>
      <c r="J1329" t="s">
        <v>771</v>
      </c>
      <c r="K1329" t="s">
        <v>799</v>
      </c>
    </row>
    <row r="1330" spans="1:11" ht="25.5" x14ac:dyDescent="0.2">
      <c r="A1330" s="15">
        <v>7240</v>
      </c>
      <c r="B1330" s="4" t="s">
        <v>5614</v>
      </c>
      <c r="C1330" s="3" t="s">
        <v>5615</v>
      </c>
      <c r="D1330" s="4" t="s">
        <v>5616</v>
      </c>
      <c r="E1330" t="s">
        <v>5617</v>
      </c>
      <c r="F1330" t="s">
        <v>893</v>
      </c>
      <c r="G1330" s="1">
        <v>33148</v>
      </c>
      <c r="H1330" s="1">
        <v>33055</v>
      </c>
      <c r="I1330" s="1">
        <v>36416</v>
      </c>
      <c r="J1330" t="s">
        <v>771</v>
      </c>
      <c r="K1330" t="s">
        <v>799</v>
      </c>
    </row>
    <row r="1331" spans="1:11" ht="25.5" x14ac:dyDescent="0.2">
      <c r="A1331" s="15">
        <v>7245</v>
      </c>
      <c r="B1331" s="4" t="s">
        <v>5618</v>
      </c>
      <c r="C1331" s="3" t="s">
        <v>5619</v>
      </c>
      <c r="D1331" s="4" t="s">
        <v>4215</v>
      </c>
      <c r="E1331" t="s">
        <v>5620</v>
      </c>
      <c r="F1331" t="s">
        <v>822</v>
      </c>
      <c r="G1331" s="1">
        <v>33184</v>
      </c>
      <c r="H1331" s="1">
        <v>33055</v>
      </c>
      <c r="I1331" s="1">
        <v>37216</v>
      </c>
      <c r="J1331" t="s">
        <v>771</v>
      </c>
      <c r="K1331" t="s">
        <v>772</v>
      </c>
    </row>
    <row r="1332" spans="1:11" ht="51" x14ac:dyDescent="0.2">
      <c r="A1332" s="15">
        <v>7258</v>
      </c>
      <c r="B1332" s="4" t="s">
        <v>5621</v>
      </c>
      <c r="C1332" s="3" t="s">
        <v>5622</v>
      </c>
      <c r="D1332" s="4" t="s">
        <v>954</v>
      </c>
      <c r="E1332" t="s">
        <v>5623</v>
      </c>
      <c r="F1332" t="s">
        <v>1269</v>
      </c>
      <c r="G1332" s="1">
        <v>33387</v>
      </c>
      <c r="H1332" s="1">
        <v>33170</v>
      </c>
      <c r="I1332" s="1">
        <v>35359</v>
      </c>
      <c r="J1332" t="s">
        <v>771</v>
      </c>
      <c r="K1332" t="s">
        <v>810</v>
      </c>
    </row>
    <row r="1333" spans="1:11" ht="51" x14ac:dyDescent="0.2">
      <c r="A1333" s="15">
        <v>7259</v>
      </c>
      <c r="B1333" s="4" t="s">
        <v>5624</v>
      </c>
      <c r="C1333" s="3" t="s">
        <v>5625</v>
      </c>
      <c r="D1333" s="4" t="s">
        <v>5626</v>
      </c>
      <c r="E1333" t="s">
        <v>5627</v>
      </c>
      <c r="F1333" t="s">
        <v>852</v>
      </c>
      <c r="G1333" s="1">
        <v>33403</v>
      </c>
      <c r="H1333" s="1">
        <v>33055</v>
      </c>
      <c r="I1333" s="1">
        <v>37088</v>
      </c>
      <c r="J1333" t="s">
        <v>771</v>
      </c>
      <c r="K1333" t="s">
        <v>789</v>
      </c>
    </row>
    <row r="1334" spans="1:11" ht="38.25" x14ac:dyDescent="0.2">
      <c r="A1334" s="15">
        <v>7270</v>
      </c>
      <c r="B1334" s="4" t="s">
        <v>5628</v>
      </c>
      <c r="C1334" s="3" t="s">
        <v>5629</v>
      </c>
      <c r="D1334" s="4" t="s">
        <v>3377</v>
      </c>
      <c r="E1334" t="s">
        <v>5630</v>
      </c>
      <c r="F1334" t="s">
        <v>1269</v>
      </c>
      <c r="G1334" s="1">
        <v>33480</v>
      </c>
      <c r="H1334" s="1">
        <v>33275</v>
      </c>
      <c r="I1334" s="1">
        <v>38887</v>
      </c>
      <c r="J1334" t="s">
        <v>771</v>
      </c>
      <c r="K1334" t="s">
        <v>810</v>
      </c>
    </row>
    <row r="1335" spans="1:11" x14ac:dyDescent="0.2">
      <c r="A1335" s="15">
        <v>7308</v>
      </c>
      <c r="B1335" s="4" t="s">
        <v>5631</v>
      </c>
      <c r="C1335" s="3" t="s">
        <v>5632</v>
      </c>
      <c r="D1335" s="4" t="s">
        <v>3377</v>
      </c>
      <c r="E1335" t="s">
        <v>5633</v>
      </c>
      <c r="F1335" t="s">
        <v>777</v>
      </c>
      <c r="G1335" s="1">
        <v>33469</v>
      </c>
      <c r="H1335" s="1">
        <v>33119</v>
      </c>
      <c r="I1335" s="1">
        <v>34729</v>
      </c>
      <c r="J1335" t="s">
        <v>771</v>
      </c>
      <c r="K1335" t="s">
        <v>778</v>
      </c>
    </row>
    <row r="1336" spans="1:11" ht="25.5" x14ac:dyDescent="0.2">
      <c r="A1336" s="15">
        <v>7309</v>
      </c>
      <c r="B1336" s="4" t="s">
        <v>5634</v>
      </c>
      <c r="C1336" s="3" t="s">
        <v>5635</v>
      </c>
      <c r="D1336" s="4" t="s">
        <v>3377</v>
      </c>
      <c r="E1336" t="s">
        <v>5636</v>
      </c>
      <c r="F1336" t="s">
        <v>777</v>
      </c>
      <c r="G1336" s="1">
        <v>33045</v>
      </c>
      <c r="H1336" s="1">
        <v>33015</v>
      </c>
      <c r="I1336" s="1">
        <v>36200</v>
      </c>
      <c r="J1336" t="s">
        <v>771</v>
      </c>
      <c r="K1336" t="s">
        <v>778</v>
      </c>
    </row>
    <row r="1337" spans="1:11" ht="25.5" x14ac:dyDescent="0.2">
      <c r="A1337" s="15">
        <v>7311</v>
      </c>
      <c r="B1337" s="4" t="s">
        <v>5637</v>
      </c>
      <c r="C1337" s="3" t="s">
        <v>5638</v>
      </c>
      <c r="D1337" s="4" t="s">
        <v>5639</v>
      </c>
      <c r="E1337" t="s">
        <v>5640</v>
      </c>
      <c r="F1337" t="s">
        <v>798</v>
      </c>
      <c r="G1337" s="1">
        <v>33381</v>
      </c>
      <c r="H1337" s="1">
        <v>33218</v>
      </c>
      <c r="I1337" s="1">
        <v>37599</v>
      </c>
      <c r="J1337" t="s">
        <v>771</v>
      </c>
      <c r="K1337" t="s">
        <v>799</v>
      </c>
    </row>
    <row r="1338" spans="1:11" ht="25.5" x14ac:dyDescent="0.2">
      <c r="A1338" s="15">
        <v>7325</v>
      </c>
      <c r="B1338" s="4" t="s">
        <v>5641</v>
      </c>
      <c r="C1338" s="3" t="s">
        <v>5642</v>
      </c>
      <c r="D1338" s="4" t="s">
        <v>954</v>
      </c>
      <c r="E1338" t="s">
        <v>5643</v>
      </c>
      <c r="F1338" t="s">
        <v>852</v>
      </c>
      <c r="G1338" s="1">
        <v>33165</v>
      </c>
      <c r="H1338" s="1">
        <v>33102</v>
      </c>
      <c r="I1338" s="1">
        <v>34561</v>
      </c>
      <c r="J1338" t="s">
        <v>771</v>
      </c>
      <c r="K1338" t="s">
        <v>789</v>
      </c>
    </row>
    <row r="1339" spans="1:11" ht="38.25" x14ac:dyDescent="0.2">
      <c r="A1339" s="15">
        <v>7332</v>
      </c>
      <c r="B1339" s="4" t="s">
        <v>5645</v>
      </c>
      <c r="C1339" s="3" t="s">
        <v>5646</v>
      </c>
      <c r="D1339" s="4" t="s">
        <v>3614</v>
      </c>
      <c r="E1339" t="s">
        <v>5647</v>
      </c>
      <c r="F1339" t="s">
        <v>777</v>
      </c>
      <c r="G1339" s="1">
        <v>20508</v>
      </c>
      <c r="H1339" s="1">
        <v>20507</v>
      </c>
      <c r="I1339" s="1">
        <v>37902</v>
      </c>
      <c r="J1339" t="s">
        <v>771</v>
      </c>
      <c r="K1339" t="s">
        <v>778</v>
      </c>
    </row>
    <row r="1340" spans="1:11" ht="38.25" x14ac:dyDescent="0.2">
      <c r="A1340" s="15">
        <v>7333</v>
      </c>
      <c r="B1340" s="4" t="s">
        <v>5648</v>
      </c>
      <c r="C1340" s="3" t="s">
        <v>5649</v>
      </c>
      <c r="D1340" s="4" t="s">
        <v>5650</v>
      </c>
      <c r="E1340" t="s">
        <v>5651</v>
      </c>
      <c r="F1340" t="s">
        <v>777</v>
      </c>
      <c r="G1340" s="1">
        <v>32965</v>
      </c>
      <c r="H1340" s="1">
        <v>32941</v>
      </c>
      <c r="I1340" s="1">
        <v>34052</v>
      </c>
      <c r="J1340" t="s">
        <v>771</v>
      </c>
      <c r="K1340" t="s">
        <v>778</v>
      </c>
    </row>
    <row r="1341" spans="1:11" ht="51" x14ac:dyDescent="0.2">
      <c r="A1341" s="15">
        <v>7350</v>
      </c>
      <c r="B1341" s="4" t="s">
        <v>5652</v>
      </c>
      <c r="C1341" s="3" t="s">
        <v>5653</v>
      </c>
      <c r="D1341" s="4" t="s">
        <v>5654</v>
      </c>
      <c r="E1341" t="s">
        <v>382</v>
      </c>
      <c r="F1341" t="s">
        <v>1844</v>
      </c>
      <c r="G1341" s="1">
        <v>33101</v>
      </c>
      <c r="H1341" s="1">
        <v>33044</v>
      </c>
      <c r="I1341" s="1">
        <v>37292</v>
      </c>
      <c r="J1341" t="s">
        <v>771</v>
      </c>
      <c r="K1341" t="s">
        <v>1845</v>
      </c>
    </row>
    <row r="1342" spans="1:11" ht="38.25" x14ac:dyDescent="0.2">
      <c r="A1342" s="15">
        <v>7351</v>
      </c>
      <c r="B1342" s="4" t="s">
        <v>5655</v>
      </c>
      <c r="C1342" s="3" t="s">
        <v>5656</v>
      </c>
      <c r="D1342" s="4" t="s">
        <v>3377</v>
      </c>
      <c r="E1342" t="s">
        <v>5657</v>
      </c>
      <c r="F1342" t="s">
        <v>788</v>
      </c>
      <c r="G1342" s="1">
        <v>33261</v>
      </c>
      <c r="H1342" s="1">
        <v>33182</v>
      </c>
      <c r="I1342" s="1">
        <v>36053</v>
      </c>
      <c r="J1342" t="s">
        <v>771</v>
      </c>
      <c r="K1342" t="s">
        <v>789</v>
      </c>
    </row>
    <row r="1343" spans="1:11" ht="38.25" x14ac:dyDescent="0.2">
      <c r="A1343" s="15">
        <v>7355</v>
      </c>
      <c r="B1343" s="4" t="s">
        <v>5658</v>
      </c>
      <c r="C1343" s="3" t="s">
        <v>5659</v>
      </c>
      <c r="D1343" s="4" t="s">
        <v>3162</v>
      </c>
      <c r="E1343" t="s">
        <v>5660</v>
      </c>
      <c r="F1343" t="s">
        <v>852</v>
      </c>
      <c r="G1343" s="1">
        <v>33102</v>
      </c>
      <c r="H1343" s="1">
        <v>33030</v>
      </c>
      <c r="I1343" s="1">
        <v>36682</v>
      </c>
      <c r="J1343" t="s">
        <v>771</v>
      </c>
      <c r="K1343" t="s">
        <v>789</v>
      </c>
    </row>
    <row r="1344" spans="1:11" ht="51" x14ac:dyDescent="0.2">
      <c r="A1344" s="15">
        <v>7364</v>
      </c>
      <c r="B1344" s="4" t="s">
        <v>5661</v>
      </c>
      <c r="C1344" s="3" t="s">
        <v>5662</v>
      </c>
      <c r="D1344" s="4" t="s">
        <v>954</v>
      </c>
      <c r="E1344" t="s">
        <v>5663</v>
      </c>
      <c r="F1344" t="s">
        <v>777</v>
      </c>
      <c r="G1344" s="1">
        <v>21016</v>
      </c>
      <c r="H1344" s="1">
        <v>20992</v>
      </c>
      <c r="I1344" s="1">
        <v>36256</v>
      </c>
      <c r="J1344" t="s">
        <v>771</v>
      </c>
      <c r="K1344" t="s">
        <v>778</v>
      </c>
    </row>
    <row r="1345" spans="1:11" ht="51" x14ac:dyDescent="0.2">
      <c r="A1345" s="15">
        <v>7370</v>
      </c>
      <c r="B1345" s="4" t="s">
        <v>5664</v>
      </c>
      <c r="C1345" s="3" t="s">
        <v>5665</v>
      </c>
      <c r="D1345" s="4" t="s">
        <v>954</v>
      </c>
      <c r="E1345" t="s">
        <v>5666</v>
      </c>
      <c r="F1345" t="s">
        <v>798</v>
      </c>
      <c r="G1345" s="1">
        <v>33302</v>
      </c>
      <c r="H1345" s="1">
        <v>33147</v>
      </c>
      <c r="I1345" s="1">
        <v>35206</v>
      </c>
      <c r="J1345" t="s">
        <v>771</v>
      </c>
      <c r="K1345" t="s">
        <v>799</v>
      </c>
    </row>
    <row r="1346" spans="1:11" ht="51" x14ac:dyDescent="0.2">
      <c r="A1346" s="15">
        <v>7388</v>
      </c>
      <c r="B1346" s="4" t="s">
        <v>5667</v>
      </c>
      <c r="C1346" s="3" t="s">
        <v>5668</v>
      </c>
      <c r="D1346" s="4" t="s">
        <v>954</v>
      </c>
      <c r="E1346" t="s">
        <v>5669</v>
      </c>
      <c r="F1346" t="s">
        <v>777</v>
      </c>
      <c r="G1346" s="1">
        <v>33135</v>
      </c>
      <c r="H1346" s="1">
        <v>32987</v>
      </c>
      <c r="I1346" s="1">
        <v>36417</v>
      </c>
      <c r="J1346" t="s">
        <v>771</v>
      </c>
      <c r="K1346" t="s">
        <v>778</v>
      </c>
    </row>
    <row r="1347" spans="1:11" ht="25.5" x14ac:dyDescent="0.2">
      <c r="A1347" s="15">
        <v>7389</v>
      </c>
      <c r="B1347" s="4" t="s">
        <v>5670</v>
      </c>
      <c r="C1347" s="3" t="s">
        <v>5671</v>
      </c>
      <c r="D1347" s="4" t="s">
        <v>3162</v>
      </c>
      <c r="E1347" t="s">
        <v>5672</v>
      </c>
      <c r="F1347" t="s">
        <v>777</v>
      </c>
      <c r="G1347" s="1">
        <v>32940</v>
      </c>
      <c r="H1347" s="1">
        <v>32925</v>
      </c>
      <c r="I1347" s="1">
        <v>37137</v>
      </c>
      <c r="J1347" t="s">
        <v>771</v>
      </c>
      <c r="K1347" t="s">
        <v>778</v>
      </c>
    </row>
    <row r="1348" spans="1:11" ht="38.25" x14ac:dyDescent="0.2">
      <c r="A1348" s="15">
        <v>7390</v>
      </c>
      <c r="B1348" s="4" t="s">
        <v>5673</v>
      </c>
      <c r="C1348" s="3" t="s">
        <v>5674</v>
      </c>
      <c r="D1348" s="4" t="s">
        <v>954</v>
      </c>
      <c r="E1348" t="s">
        <v>5675</v>
      </c>
      <c r="F1348" t="s">
        <v>777</v>
      </c>
      <c r="G1348" s="1">
        <v>33021</v>
      </c>
      <c r="H1348" s="1">
        <v>32975</v>
      </c>
      <c r="I1348" s="1">
        <v>36182</v>
      </c>
      <c r="J1348" t="s">
        <v>771</v>
      </c>
      <c r="K1348" t="s">
        <v>778</v>
      </c>
    </row>
    <row r="1349" spans="1:11" ht="25.5" x14ac:dyDescent="0.2">
      <c r="A1349" s="15">
        <v>7398</v>
      </c>
      <c r="B1349" s="4" t="s">
        <v>5677</v>
      </c>
      <c r="C1349" s="3" t="s">
        <v>5678</v>
      </c>
      <c r="D1349" s="4" t="s">
        <v>5679</v>
      </c>
      <c r="E1349" t="s">
        <v>1671</v>
      </c>
      <c r="F1349" t="s">
        <v>770</v>
      </c>
      <c r="G1349" s="1">
        <v>33151</v>
      </c>
      <c r="H1349" s="1">
        <v>33055</v>
      </c>
      <c r="I1349" s="1">
        <v>37567</v>
      </c>
      <c r="J1349" t="s">
        <v>771</v>
      </c>
      <c r="K1349" t="s">
        <v>772</v>
      </c>
    </row>
    <row r="1350" spans="1:11" ht="51" x14ac:dyDescent="0.2">
      <c r="A1350" s="15">
        <v>7403</v>
      </c>
      <c r="B1350" s="4" t="s">
        <v>5680</v>
      </c>
      <c r="C1350" s="3" t="s">
        <v>5681</v>
      </c>
      <c r="D1350" s="4" t="s">
        <v>3433</v>
      </c>
      <c r="E1350" t="s">
        <v>5682</v>
      </c>
      <c r="F1350" t="s">
        <v>777</v>
      </c>
      <c r="G1350" s="1">
        <v>33191</v>
      </c>
      <c r="H1350" s="1">
        <v>33135</v>
      </c>
      <c r="I1350" s="1">
        <v>38119</v>
      </c>
      <c r="J1350" t="s">
        <v>771</v>
      </c>
      <c r="K1350" t="s">
        <v>836</v>
      </c>
    </row>
    <row r="1351" spans="1:11" ht="38.25" x14ac:dyDescent="0.2">
      <c r="A1351" s="15">
        <v>7405</v>
      </c>
      <c r="B1351" s="4" t="s">
        <v>5683</v>
      </c>
      <c r="C1351" s="3" t="s">
        <v>5684</v>
      </c>
      <c r="D1351" s="4" t="s">
        <v>5685</v>
      </c>
      <c r="E1351" t="s">
        <v>5686</v>
      </c>
      <c r="F1351" t="s">
        <v>1839</v>
      </c>
      <c r="G1351" s="1">
        <v>33226</v>
      </c>
      <c r="H1351" s="1">
        <v>33055</v>
      </c>
      <c r="I1351" s="1">
        <v>37894</v>
      </c>
      <c r="J1351" t="s">
        <v>771</v>
      </c>
      <c r="K1351" t="s">
        <v>772</v>
      </c>
    </row>
    <row r="1352" spans="1:11" ht="25.5" x14ac:dyDescent="0.2">
      <c r="A1352" s="15">
        <v>7409</v>
      </c>
      <c r="B1352" s="4" t="s">
        <v>5687</v>
      </c>
      <c r="C1352" s="3" t="s">
        <v>5688</v>
      </c>
      <c r="D1352" s="4" t="s">
        <v>5689</v>
      </c>
      <c r="E1352" t="s">
        <v>3469</v>
      </c>
      <c r="F1352" t="s">
        <v>1839</v>
      </c>
      <c r="G1352" s="1">
        <v>33171</v>
      </c>
      <c r="H1352" s="1">
        <v>33055</v>
      </c>
      <c r="I1352" s="1">
        <v>36354</v>
      </c>
      <c r="J1352" t="s">
        <v>771</v>
      </c>
      <c r="K1352" t="s">
        <v>772</v>
      </c>
    </row>
    <row r="1353" spans="1:11" ht="25.5" x14ac:dyDescent="0.2">
      <c r="A1353" s="15">
        <v>7415</v>
      </c>
      <c r="B1353" s="4" t="s">
        <v>5690</v>
      </c>
      <c r="C1353" s="3" t="s">
        <v>5691</v>
      </c>
      <c r="D1353" s="4" t="s">
        <v>5692</v>
      </c>
      <c r="E1353" t="s">
        <v>5693</v>
      </c>
      <c r="F1353" t="s">
        <v>1839</v>
      </c>
      <c r="G1353" s="1">
        <v>33147</v>
      </c>
      <c r="H1353" s="1">
        <v>33055</v>
      </c>
      <c r="I1353" s="1">
        <v>38111</v>
      </c>
      <c r="J1353" t="s">
        <v>771</v>
      </c>
      <c r="K1353" t="s">
        <v>772</v>
      </c>
    </row>
    <row r="1354" spans="1:11" x14ac:dyDescent="0.2">
      <c r="A1354" s="15">
        <v>7417</v>
      </c>
      <c r="B1354" s="4" t="s">
        <v>5694</v>
      </c>
      <c r="C1354" s="3" t="s">
        <v>5695</v>
      </c>
      <c r="D1354" s="4" t="s">
        <v>5696</v>
      </c>
      <c r="E1354" t="s">
        <v>1262</v>
      </c>
      <c r="F1354" t="s">
        <v>1844</v>
      </c>
      <c r="G1354" s="1">
        <v>33079</v>
      </c>
      <c r="H1354" s="1">
        <v>33055</v>
      </c>
      <c r="I1354" s="1">
        <v>38163</v>
      </c>
      <c r="J1354" t="s">
        <v>771</v>
      </c>
      <c r="K1354" t="s">
        <v>1845</v>
      </c>
    </row>
    <row r="1355" spans="1:11" ht="38.25" x14ac:dyDescent="0.2">
      <c r="A1355" s="15">
        <v>7423</v>
      </c>
      <c r="B1355" s="4" t="s">
        <v>5697</v>
      </c>
      <c r="C1355" s="3" t="s">
        <v>5698</v>
      </c>
      <c r="D1355" s="4" t="s">
        <v>3377</v>
      </c>
      <c r="E1355" t="s">
        <v>5699</v>
      </c>
      <c r="F1355" t="s">
        <v>822</v>
      </c>
      <c r="G1355" s="1">
        <v>33365</v>
      </c>
      <c r="H1355" s="1">
        <v>33164</v>
      </c>
      <c r="I1355" s="1">
        <v>37190</v>
      </c>
      <c r="J1355" t="s">
        <v>771</v>
      </c>
      <c r="K1355" t="s">
        <v>772</v>
      </c>
    </row>
    <row r="1356" spans="1:11" ht="25.5" x14ac:dyDescent="0.2">
      <c r="A1356" s="15">
        <v>7426</v>
      </c>
      <c r="B1356" s="4" t="s">
        <v>5700</v>
      </c>
      <c r="C1356" s="3" t="s">
        <v>5701</v>
      </c>
      <c r="D1356" s="4" t="s">
        <v>5702</v>
      </c>
      <c r="E1356" t="s">
        <v>5703</v>
      </c>
      <c r="F1356" t="s">
        <v>1839</v>
      </c>
      <c r="G1356" s="1">
        <v>33743</v>
      </c>
      <c r="H1356" s="1">
        <v>33055</v>
      </c>
      <c r="I1356" s="1">
        <v>37957</v>
      </c>
      <c r="J1356" t="s">
        <v>771</v>
      </c>
      <c r="K1356" t="s">
        <v>772</v>
      </c>
    </row>
    <row r="1357" spans="1:11" ht="51" x14ac:dyDescent="0.2">
      <c r="A1357" s="15">
        <v>7429</v>
      </c>
      <c r="B1357" s="4" t="s">
        <v>5704</v>
      </c>
      <c r="C1357" s="3" t="s">
        <v>6697</v>
      </c>
      <c r="D1357" s="4" t="s">
        <v>3718</v>
      </c>
      <c r="E1357" t="s">
        <v>1448</v>
      </c>
      <c r="F1357" t="s">
        <v>3719</v>
      </c>
      <c r="H1357" s="1">
        <v>33143</v>
      </c>
      <c r="I1357" s="1">
        <v>35634</v>
      </c>
      <c r="J1357" t="s">
        <v>771</v>
      </c>
      <c r="K1357" t="s">
        <v>778</v>
      </c>
    </row>
    <row r="1358" spans="1:11" ht="51" x14ac:dyDescent="0.2">
      <c r="A1358" s="15">
        <v>7431</v>
      </c>
      <c r="B1358" s="4" t="s">
        <v>6698</v>
      </c>
      <c r="C1358" s="3" t="s">
        <v>6699</v>
      </c>
      <c r="D1358" s="4" t="s">
        <v>6700</v>
      </c>
      <c r="E1358" t="s">
        <v>6701</v>
      </c>
      <c r="F1358" t="s">
        <v>1269</v>
      </c>
      <c r="G1358" s="1">
        <v>33066</v>
      </c>
      <c r="H1358" s="1">
        <v>33055</v>
      </c>
      <c r="I1358" s="1">
        <v>37237</v>
      </c>
      <c r="J1358" t="s">
        <v>771</v>
      </c>
      <c r="K1358" t="s">
        <v>810</v>
      </c>
    </row>
    <row r="1359" spans="1:11" ht="51" x14ac:dyDescent="0.2">
      <c r="A1359" s="15">
        <v>7432</v>
      </c>
      <c r="B1359" s="4" t="s">
        <v>6702</v>
      </c>
      <c r="C1359" s="3" t="s">
        <v>6703</v>
      </c>
      <c r="D1359" s="4" t="s">
        <v>2569</v>
      </c>
      <c r="E1359" t="s">
        <v>6704</v>
      </c>
      <c r="F1359" t="s">
        <v>1269</v>
      </c>
      <c r="G1359" s="1">
        <v>33095</v>
      </c>
      <c r="H1359" s="1">
        <v>33055</v>
      </c>
      <c r="I1359" s="1">
        <v>34661</v>
      </c>
      <c r="J1359" t="s">
        <v>771</v>
      </c>
      <c r="K1359" t="s">
        <v>810</v>
      </c>
    </row>
    <row r="1360" spans="1:11" ht="38.25" x14ac:dyDescent="0.2">
      <c r="A1360" s="15">
        <v>7433</v>
      </c>
      <c r="B1360" s="4" t="s">
        <v>6705</v>
      </c>
      <c r="C1360" s="3" t="s">
        <v>6706</v>
      </c>
      <c r="D1360" s="4" t="s">
        <v>6707</v>
      </c>
      <c r="E1360" t="s">
        <v>6708</v>
      </c>
      <c r="F1360" t="s">
        <v>770</v>
      </c>
      <c r="G1360" s="1">
        <v>33134</v>
      </c>
      <c r="H1360" s="1">
        <v>33055</v>
      </c>
      <c r="I1360" s="1">
        <v>37820</v>
      </c>
      <c r="J1360" t="s">
        <v>771</v>
      </c>
      <c r="K1360" t="s">
        <v>772</v>
      </c>
    </row>
    <row r="1361" spans="1:11" ht="25.5" x14ac:dyDescent="0.2">
      <c r="A1361" s="15">
        <v>7454</v>
      </c>
      <c r="B1361" s="4" t="s">
        <v>6709</v>
      </c>
      <c r="C1361" s="3" t="s">
        <v>6710</v>
      </c>
      <c r="D1361" s="4" t="s">
        <v>954</v>
      </c>
      <c r="E1361" t="s">
        <v>6711</v>
      </c>
      <c r="F1361" t="s">
        <v>1839</v>
      </c>
      <c r="G1361" s="1">
        <v>33085</v>
      </c>
      <c r="H1361" s="1">
        <v>33057</v>
      </c>
      <c r="I1361" s="1">
        <v>36340</v>
      </c>
      <c r="J1361" t="s">
        <v>771</v>
      </c>
      <c r="K1361" t="s">
        <v>772</v>
      </c>
    </row>
    <row r="1362" spans="1:11" ht="51" x14ac:dyDescent="0.2">
      <c r="A1362" s="15">
        <v>7462</v>
      </c>
      <c r="B1362" s="4" t="s">
        <v>6712</v>
      </c>
      <c r="C1362" s="3" t="s">
        <v>6713</v>
      </c>
      <c r="D1362" s="4" t="s">
        <v>3377</v>
      </c>
      <c r="E1362" t="s">
        <v>6714</v>
      </c>
      <c r="F1362" t="s">
        <v>777</v>
      </c>
      <c r="G1362" s="1">
        <v>33072</v>
      </c>
      <c r="H1362" s="1">
        <v>33046</v>
      </c>
      <c r="I1362" s="1">
        <v>35885</v>
      </c>
      <c r="J1362" t="s">
        <v>771</v>
      </c>
      <c r="K1362" t="s">
        <v>778</v>
      </c>
    </row>
    <row r="1363" spans="1:11" ht="25.5" x14ac:dyDescent="0.2">
      <c r="A1363" s="15">
        <v>7468</v>
      </c>
      <c r="B1363" s="4" t="s">
        <v>6715</v>
      </c>
      <c r="C1363" s="3" t="s">
        <v>6716</v>
      </c>
      <c r="D1363" s="4" t="s">
        <v>3377</v>
      </c>
      <c r="E1363" t="s">
        <v>6717</v>
      </c>
      <c r="F1363" t="s">
        <v>777</v>
      </c>
      <c r="G1363" s="1">
        <v>33126</v>
      </c>
      <c r="H1363" s="1">
        <v>33067</v>
      </c>
      <c r="I1363" s="1">
        <v>35216</v>
      </c>
      <c r="J1363" t="s">
        <v>771</v>
      </c>
      <c r="K1363" t="s">
        <v>778</v>
      </c>
    </row>
    <row r="1364" spans="1:11" ht="38.25" x14ac:dyDescent="0.2">
      <c r="A1364" s="15">
        <v>7507</v>
      </c>
      <c r="B1364" s="4" t="s">
        <v>6718</v>
      </c>
      <c r="C1364" s="3" t="s">
        <v>6719</v>
      </c>
      <c r="D1364" s="4" t="s">
        <v>3377</v>
      </c>
      <c r="E1364" t="s">
        <v>6720</v>
      </c>
      <c r="F1364" t="s">
        <v>777</v>
      </c>
      <c r="G1364" s="1">
        <v>33063</v>
      </c>
      <c r="H1364" s="1">
        <v>32986</v>
      </c>
      <c r="I1364" s="1">
        <v>34929</v>
      </c>
      <c r="J1364" t="s">
        <v>771</v>
      </c>
      <c r="K1364" t="s">
        <v>778</v>
      </c>
    </row>
    <row r="1365" spans="1:11" x14ac:dyDescent="0.2">
      <c r="A1365" s="15">
        <v>7516</v>
      </c>
      <c r="B1365" s="4" t="s">
        <v>6721</v>
      </c>
      <c r="C1365" s="3" t="s">
        <v>954</v>
      </c>
      <c r="D1365" s="4" t="s">
        <v>3718</v>
      </c>
      <c r="E1365" t="s">
        <v>1448</v>
      </c>
      <c r="F1365" t="s">
        <v>6722</v>
      </c>
      <c r="H1365" s="1">
        <v>29221</v>
      </c>
      <c r="J1365" t="s">
        <v>771</v>
      </c>
      <c r="K1365" t="s">
        <v>810</v>
      </c>
    </row>
    <row r="1366" spans="1:11" ht="38.25" x14ac:dyDescent="0.2">
      <c r="A1366" s="15">
        <v>7529</v>
      </c>
      <c r="B1366" s="4" t="s">
        <v>6723</v>
      </c>
      <c r="C1366" s="3" t="s">
        <v>6724</v>
      </c>
      <c r="D1366" s="4" t="s">
        <v>3433</v>
      </c>
      <c r="E1366" t="s">
        <v>6725</v>
      </c>
      <c r="F1366" t="s">
        <v>777</v>
      </c>
      <c r="G1366" s="1">
        <v>33402</v>
      </c>
      <c r="H1366" s="1">
        <v>33227</v>
      </c>
      <c r="I1366" s="1">
        <v>35989</v>
      </c>
      <c r="J1366" t="s">
        <v>771</v>
      </c>
      <c r="K1366" t="s">
        <v>778</v>
      </c>
    </row>
    <row r="1367" spans="1:11" x14ac:dyDescent="0.2">
      <c r="A1367" s="15">
        <v>7536</v>
      </c>
      <c r="B1367" s="4" t="s">
        <v>6726</v>
      </c>
      <c r="C1367" s="3" t="s">
        <v>6727</v>
      </c>
      <c r="D1367" s="4" t="s">
        <v>3377</v>
      </c>
      <c r="E1367" t="s">
        <v>2454</v>
      </c>
      <c r="F1367" t="s">
        <v>893</v>
      </c>
      <c r="G1367" s="1">
        <v>33338</v>
      </c>
      <c r="H1367" s="1">
        <v>33225</v>
      </c>
      <c r="I1367" s="1">
        <v>36076</v>
      </c>
      <c r="J1367" t="s">
        <v>771</v>
      </c>
      <c r="K1367" t="s">
        <v>799</v>
      </c>
    </row>
    <row r="1368" spans="1:11" ht="25.5" x14ac:dyDescent="0.2">
      <c r="A1368" s="15">
        <v>7537</v>
      </c>
      <c r="B1368" s="4" t="s">
        <v>6728</v>
      </c>
      <c r="C1368" s="3" t="s">
        <v>6729</v>
      </c>
      <c r="D1368" s="4" t="s">
        <v>3377</v>
      </c>
      <c r="E1368" t="s">
        <v>6730</v>
      </c>
      <c r="F1368" t="s">
        <v>893</v>
      </c>
      <c r="G1368" s="1">
        <v>33406</v>
      </c>
      <c r="H1368" s="1">
        <v>33225</v>
      </c>
      <c r="I1368" s="1">
        <v>35562</v>
      </c>
      <c r="J1368" t="s">
        <v>771</v>
      </c>
      <c r="K1368" t="s">
        <v>799</v>
      </c>
    </row>
    <row r="1369" spans="1:11" ht="51" x14ac:dyDescent="0.2">
      <c r="A1369" s="15">
        <v>7545</v>
      </c>
      <c r="B1369" s="4" t="s">
        <v>6731</v>
      </c>
      <c r="C1369" s="3" t="s">
        <v>6732</v>
      </c>
      <c r="D1369" s="4" t="s">
        <v>6733</v>
      </c>
      <c r="E1369" t="s">
        <v>6734</v>
      </c>
      <c r="F1369" t="s">
        <v>809</v>
      </c>
      <c r="G1369" s="1">
        <v>33491</v>
      </c>
      <c r="H1369" s="1">
        <v>33079</v>
      </c>
      <c r="I1369" s="1">
        <v>36468</v>
      </c>
      <c r="J1369" t="s">
        <v>771</v>
      </c>
      <c r="K1369" t="s">
        <v>810</v>
      </c>
    </row>
    <row r="1370" spans="1:11" ht="38.25" x14ac:dyDescent="0.2">
      <c r="A1370" s="15">
        <v>7546</v>
      </c>
      <c r="B1370" s="4" t="s">
        <v>6735</v>
      </c>
      <c r="C1370" s="3" t="s">
        <v>6736</v>
      </c>
      <c r="D1370" s="4" t="s">
        <v>3162</v>
      </c>
      <c r="E1370" t="s">
        <v>6737</v>
      </c>
      <c r="F1370" t="s">
        <v>1624</v>
      </c>
      <c r="G1370" s="1">
        <v>32941</v>
      </c>
      <c r="H1370" s="1">
        <v>32927</v>
      </c>
      <c r="I1370" s="1">
        <v>38168</v>
      </c>
      <c r="J1370" t="s">
        <v>771</v>
      </c>
      <c r="K1370" t="s">
        <v>789</v>
      </c>
    </row>
    <row r="1371" spans="1:11" ht="51" x14ac:dyDescent="0.2">
      <c r="A1371" s="15">
        <v>7547</v>
      </c>
      <c r="B1371" s="4" t="s">
        <v>6738</v>
      </c>
      <c r="C1371" s="3" t="s">
        <v>6739</v>
      </c>
      <c r="D1371" s="4" t="s">
        <v>3162</v>
      </c>
      <c r="E1371" t="s">
        <v>6740</v>
      </c>
      <c r="F1371" t="s">
        <v>852</v>
      </c>
      <c r="G1371" s="1">
        <v>32967</v>
      </c>
      <c r="H1371" s="1">
        <v>32967</v>
      </c>
      <c r="I1371" s="1">
        <v>34736</v>
      </c>
      <c r="J1371" t="s">
        <v>771</v>
      </c>
      <c r="K1371" t="s">
        <v>789</v>
      </c>
    </row>
    <row r="1372" spans="1:11" x14ac:dyDescent="0.2">
      <c r="A1372" s="15">
        <v>7558</v>
      </c>
      <c r="B1372" s="4" t="s">
        <v>6741</v>
      </c>
      <c r="C1372" s="3" t="s">
        <v>954</v>
      </c>
      <c r="D1372" s="4" t="s">
        <v>954</v>
      </c>
      <c r="E1372" t="s">
        <v>1448</v>
      </c>
      <c r="F1372" t="s">
        <v>954</v>
      </c>
      <c r="H1372" s="1">
        <v>29221</v>
      </c>
      <c r="I1372" s="1">
        <v>33289</v>
      </c>
      <c r="J1372" t="s">
        <v>771</v>
      </c>
      <c r="K1372" t="s">
        <v>3617</v>
      </c>
    </row>
    <row r="1373" spans="1:11" ht="25.5" x14ac:dyDescent="0.2">
      <c r="A1373" s="15">
        <v>7565</v>
      </c>
      <c r="B1373" s="4" t="s">
        <v>6742</v>
      </c>
      <c r="C1373" s="3" t="s">
        <v>6743</v>
      </c>
      <c r="D1373" s="4" t="s">
        <v>3614</v>
      </c>
      <c r="E1373" t="s">
        <v>6744</v>
      </c>
      <c r="F1373" t="s">
        <v>21</v>
      </c>
      <c r="G1373" s="1">
        <v>24821</v>
      </c>
      <c r="H1373" s="1">
        <v>24821</v>
      </c>
      <c r="I1373" s="1">
        <v>35191</v>
      </c>
      <c r="J1373" t="s">
        <v>771</v>
      </c>
      <c r="K1373" t="s">
        <v>1845</v>
      </c>
    </row>
    <row r="1374" spans="1:11" ht="51" x14ac:dyDescent="0.2">
      <c r="A1374" s="15">
        <v>7585</v>
      </c>
      <c r="B1374" s="4" t="s">
        <v>6745</v>
      </c>
      <c r="C1374" s="3" t="s">
        <v>6746</v>
      </c>
      <c r="D1374" s="4" t="s">
        <v>954</v>
      </c>
      <c r="E1374" t="s">
        <v>6747</v>
      </c>
      <c r="F1374" t="s">
        <v>777</v>
      </c>
      <c r="G1374" s="1">
        <v>32966</v>
      </c>
      <c r="H1374" s="1">
        <v>32948</v>
      </c>
      <c r="I1374" s="1">
        <v>35913</v>
      </c>
      <c r="J1374" t="s">
        <v>771</v>
      </c>
      <c r="K1374" t="s">
        <v>778</v>
      </c>
    </row>
    <row r="1375" spans="1:11" ht="38.25" x14ac:dyDescent="0.2">
      <c r="A1375" s="15">
        <v>7608</v>
      </c>
      <c r="B1375" s="4" t="s">
        <v>5762</v>
      </c>
      <c r="C1375" s="3" t="s">
        <v>5763</v>
      </c>
      <c r="D1375" s="4" t="s">
        <v>954</v>
      </c>
      <c r="E1375" t="s">
        <v>5764</v>
      </c>
      <c r="F1375" t="s">
        <v>798</v>
      </c>
      <c r="G1375" s="1">
        <v>33212</v>
      </c>
      <c r="H1375" s="1">
        <v>33098</v>
      </c>
      <c r="I1375" s="1">
        <v>35935</v>
      </c>
      <c r="J1375" t="s">
        <v>771</v>
      </c>
      <c r="K1375" t="s">
        <v>799</v>
      </c>
    </row>
    <row r="1376" spans="1:11" ht="38.25" x14ac:dyDescent="0.2">
      <c r="A1376" s="15">
        <v>7610</v>
      </c>
      <c r="B1376" s="4" t="s">
        <v>5765</v>
      </c>
      <c r="C1376" s="3" t="s">
        <v>5766</v>
      </c>
      <c r="D1376" s="4" t="s">
        <v>954</v>
      </c>
      <c r="E1376" t="s">
        <v>494</v>
      </c>
      <c r="F1376" t="s">
        <v>1844</v>
      </c>
      <c r="G1376" s="1">
        <v>33154</v>
      </c>
      <c r="H1376" s="1">
        <v>33143</v>
      </c>
      <c r="I1376" s="1">
        <v>33991</v>
      </c>
      <c r="J1376" t="s">
        <v>771</v>
      </c>
      <c r="K1376" t="s">
        <v>1845</v>
      </c>
    </row>
    <row r="1377" spans="1:11" ht="51" x14ac:dyDescent="0.2">
      <c r="A1377" s="15">
        <v>7611</v>
      </c>
      <c r="B1377" s="4" t="s">
        <v>5767</v>
      </c>
      <c r="C1377" s="3" t="s">
        <v>5768</v>
      </c>
      <c r="D1377" s="4" t="s">
        <v>5769</v>
      </c>
      <c r="E1377" t="s">
        <v>5770</v>
      </c>
      <c r="F1377" t="s">
        <v>1844</v>
      </c>
      <c r="G1377" s="1">
        <v>33154</v>
      </c>
      <c r="H1377" s="1">
        <v>33143</v>
      </c>
      <c r="I1377" s="1">
        <v>34842</v>
      </c>
      <c r="J1377" t="s">
        <v>771</v>
      </c>
      <c r="K1377" t="s">
        <v>1845</v>
      </c>
    </row>
    <row r="1378" spans="1:11" ht="38.25" x14ac:dyDescent="0.2">
      <c r="A1378" s="15">
        <v>7612</v>
      </c>
      <c r="B1378" s="4" t="s">
        <v>5771</v>
      </c>
      <c r="C1378" s="3" t="s">
        <v>5772</v>
      </c>
      <c r="D1378" s="4" t="s">
        <v>5769</v>
      </c>
      <c r="E1378" t="s">
        <v>232</v>
      </c>
      <c r="F1378" t="s">
        <v>1844</v>
      </c>
      <c r="G1378" s="1">
        <v>33154</v>
      </c>
      <c r="H1378" s="1">
        <v>33143</v>
      </c>
      <c r="I1378" s="1">
        <v>33991</v>
      </c>
      <c r="J1378" t="s">
        <v>771</v>
      </c>
      <c r="K1378" t="s">
        <v>1845</v>
      </c>
    </row>
    <row r="1379" spans="1:11" ht="51" x14ac:dyDescent="0.2">
      <c r="A1379" s="15">
        <v>7614</v>
      </c>
      <c r="B1379" s="4" t="s">
        <v>5773</v>
      </c>
      <c r="C1379" s="3" t="s">
        <v>5774</v>
      </c>
      <c r="D1379" s="4" t="s">
        <v>954</v>
      </c>
      <c r="E1379" t="s">
        <v>5775</v>
      </c>
      <c r="F1379" t="s">
        <v>1850</v>
      </c>
      <c r="G1379" s="1">
        <v>33456</v>
      </c>
      <c r="H1379" s="1">
        <v>33143</v>
      </c>
      <c r="I1379" s="1">
        <v>34310</v>
      </c>
      <c r="J1379" t="s">
        <v>771</v>
      </c>
      <c r="K1379" t="s">
        <v>1845</v>
      </c>
    </row>
    <row r="1380" spans="1:11" ht="51" x14ac:dyDescent="0.2">
      <c r="A1380" s="15">
        <v>7615</v>
      </c>
      <c r="B1380" s="4" t="s">
        <v>5776</v>
      </c>
      <c r="C1380" s="3" t="s">
        <v>5777</v>
      </c>
      <c r="D1380" s="4" t="s">
        <v>954</v>
      </c>
      <c r="E1380" t="s">
        <v>2538</v>
      </c>
      <c r="F1380" t="s">
        <v>1844</v>
      </c>
      <c r="G1380" s="1">
        <v>33154</v>
      </c>
      <c r="H1380" s="1">
        <v>33143</v>
      </c>
      <c r="I1380" s="1">
        <v>34842</v>
      </c>
      <c r="J1380" t="s">
        <v>771</v>
      </c>
      <c r="K1380" t="s">
        <v>1845</v>
      </c>
    </row>
    <row r="1381" spans="1:11" ht="51" x14ac:dyDescent="0.2">
      <c r="A1381" s="15">
        <v>7616</v>
      </c>
      <c r="B1381" s="4" t="s">
        <v>5778</v>
      </c>
      <c r="C1381" s="3" t="s">
        <v>5779</v>
      </c>
      <c r="D1381" s="4" t="s">
        <v>5769</v>
      </c>
      <c r="E1381" t="s">
        <v>5780</v>
      </c>
      <c r="F1381" t="s">
        <v>1850</v>
      </c>
      <c r="G1381" s="1">
        <v>33135</v>
      </c>
      <c r="H1381" s="1">
        <v>33121</v>
      </c>
      <c r="I1381" s="1">
        <v>35088</v>
      </c>
      <c r="J1381" t="s">
        <v>771</v>
      </c>
      <c r="K1381" t="s">
        <v>1845</v>
      </c>
    </row>
    <row r="1382" spans="1:11" ht="51" x14ac:dyDescent="0.2">
      <c r="A1382" s="15">
        <v>7621</v>
      </c>
      <c r="B1382" s="4" t="s">
        <v>5781</v>
      </c>
      <c r="C1382" s="3" t="s">
        <v>5782</v>
      </c>
      <c r="D1382" s="4" t="s">
        <v>3162</v>
      </c>
      <c r="E1382" t="s">
        <v>5783</v>
      </c>
      <c r="F1382" t="s">
        <v>831</v>
      </c>
      <c r="G1382" s="1">
        <v>33494</v>
      </c>
      <c r="H1382" s="1">
        <v>33002</v>
      </c>
      <c r="I1382" s="1">
        <v>35242</v>
      </c>
      <c r="J1382" t="s">
        <v>771</v>
      </c>
      <c r="K1382" t="s">
        <v>810</v>
      </c>
    </row>
    <row r="1383" spans="1:11" ht="51" x14ac:dyDescent="0.2">
      <c r="A1383" s="15">
        <v>7629</v>
      </c>
      <c r="B1383" s="4" t="s">
        <v>5784</v>
      </c>
      <c r="C1383" s="3" t="s">
        <v>5785</v>
      </c>
      <c r="D1383" s="4" t="s">
        <v>3377</v>
      </c>
      <c r="E1383" t="s">
        <v>5786</v>
      </c>
      <c r="F1383" t="s">
        <v>777</v>
      </c>
      <c r="G1383" s="1">
        <v>33045</v>
      </c>
      <c r="H1383" s="1">
        <v>32989</v>
      </c>
      <c r="I1383" s="1">
        <v>36522</v>
      </c>
      <c r="J1383" t="s">
        <v>771</v>
      </c>
      <c r="K1383" t="s">
        <v>778</v>
      </c>
    </row>
    <row r="1384" spans="1:11" ht="38.25" x14ac:dyDescent="0.2">
      <c r="A1384" s="15">
        <v>7653</v>
      </c>
      <c r="B1384" s="4" t="s">
        <v>5787</v>
      </c>
      <c r="C1384" s="3" t="s">
        <v>5788</v>
      </c>
      <c r="D1384" s="4" t="s">
        <v>5789</v>
      </c>
      <c r="E1384" t="s">
        <v>5790</v>
      </c>
      <c r="F1384" t="s">
        <v>1831</v>
      </c>
      <c r="G1384" s="1">
        <v>33171</v>
      </c>
      <c r="H1384" s="1">
        <v>33055</v>
      </c>
      <c r="I1384" s="1">
        <v>37683</v>
      </c>
      <c r="J1384" t="s">
        <v>771</v>
      </c>
      <c r="K1384" t="s">
        <v>772</v>
      </c>
    </row>
    <row r="1385" spans="1:11" ht="38.25" x14ac:dyDescent="0.2">
      <c r="A1385" s="15">
        <v>7655</v>
      </c>
      <c r="B1385" s="4" t="s">
        <v>5791</v>
      </c>
      <c r="C1385" s="3" t="s">
        <v>5792</v>
      </c>
      <c r="D1385" s="4" t="s">
        <v>5793</v>
      </c>
      <c r="E1385" t="s">
        <v>3088</v>
      </c>
      <c r="F1385" t="s">
        <v>1839</v>
      </c>
      <c r="G1385" s="1">
        <v>33171</v>
      </c>
      <c r="H1385" s="1">
        <v>33055</v>
      </c>
      <c r="I1385" s="1">
        <v>38111</v>
      </c>
      <c r="J1385" t="s">
        <v>771</v>
      </c>
      <c r="K1385" t="s">
        <v>772</v>
      </c>
    </row>
    <row r="1386" spans="1:11" ht="51" x14ac:dyDescent="0.2">
      <c r="A1386" s="15">
        <v>7658</v>
      </c>
      <c r="B1386" s="4" t="s">
        <v>5794</v>
      </c>
      <c r="C1386" s="3" t="s">
        <v>5795</v>
      </c>
      <c r="D1386" s="4" t="s">
        <v>3377</v>
      </c>
      <c r="E1386" t="s">
        <v>5796</v>
      </c>
      <c r="F1386" t="s">
        <v>1269</v>
      </c>
      <c r="G1386" s="1">
        <v>32933</v>
      </c>
      <c r="H1386" s="1">
        <v>32923</v>
      </c>
      <c r="I1386" s="1">
        <v>35361</v>
      </c>
      <c r="J1386" t="s">
        <v>771</v>
      </c>
      <c r="K1386" t="s">
        <v>810</v>
      </c>
    </row>
    <row r="1387" spans="1:11" ht="51" x14ac:dyDescent="0.2">
      <c r="A1387" s="15">
        <v>7662</v>
      </c>
      <c r="B1387" s="4" t="s">
        <v>5797</v>
      </c>
      <c r="C1387" s="3" t="s">
        <v>5798</v>
      </c>
      <c r="D1387" s="4" t="s">
        <v>3377</v>
      </c>
      <c r="E1387" t="s">
        <v>5799</v>
      </c>
      <c r="F1387" t="s">
        <v>777</v>
      </c>
      <c r="G1387" s="1">
        <v>32969</v>
      </c>
      <c r="H1387" s="1">
        <v>32938</v>
      </c>
      <c r="I1387" s="1">
        <v>37560</v>
      </c>
      <c r="J1387" t="s">
        <v>771</v>
      </c>
      <c r="K1387" t="s">
        <v>778</v>
      </c>
    </row>
    <row r="1388" spans="1:11" ht="38.25" x14ac:dyDescent="0.2">
      <c r="A1388" s="15">
        <v>7678</v>
      </c>
      <c r="B1388" s="4" t="s">
        <v>5800</v>
      </c>
      <c r="C1388" s="3" t="s">
        <v>5801</v>
      </c>
      <c r="D1388" s="4" t="s">
        <v>5802</v>
      </c>
      <c r="E1388" t="s">
        <v>5803</v>
      </c>
      <c r="F1388" t="s">
        <v>788</v>
      </c>
      <c r="G1388" s="1">
        <v>33284</v>
      </c>
      <c r="H1388" s="1">
        <v>33055</v>
      </c>
      <c r="I1388" s="1">
        <v>37292</v>
      </c>
      <c r="J1388" t="s">
        <v>771</v>
      </c>
      <c r="K1388" t="s">
        <v>789</v>
      </c>
    </row>
    <row r="1389" spans="1:11" ht="38.25" x14ac:dyDescent="0.2">
      <c r="A1389" s="15">
        <v>7680</v>
      </c>
      <c r="B1389" s="4" t="s">
        <v>5804</v>
      </c>
      <c r="C1389" s="3" t="s">
        <v>4830</v>
      </c>
      <c r="D1389" s="4" t="s">
        <v>4831</v>
      </c>
      <c r="E1389" t="s">
        <v>1429</v>
      </c>
      <c r="F1389" t="s">
        <v>893</v>
      </c>
      <c r="G1389" s="1">
        <v>33309</v>
      </c>
      <c r="H1389" s="1">
        <v>33055</v>
      </c>
      <c r="I1389" s="1">
        <v>37662</v>
      </c>
      <c r="J1389" t="s">
        <v>771</v>
      </c>
      <c r="K1389" t="s">
        <v>799</v>
      </c>
    </row>
    <row r="1390" spans="1:11" ht="38.25" x14ac:dyDescent="0.2">
      <c r="A1390" s="15">
        <v>7681</v>
      </c>
      <c r="B1390" s="4" t="s">
        <v>4832</v>
      </c>
      <c r="C1390" s="3" t="s">
        <v>4833</v>
      </c>
      <c r="D1390" s="4" t="s">
        <v>4834</v>
      </c>
      <c r="E1390" t="s">
        <v>390</v>
      </c>
      <c r="F1390" t="s">
        <v>893</v>
      </c>
      <c r="G1390" s="1">
        <v>33148</v>
      </c>
      <c r="H1390" s="1">
        <v>33055</v>
      </c>
      <c r="I1390" s="1">
        <v>35852</v>
      </c>
      <c r="J1390" t="s">
        <v>771</v>
      </c>
      <c r="K1390" t="s">
        <v>799</v>
      </c>
    </row>
    <row r="1391" spans="1:11" ht="51" x14ac:dyDescent="0.2">
      <c r="A1391" s="15">
        <v>7684</v>
      </c>
      <c r="B1391" s="4" t="s">
        <v>4835</v>
      </c>
      <c r="C1391" s="3" t="s">
        <v>4836</v>
      </c>
      <c r="D1391" s="4" t="s">
        <v>3433</v>
      </c>
      <c r="E1391" t="s">
        <v>4837</v>
      </c>
      <c r="F1391" t="s">
        <v>831</v>
      </c>
      <c r="G1391" s="1">
        <v>33498</v>
      </c>
      <c r="H1391" s="1">
        <v>33203</v>
      </c>
      <c r="I1391" s="1">
        <v>37476</v>
      </c>
      <c r="J1391" t="s">
        <v>771</v>
      </c>
      <c r="K1391" t="s">
        <v>810</v>
      </c>
    </row>
    <row r="1392" spans="1:11" ht="38.25" x14ac:dyDescent="0.2">
      <c r="A1392" s="15">
        <v>7691</v>
      </c>
      <c r="B1392" s="4" t="s">
        <v>4838</v>
      </c>
      <c r="C1392" s="3" t="s">
        <v>4839</v>
      </c>
      <c r="D1392" s="4" t="s">
        <v>954</v>
      </c>
      <c r="E1392" t="s">
        <v>4840</v>
      </c>
      <c r="F1392" t="s">
        <v>479</v>
      </c>
      <c r="G1392" s="1">
        <v>33277</v>
      </c>
      <c r="H1392" s="1">
        <v>33168</v>
      </c>
      <c r="I1392" s="1">
        <v>34983</v>
      </c>
      <c r="J1392" t="s">
        <v>771</v>
      </c>
      <c r="K1392" t="s">
        <v>799</v>
      </c>
    </row>
    <row r="1393" spans="1:11" ht="38.25" x14ac:dyDescent="0.2">
      <c r="A1393" s="15">
        <v>7708</v>
      </c>
      <c r="B1393" s="4" t="s">
        <v>4841</v>
      </c>
      <c r="C1393" s="3" t="s">
        <v>4842</v>
      </c>
      <c r="D1393" s="4" t="s">
        <v>3377</v>
      </c>
      <c r="E1393" t="s">
        <v>4843</v>
      </c>
      <c r="F1393" t="s">
        <v>777</v>
      </c>
      <c r="G1393" s="1">
        <v>33287</v>
      </c>
      <c r="H1393" s="1">
        <v>33135</v>
      </c>
      <c r="I1393" s="1">
        <v>35845</v>
      </c>
      <c r="J1393" t="s">
        <v>771</v>
      </c>
      <c r="K1393" t="s">
        <v>778</v>
      </c>
    </row>
    <row r="1394" spans="1:11" ht="51" x14ac:dyDescent="0.2">
      <c r="A1394" s="15">
        <v>7722</v>
      </c>
      <c r="B1394" s="4" t="s">
        <v>4844</v>
      </c>
      <c r="C1394" s="3" t="s">
        <v>4845</v>
      </c>
      <c r="D1394" s="4" t="s">
        <v>3377</v>
      </c>
      <c r="E1394" t="s">
        <v>4846</v>
      </c>
      <c r="F1394" t="s">
        <v>777</v>
      </c>
      <c r="G1394" s="1">
        <v>32969</v>
      </c>
      <c r="H1394" s="1">
        <v>32939</v>
      </c>
      <c r="I1394" s="1">
        <v>37477</v>
      </c>
      <c r="J1394" t="s">
        <v>771</v>
      </c>
      <c r="K1394" t="s">
        <v>778</v>
      </c>
    </row>
    <row r="1395" spans="1:11" ht="51" x14ac:dyDescent="0.2">
      <c r="A1395" s="15">
        <v>7723</v>
      </c>
      <c r="B1395" s="4" t="s">
        <v>4847</v>
      </c>
      <c r="C1395" s="3" t="s">
        <v>4848</v>
      </c>
      <c r="D1395" s="4" t="s">
        <v>2491</v>
      </c>
      <c r="E1395" t="s">
        <v>4849</v>
      </c>
      <c r="F1395" t="s">
        <v>777</v>
      </c>
      <c r="G1395" s="1">
        <v>33001</v>
      </c>
      <c r="H1395" s="1">
        <v>32955</v>
      </c>
      <c r="I1395" s="1">
        <v>36346</v>
      </c>
      <c r="J1395" t="s">
        <v>771</v>
      </c>
      <c r="K1395" t="s">
        <v>778</v>
      </c>
    </row>
    <row r="1396" spans="1:11" ht="38.25" x14ac:dyDescent="0.2">
      <c r="A1396" s="15">
        <v>7724</v>
      </c>
      <c r="B1396" s="4" t="s">
        <v>4850</v>
      </c>
      <c r="C1396" s="3" t="s">
        <v>4851</v>
      </c>
      <c r="D1396" s="4" t="s">
        <v>2491</v>
      </c>
      <c r="E1396" t="s">
        <v>4852</v>
      </c>
      <c r="F1396" t="s">
        <v>809</v>
      </c>
      <c r="G1396" s="1">
        <v>33098</v>
      </c>
      <c r="H1396" s="1">
        <v>33032</v>
      </c>
      <c r="I1396" s="1">
        <v>36326</v>
      </c>
      <c r="J1396" t="s">
        <v>771</v>
      </c>
      <c r="K1396" t="s">
        <v>810</v>
      </c>
    </row>
    <row r="1397" spans="1:11" ht="51" x14ac:dyDescent="0.2">
      <c r="A1397" s="15">
        <v>7726</v>
      </c>
      <c r="B1397" s="4" t="s">
        <v>4853</v>
      </c>
      <c r="C1397" s="3" t="s">
        <v>4854</v>
      </c>
      <c r="D1397" s="4" t="s">
        <v>3377</v>
      </c>
      <c r="E1397" t="s">
        <v>4855</v>
      </c>
      <c r="F1397" t="s">
        <v>809</v>
      </c>
      <c r="G1397" s="1">
        <v>33155</v>
      </c>
      <c r="H1397" s="1">
        <v>33063</v>
      </c>
      <c r="I1397" s="1">
        <v>36320</v>
      </c>
      <c r="J1397" t="s">
        <v>771</v>
      </c>
      <c r="K1397" t="s">
        <v>810</v>
      </c>
    </row>
    <row r="1398" spans="1:11" ht="51" x14ac:dyDescent="0.2">
      <c r="A1398" s="15">
        <v>7727</v>
      </c>
      <c r="B1398" s="4" t="s">
        <v>4856</v>
      </c>
      <c r="C1398" s="3" t="s">
        <v>4857</v>
      </c>
      <c r="D1398" s="4" t="s">
        <v>3377</v>
      </c>
      <c r="E1398" t="s">
        <v>4858</v>
      </c>
      <c r="F1398" t="s">
        <v>777</v>
      </c>
      <c r="G1398" s="1">
        <v>33085</v>
      </c>
      <c r="H1398" s="1">
        <v>33063</v>
      </c>
      <c r="I1398" s="1">
        <v>36207</v>
      </c>
      <c r="J1398" t="s">
        <v>771</v>
      </c>
      <c r="K1398" t="s">
        <v>778</v>
      </c>
    </row>
    <row r="1399" spans="1:11" ht="38.25" x14ac:dyDescent="0.2">
      <c r="A1399" s="15">
        <v>7728</v>
      </c>
      <c r="B1399" s="4" t="s">
        <v>4859</v>
      </c>
      <c r="C1399" s="3" t="s">
        <v>4860</v>
      </c>
      <c r="D1399" s="4" t="s">
        <v>3377</v>
      </c>
      <c r="E1399" t="s">
        <v>4861</v>
      </c>
      <c r="F1399" t="s">
        <v>777</v>
      </c>
      <c r="G1399" s="1">
        <v>33085</v>
      </c>
      <c r="H1399" s="1">
        <v>33063</v>
      </c>
      <c r="I1399" s="1">
        <v>36207</v>
      </c>
      <c r="J1399" t="s">
        <v>771</v>
      </c>
      <c r="K1399" t="s">
        <v>778</v>
      </c>
    </row>
    <row r="1400" spans="1:11" ht="38.25" x14ac:dyDescent="0.2">
      <c r="A1400" s="15">
        <v>7729</v>
      </c>
      <c r="B1400" s="4" t="s">
        <v>4862</v>
      </c>
      <c r="C1400" s="3" t="s">
        <v>4863</v>
      </c>
      <c r="D1400" s="4" t="s">
        <v>3377</v>
      </c>
      <c r="E1400" t="s">
        <v>4864</v>
      </c>
      <c r="F1400" t="s">
        <v>777</v>
      </c>
      <c r="G1400" s="1">
        <v>33085</v>
      </c>
      <c r="H1400" s="1">
        <v>33063</v>
      </c>
      <c r="I1400" s="1">
        <v>36207</v>
      </c>
      <c r="J1400" t="s">
        <v>771</v>
      </c>
      <c r="K1400" t="s">
        <v>778</v>
      </c>
    </row>
    <row r="1401" spans="1:11" ht="38.25" x14ac:dyDescent="0.2">
      <c r="A1401" s="15">
        <v>7730</v>
      </c>
      <c r="B1401" s="4" t="s">
        <v>4865</v>
      </c>
      <c r="C1401" s="3" t="s">
        <v>4866</v>
      </c>
      <c r="D1401" s="4" t="s">
        <v>3377</v>
      </c>
      <c r="E1401" t="s">
        <v>4867</v>
      </c>
      <c r="F1401" t="s">
        <v>777</v>
      </c>
      <c r="G1401" s="1">
        <v>33085</v>
      </c>
      <c r="H1401" s="1">
        <v>33063</v>
      </c>
      <c r="I1401" s="1">
        <v>36207</v>
      </c>
      <c r="J1401" t="s">
        <v>771</v>
      </c>
      <c r="K1401" t="s">
        <v>778</v>
      </c>
    </row>
    <row r="1402" spans="1:11" ht="38.25" x14ac:dyDescent="0.2">
      <c r="A1402" s="15">
        <v>7731</v>
      </c>
      <c r="B1402" s="4" t="s">
        <v>4868</v>
      </c>
      <c r="C1402" s="3" t="s">
        <v>4869</v>
      </c>
      <c r="D1402" s="4" t="s">
        <v>3377</v>
      </c>
      <c r="E1402" t="s">
        <v>4870</v>
      </c>
      <c r="F1402" t="s">
        <v>777</v>
      </c>
      <c r="G1402" s="1">
        <v>33085</v>
      </c>
      <c r="H1402" s="1">
        <v>33063</v>
      </c>
      <c r="I1402" s="1">
        <v>36207</v>
      </c>
      <c r="J1402" t="s">
        <v>771</v>
      </c>
      <c r="K1402" t="s">
        <v>778</v>
      </c>
    </row>
    <row r="1403" spans="1:11" ht="38.25" x14ac:dyDescent="0.2">
      <c r="A1403" s="15">
        <v>7732</v>
      </c>
      <c r="B1403" s="4" t="s">
        <v>4871</v>
      </c>
      <c r="C1403" s="3" t="s">
        <v>4872</v>
      </c>
      <c r="D1403" s="4" t="s">
        <v>3377</v>
      </c>
      <c r="E1403" t="s">
        <v>4873</v>
      </c>
      <c r="F1403" t="s">
        <v>777</v>
      </c>
      <c r="G1403" s="1">
        <v>33085</v>
      </c>
      <c r="H1403" s="1">
        <v>33063</v>
      </c>
      <c r="I1403" s="1">
        <v>36207</v>
      </c>
      <c r="J1403" t="s">
        <v>771</v>
      </c>
      <c r="K1403" t="s">
        <v>778</v>
      </c>
    </row>
    <row r="1404" spans="1:11" ht="25.5" x14ac:dyDescent="0.2">
      <c r="A1404" s="15">
        <v>7733</v>
      </c>
      <c r="B1404" s="4" t="s">
        <v>4874</v>
      </c>
      <c r="C1404" s="3" t="s">
        <v>4875</v>
      </c>
      <c r="D1404" s="4" t="s">
        <v>3377</v>
      </c>
      <c r="E1404" t="s">
        <v>4876</v>
      </c>
      <c r="F1404" t="s">
        <v>777</v>
      </c>
      <c r="G1404" s="1">
        <v>33085</v>
      </c>
      <c r="H1404" s="1">
        <v>33063</v>
      </c>
      <c r="I1404" s="1">
        <v>36207</v>
      </c>
      <c r="J1404" t="s">
        <v>771</v>
      </c>
      <c r="K1404" t="s">
        <v>778</v>
      </c>
    </row>
    <row r="1405" spans="1:11" ht="51" x14ac:dyDescent="0.2">
      <c r="A1405" s="15">
        <v>7734</v>
      </c>
      <c r="B1405" s="4" t="s">
        <v>4877</v>
      </c>
      <c r="C1405" s="3" t="s">
        <v>3944</v>
      </c>
      <c r="D1405" s="4" t="s">
        <v>3377</v>
      </c>
      <c r="E1405" t="s">
        <v>3945</v>
      </c>
      <c r="F1405" t="s">
        <v>777</v>
      </c>
      <c r="G1405" s="1">
        <v>33085</v>
      </c>
      <c r="H1405" s="1">
        <v>33063</v>
      </c>
      <c r="I1405" s="1">
        <v>36223</v>
      </c>
      <c r="J1405" t="s">
        <v>771</v>
      </c>
      <c r="K1405" t="s">
        <v>778</v>
      </c>
    </row>
    <row r="1406" spans="1:11" ht="51" x14ac:dyDescent="0.2">
      <c r="A1406" s="15">
        <v>7735</v>
      </c>
      <c r="B1406" s="4" t="s">
        <v>3946</v>
      </c>
      <c r="C1406" s="3" t="s">
        <v>3947</v>
      </c>
      <c r="D1406" s="4" t="s">
        <v>3377</v>
      </c>
      <c r="E1406" t="s">
        <v>3948</v>
      </c>
      <c r="F1406" t="s">
        <v>777</v>
      </c>
      <c r="G1406" s="1">
        <v>33085</v>
      </c>
      <c r="H1406" s="1">
        <v>33063</v>
      </c>
      <c r="I1406" s="1">
        <v>36243</v>
      </c>
      <c r="J1406" t="s">
        <v>771</v>
      </c>
      <c r="K1406" t="s">
        <v>778</v>
      </c>
    </row>
    <row r="1407" spans="1:11" ht="63.75" x14ac:dyDescent="0.2">
      <c r="A1407" s="15">
        <v>7736</v>
      </c>
      <c r="B1407" s="4" t="s">
        <v>3949</v>
      </c>
      <c r="C1407" s="3" t="s">
        <v>3950</v>
      </c>
      <c r="D1407" s="4" t="s">
        <v>3377</v>
      </c>
      <c r="E1407" t="s">
        <v>3951</v>
      </c>
      <c r="F1407" t="s">
        <v>777</v>
      </c>
      <c r="G1407" s="1">
        <v>33085</v>
      </c>
      <c r="H1407" s="1">
        <v>33063</v>
      </c>
      <c r="I1407" s="1">
        <v>36207</v>
      </c>
      <c r="J1407" t="s">
        <v>771</v>
      </c>
      <c r="K1407" t="s">
        <v>778</v>
      </c>
    </row>
    <row r="1408" spans="1:11" ht="51" x14ac:dyDescent="0.2">
      <c r="A1408" s="15">
        <v>7738</v>
      </c>
      <c r="B1408" s="4" t="s">
        <v>3952</v>
      </c>
      <c r="C1408" s="3" t="s">
        <v>3953</v>
      </c>
      <c r="D1408" s="4" t="s">
        <v>3377</v>
      </c>
      <c r="E1408" t="s">
        <v>3954</v>
      </c>
      <c r="F1408" t="s">
        <v>777</v>
      </c>
      <c r="G1408" s="1">
        <v>33085</v>
      </c>
      <c r="H1408" s="1">
        <v>33063</v>
      </c>
      <c r="I1408" s="1">
        <v>36243</v>
      </c>
      <c r="J1408" t="s">
        <v>771</v>
      </c>
      <c r="K1408" t="s">
        <v>778</v>
      </c>
    </row>
    <row r="1409" spans="1:11" ht="51" x14ac:dyDescent="0.2">
      <c r="A1409" s="15">
        <v>7739</v>
      </c>
      <c r="B1409" s="4" t="s">
        <v>3955</v>
      </c>
      <c r="C1409" s="3" t="s">
        <v>3956</v>
      </c>
      <c r="D1409" s="4" t="s">
        <v>3377</v>
      </c>
      <c r="E1409" t="s">
        <v>3957</v>
      </c>
      <c r="F1409" t="s">
        <v>777</v>
      </c>
      <c r="G1409" s="1">
        <v>33085</v>
      </c>
      <c r="H1409" s="1">
        <v>33063</v>
      </c>
      <c r="I1409" s="1">
        <v>36243</v>
      </c>
      <c r="J1409" t="s">
        <v>771</v>
      </c>
      <c r="K1409" t="s">
        <v>778</v>
      </c>
    </row>
    <row r="1410" spans="1:11" ht="51" x14ac:dyDescent="0.2">
      <c r="A1410" s="15">
        <v>7740</v>
      </c>
      <c r="B1410" s="4" t="s">
        <v>3958</v>
      </c>
      <c r="C1410" s="3" t="s">
        <v>3959</v>
      </c>
      <c r="D1410" s="4" t="s">
        <v>3377</v>
      </c>
      <c r="E1410" t="s">
        <v>3960</v>
      </c>
      <c r="F1410" t="s">
        <v>777</v>
      </c>
      <c r="G1410" s="1">
        <v>33085</v>
      </c>
      <c r="H1410" s="1">
        <v>33063</v>
      </c>
      <c r="I1410" s="1">
        <v>36207</v>
      </c>
      <c r="J1410" t="s">
        <v>771</v>
      </c>
      <c r="K1410" t="s">
        <v>778</v>
      </c>
    </row>
    <row r="1411" spans="1:11" ht="38.25" x14ac:dyDescent="0.2">
      <c r="A1411" s="15">
        <v>7741</v>
      </c>
      <c r="B1411" s="4" t="s">
        <v>3961</v>
      </c>
      <c r="C1411" s="3" t="s">
        <v>3962</v>
      </c>
      <c r="D1411" s="4" t="s">
        <v>3377</v>
      </c>
      <c r="E1411" t="s">
        <v>3963</v>
      </c>
      <c r="F1411" t="s">
        <v>777</v>
      </c>
      <c r="G1411" s="1">
        <v>33085</v>
      </c>
      <c r="H1411" s="1">
        <v>33063</v>
      </c>
      <c r="I1411" s="1">
        <v>36214</v>
      </c>
      <c r="J1411" t="s">
        <v>771</v>
      </c>
      <c r="K1411" t="s">
        <v>778</v>
      </c>
    </row>
    <row r="1412" spans="1:11" ht="38.25" x14ac:dyDescent="0.2">
      <c r="A1412" s="15">
        <v>7742</v>
      </c>
      <c r="B1412" s="4" t="s">
        <v>3964</v>
      </c>
      <c r="C1412" s="3" t="s">
        <v>3965</v>
      </c>
      <c r="D1412" s="4" t="s">
        <v>3377</v>
      </c>
      <c r="E1412" t="s">
        <v>3966</v>
      </c>
      <c r="F1412" t="s">
        <v>777</v>
      </c>
      <c r="G1412" s="1">
        <v>33085</v>
      </c>
      <c r="H1412" s="1">
        <v>33063</v>
      </c>
      <c r="I1412" s="1">
        <v>36210</v>
      </c>
      <c r="J1412" t="s">
        <v>771</v>
      </c>
      <c r="K1412" t="s">
        <v>778</v>
      </c>
    </row>
    <row r="1413" spans="1:11" ht="63.75" x14ac:dyDescent="0.2">
      <c r="A1413" s="15">
        <v>7748</v>
      </c>
      <c r="B1413" s="4" t="s">
        <v>3967</v>
      </c>
      <c r="C1413" s="3" t="s">
        <v>3968</v>
      </c>
      <c r="D1413" s="4" t="s">
        <v>3162</v>
      </c>
      <c r="E1413" t="s">
        <v>3969</v>
      </c>
      <c r="F1413" t="s">
        <v>777</v>
      </c>
      <c r="G1413" s="1">
        <v>33042</v>
      </c>
      <c r="H1413" s="1">
        <v>33022</v>
      </c>
      <c r="I1413" s="1">
        <v>38141</v>
      </c>
      <c r="J1413" t="s">
        <v>771</v>
      </c>
      <c r="K1413" t="s">
        <v>778</v>
      </c>
    </row>
    <row r="1414" spans="1:11" ht="38.25" x14ac:dyDescent="0.2">
      <c r="A1414" s="15">
        <v>7756</v>
      </c>
      <c r="B1414" s="4" t="s">
        <v>3970</v>
      </c>
      <c r="C1414" s="3" t="s">
        <v>3971</v>
      </c>
      <c r="D1414" s="4" t="s">
        <v>3718</v>
      </c>
      <c r="E1414" t="s">
        <v>1448</v>
      </c>
      <c r="F1414" t="s">
        <v>3719</v>
      </c>
      <c r="H1414" s="1">
        <v>33109</v>
      </c>
      <c r="J1414" t="s">
        <v>771</v>
      </c>
      <c r="K1414" t="s">
        <v>810</v>
      </c>
    </row>
    <row r="1415" spans="1:11" ht="25.5" x14ac:dyDescent="0.2">
      <c r="A1415" s="15">
        <v>7757</v>
      </c>
      <c r="B1415" s="4" t="s">
        <v>3972</v>
      </c>
      <c r="C1415" s="3" t="s">
        <v>3973</v>
      </c>
      <c r="D1415" s="4" t="s">
        <v>3718</v>
      </c>
      <c r="E1415" t="s">
        <v>1448</v>
      </c>
      <c r="F1415" t="s">
        <v>3719</v>
      </c>
      <c r="H1415" s="1">
        <v>33093</v>
      </c>
      <c r="J1415" t="s">
        <v>771</v>
      </c>
      <c r="K1415" t="s">
        <v>772</v>
      </c>
    </row>
    <row r="1416" spans="1:11" ht="38.25" x14ac:dyDescent="0.2">
      <c r="A1416" s="15">
        <v>7786</v>
      </c>
      <c r="B1416" s="4" t="s">
        <v>3974</v>
      </c>
      <c r="C1416" s="3" t="s">
        <v>3975</v>
      </c>
      <c r="D1416" s="4" t="s">
        <v>3976</v>
      </c>
      <c r="E1416" t="s">
        <v>3977</v>
      </c>
      <c r="F1416" t="s">
        <v>1269</v>
      </c>
      <c r="G1416" s="1">
        <v>33114</v>
      </c>
      <c r="H1416" s="1">
        <v>33055</v>
      </c>
      <c r="I1416" s="1">
        <v>37175</v>
      </c>
      <c r="J1416" t="s">
        <v>771</v>
      </c>
      <c r="K1416" t="s">
        <v>810</v>
      </c>
    </row>
    <row r="1417" spans="1:11" x14ac:dyDescent="0.2">
      <c r="A1417" s="15">
        <v>7790</v>
      </c>
      <c r="B1417" s="4" t="s">
        <v>3978</v>
      </c>
      <c r="C1417" s="3" t="s">
        <v>3979</v>
      </c>
      <c r="D1417" s="4" t="s">
        <v>3980</v>
      </c>
      <c r="E1417" t="s">
        <v>3981</v>
      </c>
      <c r="F1417" t="s">
        <v>1269</v>
      </c>
      <c r="G1417" s="1">
        <v>33093</v>
      </c>
      <c r="H1417" s="1">
        <v>33055</v>
      </c>
      <c r="I1417" s="1">
        <v>36087</v>
      </c>
      <c r="J1417" t="s">
        <v>771</v>
      </c>
      <c r="K1417" t="s">
        <v>810</v>
      </c>
    </row>
    <row r="1418" spans="1:11" ht="38.25" x14ac:dyDescent="0.2">
      <c r="A1418" s="15">
        <v>7797</v>
      </c>
      <c r="B1418" s="4" t="s">
        <v>3982</v>
      </c>
      <c r="C1418" s="3" t="s">
        <v>3983</v>
      </c>
      <c r="D1418" s="4" t="s">
        <v>954</v>
      </c>
      <c r="E1418" t="s">
        <v>3984</v>
      </c>
      <c r="F1418" t="s">
        <v>777</v>
      </c>
      <c r="G1418" s="1">
        <v>21462</v>
      </c>
      <c r="H1418" s="1">
        <v>21436</v>
      </c>
      <c r="I1418" s="1">
        <v>38772</v>
      </c>
      <c r="J1418" t="s">
        <v>771</v>
      </c>
      <c r="K1418" t="s">
        <v>778</v>
      </c>
    </row>
    <row r="1419" spans="1:11" ht="51" x14ac:dyDescent="0.2">
      <c r="A1419" s="15">
        <v>7814</v>
      </c>
      <c r="B1419" s="4" t="s">
        <v>3985</v>
      </c>
      <c r="C1419" s="3" t="s">
        <v>3986</v>
      </c>
      <c r="D1419" s="4" t="s">
        <v>3377</v>
      </c>
      <c r="E1419" t="s">
        <v>3987</v>
      </c>
      <c r="F1419" t="s">
        <v>777</v>
      </c>
      <c r="G1419" s="1">
        <v>32969</v>
      </c>
      <c r="H1419" s="1">
        <v>32951</v>
      </c>
      <c r="I1419" s="1">
        <v>36276</v>
      </c>
      <c r="J1419" t="s">
        <v>771</v>
      </c>
      <c r="K1419" t="s">
        <v>778</v>
      </c>
    </row>
    <row r="1420" spans="1:11" x14ac:dyDescent="0.2">
      <c r="A1420" s="15">
        <v>7816</v>
      </c>
      <c r="B1420" s="4" t="s">
        <v>3988</v>
      </c>
      <c r="C1420" s="3" t="s">
        <v>3989</v>
      </c>
      <c r="D1420" s="4" t="s">
        <v>3990</v>
      </c>
      <c r="E1420" t="s">
        <v>782</v>
      </c>
      <c r="F1420" t="s">
        <v>1269</v>
      </c>
      <c r="G1420" s="1">
        <v>33064</v>
      </c>
      <c r="H1420" s="1">
        <v>33055</v>
      </c>
      <c r="I1420" s="1">
        <v>37706</v>
      </c>
      <c r="J1420" t="s">
        <v>771</v>
      </c>
      <c r="K1420" t="s">
        <v>810</v>
      </c>
    </row>
    <row r="1421" spans="1:11" ht="51" x14ac:dyDescent="0.2">
      <c r="A1421" s="15">
        <v>7827</v>
      </c>
      <c r="B1421" s="4" t="s">
        <v>3992</v>
      </c>
      <c r="C1421" s="3" t="s">
        <v>3993</v>
      </c>
      <c r="D1421" s="4" t="s">
        <v>954</v>
      </c>
      <c r="E1421" t="s">
        <v>3994</v>
      </c>
      <c r="F1421" t="s">
        <v>777</v>
      </c>
      <c r="G1421" s="1">
        <v>32940</v>
      </c>
      <c r="H1421" s="1">
        <v>32925</v>
      </c>
      <c r="I1421" s="1">
        <v>36034</v>
      </c>
      <c r="J1421" t="s">
        <v>771</v>
      </c>
      <c r="K1421" t="s">
        <v>778</v>
      </c>
    </row>
    <row r="1422" spans="1:11" ht="51" x14ac:dyDescent="0.2">
      <c r="A1422" s="15">
        <v>7828</v>
      </c>
      <c r="B1422" s="4" t="s">
        <v>3995</v>
      </c>
      <c r="C1422" s="3" t="s">
        <v>3996</v>
      </c>
      <c r="D1422" s="4" t="s">
        <v>954</v>
      </c>
      <c r="E1422" t="s">
        <v>3997</v>
      </c>
      <c r="F1422" t="s">
        <v>777</v>
      </c>
      <c r="G1422" s="1">
        <v>32940</v>
      </c>
      <c r="H1422" s="1">
        <v>32925</v>
      </c>
      <c r="I1422" s="1">
        <v>36494</v>
      </c>
      <c r="J1422" t="s">
        <v>771</v>
      </c>
      <c r="K1422" t="s">
        <v>778</v>
      </c>
    </row>
    <row r="1423" spans="1:11" ht="38.25" x14ac:dyDescent="0.2">
      <c r="A1423" s="15">
        <v>7838</v>
      </c>
      <c r="B1423" s="4" t="s">
        <v>3998</v>
      </c>
      <c r="C1423" s="3" t="s">
        <v>3999</v>
      </c>
      <c r="D1423" s="4" t="s">
        <v>3377</v>
      </c>
      <c r="E1423" t="s">
        <v>4000</v>
      </c>
      <c r="F1423" t="s">
        <v>777</v>
      </c>
      <c r="G1423" s="1">
        <v>33526</v>
      </c>
      <c r="H1423" s="1">
        <v>33067</v>
      </c>
      <c r="I1423" s="1">
        <v>35971</v>
      </c>
      <c r="J1423" t="s">
        <v>771</v>
      </c>
      <c r="K1423" t="s">
        <v>778</v>
      </c>
    </row>
    <row r="1424" spans="1:11" ht="38.25" x14ac:dyDescent="0.2">
      <c r="A1424" s="15">
        <v>7839</v>
      </c>
      <c r="B1424" s="4" t="s">
        <v>4001</v>
      </c>
      <c r="C1424" s="3" t="s">
        <v>4002</v>
      </c>
      <c r="D1424" s="4" t="s">
        <v>954</v>
      </c>
      <c r="E1424" t="s">
        <v>1526</v>
      </c>
      <c r="F1424" t="s">
        <v>1238</v>
      </c>
      <c r="G1424" s="1">
        <v>33143</v>
      </c>
      <c r="H1424" s="1">
        <v>33072</v>
      </c>
      <c r="I1424" s="1">
        <v>36382</v>
      </c>
      <c r="J1424" t="s">
        <v>771</v>
      </c>
      <c r="K1424" t="s">
        <v>1845</v>
      </c>
    </row>
    <row r="1425" spans="1:11" ht="63.75" x14ac:dyDescent="0.2">
      <c r="A1425" s="15">
        <v>7846</v>
      </c>
      <c r="B1425" s="4" t="s">
        <v>4003</v>
      </c>
      <c r="C1425" s="3" t="s">
        <v>4004</v>
      </c>
      <c r="D1425" s="4" t="s">
        <v>3377</v>
      </c>
      <c r="E1425" t="s">
        <v>4005</v>
      </c>
      <c r="F1425" t="s">
        <v>788</v>
      </c>
      <c r="G1425" s="1">
        <v>33213</v>
      </c>
      <c r="H1425" s="1">
        <v>33142</v>
      </c>
      <c r="I1425" s="1">
        <v>37196</v>
      </c>
      <c r="J1425" t="s">
        <v>771</v>
      </c>
      <c r="K1425" t="s">
        <v>789</v>
      </c>
    </row>
    <row r="1426" spans="1:11" x14ac:dyDescent="0.2">
      <c r="A1426" s="15">
        <v>7848</v>
      </c>
      <c r="B1426" s="4" t="s">
        <v>4006</v>
      </c>
      <c r="C1426" s="3" t="s">
        <v>4007</v>
      </c>
      <c r="D1426" s="4" t="s">
        <v>954</v>
      </c>
      <c r="E1426" t="s">
        <v>4008</v>
      </c>
      <c r="F1426" t="s">
        <v>777</v>
      </c>
      <c r="G1426" s="1">
        <v>33185</v>
      </c>
      <c r="H1426" s="1">
        <v>33142</v>
      </c>
      <c r="I1426" s="1">
        <v>37375</v>
      </c>
      <c r="J1426" t="s">
        <v>771</v>
      </c>
      <c r="K1426" t="s">
        <v>778</v>
      </c>
    </row>
    <row r="1427" spans="1:11" ht="38.25" x14ac:dyDescent="0.2">
      <c r="A1427" s="15">
        <v>7850</v>
      </c>
      <c r="B1427" s="4" t="s">
        <v>4009</v>
      </c>
      <c r="C1427" s="3" t="s">
        <v>4010</v>
      </c>
      <c r="D1427" s="4" t="s">
        <v>3377</v>
      </c>
      <c r="E1427" t="s">
        <v>4011</v>
      </c>
      <c r="F1427" t="s">
        <v>777</v>
      </c>
      <c r="G1427" s="1">
        <v>33444</v>
      </c>
      <c r="H1427" s="1">
        <v>33142</v>
      </c>
      <c r="I1427" s="1">
        <v>37620</v>
      </c>
      <c r="J1427" t="s">
        <v>771</v>
      </c>
      <c r="K1427" t="s">
        <v>778</v>
      </c>
    </row>
    <row r="1428" spans="1:11" ht="51" x14ac:dyDescent="0.2">
      <c r="A1428" s="15">
        <v>7851</v>
      </c>
      <c r="B1428" s="4" t="s">
        <v>4012</v>
      </c>
      <c r="C1428" s="3" t="s">
        <v>4013</v>
      </c>
      <c r="D1428" s="4" t="s">
        <v>3377</v>
      </c>
      <c r="E1428" t="s">
        <v>4014</v>
      </c>
      <c r="F1428" t="s">
        <v>777</v>
      </c>
      <c r="G1428" s="1">
        <v>33422</v>
      </c>
      <c r="H1428" s="1">
        <v>33142</v>
      </c>
      <c r="I1428" s="1">
        <v>37214</v>
      </c>
      <c r="J1428" t="s">
        <v>771</v>
      </c>
      <c r="K1428" t="s">
        <v>778</v>
      </c>
    </row>
    <row r="1429" spans="1:11" ht="38.25" x14ac:dyDescent="0.2">
      <c r="A1429" s="15">
        <v>7852</v>
      </c>
      <c r="B1429" s="4" t="s">
        <v>4015</v>
      </c>
      <c r="C1429" s="3" t="s">
        <v>4016</v>
      </c>
      <c r="D1429" s="4" t="s">
        <v>3377</v>
      </c>
      <c r="E1429" t="s">
        <v>4017</v>
      </c>
      <c r="F1429" t="s">
        <v>777</v>
      </c>
      <c r="G1429" s="1">
        <v>33252</v>
      </c>
      <c r="H1429" s="1">
        <v>33142</v>
      </c>
      <c r="I1429" s="1">
        <v>37211</v>
      </c>
      <c r="J1429" t="s">
        <v>771</v>
      </c>
      <c r="K1429" t="s">
        <v>778</v>
      </c>
    </row>
    <row r="1430" spans="1:11" ht="51" x14ac:dyDescent="0.2">
      <c r="A1430" s="15">
        <v>7862</v>
      </c>
      <c r="B1430" s="4" t="s">
        <v>4018</v>
      </c>
      <c r="C1430" s="3" t="s">
        <v>4019</v>
      </c>
      <c r="D1430" s="4" t="s">
        <v>954</v>
      </c>
      <c r="E1430" t="s">
        <v>4020</v>
      </c>
      <c r="F1430" t="s">
        <v>777</v>
      </c>
      <c r="G1430" s="1">
        <v>32966</v>
      </c>
      <c r="H1430" s="1">
        <v>32948</v>
      </c>
      <c r="I1430" s="1">
        <v>38055</v>
      </c>
      <c r="J1430" t="s">
        <v>771</v>
      </c>
      <c r="K1430" t="s">
        <v>778</v>
      </c>
    </row>
    <row r="1431" spans="1:11" ht="51" x14ac:dyDescent="0.2">
      <c r="A1431" s="15">
        <v>7865</v>
      </c>
      <c r="B1431" s="4" t="s">
        <v>4021</v>
      </c>
      <c r="C1431" s="3" t="s">
        <v>4022</v>
      </c>
      <c r="D1431" s="4" t="s">
        <v>954</v>
      </c>
      <c r="E1431" t="s">
        <v>53</v>
      </c>
      <c r="F1431" t="s">
        <v>1839</v>
      </c>
      <c r="G1431" s="1">
        <v>33116</v>
      </c>
      <c r="H1431" s="1">
        <v>33022</v>
      </c>
      <c r="I1431" s="1">
        <v>37245</v>
      </c>
      <c r="J1431" t="s">
        <v>771</v>
      </c>
      <c r="K1431" t="s">
        <v>772</v>
      </c>
    </row>
    <row r="1432" spans="1:11" ht="25.5" x14ac:dyDescent="0.2">
      <c r="A1432" s="15">
        <v>7870</v>
      </c>
      <c r="B1432" s="4" t="s">
        <v>4023</v>
      </c>
      <c r="C1432" s="3" t="s">
        <v>4024</v>
      </c>
      <c r="D1432" s="4" t="s">
        <v>4025</v>
      </c>
      <c r="E1432" t="s">
        <v>4026</v>
      </c>
      <c r="F1432" t="s">
        <v>1269</v>
      </c>
      <c r="G1432" s="1">
        <v>33324</v>
      </c>
      <c r="H1432" s="1">
        <v>33121</v>
      </c>
      <c r="I1432" s="1">
        <v>37336</v>
      </c>
      <c r="J1432" t="s">
        <v>771</v>
      </c>
      <c r="K1432" t="s">
        <v>810</v>
      </c>
    </row>
    <row r="1433" spans="1:11" ht="25.5" x14ac:dyDescent="0.2">
      <c r="A1433" s="15">
        <v>7882</v>
      </c>
      <c r="B1433" s="4" t="s">
        <v>4027</v>
      </c>
      <c r="C1433" s="3" t="s">
        <v>4028</v>
      </c>
      <c r="D1433" s="4" t="s">
        <v>4029</v>
      </c>
      <c r="E1433" t="s">
        <v>4030</v>
      </c>
      <c r="F1433" t="s">
        <v>21</v>
      </c>
      <c r="G1433" s="1">
        <v>33071</v>
      </c>
      <c r="H1433" s="1">
        <v>33055</v>
      </c>
      <c r="I1433" s="1">
        <v>37141</v>
      </c>
      <c r="J1433" t="s">
        <v>771</v>
      </c>
      <c r="K1433" t="s">
        <v>1845</v>
      </c>
    </row>
    <row r="1434" spans="1:11" ht="38.25" x14ac:dyDescent="0.2">
      <c r="A1434" s="15">
        <v>7886</v>
      </c>
      <c r="B1434" s="4" t="s">
        <v>4031</v>
      </c>
      <c r="C1434" s="3" t="s">
        <v>4032</v>
      </c>
      <c r="D1434" s="4" t="s">
        <v>4033</v>
      </c>
      <c r="E1434" t="s">
        <v>4034</v>
      </c>
      <c r="F1434" t="s">
        <v>1238</v>
      </c>
      <c r="G1434" s="1">
        <v>33121</v>
      </c>
      <c r="H1434" s="1">
        <v>33032</v>
      </c>
      <c r="I1434" s="1">
        <v>35958</v>
      </c>
      <c r="J1434" t="s">
        <v>771</v>
      </c>
      <c r="K1434" t="s">
        <v>1845</v>
      </c>
    </row>
    <row r="1435" spans="1:11" ht="38.25" x14ac:dyDescent="0.2">
      <c r="A1435" s="15">
        <v>7888</v>
      </c>
      <c r="B1435" s="4" t="s">
        <v>4035</v>
      </c>
      <c r="C1435" s="3" t="s">
        <v>4036</v>
      </c>
      <c r="D1435" s="4" t="s">
        <v>4037</v>
      </c>
      <c r="E1435" t="s">
        <v>4038</v>
      </c>
      <c r="F1435" t="s">
        <v>809</v>
      </c>
      <c r="G1435" s="1">
        <v>33491</v>
      </c>
      <c r="H1435" s="1">
        <v>33079</v>
      </c>
      <c r="I1435" s="1">
        <v>35159</v>
      </c>
      <c r="J1435" t="s">
        <v>771</v>
      </c>
      <c r="K1435" t="s">
        <v>810</v>
      </c>
    </row>
    <row r="1436" spans="1:11" ht="25.5" x14ac:dyDescent="0.2">
      <c r="A1436" s="15">
        <v>7893</v>
      </c>
      <c r="B1436" s="4" t="s">
        <v>4039</v>
      </c>
      <c r="C1436" s="3" t="s">
        <v>4040</v>
      </c>
      <c r="D1436" s="4" t="s">
        <v>954</v>
      </c>
      <c r="E1436" t="s">
        <v>4041</v>
      </c>
      <c r="F1436" t="s">
        <v>21</v>
      </c>
      <c r="G1436" s="1">
        <v>33269</v>
      </c>
      <c r="H1436" s="1">
        <v>33120</v>
      </c>
      <c r="I1436" s="1">
        <v>36605</v>
      </c>
      <c r="J1436" t="s">
        <v>771</v>
      </c>
      <c r="K1436" t="s">
        <v>1845</v>
      </c>
    </row>
    <row r="1437" spans="1:11" ht="25.5" x14ac:dyDescent="0.2">
      <c r="A1437" s="15">
        <v>7900</v>
      </c>
      <c r="B1437" s="4" t="s">
        <v>4042</v>
      </c>
      <c r="C1437" s="3" t="s">
        <v>4043</v>
      </c>
      <c r="D1437" s="4" t="s">
        <v>4044</v>
      </c>
      <c r="E1437" t="s">
        <v>4045</v>
      </c>
      <c r="F1437" t="s">
        <v>1269</v>
      </c>
      <c r="G1437" s="1">
        <v>33073</v>
      </c>
      <c r="H1437" s="1">
        <v>33055</v>
      </c>
      <c r="I1437" s="1">
        <v>38637</v>
      </c>
      <c r="J1437" t="s">
        <v>771</v>
      </c>
      <c r="K1437" t="s">
        <v>810</v>
      </c>
    </row>
    <row r="1438" spans="1:11" ht="25.5" x14ac:dyDescent="0.2">
      <c r="A1438" s="15">
        <v>7904</v>
      </c>
      <c r="B1438" s="4" t="s">
        <v>4046</v>
      </c>
      <c r="C1438" s="3" t="s">
        <v>4047</v>
      </c>
      <c r="D1438" s="4" t="s">
        <v>4048</v>
      </c>
      <c r="E1438" t="s">
        <v>4049</v>
      </c>
      <c r="F1438" t="s">
        <v>1269</v>
      </c>
      <c r="G1438" s="1">
        <v>33113</v>
      </c>
      <c r="H1438" s="1">
        <v>33055</v>
      </c>
      <c r="I1438" s="1">
        <v>37959</v>
      </c>
      <c r="J1438" t="s">
        <v>771</v>
      </c>
      <c r="K1438" t="s">
        <v>810</v>
      </c>
    </row>
    <row r="1439" spans="1:11" x14ac:dyDescent="0.2">
      <c r="A1439" s="15">
        <v>7923</v>
      </c>
      <c r="B1439" s="4" t="s">
        <v>4050</v>
      </c>
      <c r="C1439" s="3" t="s">
        <v>4051</v>
      </c>
      <c r="D1439" s="4" t="s">
        <v>4052</v>
      </c>
      <c r="E1439" t="s">
        <v>2503</v>
      </c>
      <c r="F1439" t="s">
        <v>1269</v>
      </c>
      <c r="G1439" s="1">
        <v>33070</v>
      </c>
      <c r="H1439" s="1">
        <v>33055</v>
      </c>
      <c r="I1439" s="1">
        <v>36634</v>
      </c>
      <c r="J1439" t="s">
        <v>771</v>
      </c>
      <c r="K1439" t="s">
        <v>810</v>
      </c>
    </row>
    <row r="1440" spans="1:11" x14ac:dyDescent="0.2">
      <c r="A1440" s="15">
        <v>7927</v>
      </c>
      <c r="B1440" s="4" t="s">
        <v>4053</v>
      </c>
      <c r="C1440" s="3" t="s">
        <v>6220</v>
      </c>
      <c r="D1440" s="4" t="s">
        <v>4054</v>
      </c>
      <c r="E1440" t="s">
        <v>1599</v>
      </c>
      <c r="F1440" t="s">
        <v>852</v>
      </c>
      <c r="G1440" s="1">
        <v>33098</v>
      </c>
      <c r="H1440" s="1">
        <v>33055</v>
      </c>
      <c r="I1440" s="1">
        <v>35829</v>
      </c>
      <c r="J1440" t="s">
        <v>771</v>
      </c>
      <c r="K1440" t="s">
        <v>789</v>
      </c>
    </row>
    <row r="1441" spans="1:11" ht="25.5" x14ac:dyDescent="0.2">
      <c r="A1441" s="15">
        <v>7932</v>
      </c>
      <c r="B1441" s="4" t="s">
        <v>4055</v>
      </c>
      <c r="C1441" s="3" t="s">
        <v>4056</v>
      </c>
      <c r="D1441" s="4" t="s">
        <v>4057</v>
      </c>
      <c r="E1441" t="s">
        <v>817</v>
      </c>
      <c r="F1441" t="s">
        <v>1269</v>
      </c>
      <c r="G1441" s="1">
        <v>33059</v>
      </c>
      <c r="H1441" s="1">
        <v>33055</v>
      </c>
      <c r="I1441" s="1">
        <v>35977</v>
      </c>
      <c r="J1441" t="s">
        <v>771</v>
      </c>
      <c r="K1441" t="s">
        <v>810</v>
      </c>
    </row>
    <row r="1442" spans="1:11" ht="25.5" x14ac:dyDescent="0.2">
      <c r="A1442" s="15">
        <v>7933</v>
      </c>
      <c r="B1442" s="4" t="s">
        <v>4058</v>
      </c>
      <c r="C1442" s="3" t="s">
        <v>4059</v>
      </c>
      <c r="D1442" s="4" t="s">
        <v>4060</v>
      </c>
      <c r="E1442" t="s">
        <v>1461</v>
      </c>
      <c r="F1442" t="s">
        <v>1269</v>
      </c>
      <c r="G1442" s="1">
        <v>33072</v>
      </c>
      <c r="H1442" s="1">
        <v>33055</v>
      </c>
      <c r="I1442" s="1">
        <v>35445</v>
      </c>
      <c r="J1442" t="s">
        <v>771</v>
      </c>
      <c r="K1442" t="s">
        <v>810</v>
      </c>
    </row>
    <row r="1443" spans="1:11" ht="25.5" x14ac:dyDescent="0.2">
      <c r="A1443" s="15">
        <v>7934</v>
      </c>
      <c r="B1443" s="4" t="s">
        <v>4061</v>
      </c>
      <c r="C1443" s="3" t="s">
        <v>4062</v>
      </c>
      <c r="D1443" s="4" t="s">
        <v>3377</v>
      </c>
      <c r="E1443" t="s">
        <v>4063</v>
      </c>
      <c r="F1443" t="s">
        <v>777</v>
      </c>
      <c r="G1443" s="1">
        <v>33008</v>
      </c>
      <c r="H1443" s="1">
        <v>32947</v>
      </c>
      <c r="I1443" s="1">
        <v>38124</v>
      </c>
      <c r="J1443" t="s">
        <v>771</v>
      </c>
      <c r="K1443" t="s">
        <v>778</v>
      </c>
    </row>
    <row r="1444" spans="1:11" x14ac:dyDescent="0.2">
      <c r="A1444" s="15">
        <v>7935</v>
      </c>
      <c r="B1444" s="4" t="s">
        <v>4064</v>
      </c>
      <c r="C1444" s="3" t="s">
        <v>4222</v>
      </c>
      <c r="D1444" s="4" t="s">
        <v>4065</v>
      </c>
      <c r="E1444" t="s">
        <v>4066</v>
      </c>
      <c r="F1444" t="s">
        <v>1269</v>
      </c>
      <c r="G1444" s="1">
        <v>33137</v>
      </c>
      <c r="H1444" s="1">
        <v>33055</v>
      </c>
      <c r="I1444" s="1">
        <v>36725</v>
      </c>
      <c r="J1444" t="s">
        <v>771</v>
      </c>
      <c r="K1444" t="s">
        <v>810</v>
      </c>
    </row>
    <row r="1445" spans="1:11" ht="25.5" x14ac:dyDescent="0.2">
      <c r="A1445" s="15">
        <v>7936</v>
      </c>
      <c r="B1445" s="4" t="s">
        <v>4067</v>
      </c>
      <c r="C1445" s="3" t="s">
        <v>4068</v>
      </c>
      <c r="D1445" s="4" t="s">
        <v>3976</v>
      </c>
      <c r="E1445" t="s">
        <v>4069</v>
      </c>
      <c r="F1445" t="s">
        <v>1269</v>
      </c>
      <c r="G1445" s="1">
        <v>33114</v>
      </c>
      <c r="H1445" s="1">
        <v>33055</v>
      </c>
      <c r="I1445" s="1">
        <v>37519</v>
      </c>
      <c r="J1445" t="s">
        <v>771</v>
      </c>
      <c r="K1445" t="s">
        <v>810</v>
      </c>
    </row>
    <row r="1446" spans="1:11" ht="25.5" x14ac:dyDescent="0.2">
      <c r="A1446" s="15">
        <v>7943</v>
      </c>
      <c r="B1446" s="4" t="s">
        <v>4070</v>
      </c>
      <c r="C1446" s="3" t="s">
        <v>4071</v>
      </c>
      <c r="D1446" s="4" t="s">
        <v>4072</v>
      </c>
      <c r="E1446" t="s">
        <v>4073</v>
      </c>
      <c r="F1446" t="s">
        <v>1269</v>
      </c>
      <c r="G1446" s="1">
        <v>33066</v>
      </c>
      <c r="H1446" s="1">
        <v>33055</v>
      </c>
      <c r="I1446" s="1">
        <v>35866</v>
      </c>
      <c r="J1446" t="s">
        <v>771</v>
      </c>
      <c r="K1446" t="s">
        <v>810</v>
      </c>
    </row>
    <row r="1447" spans="1:11" ht="38.25" x14ac:dyDescent="0.2">
      <c r="A1447" s="15">
        <v>7945</v>
      </c>
      <c r="B1447" s="4" t="s">
        <v>4074</v>
      </c>
      <c r="C1447" s="3" t="s">
        <v>5088</v>
      </c>
      <c r="D1447" s="4" t="s">
        <v>5089</v>
      </c>
      <c r="E1447" t="s">
        <v>5090</v>
      </c>
      <c r="F1447" t="s">
        <v>831</v>
      </c>
      <c r="G1447" s="1">
        <v>33217</v>
      </c>
      <c r="H1447" s="1">
        <v>33053</v>
      </c>
      <c r="I1447" s="1">
        <v>37407</v>
      </c>
      <c r="J1447" t="s">
        <v>771</v>
      </c>
      <c r="K1447" t="s">
        <v>810</v>
      </c>
    </row>
    <row r="1448" spans="1:11" ht="25.5" x14ac:dyDescent="0.2">
      <c r="A1448" s="15">
        <v>7952</v>
      </c>
      <c r="B1448" s="4" t="s">
        <v>5091</v>
      </c>
      <c r="C1448" s="3" t="s">
        <v>5092</v>
      </c>
      <c r="D1448" s="4" t="s">
        <v>4397</v>
      </c>
      <c r="E1448" t="s">
        <v>5093</v>
      </c>
      <c r="F1448" t="s">
        <v>479</v>
      </c>
      <c r="G1448" s="1">
        <v>33374</v>
      </c>
      <c r="H1448" s="1">
        <v>33055</v>
      </c>
      <c r="I1448" s="1">
        <v>37641</v>
      </c>
      <c r="J1448" t="s">
        <v>771</v>
      </c>
      <c r="K1448" t="s">
        <v>799</v>
      </c>
    </row>
    <row r="1449" spans="1:11" ht="25.5" x14ac:dyDescent="0.2">
      <c r="A1449" s="15">
        <v>7954</v>
      </c>
      <c r="B1449" s="4" t="s">
        <v>5094</v>
      </c>
      <c r="C1449" s="3" t="s">
        <v>5095</v>
      </c>
      <c r="D1449" s="4" t="s">
        <v>954</v>
      </c>
      <c r="E1449" t="s">
        <v>5096</v>
      </c>
      <c r="F1449" t="s">
        <v>479</v>
      </c>
      <c r="G1449" s="1">
        <v>33470</v>
      </c>
      <c r="H1449" s="1">
        <v>33224</v>
      </c>
      <c r="I1449" s="1">
        <v>37557</v>
      </c>
      <c r="J1449" t="s">
        <v>771</v>
      </c>
      <c r="K1449" t="s">
        <v>799</v>
      </c>
    </row>
    <row r="1450" spans="1:11" ht="51" x14ac:dyDescent="0.2">
      <c r="A1450" s="15">
        <v>7956</v>
      </c>
      <c r="B1450" s="4" t="s">
        <v>5097</v>
      </c>
      <c r="C1450" s="3" t="s">
        <v>5098</v>
      </c>
      <c r="D1450" s="4" t="s">
        <v>5099</v>
      </c>
      <c r="E1450" t="s">
        <v>382</v>
      </c>
      <c r="F1450" t="s">
        <v>804</v>
      </c>
      <c r="G1450" s="1">
        <v>33120</v>
      </c>
      <c r="H1450" s="1">
        <v>33055</v>
      </c>
      <c r="I1450" s="1">
        <v>36585</v>
      </c>
      <c r="J1450" t="s">
        <v>771</v>
      </c>
      <c r="K1450" t="s">
        <v>799</v>
      </c>
    </row>
    <row r="1451" spans="1:11" x14ac:dyDescent="0.2">
      <c r="A1451" s="15">
        <v>7958</v>
      </c>
      <c r="B1451" s="4" t="s">
        <v>5100</v>
      </c>
      <c r="C1451" s="3" t="s">
        <v>5101</v>
      </c>
      <c r="D1451" s="4" t="s">
        <v>5102</v>
      </c>
      <c r="E1451" t="s">
        <v>5103</v>
      </c>
      <c r="F1451" t="s">
        <v>5104</v>
      </c>
      <c r="H1451" s="1">
        <v>33056</v>
      </c>
      <c r="J1451" t="s">
        <v>771</v>
      </c>
      <c r="K1451" t="s">
        <v>810</v>
      </c>
    </row>
    <row r="1452" spans="1:11" ht="25.5" x14ac:dyDescent="0.2">
      <c r="A1452" s="15">
        <v>7959</v>
      </c>
      <c r="B1452" s="4" t="s">
        <v>5105</v>
      </c>
      <c r="C1452" s="3" t="s">
        <v>5106</v>
      </c>
      <c r="D1452" s="4" t="s">
        <v>5107</v>
      </c>
      <c r="E1452" t="s">
        <v>5108</v>
      </c>
      <c r="F1452" t="s">
        <v>1269</v>
      </c>
      <c r="G1452" s="1">
        <v>33156</v>
      </c>
      <c r="H1452" s="1">
        <v>33055</v>
      </c>
      <c r="I1452" s="1">
        <v>36299</v>
      </c>
      <c r="J1452" t="s">
        <v>771</v>
      </c>
      <c r="K1452" t="s">
        <v>810</v>
      </c>
    </row>
    <row r="1453" spans="1:11" ht="38.25" x14ac:dyDescent="0.2">
      <c r="A1453" s="15">
        <v>7974</v>
      </c>
      <c r="B1453" s="4" t="s">
        <v>5109</v>
      </c>
      <c r="C1453" s="3" t="s">
        <v>5110</v>
      </c>
      <c r="D1453" s="4" t="s">
        <v>5111</v>
      </c>
      <c r="E1453" t="s">
        <v>5112</v>
      </c>
      <c r="F1453" t="s">
        <v>1844</v>
      </c>
      <c r="G1453" s="1">
        <v>33127</v>
      </c>
      <c r="H1453" s="1">
        <v>33055</v>
      </c>
      <c r="I1453" s="1">
        <v>35982</v>
      </c>
      <c r="J1453" t="s">
        <v>771</v>
      </c>
      <c r="K1453" t="s">
        <v>1845</v>
      </c>
    </row>
    <row r="1454" spans="1:11" ht="38.25" x14ac:dyDescent="0.2">
      <c r="A1454" s="15">
        <v>7975</v>
      </c>
      <c r="B1454" s="4" t="s">
        <v>5113</v>
      </c>
      <c r="C1454" s="3" t="s">
        <v>5114</v>
      </c>
      <c r="D1454" s="4" t="s">
        <v>5115</v>
      </c>
      <c r="E1454" t="s">
        <v>5116</v>
      </c>
      <c r="F1454" t="s">
        <v>1844</v>
      </c>
      <c r="G1454" s="1">
        <v>33109</v>
      </c>
      <c r="H1454" s="1">
        <v>33055</v>
      </c>
      <c r="I1454" s="1">
        <v>38371</v>
      </c>
      <c r="J1454" t="s">
        <v>771</v>
      </c>
      <c r="K1454" t="s">
        <v>1845</v>
      </c>
    </row>
    <row r="1455" spans="1:11" ht="51" x14ac:dyDescent="0.2">
      <c r="A1455" s="15">
        <v>7977</v>
      </c>
      <c r="B1455" s="4" t="s">
        <v>5117</v>
      </c>
      <c r="C1455" s="3" t="s">
        <v>5118</v>
      </c>
      <c r="D1455" s="4" t="s">
        <v>954</v>
      </c>
      <c r="E1455" t="s">
        <v>5119</v>
      </c>
      <c r="F1455" t="s">
        <v>788</v>
      </c>
      <c r="G1455" s="1">
        <v>33127</v>
      </c>
      <c r="H1455" s="1">
        <v>33053</v>
      </c>
      <c r="I1455" s="1">
        <v>35873</v>
      </c>
      <c r="J1455" t="s">
        <v>771</v>
      </c>
      <c r="K1455" t="s">
        <v>789</v>
      </c>
    </row>
    <row r="1456" spans="1:11" ht="38.25" x14ac:dyDescent="0.2">
      <c r="A1456" s="15">
        <v>7985</v>
      </c>
      <c r="B1456" s="4" t="s">
        <v>5120</v>
      </c>
      <c r="C1456" s="3" t="s">
        <v>5121</v>
      </c>
      <c r="D1456" s="4" t="s">
        <v>5122</v>
      </c>
      <c r="E1456" t="s">
        <v>5123</v>
      </c>
      <c r="F1456" t="s">
        <v>1269</v>
      </c>
      <c r="G1456" s="1">
        <v>33959</v>
      </c>
      <c r="H1456" s="1">
        <v>33055</v>
      </c>
      <c r="I1456" s="1">
        <v>38027</v>
      </c>
      <c r="J1456" t="s">
        <v>771</v>
      </c>
      <c r="K1456" t="s">
        <v>810</v>
      </c>
    </row>
    <row r="1457" spans="1:11" x14ac:dyDescent="0.2">
      <c r="A1457" s="15">
        <v>7987</v>
      </c>
      <c r="B1457" s="4" t="s">
        <v>5124</v>
      </c>
      <c r="C1457" s="3" t="s">
        <v>5125</v>
      </c>
      <c r="D1457" s="4" t="s">
        <v>5126</v>
      </c>
      <c r="E1457" t="s">
        <v>5127</v>
      </c>
      <c r="F1457" t="s">
        <v>1844</v>
      </c>
      <c r="G1457" s="1">
        <v>35011</v>
      </c>
      <c r="H1457" s="1">
        <v>33055</v>
      </c>
      <c r="I1457" s="1">
        <v>38042</v>
      </c>
      <c r="J1457" t="s">
        <v>771</v>
      </c>
      <c r="K1457" t="s">
        <v>1845</v>
      </c>
    </row>
    <row r="1458" spans="1:11" ht="38.25" x14ac:dyDescent="0.2">
      <c r="A1458" s="15">
        <v>7992</v>
      </c>
      <c r="B1458" s="4" t="s">
        <v>5128</v>
      </c>
      <c r="C1458" s="3" t="s">
        <v>6083</v>
      </c>
      <c r="D1458" s="4" t="s">
        <v>954</v>
      </c>
      <c r="E1458" t="s">
        <v>6084</v>
      </c>
      <c r="F1458" t="s">
        <v>893</v>
      </c>
      <c r="G1458" s="1">
        <v>33200</v>
      </c>
      <c r="H1458" s="1">
        <v>33100</v>
      </c>
      <c r="I1458" s="1">
        <v>34211</v>
      </c>
      <c r="J1458" t="s">
        <v>771</v>
      </c>
      <c r="K1458" t="s">
        <v>799</v>
      </c>
    </row>
    <row r="1459" spans="1:11" ht="38.25" x14ac:dyDescent="0.2">
      <c r="A1459" s="15">
        <v>8006</v>
      </c>
      <c r="B1459" s="4" t="s">
        <v>6085</v>
      </c>
      <c r="C1459" s="3" t="s">
        <v>6086</v>
      </c>
      <c r="D1459" s="4" t="s">
        <v>6087</v>
      </c>
      <c r="E1459" t="s">
        <v>6088</v>
      </c>
      <c r="F1459" t="s">
        <v>777</v>
      </c>
      <c r="G1459" s="1">
        <v>33196</v>
      </c>
      <c r="H1459" s="1">
        <v>33055</v>
      </c>
      <c r="I1459" s="1">
        <v>38608</v>
      </c>
      <c r="J1459" t="s">
        <v>771</v>
      </c>
      <c r="K1459" t="s">
        <v>778</v>
      </c>
    </row>
    <row r="1460" spans="1:11" ht="25.5" x14ac:dyDescent="0.2">
      <c r="A1460" s="15">
        <v>8010</v>
      </c>
      <c r="B1460" s="4" t="s">
        <v>6089</v>
      </c>
      <c r="C1460" s="3" t="s">
        <v>6090</v>
      </c>
      <c r="D1460" s="4" t="s">
        <v>6091</v>
      </c>
      <c r="E1460" t="s">
        <v>1650</v>
      </c>
      <c r="F1460" t="s">
        <v>1269</v>
      </c>
      <c r="G1460" s="1">
        <v>33092</v>
      </c>
      <c r="H1460" s="1">
        <v>33055</v>
      </c>
      <c r="I1460" s="1">
        <v>36311</v>
      </c>
      <c r="J1460" t="s">
        <v>771</v>
      </c>
      <c r="K1460" t="s">
        <v>810</v>
      </c>
    </row>
    <row r="1461" spans="1:11" ht="51" x14ac:dyDescent="0.2">
      <c r="A1461" s="15">
        <v>8011</v>
      </c>
      <c r="B1461" s="4" t="s">
        <v>6092</v>
      </c>
      <c r="C1461" s="3" t="s">
        <v>6093</v>
      </c>
      <c r="D1461" s="4" t="s">
        <v>6094</v>
      </c>
      <c r="E1461" t="s">
        <v>6095</v>
      </c>
      <c r="F1461" t="s">
        <v>777</v>
      </c>
      <c r="G1461" s="1">
        <v>33115</v>
      </c>
      <c r="H1461" s="1">
        <v>33055</v>
      </c>
      <c r="I1461" s="1">
        <v>37671</v>
      </c>
      <c r="J1461" t="s">
        <v>771</v>
      </c>
      <c r="K1461" t="s">
        <v>778</v>
      </c>
    </row>
    <row r="1462" spans="1:11" ht="51" x14ac:dyDescent="0.2">
      <c r="A1462" s="15">
        <v>8013</v>
      </c>
      <c r="B1462" s="4" t="s">
        <v>6096</v>
      </c>
      <c r="C1462" s="3" t="s">
        <v>6097</v>
      </c>
      <c r="D1462" s="4" t="s">
        <v>6098</v>
      </c>
      <c r="E1462" t="s">
        <v>6099</v>
      </c>
      <c r="F1462" t="s">
        <v>777</v>
      </c>
      <c r="G1462" s="1">
        <v>33416</v>
      </c>
      <c r="H1462" s="1">
        <v>33055</v>
      </c>
      <c r="I1462" s="1">
        <v>37211</v>
      </c>
      <c r="J1462" t="s">
        <v>771</v>
      </c>
      <c r="K1462" t="s">
        <v>778</v>
      </c>
    </row>
    <row r="1463" spans="1:11" ht="51" x14ac:dyDescent="0.2">
      <c r="A1463" s="15">
        <v>8014</v>
      </c>
      <c r="B1463" s="4" t="s">
        <v>6100</v>
      </c>
      <c r="C1463" s="3" t="s">
        <v>6101</v>
      </c>
      <c r="D1463" s="4" t="s">
        <v>6102</v>
      </c>
      <c r="E1463" t="s">
        <v>6103</v>
      </c>
      <c r="F1463" t="s">
        <v>777</v>
      </c>
      <c r="G1463" s="1">
        <v>33206</v>
      </c>
      <c r="H1463" s="1">
        <v>33055</v>
      </c>
      <c r="I1463" s="1">
        <v>37278</v>
      </c>
      <c r="J1463" t="s">
        <v>771</v>
      </c>
      <c r="K1463" t="s">
        <v>778</v>
      </c>
    </row>
    <row r="1464" spans="1:11" ht="63.75" x14ac:dyDescent="0.2">
      <c r="A1464" s="15">
        <v>8016</v>
      </c>
      <c r="B1464" s="4" t="s">
        <v>6104</v>
      </c>
      <c r="C1464" s="3" t="s">
        <v>6105</v>
      </c>
      <c r="D1464" s="4" t="s">
        <v>6106</v>
      </c>
      <c r="E1464" t="s">
        <v>6107</v>
      </c>
      <c r="F1464" t="s">
        <v>777</v>
      </c>
      <c r="G1464" s="1">
        <v>33193</v>
      </c>
      <c r="H1464" s="1">
        <v>33055</v>
      </c>
      <c r="I1464" s="1">
        <v>38114</v>
      </c>
      <c r="J1464" t="s">
        <v>771</v>
      </c>
      <c r="K1464" t="s">
        <v>778</v>
      </c>
    </row>
    <row r="1465" spans="1:11" x14ac:dyDescent="0.2">
      <c r="A1465" s="15">
        <v>8017</v>
      </c>
      <c r="B1465" s="4" t="s">
        <v>6108</v>
      </c>
      <c r="C1465" s="3" t="s">
        <v>6109</v>
      </c>
      <c r="D1465" s="4" t="s">
        <v>6110</v>
      </c>
      <c r="E1465" t="s">
        <v>6111</v>
      </c>
      <c r="F1465" t="s">
        <v>777</v>
      </c>
      <c r="G1465" s="1">
        <v>33590</v>
      </c>
      <c r="H1465" s="1">
        <v>33055</v>
      </c>
      <c r="I1465" s="1">
        <v>36390</v>
      </c>
      <c r="J1465" t="s">
        <v>771</v>
      </c>
      <c r="K1465" t="s">
        <v>778</v>
      </c>
    </row>
    <row r="1466" spans="1:11" ht="38.25" x14ac:dyDescent="0.2">
      <c r="A1466" s="15">
        <v>8018</v>
      </c>
      <c r="B1466" s="4" t="s">
        <v>6112</v>
      </c>
      <c r="C1466" s="3" t="s">
        <v>6113</v>
      </c>
      <c r="D1466" s="4" t="s">
        <v>6114</v>
      </c>
      <c r="E1466" t="s">
        <v>6115</v>
      </c>
      <c r="F1466" t="s">
        <v>777</v>
      </c>
      <c r="G1466" s="1">
        <v>33088</v>
      </c>
      <c r="H1466" s="1">
        <v>33055</v>
      </c>
      <c r="I1466" s="1">
        <v>37286</v>
      </c>
      <c r="J1466" t="s">
        <v>771</v>
      </c>
      <c r="K1466" t="s">
        <v>778</v>
      </c>
    </row>
    <row r="1467" spans="1:11" ht="63.75" x14ac:dyDescent="0.2">
      <c r="A1467" s="15">
        <v>8021</v>
      </c>
      <c r="B1467" s="4" t="s">
        <v>6116</v>
      </c>
      <c r="C1467" s="3" t="s">
        <v>6117</v>
      </c>
      <c r="D1467" s="4" t="s">
        <v>6118</v>
      </c>
      <c r="E1467" t="s">
        <v>913</v>
      </c>
      <c r="F1467" t="s">
        <v>788</v>
      </c>
      <c r="G1467" s="1">
        <v>33067</v>
      </c>
      <c r="H1467" s="1">
        <v>33055</v>
      </c>
      <c r="I1467" s="1">
        <v>35297</v>
      </c>
      <c r="J1467" t="s">
        <v>771</v>
      </c>
      <c r="K1467" t="s">
        <v>789</v>
      </c>
    </row>
    <row r="1468" spans="1:11" ht="25.5" x14ac:dyDescent="0.2">
      <c r="A1468" s="15">
        <v>8022</v>
      </c>
      <c r="B1468" s="4" t="s">
        <v>6119</v>
      </c>
      <c r="C1468" s="3" t="s">
        <v>6120</v>
      </c>
      <c r="D1468" s="4" t="s">
        <v>6121</v>
      </c>
      <c r="E1468" t="s">
        <v>3813</v>
      </c>
      <c r="F1468" t="s">
        <v>1269</v>
      </c>
      <c r="G1468" s="1">
        <v>33134</v>
      </c>
      <c r="H1468" s="1">
        <v>33055</v>
      </c>
      <c r="I1468" s="1">
        <v>38666</v>
      </c>
      <c r="J1468" t="s">
        <v>771</v>
      </c>
      <c r="K1468" t="s">
        <v>810</v>
      </c>
    </row>
    <row r="1469" spans="1:11" ht="25.5" x14ac:dyDescent="0.2">
      <c r="A1469" s="15">
        <v>8023</v>
      </c>
      <c r="B1469" s="4" t="s">
        <v>6122</v>
      </c>
      <c r="C1469" s="3" t="s">
        <v>6123</v>
      </c>
      <c r="D1469" s="4" t="s">
        <v>6124</v>
      </c>
      <c r="E1469" t="s">
        <v>2435</v>
      </c>
      <c r="F1469" t="s">
        <v>1269</v>
      </c>
      <c r="G1469" s="1">
        <v>33072</v>
      </c>
      <c r="H1469" s="1">
        <v>33055</v>
      </c>
      <c r="I1469" s="1">
        <v>37419</v>
      </c>
      <c r="J1469" t="s">
        <v>771</v>
      </c>
      <c r="K1469" t="s">
        <v>810</v>
      </c>
    </row>
    <row r="1470" spans="1:11" ht="51" x14ac:dyDescent="0.2">
      <c r="A1470" s="15">
        <v>8026</v>
      </c>
      <c r="B1470" s="4" t="s">
        <v>6125</v>
      </c>
      <c r="C1470" s="3" t="s">
        <v>6126</v>
      </c>
      <c r="D1470" s="4" t="s">
        <v>6127</v>
      </c>
      <c r="E1470" t="s">
        <v>6128</v>
      </c>
      <c r="F1470" t="s">
        <v>831</v>
      </c>
      <c r="G1470" s="1">
        <v>33072</v>
      </c>
      <c r="H1470" s="1">
        <v>33055</v>
      </c>
      <c r="I1470" s="1">
        <v>37265</v>
      </c>
      <c r="J1470" t="s">
        <v>771</v>
      </c>
      <c r="K1470" t="s">
        <v>810</v>
      </c>
    </row>
    <row r="1471" spans="1:11" ht="51" x14ac:dyDescent="0.2">
      <c r="A1471" s="15">
        <v>8039</v>
      </c>
      <c r="B1471" s="4" t="s">
        <v>6129</v>
      </c>
      <c r="C1471" s="3" t="s">
        <v>6130</v>
      </c>
      <c r="D1471" s="4" t="s">
        <v>6131</v>
      </c>
      <c r="E1471" t="s">
        <v>2488</v>
      </c>
      <c r="F1471" t="s">
        <v>1269</v>
      </c>
      <c r="G1471" s="1">
        <v>33072</v>
      </c>
      <c r="H1471" s="1">
        <v>33055</v>
      </c>
      <c r="I1471" s="1">
        <v>36200</v>
      </c>
      <c r="J1471" t="s">
        <v>771</v>
      </c>
      <c r="K1471" t="s">
        <v>810</v>
      </c>
    </row>
    <row r="1472" spans="1:11" ht="51" x14ac:dyDescent="0.2">
      <c r="A1472" s="15">
        <v>8044</v>
      </c>
      <c r="B1472" s="4" t="s">
        <v>6132</v>
      </c>
      <c r="C1472" s="3" t="s">
        <v>6133</v>
      </c>
      <c r="D1472" s="4" t="s">
        <v>6134</v>
      </c>
      <c r="E1472" t="s">
        <v>2912</v>
      </c>
      <c r="F1472" t="s">
        <v>861</v>
      </c>
      <c r="G1472" s="1">
        <v>33219</v>
      </c>
      <c r="H1472" s="1">
        <v>33055</v>
      </c>
      <c r="I1472" s="1">
        <v>37218</v>
      </c>
      <c r="J1472" t="s">
        <v>771</v>
      </c>
      <c r="K1472" t="s">
        <v>789</v>
      </c>
    </row>
    <row r="1473" spans="1:11" ht="25.5" x14ac:dyDescent="0.2">
      <c r="A1473" s="15">
        <v>8045</v>
      </c>
      <c r="B1473" s="4" t="s">
        <v>6135</v>
      </c>
      <c r="C1473" s="3" t="s">
        <v>6136</v>
      </c>
      <c r="D1473" s="4" t="s">
        <v>4822</v>
      </c>
      <c r="E1473" t="s">
        <v>6137</v>
      </c>
      <c r="F1473" t="s">
        <v>831</v>
      </c>
      <c r="G1473" s="1">
        <v>33156</v>
      </c>
      <c r="H1473" s="1">
        <v>33055</v>
      </c>
      <c r="I1473" s="1">
        <v>38602</v>
      </c>
      <c r="J1473" t="s">
        <v>771</v>
      </c>
      <c r="K1473" t="s">
        <v>810</v>
      </c>
    </row>
    <row r="1474" spans="1:11" ht="25.5" x14ac:dyDescent="0.2">
      <c r="A1474" s="15">
        <v>8052</v>
      </c>
      <c r="B1474" s="4" t="s">
        <v>6138</v>
      </c>
      <c r="C1474" s="3" t="s">
        <v>6139</v>
      </c>
      <c r="D1474" s="4" t="s">
        <v>3433</v>
      </c>
      <c r="E1474" t="s">
        <v>6140</v>
      </c>
      <c r="F1474" t="s">
        <v>798</v>
      </c>
      <c r="G1474" s="1">
        <v>33346</v>
      </c>
      <c r="H1474" s="1">
        <v>33156</v>
      </c>
      <c r="I1474" s="1">
        <v>37502</v>
      </c>
      <c r="J1474" t="s">
        <v>771</v>
      </c>
      <c r="K1474" t="s">
        <v>799</v>
      </c>
    </row>
    <row r="1475" spans="1:11" x14ac:dyDescent="0.2">
      <c r="A1475" s="15">
        <v>8056</v>
      </c>
      <c r="B1475" s="4" t="s">
        <v>6141</v>
      </c>
      <c r="C1475" s="3" t="s">
        <v>954</v>
      </c>
      <c r="D1475" s="4" t="s">
        <v>3718</v>
      </c>
      <c r="E1475" t="s">
        <v>1448</v>
      </c>
      <c r="F1475" t="s">
        <v>3719</v>
      </c>
      <c r="H1475" s="1">
        <v>33029</v>
      </c>
      <c r="I1475" s="1">
        <v>37300</v>
      </c>
      <c r="J1475" t="s">
        <v>771</v>
      </c>
      <c r="K1475" t="s">
        <v>778</v>
      </c>
    </row>
    <row r="1476" spans="1:11" ht="51" x14ac:dyDescent="0.2">
      <c r="A1476" s="15">
        <v>8060</v>
      </c>
      <c r="B1476" s="4" t="s">
        <v>6142</v>
      </c>
      <c r="C1476" s="3" t="s">
        <v>6143</v>
      </c>
      <c r="D1476" s="4" t="s">
        <v>6144</v>
      </c>
      <c r="E1476" t="s">
        <v>3175</v>
      </c>
      <c r="F1476" t="s">
        <v>1269</v>
      </c>
      <c r="G1476" s="1">
        <v>33071</v>
      </c>
      <c r="H1476" s="1">
        <v>33055</v>
      </c>
      <c r="I1476" s="1">
        <v>36249</v>
      </c>
      <c r="J1476" t="s">
        <v>771</v>
      </c>
      <c r="K1476" t="s">
        <v>810</v>
      </c>
    </row>
    <row r="1477" spans="1:11" x14ac:dyDescent="0.2">
      <c r="A1477" s="15">
        <v>8061</v>
      </c>
      <c r="B1477" s="4" t="s">
        <v>6145</v>
      </c>
      <c r="C1477" s="3" t="s">
        <v>6146</v>
      </c>
      <c r="D1477" s="4" t="s">
        <v>6147</v>
      </c>
      <c r="E1477" t="s">
        <v>6148</v>
      </c>
      <c r="F1477" t="s">
        <v>1269</v>
      </c>
      <c r="G1477" s="1">
        <v>33073</v>
      </c>
      <c r="H1477" s="1">
        <v>33055</v>
      </c>
      <c r="I1477" s="1">
        <v>36138</v>
      </c>
      <c r="J1477" t="s">
        <v>771</v>
      </c>
      <c r="K1477" t="s">
        <v>810</v>
      </c>
    </row>
    <row r="1478" spans="1:11" ht="38.25" x14ac:dyDescent="0.2">
      <c r="A1478" s="15">
        <v>8063</v>
      </c>
      <c r="B1478" s="4" t="s">
        <v>6149</v>
      </c>
      <c r="C1478" s="3" t="s">
        <v>6150</v>
      </c>
      <c r="D1478" s="4" t="s">
        <v>6151</v>
      </c>
      <c r="E1478" t="s">
        <v>4709</v>
      </c>
      <c r="F1478" t="s">
        <v>788</v>
      </c>
      <c r="G1478" s="1">
        <v>33073</v>
      </c>
      <c r="H1478" s="1">
        <v>33055</v>
      </c>
      <c r="I1478" s="1">
        <v>37182</v>
      </c>
      <c r="J1478" t="s">
        <v>771</v>
      </c>
      <c r="K1478" t="s">
        <v>789</v>
      </c>
    </row>
    <row r="1479" spans="1:11" ht="38.25" x14ac:dyDescent="0.2">
      <c r="A1479" s="15">
        <v>8064</v>
      </c>
      <c r="B1479" s="4" t="s">
        <v>6152</v>
      </c>
      <c r="C1479" s="3" t="s">
        <v>6153</v>
      </c>
      <c r="D1479" s="4" t="s">
        <v>6154</v>
      </c>
      <c r="E1479" t="s">
        <v>6155</v>
      </c>
      <c r="F1479" t="s">
        <v>822</v>
      </c>
      <c r="G1479" s="1">
        <v>33071</v>
      </c>
      <c r="H1479" s="1">
        <v>33055</v>
      </c>
      <c r="I1479" s="1">
        <v>37649</v>
      </c>
      <c r="J1479" t="s">
        <v>771</v>
      </c>
      <c r="K1479" t="s">
        <v>772</v>
      </c>
    </row>
    <row r="1480" spans="1:11" ht="51" x14ac:dyDescent="0.2">
      <c r="A1480" s="15">
        <v>8068</v>
      </c>
      <c r="B1480" s="4" t="s">
        <v>6156</v>
      </c>
      <c r="C1480" s="3" t="s">
        <v>6157</v>
      </c>
      <c r="D1480" s="4" t="s">
        <v>3718</v>
      </c>
      <c r="E1480" t="s">
        <v>1448</v>
      </c>
      <c r="F1480" t="s">
        <v>954</v>
      </c>
      <c r="H1480" s="1">
        <v>33220</v>
      </c>
      <c r="J1480" t="s">
        <v>771</v>
      </c>
      <c r="K1480" t="s">
        <v>799</v>
      </c>
    </row>
    <row r="1481" spans="1:11" ht="25.5" x14ac:dyDescent="0.2">
      <c r="A1481" s="15">
        <v>8069</v>
      </c>
      <c r="B1481" s="4" t="s">
        <v>6158</v>
      </c>
      <c r="C1481" s="3" t="s">
        <v>6159</v>
      </c>
      <c r="D1481" s="4" t="s">
        <v>6160</v>
      </c>
      <c r="E1481" t="s">
        <v>5711</v>
      </c>
      <c r="F1481" t="s">
        <v>1269</v>
      </c>
      <c r="G1481" s="1">
        <v>33065</v>
      </c>
      <c r="H1481" s="1">
        <v>33055</v>
      </c>
      <c r="I1481" s="1">
        <v>36514</v>
      </c>
      <c r="J1481" t="s">
        <v>771</v>
      </c>
      <c r="K1481" t="s">
        <v>810</v>
      </c>
    </row>
    <row r="1482" spans="1:11" ht="25.5" x14ac:dyDescent="0.2">
      <c r="A1482" s="15">
        <v>8070</v>
      </c>
      <c r="B1482" s="4" t="s">
        <v>6161</v>
      </c>
      <c r="C1482" s="3" t="s">
        <v>6162</v>
      </c>
      <c r="D1482" s="4" t="s">
        <v>6163</v>
      </c>
      <c r="E1482" t="s">
        <v>6164</v>
      </c>
      <c r="F1482" t="s">
        <v>1269</v>
      </c>
      <c r="G1482" s="1">
        <v>33112</v>
      </c>
      <c r="H1482" s="1">
        <v>33055</v>
      </c>
      <c r="I1482" s="1">
        <v>39337</v>
      </c>
      <c r="J1482" t="s">
        <v>771</v>
      </c>
      <c r="K1482" t="s">
        <v>810</v>
      </c>
    </row>
    <row r="1483" spans="1:11" ht="51" x14ac:dyDescent="0.2">
      <c r="A1483" s="15">
        <v>8075</v>
      </c>
      <c r="B1483" s="4" t="s">
        <v>6165</v>
      </c>
      <c r="C1483" s="3" t="s">
        <v>6166</v>
      </c>
      <c r="D1483" s="4" t="s">
        <v>6167</v>
      </c>
      <c r="E1483" t="s">
        <v>6168</v>
      </c>
      <c r="F1483" t="s">
        <v>6169</v>
      </c>
      <c r="G1483" s="1">
        <v>33127</v>
      </c>
      <c r="H1483" s="1">
        <v>33055</v>
      </c>
      <c r="I1483" s="1">
        <v>37419</v>
      </c>
      <c r="J1483" t="s">
        <v>771</v>
      </c>
      <c r="K1483" t="s">
        <v>810</v>
      </c>
    </row>
    <row r="1484" spans="1:11" ht="25.5" x14ac:dyDescent="0.2">
      <c r="A1484" s="15">
        <v>8081</v>
      </c>
      <c r="B1484" s="4" t="s">
        <v>6170</v>
      </c>
      <c r="C1484" s="3" t="s">
        <v>6171</v>
      </c>
      <c r="D1484" s="4" t="s">
        <v>6172</v>
      </c>
      <c r="E1484" t="s">
        <v>6173</v>
      </c>
      <c r="F1484" t="s">
        <v>1269</v>
      </c>
      <c r="G1484" s="1">
        <v>33192</v>
      </c>
      <c r="H1484" s="1">
        <v>33056</v>
      </c>
      <c r="I1484" s="1">
        <v>34767</v>
      </c>
      <c r="J1484" t="s">
        <v>771</v>
      </c>
      <c r="K1484" t="s">
        <v>810</v>
      </c>
    </row>
    <row r="1485" spans="1:11" x14ac:dyDescent="0.2">
      <c r="A1485" s="15">
        <v>8084</v>
      </c>
      <c r="B1485" s="4" t="s">
        <v>6174</v>
      </c>
      <c r="C1485" s="3" t="s">
        <v>6175</v>
      </c>
      <c r="D1485" s="4" t="s">
        <v>6176</v>
      </c>
      <c r="E1485" t="s">
        <v>3674</v>
      </c>
      <c r="F1485" t="s">
        <v>1269</v>
      </c>
      <c r="G1485" s="1">
        <v>33070</v>
      </c>
      <c r="H1485" s="1">
        <v>33055</v>
      </c>
      <c r="I1485" s="1">
        <v>37175</v>
      </c>
      <c r="J1485" t="s">
        <v>771</v>
      </c>
      <c r="K1485" t="s">
        <v>810</v>
      </c>
    </row>
    <row r="1486" spans="1:11" ht="38.25" x14ac:dyDescent="0.2">
      <c r="A1486" s="15">
        <v>8087</v>
      </c>
      <c r="B1486" s="4" t="s">
        <v>6177</v>
      </c>
      <c r="C1486" s="3" t="s">
        <v>6178</v>
      </c>
      <c r="D1486" s="4" t="s">
        <v>6179</v>
      </c>
      <c r="E1486" t="s">
        <v>6180</v>
      </c>
      <c r="F1486" t="s">
        <v>1269</v>
      </c>
      <c r="G1486" s="1">
        <v>34130</v>
      </c>
      <c r="H1486" s="1">
        <v>33055</v>
      </c>
      <c r="I1486" s="1">
        <v>36119</v>
      </c>
      <c r="J1486" t="s">
        <v>771</v>
      </c>
      <c r="K1486" t="s">
        <v>810</v>
      </c>
    </row>
    <row r="1487" spans="1:11" ht="51" x14ac:dyDescent="0.2">
      <c r="A1487" s="15">
        <v>8088</v>
      </c>
      <c r="B1487" s="4" t="s">
        <v>6181</v>
      </c>
      <c r="C1487" s="3" t="s">
        <v>6182</v>
      </c>
      <c r="D1487" s="4" t="s">
        <v>6131</v>
      </c>
      <c r="E1487" t="s">
        <v>6183</v>
      </c>
      <c r="F1487" t="s">
        <v>1269</v>
      </c>
      <c r="G1487" s="1">
        <v>33072</v>
      </c>
      <c r="H1487" s="1">
        <v>33055</v>
      </c>
      <c r="I1487" s="1">
        <v>34248</v>
      </c>
      <c r="J1487" t="s">
        <v>771</v>
      </c>
      <c r="K1487" t="s">
        <v>810</v>
      </c>
    </row>
    <row r="1488" spans="1:11" ht="25.5" x14ac:dyDescent="0.2">
      <c r="A1488" s="15">
        <v>8089</v>
      </c>
      <c r="B1488" s="4" t="s">
        <v>6184</v>
      </c>
      <c r="C1488" s="3" t="s">
        <v>6185</v>
      </c>
      <c r="D1488" s="4" t="s">
        <v>6186</v>
      </c>
      <c r="E1488" t="s">
        <v>6187</v>
      </c>
      <c r="F1488" t="s">
        <v>1269</v>
      </c>
      <c r="G1488" s="1">
        <v>33135</v>
      </c>
      <c r="H1488" s="1">
        <v>33055</v>
      </c>
      <c r="I1488" s="1">
        <v>39244</v>
      </c>
      <c r="J1488" t="s">
        <v>771</v>
      </c>
      <c r="K1488" t="s">
        <v>810</v>
      </c>
    </row>
    <row r="1489" spans="1:11" ht="38.25" x14ac:dyDescent="0.2">
      <c r="A1489" s="15">
        <v>8092</v>
      </c>
      <c r="B1489" s="4" t="s">
        <v>6188</v>
      </c>
      <c r="C1489" s="3" t="s">
        <v>6189</v>
      </c>
      <c r="D1489" s="4" t="s">
        <v>6190</v>
      </c>
      <c r="E1489" t="s">
        <v>5606</v>
      </c>
      <c r="F1489" t="s">
        <v>1269</v>
      </c>
      <c r="G1489" s="1">
        <v>33134</v>
      </c>
      <c r="H1489" s="1">
        <v>33055</v>
      </c>
      <c r="I1489" s="1">
        <v>36438</v>
      </c>
      <c r="J1489" t="s">
        <v>771</v>
      </c>
      <c r="K1489" t="s">
        <v>810</v>
      </c>
    </row>
    <row r="1490" spans="1:11" x14ac:dyDescent="0.2">
      <c r="A1490" s="15">
        <v>8097</v>
      </c>
      <c r="B1490" s="4" t="s">
        <v>6191</v>
      </c>
      <c r="C1490" s="3" t="s">
        <v>6192</v>
      </c>
      <c r="D1490" s="4" t="s">
        <v>5107</v>
      </c>
      <c r="E1490" t="s">
        <v>6193</v>
      </c>
      <c r="F1490" t="s">
        <v>1269</v>
      </c>
      <c r="G1490" s="1">
        <v>33156</v>
      </c>
      <c r="H1490" s="1">
        <v>33055</v>
      </c>
      <c r="I1490" s="1">
        <v>36020</v>
      </c>
      <c r="J1490" t="s">
        <v>771</v>
      </c>
      <c r="K1490" t="s">
        <v>810</v>
      </c>
    </row>
    <row r="1491" spans="1:11" ht="25.5" x14ac:dyDescent="0.2">
      <c r="A1491" s="15">
        <v>8104</v>
      </c>
      <c r="B1491" s="4" t="s">
        <v>6194</v>
      </c>
      <c r="C1491" s="3" t="s">
        <v>6195</v>
      </c>
      <c r="D1491" s="4" t="s">
        <v>7235</v>
      </c>
      <c r="E1491" t="s">
        <v>2167</v>
      </c>
      <c r="F1491" t="s">
        <v>1269</v>
      </c>
      <c r="G1491" s="1">
        <v>33063</v>
      </c>
      <c r="H1491" s="1">
        <v>33055</v>
      </c>
      <c r="I1491" s="1">
        <v>36123</v>
      </c>
      <c r="J1491" t="s">
        <v>771</v>
      </c>
      <c r="K1491" t="s">
        <v>810</v>
      </c>
    </row>
    <row r="1492" spans="1:11" ht="25.5" x14ac:dyDescent="0.2">
      <c r="A1492" s="15">
        <v>8105</v>
      </c>
      <c r="B1492" s="4" t="s">
        <v>7236</v>
      </c>
      <c r="C1492" s="3" t="s">
        <v>7237</v>
      </c>
      <c r="D1492" s="4" t="s">
        <v>7238</v>
      </c>
      <c r="E1492" t="s">
        <v>2356</v>
      </c>
      <c r="F1492" t="s">
        <v>770</v>
      </c>
      <c r="G1492" s="1">
        <v>33072</v>
      </c>
      <c r="H1492" s="1">
        <v>33055</v>
      </c>
      <c r="I1492" s="1">
        <v>36333</v>
      </c>
      <c r="J1492" t="s">
        <v>771</v>
      </c>
      <c r="K1492" t="s">
        <v>772</v>
      </c>
    </row>
    <row r="1493" spans="1:11" x14ac:dyDescent="0.2">
      <c r="A1493" s="15">
        <v>8109</v>
      </c>
      <c r="B1493" s="4" t="s">
        <v>7239</v>
      </c>
      <c r="C1493" s="3" t="s">
        <v>744</v>
      </c>
      <c r="D1493" s="4" t="s">
        <v>5300</v>
      </c>
      <c r="E1493" t="s">
        <v>7240</v>
      </c>
      <c r="F1493" t="s">
        <v>1269</v>
      </c>
      <c r="G1493" s="1">
        <v>33133</v>
      </c>
      <c r="H1493" s="1">
        <v>33055</v>
      </c>
      <c r="I1493" s="1">
        <v>35542</v>
      </c>
      <c r="J1493" t="s">
        <v>771</v>
      </c>
      <c r="K1493" t="s">
        <v>810</v>
      </c>
    </row>
    <row r="1494" spans="1:11" ht="25.5" x14ac:dyDescent="0.2">
      <c r="A1494" s="15">
        <v>8114</v>
      </c>
      <c r="B1494" s="4" t="s">
        <v>7241</v>
      </c>
      <c r="C1494" s="3" t="s">
        <v>7242</v>
      </c>
      <c r="D1494" s="4" t="s">
        <v>7243</v>
      </c>
      <c r="E1494" t="s">
        <v>41</v>
      </c>
      <c r="F1494" t="s">
        <v>1269</v>
      </c>
      <c r="G1494" s="1">
        <v>33128</v>
      </c>
      <c r="H1494" s="1">
        <v>33055</v>
      </c>
      <c r="I1494" s="1">
        <v>34767</v>
      </c>
      <c r="J1494" t="s">
        <v>771</v>
      </c>
      <c r="K1494" t="s">
        <v>810</v>
      </c>
    </row>
    <row r="1495" spans="1:11" x14ac:dyDescent="0.2">
      <c r="A1495" s="15">
        <v>8117</v>
      </c>
      <c r="B1495" s="4" t="s">
        <v>7244</v>
      </c>
      <c r="C1495" s="3" t="s">
        <v>7245</v>
      </c>
      <c r="D1495" s="4" t="s">
        <v>7246</v>
      </c>
      <c r="E1495" t="s">
        <v>7247</v>
      </c>
      <c r="F1495" t="s">
        <v>1269</v>
      </c>
      <c r="G1495" s="1">
        <v>34893</v>
      </c>
      <c r="H1495" s="1">
        <v>33055</v>
      </c>
      <c r="I1495" s="1">
        <v>37228</v>
      </c>
      <c r="J1495" t="s">
        <v>771</v>
      </c>
      <c r="K1495" t="s">
        <v>810</v>
      </c>
    </row>
    <row r="1496" spans="1:11" x14ac:dyDescent="0.2">
      <c r="A1496" s="15">
        <v>8118</v>
      </c>
      <c r="B1496" s="4" t="s">
        <v>7248</v>
      </c>
      <c r="C1496" s="3" t="s">
        <v>613</v>
      </c>
      <c r="D1496" s="4" t="s">
        <v>7249</v>
      </c>
      <c r="E1496" t="s">
        <v>3427</v>
      </c>
      <c r="F1496" t="s">
        <v>1269</v>
      </c>
      <c r="G1496" s="1">
        <v>33172</v>
      </c>
      <c r="H1496" s="1">
        <v>33055</v>
      </c>
      <c r="I1496" s="1">
        <v>37253</v>
      </c>
      <c r="J1496" t="s">
        <v>771</v>
      </c>
      <c r="K1496" t="s">
        <v>810</v>
      </c>
    </row>
    <row r="1497" spans="1:11" x14ac:dyDescent="0.2">
      <c r="A1497" s="15">
        <v>8128</v>
      </c>
      <c r="B1497" s="4" t="s">
        <v>7250</v>
      </c>
      <c r="C1497" s="3" t="s">
        <v>7251</v>
      </c>
      <c r="D1497" s="4" t="s">
        <v>3426</v>
      </c>
      <c r="E1497" t="s">
        <v>7252</v>
      </c>
      <c r="F1497" t="s">
        <v>1269</v>
      </c>
      <c r="G1497" s="1">
        <v>33626</v>
      </c>
      <c r="H1497" s="1">
        <v>33450</v>
      </c>
      <c r="I1497" s="1">
        <v>36040</v>
      </c>
      <c r="J1497" t="s">
        <v>771</v>
      </c>
      <c r="K1497" t="s">
        <v>810</v>
      </c>
    </row>
    <row r="1498" spans="1:11" x14ac:dyDescent="0.2">
      <c r="A1498" s="15">
        <v>8137</v>
      </c>
      <c r="B1498" s="4" t="s">
        <v>7253</v>
      </c>
      <c r="C1498" s="3" t="s">
        <v>7254</v>
      </c>
      <c r="D1498" s="4" t="s">
        <v>7255</v>
      </c>
      <c r="E1498" t="s">
        <v>7256</v>
      </c>
      <c r="F1498" t="s">
        <v>777</v>
      </c>
      <c r="G1498" s="1">
        <v>33275</v>
      </c>
      <c r="H1498" s="1">
        <v>33055</v>
      </c>
      <c r="I1498" s="1">
        <v>38034</v>
      </c>
      <c r="J1498" t="s">
        <v>771</v>
      </c>
      <c r="K1498" t="s">
        <v>778</v>
      </c>
    </row>
    <row r="1499" spans="1:11" ht="25.5" x14ac:dyDescent="0.2">
      <c r="A1499" s="15">
        <v>8140</v>
      </c>
      <c r="B1499" s="4" t="s">
        <v>7257</v>
      </c>
      <c r="C1499" s="3" t="s">
        <v>7258</v>
      </c>
      <c r="D1499" s="4" t="s">
        <v>7259</v>
      </c>
      <c r="E1499" t="s">
        <v>7260</v>
      </c>
      <c r="F1499" t="s">
        <v>1269</v>
      </c>
      <c r="G1499" s="1">
        <v>33133</v>
      </c>
      <c r="H1499" s="1">
        <v>33055</v>
      </c>
      <c r="I1499" s="1">
        <v>36321</v>
      </c>
      <c r="J1499" t="s">
        <v>771</v>
      </c>
      <c r="K1499" t="s">
        <v>810</v>
      </c>
    </row>
    <row r="1500" spans="1:11" ht="51" x14ac:dyDescent="0.2">
      <c r="A1500" s="15">
        <v>8141</v>
      </c>
      <c r="B1500" s="4" t="s">
        <v>7261</v>
      </c>
      <c r="C1500" s="3" t="s">
        <v>7262</v>
      </c>
      <c r="D1500" s="4" t="s">
        <v>7263</v>
      </c>
      <c r="E1500" t="s">
        <v>427</v>
      </c>
      <c r="F1500" t="s">
        <v>1269</v>
      </c>
      <c r="G1500" s="1">
        <v>33073</v>
      </c>
      <c r="H1500" s="1">
        <v>33055</v>
      </c>
      <c r="I1500" s="1">
        <v>36600</v>
      </c>
      <c r="J1500" t="s">
        <v>771</v>
      </c>
      <c r="K1500" t="s">
        <v>810</v>
      </c>
    </row>
    <row r="1501" spans="1:11" ht="25.5" x14ac:dyDescent="0.2">
      <c r="A1501" s="15">
        <v>8149</v>
      </c>
      <c r="B1501" s="4" t="s">
        <v>7264</v>
      </c>
      <c r="C1501" s="3" t="s">
        <v>7265</v>
      </c>
      <c r="D1501" s="4" t="s">
        <v>954</v>
      </c>
      <c r="E1501" t="s">
        <v>7266</v>
      </c>
      <c r="F1501" t="s">
        <v>1269</v>
      </c>
      <c r="G1501" s="1">
        <v>33449</v>
      </c>
      <c r="H1501" s="1">
        <v>33115</v>
      </c>
      <c r="I1501" s="1">
        <v>37203</v>
      </c>
      <c r="J1501" t="s">
        <v>771</v>
      </c>
      <c r="K1501" t="s">
        <v>810</v>
      </c>
    </row>
    <row r="1502" spans="1:11" ht="38.25" x14ac:dyDescent="0.2">
      <c r="A1502" s="15">
        <v>8150</v>
      </c>
      <c r="B1502" s="4" t="s">
        <v>7267</v>
      </c>
      <c r="C1502" s="3" t="s">
        <v>7268</v>
      </c>
      <c r="D1502" s="4" t="s">
        <v>7269</v>
      </c>
      <c r="E1502" t="s">
        <v>7270</v>
      </c>
      <c r="F1502" t="s">
        <v>1269</v>
      </c>
      <c r="G1502" s="1">
        <v>33112</v>
      </c>
      <c r="H1502" s="1">
        <v>33055</v>
      </c>
      <c r="I1502" s="1">
        <v>36250</v>
      </c>
      <c r="J1502" t="s">
        <v>771</v>
      </c>
      <c r="K1502" t="s">
        <v>810</v>
      </c>
    </row>
    <row r="1503" spans="1:11" x14ac:dyDescent="0.2">
      <c r="A1503" s="15">
        <v>8151</v>
      </c>
      <c r="B1503" s="4" t="s">
        <v>7271</v>
      </c>
      <c r="C1503" s="3" t="s">
        <v>7272</v>
      </c>
      <c r="D1503" s="4" t="s">
        <v>5107</v>
      </c>
      <c r="E1503" t="s">
        <v>7273</v>
      </c>
      <c r="F1503" t="s">
        <v>1269</v>
      </c>
      <c r="G1503" s="1">
        <v>33140</v>
      </c>
      <c r="H1503" s="1">
        <v>33055</v>
      </c>
      <c r="I1503" s="1">
        <v>37174</v>
      </c>
      <c r="J1503" t="s">
        <v>771</v>
      </c>
      <c r="K1503" t="s">
        <v>810</v>
      </c>
    </row>
    <row r="1504" spans="1:11" ht="38.25" x14ac:dyDescent="0.2">
      <c r="A1504" s="15">
        <v>8152</v>
      </c>
      <c r="B1504" s="4" t="s">
        <v>7274</v>
      </c>
      <c r="C1504" s="3" t="s">
        <v>7275</v>
      </c>
      <c r="D1504" s="4" t="s">
        <v>7276</v>
      </c>
      <c r="E1504" t="s">
        <v>1923</v>
      </c>
      <c r="F1504" t="s">
        <v>1269</v>
      </c>
      <c r="G1504" s="1">
        <v>33113</v>
      </c>
      <c r="H1504" s="1">
        <v>33055</v>
      </c>
      <c r="I1504" s="1">
        <v>36458</v>
      </c>
      <c r="J1504" t="s">
        <v>771</v>
      </c>
      <c r="K1504" t="s">
        <v>810</v>
      </c>
    </row>
    <row r="1505" spans="1:11" x14ac:dyDescent="0.2">
      <c r="A1505" s="15">
        <v>8154</v>
      </c>
      <c r="B1505" s="4" t="s">
        <v>7277</v>
      </c>
      <c r="C1505" s="3" t="s">
        <v>7278</v>
      </c>
      <c r="D1505" s="4" t="s">
        <v>7279</v>
      </c>
      <c r="E1505" t="s">
        <v>7280</v>
      </c>
      <c r="F1505" t="s">
        <v>1269</v>
      </c>
      <c r="G1505" s="1">
        <v>33147</v>
      </c>
      <c r="H1505" s="1">
        <v>33055</v>
      </c>
      <c r="I1505" s="1">
        <v>35485</v>
      </c>
      <c r="J1505" t="s">
        <v>771</v>
      </c>
      <c r="K1505" t="s">
        <v>810</v>
      </c>
    </row>
    <row r="1506" spans="1:11" ht="25.5" x14ac:dyDescent="0.2">
      <c r="A1506" s="15">
        <v>8155</v>
      </c>
      <c r="B1506" s="4" t="s">
        <v>7281</v>
      </c>
      <c r="C1506" s="3" t="s">
        <v>7282</v>
      </c>
      <c r="D1506" s="4" t="s">
        <v>7283</v>
      </c>
      <c r="E1506" t="s">
        <v>2232</v>
      </c>
      <c r="F1506" t="s">
        <v>1269</v>
      </c>
      <c r="G1506" s="1">
        <v>33070</v>
      </c>
      <c r="H1506" s="1">
        <v>33055</v>
      </c>
      <c r="I1506" s="1">
        <v>35597</v>
      </c>
      <c r="J1506" t="s">
        <v>771</v>
      </c>
      <c r="K1506" t="s">
        <v>810</v>
      </c>
    </row>
    <row r="1507" spans="1:11" ht="38.25" x14ac:dyDescent="0.2">
      <c r="A1507" s="15">
        <v>8159</v>
      </c>
      <c r="B1507" s="4" t="s">
        <v>7284</v>
      </c>
      <c r="C1507" s="3" t="s">
        <v>7285</v>
      </c>
      <c r="D1507" s="4" t="s">
        <v>7286</v>
      </c>
      <c r="E1507" t="s">
        <v>7287</v>
      </c>
      <c r="F1507" t="s">
        <v>1269</v>
      </c>
      <c r="G1507" s="1">
        <v>33091</v>
      </c>
      <c r="H1507" s="1">
        <v>33055</v>
      </c>
      <c r="I1507" s="1">
        <v>38166</v>
      </c>
      <c r="J1507" t="s">
        <v>771</v>
      </c>
      <c r="K1507" t="s">
        <v>810</v>
      </c>
    </row>
    <row r="1508" spans="1:11" ht="25.5" x14ac:dyDescent="0.2">
      <c r="A1508" s="15">
        <v>8160</v>
      </c>
      <c r="B1508" s="4" t="s">
        <v>7288</v>
      </c>
      <c r="C1508" s="3" t="s">
        <v>7289</v>
      </c>
      <c r="D1508" s="4" t="s">
        <v>7290</v>
      </c>
      <c r="E1508" t="s">
        <v>7291</v>
      </c>
      <c r="F1508" t="s">
        <v>1269</v>
      </c>
      <c r="G1508" s="1">
        <v>33113</v>
      </c>
      <c r="H1508" s="1">
        <v>33055</v>
      </c>
      <c r="I1508" s="1">
        <v>37169</v>
      </c>
      <c r="J1508" t="s">
        <v>771</v>
      </c>
      <c r="K1508" t="s">
        <v>810</v>
      </c>
    </row>
    <row r="1509" spans="1:11" ht="25.5" x14ac:dyDescent="0.2">
      <c r="A1509" s="15">
        <v>8161</v>
      </c>
      <c r="B1509" s="4" t="s">
        <v>7292</v>
      </c>
      <c r="C1509" s="3" t="s">
        <v>7293</v>
      </c>
      <c r="D1509" s="4" t="s">
        <v>7290</v>
      </c>
      <c r="E1509" t="s">
        <v>3329</v>
      </c>
      <c r="F1509" t="s">
        <v>1269</v>
      </c>
      <c r="G1509" s="1">
        <v>33113</v>
      </c>
      <c r="H1509" s="1">
        <v>33055</v>
      </c>
      <c r="I1509" s="1">
        <v>36488</v>
      </c>
      <c r="J1509" t="s">
        <v>771</v>
      </c>
      <c r="K1509" t="s">
        <v>810</v>
      </c>
    </row>
    <row r="1510" spans="1:11" ht="25.5" x14ac:dyDescent="0.2">
      <c r="A1510" s="15">
        <v>8163</v>
      </c>
      <c r="B1510" s="4" t="s">
        <v>7294</v>
      </c>
      <c r="C1510" s="3" t="s">
        <v>7295</v>
      </c>
      <c r="D1510" s="4" t="s">
        <v>7296</v>
      </c>
      <c r="E1510" t="s">
        <v>7297</v>
      </c>
      <c r="F1510" t="s">
        <v>1269</v>
      </c>
      <c r="G1510" s="1">
        <v>33191</v>
      </c>
      <c r="H1510" s="1">
        <v>33055</v>
      </c>
      <c r="I1510" s="1">
        <v>37420</v>
      </c>
      <c r="J1510" t="s">
        <v>771</v>
      </c>
      <c r="K1510" t="s">
        <v>810</v>
      </c>
    </row>
    <row r="1511" spans="1:11" x14ac:dyDescent="0.2">
      <c r="A1511" s="15">
        <v>8168</v>
      </c>
      <c r="B1511" s="4" t="s">
        <v>7298</v>
      </c>
      <c r="C1511" s="3" t="s">
        <v>7299</v>
      </c>
      <c r="D1511" s="4" t="s">
        <v>7300</v>
      </c>
      <c r="E1511" t="s">
        <v>7301</v>
      </c>
      <c r="F1511" t="s">
        <v>893</v>
      </c>
      <c r="G1511" s="1">
        <v>34526</v>
      </c>
      <c r="H1511" s="1">
        <v>33055</v>
      </c>
      <c r="I1511" s="1">
        <v>37274</v>
      </c>
      <c r="J1511" t="s">
        <v>771</v>
      </c>
      <c r="K1511" t="s">
        <v>799</v>
      </c>
    </row>
    <row r="1512" spans="1:11" ht="25.5" x14ac:dyDescent="0.2">
      <c r="A1512" s="15">
        <v>8170</v>
      </c>
      <c r="B1512" s="4" t="s">
        <v>7302</v>
      </c>
      <c r="C1512" s="3" t="s">
        <v>7303</v>
      </c>
      <c r="D1512" s="4" t="s">
        <v>7304</v>
      </c>
      <c r="E1512" t="s">
        <v>7305</v>
      </c>
      <c r="F1512" t="s">
        <v>893</v>
      </c>
      <c r="G1512" s="1">
        <v>34353</v>
      </c>
      <c r="H1512" s="1">
        <v>33055</v>
      </c>
      <c r="I1512" s="1">
        <v>36285</v>
      </c>
      <c r="J1512" t="s">
        <v>771</v>
      </c>
      <c r="K1512" t="s">
        <v>799</v>
      </c>
    </row>
    <row r="1513" spans="1:11" ht="38.25" x14ac:dyDescent="0.2">
      <c r="A1513" s="15">
        <v>8175</v>
      </c>
      <c r="B1513" s="4" t="s">
        <v>7306</v>
      </c>
      <c r="C1513" s="3" t="s">
        <v>7307</v>
      </c>
      <c r="D1513" s="4" t="s">
        <v>7308</v>
      </c>
      <c r="E1513" t="s">
        <v>7309</v>
      </c>
      <c r="F1513" t="s">
        <v>777</v>
      </c>
      <c r="G1513" s="1">
        <v>33063</v>
      </c>
      <c r="H1513" s="1">
        <v>33044</v>
      </c>
      <c r="I1513" s="1">
        <v>37070</v>
      </c>
      <c r="J1513" t="s">
        <v>771</v>
      </c>
      <c r="K1513" t="s">
        <v>778</v>
      </c>
    </row>
    <row r="1514" spans="1:11" ht="38.25" x14ac:dyDescent="0.2">
      <c r="A1514" s="15">
        <v>8179</v>
      </c>
      <c r="B1514" s="4" t="s">
        <v>7310</v>
      </c>
      <c r="C1514" s="3" t="s">
        <v>6248</v>
      </c>
      <c r="D1514" s="4" t="s">
        <v>6249</v>
      </c>
      <c r="E1514" t="s">
        <v>6250</v>
      </c>
      <c r="F1514" t="s">
        <v>777</v>
      </c>
      <c r="G1514" s="1">
        <v>33065</v>
      </c>
      <c r="H1514" s="1">
        <v>33044</v>
      </c>
      <c r="I1514" s="1">
        <v>35942</v>
      </c>
      <c r="J1514" t="s">
        <v>771</v>
      </c>
      <c r="K1514" t="s">
        <v>778</v>
      </c>
    </row>
    <row r="1515" spans="1:11" ht="51" x14ac:dyDescent="0.2">
      <c r="A1515" s="15">
        <v>8180</v>
      </c>
      <c r="B1515" s="4" t="s">
        <v>6251</v>
      </c>
      <c r="C1515" s="3" t="s">
        <v>6252</v>
      </c>
      <c r="D1515" s="4" t="s">
        <v>7308</v>
      </c>
      <c r="E1515" t="s">
        <v>6253</v>
      </c>
      <c r="F1515" t="s">
        <v>777</v>
      </c>
      <c r="G1515" s="1">
        <v>33063</v>
      </c>
      <c r="H1515" s="1">
        <v>33044</v>
      </c>
      <c r="I1515" s="1">
        <v>36340</v>
      </c>
      <c r="J1515" t="s">
        <v>771</v>
      </c>
      <c r="K1515" t="s">
        <v>778</v>
      </c>
    </row>
    <row r="1516" spans="1:11" ht="38.25" x14ac:dyDescent="0.2">
      <c r="A1516" s="15">
        <v>8181</v>
      </c>
      <c r="B1516" s="4" t="s">
        <v>6254</v>
      </c>
      <c r="C1516" s="3" t="s">
        <v>6255</v>
      </c>
      <c r="D1516" s="4" t="s">
        <v>7308</v>
      </c>
      <c r="E1516" t="s">
        <v>6256</v>
      </c>
      <c r="F1516" t="s">
        <v>777</v>
      </c>
      <c r="G1516" s="1">
        <v>33063</v>
      </c>
      <c r="H1516" s="1">
        <v>32964</v>
      </c>
      <c r="I1516" s="1">
        <v>35975</v>
      </c>
      <c r="J1516" t="s">
        <v>771</v>
      </c>
      <c r="K1516" t="s">
        <v>778</v>
      </c>
    </row>
    <row r="1517" spans="1:11" ht="51" x14ac:dyDescent="0.2">
      <c r="A1517" s="15">
        <v>8182</v>
      </c>
      <c r="B1517" s="4" t="s">
        <v>6257</v>
      </c>
      <c r="C1517" s="3" t="s">
        <v>6258</v>
      </c>
      <c r="D1517" s="4" t="s">
        <v>7308</v>
      </c>
      <c r="E1517" t="s">
        <v>6259</v>
      </c>
      <c r="F1517" t="s">
        <v>777</v>
      </c>
      <c r="G1517" s="1">
        <v>33063</v>
      </c>
      <c r="H1517" s="1">
        <v>33044</v>
      </c>
      <c r="I1517" s="1">
        <v>35418</v>
      </c>
      <c r="J1517" t="s">
        <v>771</v>
      </c>
      <c r="K1517" t="s">
        <v>778</v>
      </c>
    </row>
    <row r="1518" spans="1:11" ht="38.25" x14ac:dyDescent="0.2">
      <c r="A1518" s="15">
        <v>8184</v>
      </c>
      <c r="B1518" s="4" t="s">
        <v>6260</v>
      </c>
      <c r="C1518" s="3" t="s">
        <v>6261</v>
      </c>
      <c r="D1518" s="4" t="s">
        <v>6262</v>
      </c>
      <c r="E1518" t="s">
        <v>6263</v>
      </c>
      <c r="F1518" t="s">
        <v>777</v>
      </c>
      <c r="G1518" s="1">
        <v>33065</v>
      </c>
      <c r="H1518" s="1">
        <v>33044</v>
      </c>
      <c r="I1518" s="1">
        <v>35942</v>
      </c>
      <c r="J1518" t="s">
        <v>771</v>
      </c>
      <c r="K1518" t="s">
        <v>778</v>
      </c>
    </row>
    <row r="1519" spans="1:11" ht="51" x14ac:dyDescent="0.2">
      <c r="A1519" s="15">
        <v>8186</v>
      </c>
      <c r="B1519" s="4" t="s">
        <v>6264</v>
      </c>
      <c r="C1519" s="3" t="s">
        <v>6265</v>
      </c>
      <c r="D1519" s="4" t="s">
        <v>6266</v>
      </c>
      <c r="E1519" t="s">
        <v>6267</v>
      </c>
      <c r="F1519" t="s">
        <v>777</v>
      </c>
      <c r="G1519" s="1">
        <v>33095</v>
      </c>
      <c r="H1519" s="1">
        <v>33044</v>
      </c>
      <c r="I1519" s="1">
        <v>36059</v>
      </c>
      <c r="J1519" t="s">
        <v>771</v>
      </c>
      <c r="K1519" t="s">
        <v>778</v>
      </c>
    </row>
    <row r="1520" spans="1:11" ht="51" x14ac:dyDescent="0.2">
      <c r="A1520" s="15">
        <v>8189</v>
      </c>
      <c r="B1520" s="4" t="s">
        <v>6268</v>
      </c>
      <c r="C1520" s="3" t="s">
        <v>6269</v>
      </c>
      <c r="D1520" s="4" t="s">
        <v>954</v>
      </c>
      <c r="E1520" t="s">
        <v>6270</v>
      </c>
      <c r="F1520" t="s">
        <v>777</v>
      </c>
      <c r="G1520" s="1">
        <v>33193</v>
      </c>
      <c r="H1520" s="1">
        <v>33120</v>
      </c>
      <c r="I1520" s="1">
        <v>36216</v>
      </c>
      <c r="J1520" t="s">
        <v>771</v>
      </c>
      <c r="K1520" t="s">
        <v>778</v>
      </c>
    </row>
    <row r="1521" spans="1:11" ht="38.25" x14ac:dyDescent="0.2">
      <c r="A1521" s="15">
        <v>8193</v>
      </c>
      <c r="B1521" s="4" t="s">
        <v>6271</v>
      </c>
      <c r="C1521" s="3" t="s">
        <v>6272</v>
      </c>
      <c r="D1521" s="4" t="s">
        <v>4215</v>
      </c>
      <c r="E1521" t="s">
        <v>6273</v>
      </c>
      <c r="F1521" t="s">
        <v>1269</v>
      </c>
      <c r="G1521" s="1">
        <v>33134</v>
      </c>
      <c r="H1521" s="1">
        <v>33042</v>
      </c>
      <c r="I1521" s="1">
        <v>37179</v>
      </c>
      <c r="J1521" t="s">
        <v>771</v>
      </c>
      <c r="K1521" t="s">
        <v>810</v>
      </c>
    </row>
    <row r="1522" spans="1:11" ht="25.5" x14ac:dyDescent="0.2">
      <c r="A1522" s="15">
        <v>8210</v>
      </c>
      <c r="B1522" s="4" t="s">
        <v>6274</v>
      </c>
      <c r="C1522" s="3" t="s">
        <v>6275</v>
      </c>
      <c r="D1522" s="4" t="s">
        <v>6276</v>
      </c>
      <c r="E1522" t="s">
        <v>6277</v>
      </c>
      <c r="F1522" t="s">
        <v>822</v>
      </c>
      <c r="G1522" s="1">
        <v>33324</v>
      </c>
      <c r="H1522" s="1">
        <v>33055</v>
      </c>
      <c r="I1522" s="1">
        <v>36612</v>
      </c>
      <c r="J1522" t="s">
        <v>771</v>
      </c>
      <c r="K1522" t="s">
        <v>772</v>
      </c>
    </row>
    <row r="1523" spans="1:11" ht="25.5" x14ac:dyDescent="0.2">
      <c r="A1523" s="15">
        <v>8234</v>
      </c>
      <c r="B1523" s="4" t="s">
        <v>6278</v>
      </c>
      <c r="C1523" s="3" t="s">
        <v>6279</v>
      </c>
      <c r="D1523" s="4" t="s">
        <v>5099</v>
      </c>
      <c r="E1523" t="s">
        <v>400</v>
      </c>
      <c r="F1523" t="s">
        <v>1269</v>
      </c>
      <c r="G1523" s="1">
        <v>33066</v>
      </c>
      <c r="H1523" s="1">
        <v>33055</v>
      </c>
      <c r="I1523" s="1">
        <v>37419</v>
      </c>
      <c r="J1523" t="s">
        <v>771</v>
      </c>
      <c r="K1523" t="s">
        <v>810</v>
      </c>
    </row>
    <row r="1524" spans="1:11" x14ac:dyDescent="0.2">
      <c r="A1524" s="15">
        <v>8247</v>
      </c>
      <c r="B1524" s="4" t="s">
        <v>6280</v>
      </c>
      <c r="C1524" s="3" t="s">
        <v>6281</v>
      </c>
      <c r="D1524" s="4" t="s">
        <v>6282</v>
      </c>
      <c r="E1524" t="s">
        <v>6283</v>
      </c>
      <c r="F1524" t="s">
        <v>21</v>
      </c>
      <c r="G1524" s="1">
        <v>33147</v>
      </c>
      <c r="H1524" s="1">
        <v>33055</v>
      </c>
      <c r="I1524" s="1">
        <v>37958</v>
      </c>
      <c r="J1524" t="s">
        <v>771</v>
      </c>
      <c r="K1524" t="s">
        <v>1845</v>
      </c>
    </row>
    <row r="1525" spans="1:11" ht="25.5" x14ac:dyDescent="0.2">
      <c r="A1525" s="15">
        <v>8251</v>
      </c>
      <c r="B1525" s="4" t="s">
        <v>6284</v>
      </c>
      <c r="C1525" s="3" t="s">
        <v>6285</v>
      </c>
      <c r="D1525" s="4" t="s">
        <v>3377</v>
      </c>
      <c r="E1525" t="s">
        <v>6286</v>
      </c>
      <c r="F1525" t="s">
        <v>777</v>
      </c>
      <c r="G1525" s="1">
        <v>33526</v>
      </c>
      <c r="H1525" s="1">
        <v>33443</v>
      </c>
      <c r="I1525" s="1">
        <v>34565</v>
      </c>
      <c r="J1525" t="s">
        <v>771</v>
      </c>
      <c r="K1525" t="s">
        <v>778</v>
      </c>
    </row>
    <row r="1526" spans="1:11" ht="25.5" x14ac:dyDescent="0.2">
      <c r="A1526" s="15">
        <v>8252</v>
      </c>
      <c r="B1526" s="4" t="s">
        <v>6287</v>
      </c>
      <c r="C1526" s="3" t="s">
        <v>6288</v>
      </c>
      <c r="D1526" s="4" t="s">
        <v>3377</v>
      </c>
      <c r="E1526" t="s">
        <v>6289</v>
      </c>
      <c r="F1526" t="s">
        <v>777</v>
      </c>
      <c r="G1526" s="1">
        <v>33346</v>
      </c>
      <c r="H1526" s="1">
        <v>33136</v>
      </c>
      <c r="I1526" s="1">
        <v>34129</v>
      </c>
      <c r="J1526" t="s">
        <v>771</v>
      </c>
      <c r="K1526" t="s">
        <v>778</v>
      </c>
    </row>
    <row r="1527" spans="1:11" x14ac:dyDescent="0.2">
      <c r="A1527" s="15">
        <v>8263</v>
      </c>
      <c r="B1527" s="4" t="s">
        <v>6290</v>
      </c>
      <c r="C1527" s="3" t="s">
        <v>6291</v>
      </c>
      <c r="D1527" s="4" t="s">
        <v>6292</v>
      </c>
      <c r="E1527" t="s">
        <v>6293</v>
      </c>
      <c r="F1527" t="s">
        <v>893</v>
      </c>
      <c r="G1527" s="1">
        <v>35193</v>
      </c>
      <c r="H1527" s="1">
        <v>33055</v>
      </c>
      <c r="I1527" s="1">
        <v>37503</v>
      </c>
      <c r="J1527" t="s">
        <v>771</v>
      </c>
      <c r="K1527" t="s">
        <v>799</v>
      </c>
    </row>
    <row r="1528" spans="1:11" ht="25.5" x14ac:dyDescent="0.2">
      <c r="A1528" s="15">
        <v>8271</v>
      </c>
      <c r="B1528" s="4" t="s">
        <v>6294</v>
      </c>
      <c r="C1528" s="3" t="s">
        <v>6295</v>
      </c>
      <c r="D1528" s="4" t="s">
        <v>6296</v>
      </c>
      <c r="E1528" t="s">
        <v>685</v>
      </c>
      <c r="F1528" t="s">
        <v>1238</v>
      </c>
      <c r="G1528" s="1">
        <v>33087</v>
      </c>
      <c r="H1528" s="1">
        <v>33055</v>
      </c>
      <c r="I1528" s="1">
        <v>36816</v>
      </c>
      <c r="J1528" t="s">
        <v>771</v>
      </c>
      <c r="K1528" t="s">
        <v>778</v>
      </c>
    </row>
    <row r="1529" spans="1:11" ht="51" x14ac:dyDescent="0.2">
      <c r="A1529" s="15">
        <v>8277</v>
      </c>
      <c r="B1529" s="4" t="s">
        <v>6297</v>
      </c>
      <c r="C1529" s="3" t="s">
        <v>6298</v>
      </c>
      <c r="D1529" s="4" t="s">
        <v>6299</v>
      </c>
      <c r="E1529" t="s">
        <v>6300</v>
      </c>
      <c r="F1529" t="s">
        <v>831</v>
      </c>
      <c r="G1529" s="1">
        <v>33324</v>
      </c>
      <c r="H1529" s="1">
        <v>33055</v>
      </c>
      <c r="I1529" s="1">
        <v>38168</v>
      </c>
      <c r="J1529" t="s">
        <v>771</v>
      </c>
      <c r="K1529" t="s">
        <v>810</v>
      </c>
    </row>
    <row r="1530" spans="1:11" x14ac:dyDescent="0.2">
      <c r="A1530" s="15">
        <v>8280</v>
      </c>
      <c r="B1530" s="4" t="s">
        <v>6301</v>
      </c>
      <c r="C1530" s="3" t="s">
        <v>6302</v>
      </c>
      <c r="D1530" s="4" t="s">
        <v>6303</v>
      </c>
      <c r="E1530" t="s">
        <v>6304</v>
      </c>
      <c r="F1530" t="s">
        <v>893</v>
      </c>
      <c r="G1530" s="1">
        <v>33140</v>
      </c>
      <c r="H1530" s="1">
        <v>33055</v>
      </c>
      <c r="I1530" s="1">
        <v>37512</v>
      </c>
      <c r="J1530" t="s">
        <v>771</v>
      </c>
      <c r="K1530" t="s">
        <v>799</v>
      </c>
    </row>
    <row r="1531" spans="1:11" x14ac:dyDescent="0.2">
      <c r="A1531" s="15">
        <v>8282</v>
      </c>
      <c r="B1531" s="4" t="s">
        <v>6305</v>
      </c>
      <c r="C1531" s="3" t="s">
        <v>6306</v>
      </c>
      <c r="D1531" s="4" t="s">
        <v>6307</v>
      </c>
      <c r="E1531" t="s">
        <v>1526</v>
      </c>
      <c r="F1531" t="s">
        <v>893</v>
      </c>
      <c r="G1531" s="1">
        <v>33140</v>
      </c>
      <c r="H1531" s="1">
        <v>33055</v>
      </c>
      <c r="I1531" s="1">
        <v>37494</v>
      </c>
      <c r="J1531" t="s">
        <v>771</v>
      </c>
      <c r="K1531" t="s">
        <v>799</v>
      </c>
    </row>
    <row r="1532" spans="1:11" ht="38.25" x14ac:dyDescent="0.2">
      <c r="A1532" s="15">
        <v>8289</v>
      </c>
      <c r="B1532" s="4" t="s">
        <v>5372</v>
      </c>
      <c r="C1532" s="3" t="s">
        <v>5373</v>
      </c>
      <c r="D1532" s="4" t="s">
        <v>954</v>
      </c>
      <c r="E1532" t="s">
        <v>5374</v>
      </c>
      <c r="F1532" t="s">
        <v>777</v>
      </c>
      <c r="G1532" s="1">
        <v>33288</v>
      </c>
      <c r="H1532" s="1">
        <v>33106</v>
      </c>
      <c r="I1532" s="1">
        <v>36356</v>
      </c>
      <c r="J1532" t="s">
        <v>771</v>
      </c>
      <c r="K1532" t="s">
        <v>778</v>
      </c>
    </row>
    <row r="1533" spans="1:11" ht="38.25" x14ac:dyDescent="0.2">
      <c r="A1533" s="15">
        <v>8290</v>
      </c>
      <c r="B1533" s="4" t="s">
        <v>5375</v>
      </c>
      <c r="D1533" s="4" t="s">
        <v>954</v>
      </c>
      <c r="E1533" t="s">
        <v>5376</v>
      </c>
      <c r="F1533" t="s">
        <v>5377</v>
      </c>
      <c r="G1533" s="1">
        <v>18486</v>
      </c>
      <c r="H1533" s="1">
        <v>18429</v>
      </c>
      <c r="I1533" s="1">
        <v>36790</v>
      </c>
      <c r="J1533" t="s">
        <v>771</v>
      </c>
      <c r="K1533" t="s">
        <v>3617</v>
      </c>
    </row>
    <row r="1534" spans="1:11" ht="25.5" x14ac:dyDescent="0.2">
      <c r="A1534" s="15">
        <v>8326</v>
      </c>
      <c r="B1534" s="4" t="s">
        <v>5378</v>
      </c>
      <c r="C1534" s="3" t="s">
        <v>5379</v>
      </c>
      <c r="D1534" s="4" t="s">
        <v>5380</v>
      </c>
      <c r="E1534" t="s">
        <v>5381</v>
      </c>
      <c r="F1534" t="s">
        <v>831</v>
      </c>
      <c r="G1534" s="1">
        <v>33072</v>
      </c>
      <c r="H1534" s="1">
        <v>33055</v>
      </c>
      <c r="I1534" s="1">
        <v>37601</v>
      </c>
      <c r="J1534" t="s">
        <v>771</v>
      </c>
      <c r="K1534" t="s">
        <v>810</v>
      </c>
    </row>
    <row r="1535" spans="1:11" ht="38.25" x14ac:dyDescent="0.2">
      <c r="A1535" s="15">
        <v>8327</v>
      </c>
      <c r="B1535" s="4" t="s">
        <v>5382</v>
      </c>
      <c r="C1535" s="3" t="s">
        <v>5383</v>
      </c>
      <c r="D1535" s="4" t="s">
        <v>5384</v>
      </c>
      <c r="E1535" t="s">
        <v>5385</v>
      </c>
      <c r="F1535" t="s">
        <v>777</v>
      </c>
      <c r="G1535" s="1">
        <v>33204</v>
      </c>
      <c r="H1535" s="1">
        <v>33055</v>
      </c>
      <c r="I1535" s="1">
        <v>37929</v>
      </c>
      <c r="J1535" t="s">
        <v>771</v>
      </c>
      <c r="K1535" t="s">
        <v>778</v>
      </c>
    </row>
    <row r="1536" spans="1:11" ht="38.25" x14ac:dyDescent="0.2">
      <c r="A1536" s="15">
        <v>8328</v>
      </c>
      <c r="B1536" s="4" t="s">
        <v>5386</v>
      </c>
      <c r="C1536" s="3" t="s">
        <v>5387</v>
      </c>
      <c r="D1536" s="4" t="s">
        <v>5388</v>
      </c>
      <c r="E1536" t="s">
        <v>5389</v>
      </c>
      <c r="F1536" t="s">
        <v>1870</v>
      </c>
      <c r="G1536" s="1">
        <v>33087</v>
      </c>
      <c r="H1536" s="1">
        <v>33055</v>
      </c>
      <c r="I1536" s="1">
        <v>39703</v>
      </c>
      <c r="J1536" t="s">
        <v>771</v>
      </c>
      <c r="K1536" t="s">
        <v>789</v>
      </c>
    </row>
    <row r="1537" spans="1:11" ht="25.5" x14ac:dyDescent="0.2">
      <c r="A1537" s="15">
        <v>8341</v>
      </c>
      <c r="B1537" s="4" t="s">
        <v>5390</v>
      </c>
      <c r="C1537" s="3" t="s">
        <v>5391</v>
      </c>
      <c r="D1537" s="4" t="s">
        <v>5392</v>
      </c>
      <c r="E1537" t="s">
        <v>510</v>
      </c>
      <c r="F1537" t="s">
        <v>831</v>
      </c>
      <c r="G1537" s="1">
        <v>33108</v>
      </c>
      <c r="H1537" s="1">
        <v>33055</v>
      </c>
      <c r="I1537" s="1">
        <v>36080</v>
      </c>
      <c r="J1537" t="s">
        <v>771</v>
      </c>
      <c r="K1537" t="s">
        <v>810</v>
      </c>
    </row>
    <row r="1538" spans="1:11" ht="25.5" x14ac:dyDescent="0.2">
      <c r="A1538" s="15">
        <v>8347</v>
      </c>
      <c r="B1538" s="4" t="s">
        <v>5393</v>
      </c>
      <c r="C1538" s="3" t="s">
        <v>5394</v>
      </c>
      <c r="D1538" s="4" t="s">
        <v>954</v>
      </c>
      <c r="E1538" t="s">
        <v>5395</v>
      </c>
      <c r="F1538" t="s">
        <v>1269</v>
      </c>
      <c r="G1538" s="1">
        <v>33914</v>
      </c>
      <c r="H1538" s="1">
        <v>33253</v>
      </c>
      <c r="I1538" s="1">
        <v>37174</v>
      </c>
      <c r="J1538" t="s">
        <v>771</v>
      </c>
      <c r="K1538" t="s">
        <v>810</v>
      </c>
    </row>
    <row r="1539" spans="1:11" ht="38.25" x14ac:dyDescent="0.2">
      <c r="A1539" s="15">
        <v>8348</v>
      </c>
      <c r="B1539" s="4" t="s">
        <v>5396</v>
      </c>
      <c r="C1539" s="3" t="s">
        <v>5397</v>
      </c>
      <c r="D1539" s="4" t="s">
        <v>5398</v>
      </c>
      <c r="E1539" t="s">
        <v>5399</v>
      </c>
      <c r="F1539" t="s">
        <v>777</v>
      </c>
      <c r="G1539" s="1">
        <v>33063</v>
      </c>
      <c r="H1539" s="1">
        <v>33044</v>
      </c>
      <c r="I1539" s="1">
        <v>35971</v>
      </c>
      <c r="J1539" t="s">
        <v>771</v>
      </c>
      <c r="K1539" t="s">
        <v>778</v>
      </c>
    </row>
    <row r="1540" spans="1:11" ht="25.5" x14ac:dyDescent="0.2">
      <c r="A1540" s="15">
        <v>8357</v>
      </c>
      <c r="B1540" s="4" t="s">
        <v>5400</v>
      </c>
      <c r="C1540" s="3" t="s">
        <v>5401</v>
      </c>
      <c r="D1540" s="4" t="s">
        <v>954</v>
      </c>
      <c r="E1540" t="s">
        <v>4041</v>
      </c>
      <c r="F1540" t="s">
        <v>822</v>
      </c>
      <c r="G1540" s="1">
        <v>33393</v>
      </c>
      <c r="H1540" s="1">
        <v>33248</v>
      </c>
      <c r="I1540" s="1">
        <v>37369</v>
      </c>
      <c r="J1540" t="s">
        <v>771</v>
      </c>
      <c r="K1540" t="s">
        <v>772</v>
      </c>
    </row>
    <row r="1541" spans="1:11" ht="51" x14ac:dyDescent="0.2">
      <c r="A1541" s="15">
        <v>8363</v>
      </c>
      <c r="B1541" s="4" t="s">
        <v>5402</v>
      </c>
      <c r="C1541" s="3" t="s">
        <v>5403</v>
      </c>
      <c r="D1541" s="4" t="s">
        <v>5404</v>
      </c>
      <c r="E1541" t="s">
        <v>5405</v>
      </c>
      <c r="F1541" t="s">
        <v>1269</v>
      </c>
      <c r="G1541" s="1">
        <v>33351</v>
      </c>
      <c r="H1541" s="1">
        <v>33053</v>
      </c>
      <c r="I1541" s="1">
        <v>36500</v>
      </c>
      <c r="J1541" t="s">
        <v>771</v>
      </c>
      <c r="K1541" t="s">
        <v>810</v>
      </c>
    </row>
    <row r="1542" spans="1:11" ht="38.25" x14ac:dyDescent="0.2">
      <c r="A1542" s="15">
        <v>8373</v>
      </c>
      <c r="B1542" s="4" t="s">
        <v>5406</v>
      </c>
      <c r="C1542" s="3" t="s">
        <v>5407</v>
      </c>
      <c r="D1542" s="4" t="s">
        <v>954</v>
      </c>
      <c r="E1542" t="s">
        <v>5408</v>
      </c>
      <c r="F1542" t="s">
        <v>777</v>
      </c>
      <c r="G1542" s="1">
        <v>33338</v>
      </c>
      <c r="H1542" s="1">
        <v>32944</v>
      </c>
      <c r="I1542" s="1">
        <v>34999</v>
      </c>
      <c r="J1542" t="s">
        <v>771</v>
      </c>
      <c r="K1542" t="s">
        <v>778</v>
      </c>
    </row>
    <row r="1543" spans="1:11" ht="38.25" x14ac:dyDescent="0.2">
      <c r="A1543" s="15">
        <v>8387</v>
      </c>
      <c r="B1543" s="4" t="s">
        <v>5409</v>
      </c>
      <c r="C1543" s="3" t="s">
        <v>5410</v>
      </c>
      <c r="D1543" s="4" t="s">
        <v>954</v>
      </c>
      <c r="E1543" t="s">
        <v>5411</v>
      </c>
      <c r="F1543" t="s">
        <v>1839</v>
      </c>
      <c r="G1543" s="1">
        <v>33268</v>
      </c>
      <c r="H1543" s="1">
        <v>33140</v>
      </c>
      <c r="I1543" s="1">
        <v>37720</v>
      </c>
      <c r="J1543" t="s">
        <v>771</v>
      </c>
      <c r="K1543" t="s">
        <v>772</v>
      </c>
    </row>
    <row r="1544" spans="1:11" ht="25.5" x14ac:dyDescent="0.2">
      <c r="A1544" s="15">
        <v>8389</v>
      </c>
      <c r="B1544" s="4" t="s">
        <v>5412</v>
      </c>
      <c r="C1544" s="3" t="s">
        <v>5413</v>
      </c>
      <c r="D1544" s="4" t="s">
        <v>3718</v>
      </c>
      <c r="F1544" t="s">
        <v>5414</v>
      </c>
      <c r="H1544" s="1">
        <v>33137</v>
      </c>
      <c r="I1544" s="1">
        <v>37432</v>
      </c>
      <c r="J1544" t="s">
        <v>771</v>
      </c>
      <c r="K1544" t="s">
        <v>778</v>
      </c>
    </row>
    <row r="1545" spans="1:11" x14ac:dyDescent="0.2">
      <c r="A1545" s="15">
        <v>8390</v>
      </c>
      <c r="B1545" s="4" t="s">
        <v>5415</v>
      </c>
      <c r="C1545" s="3" t="s">
        <v>5416</v>
      </c>
      <c r="D1545" s="4" t="s">
        <v>5417</v>
      </c>
      <c r="E1545" t="s">
        <v>5418</v>
      </c>
      <c r="F1545" t="s">
        <v>777</v>
      </c>
      <c r="G1545" s="1">
        <v>33219</v>
      </c>
      <c r="H1545" s="1">
        <v>33055</v>
      </c>
      <c r="I1545" s="1">
        <v>37812</v>
      </c>
      <c r="J1545" t="s">
        <v>771</v>
      </c>
      <c r="K1545" t="s">
        <v>778</v>
      </c>
    </row>
    <row r="1546" spans="1:11" ht="25.5" x14ac:dyDescent="0.2">
      <c r="A1546" s="15">
        <v>8392</v>
      </c>
      <c r="B1546" s="4" t="s">
        <v>5419</v>
      </c>
      <c r="C1546" s="3" t="s">
        <v>4417</v>
      </c>
      <c r="D1546" s="4" t="s">
        <v>3377</v>
      </c>
      <c r="E1546" t="s">
        <v>4418</v>
      </c>
      <c r="F1546" t="s">
        <v>777</v>
      </c>
      <c r="G1546" s="1">
        <v>33479</v>
      </c>
      <c r="H1546" s="1">
        <v>33184</v>
      </c>
      <c r="I1546" s="1">
        <v>35635</v>
      </c>
      <c r="J1546" t="s">
        <v>771</v>
      </c>
      <c r="K1546" t="s">
        <v>778</v>
      </c>
    </row>
    <row r="1547" spans="1:11" ht="51" x14ac:dyDescent="0.2">
      <c r="A1547" s="15">
        <v>8394</v>
      </c>
      <c r="B1547" s="4" t="s">
        <v>4419</v>
      </c>
      <c r="C1547" s="3" t="s">
        <v>4420</v>
      </c>
      <c r="D1547" s="4" t="s">
        <v>954</v>
      </c>
      <c r="E1547" t="s">
        <v>720</v>
      </c>
      <c r="F1547" t="s">
        <v>1269</v>
      </c>
      <c r="G1547" s="1">
        <v>33322</v>
      </c>
      <c r="H1547" s="1">
        <v>33024</v>
      </c>
      <c r="I1547" s="1">
        <v>35256</v>
      </c>
      <c r="J1547" t="s">
        <v>771</v>
      </c>
      <c r="K1547" t="s">
        <v>810</v>
      </c>
    </row>
    <row r="1548" spans="1:11" ht="38.25" x14ac:dyDescent="0.2">
      <c r="A1548" s="15">
        <v>8396</v>
      </c>
      <c r="B1548" s="4" t="s">
        <v>4421</v>
      </c>
      <c r="C1548" s="3" t="s">
        <v>4422</v>
      </c>
      <c r="D1548" s="4" t="s">
        <v>4423</v>
      </c>
      <c r="E1548" t="s">
        <v>4424</v>
      </c>
      <c r="F1548" t="s">
        <v>1269</v>
      </c>
      <c r="G1548" s="1">
        <v>33156</v>
      </c>
      <c r="H1548" s="1">
        <v>33055</v>
      </c>
      <c r="I1548" s="1">
        <v>37440</v>
      </c>
      <c r="J1548" t="s">
        <v>771</v>
      </c>
      <c r="K1548" t="s">
        <v>810</v>
      </c>
    </row>
    <row r="1549" spans="1:11" ht="38.25" x14ac:dyDescent="0.2">
      <c r="A1549" s="15">
        <v>8400</v>
      </c>
      <c r="B1549" s="4" t="s">
        <v>4425</v>
      </c>
      <c r="C1549" s="3" t="s">
        <v>4426</v>
      </c>
      <c r="D1549" s="4" t="s">
        <v>5605</v>
      </c>
      <c r="E1549" t="s">
        <v>4427</v>
      </c>
      <c r="F1549" t="s">
        <v>788</v>
      </c>
      <c r="G1549" s="1">
        <v>33164</v>
      </c>
      <c r="H1549" s="1">
        <v>33055</v>
      </c>
      <c r="I1549" s="1">
        <v>36164</v>
      </c>
      <c r="J1549" t="s">
        <v>771</v>
      </c>
      <c r="K1549" t="s">
        <v>789</v>
      </c>
    </row>
    <row r="1550" spans="1:11" ht="25.5" x14ac:dyDescent="0.2">
      <c r="A1550" s="15">
        <v>8401</v>
      </c>
      <c r="B1550" s="4" t="s">
        <v>4428</v>
      </c>
      <c r="C1550" s="3" t="s">
        <v>4429</v>
      </c>
      <c r="D1550" s="4" t="s">
        <v>4430</v>
      </c>
      <c r="E1550" t="s">
        <v>4431</v>
      </c>
      <c r="F1550" t="s">
        <v>804</v>
      </c>
      <c r="G1550" s="1">
        <v>33296</v>
      </c>
      <c r="H1550" s="1">
        <v>33055</v>
      </c>
      <c r="I1550" s="1">
        <v>36130</v>
      </c>
      <c r="J1550" t="s">
        <v>771</v>
      </c>
      <c r="K1550" t="s">
        <v>799</v>
      </c>
    </row>
    <row r="1551" spans="1:11" ht="51" x14ac:dyDescent="0.2">
      <c r="A1551" s="15">
        <v>8403</v>
      </c>
      <c r="B1551" s="4" t="s">
        <v>4432</v>
      </c>
      <c r="C1551" s="3" t="s">
        <v>4433</v>
      </c>
      <c r="D1551" s="4" t="s">
        <v>954</v>
      </c>
      <c r="E1551" t="s">
        <v>4434</v>
      </c>
      <c r="F1551" t="s">
        <v>804</v>
      </c>
      <c r="G1551" s="1">
        <v>33287</v>
      </c>
      <c r="H1551" s="1">
        <v>33225</v>
      </c>
      <c r="I1551" s="1">
        <v>37571</v>
      </c>
      <c r="J1551" t="s">
        <v>771</v>
      </c>
      <c r="K1551" t="s">
        <v>799</v>
      </c>
    </row>
    <row r="1552" spans="1:11" ht="38.25" x14ac:dyDescent="0.2">
      <c r="A1552" s="15">
        <v>8404</v>
      </c>
      <c r="B1552" s="4" t="s">
        <v>4435</v>
      </c>
      <c r="C1552" s="3" t="s">
        <v>4436</v>
      </c>
      <c r="D1552" s="4" t="s">
        <v>954</v>
      </c>
      <c r="E1552" t="s">
        <v>4437</v>
      </c>
      <c r="F1552" t="s">
        <v>804</v>
      </c>
      <c r="G1552" s="1">
        <v>33403</v>
      </c>
      <c r="H1552" s="1">
        <v>33190</v>
      </c>
      <c r="I1552" s="1">
        <v>36599</v>
      </c>
      <c r="J1552" t="s">
        <v>771</v>
      </c>
      <c r="K1552" t="s">
        <v>799</v>
      </c>
    </row>
    <row r="1553" spans="1:11" ht="38.25" x14ac:dyDescent="0.2">
      <c r="A1553" s="15">
        <v>8408</v>
      </c>
      <c r="B1553" s="4" t="s">
        <v>4438</v>
      </c>
      <c r="C1553" s="3" t="s">
        <v>4439</v>
      </c>
      <c r="D1553" s="4" t="s">
        <v>4440</v>
      </c>
      <c r="E1553" t="s">
        <v>4441</v>
      </c>
      <c r="F1553" t="s">
        <v>804</v>
      </c>
      <c r="G1553" s="1">
        <v>33267</v>
      </c>
      <c r="H1553" s="1">
        <v>33206</v>
      </c>
      <c r="I1553" s="1">
        <v>34543</v>
      </c>
      <c r="J1553" t="s">
        <v>771</v>
      </c>
      <c r="K1553" t="s">
        <v>799</v>
      </c>
    </row>
    <row r="1554" spans="1:11" x14ac:dyDescent="0.2">
      <c r="A1554" s="15">
        <v>8427</v>
      </c>
      <c r="B1554" s="4" t="s">
        <v>4442</v>
      </c>
      <c r="C1554" s="3" t="s">
        <v>954</v>
      </c>
      <c r="D1554" s="4" t="s">
        <v>4443</v>
      </c>
      <c r="F1554" t="s">
        <v>4444</v>
      </c>
      <c r="H1554" s="1">
        <v>33055</v>
      </c>
      <c r="I1554" s="1">
        <v>37326</v>
      </c>
      <c r="J1554" t="s">
        <v>771</v>
      </c>
      <c r="K1554" t="s">
        <v>789</v>
      </c>
    </row>
    <row r="1555" spans="1:11" ht="38.25" x14ac:dyDescent="0.2">
      <c r="A1555" s="15">
        <v>8428</v>
      </c>
      <c r="B1555" s="4" t="s">
        <v>4445</v>
      </c>
      <c r="C1555" s="3" t="s">
        <v>4446</v>
      </c>
      <c r="D1555" s="4" t="s">
        <v>954</v>
      </c>
      <c r="E1555" t="s">
        <v>4447</v>
      </c>
      <c r="F1555" t="s">
        <v>777</v>
      </c>
      <c r="G1555" s="1">
        <v>25657</v>
      </c>
      <c r="H1555" s="1">
        <v>25624</v>
      </c>
      <c r="I1555" s="1">
        <v>37469</v>
      </c>
      <c r="J1555" t="s">
        <v>771</v>
      </c>
      <c r="K1555" t="s">
        <v>778</v>
      </c>
    </row>
    <row r="1556" spans="1:11" ht="25.5" x14ac:dyDescent="0.2">
      <c r="A1556" s="15">
        <v>8450</v>
      </c>
      <c r="B1556" s="4" t="s">
        <v>4448</v>
      </c>
      <c r="C1556" s="3" t="s">
        <v>4449</v>
      </c>
      <c r="D1556" s="4" t="s">
        <v>4450</v>
      </c>
      <c r="E1556" t="s">
        <v>4451</v>
      </c>
      <c r="F1556" t="s">
        <v>1269</v>
      </c>
      <c r="G1556" s="1">
        <v>33196</v>
      </c>
      <c r="H1556" s="1">
        <v>33055</v>
      </c>
      <c r="I1556" s="1">
        <v>36390</v>
      </c>
      <c r="J1556" t="s">
        <v>771</v>
      </c>
      <c r="K1556" t="s">
        <v>810</v>
      </c>
    </row>
    <row r="1557" spans="1:11" x14ac:dyDescent="0.2">
      <c r="A1557" s="15">
        <v>8453</v>
      </c>
      <c r="B1557" s="4" t="s">
        <v>4452</v>
      </c>
      <c r="C1557" s="3" t="s">
        <v>4453</v>
      </c>
      <c r="D1557" s="4" t="s">
        <v>3558</v>
      </c>
      <c r="E1557" t="s">
        <v>3171</v>
      </c>
      <c r="F1557" t="s">
        <v>1269</v>
      </c>
      <c r="G1557" s="1">
        <v>33133</v>
      </c>
      <c r="H1557" s="1">
        <v>33055</v>
      </c>
      <c r="I1557" s="1">
        <v>36152</v>
      </c>
      <c r="J1557" t="s">
        <v>771</v>
      </c>
      <c r="K1557" t="s">
        <v>810</v>
      </c>
    </row>
    <row r="1558" spans="1:11" ht="51" x14ac:dyDescent="0.2">
      <c r="A1558" s="15">
        <v>8461</v>
      </c>
      <c r="B1558" s="4" t="s">
        <v>4454</v>
      </c>
      <c r="C1558" s="3" t="s">
        <v>4455</v>
      </c>
      <c r="D1558" s="4" t="s">
        <v>4456</v>
      </c>
      <c r="E1558" t="s">
        <v>4457</v>
      </c>
      <c r="F1558" t="s">
        <v>831</v>
      </c>
      <c r="G1558" s="1">
        <v>33109</v>
      </c>
      <c r="H1558" s="1">
        <v>33055</v>
      </c>
      <c r="I1558" s="1">
        <v>36556</v>
      </c>
      <c r="J1558" t="s">
        <v>771</v>
      </c>
      <c r="K1558" t="s">
        <v>810</v>
      </c>
    </row>
    <row r="1559" spans="1:11" ht="25.5" x14ac:dyDescent="0.2">
      <c r="A1559" s="15">
        <v>8465</v>
      </c>
      <c r="B1559" s="4" t="s">
        <v>4458</v>
      </c>
      <c r="C1559" s="3" t="s">
        <v>4459</v>
      </c>
      <c r="D1559" s="4" t="s">
        <v>4460</v>
      </c>
      <c r="E1559" t="s">
        <v>4461</v>
      </c>
      <c r="F1559" t="s">
        <v>1269</v>
      </c>
      <c r="G1559" s="1">
        <v>33165</v>
      </c>
      <c r="H1559" s="1">
        <v>33055</v>
      </c>
      <c r="I1559" s="1">
        <v>37488</v>
      </c>
      <c r="J1559" t="s">
        <v>771</v>
      </c>
      <c r="K1559" t="s">
        <v>810</v>
      </c>
    </row>
    <row r="1560" spans="1:11" x14ac:dyDescent="0.2">
      <c r="A1560" s="15">
        <v>8466</v>
      </c>
      <c r="B1560" s="4" t="s">
        <v>4462</v>
      </c>
      <c r="C1560" s="3" t="s">
        <v>4463</v>
      </c>
      <c r="D1560" s="4" t="s">
        <v>4464</v>
      </c>
      <c r="E1560" t="s">
        <v>4465</v>
      </c>
      <c r="F1560" t="s">
        <v>1269</v>
      </c>
      <c r="G1560" s="1">
        <v>33073</v>
      </c>
      <c r="H1560" s="1">
        <v>33055</v>
      </c>
      <c r="I1560" s="1">
        <v>34249</v>
      </c>
      <c r="J1560" t="s">
        <v>771</v>
      </c>
      <c r="K1560" t="s">
        <v>810</v>
      </c>
    </row>
    <row r="1561" spans="1:11" ht="51" x14ac:dyDescent="0.2">
      <c r="A1561" s="15">
        <v>8468</v>
      </c>
      <c r="B1561" s="4" t="s">
        <v>4466</v>
      </c>
      <c r="C1561" s="3" t="s">
        <v>4467</v>
      </c>
      <c r="D1561" s="4" t="s">
        <v>3162</v>
      </c>
      <c r="E1561" t="s">
        <v>4468</v>
      </c>
      <c r="F1561" t="s">
        <v>777</v>
      </c>
      <c r="G1561" s="1">
        <v>33556</v>
      </c>
      <c r="H1561" s="1">
        <v>33098</v>
      </c>
      <c r="I1561" s="1">
        <v>35468</v>
      </c>
      <c r="J1561" t="s">
        <v>771</v>
      </c>
      <c r="K1561" t="s">
        <v>836</v>
      </c>
    </row>
    <row r="1562" spans="1:11" ht="25.5" x14ac:dyDescent="0.2">
      <c r="A1562" s="15">
        <v>8490</v>
      </c>
      <c r="B1562" s="4" t="s">
        <v>4469</v>
      </c>
      <c r="C1562" s="3" t="s">
        <v>4470</v>
      </c>
      <c r="D1562" s="4" t="s">
        <v>4471</v>
      </c>
      <c r="E1562" t="s">
        <v>4472</v>
      </c>
      <c r="F1562" t="s">
        <v>1269</v>
      </c>
      <c r="G1562" s="1">
        <v>33476</v>
      </c>
      <c r="H1562" s="1">
        <v>33226</v>
      </c>
      <c r="I1562" s="1">
        <v>36273</v>
      </c>
      <c r="J1562" t="s">
        <v>771</v>
      </c>
      <c r="K1562" t="s">
        <v>810</v>
      </c>
    </row>
    <row r="1563" spans="1:11" x14ac:dyDescent="0.2">
      <c r="A1563" s="15">
        <v>8492</v>
      </c>
      <c r="B1563" s="4" t="s">
        <v>4473</v>
      </c>
      <c r="C1563" s="3" t="s">
        <v>4474</v>
      </c>
      <c r="D1563" s="4" t="s">
        <v>4475</v>
      </c>
      <c r="E1563" t="s">
        <v>5103</v>
      </c>
      <c r="F1563" t="s">
        <v>4476</v>
      </c>
      <c r="H1563" s="1">
        <v>33437</v>
      </c>
      <c r="J1563" t="s">
        <v>771</v>
      </c>
      <c r="K1563" t="s">
        <v>810</v>
      </c>
    </row>
    <row r="1564" spans="1:11" ht="38.25" x14ac:dyDescent="0.2">
      <c r="A1564" s="15">
        <v>8496</v>
      </c>
      <c r="B1564" s="4" t="s">
        <v>4477</v>
      </c>
      <c r="C1564" s="3" t="s">
        <v>4478</v>
      </c>
      <c r="D1564" s="4" t="s">
        <v>3162</v>
      </c>
      <c r="E1564" t="s">
        <v>4479</v>
      </c>
      <c r="F1564" t="s">
        <v>777</v>
      </c>
      <c r="G1564" s="1">
        <v>32954</v>
      </c>
      <c r="H1564" s="1">
        <v>32938</v>
      </c>
      <c r="I1564" s="1">
        <v>35559</v>
      </c>
      <c r="J1564" t="s">
        <v>771</v>
      </c>
      <c r="K1564" t="s">
        <v>778</v>
      </c>
    </row>
    <row r="1565" spans="1:11" x14ac:dyDescent="0.2">
      <c r="A1565" s="15">
        <v>8526</v>
      </c>
      <c r="B1565" s="4" t="s">
        <v>4480</v>
      </c>
      <c r="D1565" s="4" t="s">
        <v>4481</v>
      </c>
      <c r="E1565" t="s">
        <v>1448</v>
      </c>
      <c r="F1565" t="s">
        <v>954</v>
      </c>
      <c r="H1565" s="1">
        <v>33149</v>
      </c>
      <c r="I1565" s="1">
        <v>37943</v>
      </c>
      <c r="J1565" t="s">
        <v>771</v>
      </c>
      <c r="K1565" t="s">
        <v>810</v>
      </c>
    </row>
    <row r="1566" spans="1:11" ht="38.25" x14ac:dyDescent="0.2">
      <c r="A1566" s="15">
        <v>8529</v>
      </c>
      <c r="B1566" s="4" t="s">
        <v>4482</v>
      </c>
      <c r="C1566" s="3" t="s">
        <v>4483</v>
      </c>
      <c r="D1566" s="4" t="s">
        <v>4484</v>
      </c>
      <c r="E1566" t="s">
        <v>4485</v>
      </c>
      <c r="F1566" t="s">
        <v>809</v>
      </c>
      <c r="G1566" s="1">
        <v>33092</v>
      </c>
      <c r="H1566" s="1">
        <v>33055</v>
      </c>
      <c r="I1566" s="1">
        <v>37238</v>
      </c>
      <c r="J1566" t="s">
        <v>771</v>
      </c>
      <c r="K1566" t="s">
        <v>810</v>
      </c>
    </row>
    <row r="1567" spans="1:11" ht="51" x14ac:dyDescent="0.2">
      <c r="A1567" s="15">
        <v>8533</v>
      </c>
      <c r="B1567" s="4" t="s">
        <v>4486</v>
      </c>
      <c r="C1567" s="3" t="s">
        <v>4487</v>
      </c>
      <c r="D1567" s="4" t="s">
        <v>4488</v>
      </c>
      <c r="E1567" t="s">
        <v>4667</v>
      </c>
      <c r="F1567" t="s">
        <v>4489</v>
      </c>
      <c r="G1567" s="1">
        <v>33071</v>
      </c>
      <c r="H1567" s="1">
        <v>29221</v>
      </c>
      <c r="I1567" s="1">
        <v>34344</v>
      </c>
      <c r="J1567" t="s">
        <v>771</v>
      </c>
      <c r="K1567" t="s">
        <v>810</v>
      </c>
    </row>
    <row r="1568" spans="1:11" ht="51" x14ac:dyDescent="0.2">
      <c r="A1568" s="15">
        <v>8538</v>
      </c>
      <c r="B1568" s="4" t="s">
        <v>4490</v>
      </c>
      <c r="C1568" s="3" t="s">
        <v>4491</v>
      </c>
      <c r="D1568" s="4" t="s">
        <v>4492</v>
      </c>
      <c r="E1568" t="s">
        <v>4368</v>
      </c>
      <c r="F1568" t="s">
        <v>788</v>
      </c>
      <c r="G1568" s="1">
        <v>33112</v>
      </c>
      <c r="H1568" s="1">
        <v>33055</v>
      </c>
      <c r="I1568" s="1">
        <v>37488</v>
      </c>
      <c r="J1568" t="s">
        <v>771</v>
      </c>
      <c r="K1568" t="s">
        <v>789</v>
      </c>
    </row>
    <row r="1569" spans="1:11" ht="51" x14ac:dyDescent="0.2">
      <c r="A1569" s="15">
        <v>8555</v>
      </c>
      <c r="B1569" s="4" t="s">
        <v>4493</v>
      </c>
      <c r="C1569" s="3" t="s">
        <v>4494</v>
      </c>
      <c r="D1569" s="4" t="s">
        <v>3162</v>
      </c>
      <c r="E1569" t="s">
        <v>4495</v>
      </c>
      <c r="F1569" t="s">
        <v>804</v>
      </c>
      <c r="G1569" s="1">
        <v>33268</v>
      </c>
      <c r="H1569" s="1">
        <v>33228</v>
      </c>
      <c r="I1569" s="1">
        <v>36171</v>
      </c>
      <c r="J1569" t="s">
        <v>771</v>
      </c>
      <c r="K1569" t="s">
        <v>799</v>
      </c>
    </row>
    <row r="1570" spans="1:11" ht="38.25" x14ac:dyDescent="0.2">
      <c r="A1570" s="15">
        <v>8575</v>
      </c>
      <c r="B1570" s="4" t="s">
        <v>4496</v>
      </c>
      <c r="C1570" s="3" t="s">
        <v>4497</v>
      </c>
      <c r="D1570" s="4" t="s">
        <v>954</v>
      </c>
      <c r="E1570" t="s">
        <v>4498</v>
      </c>
      <c r="F1570" t="s">
        <v>861</v>
      </c>
      <c r="G1570" s="1">
        <v>33143</v>
      </c>
      <c r="H1570" s="1">
        <v>33055</v>
      </c>
      <c r="I1570" s="1">
        <v>36182</v>
      </c>
      <c r="J1570" t="s">
        <v>771</v>
      </c>
      <c r="K1570" t="s">
        <v>789</v>
      </c>
    </row>
    <row r="1571" spans="1:11" ht="25.5" x14ac:dyDescent="0.2">
      <c r="A1571" s="15">
        <v>8577</v>
      </c>
      <c r="B1571" s="4" t="s">
        <v>4499</v>
      </c>
      <c r="C1571" s="3" t="s">
        <v>4500</v>
      </c>
      <c r="D1571" s="4" t="s">
        <v>3377</v>
      </c>
      <c r="E1571" t="s">
        <v>4501</v>
      </c>
      <c r="F1571" t="s">
        <v>777</v>
      </c>
      <c r="G1571" s="1">
        <v>33309</v>
      </c>
      <c r="H1571" s="1">
        <v>33121</v>
      </c>
      <c r="I1571" s="1">
        <v>36921</v>
      </c>
      <c r="J1571" t="s">
        <v>771</v>
      </c>
      <c r="K1571" t="s">
        <v>778</v>
      </c>
    </row>
    <row r="1572" spans="1:11" ht="51" x14ac:dyDescent="0.2">
      <c r="A1572" s="15">
        <v>8580</v>
      </c>
      <c r="B1572" s="4" t="s">
        <v>4502</v>
      </c>
      <c r="C1572" s="3" t="s">
        <v>4503</v>
      </c>
      <c r="D1572" s="4" t="s">
        <v>954</v>
      </c>
      <c r="E1572" t="s">
        <v>4504</v>
      </c>
      <c r="F1572" t="s">
        <v>777</v>
      </c>
      <c r="G1572" s="1">
        <v>33441</v>
      </c>
      <c r="H1572" s="1">
        <v>33141</v>
      </c>
      <c r="I1572" s="1">
        <v>37949</v>
      </c>
      <c r="J1572" t="s">
        <v>771</v>
      </c>
      <c r="K1572" t="s">
        <v>778</v>
      </c>
    </row>
    <row r="1573" spans="1:11" ht="38.25" x14ac:dyDescent="0.2">
      <c r="A1573" s="15">
        <v>8584</v>
      </c>
      <c r="B1573" s="4" t="s">
        <v>4505</v>
      </c>
      <c r="C1573" s="3" t="s">
        <v>4506</v>
      </c>
      <c r="D1573" s="4" t="s">
        <v>954</v>
      </c>
      <c r="E1573" t="s">
        <v>4507</v>
      </c>
      <c r="F1573" t="s">
        <v>788</v>
      </c>
      <c r="G1573" s="1">
        <v>33119</v>
      </c>
      <c r="H1573" s="1">
        <v>33055</v>
      </c>
      <c r="I1573" s="1">
        <v>35544</v>
      </c>
      <c r="J1573" t="s">
        <v>771</v>
      </c>
      <c r="K1573" t="s">
        <v>789</v>
      </c>
    </row>
    <row r="1574" spans="1:11" ht="38.25" x14ac:dyDescent="0.2">
      <c r="A1574" s="15">
        <v>8586</v>
      </c>
      <c r="B1574" s="4" t="s">
        <v>4508</v>
      </c>
      <c r="C1574" s="3" t="s">
        <v>4509</v>
      </c>
      <c r="D1574" s="4" t="s">
        <v>4510</v>
      </c>
      <c r="E1574" t="s">
        <v>4511</v>
      </c>
      <c r="F1574" t="s">
        <v>4512</v>
      </c>
      <c r="G1574" s="1">
        <v>33078</v>
      </c>
      <c r="H1574" s="1">
        <v>33055</v>
      </c>
      <c r="I1574" s="1">
        <v>37830</v>
      </c>
      <c r="J1574" t="s">
        <v>771</v>
      </c>
      <c r="K1574" t="s">
        <v>4513</v>
      </c>
    </row>
    <row r="1575" spans="1:11" x14ac:dyDescent="0.2">
      <c r="A1575" s="15">
        <v>8588</v>
      </c>
      <c r="B1575" s="4" t="s">
        <v>4514</v>
      </c>
      <c r="C1575" s="3" t="s">
        <v>4515</v>
      </c>
      <c r="D1575" s="4" t="s">
        <v>4516</v>
      </c>
      <c r="E1575" t="s">
        <v>4517</v>
      </c>
      <c r="F1575" t="s">
        <v>1870</v>
      </c>
      <c r="G1575" s="1">
        <v>33070</v>
      </c>
      <c r="H1575" s="1">
        <v>33055</v>
      </c>
      <c r="I1575" s="1">
        <v>36109</v>
      </c>
      <c r="J1575" t="s">
        <v>771</v>
      </c>
      <c r="K1575" t="s">
        <v>789</v>
      </c>
    </row>
    <row r="1576" spans="1:11" ht="38.25" x14ac:dyDescent="0.2">
      <c r="A1576" s="15">
        <v>8590</v>
      </c>
      <c r="B1576" s="4" t="s">
        <v>4518</v>
      </c>
      <c r="C1576" s="3" t="s">
        <v>4519</v>
      </c>
      <c r="D1576" s="4" t="s">
        <v>4520</v>
      </c>
      <c r="E1576" t="s">
        <v>2844</v>
      </c>
      <c r="F1576" t="s">
        <v>1870</v>
      </c>
      <c r="G1576" s="1">
        <v>33113</v>
      </c>
      <c r="H1576" s="1">
        <v>33055</v>
      </c>
      <c r="I1576" s="1">
        <v>37426</v>
      </c>
      <c r="J1576" t="s">
        <v>771</v>
      </c>
      <c r="K1576" t="s">
        <v>789</v>
      </c>
    </row>
    <row r="1577" spans="1:11" ht="38.25" x14ac:dyDescent="0.2">
      <c r="A1577" s="15">
        <v>8591</v>
      </c>
      <c r="B1577" s="4" t="s">
        <v>4521</v>
      </c>
      <c r="C1577" s="3" t="s">
        <v>4522</v>
      </c>
      <c r="D1577" s="4" t="s">
        <v>4523</v>
      </c>
      <c r="E1577" t="s">
        <v>4524</v>
      </c>
      <c r="F1577" t="s">
        <v>1870</v>
      </c>
      <c r="G1577" s="1">
        <v>33070</v>
      </c>
      <c r="H1577" s="1">
        <v>33055</v>
      </c>
      <c r="I1577" s="1">
        <v>39694</v>
      </c>
      <c r="J1577" t="s">
        <v>771</v>
      </c>
      <c r="K1577" t="s">
        <v>789</v>
      </c>
    </row>
    <row r="1578" spans="1:11" ht="25.5" x14ac:dyDescent="0.2">
      <c r="A1578" s="15">
        <v>8592</v>
      </c>
      <c r="B1578" s="4" t="s">
        <v>4525</v>
      </c>
      <c r="C1578" s="3" t="s">
        <v>4526</v>
      </c>
      <c r="D1578" s="4" t="s">
        <v>4527</v>
      </c>
      <c r="E1578" t="s">
        <v>4528</v>
      </c>
      <c r="F1578" t="s">
        <v>1870</v>
      </c>
      <c r="G1578" s="1">
        <v>33070</v>
      </c>
      <c r="H1578" s="1">
        <v>33055</v>
      </c>
      <c r="I1578" s="1">
        <v>37999</v>
      </c>
      <c r="J1578" t="s">
        <v>771</v>
      </c>
      <c r="K1578" t="s">
        <v>789</v>
      </c>
    </row>
    <row r="1579" spans="1:11" x14ac:dyDescent="0.2">
      <c r="A1579" s="15">
        <v>8594</v>
      </c>
      <c r="B1579" s="4" t="s">
        <v>4529</v>
      </c>
      <c r="C1579" s="3" t="s">
        <v>4530</v>
      </c>
      <c r="D1579" s="4" t="s">
        <v>4531</v>
      </c>
      <c r="E1579" t="s">
        <v>4532</v>
      </c>
      <c r="F1579" t="s">
        <v>1870</v>
      </c>
      <c r="G1579" s="1">
        <v>33070</v>
      </c>
      <c r="H1579" s="1">
        <v>33055</v>
      </c>
      <c r="I1579" s="1">
        <v>39653</v>
      </c>
      <c r="J1579" t="s">
        <v>771</v>
      </c>
      <c r="K1579" t="s">
        <v>789</v>
      </c>
    </row>
    <row r="1580" spans="1:11" ht="25.5" x14ac:dyDescent="0.2">
      <c r="A1580" s="15">
        <v>8597</v>
      </c>
      <c r="B1580" s="4" t="s">
        <v>4533</v>
      </c>
      <c r="C1580" s="3" t="s">
        <v>4534</v>
      </c>
      <c r="D1580" s="4" t="s">
        <v>4535</v>
      </c>
      <c r="E1580" t="s">
        <v>4536</v>
      </c>
      <c r="F1580" t="s">
        <v>788</v>
      </c>
      <c r="G1580" s="1">
        <v>33108</v>
      </c>
      <c r="H1580" s="1">
        <v>33055</v>
      </c>
      <c r="I1580" s="1">
        <v>36172</v>
      </c>
      <c r="J1580" t="s">
        <v>771</v>
      </c>
      <c r="K1580" t="s">
        <v>789</v>
      </c>
    </row>
    <row r="1581" spans="1:11" ht="38.25" x14ac:dyDescent="0.2">
      <c r="A1581" s="15">
        <v>8598</v>
      </c>
      <c r="B1581" s="4" t="s">
        <v>4537</v>
      </c>
      <c r="C1581" s="3" t="s">
        <v>4538</v>
      </c>
      <c r="D1581" s="4" t="s">
        <v>4539</v>
      </c>
      <c r="E1581" t="s">
        <v>367</v>
      </c>
      <c r="F1581" t="s">
        <v>788</v>
      </c>
      <c r="G1581" s="1">
        <v>33106</v>
      </c>
      <c r="H1581" s="1">
        <v>33055</v>
      </c>
      <c r="I1581" s="1">
        <v>37417</v>
      </c>
      <c r="J1581" t="s">
        <v>771</v>
      </c>
      <c r="K1581" t="s">
        <v>789</v>
      </c>
    </row>
    <row r="1582" spans="1:11" ht="38.25" x14ac:dyDescent="0.2">
      <c r="A1582" s="15">
        <v>8600</v>
      </c>
      <c r="B1582" s="4" t="s">
        <v>4540</v>
      </c>
      <c r="C1582" s="3" t="s">
        <v>4541</v>
      </c>
      <c r="D1582" s="4" t="s">
        <v>4542</v>
      </c>
      <c r="E1582" t="s">
        <v>1181</v>
      </c>
      <c r="F1582" t="s">
        <v>788</v>
      </c>
      <c r="G1582" s="1">
        <v>33106</v>
      </c>
      <c r="H1582" s="1">
        <v>33055</v>
      </c>
      <c r="I1582" s="1">
        <v>34225</v>
      </c>
      <c r="J1582" t="s">
        <v>771</v>
      </c>
      <c r="K1582" t="s">
        <v>789</v>
      </c>
    </row>
    <row r="1583" spans="1:11" ht="38.25" x14ac:dyDescent="0.2">
      <c r="A1583" s="15">
        <v>8601</v>
      </c>
      <c r="B1583" s="4" t="s">
        <v>4543</v>
      </c>
      <c r="C1583" s="3" t="s">
        <v>4544</v>
      </c>
      <c r="D1583" s="4" t="s">
        <v>4545</v>
      </c>
      <c r="E1583" t="s">
        <v>4546</v>
      </c>
      <c r="F1583" t="s">
        <v>1870</v>
      </c>
      <c r="G1583" s="1">
        <v>33106</v>
      </c>
      <c r="H1583" s="1">
        <v>33055</v>
      </c>
      <c r="I1583" s="1">
        <v>38775</v>
      </c>
      <c r="J1583" t="s">
        <v>771</v>
      </c>
      <c r="K1583" t="s">
        <v>789</v>
      </c>
    </row>
    <row r="1584" spans="1:11" x14ac:dyDescent="0.2">
      <c r="A1584" s="15">
        <v>8602</v>
      </c>
      <c r="B1584" s="4" t="s">
        <v>4547</v>
      </c>
      <c r="C1584" s="3" t="s">
        <v>4548</v>
      </c>
      <c r="D1584" s="4" t="s">
        <v>4549</v>
      </c>
      <c r="E1584" t="s">
        <v>4550</v>
      </c>
      <c r="F1584" t="s">
        <v>788</v>
      </c>
      <c r="G1584" s="1">
        <v>33256</v>
      </c>
      <c r="H1584" s="1">
        <v>33055</v>
      </c>
      <c r="I1584" s="1">
        <v>35450</v>
      </c>
      <c r="J1584" t="s">
        <v>771</v>
      </c>
      <c r="K1584" t="s">
        <v>789</v>
      </c>
    </row>
    <row r="1585" spans="1:11" ht="25.5" x14ac:dyDescent="0.2">
      <c r="A1585" s="15">
        <v>8603</v>
      </c>
      <c r="B1585" s="4" t="s">
        <v>4551</v>
      </c>
      <c r="C1585" s="3" t="s">
        <v>4552</v>
      </c>
      <c r="D1585" s="4" t="s">
        <v>4553</v>
      </c>
      <c r="E1585" t="s">
        <v>2690</v>
      </c>
      <c r="F1585" t="s">
        <v>788</v>
      </c>
      <c r="G1585" s="1">
        <v>33073</v>
      </c>
      <c r="H1585" s="1">
        <v>33055</v>
      </c>
      <c r="I1585" s="1">
        <v>37530</v>
      </c>
      <c r="J1585" t="s">
        <v>771</v>
      </c>
      <c r="K1585" t="s">
        <v>789</v>
      </c>
    </row>
    <row r="1586" spans="1:11" ht="51" x14ac:dyDescent="0.2">
      <c r="A1586" s="15">
        <v>8604</v>
      </c>
      <c r="B1586" s="4" t="s">
        <v>4554</v>
      </c>
      <c r="C1586" s="3" t="s">
        <v>4555</v>
      </c>
      <c r="D1586" s="4" t="s">
        <v>4556</v>
      </c>
      <c r="E1586" t="s">
        <v>3563</v>
      </c>
      <c r="F1586" t="s">
        <v>788</v>
      </c>
      <c r="G1586" s="1">
        <v>33073</v>
      </c>
      <c r="H1586" s="1">
        <v>33055</v>
      </c>
      <c r="I1586" s="1">
        <v>35948</v>
      </c>
      <c r="J1586" t="s">
        <v>771</v>
      </c>
      <c r="K1586" t="s">
        <v>789</v>
      </c>
    </row>
    <row r="1587" spans="1:11" ht="38.25" x14ac:dyDescent="0.2">
      <c r="A1587" s="15">
        <v>8607</v>
      </c>
      <c r="B1587" s="4" t="s">
        <v>4557</v>
      </c>
      <c r="C1587" s="3" t="s">
        <v>4558</v>
      </c>
      <c r="D1587" s="4" t="s">
        <v>4559</v>
      </c>
      <c r="E1587" t="s">
        <v>2864</v>
      </c>
      <c r="F1587" t="s">
        <v>1870</v>
      </c>
      <c r="G1587" s="1">
        <v>33077</v>
      </c>
      <c r="H1587" s="1">
        <v>33055</v>
      </c>
      <c r="I1587" s="1">
        <v>38665</v>
      </c>
      <c r="J1587" t="s">
        <v>771</v>
      </c>
      <c r="K1587" t="s">
        <v>789</v>
      </c>
    </row>
    <row r="1588" spans="1:11" x14ac:dyDescent="0.2">
      <c r="A1588" s="15">
        <v>8616</v>
      </c>
      <c r="B1588" s="4" t="s">
        <v>4560</v>
      </c>
      <c r="C1588" s="3" t="s">
        <v>4561</v>
      </c>
      <c r="D1588" s="4" t="s">
        <v>4562</v>
      </c>
      <c r="E1588" t="s">
        <v>5707</v>
      </c>
      <c r="F1588" t="s">
        <v>788</v>
      </c>
      <c r="G1588" s="1">
        <v>33077</v>
      </c>
      <c r="H1588" s="1">
        <v>33055</v>
      </c>
      <c r="I1588" s="1">
        <v>38223</v>
      </c>
      <c r="J1588" t="s">
        <v>771</v>
      </c>
      <c r="K1588" t="s">
        <v>789</v>
      </c>
    </row>
    <row r="1589" spans="1:11" ht="38.25" x14ac:dyDescent="0.2">
      <c r="A1589" s="15">
        <v>8618</v>
      </c>
      <c r="B1589" s="4" t="s">
        <v>5562</v>
      </c>
      <c r="C1589" s="3" t="s">
        <v>5563</v>
      </c>
      <c r="D1589" s="4" t="s">
        <v>4510</v>
      </c>
      <c r="E1589" t="s">
        <v>2741</v>
      </c>
      <c r="F1589" t="s">
        <v>788</v>
      </c>
      <c r="G1589" s="1">
        <v>33078</v>
      </c>
      <c r="H1589" s="1">
        <v>33055</v>
      </c>
      <c r="I1589" s="1">
        <v>36628</v>
      </c>
      <c r="J1589" t="s">
        <v>771</v>
      </c>
      <c r="K1589" t="s">
        <v>789</v>
      </c>
    </row>
    <row r="1590" spans="1:11" ht="51" x14ac:dyDescent="0.2">
      <c r="A1590" s="15">
        <v>8620</v>
      </c>
      <c r="B1590" s="4" t="s">
        <v>5564</v>
      </c>
      <c r="C1590" s="3" t="s">
        <v>5565</v>
      </c>
      <c r="D1590" s="4" t="s">
        <v>5566</v>
      </c>
      <c r="E1590" t="s">
        <v>5567</v>
      </c>
      <c r="F1590" t="s">
        <v>1870</v>
      </c>
      <c r="G1590" s="1">
        <v>33078</v>
      </c>
      <c r="H1590" s="1">
        <v>33055</v>
      </c>
      <c r="I1590" s="1">
        <v>37040</v>
      </c>
      <c r="J1590" t="s">
        <v>771</v>
      </c>
      <c r="K1590" t="s">
        <v>789</v>
      </c>
    </row>
    <row r="1591" spans="1:11" ht="25.5" x14ac:dyDescent="0.2">
      <c r="A1591" s="15">
        <v>8621</v>
      </c>
      <c r="B1591" s="4" t="s">
        <v>5568</v>
      </c>
      <c r="C1591" s="3" t="s">
        <v>5569</v>
      </c>
      <c r="D1591" s="4" t="s">
        <v>5570</v>
      </c>
      <c r="E1591" t="s">
        <v>5711</v>
      </c>
      <c r="F1591" t="s">
        <v>788</v>
      </c>
      <c r="G1591" s="1">
        <v>33077</v>
      </c>
      <c r="H1591" s="1">
        <v>33055</v>
      </c>
      <c r="I1591" s="1">
        <v>35929</v>
      </c>
      <c r="J1591" t="s">
        <v>771</v>
      </c>
      <c r="K1591" t="s">
        <v>789</v>
      </c>
    </row>
    <row r="1592" spans="1:11" ht="38.25" x14ac:dyDescent="0.2">
      <c r="A1592" s="15">
        <v>8623</v>
      </c>
      <c r="B1592" s="4" t="s">
        <v>5571</v>
      </c>
      <c r="C1592" s="3" t="s">
        <v>5572</v>
      </c>
      <c r="D1592" s="4" t="s">
        <v>5573</v>
      </c>
      <c r="E1592" t="s">
        <v>3277</v>
      </c>
      <c r="F1592" t="s">
        <v>1870</v>
      </c>
      <c r="G1592" s="1">
        <v>33077</v>
      </c>
      <c r="H1592" s="1">
        <v>33055</v>
      </c>
      <c r="I1592" s="1">
        <v>36109</v>
      </c>
      <c r="J1592" t="s">
        <v>771</v>
      </c>
      <c r="K1592" t="s">
        <v>789</v>
      </c>
    </row>
    <row r="1593" spans="1:11" ht="25.5" x14ac:dyDescent="0.2">
      <c r="A1593" s="15">
        <v>8626</v>
      </c>
      <c r="B1593" s="4" t="s">
        <v>5574</v>
      </c>
      <c r="C1593" s="3" t="s">
        <v>5575</v>
      </c>
      <c r="D1593" s="4" t="s">
        <v>5576</v>
      </c>
      <c r="E1593" t="s">
        <v>5577</v>
      </c>
      <c r="F1593" t="s">
        <v>1870</v>
      </c>
      <c r="G1593" s="1">
        <v>33079</v>
      </c>
      <c r="H1593" s="1">
        <v>33055</v>
      </c>
      <c r="I1593" s="1">
        <v>35584</v>
      </c>
      <c r="J1593" t="s">
        <v>771</v>
      </c>
      <c r="K1593" t="s">
        <v>789</v>
      </c>
    </row>
    <row r="1594" spans="1:11" ht="51" x14ac:dyDescent="0.2">
      <c r="A1594" s="15">
        <v>8628</v>
      </c>
      <c r="B1594" s="4" t="s">
        <v>5578</v>
      </c>
      <c r="C1594" s="3" t="s">
        <v>5579</v>
      </c>
      <c r="D1594" s="4" t="s">
        <v>5580</v>
      </c>
      <c r="E1594" t="s">
        <v>1830</v>
      </c>
      <c r="F1594" t="s">
        <v>1870</v>
      </c>
      <c r="G1594" s="1">
        <v>33079</v>
      </c>
      <c r="H1594" s="1">
        <v>33055</v>
      </c>
      <c r="I1594" s="1">
        <v>38258</v>
      </c>
      <c r="J1594" t="s">
        <v>771</v>
      </c>
      <c r="K1594" t="s">
        <v>789</v>
      </c>
    </row>
    <row r="1595" spans="1:11" ht="25.5" x14ac:dyDescent="0.2">
      <c r="A1595" s="15">
        <v>8630</v>
      </c>
      <c r="B1595" s="4" t="s">
        <v>5581</v>
      </c>
      <c r="C1595" s="3" t="s">
        <v>5582</v>
      </c>
      <c r="D1595" s="4" t="s">
        <v>5583</v>
      </c>
      <c r="E1595" t="s">
        <v>1342</v>
      </c>
      <c r="F1595" t="s">
        <v>788</v>
      </c>
      <c r="G1595" s="1">
        <v>33081</v>
      </c>
      <c r="H1595" s="1">
        <v>33055</v>
      </c>
      <c r="I1595" s="1">
        <v>37196</v>
      </c>
      <c r="J1595" t="s">
        <v>771</v>
      </c>
      <c r="K1595" t="s">
        <v>789</v>
      </c>
    </row>
    <row r="1596" spans="1:11" ht="25.5" x14ac:dyDescent="0.2">
      <c r="A1596" s="15">
        <v>8634</v>
      </c>
      <c r="B1596" s="4" t="s">
        <v>5584</v>
      </c>
      <c r="C1596" s="3" t="s">
        <v>5585</v>
      </c>
      <c r="D1596" s="4" t="s">
        <v>5586</v>
      </c>
      <c r="E1596" t="s">
        <v>3039</v>
      </c>
      <c r="F1596" t="s">
        <v>788</v>
      </c>
      <c r="G1596" s="1">
        <v>33085</v>
      </c>
      <c r="H1596" s="1">
        <v>33055</v>
      </c>
      <c r="I1596" s="1">
        <v>36747</v>
      </c>
      <c r="J1596" t="s">
        <v>771</v>
      </c>
      <c r="K1596" t="s">
        <v>789</v>
      </c>
    </row>
    <row r="1597" spans="1:11" ht="38.25" x14ac:dyDescent="0.2">
      <c r="A1597" s="15">
        <v>8639</v>
      </c>
      <c r="B1597" s="4" t="s">
        <v>5587</v>
      </c>
      <c r="C1597" s="3" t="s">
        <v>5588</v>
      </c>
      <c r="D1597" s="4" t="s">
        <v>5589</v>
      </c>
      <c r="E1597" t="s">
        <v>2232</v>
      </c>
      <c r="F1597" t="s">
        <v>788</v>
      </c>
      <c r="G1597" s="1">
        <v>33085</v>
      </c>
      <c r="H1597" s="1">
        <v>33055</v>
      </c>
      <c r="I1597" s="1">
        <v>38716</v>
      </c>
      <c r="J1597" t="s">
        <v>771</v>
      </c>
      <c r="K1597" t="s">
        <v>789</v>
      </c>
    </row>
    <row r="1598" spans="1:11" ht="25.5" x14ac:dyDescent="0.2">
      <c r="A1598" s="15">
        <v>8640</v>
      </c>
      <c r="B1598" s="4" t="s">
        <v>5590</v>
      </c>
      <c r="C1598" s="3" t="s">
        <v>5591</v>
      </c>
      <c r="D1598" s="4" t="s">
        <v>5592</v>
      </c>
      <c r="E1598" t="s">
        <v>5593</v>
      </c>
      <c r="F1598" t="s">
        <v>1870</v>
      </c>
      <c r="G1598" s="1">
        <v>33085</v>
      </c>
      <c r="H1598" s="1">
        <v>33055</v>
      </c>
      <c r="I1598" s="1">
        <v>36048</v>
      </c>
      <c r="J1598" t="s">
        <v>771</v>
      </c>
      <c r="K1598" t="s">
        <v>789</v>
      </c>
    </row>
    <row r="1599" spans="1:11" ht="51" x14ac:dyDescent="0.2">
      <c r="A1599" s="15">
        <v>8650</v>
      </c>
      <c r="B1599" s="4" t="s">
        <v>6544</v>
      </c>
      <c r="C1599" s="3" t="s">
        <v>6545</v>
      </c>
      <c r="D1599" s="4" t="s">
        <v>954</v>
      </c>
      <c r="E1599" t="s">
        <v>1448</v>
      </c>
      <c r="F1599" t="s">
        <v>6546</v>
      </c>
      <c r="H1599" s="1">
        <v>33920</v>
      </c>
      <c r="I1599" s="1">
        <v>37887</v>
      </c>
      <c r="J1599" t="s">
        <v>771</v>
      </c>
      <c r="K1599" t="s">
        <v>810</v>
      </c>
    </row>
    <row r="1600" spans="1:11" x14ac:dyDescent="0.2">
      <c r="A1600" s="15">
        <v>8656</v>
      </c>
      <c r="B1600" s="4" t="s">
        <v>6547</v>
      </c>
      <c r="D1600" s="4" t="s">
        <v>6548</v>
      </c>
      <c r="E1600" t="s">
        <v>6549</v>
      </c>
      <c r="F1600" t="s">
        <v>1822</v>
      </c>
      <c r="H1600" s="1">
        <v>33088</v>
      </c>
      <c r="I1600" s="1">
        <v>34915</v>
      </c>
      <c r="J1600" t="s">
        <v>771</v>
      </c>
      <c r="K1600" t="s">
        <v>772</v>
      </c>
    </row>
    <row r="1601" spans="1:11" ht="25.5" x14ac:dyDescent="0.2">
      <c r="A1601" s="15">
        <v>8672</v>
      </c>
      <c r="B1601" s="4" t="s">
        <v>6550</v>
      </c>
      <c r="C1601" s="3" t="s">
        <v>6551</v>
      </c>
      <c r="D1601" s="4" t="s">
        <v>6552</v>
      </c>
      <c r="E1601" t="s">
        <v>5103</v>
      </c>
      <c r="F1601" t="s">
        <v>5104</v>
      </c>
      <c r="H1601" s="1">
        <v>33149</v>
      </c>
      <c r="I1601" s="1">
        <v>36298</v>
      </c>
      <c r="J1601" t="s">
        <v>771</v>
      </c>
      <c r="K1601" t="s">
        <v>810</v>
      </c>
    </row>
    <row r="1602" spans="1:11" x14ac:dyDescent="0.2">
      <c r="A1602" s="15">
        <v>8674</v>
      </c>
      <c r="B1602" s="4" t="s">
        <v>6553</v>
      </c>
      <c r="C1602" s="3" t="s">
        <v>6554</v>
      </c>
      <c r="D1602" s="4" t="s">
        <v>6555</v>
      </c>
      <c r="E1602" t="s">
        <v>6556</v>
      </c>
      <c r="F1602" t="s">
        <v>1269</v>
      </c>
      <c r="G1602" s="1">
        <v>33072</v>
      </c>
      <c r="H1602" s="1">
        <v>33055</v>
      </c>
      <c r="I1602" s="1">
        <v>38428</v>
      </c>
      <c r="J1602" t="s">
        <v>771</v>
      </c>
      <c r="K1602" t="s">
        <v>810</v>
      </c>
    </row>
    <row r="1603" spans="1:11" ht="25.5" x14ac:dyDescent="0.2">
      <c r="A1603" s="15">
        <v>8679</v>
      </c>
      <c r="B1603" s="4" t="s">
        <v>6557</v>
      </c>
      <c r="C1603" s="3" t="s">
        <v>6558</v>
      </c>
      <c r="D1603" s="4" t="s">
        <v>6559</v>
      </c>
      <c r="E1603" t="s">
        <v>6560</v>
      </c>
      <c r="F1603" t="s">
        <v>1269</v>
      </c>
      <c r="G1603" s="1">
        <v>33840</v>
      </c>
      <c r="H1603" s="1">
        <v>33055</v>
      </c>
      <c r="I1603" s="1">
        <v>37581</v>
      </c>
      <c r="J1603" t="s">
        <v>771</v>
      </c>
      <c r="K1603" t="s">
        <v>810</v>
      </c>
    </row>
    <row r="1604" spans="1:11" ht="25.5" x14ac:dyDescent="0.2">
      <c r="A1604" s="15">
        <v>8690</v>
      </c>
      <c r="B1604" s="4" t="s">
        <v>6561</v>
      </c>
      <c r="C1604" s="3" t="s">
        <v>6562</v>
      </c>
      <c r="D1604" s="4" t="s">
        <v>6186</v>
      </c>
      <c r="E1604" t="s">
        <v>6563</v>
      </c>
      <c r="F1604" t="s">
        <v>1269</v>
      </c>
      <c r="G1604" s="1">
        <v>33133</v>
      </c>
      <c r="H1604" s="1">
        <v>33055</v>
      </c>
      <c r="I1604" s="1">
        <v>34878</v>
      </c>
      <c r="J1604" t="s">
        <v>771</v>
      </c>
      <c r="K1604" t="s">
        <v>810</v>
      </c>
    </row>
    <row r="1605" spans="1:11" x14ac:dyDescent="0.2">
      <c r="A1605" s="15">
        <v>8708</v>
      </c>
      <c r="B1605" s="4" t="s">
        <v>6564</v>
      </c>
      <c r="C1605" s="3" t="s">
        <v>1669</v>
      </c>
      <c r="D1605" s="4" t="s">
        <v>6565</v>
      </c>
      <c r="E1605" t="s">
        <v>6566</v>
      </c>
      <c r="F1605" t="s">
        <v>1269</v>
      </c>
      <c r="G1605" s="1">
        <v>33165</v>
      </c>
      <c r="H1605" s="1">
        <v>33055</v>
      </c>
      <c r="I1605" s="1">
        <v>35487</v>
      </c>
      <c r="J1605" t="s">
        <v>771</v>
      </c>
      <c r="K1605" t="s">
        <v>810</v>
      </c>
    </row>
    <row r="1606" spans="1:11" ht="25.5" x14ac:dyDescent="0.2">
      <c r="A1606" s="15">
        <v>8719</v>
      </c>
      <c r="B1606" s="4" t="s">
        <v>6567</v>
      </c>
      <c r="C1606" s="3" t="s">
        <v>6568</v>
      </c>
      <c r="D1606" s="4" t="s">
        <v>6569</v>
      </c>
      <c r="E1606" t="s">
        <v>1221</v>
      </c>
      <c r="F1606" t="s">
        <v>1269</v>
      </c>
      <c r="G1606" s="1">
        <v>33071</v>
      </c>
      <c r="H1606" s="1">
        <v>33055</v>
      </c>
      <c r="I1606" s="1">
        <v>37334</v>
      </c>
      <c r="J1606" t="s">
        <v>771</v>
      </c>
      <c r="K1606" t="s">
        <v>810</v>
      </c>
    </row>
    <row r="1607" spans="1:11" x14ac:dyDescent="0.2">
      <c r="A1607" s="15">
        <v>8725</v>
      </c>
      <c r="B1607" s="4" t="s">
        <v>6570</v>
      </c>
      <c r="D1607" s="4" t="s">
        <v>6571</v>
      </c>
      <c r="E1607" t="s">
        <v>5103</v>
      </c>
      <c r="F1607" t="s">
        <v>1449</v>
      </c>
      <c r="H1607" s="1">
        <v>33055</v>
      </c>
      <c r="I1607" s="1">
        <v>33396</v>
      </c>
      <c r="J1607" t="s">
        <v>771</v>
      </c>
      <c r="K1607" t="s">
        <v>810</v>
      </c>
    </row>
    <row r="1608" spans="1:11" x14ac:dyDescent="0.2">
      <c r="A1608" s="15">
        <v>8731</v>
      </c>
      <c r="B1608" s="4" t="s">
        <v>6572</v>
      </c>
      <c r="D1608" s="4" t="s">
        <v>6572</v>
      </c>
      <c r="H1608" s="1">
        <v>29221</v>
      </c>
      <c r="I1608" s="1">
        <v>37809</v>
      </c>
      <c r="J1608" t="s">
        <v>771</v>
      </c>
      <c r="K1608" t="s">
        <v>810</v>
      </c>
    </row>
    <row r="1609" spans="1:11" ht="25.5" x14ac:dyDescent="0.2">
      <c r="A1609" s="15">
        <v>8733</v>
      </c>
      <c r="B1609" s="4" t="s">
        <v>6573</v>
      </c>
      <c r="C1609" s="3" t="s">
        <v>6574</v>
      </c>
      <c r="D1609" s="4" t="s">
        <v>6575</v>
      </c>
      <c r="E1609" t="s">
        <v>5209</v>
      </c>
      <c r="F1609" t="s">
        <v>1269</v>
      </c>
      <c r="G1609" s="1">
        <v>33071</v>
      </c>
      <c r="H1609" s="1">
        <v>33055</v>
      </c>
      <c r="I1609" s="1">
        <v>35585</v>
      </c>
      <c r="J1609" t="s">
        <v>771</v>
      </c>
      <c r="K1609" t="s">
        <v>810</v>
      </c>
    </row>
    <row r="1610" spans="1:11" ht="25.5" x14ac:dyDescent="0.2">
      <c r="A1610" s="15">
        <v>8737</v>
      </c>
      <c r="B1610" s="4" t="s">
        <v>6576</v>
      </c>
      <c r="C1610" s="3" t="s">
        <v>6185</v>
      </c>
      <c r="D1610" s="4" t="s">
        <v>6186</v>
      </c>
      <c r="E1610" t="s">
        <v>6577</v>
      </c>
      <c r="F1610" t="s">
        <v>1269</v>
      </c>
      <c r="G1610" s="1">
        <v>33135</v>
      </c>
      <c r="H1610" s="1">
        <v>33055</v>
      </c>
      <c r="I1610" s="1">
        <v>38726</v>
      </c>
      <c r="J1610" t="s">
        <v>771</v>
      </c>
      <c r="K1610" t="s">
        <v>810</v>
      </c>
    </row>
    <row r="1611" spans="1:11" ht="25.5" x14ac:dyDescent="0.2">
      <c r="A1611" s="15">
        <v>8742</v>
      </c>
      <c r="B1611" s="4" t="s">
        <v>6578</v>
      </c>
      <c r="C1611" s="3" t="s">
        <v>6579</v>
      </c>
      <c r="D1611" s="4" t="s">
        <v>6580</v>
      </c>
      <c r="E1611" t="s">
        <v>2324</v>
      </c>
      <c r="F1611" t="s">
        <v>1269</v>
      </c>
      <c r="G1611" s="1">
        <v>33128</v>
      </c>
      <c r="H1611" s="1">
        <v>33055</v>
      </c>
      <c r="I1611" s="1">
        <v>36251</v>
      </c>
      <c r="J1611" t="s">
        <v>771</v>
      </c>
      <c r="K1611" t="s">
        <v>810</v>
      </c>
    </row>
    <row r="1612" spans="1:11" ht="51" x14ac:dyDescent="0.2">
      <c r="A1612" s="15">
        <v>8745</v>
      </c>
      <c r="B1612" s="4" t="s">
        <v>6581</v>
      </c>
      <c r="C1612" s="3" t="s">
        <v>6582</v>
      </c>
      <c r="D1612" s="4" t="s">
        <v>6583</v>
      </c>
      <c r="E1612" t="s">
        <v>6584</v>
      </c>
      <c r="F1612" t="s">
        <v>1269</v>
      </c>
      <c r="G1612" s="1">
        <v>33126</v>
      </c>
      <c r="H1612" s="1">
        <v>33055</v>
      </c>
      <c r="I1612" s="1">
        <v>36131</v>
      </c>
      <c r="J1612" t="s">
        <v>771</v>
      </c>
      <c r="K1612" t="s">
        <v>810</v>
      </c>
    </row>
    <row r="1613" spans="1:11" x14ac:dyDescent="0.2">
      <c r="A1613" s="15">
        <v>8746</v>
      </c>
      <c r="B1613" s="4" t="s">
        <v>6585</v>
      </c>
      <c r="C1613" s="3" t="s">
        <v>613</v>
      </c>
      <c r="D1613" s="4" t="s">
        <v>4340</v>
      </c>
      <c r="E1613" t="s">
        <v>793</v>
      </c>
      <c r="F1613" t="s">
        <v>1269</v>
      </c>
      <c r="G1613" s="1">
        <v>33071</v>
      </c>
      <c r="H1613" s="1">
        <v>33055</v>
      </c>
      <c r="I1613" s="1">
        <v>36587</v>
      </c>
      <c r="J1613" t="s">
        <v>771</v>
      </c>
      <c r="K1613" t="s">
        <v>810</v>
      </c>
    </row>
    <row r="1614" spans="1:11" ht="25.5" x14ac:dyDescent="0.2">
      <c r="A1614" s="15">
        <v>8747</v>
      </c>
      <c r="B1614" s="4" t="s">
        <v>6586</v>
      </c>
      <c r="C1614" s="3" t="s">
        <v>6587</v>
      </c>
      <c r="D1614" s="4" t="s">
        <v>6588</v>
      </c>
      <c r="E1614" t="s">
        <v>3859</v>
      </c>
      <c r="F1614" t="s">
        <v>1269</v>
      </c>
      <c r="G1614" s="1">
        <v>33071</v>
      </c>
      <c r="H1614" s="1">
        <v>33055</v>
      </c>
      <c r="I1614" s="1">
        <v>36118</v>
      </c>
      <c r="J1614" t="s">
        <v>771</v>
      </c>
      <c r="K1614" t="s">
        <v>810</v>
      </c>
    </row>
    <row r="1615" spans="1:11" ht="25.5" x14ac:dyDescent="0.2">
      <c r="A1615" s="15">
        <v>8753</v>
      </c>
      <c r="B1615" s="4" t="s">
        <v>6589</v>
      </c>
      <c r="C1615" s="3" t="s">
        <v>6590</v>
      </c>
      <c r="D1615" s="4" t="s">
        <v>6591</v>
      </c>
      <c r="E1615" t="s">
        <v>1548</v>
      </c>
      <c r="F1615" t="s">
        <v>1269</v>
      </c>
      <c r="G1615" s="1">
        <v>33128</v>
      </c>
      <c r="H1615" s="1">
        <v>33055</v>
      </c>
      <c r="I1615" s="1">
        <v>35712</v>
      </c>
      <c r="J1615" t="s">
        <v>771</v>
      </c>
      <c r="K1615" t="s">
        <v>810</v>
      </c>
    </row>
    <row r="1616" spans="1:11" x14ac:dyDescent="0.2">
      <c r="A1616" s="15">
        <v>8757</v>
      </c>
      <c r="B1616" s="4" t="s">
        <v>6592</v>
      </c>
      <c r="C1616" s="3" t="s">
        <v>6593</v>
      </c>
      <c r="D1616" s="4" t="s">
        <v>6594</v>
      </c>
      <c r="E1616" t="s">
        <v>6595</v>
      </c>
      <c r="F1616" t="s">
        <v>1269</v>
      </c>
      <c r="G1616" s="1">
        <v>34229</v>
      </c>
      <c r="H1616" s="1">
        <v>33055</v>
      </c>
      <c r="I1616" s="1">
        <v>38183</v>
      </c>
      <c r="J1616" t="s">
        <v>771</v>
      </c>
      <c r="K1616" t="s">
        <v>810</v>
      </c>
    </row>
    <row r="1617" spans="1:11" ht="25.5" x14ac:dyDescent="0.2">
      <c r="A1617" s="15">
        <v>8763</v>
      </c>
      <c r="B1617" s="4" t="s">
        <v>6596</v>
      </c>
      <c r="C1617" s="3" t="s">
        <v>6597</v>
      </c>
      <c r="D1617" s="4" t="s">
        <v>6598</v>
      </c>
      <c r="E1617" t="s">
        <v>6599</v>
      </c>
      <c r="F1617" t="s">
        <v>1269</v>
      </c>
      <c r="G1617" s="1">
        <v>34100</v>
      </c>
      <c r="H1617" s="1">
        <v>33055</v>
      </c>
      <c r="I1617" s="1">
        <v>38035</v>
      </c>
      <c r="J1617" t="s">
        <v>771</v>
      </c>
      <c r="K1617" t="s">
        <v>810</v>
      </c>
    </row>
    <row r="1618" spans="1:11" ht="25.5" x14ac:dyDescent="0.2">
      <c r="A1618" s="15">
        <v>8765</v>
      </c>
      <c r="B1618" s="4" t="s">
        <v>6600</v>
      </c>
      <c r="C1618" s="3" t="s">
        <v>6601</v>
      </c>
      <c r="D1618" s="4" t="s">
        <v>6602</v>
      </c>
      <c r="E1618" t="s">
        <v>856</v>
      </c>
      <c r="F1618" t="s">
        <v>1269</v>
      </c>
      <c r="G1618" s="1">
        <v>33080</v>
      </c>
      <c r="H1618" s="1">
        <v>33031</v>
      </c>
      <c r="I1618" s="1">
        <v>37547</v>
      </c>
      <c r="J1618" t="s">
        <v>771</v>
      </c>
      <c r="K1618" t="s">
        <v>810</v>
      </c>
    </row>
    <row r="1619" spans="1:11" ht="25.5" x14ac:dyDescent="0.2">
      <c r="A1619" s="15">
        <v>8766</v>
      </c>
      <c r="B1619" s="4" t="s">
        <v>6603</v>
      </c>
      <c r="C1619" s="3" t="s">
        <v>6604</v>
      </c>
      <c r="D1619" s="4" t="s">
        <v>6605</v>
      </c>
      <c r="E1619" t="s">
        <v>6606</v>
      </c>
      <c r="F1619" t="s">
        <v>1269</v>
      </c>
      <c r="G1619" s="1">
        <v>33141</v>
      </c>
      <c r="H1619" s="1">
        <v>33055</v>
      </c>
      <c r="I1619" s="1">
        <v>36124</v>
      </c>
      <c r="J1619" t="s">
        <v>771</v>
      </c>
      <c r="K1619" t="s">
        <v>810</v>
      </c>
    </row>
    <row r="1620" spans="1:11" x14ac:dyDescent="0.2">
      <c r="A1620" s="15">
        <v>8767</v>
      </c>
      <c r="B1620" s="4" t="s">
        <v>6607</v>
      </c>
      <c r="D1620" s="4" t="s">
        <v>6608</v>
      </c>
      <c r="E1620" t="s">
        <v>5103</v>
      </c>
      <c r="F1620" t="s">
        <v>6609</v>
      </c>
      <c r="H1620" s="1">
        <v>33055</v>
      </c>
      <c r="I1620" s="1">
        <v>33569</v>
      </c>
      <c r="J1620" t="s">
        <v>771</v>
      </c>
      <c r="K1620" t="s">
        <v>810</v>
      </c>
    </row>
    <row r="1621" spans="1:11" ht="25.5" x14ac:dyDescent="0.2">
      <c r="A1621" s="15">
        <v>8777</v>
      </c>
      <c r="B1621" s="4" t="s">
        <v>6610</v>
      </c>
      <c r="C1621" s="3" t="s">
        <v>6611</v>
      </c>
      <c r="D1621" s="4" t="s">
        <v>6612</v>
      </c>
      <c r="E1621" t="s">
        <v>2479</v>
      </c>
      <c r="F1621" t="s">
        <v>1269</v>
      </c>
      <c r="G1621" s="1">
        <v>33127</v>
      </c>
      <c r="H1621" s="1">
        <v>33055</v>
      </c>
      <c r="I1621" s="1">
        <v>36431</v>
      </c>
      <c r="J1621" t="s">
        <v>771</v>
      </c>
      <c r="K1621" t="s">
        <v>810</v>
      </c>
    </row>
    <row r="1622" spans="1:11" ht="38.25" x14ac:dyDescent="0.2">
      <c r="A1622" s="15">
        <v>8779</v>
      </c>
      <c r="B1622" s="4" t="s">
        <v>6613</v>
      </c>
      <c r="C1622" s="3" t="s">
        <v>6614</v>
      </c>
      <c r="D1622" s="4" t="s">
        <v>6569</v>
      </c>
      <c r="E1622" t="s">
        <v>6615</v>
      </c>
      <c r="F1622" t="s">
        <v>1269</v>
      </c>
      <c r="G1622" s="1">
        <v>33121</v>
      </c>
      <c r="H1622" s="1">
        <v>33055</v>
      </c>
      <c r="I1622" s="1">
        <v>37592</v>
      </c>
      <c r="J1622" t="s">
        <v>771</v>
      </c>
      <c r="K1622" t="s">
        <v>810</v>
      </c>
    </row>
    <row r="1623" spans="1:11" x14ac:dyDescent="0.2">
      <c r="A1623" s="15">
        <v>8783</v>
      </c>
      <c r="B1623" s="4" t="s">
        <v>6616</v>
      </c>
      <c r="C1623" s="3" t="s">
        <v>6617</v>
      </c>
      <c r="D1623" s="4" t="s">
        <v>6618</v>
      </c>
      <c r="E1623" t="s">
        <v>6619</v>
      </c>
      <c r="F1623" t="s">
        <v>1269</v>
      </c>
      <c r="G1623" s="1">
        <v>34281</v>
      </c>
      <c r="H1623" s="1">
        <v>33055</v>
      </c>
      <c r="I1623" s="1">
        <v>37666</v>
      </c>
      <c r="J1623" t="s">
        <v>771</v>
      </c>
      <c r="K1623" t="s">
        <v>810</v>
      </c>
    </row>
    <row r="1624" spans="1:11" x14ac:dyDescent="0.2">
      <c r="A1624" s="15">
        <v>8784</v>
      </c>
      <c r="B1624" s="4" t="s">
        <v>6620</v>
      </c>
      <c r="D1624" s="4" t="s">
        <v>6621</v>
      </c>
      <c r="F1624" t="s">
        <v>4444</v>
      </c>
      <c r="H1624" s="1">
        <v>33055</v>
      </c>
      <c r="I1624" s="1">
        <v>37475</v>
      </c>
      <c r="J1624" t="s">
        <v>771</v>
      </c>
      <c r="K1624" t="s">
        <v>810</v>
      </c>
    </row>
    <row r="1625" spans="1:11" x14ac:dyDescent="0.2">
      <c r="A1625" s="15">
        <v>8789</v>
      </c>
      <c r="B1625" s="4" t="s">
        <v>6622</v>
      </c>
      <c r="C1625" s="3" t="s">
        <v>6623</v>
      </c>
      <c r="D1625" s="4" t="s">
        <v>6624</v>
      </c>
      <c r="E1625" t="s">
        <v>6625</v>
      </c>
      <c r="F1625" t="s">
        <v>1269</v>
      </c>
      <c r="G1625" s="1">
        <v>33919</v>
      </c>
      <c r="H1625" s="1">
        <v>33055</v>
      </c>
      <c r="I1625" s="1">
        <v>36502</v>
      </c>
      <c r="J1625" t="s">
        <v>771</v>
      </c>
      <c r="K1625" t="s">
        <v>810</v>
      </c>
    </row>
    <row r="1626" spans="1:11" ht="25.5" x14ac:dyDescent="0.2">
      <c r="A1626" s="15">
        <v>8791</v>
      </c>
      <c r="B1626" s="4" t="s">
        <v>6626</v>
      </c>
      <c r="C1626" s="3" t="s">
        <v>6627</v>
      </c>
      <c r="D1626" s="4" t="s">
        <v>6628</v>
      </c>
      <c r="E1626" t="s">
        <v>6629</v>
      </c>
      <c r="F1626" t="s">
        <v>1269</v>
      </c>
      <c r="G1626" s="1">
        <v>33785</v>
      </c>
      <c r="H1626" s="1">
        <v>33055</v>
      </c>
      <c r="I1626" s="1">
        <v>38362</v>
      </c>
      <c r="J1626" t="s">
        <v>771</v>
      </c>
      <c r="K1626" t="s">
        <v>810</v>
      </c>
    </row>
    <row r="1627" spans="1:11" ht="25.5" x14ac:dyDescent="0.2">
      <c r="A1627" s="15">
        <v>8813</v>
      </c>
      <c r="B1627" s="4" t="s">
        <v>6630</v>
      </c>
      <c r="C1627" s="3" t="s">
        <v>6631</v>
      </c>
      <c r="D1627" s="4" t="s">
        <v>6632</v>
      </c>
      <c r="E1627" t="s">
        <v>2055</v>
      </c>
      <c r="F1627" t="s">
        <v>1269</v>
      </c>
      <c r="G1627" s="1">
        <v>33127</v>
      </c>
      <c r="H1627" s="1">
        <v>33055</v>
      </c>
      <c r="I1627" s="1">
        <v>34096</v>
      </c>
      <c r="J1627" t="s">
        <v>771</v>
      </c>
      <c r="K1627" t="s">
        <v>810</v>
      </c>
    </row>
    <row r="1628" spans="1:11" x14ac:dyDescent="0.2">
      <c r="A1628" s="15">
        <v>8814</v>
      </c>
      <c r="B1628" s="4" t="s">
        <v>6633</v>
      </c>
      <c r="C1628" s="3" t="s">
        <v>4222</v>
      </c>
      <c r="D1628" s="4" t="s">
        <v>6634</v>
      </c>
      <c r="E1628" t="s">
        <v>3514</v>
      </c>
      <c r="F1628" t="s">
        <v>1269</v>
      </c>
      <c r="G1628" s="1">
        <v>33066</v>
      </c>
      <c r="H1628" s="1">
        <v>33055</v>
      </c>
      <c r="I1628" s="1">
        <v>36979</v>
      </c>
      <c r="J1628" t="s">
        <v>771</v>
      </c>
      <c r="K1628" t="s">
        <v>810</v>
      </c>
    </row>
    <row r="1629" spans="1:11" ht="25.5" x14ac:dyDescent="0.2">
      <c r="A1629" s="15">
        <v>8819</v>
      </c>
      <c r="B1629" s="4" t="s">
        <v>6635</v>
      </c>
      <c r="C1629" s="3" t="s">
        <v>6636</v>
      </c>
      <c r="D1629" s="4" t="s">
        <v>6637</v>
      </c>
      <c r="E1629" t="s">
        <v>6638</v>
      </c>
      <c r="F1629" t="s">
        <v>1269</v>
      </c>
      <c r="G1629" s="1">
        <v>33087</v>
      </c>
      <c r="H1629" s="1">
        <v>33055</v>
      </c>
      <c r="I1629" s="1">
        <v>36200</v>
      </c>
      <c r="J1629" t="s">
        <v>771</v>
      </c>
      <c r="K1629" t="s">
        <v>810</v>
      </c>
    </row>
    <row r="1630" spans="1:11" ht="51" x14ac:dyDescent="0.2">
      <c r="A1630" s="15">
        <v>8821</v>
      </c>
      <c r="B1630" s="4" t="s">
        <v>6639</v>
      </c>
      <c r="C1630" s="3" t="s">
        <v>6640</v>
      </c>
      <c r="D1630" s="4" t="s">
        <v>6641</v>
      </c>
      <c r="E1630" t="s">
        <v>6642</v>
      </c>
      <c r="F1630" t="s">
        <v>1269</v>
      </c>
      <c r="G1630" s="1">
        <v>33134</v>
      </c>
      <c r="H1630" s="1">
        <v>33055</v>
      </c>
      <c r="I1630" s="1">
        <v>35758</v>
      </c>
      <c r="J1630" t="s">
        <v>771</v>
      </c>
      <c r="K1630" t="s">
        <v>810</v>
      </c>
    </row>
    <row r="1631" spans="1:11" ht="25.5" x14ac:dyDescent="0.2">
      <c r="A1631" s="15">
        <v>8829</v>
      </c>
      <c r="B1631" s="4" t="s">
        <v>6643</v>
      </c>
      <c r="C1631" s="3" t="s">
        <v>6644</v>
      </c>
      <c r="D1631" s="4" t="s">
        <v>6645</v>
      </c>
      <c r="E1631" t="s">
        <v>6646</v>
      </c>
      <c r="F1631" t="s">
        <v>1269</v>
      </c>
      <c r="G1631" s="1">
        <v>33134</v>
      </c>
      <c r="H1631" s="1">
        <v>33055</v>
      </c>
      <c r="I1631" s="1">
        <v>38070</v>
      </c>
      <c r="J1631" t="s">
        <v>771</v>
      </c>
      <c r="K1631" t="s">
        <v>810</v>
      </c>
    </row>
    <row r="1632" spans="1:11" x14ac:dyDescent="0.2">
      <c r="A1632" s="15">
        <v>8852</v>
      </c>
      <c r="B1632" s="4" t="s">
        <v>6647</v>
      </c>
      <c r="C1632" s="3" t="s">
        <v>6648</v>
      </c>
      <c r="D1632" s="4" t="s">
        <v>6649</v>
      </c>
      <c r="E1632" t="s">
        <v>2882</v>
      </c>
      <c r="F1632" t="s">
        <v>1269</v>
      </c>
      <c r="G1632" s="1">
        <v>33065</v>
      </c>
      <c r="H1632" s="1">
        <v>29221</v>
      </c>
      <c r="I1632" s="1">
        <v>35292</v>
      </c>
      <c r="J1632" t="s">
        <v>771</v>
      </c>
      <c r="K1632" t="s">
        <v>810</v>
      </c>
    </row>
    <row r="1633" spans="1:11" ht="25.5" x14ac:dyDescent="0.2">
      <c r="A1633" s="15">
        <v>8861</v>
      </c>
      <c r="B1633" s="4" t="s">
        <v>6650</v>
      </c>
      <c r="C1633" s="3" t="s">
        <v>6651</v>
      </c>
      <c r="D1633" s="4" t="s">
        <v>6652</v>
      </c>
      <c r="E1633" t="s">
        <v>6653</v>
      </c>
      <c r="F1633" t="s">
        <v>1269</v>
      </c>
      <c r="G1633" s="1">
        <v>33070</v>
      </c>
      <c r="H1633" s="1">
        <v>33055</v>
      </c>
      <c r="I1633" s="1">
        <v>37301</v>
      </c>
      <c r="J1633" t="s">
        <v>771</v>
      </c>
      <c r="K1633" t="s">
        <v>810</v>
      </c>
    </row>
    <row r="1634" spans="1:11" ht="25.5" x14ac:dyDescent="0.2">
      <c r="A1634" s="15">
        <v>8866</v>
      </c>
      <c r="B1634" s="4" t="s">
        <v>6654</v>
      </c>
      <c r="C1634" s="3" t="s">
        <v>6655</v>
      </c>
      <c r="D1634" s="4" t="s">
        <v>6656</v>
      </c>
      <c r="E1634" t="s">
        <v>6711</v>
      </c>
      <c r="F1634" t="s">
        <v>831</v>
      </c>
      <c r="G1634" s="1">
        <v>33079</v>
      </c>
      <c r="H1634" s="1">
        <v>33055</v>
      </c>
      <c r="I1634" s="1">
        <v>34745</v>
      </c>
      <c r="J1634" t="s">
        <v>771</v>
      </c>
      <c r="K1634" t="s">
        <v>810</v>
      </c>
    </row>
    <row r="1635" spans="1:11" ht="51" x14ac:dyDescent="0.2">
      <c r="A1635" s="15">
        <v>8867</v>
      </c>
      <c r="B1635" s="4" t="s">
        <v>6657</v>
      </c>
      <c r="C1635" s="3" t="s">
        <v>6658</v>
      </c>
      <c r="D1635" s="4" t="s">
        <v>6659</v>
      </c>
      <c r="E1635" t="s">
        <v>650</v>
      </c>
      <c r="F1635" t="s">
        <v>831</v>
      </c>
      <c r="G1635" s="1">
        <v>33189</v>
      </c>
      <c r="H1635" s="1">
        <v>33055</v>
      </c>
      <c r="I1635" s="1">
        <v>36466</v>
      </c>
      <c r="J1635" t="s">
        <v>771</v>
      </c>
      <c r="K1635" t="s">
        <v>810</v>
      </c>
    </row>
    <row r="1636" spans="1:11" ht="25.5" x14ac:dyDescent="0.2">
      <c r="A1636" s="15">
        <v>8877</v>
      </c>
      <c r="B1636" s="4" t="s">
        <v>6660</v>
      </c>
      <c r="C1636" s="3" t="s">
        <v>6661</v>
      </c>
      <c r="D1636" s="4" t="s">
        <v>6662</v>
      </c>
      <c r="E1636" t="s">
        <v>2454</v>
      </c>
      <c r="F1636" t="s">
        <v>831</v>
      </c>
      <c r="G1636" s="1">
        <v>33133</v>
      </c>
      <c r="H1636" s="1">
        <v>33055</v>
      </c>
      <c r="I1636" s="1">
        <v>37460</v>
      </c>
      <c r="J1636" t="s">
        <v>771</v>
      </c>
      <c r="K1636" t="s">
        <v>810</v>
      </c>
    </row>
    <row r="1637" spans="1:11" ht="51" x14ac:dyDescent="0.2">
      <c r="A1637" s="15">
        <v>8892</v>
      </c>
      <c r="B1637" s="4" t="s">
        <v>6663</v>
      </c>
      <c r="C1637" s="3" t="s">
        <v>6664</v>
      </c>
      <c r="D1637" s="4" t="s">
        <v>6665</v>
      </c>
      <c r="E1637" t="s">
        <v>5707</v>
      </c>
      <c r="F1637" t="s">
        <v>831</v>
      </c>
      <c r="G1637" s="1">
        <v>33071</v>
      </c>
      <c r="H1637" s="1">
        <v>33055</v>
      </c>
      <c r="I1637" s="1">
        <v>37559</v>
      </c>
      <c r="J1637" t="s">
        <v>771</v>
      </c>
      <c r="K1637" t="s">
        <v>810</v>
      </c>
    </row>
    <row r="1638" spans="1:11" x14ac:dyDescent="0.2">
      <c r="A1638" s="15">
        <v>8911</v>
      </c>
      <c r="B1638" s="4" t="s">
        <v>6666</v>
      </c>
      <c r="C1638" s="3" t="s">
        <v>6667</v>
      </c>
      <c r="D1638" s="4" t="s">
        <v>3558</v>
      </c>
      <c r="E1638" t="s">
        <v>4401</v>
      </c>
      <c r="F1638" t="s">
        <v>1269</v>
      </c>
      <c r="G1638" s="1">
        <v>33133</v>
      </c>
      <c r="H1638" s="1">
        <v>33055</v>
      </c>
      <c r="I1638" s="1">
        <v>35985</v>
      </c>
      <c r="J1638" t="s">
        <v>771</v>
      </c>
      <c r="K1638" t="s">
        <v>810</v>
      </c>
    </row>
    <row r="1639" spans="1:11" x14ac:dyDescent="0.2">
      <c r="A1639" s="15">
        <v>8912</v>
      </c>
      <c r="B1639" s="4" t="s">
        <v>6668</v>
      </c>
      <c r="C1639" s="3" t="s">
        <v>6669</v>
      </c>
      <c r="D1639" s="4" t="s">
        <v>6670</v>
      </c>
      <c r="E1639" t="s">
        <v>9</v>
      </c>
      <c r="F1639" t="s">
        <v>1269</v>
      </c>
      <c r="G1639" s="1">
        <v>33071</v>
      </c>
      <c r="H1639" s="1">
        <v>33055</v>
      </c>
      <c r="I1639" s="1">
        <v>37243</v>
      </c>
      <c r="J1639" t="s">
        <v>771</v>
      </c>
      <c r="K1639" t="s">
        <v>810</v>
      </c>
    </row>
    <row r="1640" spans="1:11" ht="25.5" x14ac:dyDescent="0.2">
      <c r="A1640" s="15">
        <v>8917</v>
      </c>
      <c r="B1640" s="4" t="s">
        <v>6671</v>
      </c>
      <c r="C1640" s="3" t="s">
        <v>6672</v>
      </c>
      <c r="D1640" s="4" t="s">
        <v>6673</v>
      </c>
      <c r="E1640" t="s">
        <v>2852</v>
      </c>
      <c r="F1640" t="s">
        <v>1269</v>
      </c>
      <c r="G1640" s="1">
        <v>33071</v>
      </c>
      <c r="H1640" s="1">
        <v>33415</v>
      </c>
      <c r="I1640" s="1">
        <v>36143</v>
      </c>
      <c r="J1640" t="s">
        <v>771</v>
      </c>
      <c r="K1640" t="s">
        <v>810</v>
      </c>
    </row>
    <row r="1641" spans="1:11" x14ac:dyDescent="0.2">
      <c r="A1641" s="15">
        <v>8922</v>
      </c>
      <c r="B1641" s="4" t="s">
        <v>6674</v>
      </c>
      <c r="C1641" s="3" t="s">
        <v>6675</v>
      </c>
      <c r="D1641" s="4" t="s">
        <v>6676</v>
      </c>
      <c r="E1641" t="s">
        <v>6677</v>
      </c>
      <c r="F1641" t="s">
        <v>831</v>
      </c>
      <c r="G1641" s="1">
        <v>33196</v>
      </c>
      <c r="H1641" s="1">
        <v>33055</v>
      </c>
      <c r="I1641" s="1">
        <v>35663</v>
      </c>
      <c r="J1641" t="s">
        <v>771</v>
      </c>
      <c r="K1641" t="s">
        <v>810</v>
      </c>
    </row>
    <row r="1642" spans="1:11" ht="38.25" x14ac:dyDescent="0.2">
      <c r="A1642" s="15">
        <v>8926</v>
      </c>
      <c r="B1642" s="4" t="s">
        <v>6678</v>
      </c>
      <c r="C1642" s="3" t="s">
        <v>6679</v>
      </c>
      <c r="D1642" s="4" t="s">
        <v>6680</v>
      </c>
      <c r="E1642" t="s">
        <v>6681</v>
      </c>
      <c r="F1642" t="s">
        <v>831</v>
      </c>
      <c r="G1642" s="1">
        <v>33120</v>
      </c>
      <c r="H1642" s="1">
        <v>33055</v>
      </c>
      <c r="I1642" s="1">
        <v>36543</v>
      </c>
      <c r="J1642" t="s">
        <v>771</v>
      </c>
      <c r="K1642" t="s">
        <v>810</v>
      </c>
    </row>
    <row r="1643" spans="1:11" ht="25.5" x14ac:dyDescent="0.2">
      <c r="A1643" s="15">
        <v>8927</v>
      </c>
      <c r="B1643" s="4" t="s">
        <v>6682</v>
      </c>
      <c r="C1643" s="3" t="s">
        <v>6683</v>
      </c>
      <c r="D1643" s="4" t="s">
        <v>6684</v>
      </c>
      <c r="E1643" t="s">
        <v>5096</v>
      </c>
      <c r="F1643" t="s">
        <v>831</v>
      </c>
      <c r="G1643" s="1">
        <v>33138</v>
      </c>
      <c r="H1643" s="1">
        <v>33055</v>
      </c>
      <c r="I1643" s="1">
        <v>34145</v>
      </c>
      <c r="J1643" t="s">
        <v>771</v>
      </c>
      <c r="K1643" t="s">
        <v>810</v>
      </c>
    </row>
    <row r="1644" spans="1:11" ht="51" x14ac:dyDescent="0.2">
      <c r="A1644" s="15">
        <v>8928</v>
      </c>
      <c r="B1644" s="4" t="s">
        <v>6685</v>
      </c>
      <c r="C1644" s="3" t="s">
        <v>6686</v>
      </c>
      <c r="D1644" s="4" t="s">
        <v>6687</v>
      </c>
      <c r="E1644" t="s">
        <v>6688</v>
      </c>
      <c r="F1644" t="s">
        <v>831</v>
      </c>
      <c r="G1644" s="1">
        <v>33365</v>
      </c>
      <c r="H1644" s="1">
        <v>33055</v>
      </c>
      <c r="I1644" s="1">
        <v>37573</v>
      </c>
      <c r="J1644" t="s">
        <v>771</v>
      </c>
      <c r="K1644" t="s">
        <v>810</v>
      </c>
    </row>
    <row r="1645" spans="1:11" x14ac:dyDescent="0.2">
      <c r="A1645" s="15">
        <v>8933</v>
      </c>
      <c r="B1645" s="4" t="s">
        <v>6689</v>
      </c>
      <c r="C1645" s="3" t="s">
        <v>6690</v>
      </c>
      <c r="D1645" s="4" t="s">
        <v>6691</v>
      </c>
      <c r="E1645" t="s">
        <v>6692</v>
      </c>
      <c r="F1645" t="s">
        <v>831</v>
      </c>
      <c r="G1645" s="1">
        <v>33092</v>
      </c>
      <c r="H1645" s="1">
        <v>33055</v>
      </c>
      <c r="I1645" s="1">
        <v>36550</v>
      </c>
      <c r="J1645" t="s">
        <v>771</v>
      </c>
      <c r="K1645" t="s">
        <v>810</v>
      </c>
    </row>
    <row r="1646" spans="1:11" x14ac:dyDescent="0.2">
      <c r="A1646" s="15">
        <v>8935</v>
      </c>
      <c r="B1646" s="4" t="s">
        <v>6693</v>
      </c>
      <c r="C1646" s="3" t="s">
        <v>6694</v>
      </c>
      <c r="D1646" s="4" t="s">
        <v>4113</v>
      </c>
      <c r="E1646" t="s">
        <v>6646</v>
      </c>
      <c r="F1646" t="s">
        <v>831</v>
      </c>
      <c r="G1646" s="1">
        <v>33161</v>
      </c>
      <c r="H1646" s="1">
        <v>33055</v>
      </c>
      <c r="I1646" s="1">
        <v>36150</v>
      </c>
      <c r="J1646" t="s">
        <v>771</v>
      </c>
      <c r="K1646" t="s">
        <v>810</v>
      </c>
    </row>
    <row r="1647" spans="1:11" ht="38.25" x14ac:dyDescent="0.2">
      <c r="A1647" s="15">
        <v>8936</v>
      </c>
      <c r="B1647" s="4" t="s">
        <v>6695</v>
      </c>
      <c r="C1647" s="3" t="s">
        <v>6696</v>
      </c>
      <c r="D1647" s="4" t="s">
        <v>7737</v>
      </c>
      <c r="E1647" t="s">
        <v>7738</v>
      </c>
      <c r="F1647" t="s">
        <v>831</v>
      </c>
      <c r="G1647" s="1">
        <v>33133</v>
      </c>
      <c r="H1647" s="1">
        <v>33055</v>
      </c>
      <c r="I1647" s="1">
        <v>37803</v>
      </c>
      <c r="J1647" t="s">
        <v>771</v>
      </c>
      <c r="K1647" t="s">
        <v>810</v>
      </c>
    </row>
    <row r="1648" spans="1:11" x14ac:dyDescent="0.2">
      <c r="A1648" s="15">
        <v>8937</v>
      </c>
      <c r="B1648" s="4" t="s">
        <v>7739</v>
      </c>
      <c r="C1648" s="3" t="s">
        <v>7740</v>
      </c>
      <c r="D1648" s="4" t="s">
        <v>7741</v>
      </c>
      <c r="E1648" t="s">
        <v>7742</v>
      </c>
      <c r="F1648" t="s">
        <v>831</v>
      </c>
      <c r="G1648" s="1">
        <v>33207</v>
      </c>
      <c r="H1648" s="1">
        <v>33055</v>
      </c>
      <c r="I1648" s="1">
        <v>36494</v>
      </c>
      <c r="J1648" t="s">
        <v>771</v>
      </c>
      <c r="K1648" t="s">
        <v>810</v>
      </c>
    </row>
    <row r="1649" spans="1:11" x14ac:dyDescent="0.2">
      <c r="A1649" s="15">
        <v>8938</v>
      </c>
      <c r="B1649" s="4" t="s">
        <v>7743</v>
      </c>
      <c r="C1649" s="3" t="s">
        <v>7744</v>
      </c>
      <c r="D1649" s="4" t="s">
        <v>7745</v>
      </c>
      <c r="E1649" t="s">
        <v>7746</v>
      </c>
      <c r="F1649" t="s">
        <v>831</v>
      </c>
      <c r="G1649" s="1">
        <v>33927</v>
      </c>
      <c r="H1649" s="1">
        <v>33055</v>
      </c>
      <c r="I1649" s="1">
        <v>36556</v>
      </c>
      <c r="J1649" t="s">
        <v>771</v>
      </c>
      <c r="K1649" t="s">
        <v>810</v>
      </c>
    </row>
    <row r="1650" spans="1:11" x14ac:dyDescent="0.2">
      <c r="A1650" s="15">
        <v>8939</v>
      </c>
      <c r="B1650" s="4" t="s">
        <v>7747</v>
      </c>
      <c r="C1650" s="3" t="s">
        <v>954</v>
      </c>
      <c r="D1650" s="4" t="s">
        <v>7748</v>
      </c>
      <c r="H1650" s="1">
        <v>33149</v>
      </c>
      <c r="I1650" s="1">
        <v>37951</v>
      </c>
      <c r="J1650" t="s">
        <v>771</v>
      </c>
      <c r="K1650" t="s">
        <v>810</v>
      </c>
    </row>
    <row r="1651" spans="1:11" ht="25.5" x14ac:dyDescent="0.2">
      <c r="A1651" s="15">
        <v>8948</v>
      </c>
      <c r="B1651" s="4" t="s">
        <v>7749</v>
      </c>
      <c r="C1651" s="3" t="s">
        <v>7750</v>
      </c>
      <c r="D1651" s="4" t="s">
        <v>7751</v>
      </c>
      <c r="E1651" t="s">
        <v>7752</v>
      </c>
      <c r="F1651" t="s">
        <v>831</v>
      </c>
      <c r="G1651" s="1">
        <v>34106</v>
      </c>
      <c r="H1651" s="1">
        <v>33055</v>
      </c>
      <c r="I1651" s="1">
        <v>36091</v>
      </c>
      <c r="J1651" t="s">
        <v>771</v>
      </c>
      <c r="K1651" t="s">
        <v>810</v>
      </c>
    </row>
    <row r="1652" spans="1:11" ht="25.5" x14ac:dyDescent="0.2">
      <c r="A1652" s="15">
        <v>8949</v>
      </c>
      <c r="B1652" s="4" t="s">
        <v>7753</v>
      </c>
      <c r="C1652" s="3" t="s">
        <v>7754</v>
      </c>
      <c r="D1652" s="4" t="s">
        <v>7755</v>
      </c>
      <c r="E1652" t="s">
        <v>7756</v>
      </c>
      <c r="F1652" t="s">
        <v>831</v>
      </c>
      <c r="G1652" s="1">
        <v>33109</v>
      </c>
      <c r="H1652" s="1">
        <v>33055</v>
      </c>
      <c r="I1652" s="1">
        <v>37552</v>
      </c>
      <c r="J1652" t="s">
        <v>771</v>
      </c>
      <c r="K1652" t="s">
        <v>810</v>
      </c>
    </row>
    <row r="1653" spans="1:11" ht="38.25" x14ac:dyDescent="0.2">
      <c r="A1653" s="15">
        <v>8951</v>
      </c>
      <c r="B1653" s="4" t="s">
        <v>7757</v>
      </c>
      <c r="C1653" s="3" t="s">
        <v>7758</v>
      </c>
      <c r="D1653" s="4" t="s">
        <v>954</v>
      </c>
      <c r="E1653" t="s">
        <v>7759</v>
      </c>
      <c r="F1653" t="s">
        <v>831</v>
      </c>
      <c r="G1653" s="1">
        <v>33361</v>
      </c>
      <c r="H1653" s="1">
        <v>33123</v>
      </c>
      <c r="I1653" s="1">
        <v>36269</v>
      </c>
      <c r="J1653" t="s">
        <v>771</v>
      </c>
      <c r="K1653" t="s">
        <v>810</v>
      </c>
    </row>
    <row r="1654" spans="1:11" ht="25.5" x14ac:dyDescent="0.2">
      <c r="A1654" s="15">
        <v>8959</v>
      </c>
      <c r="B1654" s="4" t="s">
        <v>7760</v>
      </c>
      <c r="C1654" s="3" t="s">
        <v>7761</v>
      </c>
      <c r="D1654" s="4" t="s">
        <v>7762</v>
      </c>
      <c r="E1654" t="s">
        <v>7763</v>
      </c>
      <c r="F1654" t="s">
        <v>831</v>
      </c>
      <c r="G1654" s="1">
        <v>33189</v>
      </c>
      <c r="H1654" s="1">
        <v>33055</v>
      </c>
      <c r="I1654" s="1">
        <v>37425</v>
      </c>
      <c r="J1654" t="s">
        <v>771</v>
      </c>
      <c r="K1654" t="s">
        <v>810</v>
      </c>
    </row>
    <row r="1655" spans="1:11" ht="51" x14ac:dyDescent="0.2">
      <c r="A1655" s="15">
        <v>8962</v>
      </c>
      <c r="B1655" s="4" t="s">
        <v>7764</v>
      </c>
      <c r="C1655" s="3" t="s">
        <v>7765</v>
      </c>
      <c r="D1655" s="4" t="s">
        <v>7766</v>
      </c>
      <c r="E1655" t="s">
        <v>7767</v>
      </c>
      <c r="F1655" t="s">
        <v>831</v>
      </c>
      <c r="G1655" s="1">
        <v>33134</v>
      </c>
      <c r="H1655" s="1">
        <v>33055</v>
      </c>
      <c r="I1655" s="1">
        <v>35807</v>
      </c>
      <c r="J1655" t="s">
        <v>771</v>
      </c>
      <c r="K1655" t="s">
        <v>810</v>
      </c>
    </row>
    <row r="1656" spans="1:11" ht="25.5" x14ac:dyDescent="0.2">
      <c r="A1656" s="15">
        <v>8964</v>
      </c>
      <c r="B1656" s="4" t="s">
        <v>7768</v>
      </c>
      <c r="C1656" s="3" t="s">
        <v>7769</v>
      </c>
      <c r="D1656" s="4" t="s">
        <v>7770</v>
      </c>
      <c r="E1656" t="s">
        <v>7771</v>
      </c>
      <c r="F1656" t="s">
        <v>831</v>
      </c>
      <c r="G1656" s="1">
        <v>33138</v>
      </c>
      <c r="H1656" s="1">
        <v>33055</v>
      </c>
      <c r="I1656" s="1">
        <v>35300</v>
      </c>
      <c r="J1656" t="s">
        <v>771</v>
      </c>
      <c r="K1656" t="s">
        <v>810</v>
      </c>
    </row>
    <row r="1657" spans="1:11" ht="25.5" x14ac:dyDescent="0.2">
      <c r="A1657" s="15">
        <v>8966</v>
      </c>
      <c r="B1657" s="4" t="s">
        <v>7772</v>
      </c>
      <c r="C1657" s="3" t="s">
        <v>7773</v>
      </c>
      <c r="D1657" s="4" t="s">
        <v>7774</v>
      </c>
      <c r="E1657" t="s">
        <v>7775</v>
      </c>
      <c r="F1657" t="s">
        <v>831</v>
      </c>
      <c r="G1657" s="1">
        <v>33848</v>
      </c>
      <c r="H1657" s="1">
        <v>33055</v>
      </c>
      <c r="I1657" s="1">
        <v>35235</v>
      </c>
      <c r="J1657" t="s">
        <v>771</v>
      </c>
      <c r="K1657" t="s">
        <v>810</v>
      </c>
    </row>
    <row r="1658" spans="1:11" ht="25.5" x14ac:dyDescent="0.2">
      <c r="A1658" s="15">
        <v>8968</v>
      </c>
      <c r="B1658" s="4" t="s">
        <v>7776</v>
      </c>
      <c r="C1658" s="3" t="s">
        <v>7777</v>
      </c>
      <c r="D1658" s="4" t="s">
        <v>7778</v>
      </c>
      <c r="E1658" t="s">
        <v>7779</v>
      </c>
      <c r="F1658" t="s">
        <v>831</v>
      </c>
      <c r="G1658" s="1">
        <v>33086</v>
      </c>
      <c r="H1658" s="1">
        <v>33055</v>
      </c>
      <c r="I1658" s="1">
        <v>38223</v>
      </c>
      <c r="J1658" t="s">
        <v>771</v>
      </c>
      <c r="K1658" t="s">
        <v>810</v>
      </c>
    </row>
    <row r="1659" spans="1:11" ht="38.25" x14ac:dyDescent="0.2">
      <c r="A1659" s="15">
        <v>8971</v>
      </c>
      <c r="B1659" s="4" t="s">
        <v>7780</v>
      </c>
      <c r="C1659" s="3" t="s">
        <v>7781</v>
      </c>
      <c r="D1659" s="4" t="s">
        <v>7782</v>
      </c>
      <c r="E1659" t="s">
        <v>4240</v>
      </c>
      <c r="F1659" t="s">
        <v>831</v>
      </c>
      <c r="G1659" s="1">
        <v>33116</v>
      </c>
      <c r="H1659" s="1">
        <v>33055</v>
      </c>
      <c r="I1659" s="1">
        <v>37679</v>
      </c>
      <c r="J1659" t="s">
        <v>771</v>
      </c>
      <c r="K1659" t="s">
        <v>810</v>
      </c>
    </row>
    <row r="1660" spans="1:11" ht="25.5" x14ac:dyDescent="0.2">
      <c r="A1660" s="15">
        <v>8975</v>
      </c>
      <c r="B1660" s="4" t="s">
        <v>7783</v>
      </c>
      <c r="C1660" s="3" t="s">
        <v>7784</v>
      </c>
      <c r="D1660" s="4" t="s">
        <v>7785</v>
      </c>
      <c r="E1660" t="s">
        <v>7786</v>
      </c>
      <c r="F1660" t="s">
        <v>831</v>
      </c>
      <c r="G1660" s="1">
        <v>34960</v>
      </c>
      <c r="H1660" s="1">
        <v>33055</v>
      </c>
      <c r="I1660" s="1">
        <v>36082</v>
      </c>
      <c r="J1660" t="s">
        <v>771</v>
      </c>
      <c r="K1660" t="s">
        <v>810</v>
      </c>
    </row>
    <row r="1661" spans="1:11" x14ac:dyDescent="0.2">
      <c r="A1661" s="15">
        <v>8982</v>
      </c>
      <c r="B1661" s="4" t="s">
        <v>7787</v>
      </c>
      <c r="D1661" s="4" t="s">
        <v>7788</v>
      </c>
      <c r="F1661" t="s">
        <v>5595</v>
      </c>
      <c r="H1661" s="1">
        <v>29221</v>
      </c>
      <c r="I1661" s="1">
        <v>37442</v>
      </c>
      <c r="J1661" t="s">
        <v>771</v>
      </c>
      <c r="K1661" t="s">
        <v>810</v>
      </c>
    </row>
    <row r="1662" spans="1:11" ht="25.5" x14ac:dyDescent="0.2">
      <c r="A1662" s="15">
        <v>8988</v>
      </c>
      <c r="B1662" s="4" t="s">
        <v>7789</v>
      </c>
      <c r="C1662" s="3" t="s">
        <v>7790</v>
      </c>
      <c r="D1662" s="4" t="s">
        <v>7791</v>
      </c>
      <c r="E1662" t="s">
        <v>793</v>
      </c>
      <c r="F1662" t="s">
        <v>831</v>
      </c>
      <c r="G1662" s="1">
        <v>33092</v>
      </c>
      <c r="H1662" s="1">
        <v>33055</v>
      </c>
      <c r="I1662" s="1">
        <v>37537</v>
      </c>
      <c r="J1662" t="s">
        <v>771</v>
      </c>
      <c r="K1662" t="s">
        <v>810</v>
      </c>
    </row>
    <row r="1663" spans="1:11" x14ac:dyDescent="0.2">
      <c r="A1663" s="15">
        <v>8996</v>
      </c>
      <c r="B1663" s="4" t="s">
        <v>7792</v>
      </c>
      <c r="C1663" s="3" t="s">
        <v>7793</v>
      </c>
      <c r="D1663" s="4" t="s">
        <v>7794</v>
      </c>
      <c r="E1663" t="s">
        <v>7795</v>
      </c>
      <c r="F1663" t="s">
        <v>831</v>
      </c>
      <c r="G1663" s="1">
        <v>33255</v>
      </c>
      <c r="H1663" s="1">
        <v>33055</v>
      </c>
      <c r="I1663" s="1">
        <v>37704</v>
      </c>
      <c r="J1663" t="s">
        <v>771</v>
      </c>
      <c r="K1663" t="s">
        <v>810</v>
      </c>
    </row>
    <row r="1664" spans="1:11" ht="25.5" x14ac:dyDescent="0.2">
      <c r="A1664" s="15">
        <v>9004</v>
      </c>
      <c r="B1664" s="4" t="s">
        <v>7796</v>
      </c>
      <c r="C1664" s="3" t="s">
        <v>7797</v>
      </c>
      <c r="D1664" s="4" t="s">
        <v>7798</v>
      </c>
      <c r="E1664" t="s">
        <v>7795</v>
      </c>
      <c r="F1664" t="s">
        <v>861</v>
      </c>
      <c r="G1664" s="1">
        <v>34044</v>
      </c>
      <c r="H1664" s="1">
        <v>33055</v>
      </c>
      <c r="I1664" s="1">
        <v>36109</v>
      </c>
      <c r="J1664" t="s">
        <v>771</v>
      </c>
      <c r="K1664" t="s">
        <v>789</v>
      </c>
    </row>
    <row r="1665" spans="1:11" x14ac:dyDescent="0.2">
      <c r="A1665" s="15">
        <v>9013</v>
      </c>
      <c r="B1665" s="4" t="s">
        <v>7799</v>
      </c>
      <c r="D1665" s="4" t="s">
        <v>7800</v>
      </c>
      <c r="F1665" t="s">
        <v>7801</v>
      </c>
      <c r="H1665" s="1">
        <v>33055</v>
      </c>
      <c r="I1665" s="1">
        <v>36654</v>
      </c>
      <c r="J1665" t="s">
        <v>771</v>
      </c>
      <c r="K1665" t="s">
        <v>810</v>
      </c>
    </row>
    <row r="1666" spans="1:11" ht="25.5" x14ac:dyDescent="0.2">
      <c r="A1666" s="15">
        <v>9015</v>
      </c>
      <c r="B1666" s="4" t="s">
        <v>7802</v>
      </c>
      <c r="C1666" s="3" t="s">
        <v>7803</v>
      </c>
      <c r="D1666" s="4" t="s">
        <v>7804</v>
      </c>
      <c r="E1666" t="s">
        <v>7805</v>
      </c>
      <c r="F1666" t="s">
        <v>831</v>
      </c>
      <c r="G1666" s="1">
        <v>33968</v>
      </c>
      <c r="H1666" s="1">
        <v>33055</v>
      </c>
      <c r="I1666" s="1">
        <v>38149</v>
      </c>
      <c r="J1666" t="s">
        <v>771</v>
      </c>
      <c r="K1666" t="s">
        <v>810</v>
      </c>
    </row>
    <row r="1667" spans="1:11" x14ac:dyDescent="0.2">
      <c r="A1667" s="15">
        <v>9017</v>
      </c>
      <c r="B1667" s="4" t="s">
        <v>7806</v>
      </c>
      <c r="D1667" s="4" t="s">
        <v>7807</v>
      </c>
      <c r="E1667" t="s">
        <v>7808</v>
      </c>
      <c r="F1667" t="s">
        <v>831</v>
      </c>
      <c r="H1667" s="1">
        <v>33055</v>
      </c>
      <c r="I1667" s="1">
        <v>36109</v>
      </c>
      <c r="J1667" t="s">
        <v>771</v>
      </c>
      <c r="K1667" t="s">
        <v>810</v>
      </c>
    </row>
    <row r="1668" spans="1:11" x14ac:dyDescent="0.2">
      <c r="A1668" s="15">
        <v>9025</v>
      </c>
      <c r="B1668" s="4" t="s">
        <v>7809</v>
      </c>
      <c r="C1668" s="3" t="s">
        <v>7810</v>
      </c>
      <c r="D1668" s="4" t="s">
        <v>7811</v>
      </c>
      <c r="E1668" t="s">
        <v>7812</v>
      </c>
      <c r="F1668" t="s">
        <v>809</v>
      </c>
      <c r="G1668" s="1">
        <v>33976</v>
      </c>
      <c r="H1668" s="1">
        <v>33055</v>
      </c>
      <c r="I1668" s="1">
        <v>37495</v>
      </c>
      <c r="J1668" t="s">
        <v>771</v>
      </c>
      <c r="K1668" t="s">
        <v>810</v>
      </c>
    </row>
    <row r="1669" spans="1:11" x14ac:dyDescent="0.2">
      <c r="A1669" s="15">
        <v>9035</v>
      </c>
      <c r="B1669" s="4" t="s">
        <v>7813</v>
      </c>
      <c r="C1669" s="3" t="s">
        <v>7814</v>
      </c>
      <c r="D1669" s="4" t="s">
        <v>6748</v>
      </c>
      <c r="E1669" t="s">
        <v>6749</v>
      </c>
      <c r="F1669" t="s">
        <v>1839</v>
      </c>
      <c r="G1669" s="1">
        <v>34570</v>
      </c>
      <c r="H1669" s="1">
        <v>33055</v>
      </c>
      <c r="I1669" s="1">
        <v>37670</v>
      </c>
      <c r="J1669" t="s">
        <v>771</v>
      </c>
      <c r="K1669" t="s">
        <v>772</v>
      </c>
    </row>
    <row r="1670" spans="1:11" ht="25.5" x14ac:dyDescent="0.2">
      <c r="A1670" s="15">
        <v>9039</v>
      </c>
      <c r="B1670" s="4" t="s">
        <v>6750</v>
      </c>
      <c r="C1670" s="3" t="s">
        <v>6751</v>
      </c>
      <c r="D1670" s="4" t="s">
        <v>6752</v>
      </c>
      <c r="E1670" t="s">
        <v>6753</v>
      </c>
      <c r="F1670" t="s">
        <v>770</v>
      </c>
      <c r="G1670" s="1">
        <v>34507</v>
      </c>
      <c r="H1670" s="1">
        <v>33055</v>
      </c>
      <c r="I1670" s="1">
        <v>38056</v>
      </c>
      <c r="J1670" t="s">
        <v>771</v>
      </c>
      <c r="K1670" t="s">
        <v>772</v>
      </c>
    </row>
    <row r="1671" spans="1:11" ht="51" x14ac:dyDescent="0.2">
      <c r="A1671" s="15">
        <v>9042</v>
      </c>
      <c r="B1671" s="4" t="s">
        <v>6754</v>
      </c>
      <c r="C1671" s="3" t="s">
        <v>6755</v>
      </c>
      <c r="D1671" s="4" t="s">
        <v>6756</v>
      </c>
      <c r="E1671" t="s">
        <v>6757</v>
      </c>
      <c r="F1671" t="s">
        <v>770</v>
      </c>
      <c r="G1671" s="1">
        <v>33849</v>
      </c>
      <c r="H1671" s="1">
        <v>33055</v>
      </c>
      <c r="I1671" s="1">
        <v>36536</v>
      </c>
      <c r="J1671" t="s">
        <v>771</v>
      </c>
      <c r="K1671" t="s">
        <v>772</v>
      </c>
    </row>
    <row r="1672" spans="1:11" x14ac:dyDescent="0.2">
      <c r="A1672" s="15">
        <v>9044</v>
      </c>
      <c r="B1672" s="4" t="s">
        <v>6758</v>
      </c>
      <c r="D1672" s="4" t="s">
        <v>6759</v>
      </c>
      <c r="E1672" t="s">
        <v>6760</v>
      </c>
      <c r="F1672" t="s">
        <v>770</v>
      </c>
      <c r="H1672" s="1">
        <v>33055</v>
      </c>
      <c r="I1672" s="1">
        <v>37999</v>
      </c>
      <c r="J1672" t="s">
        <v>771</v>
      </c>
      <c r="K1672" t="s">
        <v>772</v>
      </c>
    </row>
    <row r="1673" spans="1:11" x14ac:dyDescent="0.2">
      <c r="A1673" s="15">
        <v>9046</v>
      </c>
      <c r="B1673" s="4" t="s">
        <v>6761</v>
      </c>
      <c r="C1673" s="3" t="s">
        <v>6762</v>
      </c>
      <c r="D1673" s="4" t="s">
        <v>6763</v>
      </c>
      <c r="E1673" t="s">
        <v>6764</v>
      </c>
      <c r="F1673" t="s">
        <v>770</v>
      </c>
      <c r="G1673" s="1">
        <v>34087</v>
      </c>
      <c r="H1673" s="1">
        <v>33055</v>
      </c>
      <c r="I1673" s="1">
        <v>38378</v>
      </c>
      <c r="J1673" t="s">
        <v>771</v>
      </c>
      <c r="K1673" t="s">
        <v>772</v>
      </c>
    </row>
    <row r="1674" spans="1:11" x14ac:dyDescent="0.2">
      <c r="A1674" s="15">
        <v>9047</v>
      </c>
      <c r="B1674" s="4" t="s">
        <v>6765</v>
      </c>
      <c r="C1674" s="3" t="s">
        <v>6766</v>
      </c>
      <c r="D1674" s="4" t="s">
        <v>6767</v>
      </c>
      <c r="E1674" t="s">
        <v>6768</v>
      </c>
      <c r="F1674" t="s">
        <v>770</v>
      </c>
      <c r="G1674" s="1">
        <v>34850</v>
      </c>
      <c r="H1674" s="1">
        <v>33055</v>
      </c>
      <c r="I1674" s="1">
        <v>37749</v>
      </c>
      <c r="J1674" t="s">
        <v>771</v>
      </c>
      <c r="K1674" t="s">
        <v>772</v>
      </c>
    </row>
    <row r="1675" spans="1:11" x14ac:dyDescent="0.2">
      <c r="A1675" s="15">
        <v>9053</v>
      </c>
      <c r="B1675" s="4" t="s">
        <v>6769</v>
      </c>
      <c r="C1675" s="3" t="s">
        <v>954</v>
      </c>
      <c r="D1675" s="4" t="s">
        <v>6770</v>
      </c>
      <c r="E1675" t="s">
        <v>6771</v>
      </c>
      <c r="F1675" t="s">
        <v>770</v>
      </c>
      <c r="G1675" s="1">
        <v>35129</v>
      </c>
      <c r="H1675" s="1">
        <v>33055</v>
      </c>
      <c r="I1675" s="1">
        <v>38030</v>
      </c>
      <c r="J1675" t="s">
        <v>771</v>
      </c>
      <c r="K1675" t="s">
        <v>772</v>
      </c>
    </row>
    <row r="1676" spans="1:11" x14ac:dyDescent="0.2">
      <c r="A1676" s="15">
        <v>9054</v>
      </c>
      <c r="B1676" s="4" t="s">
        <v>6772</v>
      </c>
      <c r="C1676" s="3" t="s">
        <v>6773</v>
      </c>
      <c r="D1676" s="4" t="s">
        <v>6774</v>
      </c>
      <c r="E1676" t="s">
        <v>6775</v>
      </c>
      <c r="F1676" t="s">
        <v>770</v>
      </c>
      <c r="G1676" s="1">
        <v>34129</v>
      </c>
      <c r="H1676" s="1">
        <v>33055</v>
      </c>
      <c r="I1676" s="1">
        <v>38400</v>
      </c>
      <c r="J1676" t="s">
        <v>771</v>
      </c>
      <c r="K1676" t="s">
        <v>772</v>
      </c>
    </row>
    <row r="1677" spans="1:11" x14ac:dyDescent="0.2">
      <c r="A1677" s="15">
        <v>9068</v>
      </c>
      <c r="B1677" s="4" t="s">
        <v>6776</v>
      </c>
      <c r="D1677" s="4" t="s">
        <v>6777</v>
      </c>
      <c r="E1677" t="s">
        <v>6778</v>
      </c>
      <c r="F1677" t="s">
        <v>1839</v>
      </c>
      <c r="G1677" s="1">
        <v>36005</v>
      </c>
      <c r="H1677" s="1">
        <v>33055</v>
      </c>
      <c r="I1677" s="1">
        <v>38036</v>
      </c>
      <c r="J1677" t="s">
        <v>771</v>
      </c>
      <c r="K1677" t="s">
        <v>772</v>
      </c>
    </row>
    <row r="1678" spans="1:11" x14ac:dyDescent="0.2">
      <c r="A1678" s="15">
        <v>9069</v>
      </c>
      <c r="B1678" s="4" t="s">
        <v>6779</v>
      </c>
      <c r="C1678" s="3" t="s">
        <v>6780</v>
      </c>
      <c r="D1678" s="4" t="s">
        <v>6781</v>
      </c>
      <c r="E1678" t="s">
        <v>6782</v>
      </c>
      <c r="F1678" t="s">
        <v>1839</v>
      </c>
      <c r="G1678" s="1">
        <v>34572</v>
      </c>
      <c r="H1678" s="1">
        <v>33055</v>
      </c>
      <c r="I1678" s="1">
        <v>37908</v>
      </c>
      <c r="J1678" t="s">
        <v>771</v>
      </c>
      <c r="K1678" t="s">
        <v>772</v>
      </c>
    </row>
    <row r="1679" spans="1:11" ht="25.5" x14ac:dyDescent="0.2">
      <c r="A1679" s="15">
        <v>9070</v>
      </c>
      <c r="B1679" s="4" t="s">
        <v>6783</v>
      </c>
      <c r="C1679" s="3" t="s">
        <v>6784</v>
      </c>
      <c r="D1679" s="4" t="s">
        <v>6785</v>
      </c>
      <c r="E1679" t="s">
        <v>6786</v>
      </c>
      <c r="F1679" t="s">
        <v>1831</v>
      </c>
      <c r="G1679" s="1">
        <v>34043</v>
      </c>
      <c r="H1679" s="1">
        <v>33055</v>
      </c>
      <c r="I1679" s="1">
        <v>38093</v>
      </c>
      <c r="J1679" t="s">
        <v>771</v>
      </c>
      <c r="K1679" t="s">
        <v>772</v>
      </c>
    </row>
    <row r="1680" spans="1:11" x14ac:dyDescent="0.2">
      <c r="A1680" s="15">
        <v>9071</v>
      </c>
      <c r="B1680" s="4" t="s">
        <v>6787</v>
      </c>
      <c r="D1680" s="4" t="s">
        <v>6788</v>
      </c>
      <c r="F1680" t="s">
        <v>4444</v>
      </c>
      <c r="H1680" s="1">
        <v>33055</v>
      </c>
      <c r="J1680" t="s">
        <v>771</v>
      </c>
      <c r="K1680" t="s">
        <v>810</v>
      </c>
    </row>
    <row r="1681" spans="1:11" x14ac:dyDescent="0.2">
      <c r="A1681" s="15">
        <v>9072</v>
      </c>
      <c r="B1681" s="4" t="s">
        <v>6789</v>
      </c>
      <c r="D1681" s="4" t="s">
        <v>6790</v>
      </c>
      <c r="E1681" t="s">
        <v>6791</v>
      </c>
      <c r="F1681" t="s">
        <v>831</v>
      </c>
      <c r="H1681" s="1">
        <v>33055</v>
      </c>
      <c r="I1681" s="1">
        <v>36109</v>
      </c>
      <c r="J1681" t="s">
        <v>771</v>
      </c>
      <c r="K1681" t="s">
        <v>810</v>
      </c>
    </row>
    <row r="1682" spans="1:11" x14ac:dyDescent="0.2">
      <c r="A1682" s="15">
        <v>9074</v>
      </c>
      <c r="B1682" s="4" t="s">
        <v>6792</v>
      </c>
      <c r="D1682" s="4" t="s">
        <v>6793</v>
      </c>
      <c r="E1682" t="s">
        <v>1448</v>
      </c>
      <c r="F1682" t="s">
        <v>4444</v>
      </c>
      <c r="H1682" s="1">
        <v>33055</v>
      </c>
      <c r="I1682" s="1">
        <v>35243</v>
      </c>
      <c r="J1682" t="s">
        <v>771</v>
      </c>
      <c r="K1682" t="s">
        <v>810</v>
      </c>
    </row>
    <row r="1683" spans="1:11" ht="25.5" x14ac:dyDescent="0.2">
      <c r="A1683" s="15">
        <v>9077</v>
      </c>
      <c r="B1683" s="4" t="s">
        <v>6794</v>
      </c>
      <c r="C1683" s="3" t="s">
        <v>6795</v>
      </c>
      <c r="D1683" s="4" t="s">
        <v>6796</v>
      </c>
      <c r="E1683" t="s">
        <v>6797</v>
      </c>
      <c r="F1683" t="s">
        <v>809</v>
      </c>
      <c r="G1683" s="1">
        <v>34522</v>
      </c>
      <c r="H1683" s="1">
        <v>33055</v>
      </c>
      <c r="I1683" s="1">
        <v>37972</v>
      </c>
      <c r="J1683" t="s">
        <v>771</v>
      </c>
      <c r="K1683" t="s">
        <v>810</v>
      </c>
    </row>
    <row r="1684" spans="1:11" x14ac:dyDescent="0.2">
      <c r="A1684" s="15">
        <v>9078</v>
      </c>
      <c r="B1684" s="4" t="s">
        <v>6798</v>
      </c>
      <c r="D1684" s="4" t="s">
        <v>6799</v>
      </c>
      <c r="F1684" t="s">
        <v>4444</v>
      </c>
      <c r="H1684" s="1">
        <v>33055</v>
      </c>
      <c r="I1684" s="1">
        <v>35243</v>
      </c>
      <c r="J1684" t="s">
        <v>771</v>
      </c>
      <c r="K1684" t="s">
        <v>810</v>
      </c>
    </row>
    <row r="1685" spans="1:11" x14ac:dyDescent="0.2">
      <c r="A1685" s="15">
        <v>9080</v>
      </c>
      <c r="B1685" s="4" t="s">
        <v>6800</v>
      </c>
      <c r="D1685" s="4" t="s">
        <v>6801</v>
      </c>
      <c r="F1685" t="s">
        <v>6802</v>
      </c>
      <c r="H1685" s="1">
        <v>33055</v>
      </c>
      <c r="I1685" s="1">
        <v>36055</v>
      </c>
      <c r="J1685" t="s">
        <v>771</v>
      </c>
      <c r="K1685" t="s">
        <v>810</v>
      </c>
    </row>
    <row r="1686" spans="1:11" x14ac:dyDescent="0.2">
      <c r="A1686" s="15">
        <v>9090</v>
      </c>
      <c r="B1686" s="4" t="s">
        <v>6803</v>
      </c>
      <c r="D1686" s="4" t="s">
        <v>6803</v>
      </c>
      <c r="E1686" t="s">
        <v>6804</v>
      </c>
      <c r="F1686" t="s">
        <v>809</v>
      </c>
      <c r="G1686" s="1">
        <v>24835</v>
      </c>
      <c r="H1686" s="1">
        <v>33149</v>
      </c>
      <c r="I1686" s="1">
        <v>38643</v>
      </c>
      <c r="J1686" t="s">
        <v>771</v>
      </c>
      <c r="K1686" t="s">
        <v>810</v>
      </c>
    </row>
    <row r="1687" spans="1:11" x14ac:dyDescent="0.2">
      <c r="A1687" s="15">
        <v>9092</v>
      </c>
      <c r="B1687" s="4" t="s">
        <v>6805</v>
      </c>
      <c r="C1687" s="3" t="s">
        <v>6806</v>
      </c>
      <c r="D1687" s="4" t="s">
        <v>6807</v>
      </c>
      <c r="E1687" t="s">
        <v>6808</v>
      </c>
      <c r="F1687" t="s">
        <v>809</v>
      </c>
      <c r="G1687" s="1">
        <v>34052</v>
      </c>
      <c r="H1687" s="1">
        <v>33055</v>
      </c>
      <c r="I1687" s="1">
        <v>36073</v>
      </c>
      <c r="J1687" t="s">
        <v>771</v>
      </c>
      <c r="K1687" t="s">
        <v>810</v>
      </c>
    </row>
    <row r="1688" spans="1:11" x14ac:dyDescent="0.2">
      <c r="A1688" s="15">
        <v>9100</v>
      </c>
      <c r="B1688" s="4" t="s">
        <v>6809</v>
      </c>
      <c r="C1688" s="3" t="s">
        <v>954</v>
      </c>
      <c r="D1688" s="4" t="s">
        <v>6810</v>
      </c>
      <c r="E1688" t="s">
        <v>1448</v>
      </c>
      <c r="F1688" t="s">
        <v>6811</v>
      </c>
      <c r="H1688" s="1">
        <v>33055</v>
      </c>
      <c r="I1688" s="1">
        <v>37278</v>
      </c>
      <c r="J1688" t="s">
        <v>771</v>
      </c>
      <c r="K1688" t="s">
        <v>789</v>
      </c>
    </row>
    <row r="1689" spans="1:11" x14ac:dyDescent="0.2">
      <c r="A1689" s="15">
        <v>9101</v>
      </c>
      <c r="B1689" s="4" t="s">
        <v>6812</v>
      </c>
      <c r="D1689" s="4" t="s">
        <v>6813</v>
      </c>
      <c r="F1689" t="s">
        <v>4444</v>
      </c>
      <c r="H1689" s="1">
        <v>33055</v>
      </c>
      <c r="I1689" s="1">
        <v>37348</v>
      </c>
      <c r="J1689" t="s">
        <v>771</v>
      </c>
      <c r="K1689" t="s">
        <v>789</v>
      </c>
    </row>
    <row r="1690" spans="1:11" ht="25.5" x14ac:dyDescent="0.2">
      <c r="A1690" s="15">
        <v>9104</v>
      </c>
      <c r="B1690" s="4" t="s">
        <v>6814</v>
      </c>
      <c r="D1690" s="4" t="s">
        <v>6815</v>
      </c>
      <c r="F1690" t="s">
        <v>4444</v>
      </c>
      <c r="H1690" s="1">
        <v>33055</v>
      </c>
      <c r="I1690" s="1">
        <v>37328</v>
      </c>
      <c r="J1690" t="s">
        <v>771</v>
      </c>
      <c r="K1690" t="s">
        <v>789</v>
      </c>
    </row>
    <row r="1691" spans="1:11" x14ac:dyDescent="0.2">
      <c r="A1691" s="15">
        <v>9105</v>
      </c>
      <c r="B1691" s="4" t="s">
        <v>6816</v>
      </c>
      <c r="C1691" s="3" t="s">
        <v>6817</v>
      </c>
      <c r="D1691" s="4" t="s">
        <v>6818</v>
      </c>
      <c r="E1691" t="s">
        <v>6819</v>
      </c>
      <c r="F1691" t="s">
        <v>852</v>
      </c>
      <c r="G1691" s="1">
        <v>34316</v>
      </c>
      <c r="H1691" s="1">
        <v>33055</v>
      </c>
      <c r="I1691" s="1">
        <v>38040</v>
      </c>
      <c r="J1691" t="s">
        <v>771</v>
      </c>
      <c r="K1691" t="s">
        <v>789</v>
      </c>
    </row>
    <row r="1692" spans="1:11" x14ac:dyDescent="0.2">
      <c r="A1692" s="15">
        <v>9107</v>
      </c>
      <c r="B1692" s="4" t="s">
        <v>6820</v>
      </c>
      <c r="D1692" s="4" t="s">
        <v>6821</v>
      </c>
      <c r="E1692" t="s">
        <v>6822</v>
      </c>
      <c r="F1692" t="s">
        <v>1870</v>
      </c>
      <c r="G1692" s="1">
        <v>38230</v>
      </c>
      <c r="H1692" s="1">
        <v>33055</v>
      </c>
      <c r="I1692" s="1">
        <v>38230</v>
      </c>
      <c r="J1692" t="s">
        <v>771</v>
      </c>
      <c r="K1692" t="s">
        <v>789</v>
      </c>
    </row>
    <row r="1693" spans="1:11" x14ac:dyDescent="0.2">
      <c r="A1693" s="15">
        <v>9108</v>
      </c>
      <c r="B1693" s="4" t="s">
        <v>6823</v>
      </c>
      <c r="D1693" s="4" t="s">
        <v>6824</v>
      </c>
      <c r="E1693" t="s">
        <v>6825</v>
      </c>
      <c r="F1693" t="s">
        <v>852</v>
      </c>
      <c r="G1693" s="1">
        <v>38190</v>
      </c>
      <c r="H1693" s="1">
        <v>33055</v>
      </c>
      <c r="I1693" s="1">
        <v>38190</v>
      </c>
      <c r="J1693" t="s">
        <v>771</v>
      </c>
      <c r="K1693" t="s">
        <v>789</v>
      </c>
    </row>
    <row r="1694" spans="1:11" x14ac:dyDescent="0.2">
      <c r="A1694" s="15">
        <v>9113</v>
      </c>
      <c r="B1694" s="4" t="s">
        <v>6826</v>
      </c>
      <c r="D1694" s="4" t="s">
        <v>6827</v>
      </c>
      <c r="E1694" t="s">
        <v>6828</v>
      </c>
      <c r="F1694" t="s">
        <v>1870</v>
      </c>
      <c r="G1694" s="1">
        <v>37868</v>
      </c>
      <c r="H1694" s="1">
        <v>33055</v>
      </c>
      <c r="I1694" s="1">
        <v>37868</v>
      </c>
      <c r="J1694" t="s">
        <v>771</v>
      </c>
      <c r="K1694" t="s">
        <v>789</v>
      </c>
    </row>
    <row r="1695" spans="1:11" ht="51" x14ac:dyDescent="0.2">
      <c r="A1695" s="15">
        <v>9115</v>
      </c>
      <c r="B1695" s="4" t="s">
        <v>6829</v>
      </c>
      <c r="C1695" s="3" t="s">
        <v>6830</v>
      </c>
      <c r="D1695" s="4" t="s">
        <v>6831</v>
      </c>
      <c r="E1695" t="s">
        <v>6832</v>
      </c>
      <c r="F1695" t="s">
        <v>788</v>
      </c>
      <c r="G1695" s="1">
        <v>34228</v>
      </c>
      <c r="H1695" s="1">
        <v>33055</v>
      </c>
      <c r="I1695" s="1">
        <v>38335</v>
      </c>
      <c r="J1695" t="s">
        <v>771</v>
      </c>
      <c r="K1695" t="s">
        <v>789</v>
      </c>
    </row>
    <row r="1696" spans="1:11" x14ac:dyDescent="0.2">
      <c r="A1696" s="15">
        <v>9119</v>
      </c>
      <c r="B1696" s="4" t="s">
        <v>6833</v>
      </c>
      <c r="C1696" s="3" t="s">
        <v>6834</v>
      </c>
      <c r="D1696" s="4" t="s">
        <v>6835</v>
      </c>
      <c r="E1696" t="s">
        <v>6836</v>
      </c>
      <c r="F1696" t="s">
        <v>822</v>
      </c>
      <c r="G1696" s="1">
        <v>34212</v>
      </c>
      <c r="H1696" s="1">
        <v>33055</v>
      </c>
      <c r="I1696" s="1">
        <v>37643</v>
      </c>
      <c r="J1696" t="s">
        <v>771</v>
      </c>
      <c r="K1696" t="s">
        <v>772</v>
      </c>
    </row>
    <row r="1697" spans="1:11" ht="25.5" x14ac:dyDescent="0.2">
      <c r="A1697" s="15">
        <v>9124</v>
      </c>
      <c r="B1697" s="4" t="s">
        <v>6837</v>
      </c>
      <c r="C1697" s="3" t="s">
        <v>6838</v>
      </c>
      <c r="D1697" s="4" t="s">
        <v>6839</v>
      </c>
      <c r="E1697" t="s">
        <v>6840</v>
      </c>
      <c r="F1697" t="s">
        <v>822</v>
      </c>
      <c r="G1697" s="1">
        <v>33847</v>
      </c>
      <c r="H1697" s="1">
        <v>33055</v>
      </c>
      <c r="I1697" s="1">
        <v>38110</v>
      </c>
      <c r="J1697" t="s">
        <v>771</v>
      </c>
      <c r="K1697" t="s">
        <v>772</v>
      </c>
    </row>
    <row r="1698" spans="1:11" ht="25.5" x14ac:dyDescent="0.2">
      <c r="A1698" s="15">
        <v>9125</v>
      </c>
      <c r="B1698" s="4" t="s">
        <v>6841</v>
      </c>
      <c r="C1698" s="3" t="s">
        <v>6842</v>
      </c>
      <c r="D1698" s="4" t="s">
        <v>6843</v>
      </c>
      <c r="E1698" t="s">
        <v>190</v>
      </c>
      <c r="F1698" t="s">
        <v>1831</v>
      </c>
      <c r="G1698" s="1">
        <v>33941</v>
      </c>
      <c r="H1698" s="1">
        <v>33055</v>
      </c>
      <c r="I1698" s="1">
        <v>38202</v>
      </c>
      <c r="J1698" t="s">
        <v>771</v>
      </c>
      <c r="K1698" t="s">
        <v>772</v>
      </c>
    </row>
    <row r="1699" spans="1:11" x14ac:dyDescent="0.2">
      <c r="A1699" s="15">
        <v>9130</v>
      </c>
      <c r="B1699" s="4" t="s">
        <v>5805</v>
      </c>
      <c r="C1699" s="3" t="s">
        <v>5806</v>
      </c>
      <c r="D1699" s="4" t="s">
        <v>5807</v>
      </c>
      <c r="E1699" t="s">
        <v>5808</v>
      </c>
      <c r="F1699" t="s">
        <v>1831</v>
      </c>
      <c r="G1699" s="1">
        <v>34113</v>
      </c>
      <c r="H1699" s="1">
        <v>33055</v>
      </c>
      <c r="I1699" s="1">
        <v>36241</v>
      </c>
      <c r="J1699" t="s">
        <v>771</v>
      </c>
      <c r="K1699" t="s">
        <v>772</v>
      </c>
    </row>
    <row r="1700" spans="1:11" x14ac:dyDescent="0.2">
      <c r="A1700" s="15">
        <v>9135</v>
      </c>
      <c r="B1700" s="4" t="s">
        <v>5809</v>
      </c>
      <c r="D1700" s="4" t="s">
        <v>5810</v>
      </c>
      <c r="F1700" t="s">
        <v>4444</v>
      </c>
      <c r="H1700" s="1">
        <v>33055</v>
      </c>
      <c r="I1700" s="1">
        <v>36921</v>
      </c>
      <c r="J1700" t="s">
        <v>771</v>
      </c>
      <c r="K1700" t="s">
        <v>789</v>
      </c>
    </row>
    <row r="1701" spans="1:11" x14ac:dyDescent="0.2">
      <c r="A1701" s="15">
        <v>9136</v>
      </c>
      <c r="B1701" s="4" t="s">
        <v>5811</v>
      </c>
      <c r="D1701" s="4" t="s">
        <v>5812</v>
      </c>
      <c r="E1701" t="s">
        <v>5813</v>
      </c>
      <c r="F1701" t="s">
        <v>788</v>
      </c>
      <c r="H1701" s="1">
        <v>33055</v>
      </c>
      <c r="I1701" s="1">
        <v>36845</v>
      </c>
      <c r="J1701" t="s">
        <v>771</v>
      </c>
      <c r="K1701" t="s">
        <v>789</v>
      </c>
    </row>
    <row r="1702" spans="1:11" x14ac:dyDescent="0.2">
      <c r="A1702" s="15">
        <v>9139</v>
      </c>
      <c r="B1702" s="4" t="s">
        <v>5814</v>
      </c>
      <c r="D1702" s="4" t="s">
        <v>5815</v>
      </c>
      <c r="F1702" t="s">
        <v>5816</v>
      </c>
      <c r="H1702" s="1">
        <v>33055</v>
      </c>
      <c r="I1702" s="1">
        <v>36403</v>
      </c>
      <c r="J1702" t="s">
        <v>771</v>
      </c>
      <c r="K1702" t="s">
        <v>789</v>
      </c>
    </row>
    <row r="1703" spans="1:11" ht="38.25" x14ac:dyDescent="0.2">
      <c r="A1703" s="15">
        <v>9142</v>
      </c>
      <c r="B1703" s="4" t="s">
        <v>5817</v>
      </c>
      <c r="C1703" s="3" t="s">
        <v>5818</v>
      </c>
      <c r="D1703" s="4" t="s">
        <v>5819</v>
      </c>
      <c r="E1703" t="s">
        <v>5820</v>
      </c>
      <c r="F1703" t="s">
        <v>1870</v>
      </c>
      <c r="G1703" s="1">
        <v>34437</v>
      </c>
      <c r="H1703" s="1">
        <v>33055</v>
      </c>
      <c r="I1703" s="1">
        <v>37994</v>
      </c>
      <c r="J1703" t="s">
        <v>771</v>
      </c>
      <c r="K1703" t="s">
        <v>789</v>
      </c>
    </row>
    <row r="1704" spans="1:11" ht="25.5" x14ac:dyDescent="0.2">
      <c r="A1704" s="15">
        <v>9145</v>
      </c>
      <c r="B1704" s="4" t="s">
        <v>5821</v>
      </c>
      <c r="C1704" s="3" t="s">
        <v>5822</v>
      </c>
      <c r="D1704" s="4" t="s">
        <v>5823</v>
      </c>
      <c r="E1704" t="s">
        <v>5824</v>
      </c>
      <c r="F1704" t="s">
        <v>822</v>
      </c>
      <c r="G1704" s="1">
        <v>33910</v>
      </c>
      <c r="H1704" s="1">
        <v>33055</v>
      </c>
      <c r="I1704" s="1">
        <v>38012</v>
      </c>
      <c r="J1704" t="s">
        <v>771</v>
      </c>
      <c r="K1704" t="s">
        <v>772</v>
      </c>
    </row>
    <row r="1705" spans="1:11" x14ac:dyDescent="0.2">
      <c r="A1705" s="15">
        <v>9159</v>
      </c>
      <c r="B1705" s="4" t="s">
        <v>5825</v>
      </c>
      <c r="D1705" s="4" t="s">
        <v>5826</v>
      </c>
      <c r="F1705" t="s">
        <v>4444</v>
      </c>
      <c r="H1705" s="1">
        <v>33055</v>
      </c>
      <c r="I1705" s="1">
        <v>37754</v>
      </c>
      <c r="J1705" t="s">
        <v>771</v>
      </c>
      <c r="K1705" t="s">
        <v>1845</v>
      </c>
    </row>
    <row r="1706" spans="1:11" x14ac:dyDescent="0.2">
      <c r="A1706" s="15">
        <v>9160</v>
      </c>
      <c r="B1706" s="4" t="s">
        <v>5827</v>
      </c>
      <c r="D1706" s="4" t="s">
        <v>5828</v>
      </c>
      <c r="F1706" t="s">
        <v>4444</v>
      </c>
      <c r="H1706" s="1">
        <v>33055</v>
      </c>
      <c r="I1706" s="1">
        <v>36921</v>
      </c>
      <c r="J1706" t="s">
        <v>771</v>
      </c>
      <c r="K1706" t="s">
        <v>789</v>
      </c>
    </row>
    <row r="1707" spans="1:11" x14ac:dyDescent="0.2">
      <c r="A1707" s="15">
        <v>9163</v>
      </c>
      <c r="B1707" s="4" t="s">
        <v>5829</v>
      </c>
      <c r="D1707" s="4" t="s">
        <v>5830</v>
      </c>
      <c r="F1707" t="s">
        <v>4444</v>
      </c>
      <c r="H1707" s="1">
        <v>33055</v>
      </c>
      <c r="I1707" s="1">
        <v>36921</v>
      </c>
      <c r="J1707" t="s">
        <v>771</v>
      </c>
      <c r="K1707" t="s">
        <v>789</v>
      </c>
    </row>
    <row r="1708" spans="1:11" x14ac:dyDescent="0.2">
      <c r="A1708" s="15">
        <v>9166</v>
      </c>
      <c r="B1708" s="4" t="s">
        <v>5831</v>
      </c>
      <c r="D1708" s="4" t="s">
        <v>5832</v>
      </c>
      <c r="H1708" s="1">
        <v>33055</v>
      </c>
      <c r="I1708" s="1">
        <v>37062</v>
      </c>
      <c r="J1708" t="s">
        <v>771</v>
      </c>
      <c r="K1708" t="s">
        <v>789</v>
      </c>
    </row>
    <row r="1709" spans="1:11" ht="25.5" x14ac:dyDescent="0.2">
      <c r="A1709" s="15">
        <v>9168</v>
      </c>
      <c r="B1709" s="4" t="s">
        <v>5833</v>
      </c>
      <c r="C1709" s="3" t="s">
        <v>5834</v>
      </c>
      <c r="D1709" s="4" t="s">
        <v>5835</v>
      </c>
      <c r="E1709" t="s">
        <v>5836</v>
      </c>
      <c r="F1709" t="s">
        <v>788</v>
      </c>
      <c r="G1709" s="1">
        <v>34206</v>
      </c>
      <c r="H1709" s="1">
        <v>33055</v>
      </c>
      <c r="I1709" s="1">
        <v>37272</v>
      </c>
      <c r="J1709" t="s">
        <v>771</v>
      </c>
      <c r="K1709" t="s">
        <v>789</v>
      </c>
    </row>
    <row r="1710" spans="1:11" x14ac:dyDescent="0.2">
      <c r="A1710" s="15">
        <v>9170</v>
      </c>
      <c r="B1710" s="4" t="s">
        <v>5837</v>
      </c>
      <c r="D1710" s="4" t="s">
        <v>5838</v>
      </c>
      <c r="H1710" s="1">
        <v>33055</v>
      </c>
      <c r="I1710" s="1">
        <v>37425</v>
      </c>
      <c r="J1710" t="s">
        <v>771</v>
      </c>
      <c r="K1710" t="s">
        <v>789</v>
      </c>
    </row>
    <row r="1711" spans="1:11" x14ac:dyDescent="0.2">
      <c r="A1711" s="15">
        <v>9181</v>
      </c>
      <c r="B1711" s="4" t="s">
        <v>5839</v>
      </c>
      <c r="D1711" s="4" t="s">
        <v>5840</v>
      </c>
      <c r="F1711" t="s">
        <v>5841</v>
      </c>
      <c r="H1711" s="1">
        <v>33055</v>
      </c>
      <c r="I1711" s="1">
        <v>36874</v>
      </c>
      <c r="J1711" t="s">
        <v>771</v>
      </c>
      <c r="K1711" t="s">
        <v>789</v>
      </c>
    </row>
    <row r="1712" spans="1:11" x14ac:dyDescent="0.2">
      <c r="A1712" s="15">
        <v>9187</v>
      </c>
      <c r="B1712" s="4" t="s">
        <v>5842</v>
      </c>
      <c r="D1712" s="4" t="s">
        <v>5843</v>
      </c>
      <c r="F1712" t="s">
        <v>5841</v>
      </c>
      <c r="H1712" s="1">
        <v>33055</v>
      </c>
      <c r="I1712" s="1">
        <v>36915</v>
      </c>
      <c r="J1712" t="s">
        <v>771</v>
      </c>
      <c r="K1712" t="s">
        <v>789</v>
      </c>
    </row>
    <row r="1713" spans="1:11" x14ac:dyDescent="0.2">
      <c r="A1713" s="15">
        <v>9189</v>
      </c>
      <c r="B1713" s="4" t="s">
        <v>5844</v>
      </c>
      <c r="D1713" s="4" t="s">
        <v>5845</v>
      </c>
      <c r="F1713" t="s">
        <v>4444</v>
      </c>
      <c r="H1713" s="1">
        <v>33055</v>
      </c>
      <c r="J1713" t="s">
        <v>771</v>
      </c>
      <c r="K1713" t="s">
        <v>789</v>
      </c>
    </row>
    <row r="1714" spans="1:11" x14ac:dyDescent="0.2">
      <c r="A1714" s="15">
        <v>9192</v>
      </c>
      <c r="B1714" s="4" t="s">
        <v>5846</v>
      </c>
      <c r="D1714" s="4" t="s">
        <v>5847</v>
      </c>
      <c r="F1714" t="s">
        <v>5848</v>
      </c>
      <c r="H1714" s="1">
        <v>33055</v>
      </c>
      <c r="I1714" s="1">
        <v>37446</v>
      </c>
      <c r="J1714" t="s">
        <v>771</v>
      </c>
      <c r="K1714" t="s">
        <v>789</v>
      </c>
    </row>
    <row r="1715" spans="1:11" x14ac:dyDescent="0.2">
      <c r="A1715" s="15">
        <v>9194</v>
      </c>
      <c r="B1715" s="4" t="s">
        <v>5849</v>
      </c>
      <c r="D1715" s="4" t="s">
        <v>5850</v>
      </c>
      <c r="E1715" t="s">
        <v>1448</v>
      </c>
      <c r="F1715" t="s">
        <v>954</v>
      </c>
      <c r="H1715" s="1">
        <v>33055</v>
      </c>
      <c r="J1715" t="s">
        <v>771</v>
      </c>
      <c r="K1715" t="s">
        <v>789</v>
      </c>
    </row>
    <row r="1716" spans="1:11" x14ac:dyDescent="0.2">
      <c r="A1716" s="15">
        <v>9196</v>
      </c>
      <c r="B1716" s="4" t="s">
        <v>5851</v>
      </c>
      <c r="D1716" s="4" t="s">
        <v>5852</v>
      </c>
      <c r="F1716" t="s">
        <v>4444</v>
      </c>
      <c r="H1716" s="1">
        <v>33055</v>
      </c>
      <c r="I1716" s="1">
        <v>37594</v>
      </c>
      <c r="J1716" t="s">
        <v>771</v>
      </c>
      <c r="K1716" t="s">
        <v>789</v>
      </c>
    </row>
    <row r="1717" spans="1:11" x14ac:dyDescent="0.2">
      <c r="A1717" s="15">
        <v>9202</v>
      </c>
      <c r="B1717" s="4" t="s">
        <v>5853</v>
      </c>
      <c r="D1717" s="4" t="s">
        <v>5854</v>
      </c>
      <c r="F1717" t="s">
        <v>4444</v>
      </c>
      <c r="H1717" s="1">
        <v>33055</v>
      </c>
      <c r="I1717" s="1">
        <v>37700</v>
      </c>
      <c r="J1717" t="s">
        <v>771</v>
      </c>
      <c r="K1717" t="s">
        <v>1845</v>
      </c>
    </row>
    <row r="1718" spans="1:11" ht="25.5" x14ac:dyDescent="0.2">
      <c r="A1718" s="15">
        <v>9203</v>
      </c>
      <c r="B1718" s="4" t="s">
        <v>5855</v>
      </c>
      <c r="C1718" s="3" t="s">
        <v>5856</v>
      </c>
      <c r="D1718" s="4" t="s">
        <v>5857</v>
      </c>
      <c r="E1718" t="s">
        <v>5858</v>
      </c>
      <c r="F1718" t="s">
        <v>1850</v>
      </c>
      <c r="G1718" s="1">
        <v>34149</v>
      </c>
      <c r="H1718" s="1">
        <v>33055</v>
      </c>
      <c r="I1718" s="1">
        <v>37684</v>
      </c>
      <c r="J1718" t="s">
        <v>771</v>
      </c>
      <c r="K1718" t="s">
        <v>1845</v>
      </c>
    </row>
    <row r="1719" spans="1:11" x14ac:dyDescent="0.2">
      <c r="A1719" s="15">
        <v>9204</v>
      </c>
      <c r="B1719" s="4" t="s">
        <v>5859</v>
      </c>
      <c r="C1719" s="3" t="s">
        <v>5860</v>
      </c>
      <c r="D1719" s="4" t="s">
        <v>5861</v>
      </c>
      <c r="E1719" t="s">
        <v>5862</v>
      </c>
      <c r="F1719" t="s">
        <v>1850</v>
      </c>
      <c r="G1719" s="1">
        <v>34129</v>
      </c>
      <c r="H1719" s="1">
        <v>33055</v>
      </c>
      <c r="I1719" s="1">
        <v>38166</v>
      </c>
      <c r="J1719" t="s">
        <v>771</v>
      </c>
      <c r="K1719" t="s">
        <v>1845</v>
      </c>
    </row>
    <row r="1720" spans="1:11" ht="38.25" x14ac:dyDescent="0.2">
      <c r="A1720" s="15">
        <v>9209</v>
      </c>
      <c r="B1720" s="4" t="s">
        <v>5863</v>
      </c>
      <c r="C1720" s="3" t="s">
        <v>5864</v>
      </c>
      <c r="D1720" s="4" t="s">
        <v>5865</v>
      </c>
      <c r="E1720" t="s">
        <v>5866</v>
      </c>
      <c r="F1720" t="s">
        <v>1850</v>
      </c>
      <c r="G1720" s="1">
        <v>34599</v>
      </c>
      <c r="H1720" s="1">
        <v>33055</v>
      </c>
      <c r="I1720" s="1">
        <v>38071</v>
      </c>
      <c r="J1720" t="s">
        <v>771</v>
      </c>
      <c r="K1720" t="s">
        <v>1845</v>
      </c>
    </row>
    <row r="1721" spans="1:11" x14ac:dyDescent="0.2">
      <c r="A1721" s="15">
        <v>9212</v>
      </c>
      <c r="B1721" s="4" t="s">
        <v>5867</v>
      </c>
      <c r="C1721" s="3" t="s">
        <v>5868</v>
      </c>
      <c r="D1721" s="4" t="s">
        <v>5869</v>
      </c>
      <c r="E1721" t="s">
        <v>5870</v>
      </c>
      <c r="F1721" t="s">
        <v>1844</v>
      </c>
      <c r="G1721" s="1">
        <v>34270</v>
      </c>
      <c r="H1721" s="1">
        <v>33055</v>
      </c>
      <c r="I1721" s="1">
        <v>38131</v>
      </c>
      <c r="J1721" t="s">
        <v>771</v>
      </c>
      <c r="K1721" t="s">
        <v>1845</v>
      </c>
    </row>
    <row r="1722" spans="1:11" x14ac:dyDescent="0.2">
      <c r="A1722" s="15">
        <v>9216</v>
      </c>
      <c r="B1722" s="4" t="s">
        <v>5871</v>
      </c>
      <c r="C1722" s="3" t="s">
        <v>5872</v>
      </c>
      <c r="D1722" s="4" t="s">
        <v>5873</v>
      </c>
      <c r="E1722" t="s">
        <v>5874</v>
      </c>
      <c r="F1722" t="s">
        <v>21</v>
      </c>
      <c r="G1722" s="1">
        <v>33836</v>
      </c>
      <c r="H1722" s="1">
        <v>33055</v>
      </c>
      <c r="I1722" s="1">
        <v>38000</v>
      </c>
      <c r="J1722" t="s">
        <v>771</v>
      </c>
      <c r="K1722" t="s">
        <v>1845</v>
      </c>
    </row>
    <row r="1723" spans="1:11" ht="25.5" x14ac:dyDescent="0.2">
      <c r="A1723" s="15">
        <v>9219</v>
      </c>
      <c r="B1723" s="4" t="s">
        <v>5875</v>
      </c>
      <c r="D1723" s="4" t="s">
        <v>5876</v>
      </c>
      <c r="E1723" t="s">
        <v>5877</v>
      </c>
      <c r="F1723" t="s">
        <v>21</v>
      </c>
      <c r="G1723" s="1">
        <v>35355</v>
      </c>
      <c r="H1723" s="1">
        <v>33055</v>
      </c>
      <c r="I1723" s="1">
        <v>37608</v>
      </c>
      <c r="J1723" t="s">
        <v>771</v>
      </c>
      <c r="K1723" t="s">
        <v>1845</v>
      </c>
    </row>
    <row r="1724" spans="1:11" x14ac:dyDescent="0.2">
      <c r="A1724" s="15">
        <v>9225</v>
      </c>
      <c r="B1724" s="4" t="s">
        <v>5878</v>
      </c>
      <c r="C1724" s="3" t="s">
        <v>5879</v>
      </c>
      <c r="D1724" s="4" t="s">
        <v>5880</v>
      </c>
      <c r="E1724" t="s">
        <v>5881</v>
      </c>
      <c r="F1724" t="s">
        <v>1850</v>
      </c>
      <c r="G1724" s="1">
        <v>33898</v>
      </c>
      <c r="H1724" s="1">
        <v>33055</v>
      </c>
      <c r="I1724" s="1">
        <v>37991</v>
      </c>
      <c r="J1724" t="s">
        <v>771</v>
      </c>
      <c r="K1724" t="s">
        <v>1845</v>
      </c>
    </row>
    <row r="1725" spans="1:11" x14ac:dyDescent="0.2">
      <c r="A1725" s="15">
        <v>9226</v>
      </c>
      <c r="B1725" s="4" t="s">
        <v>5882</v>
      </c>
      <c r="C1725" s="3" t="s">
        <v>5883</v>
      </c>
      <c r="D1725" s="4" t="s">
        <v>4878</v>
      </c>
      <c r="E1725" t="s">
        <v>4879</v>
      </c>
      <c r="F1725" t="s">
        <v>1850</v>
      </c>
      <c r="G1725" s="1">
        <v>34016</v>
      </c>
      <c r="H1725" s="1">
        <v>33055</v>
      </c>
      <c r="I1725" s="1">
        <v>35165</v>
      </c>
      <c r="J1725" t="s">
        <v>771</v>
      </c>
      <c r="K1725" t="s">
        <v>1845</v>
      </c>
    </row>
    <row r="1726" spans="1:11" ht="25.5" x14ac:dyDescent="0.2">
      <c r="A1726" s="15">
        <v>9232</v>
      </c>
      <c r="B1726" s="4" t="s">
        <v>4880</v>
      </c>
      <c r="C1726" s="3" t="s">
        <v>4881</v>
      </c>
      <c r="D1726" s="4" t="s">
        <v>4882</v>
      </c>
      <c r="E1726" t="s">
        <v>4883</v>
      </c>
      <c r="F1726" t="s">
        <v>1238</v>
      </c>
      <c r="G1726" s="1">
        <v>34703</v>
      </c>
      <c r="H1726" s="1">
        <v>33055</v>
      </c>
      <c r="I1726" s="1">
        <v>38051</v>
      </c>
      <c r="J1726" t="s">
        <v>771</v>
      </c>
      <c r="K1726" t="s">
        <v>1845</v>
      </c>
    </row>
    <row r="1727" spans="1:11" x14ac:dyDescent="0.2">
      <c r="A1727" s="15">
        <v>9234</v>
      </c>
      <c r="B1727" s="4" t="s">
        <v>4884</v>
      </c>
      <c r="D1727" s="4" t="s">
        <v>4885</v>
      </c>
      <c r="F1727" t="s">
        <v>4444</v>
      </c>
      <c r="H1727" s="1">
        <v>33055</v>
      </c>
      <c r="I1727" s="1">
        <v>36614</v>
      </c>
      <c r="J1727" t="s">
        <v>771</v>
      </c>
      <c r="K1727" t="s">
        <v>1845</v>
      </c>
    </row>
    <row r="1728" spans="1:11" ht="25.5" x14ac:dyDescent="0.2">
      <c r="A1728" s="15">
        <v>9236</v>
      </c>
      <c r="B1728" s="4" t="s">
        <v>4886</v>
      </c>
      <c r="C1728" s="3" t="s">
        <v>4887</v>
      </c>
      <c r="D1728" s="4" t="s">
        <v>4888</v>
      </c>
      <c r="E1728" t="s">
        <v>4889</v>
      </c>
      <c r="F1728" t="s">
        <v>1850</v>
      </c>
      <c r="G1728" s="1">
        <v>34064</v>
      </c>
      <c r="H1728" s="1">
        <v>33055</v>
      </c>
      <c r="I1728" s="1">
        <v>37936</v>
      </c>
      <c r="J1728" t="s">
        <v>771</v>
      </c>
      <c r="K1728" t="s">
        <v>1845</v>
      </c>
    </row>
    <row r="1729" spans="1:11" x14ac:dyDescent="0.2">
      <c r="A1729" s="15">
        <v>9240</v>
      </c>
      <c r="B1729" s="4" t="s">
        <v>4890</v>
      </c>
      <c r="C1729" s="3" t="s">
        <v>4891</v>
      </c>
      <c r="D1729" s="4" t="s">
        <v>4892</v>
      </c>
      <c r="E1729" t="s">
        <v>552</v>
      </c>
      <c r="F1729" t="s">
        <v>1238</v>
      </c>
      <c r="G1729" s="1">
        <v>34127</v>
      </c>
      <c r="H1729" s="1">
        <v>33055</v>
      </c>
      <c r="I1729" s="1">
        <v>37235</v>
      </c>
      <c r="J1729" t="s">
        <v>771</v>
      </c>
      <c r="K1729" t="s">
        <v>1845</v>
      </c>
    </row>
    <row r="1730" spans="1:11" x14ac:dyDescent="0.2">
      <c r="A1730" s="15">
        <v>9242</v>
      </c>
      <c r="B1730" s="4" t="s">
        <v>4893</v>
      </c>
      <c r="C1730" s="3" t="s">
        <v>4894</v>
      </c>
      <c r="D1730" s="4" t="s">
        <v>4895</v>
      </c>
      <c r="E1730" t="s">
        <v>4896</v>
      </c>
      <c r="F1730" t="s">
        <v>1238</v>
      </c>
      <c r="G1730" s="1">
        <v>34344</v>
      </c>
      <c r="H1730" s="1">
        <v>33055</v>
      </c>
      <c r="I1730" s="1">
        <v>37174</v>
      </c>
      <c r="J1730" t="s">
        <v>771</v>
      </c>
      <c r="K1730" t="s">
        <v>1845</v>
      </c>
    </row>
    <row r="1731" spans="1:11" x14ac:dyDescent="0.2">
      <c r="A1731" s="15">
        <v>9243</v>
      </c>
      <c r="B1731" s="4" t="s">
        <v>4897</v>
      </c>
      <c r="C1731" s="3" t="s">
        <v>4898</v>
      </c>
      <c r="D1731" s="4" t="s">
        <v>4899</v>
      </c>
      <c r="E1731" t="s">
        <v>4900</v>
      </c>
      <c r="F1731" t="s">
        <v>1850</v>
      </c>
      <c r="G1731" s="1">
        <v>34396</v>
      </c>
      <c r="H1731" s="1">
        <v>33055</v>
      </c>
      <c r="I1731" s="1">
        <v>36986</v>
      </c>
      <c r="J1731" t="s">
        <v>771</v>
      </c>
      <c r="K1731" t="s">
        <v>1845</v>
      </c>
    </row>
    <row r="1732" spans="1:11" x14ac:dyDescent="0.2">
      <c r="A1732" s="15">
        <v>9246</v>
      </c>
      <c r="B1732" s="4" t="s">
        <v>4901</v>
      </c>
      <c r="C1732" s="3" t="s">
        <v>4902</v>
      </c>
      <c r="D1732" s="4" t="s">
        <v>4903</v>
      </c>
      <c r="E1732" t="s">
        <v>4904</v>
      </c>
      <c r="F1732" t="s">
        <v>21</v>
      </c>
      <c r="G1732" s="1">
        <v>34624</v>
      </c>
      <c r="H1732" s="1">
        <v>33055</v>
      </c>
      <c r="I1732" s="1">
        <v>37592</v>
      </c>
      <c r="J1732" t="s">
        <v>771</v>
      </c>
      <c r="K1732" t="s">
        <v>1845</v>
      </c>
    </row>
    <row r="1733" spans="1:11" ht="25.5" x14ac:dyDescent="0.2">
      <c r="A1733" s="15">
        <v>9248</v>
      </c>
      <c r="B1733" s="4" t="s">
        <v>4905</v>
      </c>
      <c r="C1733" s="3" t="s">
        <v>4906</v>
      </c>
      <c r="D1733" s="4" t="s">
        <v>4907</v>
      </c>
      <c r="E1733" t="s">
        <v>4908</v>
      </c>
      <c r="F1733" t="s">
        <v>1850</v>
      </c>
      <c r="G1733" s="1">
        <v>34275</v>
      </c>
      <c r="H1733" s="1">
        <v>33055</v>
      </c>
      <c r="I1733" s="1">
        <v>37767</v>
      </c>
      <c r="J1733" t="s">
        <v>771</v>
      </c>
      <c r="K1733" t="s">
        <v>1845</v>
      </c>
    </row>
    <row r="1734" spans="1:11" x14ac:dyDescent="0.2">
      <c r="A1734" s="15">
        <v>9251</v>
      </c>
      <c r="B1734" s="4" t="s">
        <v>4909</v>
      </c>
      <c r="C1734" s="3" t="s">
        <v>4910</v>
      </c>
      <c r="D1734" s="4" t="s">
        <v>4911</v>
      </c>
      <c r="E1734" t="s">
        <v>4912</v>
      </c>
      <c r="F1734" t="s">
        <v>1850</v>
      </c>
      <c r="G1734" s="1">
        <v>34001</v>
      </c>
      <c r="H1734" s="1">
        <v>33055</v>
      </c>
      <c r="I1734" s="1">
        <v>35487</v>
      </c>
      <c r="J1734" t="s">
        <v>771</v>
      </c>
      <c r="K1734" t="s">
        <v>1845</v>
      </c>
    </row>
    <row r="1735" spans="1:11" ht="25.5" x14ac:dyDescent="0.2">
      <c r="A1735" s="15">
        <v>9255</v>
      </c>
      <c r="B1735" s="4" t="s">
        <v>4913</v>
      </c>
      <c r="C1735" s="3" t="s">
        <v>4914</v>
      </c>
      <c r="D1735" s="4" t="s">
        <v>4915</v>
      </c>
      <c r="E1735" t="s">
        <v>4916</v>
      </c>
      <c r="F1735" t="s">
        <v>1850</v>
      </c>
      <c r="G1735" s="1">
        <v>34114</v>
      </c>
      <c r="H1735" s="1">
        <v>33055</v>
      </c>
      <c r="I1735" s="1">
        <v>37697</v>
      </c>
      <c r="J1735" t="s">
        <v>771</v>
      </c>
      <c r="K1735" t="s">
        <v>1845</v>
      </c>
    </row>
    <row r="1736" spans="1:11" x14ac:dyDescent="0.2">
      <c r="A1736" s="15">
        <v>9256</v>
      </c>
      <c r="B1736" s="4" t="s">
        <v>4917</v>
      </c>
      <c r="C1736" s="3" t="s">
        <v>4918</v>
      </c>
      <c r="D1736" s="4" t="s">
        <v>4919</v>
      </c>
      <c r="E1736" t="s">
        <v>4920</v>
      </c>
      <c r="F1736" t="s">
        <v>1850</v>
      </c>
      <c r="G1736" s="1">
        <v>34127</v>
      </c>
      <c r="H1736" s="1">
        <v>33055</v>
      </c>
      <c r="I1736" s="1">
        <v>37844</v>
      </c>
      <c r="J1736" t="s">
        <v>771</v>
      </c>
      <c r="K1736" t="s">
        <v>1845</v>
      </c>
    </row>
    <row r="1737" spans="1:11" ht="38.25" x14ac:dyDescent="0.2">
      <c r="A1737" s="15">
        <v>9257</v>
      </c>
      <c r="B1737" s="4" t="s">
        <v>4921</v>
      </c>
      <c r="C1737" s="3" t="s">
        <v>4922</v>
      </c>
      <c r="D1737" s="4" t="s">
        <v>4923</v>
      </c>
      <c r="E1737" t="s">
        <v>4924</v>
      </c>
      <c r="F1737" t="s">
        <v>1850</v>
      </c>
      <c r="G1737" s="1">
        <v>33911</v>
      </c>
      <c r="H1737" s="1">
        <v>33055</v>
      </c>
      <c r="I1737" s="1">
        <v>37936</v>
      </c>
      <c r="J1737" t="s">
        <v>771</v>
      </c>
      <c r="K1737" t="s">
        <v>1845</v>
      </c>
    </row>
    <row r="1738" spans="1:11" ht="38.25" x14ac:dyDescent="0.2">
      <c r="A1738" s="15">
        <v>9260</v>
      </c>
      <c r="B1738" s="4" t="s">
        <v>4925</v>
      </c>
      <c r="C1738" s="3" t="s">
        <v>4926</v>
      </c>
      <c r="D1738" s="4" t="s">
        <v>4927</v>
      </c>
      <c r="E1738" t="s">
        <v>4928</v>
      </c>
      <c r="F1738" t="s">
        <v>788</v>
      </c>
      <c r="G1738" s="1">
        <v>33114</v>
      </c>
      <c r="H1738" s="1">
        <v>33055</v>
      </c>
      <c r="I1738" s="1">
        <v>35612</v>
      </c>
      <c r="J1738" t="s">
        <v>771</v>
      </c>
      <c r="K1738" t="s">
        <v>789</v>
      </c>
    </row>
    <row r="1739" spans="1:11" ht="51" x14ac:dyDescent="0.2">
      <c r="A1739" s="15">
        <v>9261</v>
      </c>
      <c r="B1739" s="4" t="s">
        <v>4929</v>
      </c>
      <c r="C1739" s="3" t="s">
        <v>4930</v>
      </c>
      <c r="D1739" s="4" t="s">
        <v>4931</v>
      </c>
      <c r="E1739" t="s">
        <v>4932</v>
      </c>
      <c r="F1739" t="s">
        <v>1870</v>
      </c>
      <c r="G1739" s="1">
        <v>33315</v>
      </c>
      <c r="H1739" s="1">
        <v>33055</v>
      </c>
      <c r="I1739" s="1">
        <v>37809</v>
      </c>
      <c r="J1739" t="s">
        <v>771</v>
      </c>
      <c r="K1739" t="s">
        <v>789</v>
      </c>
    </row>
    <row r="1740" spans="1:11" ht="51" x14ac:dyDescent="0.2">
      <c r="A1740" s="15">
        <v>9262</v>
      </c>
      <c r="B1740" s="4" t="s">
        <v>4933</v>
      </c>
      <c r="C1740" s="3" t="s">
        <v>4934</v>
      </c>
      <c r="D1740" s="4" t="s">
        <v>3433</v>
      </c>
      <c r="E1740" t="s">
        <v>4855</v>
      </c>
      <c r="F1740" t="s">
        <v>788</v>
      </c>
      <c r="G1740" s="1">
        <v>33164</v>
      </c>
      <c r="H1740" s="1">
        <v>33116</v>
      </c>
      <c r="I1740" s="1">
        <v>37294</v>
      </c>
      <c r="J1740" t="s">
        <v>771</v>
      </c>
      <c r="K1740" t="s">
        <v>789</v>
      </c>
    </row>
    <row r="1741" spans="1:11" ht="25.5" x14ac:dyDescent="0.2">
      <c r="A1741" s="15">
        <v>9264</v>
      </c>
      <c r="B1741" s="4" t="s">
        <v>4935</v>
      </c>
      <c r="C1741" s="3" t="s">
        <v>4936</v>
      </c>
      <c r="D1741" s="4" t="s">
        <v>4937</v>
      </c>
      <c r="E1741" t="s">
        <v>4938</v>
      </c>
      <c r="F1741" t="s">
        <v>788</v>
      </c>
      <c r="G1741" s="1">
        <v>33112</v>
      </c>
      <c r="H1741" s="1">
        <v>33055</v>
      </c>
      <c r="I1741" s="1">
        <v>36068</v>
      </c>
      <c r="J1741" t="s">
        <v>771</v>
      </c>
      <c r="K1741" t="s">
        <v>789</v>
      </c>
    </row>
    <row r="1742" spans="1:11" ht="38.25" x14ac:dyDescent="0.2">
      <c r="A1742" s="15">
        <v>9268</v>
      </c>
      <c r="B1742" s="4" t="s">
        <v>4939</v>
      </c>
      <c r="C1742" s="3" t="s">
        <v>4940</v>
      </c>
      <c r="D1742" s="4" t="s">
        <v>4941</v>
      </c>
      <c r="E1742" t="s">
        <v>6198</v>
      </c>
      <c r="F1742" t="s">
        <v>788</v>
      </c>
      <c r="G1742" s="1">
        <v>33079</v>
      </c>
      <c r="H1742" s="1">
        <v>33055</v>
      </c>
      <c r="I1742" s="1">
        <v>37315</v>
      </c>
      <c r="J1742" t="s">
        <v>771</v>
      </c>
      <c r="K1742" t="s">
        <v>789</v>
      </c>
    </row>
    <row r="1743" spans="1:11" x14ac:dyDescent="0.2">
      <c r="A1743" s="15">
        <v>9270</v>
      </c>
      <c r="B1743" s="4" t="s">
        <v>4942</v>
      </c>
      <c r="C1743" s="3" t="s">
        <v>4943</v>
      </c>
      <c r="D1743" s="4" t="s">
        <v>4944</v>
      </c>
      <c r="E1743" t="s">
        <v>1262</v>
      </c>
      <c r="F1743" t="s">
        <v>788</v>
      </c>
      <c r="G1743" s="1">
        <v>33077</v>
      </c>
      <c r="H1743" s="1">
        <v>33055</v>
      </c>
      <c r="I1743" s="1">
        <v>37460</v>
      </c>
      <c r="J1743" t="s">
        <v>771</v>
      </c>
      <c r="K1743" t="s">
        <v>789</v>
      </c>
    </row>
    <row r="1744" spans="1:11" ht="51" x14ac:dyDescent="0.2">
      <c r="A1744" s="15">
        <v>9273</v>
      </c>
      <c r="B1744" s="4" t="s">
        <v>4945</v>
      </c>
      <c r="C1744" s="3" t="s">
        <v>4946</v>
      </c>
      <c r="D1744" s="4" t="s">
        <v>954</v>
      </c>
      <c r="E1744" t="s">
        <v>4947</v>
      </c>
      <c r="F1744" t="s">
        <v>788</v>
      </c>
      <c r="G1744" s="1">
        <v>33311</v>
      </c>
      <c r="H1744" s="1">
        <v>33185</v>
      </c>
      <c r="I1744" s="1">
        <v>37222</v>
      </c>
      <c r="J1744" t="s">
        <v>771</v>
      </c>
      <c r="K1744" t="s">
        <v>789</v>
      </c>
    </row>
    <row r="1745" spans="1:11" x14ac:dyDescent="0.2">
      <c r="A1745" s="15">
        <v>9276</v>
      </c>
      <c r="B1745" s="4" t="s">
        <v>4948</v>
      </c>
      <c r="D1745" s="4" t="s">
        <v>4949</v>
      </c>
      <c r="H1745" s="1">
        <v>33055</v>
      </c>
      <c r="I1745" s="1">
        <v>37953</v>
      </c>
      <c r="J1745" t="s">
        <v>771</v>
      </c>
      <c r="K1745" t="s">
        <v>799</v>
      </c>
    </row>
    <row r="1746" spans="1:11" x14ac:dyDescent="0.2">
      <c r="A1746" s="15">
        <v>9277</v>
      </c>
      <c r="B1746" s="4" t="s">
        <v>4950</v>
      </c>
      <c r="D1746" s="4" t="s">
        <v>4951</v>
      </c>
      <c r="E1746" t="s">
        <v>4952</v>
      </c>
      <c r="F1746" t="s">
        <v>798</v>
      </c>
      <c r="G1746" s="1">
        <v>34905</v>
      </c>
      <c r="H1746" s="1">
        <v>33055</v>
      </c>
      <c r="I1746" s="1">
        <v>37902</v>
      </c>
      <c r="J1746" t="s">
        <v>771</v>
      </c>
      <c r="K1746" t="s">
        <v>799</v>
      </c>
    </row>
    <row r="1747" spans="1:11" ht="25.5" x14ac:dyDescent="0.2">
      <c r="A1747" s="15">
        <v>9280</v>
      </c>
      <c r="B1747" s="4" t="s">
        <v>4953</v>
      </c>
      <c r="C1747" s="3" t="s">
        <v>4954</v>
      </c>
      <c r="D1747" s="4" t="s">
        <v>4955</v>
      </c>
      <c r="E1747" t="s">
        <v>4956</v>
      </c>
      <c r="F1747" t="s">
        <v>893</v>
      </c>
      <c r="G1747" s="1">
        <v>34530</v>
      </c>
      <c r="H1747" s="1">
        <v>33055</v>
      </c>
      <c r="I1747" s="1">
        <v>37512</v>
      </c>
      <c r="J1747" t="s">
        <v>771</v>
      </c>
      <c r="K1747" t="s">
        <v>799</v>
      </c>
    </row>
    <row r="1748" spans="1:11" x14ac:dyDescent="0.2">
      <c r="A1748" s="15">
        <v>9283</v>
      </c>
      <c r="B1748" s="4" t="s">
        <v>4957</v>
      </c>
      <c r="C1748" s="3" t="s">
        <v>4958</v>
      </c>
      <c r="D1748" s="4" t="s">
        <v>4959</v>
      </c>
      <c r="E1748" t="s">
        <v>4960</v>
      </c>
      <c r="F1748" t="s">
        <v>804</v>
      </c>
      <c r="G1748" s="1">
        <v>33873</v>
      </c>
      <c r="H1748" s="1">
        <v>33055</v>
      </c>
      <c r="I1748" s="1">
        <v>37375</v>
      </c>
      <c r="J1748" t="s">
        <v>771</v>
      </c>
      <c r="K1748" t="s">
        <v>799</v>
      </c>
    </row>
    <row r="1749" spans="1:11" x14ac:dyDescent="0.2">
      <c r="A1749" s="15">
        <v>9284</v>
      </c>
      <c r="B1749" s="4" t="s">
        <v>4961</v>
      </c>
      <c r="C1749" s="3" t="s">
        <v>4962</v>
      </c>
      <c r="D1749" s="4" t="s">
        <v>4963</v>
      </c>
      <c r="E1749" t="s">
        <v>4964</v>
      </c>
      <c r="F1749" t="s">
        <v>804</v>
      </c>
      <c r="G1749" s="1">
        <v>34750</v>
      </c>
      <c r="H1749" s="1">
        <v>33055</v>
      </c>
      <c r="I1749" s="1">
        <v>37649</v>
      </c>
      <c r="J1749" t="s">
        <v>771</v>
      </c>
      <c r="K1749" t="s">
        <v>799</v>
      </c>
    </row>
    <row r="1750" spans="1:11" x14ac:dyDescent="0.2">
      <c r="A1750" s="15">
        <v>9285</v>
      </c>
      <c r="B1750" s="4" t="s">
        <v>4965</v>
      </c>
      <c r="C1750" s="3" t="s">
        <v>4962</v>
      </c>
      <c r="D1750" s="4" t="s">
        <v>4966</v>
      </c>
      <c r="E1750" t="s">
        <v>4967</v>
      </c>
      <c r="F1750" t="s">
        <v>804</v>
      </c>
      <c r="G1750" s="1">
        <v>34732</v>
      </c>
      <c r="H1750" s="1">
        <v>33055</v>
      </c>
      <c r="I1750" s="1">
        <v>37690</v>
      </c>
      <c r="J1750" t="s">
        <v>771</v>
      </c>
      <c r="K1750" t="s">
        <v>799</v>
      </c>
    </row>
    <row r="1751" spans="1:11" x14ac:dyDescent="0.2">
      <c r="A1751" s="15">
        <v>9286</v>
      </c>
      <c r="B1751" s="4" t="s">
        <v>4968</v>
      </c>
      <c r="C1751" s="3" t="s">
        <v>4962</v>
      </c>
      <c r="D1751" s="4" t="s">
        <v>4969</v>
      </c>
      <c r="E1751" t="s">
        <v>4970</v>
      </c>
      <c r="F1751" t="s">
        <v>804</v>
      </c>
      <c r="G1751" s="1">
        <v>35073</v>
      </c>
      <c r="H1751" s="1">
        <v>33055</v>
      </c>
      <c r="I1751" s="1">
        <v>36410</v>
      </c>
      <c r="J1751" t="s">
        <v>771</v>
      </c>
      <c r="K1751" t="s">
        <v>799</v>
      </c>
    </row>
    <row r="1752" spans="1:11" x14ac:dyDescent="0.2">
      <c r="A1752" s="15">
        <v>9287</v>
      </c>
      <c r="B1752" s="4" t="s">
        <v>4971</v>
      </c>
      <c r="D1752" s="4" t="s">
        <v>4972</v>
      </c>
      <c r="E1752" s="1">
        <v>35030</v>
      </c>
      <c r="F1752" t="s">
        <v>4973</v>
      </c>
      <c r="H1752" s="1">
        <v>33055</v>
      </c>
      <c r="I1752" s="1">
        <v>37803</v>
      </c>
      <c r="J1752" t="s">
        <v>771</v>
      </c>
      <c r="K1752" t="s">
        <v>799</v>
      </c>
    </row>
    <row r="1753" spans="1:11" ht="38.25" x14ac:dyDescent="0.2">
      <c r="A1753" s="15">
        <v>9292</v>
      </c>
      <c r="B1753" s="4" t="s">
        <v>4974</v>
      </c>
      <c r="C1753" s="3" t="s">
        <v>4975</v>
      </c>
      <c r="D1753" s="4" t="s">
        <v>4976</v>
      </c>
      <c r="E1753" t="s">
        <v>4977</v>
      </c>
      <c r="F1753" t="s">
        <v>479</v>
      </c>
      <c r="G1753" s="1">
        <v>34624</v>
      </c>
      <c r="H1753" s="1">
        <v>33055</v>
      </c>
      <c r="I1753" s="1">
        <v>37607</v>
      </c>
      <c r="J1753" t="s">
        <v>771</v>
      </c>
      <c r="K1753" t="s">
        <v>799</v>
      </c>
    </row>
    <row r="1754" spans="1:11" x14ac:dyDescent="0.2">
      <c r="A1754" s="15">
        <v>9298</v>
      </c>
      <c r="B1754" s="4" t="s">
        <v>4978</v>
      </c>
      <c r="C1754" s="3" t="s">
        <v>4979</v>
      </c>
      <c r="D1754" s="4" t="s">
        <v>4980</v>
      </c>
      <c r="E1754" t="s">
        <v>4981</v>
      </c>
      <c r="F1754" t="s">
        <v>798</v>
      </c>
      <c r="G1754" s="1">
        <v>34808</v>
      </c>
      <c r="H1754" s="1">
        <v>33055</v>
      </c>
      <c r="I1754" s="1">
        <v>35969</v>
      </c>
      <c r="J1754" t="s">
        <v>771</v>
      </c>
      <c r="K1754" t="s">
        <v>799</v>
      </c>
    </row>
    <row r="1755" spans="1:11" x14ac:dyDescent="0.2">
      <c r="A1755" s="15">
        <v>9299</v>
      </c>
      <c r="B1755" s="4" t="s">
        <v>4982</v>
      </c>
      <c r="C1755" s="3" t="s">
        <v>4983</v>
      </c>
      <c r="D1755" s="4" t="s">
        <v>4984</v>
      </c>
      <c r="E1755" t="s">
        <v>4985</v>
      </c>
      <c r="F1755" t="s">
        <v>798</v>
      </c>
      <c r="G1755" s="1">
        <v>35040</v>
      </c>
      <c r="H1755" s="1">
        <v>33055</v>
      </c>
      <c r="I1755" s="1">
        <v>36377</v>
      </c>
      <c r="J1755" t="s">
        <v>771</v>
      </c>
      <c r="K1755" t="s">
        <v>799</v>
      </c>
    </row>
    <row r="1756" spans="1:11" x14ac:dyDescent="0.2">
      <c r="A1756" s="15">
        <v>9302</v>
      </c>
      <c r="B1756" s="4" t="s">
        <v>4986</v>
      </c>
      <c r="D1756" s="4" t="s">
        <v>4987</v>
      </c>
      <c r="E1756" t="s">
        <v>4988</v>
      </c>
      <c r="F1756" t="s">
        <v>798</v>
      </c>
      <c r="H1756" s="1">
        <v>29221</v>
      </c>
      <c r="I1756" s="1">
        <v>34408</v>
      </c>
      <c r="J1756" t="s">
        <v>771</v>
      </c>
      <c r="K1756" t="s">
        <v>799</v>
      </c>
    </row>
    <row r="1757" spans="1:11" x14ac:dyDescent="0.2">
      <c r="A1757" s="15">
        <v>9305</v>
      </c>
      <c r="B1757" s="4" t="s">
        <v>4989</v>
      </c>
      <c r="C1757" s="3" t="s">
        <v>5868</v>
      </c>
      <c r="D1757" s="4" t="s">
        <v>4990</v>
      </c>
      <c r="F1757" t="s">
        <v>4444</v>
      </c>
      <c r="H1757" s="1">
        <v>33055</v>
      </c>
      <c r="J1757" t="s">
        <v>771</v>
      </c>
      <c r="K1757" t="s">
        <v>799</v>
      </c>
    </row>
    <row r="1758" spans="1:11" x14ac:dyDescent="0.2">
      <c r="A1758" s="15">
        <v>9308</v>
      </c>
      <c r="B1758" s="4" t="s">
        <v>4991</v>
      </c>
      <c r="C1758" s="3" t="s">
        <v>4962</v>
      </c>
      <c r="D1758" s="4" t="s">
        <v>4992</v>
      </c>
      <c r="E1758" t="s">
        <v>4993</v>
      </c>
      <c r="F1758" t="s">
        <v>804</v>
      </c>
      <c r="G1758" s="1">
        <v>34754</v>
      </c>
      <c r="H1758" s="1">
        <v>33055</v>
      </c>
      <c r="I1758" s="1">
        <v>37677</v>
      </c>
      <c r="J1758" t="s">
        <v>771</v>
      </c>
      <c r="K1758" t="s">
        <v>799</v>
      </c>
    </row>
    <row r="1759" spans="1:11" ht="38.25" x14ac:dyDescent="0.2">
      <c r="A1759" s="15">
        <v>9312</v>
      </c>
      <c r="B1759" s="4" t="s">
        <v>4994</v>
      </c>
      <c r="C1759" s="3" t="s">
        <v>4995</v>
      </c>
      <c r="D1759" s="4" t="s">
        <v>4996</v>
      </c>
      <c r="E1759" t="s">
        <v>4997</v>
      </c>
      <c r="F1759" t="s">
        <v>798</v>
      </c>
      <c r="G1759" s="1">
        <v>34859</v>
      </c>
      <c r="H1759" s="1">
        <v>33055</v>
      </c>
      <c r="I1759" s="1">
        <v>37999</v>
      </c>
      <c r="J1759" t="s">
        <v>771</v>
      </c>
      <c r="K1759" t="s">
        <v>799</v>
      </c>
    </row>
    <row r="1760" spans="1:11" x14ac:dyDescent="0.2">
      <c r="A1760" s="15">
        <v>9313</v>
      </c>
      <c r="B1760" s="4" t="s">
        <v>4998</v>
      </c>
      <c r="D1760" s="4" t="s">
        <v>4999</v>
      </c>
      <c r="F1760" t="s">
        <v>5841</v>
      </c>
      <c r="H1760" s="1">
        <v>33055</v>
      </c>
      <c r="I1760" s="1">
        <v>36978</v>
      </c>
      <c r="J1760" t="s">
        <v>771</v>
      </c>
      <c r="K1760" t="s">
        <v>799</v>
      </c>
    </row>
    <row r="1761" spans="1:11" x14ac:dyDescent="0.2">
      <c r="A1761" s="15">
        <v>9317</v>
      </c>
      <c r="B1761" s="4" t="s">
        <v>5000</v>
      </c>
      <c r="C1761" s="3" t="s">
        <v>5001</v>
      </c>
      <c r="D1761" s="4" t="s">
        <v>5002</v>
      </c>
      <c r="E1761" t="s">
        <v>5003</v>
      </c>
      <c r="F1761" t="s">
        <v>1238</v>
      </c>
      <c r="G1761" s="1">
        <v>34087</v>
      </c>
      <c r="H1761" s="1">
        <v>33055</v>
      </c>
      <c r="I1761" s="1">
        <v>35919</v>
      </c>
      <c r="J1761" t="s">
        <v>771</v>
      </c>
      <c r="K1761" t="s">
        <v>1845</v>
      </c>
    </row>
    <row r="1762" spans="1:11" x14ac:dyDescent="0.2">
      <c r="A1762" s="15">
        <v>9321</v>
      </c>
      <c r="B1762" s="4" t="s">
        <v>5004</v>
      </c>
      <c r="D1762" s="4" t="s">
        <v>5005</v>
      </c>
      <c r="F1762" t="s">
        <v>4444</v>
      </c>
      <c r="H1762" s="1">
        <v>33055</v>
      </c>
      <c r="I1762" s="1">
        <v>33483</v>
      </c>
      <c r="J1762" t="s">
        <v>771</v>
      </c>
      <c r="K1762" t="s">
        <v>1845</v>
      </c>
    </row>
    <row r="1763" spans="1:11" ht="25.5" x14ac:dyDescent="0.2">
      <c r="A1763" s="15">
        <v>9322</v>
      </c>
      <c r="B1763" s="4" t="s">
        <v>5006</v>
      </c>
      <c r="C1763" s="3" t="s">
        <v>5007</v>
      </c>
      <c r="D1763" s="4" t="s">
        <v>5008</v>
      </c>
      <c r="E1763" t="s">
        <v>5009</v>
      </c>
      <c r="F1763" t="s">
        <v>1844</v>
      </c>
      <c r="G1763" s="1">
        <v>33681</v>
      </c>
      <c r="H1763" s="1">
        <v>33055</v>
      </c>
      <c r="I1763" s="1">
        <v>38342</v>
      </c>
      <c r="J1763" t="s">
        <v>771</v>
      </c>
      <c r="K1763" t="s">
        <v>1845</v>
      </c>
    </row>
    <row r="1764" spans="1:11" x14ac:dyDescent="0.2">
      <c r="A1764" s="15">
        <v>9325</v>
      </c>
      <c r="B1764" s="4" t="s">
        <v>5010</v>
      </c>
      <c r="D1764" s="4" t="s">
        <v>5011</v>
      </c>
      <c r="E1764" t="s">
        <v>5012</v>
      </c>
      <c r="F1764" t="s">
        <v>5013</v>
      </c>
      <c r="H1764" s="1">
        <v>33055</v>
      </c>
      <c r="I1764" s="1">
        <v>38062</v>
      </c>
      <c r="J1764" t="s">
        <v>771</v>
      </c>
      <c r="K1764" t="s">
        <v>772</v>
      </c>
    </row>
    <row r="1765" spans="1:11" x14ac:dyDescent="0.2">
      <c r="A1765" s="15">
        <v>9329</v>
      </c>
      <c r="B1765" s="4" t="s">
        <v>5014</v>
      </c>
      <c r="C1765" s="3" t="s">
        <v>5015</v>
      </c>
      <c r="D1765" s="4" t="s">
        <v>5016</v>
      </c>
      <c r="E1765" t="s">
        <v>5017</v>
      </c>
      <c r="F1765" t="s">
        <v>1844</v>
      </c>
      <c r="G1765" s="1">
        <v>33862</v>
      </c>
      <c r="H1765" s="1">
        <v>33055</v>
      </c>
      <c r="I1765" s="1">
        <v>37630</v>
      </c>
      <c r="J1765" t="s">
        <v>771</v>
      </c>
      <c r="K1765" t="s">
        <v>1845</v>
      </c>
    </row>
    <row r="1766" spans="1:11" ht="25.5" x14ac:dyDescent="0.2">
      <c r="A1766" s="15">
        <v>9330</v>
      </c>
      <c r="B1766" s="4" t="s">
        <v>5018</v>
      </c>
      <c r="C1766" s="3" t="s">
        <v>5019</v>
      </c>
      <c r="D1766" s="4" t="s">
        <v>5020</v>
      </c>
      <c r="E1766" t="s">
        <v>5021</v>
      </c>
      <c r="F1766" t="s">
        <v>1844</v>
      </c>
      <c r="G1766" s="1">
        <v>33904</v>
      </c>
      <c r="H1766" s="1">
        <v>33055</v>
      </c>
      <c r="I1766" s="1">
        <v>37648</v>
      </c>
      <c r="J1766" t="s">
        <v>771</v>
      </c>
      <c r="K1766" t="s">
        <v>1845</v>
      </c>
    </row>
    <row r="1767" spans="1:11" x14ac:dyDescent="0.2">
      <c r="A1767" s="15">
        <v>9331</v>
      </c>
      <c r="B1767" s="4" t="s">
        <v>5022</v>
      </c>
      <c r="D1767" s="4" t="s">
        <v>5023</v>
      </c>
      <c r="E1767" t="s">
        <v>5024</v>
      </c>
      <c r="F1767" t="s">
        <v>5025</v>
      </c>
      <c r="H1767" s="1">
        <v>33055</v>
      </c>
      <c r="I1767" s="1">
        <v>38091</v>
      </c>
      <c r="J1767" t="s">
        <v>771</v>
      </c>
      <c r="K1767" t="s">
        <v>1845</v>
      </c>
    </row>
    <row r="1768" spans="1:11" ht="25.5" x14ac:dyDescent="0.2">
      <c r="A1768" s="15">
        <v>9336</v>
      </c>
      <c r="B1768" s="4" t="s">
        <v>5026</v>
      </c>
      <c r="C1768" s="3" t="s">
        <v>5027</v>
      </c>
      <c r="D1768" s="4" t="s">
        <v>5028</v>
      </c>
      <c r="E1768" t="s">
        <v>5029</v>
      </c>
      <c r="F1768" t="s">
        <v>21</v>
      </c>
      <c r="G1768" s="1">
        <v>33716</v>
      </c>
      <c r="H1768" s="1">
        <v>33055</v>
      </c>
      <c r="I1768" s="1">
        <v>37684</v>
      </c>
      <c r="J1768" t="s">
        <v>771</v>
      </c>
      <c r="K1768" t="s">
        <v>1845</v>
      </c>
    </row>
    <row r="1769" spans="1:11" x14ac:dyDescent="0.2">
      <c r="A1769" s="15">
        <v>9339</v>
      </c>
      <c r="B1769" s="4" t="s">
        <v>5030</v>
      </c>
      <c r="C1769" s="3" t="s">
        <v>5031</v>
      </c>
      <c r="D1769" s="4" t="s">
        <v>5032</v>
      </c>
      <c r="E1769" t="s">
        <v>5033</v>
      </c>
      <c r="F1769" t="s">
        <v>1844</v>
      </c>
      <c r="G1769" s="1">
        <v>34669</v>
      </c>
      <c r="H1769" s="1">
        <v>33055</v>
      </c>
      <c r="I1769" s="1">
        <v>38187</v>
      </c>
      <c r="J1769" t="s">
        <v>771</v>
      </c>
      <c r="K1769" t="s">
        <v>1845</v>
      </c>
    </row>
    <row r="1770" spans="1:11" x14ac:dyDescent="0.2">
      <c r="A1770" s="15">
        <v>9351</v>
      </c>
      <c r="B1770" s="4" t="s">
        <v>5034</v>
      </c>
      <c r="D1770" s="4" t="s">
        <v>5035</v>
      </c>
      <c r="E1770" t="s">
        <v>5036</v>
      </c>
      <c r="F1770" t="s">
        <v>1831</v>
      </c>
      <c r="H1770" s="1">
        <v>33055</v>
      </c>
      <c r="I1770" s="1">
        <v>35319</v>
      </c>
      <c r="J1770" t="s">
        <v>771</v>
      </c>
      <c r="K1770" t="s">
        <v>772</v>
      </c>
    </row>
    <row r="1771" spans="1:11" ht="38.25" x14ac:dyDescent="0.2">
      <c r="A1771" s="15">
        <v>9352</v>
      </c>
      <c r="B1771" s="4" t="s">
        <v>5037</v>
      </c>
      <c r="C1771" s="3" t="s">
        <v>5038</v>
      </c>
      <c r="D1771" s="4" t="s">
        <v>954</v>
      </c>
      <c r="E1771" t="s">
        <v>5039</v>
      </c>
      <c r="F1771" t="s">
        <v>777</v>
      </c>
      <c r="G1771" s="1">
        <v>32937</v>
      </c>
      <c r="H1771" s="1">
        <v>32912</v>
      </c>
      <c r="I1771" s="1">
        <v>37280</v>
      </c>
      <c r="J1771" t="s">
        <v>771</v>
      </c>
      <c r="K1771" t="s">
        <v>778</v>
      </c>
    </row>
    <row r="1772" spans="1:11" ht="38.25" x14ac:dyDescent="0.2">
      <c r="A1772" s="15">
        <v>9353</v>
      </c>
      <c r="B1772" s="4" t="s">
        <v>5040</v>
      </c>
      <c r="C1772" s="3" t="s">
        <v>5041</v>
      </c>
      <c r="D1772" s="4" t="s">
        <v>954</v>
      </c>
      <c r="E1772" t="s">
        <v>5042</v>
      </c>
      <c r="F1772" t="s">
        <v>777</v>
      </c>
      <c r="G1772" s="1">
        <v>32938</v>
      </c>
      <c r="H1772" s="1">
        <v>32912</v>
      </c>
      <c r="I1772" s="1">
        <v>38176</v>
      </c>
      <c r="J1772" t="s">
        <v>771</v>
      </c>
      <c r="K1772" t="s">
        <v>778</v>
      </c>
    </row>
    <row r="1773" spans="1:11" ht="38.25" x14ac:dyDescent="0.2">
      <c r="A1773" s="15">
        <v>9354</v>
      </c>
      <c r="B1773" s="4" t="s">
        <v>5043</v>
      </c>
      <c r="C1773" s="3" t="s">
        <v>5044</v>
      </c>
      <c r="D1773" s="4" t="s">
        <v>954</v>
      </c>
      <c r="E1773" t="s">
        <v>5045</v>
      </c>
      <c r="F1773" t="s">
        <v>777</v>
      </c>
      <c r="G1773" s="1">
        <v>32940</v>
      </c>
      <c r="H1773" s="1">
        <v>32912</v>
      </c>
      <c r="I1773" s="1">
        <v>37291</v>
      </c>
      <c r="J1773" t="s">
        <v>771</v>
      </c>
      <c r="K1773" t="s">
        <v>778</v>
      </c>
    </row>
    <row r="1774" spans="1:11" ht="38.25" x14ac:dyDescent="0.2">
      <c r="A1774" s="15">
        <v>9355</v>
      </c>
      <c r="B1774" s="4" t="s">
        <v>5046</v>
      </c>
      <c r="C1774" s="3" t="s">
        <v>5047</v>
      </c>
      <c r="D1774" s="4" t="s">
        <v>954</v>
      </c>
      <c r="E1774" t="s">
        <v>5048</v>
      </c>
      <c r="F1774" t="s">
        <v>777</v>
      </c>
      <c r="G1774" s="1">
        <v>32938</v>
      </c>
      <c r="H1774" s="1">
        <v>32912</v>
      </c>
      <c r="I1774" s="1">
        <v>37278</v>
      </c>
      <c r="J1774" t="s">
        <v>771</v>
      </c>
      <c r="K1774" t="s">
        <v>778</v>
      </c>
    </row>
    <row r="1775" spans="1:11" ht="51" x14ac:dyDescent="0.2">
      <c r="A1775" s="15">
        <v>9356</v>
      </c>
      <c r="B1775" s="4" t="s">
        <v>5049</v>
      </c>
      <c r="C1775" s="3" t="s">
        <v>5050</v>
      </c>
      <c r="D1775" s="4" t="s">
        <v>954</v>
      </c>
      <c r="E1775" t="s">
        <v>5051</v>
      </c>
      <c r="F1775" t="s">
        <v>1624</v>
      </c>
      <c r="G1775" s="1">
        <v>32938</v>
      </c>
      <c r="H1775" s="1">
        <v>32912</v>
      </c>
      <c r="I1775" s="1">
        <v>36448</v>
      </c>
      <c r="J1775" t="s">
        <v>771</v>
      </c>
      <c r="K1775" t="s">
        <v>778</v>
      </c>
    </row>
    <row r="1776" spans="1:11" ht="51" x14ac:dyDescent="0.2">
      <c r="A1776" s="15">
        <v>9357</v>
      </c>
      <c r="B1776" s="4" t="s">
        <v>5052</v>
      </c>
      <c r="C1776" s="3" t="s">
        <v>5053</v>
      </c>
      <c r="D1776" s="4" t="s">
        <v>954</v>
      </c>
      <c r="E1776" t="s">
        <v>5054</v>
      </c>
      <c r="F1776" t="s">
        <v>777</v>
      </c>
      <c r="G1776" s="1">
        <v>32940</v>
      </c>
      <c r="H1776" s="1">
        <v>32912</v>
      </c>
      <c r="I1776" s="1">
        <v>37392</v>
      </c>
      <c r="J1776" t="s">
        <v>771</v>
      </c>
      <c r="K1776" t="s">
        <v>778</v>
      </c>
    </row>
    <row r="1777" spans="1:11" x14ac:dyDescent="0.2">
      <c r="A1777" s="15">
        <v>9361</v>
      </c>
      <c r="B1777" s="4" t="s">
        <v>5055</v>
      </c>
      <c r="D1777" s="4" t="s">
        <v>5055</v>
      </c>
      <c r="E1777" t="s">
        <v>5056</v>
      </c>
      <c r="F1777" t="s">
        <v>1850</v>
      </c>
      <c r="G1777" s="1">
        <v>28475</v>
      </c>
      <c r="H1777" s="1">
        <v>29221</v>
      </c>
      <c r="I1777" s="1">
        <v>33366</v>
      </c>
      <c r="J1777" t="s">
        <v>771</v>
      </c>
      <c r="K1777" t="s">
        <v>1845</v>
      </c>
    </row>
    <row r="1778" spans="1:11" ht="38.25" x14ac:dyDescent="0.2">
      <c r="A1778" s="15">
        <v>9370</v>
      </c>
      <c r="B1778" s="4" t="s">
        <v>5057</v>
      </c>
      <c r="C1778" s="3" t="s">
        <v>5058</v>
      </c>
      <c r="D1778" s="4" t="s">
        <v>954</v>
      </c>
      <c r="E1778" t="s">
        <v>5059</v>
      </c>
      <c r="F1778" t="s">
        <v>777</v>
      </c>
      <c r="G1778" s="1">
        <v>33093</v>
      </c>
      <c r="H1778" s="1">
        <v>33022</v>
      </c>
      <c r="I1778" s="1">
        <v>37468</v>
      </c>
      <c r="J1778" t="s">
        <v>771</v>
      </c>
      <c r="K1778" t="s">
        <v>778</v>
      </c>
    </row>
    <row r="1779" spans="1:11" ht="51" x14ac:dyDescent="0.2">
      <c r="A1779" s="15">
        <v>9371</v>
      </c>
      <c r="B1779" s="4" t="s">
        <v>5060</v>
      </c>
      <c r="C1779" s="3" t="s">
        <v>5061</v>
      </c>
      <c r="D1779" s="4" t="s">
        <v>954</v>
      </c>
      <c r="E1779" t="s">
        <v>5062</v>
      </c>
      <c r="F1779" t="s">
        <v>777</v>
      </c>
      <c r="G1779" s="1">
        <v>33066</v>
      </c>
      <c r="H1779" s="1">
        <v>33014</v>
      </c>
      <c r="I1779" s="1">
        <v>37161</v>
      </c>
      <c r="J1779" t="s">
        <v>771</v>
      </c>
      <c r="K1779" t="s">
        <v>778</v>
      </c>
    </row>
    <row r="1780" spans="1:11" x14ac:dyDescent="0.2">
      <c r="A1780" s="15">
        <v>9380</v>
      </c>
      <c r="B1780" s="4" t="s">
        <v>5063</v>
      </c>
      <c r="C1780" s="3" t="s">
        <v>5064</v>
      </c>
      <c r="D1780" s="4" t="s">
        <v>5065</v>
      </c>
      <c r="E1780" t="s">
        <v>5066</v>
      </c>
      <c r="F1780" t="s">
        <v>893</v>
      </c>
      <c r="G1780" s="1">
        <v>34634</v>
      </c>
      <c r="H1780" s="1">
        <v>33055</v>
      </c>
      <c r="I1780" s="1">
        <v>37609</v>
      </c>
      <c r="J1780" t="s">
        <v>771</v>
      </c>
      <c r="K1780" t="s">
        <v>799</v>
      </c>
    </row>
    <row r="1781" spans="1:11" ht="25.5" x14ac:dyDescent="0.2">
      <c r="A1781" s="15">
        <v>9381</v>
      </c>
      <c r="B1781" s="4" t="s">
        <v>5067</v>
      </c>
      <c r="C1781" s="3" t="s">
        <v>5068</v>
      </c>
      <c r="D1781" s="4" t="s">
        <v>5069</v>
      </c>
      <c r="E1781" t="s">
        <v>5070</v>
      </c>
      <c r="F1781" t="s">
        <v>809</v>
      </c>
      <c r="G1781" s="1">
        <v>34255</v>
      </c>
      <c r="H1781" s="1">
        <v>33055</v>
      </c>
      <c r="I1781" s="1">
        <v>37607</v>
      </c>
      <c r="J1781" t="s">
        <v>771</v>
      </c>
      <c r="K1781" t="s">
        <v>810</v>
      </c>
    </row>
    <row r="1782" spans="1:11" x14ac:dyDescent="0.2">
      <c r="A1782" s="15">
        <v>9383</v>
      </c>
      <c r="B1782" s="4" t="s">
        <v>5071</v>
      </c>
      <c r="D1782" s="4" t="s">
        <v>5072</v>
      </c>
      <c r="E1782" t="s">
        <v>1448</v>
      </c>
      <c r="F1782" t="s">
        <v>954</v>
      </c>
      <c r="H1782" s="1">
        <v>33055</v>
      </c>
      <c r="J1782" t="s">
        <v>771</v>
      </c>
      <c r="K1782" t="s">
        <v>789</v>
      </c>
    </row>
    <row r="1783" spans="1:11" x14ac:dyDescent="0.2">
      <c r="A1783" s="15">
        <v>9385</v>
      </c>
      <c r="B1783" s="4" t="s">
        <v>5073</v>
      </c>
      <c r="D1783" s="4" t="s">
        <v>5074</v>
      </c>
      <c r="E1783" t="s">
        <v>1448</v>
      </c>
      <c r="F1783" t="s">
        <v>4444</v>
      </c>
      <c r="H1783" s="1">
        <v>33055</v>
      </c>
      <c r="I1783" s="1">
        <v>37328</v>
      </c>
      <c r="J1783" t="s">
        <v>771</v>
      </c>
      <c r="K1783" t="s">
        <v>789</v>
      </c>
    </row>
    <row r="1784" spans="1:11" x14ac:dyDescent="0.2">
      <c r="A1784" s="15">
        <v>9386</v>
      </c>
      <c r="B1784" s="4" t="s">
        <v>5075</v>
      </c>
      <c r="D1784" s="4" t="s">
        <v>5076</v>
      </c>
      <c r="F1784" t="s">
        <v>7801</v>
      </c>
      <c r="H1784" s="1">
        <v>33055</v>
      </c>
      <c r="I1784" s="1">
        <v>36866</v>
      </c>
      <c r="J1784" t="s">
        <v>771</v>
      </c>
      <c r="K1784" t="s">
        <v>789</v>
      </c>
    </row>
    <row r="1785" spans="1:11" x14ac:dyDescent="0.2">
      <c r="A1785" s="15">
        <v>9402</v>
      </c>
      <c r="B1785" s="4" t="s">
        <v>5077</v>
      </c>
      <c r="D1785" s="4" t="s">
        <v>5078</v>
      </c>
      <c r="E1785" t="s">
        <v>5079</v>
      </c>
      <c r="F1785" t="s">
        <v>798</v>
      </c>
      <c r="G1785" s="1">
        <v>33779</v>
      </c>
      <c r="H1785" s="1">
        <v>33055</v>
      </c>
      <c r="I1785" s="1">
        <v>37502</v>
      </c>
      <c r="J1785" t="s">
        <v>771</v>
      </c>
      <c r="K1785" t="s">
        <v>799</v>
      </c>
    </row>
    <row r="1786" spans="1:11" x14ac:dyDescent="0.2">
      <c r="A1786" s="15">
        <v>9411</v>
      </c>
      <c r="B1786" s="4" t="s">
        <v>5080</v>
      </c>
      <c r="D1786" s="4" t="s">
        <v>5081</v>
      </c>
      <c r="E1786" t="s">
        <v>5082</v>
      </c>
      <c r="F1786" t="s">
        <v>798</v>
      </c>
      <c r="H1786" s="1">
        <v>33055</v>
      </c>
      <c r="I1786" s="1">
        <v>36437</v>
      </c>
      <c r="J1786" t="s">
        <v>771</v>
      </c>
      <c r="K1786" t="s">
        <v>799</v>
      </c>
    </row>
    <row r="1787" spans="1:11" x14ac:dyDescent="0.2">
      <c r="A1787" s="15">
        <v>9412</v>
      </c>
      <c r="B1787" s="4" t="s">
        <v>5083</v>
      </c>
      <c r="D1787" s="4" t="s">
        <v>5084</v>
      </c>
      <c r="E1787" t="s">
        <v>5085</v>
      </c>
      <c r="F1787" t="s">
        <v>798</v>
      </c>
      <c r="G1787" s="1">
        <v>33417</v>
      </c>
      <c r="H1787" s="1">
        <v>33055</v>
      </c>
      <c r="I1787" s="1">
        <v>35843</v>
      </c>
      <c r="J1787" t="s">
        <v>771</v>
      </c>
      <c r="K1787" t="s">
        <v>799</v>
      </c>
    </row>
    <row r="1788" spans="1:11" ht="38.25" x14ac:dyDescent="0.2">
      <c r="A1788" s="15">
        <v>9415</v>
      </c>
      <c r="B1788" s="4" t="s">
        <v>5086</v>
      </c>
      <c r="C1788" s="3" t="s">
        <v>5087</v>
      </c>
      <c r="D1788" s="4" t="s">
        <v>6055</v>
      </c>
      <c r="E1788" t="s">
        <v>3081</v>
      </c>
      <c r="F1788" t="s">
        <v>479</v>
      </c>
      <c r="G1788" s="1">
        <v>33127</v>
      </c>
      <c r="H1788" s="1">
        <v>33055</v>
      </c>
      <c r="I1788" s="1">
        <v>34778</v>
      </c>
      <c r="J1788" t="s">
        <v>771</v>
      </c>
      <c r="K1788" t="s">
        <v>799</v>
      </c>
    </row>
    <row r="1789" spans="1:11" x14ac:dyDescent="0.2">
      <c r="A1789" s="15">
        <v>9426</v>
      </c>
      <c r="B1789" s="4" t="s">
        <v>6056</v>
      </c>
      <c r="C1789" s="3" t="s">
        <v>6057</v>
      </c>
      <c r="D1789" s="4" t="s">
        <v>5339</v>
      </c>
      <c r="E1789" t="s">
        <v>6058</v>
      </c>
      <c r="F1789" t="s">
        <v>798</v>
      </c>
      <c r="G1789" s="1">
        <v>33106</v>
      </c>
      <c r="H1789" s="1">
        <v>33060</v>
      </c>
      <c r="I1789" s="1">
        <v>35346</v>
      </c>
      <c r="J1789" t="s">
        <v>771</v>
      </c>
      <c r="K1789" t="s">
        <v>799</v>
      </c>
    </row>
    <row r="1790" spans="1:11" x14ac:dyDescent="0.2">
      <c r="A1790" s="15">
        <v>9428</v>
      </c>
      <c r="B1790" s="4" t="s">
        <v>6059</v>
      </c>
      <c r="C1790" s="3" t="s">
        <v>6060</v>
      </c>
      <c r="D1790" s="4" t="s">
        <v>6061</v>
      </c>
      <c r="E1790" t="s">
        <v>1048</v>
      </c>
      <c r="F1790" t="s">
        <v>479</v>
      </c>
      <c r="G1790" s="1">
        <v>33248</v>
      </c>
      <c r="H1790" s="1">
        <v>33055</v>
      </c>
      <c r="I1790" s="1">
        <v>36091</v>
      </c>
      <c r="J1790" t="s">
        <v>771</v>
      </c>
      <c r="K1790" t="s">
        <v>799</v>
      </c>
    </row>
    <row r="1791" spans="1:11" ht="25.5" x14ac:dyDescent="0.2">
      <c r="A1791" s="15">
        <v>9429</v>
      </c>
      <c r="B1791" s="4" t="s">
        <v>6062</v>
      </c>
      <c r="C1791" s="3" t="s">
        <v>6063</v>
      </c>
      <c r="D1791" s="4" t="s">
        <v>6064</v>
      </c>
      <c r="E1791" t="s">
        <v>6065</v>
      </c>
      <c r="F1791" t="s">
        <v>831</v>
      </c>
      <c r="G1791" s="1">
        <v>33371</v>
      </c>
      <c r="H1791" s="1">
        <v>33055</v>
      </c>
      <c r="I1791" s="1">
        <v>37522</v>
      </c>
      <c r="J1791" t="s">
        <v>771</v>
      </c>
      <c r="K1791" t="s">
        <v>810</v>
      </c>
    </row>
    <row r="1792" spans="1:11" x14ac:dyDescent="0.2">
      <c r="A1792" s="15">
        <v>9432</v>
      </c>
      <c r="B1792" s="4" t="s">
        <v>6066</v>
      </c>
      <c r="C1792" s="3" t="s">
        <v>6067</v>
      </c>
      <c r="D1792" s="4" t="s">
        <v>6068</v>
      </c>
      <c r="E1792" t="s">
        <v>6069</v>
      </c>
      <c r="F1792" t="s">
        <v>777</v>
      </c>
      <c r="G1792" s="1">
        <v>33081</v>
      </c>
      <c r="H1792" s="1">
        <v>33023</v>
      </c>
      <c r="I1792" s="1">
        <v>37558</v>
      </c>
      <c r="J1792" t="s">
        <v>771</v>
      </c>
      <c r="K1792" t="s">
        <v>778</v>
      </c>
    </row>
    <row r="1793" spans="1:11" ht="38.25" x14ac:dyDescent="0.2">
      <c r="A1793" s="15">
        <v>9437</v>
      </c>
      <c r="B1793" s="4" t="s">
        <v>6070</v>
      </c>
      <c r="C1793" s="3" t="s">
        <v>6071</v>
      </c>
      <c r="D1793" s="4" t="s">
        <v>6072</v>
      </c>
      <c r="E1793" t="s">
        <v>6073</v>
      </c>
      <c r="F1793" t="s">
        <v>831</v>
      </c>
      <c r="G1793" s="1">
        <v>33092</v>
      </c>
      <c r="H1793" s="1">
        <v>33055</v>
      </c>
      <c r="I1793" s="1">
        <v>38665</v>
      </c>
      <c r="J1793" t="s">
        <v>771</v>
      </c>
      <c r="K1793" t="s">
        <v>810</v>
      </c>
    </row>
    <row r="1794" spans="1:11" ht="51" x14ac:dyDescent="0.2">
      <c r="A1794" s="15">
        <v>9438</v>
      </c>
      <c r="B1794" s="4" t="s">
        <v>6074</v>
      </c>
      <c r="C1794" s="3" t="s">
        <v>6075</v>
      </c>
      <c r="D1794" s="4" t="s">
        <v>6076</v>
      </c>
      <c r="E1794" t="s">
        <v>6077</v>
      </c>
      <c r="F1794" t="s">
        <v>831</v>
      </c>
      <c r="G1794" s="1">
        <v>33154</v>
      </c>
      <c r="H1794" s="1">
        <v>33055</v>
      </c>
      <c r="I1794" s="1">
        <v>37271</v>
      </c>
      <c r="J1794" t="s">
        <v>771</v>
      </c>
      <c r="K1794" t="s">
        <v>810</v>
      </c>
    </row>
    <row r="1795" spans="1:11" ht="25.5" x14ac:dyDescent="0.2">
      <c r="A1795" s="15">
        <v>9441</v>
      </c>
      <c r="B1795" s="4" t="s">
        <v>6078</v>
      </c>
      <c r="C1795" s="3" t="s">
        <v>6079</v>
      </c>
      <c r="D1795" s="4" t="s">
        <v>6080</v>
      </c>
      <c r="E1795" t="s">
        <v>3674</v>
      </c>
      <c r="F1795" t="s">
        <v>804</v>
      </c>
      <c r="G1795" s="1">
        <v>33112</v>
      </c>
      <c r="H1795" s="1">
        <v>33055</v>
      </c>
      <c r="I1795" s="1">
        <v>35996</v>
      </c>
      <c r="J1795" t="s">
        <v>771</v>
      </c>
      <c r="K1795" t="s">
        <v>799</v>
      </c>
    </row>
    <row r="1796" spans="1:11" ht="38.25" x14ac:dyDescent="0.2">
      <c r="A1796" s="15">
        <v>9442</v>
      </c>
      <c r="B1796" s="4" t="s">
        <v>6081</v>
      </c>
      <c r="C1796" s="3" t="s">
        <v>6082</v>
      </c>
      <c r="D1796" s="4" t="s">
        <v>7096</v>
      </c>
      <c r="E1796" t="s">
        <v>7097</v>
      </c>
      <c r="F1796" t="s">
        <v>804</v>
      </c>
      <c r="G1796" s="1">
        <v>33112</v>
      </c>
      <c r="H1796" s="1">
        <v>33055</v>
      </c>
      <c r="I1796" s="1">
        <v>35954</v>
      </c>
      <c r="J1796" t="s">
        <v>771</v>
      </c>
      <c r="K1796" t="s">
        <v>799</v>
      </c>
    </row>
    <row r="1797" spans="1:11" ht="38.25" x14ac:dyDescent="0.2">
      <c r="A1797" s="15">
        <v>9443</v>
      </c>
      <c r="B1797" s="4" t="s">
        <v>7098</v>
      </c>
      <c r="C1797" s="3" t="s">
        <v>6082</v>
      </c>
      <c r="D1797" s="4" t="s">
        <v>7099</v>
      </c>
      <c r="E1797" t="s">
        <v>4158</v>
      </c>
      <c r="F1797" t="s">
        <v>804</v>
      </c>
      <c r="G1797" s="1">
        <v>33112</v>
      </c>
      <c r="H1797" s="1">
        <v>33055</v>
      </c>
      <c r="I1797" s="1">
        <v>35996</v>
      </c>
      <c r="J1797" t="s">
        <v>771</v>
      </c>
      <c r="K1797" t="s">
        <v>799</v>
      </c>
    </row>
    <row r="1798" spans="1:11" ht="25.5" x14ac:dyDescent="0.2">
      <c r="A1798" s="15">
        <v>9444</v>
      </c>
      <c r="B1798" s="4" t="s">
        <v>7100</v>
      </c>
      <c r="C1798" s="3" t="s">
        <v>7101</v>
      </c>
      <c r="D1798" s="4" t="s">
        <v>7102</v>
      </c>
      <c r="E1798" t="s">
        <v>3039</v>
      </c>
      <c r="F1798" t="s">
        <v>804</v>
      </c>
      <c r="G1798" s="1">
        <v>33112</v>
      </c>
      <c r="H1798" s="1">
        <v>33055</v>
      </c>
      <c r="I1798" s="1">
        <v>35976</v>
      </c>
      <c r="J1798" t="s">
        <v>771</v>
      </c>
      <c r="K1798" t="s">
        <v>799</v>
      </c>
    </row>
    <row r="1799" spans="1:11" ht="25.5" x14ac:dyDescent="0.2">
      <c r="A1799" s="15">
        <v>9445</v>
      </c>
      <c r="B1799" s="4" t="s">
        <v>7103</v>
      </c>
      <c r="D1799" s="4" t="s">
        <v>7104</v>
      </c>
      <c r="E1799" t="s">
        <v>3919</v>
      </c>
      <c r="F1799" t="s">
        <v>804</v>
      </c>
      <c r="G1799" s="1">
        <v>33112</v>
      </c>
      <c r="H1799" s="1">
        <v>33055</v>
      </c>
      <c r="I1799" s="1">
        <v>36363</v>
      </c>
      <c r="J1799" t="s">
        <v>771</v>
      </c>
      <c r="K1799" t="s">
        <v>799</v>
      </c>
    </row>
    <row r="1800" spans="1:11" ht="25.5" x14ac:dyDescent="0.2">
      <c r="A1800" s="15">
        <v>9449</v>
      </c>
      <c r="B1800" s="4" t="s">
        <v>7105</v>
      </c>
      <c r="C1800" s="3" t="s">
        <v>7106</v>
      </c>
      <c r="D1800" s="4" t="s">
        <v>954</v>
      </c>
      <c r="E1800" t="s">
        <v>7107</v>
      </c>
      <c r="F1800" t="s">
        <v>798</v>
      </c>
      <c r="G1800" s="1">
        <v>33330</v>
      </c>
      <c r="H1800" s="1">
        <v>33319</v>
      </c>
      <c r="I1800" s="1">
        <v>35356</v>
      </c>
      <c r="J1800" t="s">
        <v>771</v>
      </c>
      <c r="K1800" t="s">
        <v>799</v>
      </c>
    </row>
    <row r="1801" spans="1:11" ht="63.75" x14ac:dyDescent="0.2">
      <c r="A1801" s="15">
        <v>9460</v>
      </c>
      <c r="B1801" s="4" t="s">
        <v>7108</v>
      </c>
      <c r="C1801" s="3" t="s">
        <v>7109</v>
      </c>
      <c r="D1801" s="4" t="s">
        <v>3377</v>
      </c>
      <c r="E1801" t="s">
        <v>7110</v>
      </c>
      <c r="F1801" t="s">
        <v>809</v>
      </c>
      <c r="G1801" s="1">
        <v>33262</v>
      </c>
      <c r="H1801" s="1">
        <v>33210</v>
      </c>
      <c r="I1801" s="1">
        <v>37452</v>
      </c>
      <c r="J1801" t="s">
        <v>771</v>
      </c>
      <c r="K1801" t="s">
        <v>810</v>
      </c>
    </row>
    <row r="1802" spans="1:11" x14ac:dyDescent="0.2">
      <c r="A1802" s="15">
        <v>9483</v>
      </c>
      <c r="B1802" s="4" t="s">
        <v>7112</v>
      </c>
      <c r="D1802" s="4" t="s">
        <v>3718</v>
      </c>
      <c r="F1802" t="s">
        <v>7113</v>
      </c>
      <c r="H1802" s="1">
        <v>33211</v>
      </c>
      <c r="J1802" t="s">
        <v>771</v>
      </c>
      <c r="K1802" t="s">
        <v>799</v>
      </c>
    </row>
    <row r="1803" spans="1:11" ht="38.25" x14ac:dyDescent="0.2">
      <c r="A1803" s="15">
        <v>9491</v>
      </c>
      <c r="B1803" s="4" t="s">
        <v>7114</v>
      </c>
      <c r="C1803" s="3" t="s">
        <v>7115</v>
      </c>
      <c r="D1803" s="4" t="s">
        <v>954</v>
      </c>
      <c r="E1803" t="s">
        <v>7116</v>
      </c>
      <c r="F1803" t="s">
        <v>1269</v>
      </c>
      <c r="G1803" s="1">
        <v>33408</v>
      </c>
      <c r="H1803" s="1">
        <v>33220</v>
      </c>
      <c r="I1803" s="1">
        <v>37561</v>
      </c>
      <c r="J1803" t="s">
        <v>771</v>
      </c>
      <c r="K1803" t="s">
        <v>810</v>
      </c>
    </row>
    <row r="1804" spans="1:11" x14ac:dyDescent="0.2">
      <c r="A1804" s="15">
        <v>9509</v>
      </c>
      <c r="B1804" s="4" t="s">
        <v>7117</v>
      </c>
      <c r="C1804" s="3" t="s">
        <v>7118</v>
      </c>
      <c r="D1804" s="4" t="s">
        <v>3433</v>
      </c>
      <c r="E1804" t="s">
        <v>1448</v>
      </c>
      <c r="F1804" t="s">
        <v>5595</v>
      </c>
      <c r="H1804" s="1">
        <v>33081</v>
      </c>
      <c r="I1804" s="1">
        <v>37162</v>
      </c>
      <c r="J1804" t="s">
        <v>771</v>
      </c>
      <c r="K1804" t="s">
        <v>789</v>
      </c>
    </row>
    <row r="1805" spans="1:11" ht="38.25" x14ac:dyDescent="0.2">
      <c r="A1805" s="15">
        <v>9512</v>
      </c>
      <c r="B1805" s="4" t="s">
        <v>7119</v>
      </c>
      <c r="C1805" s="3" t="s">
        <v>7120</v>
      </c>
      <c r="D1805" s="4" t="s">
        <v>7121</v>
      </c>
      <c r="E1805" t="s">
        <v>7122</v>
      </c>
      <c r="F1805" t="s">
        <v>831</v>
      </c>
      <c r="G1805" s="1">
        <v>33141</v>
      </c>
      <c r="H1805" s="1">
        <v>33055</v>
      </c>
      <c r="I1805" s="1">
        <v>37525</v>
      </c>
      <c r="J1805" t="s">
        <v>771</v>
      </c>
      <c r="K1805" t="s">
        <v>810</v>
      </c>
    </row>
    <row r="1806" spans="1:11" ht="25.5" x14ac:dyDescent="0.2">
      <c r="A1806" s="15">
        <v>9513</v>
      </c>
      <c r="B1806" s="4" t="s">
        <v>7123</v>
      </c>
      <c r="C1806" s="3" t="s">
        <v>7124</v>
      </c>
      <c r="D1806" s="4" t="s">
        <v>7125</v>
      </c>
      <c r="E1806" t="s">
        <v>7126</v>
      </c>
      <c r="F1806" t="s">
        <v>777</v>
      </c>
      <c r="G1806" s="1">
        <v>33094</v>
      </c>
      <c r="H1806" s="1">
        <v>33055</v>
      </c>
      <c r="I1806" s="1">
        <v>36509</v>
      </c>
      <c r="J1806" t="s">
        <v>771</v>
      </c>
      <c r="K1806" t="s">
        <v>778</v>
      </c>
    </row>
    <row r="1807" spans="1:11" ht="38.25" x14ac:dyDescent="0.2">
      <c r="A1807" s="15">
        <v>9518</v>
      </c>
      <c r="B1807" s="4" t="s">
        <v>7127</v>
      </c>
      <c r="C1807" s="3" t="s">
        <v>7128</v>
      </c>
      <c r="D1807" s="4" t="s">
        <v>7129</v>
      </c>
      <c r="E1807" t="s">
        <v>2167</v>
      </c>
      <c r="F1807" t="s">
        <v>809</v>
      </c>
      <c r="G1807" s="1">
        <v>33064</v>
      </c>
      <c r="H1807" s="1">
        <v>33055</v>
      </c>
      <c r="I1807" s="1">
        <v>37510</v>
      </c>
      <c r="J1807" t="s">
        <v>771</v>
      </c>
      <c r="K1807" t="s">
        <v>810</v>
      </c>
    </row>
    <row r="1808" spans="1:11" ht="25.5" x14ac:dyDescent="0.2">
      <c r="A1808" s="15">
        <v>9520</v>
      </c>
      <c r="B1808" s="4" t="s">
        <v>7130</v>
      </c>
      <c r="C1808" s="3" t="s">
        <v>7131</v>
      </c>
      <c r="D1808" s="4" t="s">
        <v>7132</v>
      </c>
      <c r="E1808" t="s">
        <v>7133</v>
      </c>
      <c r="F1808" t="s">
        <v>822</v>
      </c>
      <c r="G1808" s="1">
        <v>33070</v>
      </c>
      <c r="H1808" s="1">
        <v>33055</v>
      </c>
      <c r="I1808" s="1">
        <v>38609</v>
      </c>
      <c r="J1808" t="s">
        <v>771</v>
      </c>
      <c r="K1808" t="s">
        <v>772</v>
      </c>
    </row>
    <row r="1809" spans="1:11" ht="38.25" x14ac:dyDescent="0.2">
      <c r="A1809" s="15">
        <v>9528</v>
      </c>
      <c r="B1809" s="4" t="s">
        <v>7134</v>
      </c>
      <c r="C1809" s="3" t="s">
        <v>7135</v>
      </c>
      <c r="D1809" s="4" t="s">
        <v>7136</v>
      </c>
      <c r="E1809" t="s">
        <v>7137</v>
      </c>
      <c r="F1809" t="s">
        <v>1870</v>
      </c>
      <c r="G1809" s="1">
        <v>33084</v>
      </c>
      <c r="H1809" s="1">
        <v>33055</v>
      </c>
      <c r="I1809" s="1">
        <v>38289</v>
      </c>
      <c r="J1809" t="s">
        <v>771</v>
      </c>
      <c r="K1809" t="s">
        <v>789</v>
      </c>
    </row>
    <row r="1810" spans="1:11" ht="25.5" x14ac:dyDescent="0.2">
      <c r="A1810" s="15">
        <v>9530</v>
      </c>
      <c r="B1810" s="4" t="s">
        <v>7138</v>
      </c>
      <c r="C1810" s="3" t="s">
        <v>7139</v>
      </c>
      <c r="D1810" s="4" t="s">
        <v>7140</v>
      </c>
      <c r="E1810" t="s">
        <v>7141</v>
      </c>
      <c r="F1810" t="s">
        <v>1269</v>
      </c>
      <c r="G1810" s="1">
        <v>33155</v>
      </c>
      <c r="H1810" s="1">
        <v>33055</v>
      </c>
      <c r="I1810" s="1">
        <v>36711</v>
      </c>
      <c r="J1810" t="s">
        <v>771</v>
      </c>
      <c r="K1810" t="s">
        <v>810</v>
      </c>
    </row>
    <row r="1811" spans="1:11" ht="25.5" x14ac:dyDescent="0.2">
      <c r="A1811" s="15">
        <v>9539</v>
      </c>
      <c r="B1811" s="4" t="s">
        <v>7142</v>
      </c>
      <c r="C1811" s="3" t="s">
        <v>7143</v>
      </c>
      <c r="D1811" s="4" t="s">
        <v>7144</v>
      </c>
      <c r="E1811" t="s">
        <v>7145</v>
      </c>
      <c r="F1811" t="s">
        <v>1269</v>
      </c>
      <c r="G1811" s="1">
        <v>33249</v>
      </c>
      <c r="H1811" s="1">
        <v>33055</v>
      </c>
      <c r="I1811" s="1">
        <v>37610</v>
      </c>
      <c r="J1811" t="s">
        <v>771</v>
      </c>
      <c r="K1811" t="s">
        <v>810</v>
      </c>
    </row>
    <row r="1812" spans="1:11" ht="25.5" x14ac:dyDescent="0.2">
      <c r="A1812" s="15">
        <v>9544</v>
      </c>
      <c r="B1812" s="4" t="s">
        <v>7146</v>
      </c>
      <c r="C1812" s="3" t="s">
        <v>7147</v>
      </c>
      <c r="D1812" s="4" t="s">
        <v>7148</v>
      </c>
      <c r="E1812" t="s">
        <v>7149</v>
      </c>
      <c r="F1812" t="s">
        <v>1269</v>
      </c>
      <c r="G1812" s="1">
        <v>33127</v>
      </c>
      <c r="H1812" s="1">
        <v>33055</v>
      </c>
      <c r="I1812" s="1">
        <v>38362</v>
      </c>
      <c r="J1812" t="s">
        <v>771</v>
      </c>
      <c r="K1812" t="s">
        <v>810</v>
      </c>
    </row>
    <row r="1813" spans="1:11" ht="51" x14ac:dyDescent="0.2">
      <c r="A1813" s="15">
        <v>9545</v>
      </c>
      <c r="B1813" s="4" t="s">
        <v>7150</v>
      </c>
      <c r="C1813" s="3" t="s">
        <v>7151</v>
      </c>
      <c r="D1813" s="4" t="s">
        <v>7152</v>
      </c>
      <c r="E1813" t="s">
        <v>7153</v>
      </c>
      <c r="F1813" t="s">
        <v>1269</v>
      </c>
      <c r="G1813" s="1">
        <v>33064</v>
      </c>
      <c r="H1813" s="1">
        <v>33055</v>
      </c>
      <c r="I1813" s="1">
        <v>36355</v>
      </c>
      <c r="J1813" t="s">
        <v>771</v>
      </c>
      <c r="K1813" t="s">
        <v>810</v>
      </c>
    </row>
    <row r="1814" spans="1:11" ht="25.5" x14ac:dyDescent="0.2">
      <c r="A1814" s="15">
        <v>9549</v>
      </c>
      <c r="B1814" s="4" t="s">
        <v>7154</v>
      </c>
      <c r="C1814" s="3" t="s">
        <v>7155</v>
      </c>
      <c r="D1814" s="4" t="s">
        <v>7156</v>
      </c>
      <c r="E1814" t="s">
        <v>2060</v>
      </c>
      <c r="F1814" t="s">
        <v>1269</v>
      </c>
      <c r="G1814" s="1">
        <v>33134</v>
      </c>
      <c r="H1814" s="1">
        <v>33055</v>
      </c>
      <c r="I1814" s="1">
        <v>37938</v>
      </c>
      <c r="J1814" t="s">
        <v>771</v>
      </c>
      <c r="K1814" t="s">
        <v>810</v>
      </c>
    </row>
    <row r="1815" spans="1:11" ht="51" x14ac:dyDescent="0.2">
      <c r="A1815" s="15">
        <v>9551</v>
      </c>
      <c r="B1815" s="4" t="s">
        <v>7157</v>
      </c>
      <c r="C1815" s="3" t="s">
        <v>7158</v>
      </c>
      <c r="D1815" s="4" t="s">
        <v>7159</v>
      </c>
      <c r="E1815" t="s">
        <v>7160</v>
      </c>
      <c r="F1815" t="s">
        <v>788</v>
      </c>
      <c r="G1815" s="1">
        <v>33072</v>
      </c>
      <c r="H1815" s="1">
        <v>33055</v>
      </c>
      <c r="I1815" s="1">
        <v>37630</v>
      </c>
      <c r="J1815" t="s">
        <v>771</v>
      </c>
      <c r="K1815" t="s">
        <v>789</v>
      </c>
    </row>
    <row r="1816" spans="1:11" ht="25.5" x14ac:dyDescent="0.2">
      <c r="A1816" s="15">
        <v>9552</v>
      </c>
      <c r="B1816" s="4" t="s">
        <v>7161</v>
      </c>
      <c r="C1816" s="3" t="s">
        <v>7162</v>
      </c>
      <c r="D1816" s="4" t="s">
        <v>7163</v>
      </c>
      <c r="E1816" t="s">
        <v>2753</v>
      </c>
      <c r="F1816" t="s">
        <v>809</v>
      </c>
      <c r="G1816" s="1">
        <v>33113</v>
      </c>
      <c r="H1816" s="1">
        <v>33055</v>
      </c>
      <c r="I1816" s="1">
        <v>37788</v>
      </c>
      <c r="J1816" t="s">
        <v>771</v>
      </c>
      <c r="K1816" t="s">
        <v>810</v>
      </c>
    </row>
    <row r="1817" spans="1:11" x14ac:dyDescent="0.2">
      <c r="A1817" s="15">
        <v>9554</v>
      </c>
      <c r="B1817" s="4" t="s">
        <v>7164</v>
      </c>
      <c r="C1817" s="3" t="s">
        <v>7165</v>
      </c>
      <c r="D1817" s="4" t="s">
        <v>7166</v>
      </c>
      <c r="E1817" t="s">
        <v>7167</v>
      </c>
      <c r="F1817" t="s">
        <v>777</v>
      </c>
      <c r="G1817" s="1">
        <v>33120</v>
      </c>
      <c r="H1817" s="1">
        <v>33055</v>
      </c>
      <c r="I1817" s="1">
        <v>36496</v>
      </c>
      <c r="J1817" t="s">
        <v>771</v>
      </c>
      <c r="K1817" t="s">
        <v>778</v>
      </c>
    </row>
    <row r="1818" spans="1:11" x14ac:dyDescent="0.2">
      <c r="A1818" s="15">
        <v>9555</v>
      </c>
      <c r="B1818" s="4" t="s">
        <v>7168</v>
      </c>
      <c r="C1818" s="3" t="s">
        <v>7169</v>
      </c>
      <c r="D1818" s="4" t="s">
        <v>7170</v>
      </c>
      <c r="E1818" t="s">
        <v>7171</v>
      </c>
      <c r="F1818" t="s">
        <v>798</v>
      </c>
      <c r="G1818" s="1">
        <v>33081</v>
      </c>
      <c r="H1818" s="1">
        <v>33055</v>
      </c>
      <c r="I1818" s="1">
        <v>37804</v>
      </c>
      <c r="J1818" t="s">
        <v>771</v>
      </c>
      <c r="K1818" t="s">
        <v>799</v>
      </c>
    </row>
    <row r="1819" spans="1:11" ht="51" x14ac:dyDescent="0.2">
      <c r="A1819" s="15">
        <v>9558</v>
      </c>
      <c r="B1819" s="4" t="s">
        <v>7172</v>
      </c>
      <c r="C1819" s="3" t="s">
        <v>7173</v>
      </c>
      <c r="D1819" s="4" t="s">
        <v>7174</v>
      </c>
      <c r="E1819" t="s">
        <v>7175</v>
      </c>
      <c r="F1819" t="s">
        <v>822</v>
      </c>
      <c r="G1819" s="1">
        <v>33065</v>
      </c>
      <c r="H1819" s="1">
        <v>33055</v>
      </c>
      <c r="I1819" s="1">
        <v>37553</v>
      </c>
      <c r="J1819" t="s">
        <v>771</v>
      </c>
      <c r="K1819" t="s">
        <v>772</v>
      </c>
    </row>
    <row r="1820" spans="1:11" x14ac:dyDescent="0.2">
      <c r="A1820" s="15">
        <v>9562</v>
      </c>
      <c r="B1820" s="4" t="s">
        <v>7176</v>
      </c>
      <c r="C1820" s="3" t="s">
        <v>7177</v>
      </c>
      <c r="D1820" s="4" t="s">
        <v>7178</v>
      </c>
      <c r="E1820" t="s">
        <v>5134</v>
      </c>
      <c r="F1820" t="s">
        <v>831</v>
      </c>
      <c r="G1820" s="1">
        <v>33112</v>
      </c>
      <c r="H1820" s="1">
        <v>33055</v>
      </c>
      <c r="I1820" s="1">
        <v>38194</v>
      </c>
      <c r="J1820" t="s">
        <v>771</v>
      </c>
      <c r="K1820" t="s">
        <v>810</v>
      </c>
    </row>
    <row r="1821" spans="1:11" ht="51" x14ac:dyDescent="0.2">
      <c r="A1821" s="15">
        <v>9563</v>
      </c>
      <c r="B1821" s="4" t="s">
        <v>7179</v>
      </c>
      <c r="C1821" s="3" t="s">
        <v>7180</v>
      </c>
      <c r="D1821" s="4" t="s">
        <v>7181</v>
      </c>
      <c r="E1821" t="s">
        <v>7182</v>
      </c>
      <c r="F1821" t="s">
        <v>1839</v>
      </c>
      <c r="G1821" s="1">
        <v>33077</v>
      </c>
      <c r="H1821" s="1">
        <v>33055</v>
      </c>
      <c r="I1821" s="1">
        <v>37705</v>
      </c>
      <c r="J1821" t="s">
        <v>771</v>
      </c>
      <c r="K1821" t="s">
        <v>778</v>
      </c>
    </row>
    <row r="1822" spans="1:11" x14ac:dyDescent="0.2">
      <c r="A1822" s="15">
        <v>9564</v>
      </c>
      <c r="B1822" s="4" t="s">
        <v>7183</v>
      </c>
      <c r="C1822" s="3" t="s">
        <v>7184</v>
      </c>
      <c r="D1822" s="4" t="s">
        <v>7185</v>
      </c>
      <c r="E1822" t="s">
        <v>7186</v>
      </c>
      <c r="F1822" t="s">
        <v>1269</v>
      </c>
      <c r="G1822" s="1">
        <v>33193</v>
      </c>
      <c r="H1822" s="1">
        <v>33055</v>
      </c>
      <c r="I1822" s="1">
        <v>36159</v>
      </c>
      <c r="J1822" t="s">
        <v>771</v>
      </c>
      <c r="K1822" t="s">
        <v>810</v>
      </c>
    </row>
    <row r="1823" spans="1:11" x14ac:dyDescent="0.2">
      <c r="A1823" s="15">
        <v>9565</v>
      </c>
      <c r="B1823" s="4" t="s">
        <v>7187</v>
      </c>
      <c r="C1823" s="3" t="s">
        <v>1669</v>
      </c>
      <c r="D1823" s="4" t="s">
        <v>7188</v>
      </c>
      <c r="E1823" t="s">
        <v>7189</v>
      </c>
      <c r="F1823" t="s">
        <v>1269</v>
      </c>
      <c r="G1823" s="1">
        <v>33072</v>
      </c>
      <c r="H1823" s="1">
        <v>33055</v>
      </c>
      <c r="I1823" s="1">
        <v>37587</v>
      </c>
      <c r="J1823" t="s">
        <v>771</v>
      </c>
      <c r="K1823" t="s">
        <v>810</v>
      </c>
    </row>
    <row r="1824" spans="1:11" ht="38.25" x14ac:dyDescent="0.2">
      <c r="A1824" s="15">
        <v>9566</v>
      </c>
      <c r="B1824" s="4" t="s">
        <v>7190</v>
      </c>
      <c r="C1824" s="3" t="s">
        <v>7191</v>
      </c>
      <c r="D1824" s="4" t="s">
        <v>7192</v>
      </c>
      <c r="E1824" t="s">
        <v>544</v>
      </c>
      <c r="F1824" t="s">
        <v>893</v>
      </c>
      <c r="G1824" s="1">
        <v>33148</v>
      </c>
      <c r="H1824" s="1">
        <v>33055</v>
      </c>
      <c r="I1824" s="1">
        <v>37512</v>
      </c>
      <c r="J1824" t="s">
        <v>771</v>
      </c>
      <c r="K1824" t="s">
        <v>799</v>
      </c>
    </row>
    <row r="1825" spans="1:11" ht="25.5" x14ac:dyDescent="0.2">
      <c r="A1825" s="15">
        <v>9572</v>
      </c>
      <c r="B1825" s="4" t="s">
        <v>7193</v>
      </c>
      <c r="C1825" s="3" t="s">
        <v>7194</v>
      </c>
      <c r="D1825" s="4" t="s">
        <v>7195</v>
      </c>
      <c r="E1825" t="s">
        <v>7196</v>
      </c>
      <c r="F1825" t="s">
        <v>831</v>
      </c>
      <c r="G1825" s="1">
        <v>33092</v>
      </c>
      <c r="H1825" s="1">
        <v>33055</v>
      </c>
      <c r="I1825" s="1">
        <v>37628</v>
      </c>
      <c r="J1825" t="s">
        <v>771</v>
      </c>
      <c r="K1825" t="s">
        <v>810</v>
      </c>
    </row>
    <row r="1826" spans="1:11" ht="51" x14ac:dyDescent="0.2">
      <c r="A1826" s="15">
        <v>9578</v>
      </c>
      <c r="B1826" s="4" t="s">
        <v>7197</v>
      </c>
      <c r="C1826" s="3" t="s">
        <v>7198</v>
      </c>
      <c r="D1826" s="4" t="s">
        <v>7199</v>
      </c>
      <c r="E1826" t="s">
        <v>1906</v>
      </c>
      <c r="F1826" t="s">
        <v>893</v>
      </c>
      <c r="G1826" s="1">
        <v>33144</v>
      </c>
      <c r="H1826" s="1">
        <v>33055</v>
      </c>
      <c r="I1826" s="1">
        <v>36116</v>
      </c>
      <c r="J1826" t="s">
        <v>771</v>
      </c>
      <c r="K1826" t="s">
        <v>799</v>
      </c>
    </row>
    <row r="1827" spans="1:11" ht="25.5" x14ac:dyDescent="0.2">
      <c r="A1827" s="15">
        <v>9583</v>
      </c>
      <c r="B1827" s="4" t="s">
        <v>7200</v>
      </c>
      <c r="C1827" s="3" t="s">
        <v>7201</v>
      </c>
      <c r="D1827" s="4" t="s">
        <v>7202</v>
      </c>
      <c r="E1827" t="s">
        <v>7203</v>
      </c>
      <c r="F1827" t="s">
        <v>4512</v>
      </c>
      <c r="G1827" s="1">
        <v>34625</v>
      </c>
      <c r="H1827" s="1">
        <v>33055</v>
      </c>
      <c r="I1827" s="1">
        <v>37123</v>
      </c>
      <c r="J1827" t="s">
        <v>771</v>
      </c>
      <c r="K1827" t="s">
        <v>4513</v>
      </c>
    </row>
    <row r="1828" spans="1:11" x14ac:dyDescent="0.2">
      <c r="A1828" s="15">
        <v>9584</v>
      </c>
      <c r="B1828" s="4" t="s">
        <v>7204</v>
      </c>
      <c r="C1828" s="3" t="s">
        <v>7205</v>
      </c>
      <c r="D1828" s="4" t="s">
        <v>7206</v>
      </c>
      <c r="E1828" t="s">
        <v>1009</v>
      </c>
      <c r="F1828" t="s">
        <v>1269</v>
      </c>
      <c r="G1828" s="1">
        <v>33065</v>
      </c>
      <c r="H1828" s="1">
        <v>33055</v>
      </c>
      <c r="I1828" s="1">
        <v>35320</v>
      </c>
      <c r="J1828" t="s">
        <v>771</v>
      </c>
      <c r="K1828" t="s">
        <v>810</v>
      </c>
    </row>
    <row r="1829" spans="1:11" ht="25.5" x14ac:dyDescent="0.2">
      <c r="A1829" s="15">
        <v>9590</v>
      </c>
      <c r="B1829" s="4" t="s">
        <v>7207</v>
      </c>
      <c r="C1829" s="3" t="s">
        <v>7208</v>
      </c>
      <c r="D1829" s="4" t="s">
        <v>7209</v>
      </c>
      <c r="E1829" t="s">
        <v>7210</v>
      </c>
      <c r="F1829" t="s">
        <v>777</v>
      </c>
      <c r="G1829" s="1">
        <v>33214</v>
      </c>
      <c r="H1829" s="1">
        <v>33055</v>
      </c>
      <c r="I1829" s="1">
        <v>38415</v>
      </c>
      <c r="J1829" t="s">
        <v>771</v>
      </c>
      <c r="K1829" t="s">
        <v>778</v>
      </c>
    </row>
    <row r="1830" spans="1:11" ht="25.5" x14ac:dyDescent="0.2">
      <c r="A1830" s="15">
        <v>9593</v>
      </c>
      <c r="B1830" s="4" t="s">
        <v>7211</v>
      </c>
      <c r="C1830" s="3" t="s">
        <v>7212</v>
      </c>
      <c r="D1830" s="4" t="s">
        <v>3377</v>
      </c>
      <c r="E1830" t="s">
        <v>7213</v>
      </c>
      <c r="F1830" t="s">
        <v>777</v>
      </c>
      <c r="G1830" s="1">
        <v>33487</v>
      </c>
      <c r="H1830" s="1">
        <v>33067</v>
      </c>
      <c r="I1830" s="1">
        <v>34418</v>
      </c>
      <c r="J1830" t="s">
        <v>771</v>
      </c>
      <c r="K1830" t="s">
        <v>778</v>
      </c>
    </row>
    <row r="1831" spans="1:11" ht="51" x14ac:dyDescent="0.2">
      <c r="A1831" s="15">
        <v>9595</v>
      </c>
      <c r="B1831" s="4" t="s">
        <v>7214</v>
      </c>
      <c r="C1831" s="3" t="s">
        <v>7215</v>
      </c>
      <c r="D1831" s="4" t="s">
        <v>3162</v>
      </c>
      <c r="E1831" t="s">
        <v>4606</v>
      </c>
      <c r="F1831" t="s">
        <v>1831</v>
      </c>
      <c r="G1831" s="1">
        <v>33268</v>
      </c>
      <c r="H1831" s="1">
        <v>33117</v>
      </c>
      <c r="I1831" s="1">
        <v>38411</v>
      </c>
      <c r="J1831" t="s">
        <v>771</v>
      </c>
      <c r="K1831" t="s">
        <v>772</v>
      </c>
    </row>
    <row r="1832" spans="1:11" ht="25.5" x14ac:dyDescent="0.2">
      <c r="A1832" s="15">
        <v>9597</v>
      </c>
      <c r="B1832" s="4" t="s">
        <v>7216</v>
      </c>
      <c r="C1832" s="3" t="s">
        <v>7217</v>
      </c>
      <c r="D1832" s="4" t="s">
        <v>7218</v>
      </c>
      <c r="E1832" t="s">
        <v>5657</v>
      </c>
      <c r="F1832" t="s">
        <v>1839</v>
      </c>
      <c r="G1832" s="1">
        <v>33365</v>
      </c>
      <c r="H1832" s="1">
        <v>33055</v>
      </c>
      <c r="I1832" s="1">
        <v>38009</v>
      </c>
      <c r="J1832" t="s">
        <v>771</v>
      </c>
      <c r="K1832" t="s">
        <v>772</v>
      </c>
    </row>
    <row r="1833" spans="1:11" ht="25.5" x14ac:dyDescent="0.2">
      <c r="A1833" s="15">
        <v>9599</v>
      </c>
      <c r="B1833" s="4" t="s">
        <v>7219</v>
      </c>
      <c r="C1833" s="3" t="s">
        <v>7220</v>
      </c>
      <c r="D1833" s="4" t="s">
        <v>7221</v>
      </c>
      <c r="E1833" t="s">
        <v>7222</v>
      </c>
      <c r="F1833" t="s">
        <v>1269</v>
      </c>
      <c r="G1833" s="1">
        <v>33134</v>
      </c>
      <c r="H1833" s="1">
        <v>33055</v>
      </c>
      <c r="I1833" s="1">
        <v>35765</v>
      </c>
      <c r="J1833" t="s">
        <v>771</v>
      </c>
      <c r="K1833" t="s">
        <v>810</v>
      </c>
    </row>
    <row r="1834" spans="1:11" ht="51" x14ac:dyDescent="0.2">
      <c r="A1834" s="15">
        <v>9607</v>
      </c>
      <c r="B1834" s="4" t="s">
        <v>7223</v>
      </c>
      <c r="C1834" s="3" t="s">
        <v>7224</v>
      </c>
      <c r="D1834" s="4" t="s">
        <v>7225</v>
      </c>
      <c r="E1834" t="s">
        <v>7226</v>
      </c>
      <c r="F1834" t="s">
        <v>893</v>
      </c>
      <c r="G1834" s="1">
        <v>33064</v>
      </c>
      <c r="H1834" s="1">
        <v>33011</v>
      </c>
      <c r="I1834" s="1">
        <v>36629</v>
      </c>
      <c r="J1834" t="s">
        <v>771</v>
      </c>
      <c r="K1834" t="s">
        <v>799</v>
      </c>
    </row>
    <row r="1835" spans="1:11" ht="51" x14ac:dyDescent="0.2">
      <c r="A1835" s="15">
        <v>9611</v>
      </c>
      <c r="B1835" s="4" t="s">
        <v>7227</v>
      </c>
      <c r="C1835" s="3" t="s">
        <v>7228</v>
      </c>
      <c r="D1835" s="4" t="s">
        <v>7229</v>
      </c>
      <c r="E1835" t="s">
        <v>7230</v>
      </c>
      <c r="F1835" t="s">
        <v>777</v>
      </c>
      <c r="G1835" s="1">
        <v>33080</v>
      </c>
      <c r="H1835" s="1">
        <v>33046</v>
      </c>
      <c r="I1835" s="1">
        <v>38188</v>
      </c>
      <c r="J1835" t="s">
        <v>771</v>
      </c>
      <c r="K1835" t="s">
        <v>778</v>
      </c>
    </row>
    <row r="1836" spans="1:11" ht="25.5" x14ac:dyDescent="0.2">
      <c r="A1836" s="15">
        <v>9614</v>
      </c>
      <c r="B1836" s="4" t="s">
        <v>7231</v>
      </c>
      <c r="C1836" s="3" t="s">
        <v>7232</v>
      </c>
      <c r="D1836" s="4" t="s">
        <v>954</v>
      </c>
      <c r="E1836" t="s">
        <v>7233</v>
      </c>
      <c r="F1836" t="s">
        <v>1269</v>
      </c>
      <c r="G1836" s="1">
        <v>33206</v>
      </c>
      <c r="H1836" s="1">
        <v>33105</v>
      </c>
      <c r="I1836" s="1">
        <v>37316</v>
      </c>
      <c r="J1836" t="s">
        <v>771</v>
      </c>
      <c r="K1836" t="s">
        <v>810</v>
      </c>
    </row>
    <row r="1837" spans="1:11" ht="38.25" x14ac:dyDescent="0.2">
      <c r="A1837" s="15">
        <v>9615</v>
      </c>
      <c r="B1837" s="4" t="s">
        <v>7234</v>
      </c>
      <c r="C1837" s="3" t="s">
        <v>8284</v>
      </c>
      <c r="D1837" s="4" t="s">
        <v>8285</v>
      </c>
      <c r="E1837" t="s">
        <v>5780</v>
      </c>
      <c r="F1837" t="s">
        <v>831</v>
      </c>
      <c r="G1837" s="1">
        <v>33100</v>
      </c>
      <c r="H1837" s="1">
        <v>33011</v>
      </c>
      <c r="I1837" s="1">
        <v>37543</v>
      </c>
      <c r="J1837" t="s">
        <v>771</v>
      </c>
      <c r="K1837" t="s">
        <v>810</v>
      </c>
    </row>
    <row r="1838" spans="1:11" ht="25.5" x14ac:dyDescent="0.2">
      <c r="A1838" s="15">
        <v>9620</v>
      </c>
      <c r="B1838" s="4" t="s">
        <v>8286</v>
      </c>
      <c r="C1838" s="3" t="s">
        <v>8287</v>
      </c>
      <c r="D1838" s="4" t="s">
        <v>8288</v>
      </c>
      <c r="E1838" t="s">
        <v>1720</v>
      </c>
      <c r="F1838" t="s">
        <v>809</v>
      </c>
      <c r="G1838" s="1">
        <v>33086</v>
      </c>
      <c r="H1838" s="1">
        <v>33055</v>
      </c>
      <c r="I1838" s="1">
        <v>37238</v>
      </c>
      <c r="J1838" t="s">
        <v>771</v>
      </c>
      <c r="K1838" t="s">
        <v>810</v>
      </c>
    </row>
    <row r="1839" spans="1:11" x14ac:dyDescent="0.2">
      <c r="A1839" s="15">
        <v>9622</v>
      </c>
      <c r="B1839" s="4" t="s">
        <v>8289</v>
      </c>
      <c r="C1839" s="3" t="s">
        <v>8290</v>
      </c>
      <c r="D1839" s="4" t="s">
        <v>8291</v>
      </c>
      <c r="E1839" t="s">
        <v>423</v>
      </c>
      <c r="F1839" t="s">
        <v>1850</v>
      </c>
      <c r="G1839" s="1">
        <v>33056</v>
      </c>
      <c r="H1839" s="1">
        <v>33055</v>
      </c>
      <c r="I1839" s="1">
        <v>38300</v>
      </c>
      <c r="J1839" t="s">
        <v>771</v>
      </c>
      <c r="K1839" t="s">
        <v>1845</v>
      </c>
    </row>
    <row r="1840" spans="1:11" ht="51" x14ac:dyDescent="0.2">
      <c r="A1840" s="15">
        <v>9624</v>
      </c>
      <c r="B1840" s="4" t="s">
        <v>8292</v>
      </c>
      <c r="C1840" s="3" t="s">
        <v>8293</v>
      </c>
      <c r="D1840" s="4" t="s">
        <v>8294</v>
      </c>
      <c r="E1840" t="s">
        <v>1526</v>
      </c>
      <c r="F1840" t="s">
        <v>809</v>
      </c>
      <c r="G1840" s="1">
        <v>33067</v>
      </c>
      <c r="H1840" s="1">
        <v>33055</v>
      </c>
      <c r="I1840" s="1">
        <v>37266</v>
      </c>
      <c r="J1840" t="s">
        <v>771</v>
      </c>
      <c r="K1840" t="s">
        <v>810</v>
      </c>
    </row>
    <row r="1841" spans="1:11" ht="25.5" x14ac:dyDescent="0.2">
      <c r="A1841" s="15">
        <v>9634</v>
      </c>
      <c r="B1841" s="4" t="s">
        <v>8295</v>
      </c>
      <c r="C1841" s="3" t="s">
        <v>8296</v>
      </c>
      <c r="D1841" s="4" t="s">
        <v>8297</v>
      </c>
      <c r="E1841" t="s">
        <v>8298</v>
      </c>
      <c r="F1841" t="s">
        <v>777</v>
      </c>
      <c r="G1841" s="1">
        <v>33067</v>
      </c>
      <c r="H1841" s="1">
        <v>33033</v>
      </c>
      <c r="I1841" s="1">
        <v>38300</v>
      </c>
      <c r="J1841" t="s">
        <v>771</v>
      </c>
      <c r="K1841" t="s">
        <v>778</v>
      </c>
    </row>
    <row r="1842" spans="1:11" ht="38.25" x14ac:dyDescent="0.2">
      <c r="A1842" s="15">
        <v>9636</v>
      </c>
      <c r="B1842" s="4" t="s">
        <v>8299</v>
      </c>
      <c r="C1842" s="3" t="s">
        <v>8300</v>
      </c>
      <c r="D1842" s="4" t="s">
        <v>8301</v>
      </c>
      <c r="E1842" t="s">
        <v>3081</v>
      </c>
      <c r="F1842" t="s">
        <v>809</v>
      </c>
      <c r="G1842" s="1">
        <v>33085</v>
      </c>
      <c r="H1842" s="1">
        <v>33043</v>
      </c>
      <c r="I1842" s="1">
        <v>37589</v>
      </c>
      <c r="J1842" t="s">
        <v>771</v>
      </c>
      <c r="K1842" t="s">
        <v>810</v>
      </c>
    </row>
    <row r="1843" spans="1:11" ht="25.5" x14ac:dyDescent="0.2">
      <c r="A1843" s="15">
        <v>9643</v>
      </c>
      <c r="B1843" s="4" t="s">
        <v>8302</v>
      </c>
      <c r="C1843" s="3" t="s">
        <v>8303</v>
      </c>
      <c r="D1843" s="4" t="s">
        <v>8304</v>
      </c>
      <c r="E1843" t="s">
        <v>8305</v>
      </c>
      <c r="F1843" t="s">
        <v>1624</v>
      </c>
      <c r="G1843" s="1">
        <v>33135</v>
      </c>
      <c r="H1843" s="1">
        <v>33039</v>
      </c>
      <c r="I1843" s="1">
        <v>34163</v>
      </c>
      <c r="J1843" t="s">
        <v>771</v>
      </c>
      <c r="K1843" t="s">
        <v>778</v>
      </c>
    </row>
    <row r="1844" spans="1:11" ht="25.5" x14ac:dyDescent="0.2">
      <c r="A1844" s="15">
        <v>9646</v>
      </c>
      <c r="B1844" s="4" t="s">
        <v>8306</v>
      </c>
      <c r="C1844" s="3" t="s">
        <v>8307</v>
      </c>
      <c r="D1844" s="4" t="s">
        <v>8308</v>
      </c>
      <c r="E1844" t="s">
        <v>3880</v>
      </c>
      <c r="F1844" t="s">
        <v>788</v>
      </c>
      <c r="G1844" s="1">
        <v>33079</v>
      </c>
      <c r="H1844" s="1">
        <v>33055</v>
      </c>
      <c r="I1844" s="1">
        <v>37936</v>
      </c>
      <c r="J1844" t="s">
        <v>771</v>
      </c>
      <c r="K1844" t="s">
        <v>789</v>
      </c>
    </row>
    <row r="1845" spans="1:11" x14ac:dyDescent="0.2">
      <c r="A1845" s="15">
        <v>9647</v>
      </c>
      <c r="B1845" s="4" t="s">
        <v>8309</v>
      </c>
      <c r="C1845" s="3" t="s">
        <v>8310</v>
      </c>
      <c r="D1845" s="4" t="s">
        <v>8311</v>
      </c>
      <c r="E1845" t="s">
        <v>8312</v>
      </c>
      <c r="F1845" t="s">
        <v>861</v>
      </c>
      <c r="G1845" s="1">
        <v>33092</v>
      </c>
      <c r="H1845" s="1">
        <v>33039</v>
      </c>
      <c r="I1845" s="1">
        <v>38007</v>
      </c>
      <c r="J1845" t="s">
        <v>771</v>
      </c>
      <c r="K1845" t="s">
        <v>789</v>
      </c>
    </row>
    <row r="1846" spans="1:11" ht="25.5" x14ac:dyDescent="0.2">
      <c r="A1846" s="15">
        <v>9649</v>
      </c>
      <c r="B1846" s="4" t="s">
        <v>8313</v>
      </c>
      <c r="C1846" s="3" t="s">
        <v>8314</v>
      </c>
      <c r="D1846" s="4" t="s">
        <v>8315</v>
      </c>
      <c r="E1846" t="s">
        <v>8316</v>
      </c>
      <c r="F1846" t="s">
        <v>8317</v>
      </c>
      <c r="G1846" s="1">
        <v>33119</v>
      </c>
      <c r="H1846" s="1">
        <v>33045</v>
      </c>
      <c r="I1846" s="1">
        <v>38273</v>
      </c>
      <c r="J1846" t="s">
        <v>771</v>
      </c>
      <c r="K1846" t="s">
        <v>778</v>
      </c>
    </row>
    <row r="1847" spans="1:11" ht="51" x14ac:dyDescent="0.2">
      <c r="A1847" s="15">
        <v>9650</v>
      </c>
      <c r="B1847" s="4" t="s">
        <v>8318</v>
      </c>
      <c r="C1847" s="3" t="s">
        <v>8319</v>
      </c>
      <c r="D1847" s="4" t="s">
        <v>8320</v>
      </c>
      <c r="E1847" t="s">
        <v>8321</v>
      </c>
      <c r="F1847" t="s">
        <v>1839</v>
      </c>
      <c r="G1847" s="1">
        <v>33083</v>
      </c>
      <c r="H1847" s="1">
        <v>33011</v>
      </c>
      <c r="I1847" s="1">
        <v>37930</v>
      </c>
      <c r="J1847" t="s">
        <v>771</v>
      </c>
      <c r="K1847" t="s">
        <v>772</v>
      </c>
    </row>
    <row r="1848" spans="1:11" ht="51" x14ac:dyDescent="0.2">
      <c r="A1848" s="15">
        <v>9651</v>
      </c>
      <c r="B1848" s="4" t="s">
        <v>8322</v>
      </c>
      <c r="C1848" s="3" t="s">
        <v>8323</v>
      </c>
      <c r="D1848" s="4" t="s">
        <v>8324</v>
      </c>
      <c r="E1848" t="s">
        <v>8325</v>
      </c>
      <c r="F1848" t="s">
        <v>1269</v>
      </c>
      <c r="G1848" s="1">
        <v>33262</v>
      </c>
      <c r="H1848" s="1">
        <v>33045</v>
      </c>
      <c r="I1848" s="1">
        <v>37260</v>
      </c>
      <c r="J1848" t="s">
        <v>771</v>
      </c>
      <c r="K1848" t="s">
        <v>810</v>
      </c>
    </row>
    <row r="1849" spans="1:11" x14ac:dyDescent="0.2">
      <c r="A1849" s="15">
        <v>9653</v>
      </c>
      <c r="B1849" s="4" t="s">
        <v>8326</v>
      </c>
      <c r="C1849" s="3" t="s">
        <v>8327</v>
      </c>
      <c r="D1849" s="4" t="s">
        <v>8328</v>
      </c>
      <c r="E1849" t="s">
        <v>1697</v>
      </c>
      <c r="F1849" t="s">
        <v>809</v>
      </c>
      <c r="G1849" s="1">
        <v>33115</v>
      </c>
      <c r="H1849" s="1">
        <v>33045</v>
      </c>
      <c r="I1849" s="1">
        <v>35422</v>
      </c>
      <c r="J1849" t="s">
        <v>771</v>
      </c>
      <c r="K1849" t="s">
        <v>810</v>
      </c>
    </row>
    <row r="1850" spans="1:11" ht="38.25" x14ac:dyDescent="0.2">
      <c r="A1850" s="15">
        <v>9656</v>
      </c>
      <c r="B1850" s="4" t="s">
        <v>8329</v>
      </c>
      <c r="C1850" s="3" t="s">
        <v>8330</v>
      </c>
      <c r="D1850" s="4" t="s">
        <v>8331</v>
      </c>
      <c r="E1850" t="s">
        <v>8332</v>
      </c>
      <c r="F1850" t="s">
        <v>1269</v>
      </c>
      <c r="G1850" s="1">
        <v>33169</v>
      </c>
      <c r="H1850" s="1">
        <v>33044</v>
      </c>
      <c r="I1850" s="1">
        <v>36214</v>
      </c>
      <c r="J1850" t="s">
        <v>771</v>
      </c>
      <c r="K1850" t="s">
        <v>810</v>
      </c>
    </row>
    <row r="1851" spans="1:11" ht="25.5" x14ac:dyDescent="0.2">
      <c r="A1851" s="15">
        <v>9657</v>
      </c>
      <c r="B1851" s="4" t="s">
        <v>8333</v>
      </c>
      <c r="C1851" s="3" t="s">
        <v>8334</v>
      </c>
      <c r="D1851" s="4" t="s">
        <v>8335</v>
      </c>
      <c r="E1851" t="s">
        <v>8336</v>
      </c>
      <c r="F1851" t="s">
        <v>809</v>
      </c>
      <c r="G1851" s="1">
        <v>33219</v>
      </c>
      <c r="H1851" s="1">
        <v>33055</v>
      </c>
      <c r="I1851" s="1">
        <v>35137</v>
      </c>
      <c r="J1851" t="s">
        <v>771</v>
      </c>
      <c r="K1851" t="s">
        <v>810</v>
      </c>
    </row>
    <row r="1852" spans="1:11" ht="51" x14ac:dyDescent="0.2">
      <c r="A1852" s="15">
        <v>9673</v>
      </c>
      <c r="B1852" s="4" t="s">
        <v>8337</v>
      </c>
      <c r="C1852" s="3" t="s">
        <v>8338</v>
      </c>
      <c r="D1852" s="4" t="s">
        <v>8339</v>
      </c>
      <c r="E1852" t="s">
        <v>8340</v>
      </c>
      <c r="F1852" t="s">
        <v>831</v>
      </c>
      <c r="G1852" s="1">
        <v>33052</v>
      </c>
      <c r="H1852" s="1">
        <v>33029</v>
      </c>
      <c r="I1852" s="1">
        <v>36423</v>
      </c>
      <c r="J1852" t="s">
        <v>771</v>
      </c>
      <c r="K1852" t="s">
        <v>810</v>
      </c>
    </row>
    <row r="1853" spans="1:11" ht="38.25" x14ac:dyDescent="0.2">
      <c r="A1853" s="15">
        <v>9676</v>
      </c>
      <c r="B1853" s="4" t="s">
        <v>8341</v>
      </c>
      <c r="C1853" s="3" t="s">
        <v>8342</v>
      </c>
      <c r="D1853" s="4" t="s">
        <v>8343</v>
      </c>
      <c r="E1853" t="s">
        <v>4170</v>
      </c>
      <c r="F1853" t="s">
        <v>861</v>
      </c>
      <c r="G1853" s="1">
        <v>33189</v>
      </c>
      <c r="H1853" s="1">
        <v>33045</v>
      </c>
      <c r="I1853" s="1">
        <v>36857</v>
      </c>
      <c r="J1853" t="s">
        <v>771</v>
      </c>
      <c r="K1853" t="s">
        <v>789</v>
      </c>
    </row>
    <row r="1854" spans="1:11" ht="38.25" x14ac:dyDescent="0.2">
      <c r="A1854" s="15">
        <v>9689</v>
      </c>
      <c r="B1854" s="4" t="s">
        <v>8344</v>
      </c>
      <c r="C1854" s="3" t="s">
        <v>8345</v>
      </c>
      <c r="D1854" s="4" t="s">
        <v>7311</v>
      </c>
      <c r="E1854" t="s">
        <v>6198</v>
      </c>
      <c r="F1854" t="s">
        <v>831</v>
      </c>
      <c r="G1854" s="1">
        <v>33072</v>
      </c>
      <c r="H1854" s="1">
        <v>33055</v>
      </c>
      <c r="I1854" s="1">
        <v>37230</v>
      </c>
      <c r="J1854" t="s">
        <v>771</v>
      </c>
      <c r="K1854" t="s">
        <v>810</v>
      </c>
    </row>
    <row r="1855" spans="1:11" ht="51" x14ac:dyDescent="0.2">
      <c r="A1855" s="15">
        <v>9691</v>
      </c>
      <c r="B1855" s="4" t="s">
        <v>7312</v>
      </c>
      <c r="C1855" s="3" t="s">
        <v>7313</v>
      </c>
      <c r="D1855" s="4" t="s">
        <v>7314</v>
      </c>
      <c r="E1855" t="s">
        <v>3813</v>
      </c>
      <c r="F1855" t="s">
        <v>1839</v>
      </c>
      <c r="G1855" s="1">
        <v>33269</v>
      </c>
      <c r="H1855" s="1">
        <v>33055</v>
      </c>
      <c r="I1855" s="1">
        <v>36172</v>
      </c>
      <c r="J1855" t="s">
        <v>771</v>
      </c>
      <c r="K1855" t="s">
        <v>772</v>
      </c>
    </row>
    <row r="1856" spans="1:11" x14ac:dyDescent="0.2">
      <c r="A1856" s="15">
        <v>9692</v>
      </c>
      <c r="B1856" s="4" t="s">
        <v>7315</v>
      </c>
      <c r="C1856" s="3" t="s">
        <v>7316</v>
      </c>
      <c r="D1856" s="4" t="s">
        <v>7317</v>
      </c>
      <c r="E1856" t="s">
        <v>7318</v>
      </c>
      <c r="F1856" t="s">
        <v>777</v>
      </c>
      <c r="G1856" s="1">
        <v>33144</v>
      </c>
      <c r="H1856" s="1">
        <v>33043</v>
      </c>
      <c r="I1856" s="1">
        <v>36243</v>
      </c>
      <c r="J1856" t="s">
        <v>771</v>
      </c>
      <c r="K1856" t="s">
        <v>778</v>
      </c>
    </row>
    <row r="1857" spans="1:11" ht="25.5" x14ac:dyDescent="0.2">
      <c r="A1857" s="15">
        <v>9700</v>
      </c>
      <c r="B1857" s="4" t="s">
        <v>7319</v>
      </c>
      <c r="C1857" s="3" t="s">
        <v>7320</v>
      </c>
      <c r="D1857" s="4" t="s">
        <v>7321</v>
      </c>
      <c r="E1857" t="s">
        <v>456</v>
      </c>
      <c r="F1857" t="s">
        <v>1839</v>
      </c>
      <c r="G1857" s="1">
        <v>33054</v>
      </c>
      <c r="H1857" s="1">
        <v>33045</v>
      </c>
      <c r="I1857" s="1">
        <v>36383</v>
      </c>
      <c r="J1857" t="s">
        <v>771</v>
      </c>
      <c r="K1857" t="s">
        <v>772</v>
      </c>
    </row>
    <row r="1858" spans="1:11" ht="25.5" x14ac:dyDescent="0.2">
      <c r="A1858" s="15">
        <v>9701</v>
      </c>
      <c r="B1858" s="4" t="s">
        <v>7322</v>
      </c>
      <c r="C1858" s="3" t="s">
        <v>7323</v>
      </c>
      <c r="D1858" s="4" t="s">
        <v>7324</v>
      </c>
      <c r="E1858" t="s">
        <v>7325</v>
      </c>
      <c r="F1858" t="s">
        <v>893</v>
      </c>
      <c r="G1858" s="1">
        <v>33107</v>
      </c>
      <c r="H1858" s="1">
        <v>33045</v>
      </c>
      <c r="I1858" s="1">
        <v>37503</v>
      </c>
      <c r="J1858" t="s">
        <v>771</v>
      </c>
      <c r="K1858" t="s">
        <v>799</v>
      </c>
    </row>
    <row r="1859" spans="1:11" ht="38.25" x14ac:dyDescent="0.2">
      <c r="A1859" s="15">
        <v>9705</v>
      </c>
      <c r="B1859" s="4" t="s">
        <v>7326</v>
      </c>
      <c r="C1859" s="3" t="s">
        <v>7327</v>
      </c>
      <c r="D1859" s="4" t="s">
        <v>7328</v>
      </c>
      <c r="E1859" t="s">
        <v>7329</v>
      </c>
      <c r="F1859" t="s">
        <v>809</v>
      </c>
      <c r="G1859" s="1">
        <v>33100</v>
      </c>
      <c r="H1859" s="1">
        <v>33044</v>
      </c>
      <c r="I1859" s="1">
        <v>37259</v>
      </c>
      <c r="J1859" t="s">
        <v>771</v>
      </c>
      <c r="K1859" t="s">
        <v>810</v>
      </c>
    </row>
    <row r="1860" spans="1:11" ht="51" x14ac:dyDescent="0.2">
      <c r="A1860" s="15">
        <v>9710</v>
      </c>
      <c r="B1860" s="4" t="s">
        <v>7330</v>
      </c>
      <c r="C1860" s="3" t="s">
        <v>7331</v>
      </c>
      <c r="D1860" s="4" t="s">
        <v>7332</v>
      </c>
      <c r="E1860" t="s">
        <v>7333</v>
      </c>
      <c r="F1860" t="s">
        <v>1831</v>
      </c>
      <c r="G1860" s="1">
        <v>33052</v>
      </c>
      <c r="H1860" s="1">
        <v>33033</v>
      </c>
      <c r="I1860" s="1">
        <v>37271</v>
      </c>
      <c r="J1860" t="s">
        <v>771</v>
      </c>
      <c r="K1860" t="s">
        <v>772</v>
      </c>
    </row>
    <row r="1861" spans="1:11" ht="38.25" x14ac:dyDescent="0.2">
      <c r="A1861" s="15">
        <v>9713</v>
      </c>
      <c r="B1861" s="4" t="s">
        <v>7334</v>
      </c>
      <c r="C1861" s="3" t="s">
        <v>7335</v>
      </c>
      <c r="D1861" s="4" t="s">
        <v>7336</v>
      </c>
      <c r="E1861" t="s">
        <v>7337</v>
      </c>
      <c r="F1861" t="s">
        <v>809</v>
      </c>
      <c r="G1861" s="1">
        <v>33170</v>
      </c>
      <c r="H1861" s="1">
        <v>33052</v>
      </c>
      <c r="I1861" s="1">
        <v>38468</v>
      </c>
      <c r="J1861" t="s">
        <v>771</v>
      </c>
      <c r="K1861" t="s">
        <v>810</v>
      </c>
    </row>
    <row r="1862" spans="1:11" ht="51" x14ac:dyDescent="0.2">
      <c r="A1862" s="15">
        <v>9723</v>
      </c>
      <c r="B1862" s="4" t="s">
        <v>7338</v>
      </c>
      <c r="C1862" s="3" t="s">
        <v>7339</v>
      </c>
      <c r="D1862" s="4" t="s">
        <v>7340</v>
      </c>
      <c r="E1862" t="s">
        <v>7341</v>
      </c>
      <c r="F1862" t="s">
        <v>893</v>
      </c>
      <c r="G1862" s="1">
        <v>33098</v>
      </c>
      <c r="H1862" s="1">
        <v>33039</v>
      </c>
      <c r="I1862" s="1">
        <v>37644</v>
      </c>
      <c r="J1862" t="s">
        <v>771</v>
      </c>
      <c r="K1862" t="s">
        <v>799</v>
      </c>
    </row>
    <row r="1863" spans="1:11" ht="51" x14ac:dyDescent="0.2">
      <c r="A1863" s="15">
        <v>9728</v>
      </c>
      <c r="B1863" s="4" t="s">
        <v>7342</v>
      </c>
      <c r="C1863" s="3" t="s">
        <v>7343</v>
      </c>
      <c r="D1863" s="4" t="s">
        <v>3377</v>
      </c>
      <c r="E1863" t="s">
        <v>7344</v>
      </c>
      <c r="F1863" t="s">
        <v>777</v>
      </c>
      <c r="G1863" s="1">
        <v>33214</v>
      </c>
      <c r="H1863" s="1">
        <v>32986</v>
      </c>
      <c r="I1863" s="1">
        <v>38057</v>
      </c>
      <c r="J1863" t="s">
        <v>771</v>
      </c>
      <c r="K1863" t="s">
        <v>778</v>
      </c>
    </row>
    <row r="1864" spans="1:11" ht="25.5" x14ac:dyDescent="0.2">
      <c r="A1864" s="15">
        <v>9730</v>
      </c>
      <c r="B1864" s="4" t="s">
        <v>7345</v>
      </c>
      <c r="C1864" s="3" t="s">
        <v>7346</v>
      </c>
      <c r="D1864" s="4" t="s">
        <v>7347</v>
      </c>
      <c r="E1864" t="s">
        <v>7348</v>
      </c>
      <c r="F1864" t="s">
        <v>1102</v>
      </c>
      <c r="G1864" s="1">
        <v>33105</v>
      </c>
      <c r="H1864" s="1">
        <v>33043</v>
      </c>
      <c r="I1864" s="1">
        <v>35661</v>
      </c>
      <c r="J1864" t="s">
        <v>771</v>
      </c>
      <c r="K1864" t="s">
        <v>789</v>
      </c>
    </row>
    <row r="1865" spans="1:11" ht="51" x14ac:dyDescent="0.2">
      <c r="A1865" s="15">
        <v>9731</v>
      </c>
      <c r="B1865" s="4" t="s">
        <v>7349</v>
      </c>
      <c r="C1865" s="3" t="s">
        <v>7350</v>
      </c>
      <c r="D1865" s="4" t="s">
        <v>7351</v>
      </c>
      <c r="E1865" t="s">
        <v>7352</v>
      </c>
      <c r="F1865" t="s">
        <v>1102</v>
      </c>
      <c r="G1865" s="1">
        <v>33172</v>
      </c>
      <c r="H1865" s="1">
        <v>33085</v>
      </c>
      <c r="I1865" s="1">
        <v>36060</v>
      </c>
      <c r="J1865" t="s">
        <v>771</v>
      </c>
      <c r="K1865" t="s">
        <v>789</v>
      </c>
    </row>
    <row r="1866" spans="1:11" ht="25.5" x14ac:dyDescent="0.2">
      <c r="A1866" s="15">
        <v>9733</v>
      </c>
      <c r="B1866" s="4" t="s">
        <v>7354</v>
      </c>
      <c r="C1866" s="3" t="s">
        <v>7355</v>
      </c>
      <c r="D1866" s="4" t="s">
        <v>7356</v>
      </c>
      <c r="E1866" t="s">
        <v>7357</v>
      </c>
      <c r="F1866" t="s">
        <v>1269</v>
      </c>
      <c r="G1866" s="1">
        <v>33189</v>
      </c>
      <c r="H1866" s="1">
        <v>33045</v>
      </c>
      <c r="I1866" s="1">
        <v>37909</v>
      </c>
      <c r="J1866" t="s">
        <v>771</v>
      </c>
      <c r="K1866" t="s">
        <v>810</v>
      </c>
    </row>
    <row r="1867" spans="1:11" ht="38.25" x14ac:dyDescent="0.2">
      <c r="A1867" s="15">
        <v>9734</v>
      </c>
      <c r="B1867" s="4" t="s">
        <v>7358</v>
      </c>
      <c r="C1867" s="3" t="s">
        <v>7359</v>
      </c>
      <c r="D1867" s="4" t="s">
        <v>7360</v>
      </c>
      <c r="E1867" t="s">
        <v>3423</v>
      </c>
      <c r="F1867" t="s">
        <v>798</v>
      </c>
      <c r="G1867" s="1">
        <v>33071</v>
      </c>
      <c r="H1867" s="1">
        <v>33055</v>
      </c>
      <c r="I1867" s="1">
        <v>36458</v>
      </c>
      <c r="J1867" t="s">
        <v>771</v>
      </c>
      <c r="K1867" t="s">
        <v>799</v>
      </c>
    </row>
    <row r="1868" spans="1:11" ht="38.25" x14ac:dyDescent="0.2">
      <c r="A1868" s="15">
        <v>9739</v>
      </c>
      <c r="B1868" s="4" t="s">
        <v>7361</v>
      </c>
      <c r="C1868" s="3" t="s">
        <v>7362</v>
      </c>
      <c r="D1868" s="4" t="s">
        <v>7363</v>
      </c>
      <c r="F1868" t="s">
        <v>809</v>
      </c>
      <c r="H1868" s="1">
        <v>33044</v>
      </c>
      <c r="J1868" t="s">
        <v>771</v>
      </c>
      <c r="K1868" t="s">
        <v>810</v>
      </c>
    </row>
    <row r="1869" spans="1:11" ht="51" x14ac:dyDescent="0.2">
      <c r="A1869" s="15">
        <v>9741</v>
      </c>
      <c r="B1869" s="4" t="s">
        <v>7364</v>
      </c>
      <c r="C1869" s="3" t="s">
        <v>6308</v>
      </c>
      <c r="D1869" s="4" t="s">
        <v>3377</v>
      </c>
      <c r="E1869" t="s">
        <v>6309</v>
      </c>
      <c r="F1869" t="s">
        <v>770</v>
      </c>
      <c r="G1869" s="1">
        <v>33185</v>
      </c>
      <c r="H1869" s="1">
        <v>33137</v>
      </c>
      <c r="I1869" s="1">
        <v>37588</v>
      </c>
      <c r="J1869" t="s">
        <v>771</v>
      </c>
      <c r="K1869" t="s">
        <v>772</v>
      </c>
    </row>
    <row r="1870" spans="1:11" ht="38.25" x14ac:dyDescent="0.2">
      <c r="A1870" s="15">
        <v>9746</v>
      </c>
      <c r="B1870" s="4" t="s">
        <v>6310</v>
      </c>
      <c r="C1870" s="3" t="s">
        <v>6311</v>
      </c>
      <c r="D1870" s="4" t="s">
        <v>3718</v>
      </c>
      <c r="E1870" t="s">
        <v>1448</v>
      </c>
      <c r="F1870" t="s">
        <v>3719</v>
      </c>
      <c r="H1870" s="1">
        <v>33305</v>
      </c>
      <c r="I1870" s="1">
        <v>37287</v>
      </c>
      <c r="J1870" t="s">
        <v>771</v>
      </c>
      <c r="K1870" t="s">
        <v>778</v>
      </c>
    </row>
    <row r="1871" spans="1:11" ht="51" x14ac:dyDescent="0.2">
      <c r="A1871" s="15">
        <v>9754</v>
      </c>
      <c r="B1871" s="4" t="s">
        <v>6312</v>
      </c>
      <c r="C1871" s="3" t="s">
        <v>6313</v>
      </c>
      <c r="D1871" s="4" t="s">
        <v>6314</v>
      </c>
      <c r="E1871" t="s">
        <v>6315</v>
      </c>
      <c r="F1871" t="s">
        <v>1839</v>
      </c>
      <c r="G1871" s="1">
        <v>33053</v>
      </c>
      <c r="H1871" s="1">
        <v>33037</v>
      </c>
      <c r="I1871" s="1">
        <v>38434</v>
      </c>
      <c r="J1871" t="s">
        <v>771</v>
      </c>
      <c r="K1871" t="s">
        <v>772</v>
      </c>
    </row>
    <row r="1872" spans="1:11" ht="51" x14ac:dyDescent="0.2">
      <c r="A1872" s="15">
        <v>9755</v>
      </c>
      <c r="B1872" s="4" t="s">
        <v>6316</v>
      </c>
      <c r="C1872" s="3" t="s">
        <v>6317</v>
      </c>
      <c r="D1872" s="4" t="s">
        <v>6318</v>
      </c>
      <c r="E1872" t="s">
        <v>6319</v>
      </c>
      <c r="F1872" t="s">
        <v>831</v>
      </c>
      <c r="G1872" s="1">
        <v>33116</v>
      </c>
      <c r="H1872" s="1">
        <v>33055</v>
      </c>
      <c r="I1872" s="1">
        <v>37400</v>
      </c>
      <c r="J1872" t="s">
        <v>771</v>
      </c>
      <c r="K1872" t="s">
        <v>810</v>
      </c>
    </row>
    <row r="1873" spans="1:11" ht="38.25" x14ac:dyDescent="0.2">
      <c r="A1873" s="15">
        <v>9763</v>
      </c>
      <c r="B1873" s="4" t="s">
        <v>6320</v>
      </c>
      <c r="C1873" s="3" t="s">
        <v>6321</v>
      </c>
      <c r="D1873" s="4" t="s">
        <v>6322</v>
      </c>
      <c r="E1873" t="s">
        <v>6323</v>
      </c>
      <c r="F1873" t="s">
        <v>777</v>
      </c>
      <c r="G1873" s="1">
        <v>33141</v>
      </c>
      <c r="H1873" s="1">
        <v>33055</v>
      </c>
      <c r="I1873" s="1">
        <v>37684</v>
      </c>
      <c r="J1873" t="s">
        <v>771</v>
      </c>
      <c r="K1873" t="s">
        <v>778</v>
      </c>
    </row>
    <row r="1874" spans="1:11" ht="25.5" x14ac:dyDescent="0.2">
      <c r="A1874" s="15">
        <v>9765</v>
      </c>
      <c r="B1874" s="4" t="s">
        <v>6324</v>
      </c>
      <c r="C1874" s="3" t="s">
        <v>6325</v>
      </c>
      <c r="D1874" s="4" t="s">
        <v>6326</v>
      </c>
      <c r="E1874" t="s">
        <v>6327</v>
      </c>
      <c r="F1874" t="s">
        <v>777</v>
      </c>
      <c r="G1874" s="1">
        <v>33119</v>
      </c>
      <c r="H1874" s="1">
        <v>33002</v>
      </c>
      <c r="I1874" s="1">
        <v>38246</v>
      </c>
      <c r="J1874" t="s">
        <v>771</v>
      </c>
      <c r="K1874" t="s">
        <v>836</v>
      </c>
    </row>
    <row r="1875" spans="1:11" x14ac:dyDescent="0.2">
      <c r="A1875" s="15">
        <v>9766</v>
      </c>
      <c r="B1875" s="4" t="s">
        <v>6328</v>
      </c>
      <c r="C1875" s="3" t="s">
        <v>6329</v>
      </c>
      <c r="D1875" s="4" t="s">
        <v>3433</v>
      </c>
      <c r="E1875" t="s">
        <v>6330</v>
      </c>
      <c r="F1875" t="s">
        <v>852</v>
      </c>
      <c r="G1875" s="1">
        <v>33478</v>
      </c>
      <c r="H1875" s="1">
        <v>33151</v>
      </c>
      <c r="I1875" s="1">
        <v>38267</v>
      </c>
      <c r="J1875" t="s">
        <v>771</v>
      </c>
      <c r="K1875" t="s">
        <v>789</v>
      </c>
    </row>
    <row r="1876" spans="1:11" ht="25.5" x14ac:dyDescent="0.2">
      <c r="A1876" s="15">
        <v>9784</v>
      </c>
      <c r="B1876" s="4" t="s">
        <v>6331</v>
      </c>
      <c r="C1876" s="3" t="s">
        <v>6332</v>
      </c>
      <c r="D1876" s="4" t="s">
        <v>6333</v>
      </c>
      <c r="H1876" s="1">
        <v>33055</v>
      </c>
      <c r="I1876" s="1">
        <v>35051</v>
      </c>
      <c r="J1876" t="s">
        <v>771</v>
      </c>
      <c r="K1876" t="s">
        <v>1845</v>
      </c>
    </row>
    <row r="1877" spans="1:11" ht="25.5" x14ac:dyDescent="0.2">
      <c r="A1877" s="15">
        <v>9786</v>
      </c>
      <c r="B1877" s="4" t="s">
        <v>6334</v>
      </c>
      <c r="C1877" s="3" t="s">
        <v>6335</v>
      </c>
      <c r="D1877" s="4" t="s">
        <v>6336</v>
      </c>
      <c r="E1877" t="s">
        <v>6337</v>
      </c>
      <c r="F1877" t="s">
        <v>831</v>
      </c>
      <c r="G1877" s="1">
        <v>33122</v>
      </c>
      <c r="H1877" s="1">
        <v>33052</v>
      </c>
      <c r="I1877" s="1">
        <v>37627</v>
      </c>
      <c r="J1877" t="s">
        <v>771</v>
      </c>
      <c r="K1877" t="s">
        <v>810</v>
      </c>
    </row>
    <row r="1878" spans="1:11" ht="51" x14ac:dyDescent="0.2">
      <c r="A1878" s="15">
        <v>9787</v>
      </c>
      <c r="B1878" s="4" t="s">
        <v>6338</v>
      </c>
      <c r="C1878" s="3" t="s">
        <v>6339</v>
      </c>
      <c r="D1878" s="4" t="s">
        <v>954</v>
      </c>
      <c r="E1878" t="s">
        <v>6340</v>
      </c>
      <c r="F1878" t="s">
        <v>831</v>
      </c>
      <c r="G1878" s="1">
        <v>33309</v>
      </c>
      <c r="H1878" s="1">
        <v>33148</v>
      </c>
      <c r="I1878" s="1">
        <v>36992</v>
      </c>
      <c r="J1878" t="s">
        <v>771</v>
      </c>
      <c r="K1878" t="s">
        <v>810</v>
      </c>
    </row>
    <row r="1879" spans="1:11" ht="51" x14ac:dyDescent="0.2">
      <c r="A1879" s="15">
        <v>9791</v>
      </c>
      <c r="B1879" s="4" t="s">
        <v>6341</v>
      </c>
      <c r="C1879" s="3" t="s">
        <v>6342</v>
      </c>
      <c r="D1879" s="4" t="s">
        <v>3718</v>
      </c>
      <c r="E1879" t="s">
        <v>1448</v>
      </c>
      <c r="F1879" t="s">
        <v>3719</v>
      </c>
      <c r="H1879" s="1">
        <v>33053</v>
      </c>
      <c r="J1879" t="s">
        <v>771</v>
      </c>
      <c r="K1879" t="s">
        <v>778</v>
      </c>
    </row>
    <row r="1880" spans="1:11" ht="51" x14ac:dyDescent="0.2">
      <c r="A1880" s="15">
        <v>9793</v>
      </c>
      <c r="B1880" s="4" t="s">
        <v>6343</v>
      </c>
      <c r="C1880" s="3" t="s">
        <v>6344</v>
      </c>
      <c r="D1880" s="4" t="s">
        <v>6345</v>
      </c>
      <c r="E1880" t="s">
        <v>6346</v>
      </c>
      <c r="F1880" t="s">
        <v>777</v>
      </c>
      <c r="G1880" s="1">
        <v>33099</v>
      </c>
      <c r="H1880" s="1">
        <v>33039</v>
      </c>
      <c r="I1880" s="1">
        <v>37931</v>
      </c>
      <c r="J1880" t="s">
        <v>771</v>
      </c>
      <c r="K1880" t="s">
        <v>778</v>
      </c>
    </row>
    <row r="1881" spans="1:11" ht="51" x14ac:dyDescent="0.2">
      <c r="A1881" s="15">
        <v>9797</v>
      </c>
      <c r="B1881" s="4" t="s">
        <v>6347</v>
      </c>
      <c r="C1881" s="3" t="s">
        <v>5420</v>
      </c>
      <c r="D1881" s="4" t="s">
        <v>5421</v>
      </c>
      <c r="E1881" t="s">
        <v>5422</v>
      </c>
      <c r="F1881" t="s">
        <v>788</v>
      </c>
      <c r="G1881" s="1">
        <v>33105</v>
      </c>
      <c r="H1881" s="1">
        <v>33052</v>
      </c>
      <c r="I1881" s="1">
        <v>36108</v>
      </c>
      <c r="J1881" t="s">
        <v>771</v>
      </c>
      <c r="K1881" t="s">
        <v>789</v>
      </c>
    </row>
    <row r="1882" spans="1:11" ht="25.5" x14ac:dyDescent="0.2">
      <c r="A1882" s="15">
        <v>9798</v>
      </c>
      <c r="B1882" s="4" t="s">
        <v>5423</v>
      </c>
      <c r="C1882" s="3" t="s">
        <v>5424</v>
      </c>
      <c r="D1882" s="4" t="s">
        <v>5425</v>
      </c>
      <c r="E1882" t="s">
        <v>1429</v>
      </c>
      <c r="F1882" t="s">
        <v>21</v>
      </c>
      <c r="G1882" s="1">
        <v>33108</v>
      </c>
      <c r="H1882" s="1">
        <v>33053</v>
      </c>
      <c r="I1882" s="1">
        <v>36921</v>
      </c>
      <c r="J1882" t="s">
        <v>771</v>
      </c>
      <c r="K1882" t="s">
        <v>1845</v>
      </c>
    </row>
    <row r="1883" spans="1:11" ht="63.75" x14ac:dyDescent="0.2">
      <c r="A1883" s="15">
        <v>9800</v>
      </c>
      <c r="B1883" s="4" t="s">
        <v>5426</v>
      </c>
      <c r="C1883" s="3" t="s">
        <v>5427</v>
      </c>
      <c r="D1883" s="4" t="s">
        <v>5428</v>
      </c>
      <c r="E1883" t="s">
        <v>5429</v>
      </c>
      <c r="F1883" t="s">
        <v>777</v>
      </c>
      <c r="G1883" s="1">
        <v>33081</v>
      </c>
      <c r="H1883" s="1">
        <v>33043</v>
      </c>
      <c r="I1883" s="1">
        <v>37111</v>
      </c>
      <c r="J1883" t="s">
        <v>771</v>
      </c>
      <c r="K1883" t="s">
        <v>778</v>
      </c>
    </row>
    <row r="1884" spans="1:11" ht="38.25" x14ac:dyDescent="0.2">
      <c r="A1884" s="15">
        <v>9805</v>
      </c>
      <c r="B1884" s="4" t="s">
        <v>5430</v>
      </c>
      <c r="C1884" s="3" t="s">
        <v>5431</v>
      </c>
      <c r="D1884" s="4" t="s">
        <v>5432</v>
      </c>
      <c r="E1884" t="s">
        <v>5433</v>
      </c>
      <c r="F1884" t="s">
        <v>788</v>
      </c>
      <c r="G1884" s="1">
        <v>33063</v>
      </c>
      <c r="H1884" s="1">
        <v>33016</v>
      </c>
      <c r="I1884" s="1">
        <v>37244</v>
      </c>
      <c r="J1884" t="s">
        <v>771</v>
      </c>
      <c r="K1884" t="s">
        <v>789</v>
      </c>
    </row>
    <row r="1885" spans="1:11" ht="38.25" x14ac:dyDescent="0.2">
      <c r="A1885" s="15">
        <v>9806</v>
      </c>
      <c r="B1885" s="4" t="s">
        <v>5434</v>
      </c>
      <c r="C1885" s="3" t="s">
        <v>5435</v>
      </c>
      <c r="D1885" s="4" t="s">
        <v>5436</v>
      </c>
      <c r="E1885" t="s">
        <v>5437</v>
      </c>
      <c r="F1885" t="s">
        <v>1238</v>
      </c>
      <c r="G1885" s="1">
        <v>33080</v>
      </c>
      <c r="H1885" s="1">
        <v>33016</v>
      </c>
      <c r="I1885" s="1">
        <v>36943</v>
      </c>
      <c r="J1885" t="s">
        <v>771</v>
      </c>
      <c r="K1885" t="s">
        <v>1845</v>
      </c>
    </row>
    <row r="1886" spans="1:11" ht="25.5" x14ac:dyDescent="0.2">
      <c r="A1886" s="15">
        <v>9814</v>
      </c>
      <c r="B1886" s="4" t="s">
        <v>5438</v>
      </c>
      <c r="C1886" s="3" t="s">
        <v>5439</v>
      </c>
      <c r="D1886" s="4" t="s">
        <v>5440</v>
      </c>
      <c r="E1886" t="s">
        <v>5441</v>
      </c>
      <c r="F1886" t="s">
        <v>831</v>
      </c>
      <c r="G1886" s="1">
        <v>33085</v>
      </c>
      <c r="H1886" s="1">
        <v>33039</v>
      </c>
      <c r="I1886" s="1">
        <v>37565</v>
      </c>
      <c r="J1886" t="s">
        <v>771</v>
      </c>
      <c r="K1886" t="s">
        <v>810</v>
      </c>
    </row>
    <row r="1887" spans="1:11" ht="25.5" x14ac:dyDescent="0.2">
      <c r="A1887" s="15">
        <v>9832</v>
      </c>
      <c r="B1887" s="4" t="s">
        <v>5442</v>
      </c>
      <c r="C1887" s="3" t="s">
        <v>5443</v>
      </c>
      <c r="D1887" s="4" t="s">
        <v>5444</v>
      </c>
      <c r="E1887" t="s">
        <v>5445</v>
      </c>
      <c r="F1887" t="s">
        <v>777</v>
      </c>
      <c r="G1887" s="1">
        <v>33039</v>
      </c>
      <c r="H1887" s="1">
        <v>33025</v>
      </c>
      <c r="I1887" s="1">
        <v>38236</v>
      </c>
      <c r="J1887" t="s">
        <v>771</v>
      </c>
      <c r="K1887" t="s">
        <v>778</v>
      </c>
    </row>
    <row r="1888" spans="1:11" ht="38.25" x14ac:dyDescent="0.2">
      <c r="A1888" s="15">
        <v>9837</v>
      </c>
      <c r="B1888" s="4" t="s">
        <v>5446</v>
      </c>
      <c r="C1888" s="3" t="s">
        <v>5447</v>
      </c>
      <c r="D1888" s="4" t="s">
        <v>5448</v>
      </c>
      <c r="E1888" t="s">
        <v>5449</v>
      </c>
      <c r="F1888" t="s">
        <v>861</v>
      </c>
      <c r="G1888" s="1">
        <v>33087</v>
      </c>
      <c r="H1888" s="1">
        <v>33045</v>
      </c>
      <c r="I1888" s="1">
        <v>36469</v>
      </c>
      <c r="J1888" t="s">
        <v>771</v>
      </c>
      <c r="K1888" t="s">
        <v>789</v>
      </c>
    </row>
    <row r="1889" spans="1:11" ht="51" x14ac:dyDescent="0.2">
      <c r="A1889" s="15">
        <v>9839</v>
      </c>
      <c r="B1889" s="4" t="s">
        <v>5450</v>
      </c>
      <c r="C1889" s="3" t="s">
        <v>5451</v>
      </c>
      <c r="D1889" s="4" t="s">
        <v>5452</v>
      </c>
      <c r="E1889" t="s">
        <v>1420</v>
      </c>
      <c r="F1889" t="s">
        <v>831</v>
      </c>
      <c r="G1889" s="1">
        <v>33134</v>
      </c>
      <c r="H1889" s="1">
        <v>33055</v>
      </c>
      <c r="I1889" s="1">
        <v>36494</v>
      </c>
      <c r="J1889" t="s">
        <v>771</v>
      </c>
      <c r="K1889" t="s">
        <v>810</v>
      </c>
    </row>
    <row r="1890" spans="1:11" ht="51" x14ac:dyDescent="0.2">
      <c r="A1890" s="15">
        <v>9841</v>
      </c>
      <c r="B1890" s="4" t="s">
        <v>5453</v>
      </c>
      <c r="C1890" s="3" t="s">
        <v>5454</v>
      </c>
      <c r="D1890" s="4" t="s">
        <v>5455</v>
      </c>
      <c r="E1890" t="s">
        <v>3238</v>
      </c>
      <c r="F1890" t="s">
        <v>1269</v>
      </c>
      <c r="G1890" s="1">
        <v>33147</v>
      </c>
      <c r="H1890" s="1">
        <v>33055</v>
      </c>
      <c r="I1890" s="1">
        <v>36132</v>
      </c>
      <c r="J1890" t="s">
        <v>771</v>
      </c>
      <c r="K1890" t="s">
        <v>810</v>
      </c>
    </row>
    <row r="1891" spans="1:11" ht="38.25" x14ac:dyDescent="0.2">
      <c r="A1891" s="15">
        <v>9846</v>
      </c>
      <c r="B1891" s="4" t="s">
        <v>5456</v>
      </c>
      <c r="C1891" s="3" t="s">
        <v>5457</v>
      </c>
      <c r="D1891" s="4" t="s">
        <v>5458</v>
      </c>
      <c r="E1891" t="s">
        <v>5459</v>
      </c>
      <c r="F1891" t="s">
        <v>1839</v>
      </c>
      <c r="G1891" s="1">
        <v>33094</v>
      </c>
      <c r="H1891" s="1">
        <v>33024</v>
      </c>
      <c r="I1891" s="1">
        <v>38012</v>
      </c>
      <c r="J1891" t="s">
        <v>771</v>
      </c>
      <c r="K1891" t="s">
        <v>772</v>
      </c>
    </row>
    <row r="1892" spans="1:11" ht="25.5" x14ac:dyDescent="0.2">
      <c r="A1892" s="15">
        <v>9847</v>
      </c>
      <c r="B1892" s="4" t="s">
        <v>5460</v>
      </c>
      <c r="C1892" s="3" t="s">
        <v>5461</v>
      </c>
      <c r="D1892" s="4" t="s">
        <v>5462</v>
      </c>
      <c r="E1892" t="s">
        <v>5463</v>
      </c>
      <c r="F1892" t="s">
        <v>788</v>
      </c>
      <c r="G1892" s="1">
        <v>33140</v>
      </c>
      <c r="H1892" s="1">
        <v>33055</v>
      </c>
      <c r="I1892" s="1">
        <v>38300</v>
      </c>
      <c r="J1892" t="s">
        <v>771</v>
      </c>
      <c r="K1892" t="s">
        <v>789</v>
      </c>
    </row>
    <row r="1893" spans="1:11" ht="38.25" x14ac:dyDescent="0.2">
      <c r="A1893" s="15">
        <v>9851</v>
      </c>
      <c r="B1893" s="4" t="s">
        <v>5464</v>
      </c>
      <c r="C1893" s="3" t="s">
        <v>5465</v>
      </c>
      <c r="D1893" s="4" t="s">
        <v>5466</v>
      </c>
      <c r="E1893" t="s">
        <v>5467</v>
      </c>
      <c r="F1893" t="s">
        <v>1269</v>
      </c>
      <c r="G1893" s="1">
        <v>33210</v>
      </c>
      <c r="H1893" s="1">
        <v>33011</v>
      </c>
      <c r="I1893" s="1">
        <v>38453</v>
      </c>
      <c r="J1893" t="s">
        <v>771</v>
      </c>
      <c r="K1893" t="s">
        <v>810</v>
      </c>
    </row>
    <row r="1894" spans="1:11" ht="25.5" x14ac:dyDescent="0.2">
      <c r="A1894" s="15">
        <v>9855</v>
      </c>
      <c r="B1894" s="4" t="s">
        <v>5468</v>
      </c>
      <c r="C1894" s="3" t="s">
        <v>5469</v>
      </c>
      <c r="D1894" s="4" t="s">
        <v>5470</v>
      </c>
      <c r="E1894" t="s">
        <v>6084</v>
      </c>
      <c r="F1894" t="s">
        <v>831</v>
      </c>
      <c r="G1894" s="1">
        <v>33108</v>
      </c>
      <c r="H1894" s="1">
        <v>33055</v>
      </c>
      <c r="I1894" s="1">
        <v>37552</v>
      </c>
      <c r="J1894" t="s">
        <v>771</v>
      </c>
      <c r="K1894" t="s">
        <v>810</v>
      </c>
    </row>
    <row r="1895" spans="1:11" ht="38.25" x14ac:dyDescent="0.2">
      <c r="A1895" s="15">
        <v>9860</v>
      </c>
      <c r="B1895" s="4" t="s">
        <v>5471</v>
      </c>
      <c r="C1895" s="3" t="s">
        <v>5472</v>
      </c>
      <c r="D1895" s="4" t="s">
        <v>5473</v>
      </c>
      <c r="E1895" t="s">
        <v>1370</v>
      </c>
      <c r="F1895" t="s">
        <v>770</v>
      </c>
      <c r="G1895" s="1">
        <v>33074</v>
      </c>
      <c r="H1895" s="1">
        <v>33029</v>
      </c>
      <c r="I1895" s="1">
        <v>37656</v>
      </c>
      <c r="J1895" t="s">
        <v>771</v>
      </c>
      <c r="K1895" t="s">
        <v>772</v>
      </c>
    </row>
    <row r="1896" spans="1:11" ht="25.5" x14ac:dyDescent="0.2">
      <c r="A1896" s="15">
        <v>9864</v>
      </c>
      <c r="B1896" s="4" t="s">
        <v>5474</v>
      </c>
      <c r="C1896" s="3" t="s">
        <v>5475</v>
      </c>
      <c r="D1896" s="4" t="s">
        <v>5476</v>
      </c>
      <c r="E1896" t="s">
        <v>2538</v>
      </c>
      <c r="F1896" t="s">
        <v>1269</v>
      </c>
      <c r="G1896" s="1">
        <v>33080</v>
      </c>
      <c r="H1896" s="1">
        <v>33009</v>
      </c>
      <c r="I1896" s="1">
        <v>34115</v>
      </c>
      <c r="J1896" t="s">
        <v>771</v>
      </c>
      <c r="K1896" t="s">
        <v>810</v>
      </c>
    </row>
    <row r="1897" spans="1:11" ht="25.5" x14ac:dyDescent="0.2">
      <c r="A1897" s="15">
        <v>9867</v>
      </c>
      <c r="B1897" s="4" t="s">
        <v>5477</v>
      </c>
      <c r="C1897" s="3" t="s">
        <v>5478</v>
      </c>
      <c r="D1897" s="4" t="s">
        <v>5479</v>
      </c>
      <c r="E1897" t="s">
        <v>5480</v>
      </c>
      <c r="F1897" t="s">
        <v>1831</v>
      </c>
      <c r="G1897" s="1">
        <v>33058</v>
      </c>
      <c r="H1897" s="1">
        <v>33009</v>
      </c>
      <c r="I1897" s="1">
        <v>34675</v>
      </c>
      <c r="J1897" t="s">
        <v>771</v>
      </c>
      <c r="K1897" t="s">
        <v>772</v>
      </c>
    </row>
    <row r="1898" spans="1:11" ht="25.5" x14ac:dyDescent="0.2">
      <c r="A1898" s="15">
        <v>9868</v>
      </c>
      <c r="B1898" s="4" t="s">
        <v>5481</v>
      </c>
      <c r="C1898" s="3" t="s">
        <v>5482</v>
      </c>
      <c r="D1898" s="4" t="s">
        <v>5483</v>
      </c>
      <c r="E1898" t="s">
        <v>5484</v>
      </c>
      <c r="F1898" t="s">
        <v>777</v>
      </c>
      <c r="G1898" s="1">
        <v>33122</v>
      </c>
      <c r="H1898" s="1">
        <v>33024</v>
      </c>
      <c r="I1898" s="1">
        <v>38309</v>
      </c>
      <c r="J1898" t="s">
        <v>771</v>
      </c>
      <c r="K1898" t="s">
        <v>778</v>
      </c>
    </row>
    <row r="1899" spans="1:11" ht="25.5" x14ac:dyDescent="0.2">
      <c r="A1899" s="15">
        <v>9869</v>
      </c>
      <c r="B1899" s="4" t="s">
        <v>5485</v>
      </c>
      <c r="C1899" s="3" t="s">
        <v>5486</v>
      </c>
      <c r="D1899" s="4" t="s">
        <v>5487</v>
      </c>
      <c r="E1899" t="s">
        <v>5488</v>
      </c>
      <c r="F1899" t="s">
        <v>852</v>
      </c>
      <c r="G1899" s="1">
        <v>33182</v>
      </c>
      <c r="H1899" s="1">
        <v>33024</v>
      </c>
      <c r="I1899" s="1">
        <v>37789</v>
      </c>
      <c r="J1899" t="s">
        <v>771</v>
      </c>
      <c r="K1899" t="s">
        <v>789</v>
      </c>
    </row>
    <row r="1900" spans="1:11" ht="38.25" x14ac:dyDescent="0.2">
      <c r="A1900" s="15">
        <v>9871</v>
      </c>
      <c r="B1900" s="4" t="s">
        <v>5489</v>
      </c>
      <c r="C1900" s="3" t="s">
        <v>5490</v>
      </c>
      <c r="D1900" s="4" t="s">
        <v>5491</v>
      </c>
      <c r="E1900" t="s">
        <v>2320</v>
      </c>
      <c r="F1900" t="s">
        <v>770</v>
      </c>
      <c r="G1900" s="1">
        <v>33095</v>
      </c>
      <c r="H1900" s="1">
        <v>33024</v>
      </c>
      <c r="I1900" s="1">
        <v>37685</v>
      </c>
      <c r="J1900" t="s">
        <v>771</v>
      </c>
      <c r="K1900" t="s">
        <v>772</v>
      </c>
    </row>
    <row r="1901" spans="1:11" ht="38.25" x14ac:dyDescent="0.2">
      <c r="A1901" s="15">
        <v>9875</v>
      </c>
      <c r="B1901" s="4" t="s">
        <v>5492</v>
      </c>
      <c r="C1901" s="3" t="s">
        <v>5493</v>
      </c>
      <c r="D1901" s="4" t="s">
        <v>5494</v>
      </c>
      <c r="E1901" t="s">
        <v>5495</v>
      </c>
      <c r="F1901" t="s">
        <v>777</v>
      </c>
      <c r="G1901" s="1">
        <v>33078</v>
      </c>
      <c r="H1901" s="1">
        <v>33030</v>
      </c>
      <c r="I1901" s="1">
        <v>34873</v>
      </c>
      <c r="J1901" t="s">
        <v>771</v>
      </c>
      <c r="K1901" t="s">
        <v>778</v>
      </c>
    </row>
    <row r="1902" spans="1:11" ht="25.5" x14ac:dyDescent="0.2">
      <c r="A1902" s="15">
        <v>9877</v>
      </c>
      <c r="B1902" s="4" t="s">
        <v>5496</v>
      </c>
      <c r="C1902" s="3" t="s">
        <v>5497</v>
      </c>
      <c r="D1902" s="4" t="s">
        <v>5498</v>
      </c>
      <c r="E1902" t="s">
        <v>1425</v>
      </c>
      <c r="F1902" t="s">
        <v>1850</v>
      </c>
      <c r="G1902" s="1">
        <v>33078</v>
      </c>
      <c r="H1902" s="1">
        <v>33030</v>
      </c>
      <c r="I1902" s="1">
        <v>37504</v>
      </c>
      <c r="J1902" t="s">
        <v>771</v>
      </c>
      <c r="K1902" t="s">
        <v>1845</v>
      </c>
    </row>
    <row r="1903" spans="1:11" ht="51" x14ac:dyDescent="0.2">
      <c r="A1903" s="15">
        <v>9879</v>
      </c>
      <c r="B1903" s="4" t="s">
        <v>5499</v>
      </c>
      <c r="C1903" s="3" t="s">
        <v>5500</v>
      </c>
      <c r="D1903" s="4" t="s">
        <v>5501</v>
      </c>
      <c r="E1903" t="s">
        <v>8321</v>
      </c>
      <c r="F1903" t="s">
        <v>1269</v>
      </c>
      <c r="G1903" s="1">
        <v>33066</v>
      </c>
      <c r="H1903" s="1">
        <v>33055</v>
      </c>
      <c r="I1903" s="1">
        <v>36453</v>
      </c>
      <c r="J1903" t="s">
        <v>771</v>
      </c>
      <c r="K1903" t="s">
        <v>810</v>
      </c>
    </row>
    <row r="1904" spans="1:11" ht="51" x14ac:dyDescent="0.2">
      <c r="A1904" s="15">
        <v>9893</v>
      </c>
      <c r="B1904" s="4" t="s">
        <v>5502</v>
      </c>
      <c r="C1904" s="3" t="s">
        <v>5503</v>
      </c>
      <c r="D1904" s="4" t="s">
        <v>5504</v>
      </c>
      <c r="E1904" t="s">
        <v>7196</v>
      </c>
      <c r="F1904" t="s">
        <v>1844</v>
      </c>
      <c r="G1904" s="1">
        <v>33122</v>
      </c>
      <c r="H1904" s="1">
        <v>33052</v>
      </c>
      <c r="I1904" s="1">
        <v>35934</v>
      </c>
      <c r="J1904" t="s">
        <v>771</v>
      </c>
      <c r="K1904" t="s">
        <v>1845</v>
      </c>
    </row>
    <row r="1905" spans="1:11" ht="38.25" x14ac:dyDescent="0.2">
      <c r="A1905" s="15">
        <v>9896</v>
      </c>
      <c r="B1905" s="4" t="s">
        <v>5505</v>
      </c>
      <c r="C1905" s="3" t="s">
        <v>5506</v>
      </c>
      <c r="D1905" s="4" t="s">
        <v>5507</v>
      </c>
      <c r="E1905" t="s">
        <v>5508</v>
      </c>
      <c r="F1905" t="s">
        <v>831</v>
      </c>
      <c r="G1905" s="1">
        <v>33163</v>
      </c>
      <c r="H1905" s="1">
        <v>33039</v>
      </c>
      <c r="I1905" s="1">
        <v>37235</v>
      </c>
      <c r="J1905" t="s">
        <v>771</v>
      </c>
      <c r="K1905" t="s">
        <v>810</v>
      </c>
    </row>
    <row r="1906" spans="1:11" ht="63.75" x14ac:dyDescent="0.2">
      <c r="A1906" s="15">
        <v>9904</v>
      </c>
      <c r="B1906" s="4" t="s">
        <v>5509</v>
      </c>
      <c r="C1906" s="3" t="s">
        <v>5510</v>
      </c>
      <c r="D1906" s="4" t="s">
        <v>5511</v>
      </c>
      <c r="E1906" t="s">
        <v>5512</v>
      </c>
      <c r="F1906" t="s">
        <v>822</v>
      </c>
      <c r="G1906" s="1">
        <v>33113</v>
      </c>
      <c r="H1906" s="1">
        <v>33039</v>
      </c>
      <c r="I1906" s="1">
        <v>38149</v>
      </c>
      <c r="J1906" t="s">
        <v>771</v>
      </c>
      <c r="K1906" t="s">
        <v>772</v>
      </c>
    </row>
    <row r="1907" spans="1:11" ht="38.25" x14ac:dyDescent="0.2">
      <c r="A1907" s="15">
        <v>9907</v>
      </c>
      <c r="B1907" s="4" t="s">
        <v>5513</v>
      </c>
      <c r="C1907" s="3" t="s">
        <v>5514</v>
      </c>
      <c r="D1907" s="4" t="s">
        <v>5515</v>
      </c>
      <c r="E1907" t="s">
        <v>252</v>
      </c>
      <c r="F1907" t="s">
        <v>770</v>
      </c>
      <c r="G1907" s="1">
        <v>33093</v>
      </c>
      <c r="H1907" s="1">
        <v>33032</v>
      </c>
      <c r="I1907" s="1">
        <v>37515</v>
      </c>
      <c r="J1907" t="s">
        <v>771</v>
      </c>
      <c r="K1907" t="s">
        <v>772</v>
      </c>
    </row>
    <row r="1908" spans="1:11" ht="38.25" x14ac:dyDescent="0.2">
      <c r="A1908" s="15">
        <v>9908</v>
      </c>
      <c r="B1908" s="4" t="s">
        <v>5516</v>
      </c>
      <c r="C1908" s="3" t="s">
        <v>5517</v>
      </c>
      <c r="D1908" s="4" t="s">
        <v>5518</v>
      </c>
      <c r="E1908" t="s">
        <v>5519</v>
      </c>
      <c r="F1908" t="s">
        <v>1870</v>
      </c>
      <c r="G1908" s="1">
        <v>33114</v>
      </c>
      <c r="H1908" s="1">
        <v>33039</v>
      </c>
      <c r="I1908" s="1">
        <v>37907</v>
      </c>
      <c r="J1908" t="s">
        <v>771</v>
      </c>
      <c r="K1908" t="s">
        <v>789</v>
      </c>
    </row>
    <row r="1909" spans="1:11" ht="38.25" x14ac:dyDescent="0.2">
      <c r="A1909" s="15">
        <v>9909</v>
      </c>
      <c r="B1909" s="4" t="s">
        <v>5520</v>
      </c>
      <c r="C1909" s="3" t="s">
        <v>5521</v>
      </c>
      <c r="D1909" s="4" t="s">
        <v>5522</v>
      </c>
      <c r="E1909" t="s">
        <v>5523</v>
      </c>
      <c r="F1909" t="s">
        <v>1839</v>
      </c>
      <c r="G1909" s="1">
        <v>33021</v>
      </c>
      <c r="H1909" s="1">
        <v>33003</v>
      </c>
      <c r="I1909" s="1">
        <v>37929</v>
      </c>
      <c r="J1909" t="s">
        <v>771</v>
      </c>
      <c r="K1909" t="s">
        <v>778</v>
      </c>
    </row>
    <row r="1910" spans="1:11" ht="38.25" x14ac:dyDescent="0.2">
      <c r="A1910" s="15">
        <v>9913</v>
      </c>
      <c r="B1910" s="4" t="s">
        <v>5524</v>
      </c>
      <c r="C1910" s="3" t="s">
        <v>5525</v>
      </c>
      <c r="D1910" s="4" t="s">
        <v>5526</v>
      </c>
      <c r="E1910" t="s">
        <v>5527</v>
      </c>
      <c r="F1910" t="s">
        <v>777</v>
      </c>
      <c r="G1910" s="1">
        <v>33079</v>
      </c>
      <c r="H1910" s="1">
        <v>33039</v>
      </c>
      <c r="I1910" s="1">
        <v>38818</v>
      </c>
      <c r="J1910" t="s">
        <v>771</v>
      </c>
      <c r="K1910" t="s">
        <v>778</v>
      </c>
    </row>
    <row r="1911" spans="1:11" ht="51" x14ac:dyDescent="0.2">
      <c r="A1911" s="15">
        <v>9920</v>
      </c>
      <c r="B1911" s="4" t="s">
        <v>5528</v>
      </c>
      <c r="C1911" s="3" t="s">
        <v>5529</v>
      </c>
      <c r="D1911" s="4" t="s">
        <v>5530</v>
      </c>
      <c r="E1911" t="s">
        <v>1097</v>
      </c>
      <c r="F1911" t="s">
        <v>1269</v>
      </c>
      <c r="G1911" s="1">
        <v>33092</v>
      </c>
      <c r="H1911" s="1">
        <v>33055</v>
      </c>
      <c r="I1911" s="1">
        <v>37287</v>
      </c>
      <c r="J1911" t="s">
        <v>771</v>
      </c>
      <c r="K1911" t="s">
        <v>810</v>
      </c>
    </row>
    <row r="1912" spans="1:11" ht="51" x14ac:dyDescent="0.2">
      <c r="A1912" s="15">
        <v>9924</v>
      </c>
      <c r="B1912" s="4" t="s">
        <v>5531</v>
      </c>
      <c r="C1912" s="3" t="s">
        <v>5532</v>
      </c>
      <c r="D1912" s="4" t="s">
        <v>5533</v>
      </c>
      <c r="E1912" t="s">
        <v>5534</v>
      </c>
      <c r="F1912" t="s">
        <v>777</v>
      </c>
      <c r="G1912" s="1">
        <v>33140</v>
      </c>
      <c r="H1912" s="1">
        <v>33045</v>
      </c>
      <c r="I1912" s="1">
        <v>38540</v>
      </c>
      <c r="J1912" t="s">
        <v>771</v>
      </c>
      <c r="K1912" t="s">
        <v>778</v>
      </c>
    </row>
    <row r="1913" spans="1:11" ht="25.5" x14ac:dyDescent="0.2">
      <c r="A1913" s="15">
        <v>9925</v>
      </c>
      <c r="B1913" s="4" t="s">
        <v>5535</v>
      </c>
      <c r="C1913" s="3" t="s">
        <v>5536</v>
      </c>
      <c r="D1913" s="4" t="s">
        <v>5537</v>
      </c>
      <c r="E1913" t="s">
        <v>7779</v>
      </c>
      <c r="F1913" t="s">
        <v>893</v>
      </c>
      <c r="G1913" s="1">
        <v>33114</v>
      </c>
      <c r="H1913" s="1">
        <v>33055</v>
      </c>
      <c r="I1913" s="1">
        <v>37503</v>
      </c>
      <c r="J1913" t="s">
        <v>771</v>
      </c>
      <c r="K1913" t="s">
        <v>799</v>
      </c>
    </row>
    <row r="1914" spans="1:11" ht="51" x14ac:dyDescent="0.2">
      <c r="A1914" s="15">
        <v>9926</v>
      </c>
      <c r="B1914" s="4" t="s">
        <v>5538</v>
      </c>
      <c r="C1914" s="3" t="s">
        <v>5539</v>
      </c>
      <c r="D1914" s="4" t="s">
        <v>5540</v>
      </c>
      <c r="E1914" t="s">
        <v>2574</v>
      </c>
      <c r="F1914" t="s">
        <v>809</v>
      </c>
      <c r="G1914" s="1">
        <v>33091</v>
      </c>
      <c r="H1914" s="1">
        <v>33055</v>
      </c>
      <c r="I1914" s="1">
        <v>37292</v>
      </c>
      <c r="J1914" t="s">
        <v>771</v>
      </c>
      <c r="K1914" t="s">
        <v>810</v>
      </c>
    </row>
    <row r="1915" spans="1:11" ht="25.5" x14ac:dyDescent="0.2">
      <c r="A1915" s="15">
        <v>9943</v>
      </c>
      <c r="B1915" s="4" t="s">
        <v>5541</v>
      </c>
      <c r="C1915" s="3" t="s">
        <v>5542</v>
      </c>
      <c r="D1915" s="4" t="s">
        <v>5543</v>
      </c>
      <c r="E1915" t="s">
        <v>5544</v>
      </c>
      <c r="F1915" t="s">
        <v>1839</v>
      </c>
      <c r="G1915" s="1">
        <v>33298</v>
      </c>
      <c r="H1915" s="1">
        <v>33055</v>
      </c>
      <c r="I1915" s="1">
        <v>37628</v>
      </c>
      <c r="J1915" t="s">
        <v>771</v>
      </c>
      <c r="K1915" t="s">
        <v>772</v>
      </c>
    </row>
    <row r="1916" spans="1:11" ht="38.25" x14ac:dyDescent="0.2">
      <c r="A1916" s="15">
        <v>9945</v>
      </c>
      <c r="B1916" s="4" t="s">
        <v>5545</v>
      </c>
      <c r="C1916" s="3" t="s">
        <v>5546</v>
      </c>
      <c r="D1916" s="4" t="s">
        <v>5547</v>
      </c>
      <c r="E1916" t="s">
        <v>3088</v>
      </c>
      <c r="F1916" t="s">
        <v>861</v>
      </c>
      <c r="G1916" s="1">
        <v>33490</v>
      </c>
      <c r="H1916" s="1">
        <v>33163</v>
      </c>
      <c r="I1916" s="1">
        <v>36958</v>
      </c>
      <c r="J1916" t="s">
        <v>771</v>
      </c>
      <c r="K1916" t="s">
        <v>789</v>
      </c>
    </row>
    <row r="1917" spans="1:11" ht="25.5" x14ac:dyDescent="0.2">
      <c r="A1917" s="15">
        <v>9950</v>
      </c>
      <c r="B1917" s="4" t="s">
        <v>5548</v>
      </c>
      <c r="C1917" s="3" t="s">
        <v>5549</v>
      </c>
      <c r="D1917" s="4" t="s">
        <v>5550</v>
      </c>
      <c r="E1917" t="s">
        <v>2707</v>
      </c>
      <c r="F1917" t="s">
        <v>1269</v>
      </c>
      <c r="G1917" s="1">
        <v>33165</v>
      </c>
      <c r="H1917" s="1">
        <v>33046</v>
      </c>
      <c r="I1917" s="1">
        <v>35464</v>
      </c>
      <c r="J1917" t="s">
        <v>771</v>
      </c>
      <c r="K1917" t="s">
        <v>810</v>
      </c>
    </row>
    <row r="1918" spans="1:11" ht="38.25" x14ac:dyDescent="0.2">
      <c r="A1918" s="15">
        <v>9959</v>
      </c>
      <c r="B1918" s="4" t="s">
        <v>5551</v>
      </c>
      <c r="C1918" s="3" t="s">
        <v>5552</v>
      </c>
      <c r="D1918" s="4" t="s">
        <v>5553</v>
      </c>
      <c r="E1918" t="s">
        <v>5554</v>
      </c>
      <c r="F1918" t="s">
        <v>777</v>
      </c>
      <c r="G1918" s="1">
        <v>33085</v>
      </c>
      <c r="H1918" s="1">
        <v>33039</v>
      </c>
      <c r="I1918" s="1">
        <v>36066</v>
      </c>
      <c r="J1918" t="s">
        <v>771</v>
      </c>
      <c r="K1918" t="s">
        <v>778</v>
      </c>
    </row>
    <row r="1919" spans="1:11" ht="38.25" x14ac:dyDescent="0.2">
      <c r="A1919" s="15">
        <v>9966</v>
      </c>
      <c r="B1919" s="4" t="s">
        <v>5555</v>
      </c>
      <c r="C1919" s="3" t="s">
        <v>5556</v>
      </c>
      <c r="D1919" s="4" t="s">
        <v>3433</v>
      </c>
      <c r="E1919" t="s">
        <v>5557</v>
      </c>
      <c r="F1919" t="s">
        <v>1269</v>
      </c>
      <c r="G1919" s="1">
        <v>34016</v>
      </c>
      <c r="H1919" s="1">
        <v>33199</v>
      </c>
      <c r="I1919" s="1">
        <v>36248</v>
      </c>
      <c r="J1919" t="s">
        <v>771</v>
      </c>
      <c r="K1919" t="s">
        <v>810</v>
      </c>
    </row>
    <row r="1920" spans="1:11" x14ac:dyDescent="0.2">
      <c r="A1920" s="15">
        <v>9989</v>
      </c>
      <c r="B1920" s="4" t="s">
        <v>5558</v>
      </c>
      <c r="C1920" s="3" t="s">
        <v>5559</v>
      </c>
      <c r="D1920" s="4" t="s">
        <v>5560</v>
      </c>
      <c r="E1920" t="s">
        <v>3503</v>
      </c>
      <c r="F1920" t="s">
        <v>1269</v>
      </c>
      <c r="G1920" s="1">
        <v>33071</v>
      </c>
      <c r="H1920" s="1">
        <v>33055</v>
      </c>
      <c r="I1920" s="1">
        <v>36258</v>
      </c>
      <c r="J1920" t="s">
        <v>771</v>
      </c>
      <c r="K1920" t="s">
        <v>810</v>
      </c>
    </row>
    <row r="1921" spans="1:11" x14ac:dyDescent="0.2">
      <c r="A1921" s="15">
        <v>9992</v>
      </c>
      <c r="B1921" s="4" t="s">
        <v>5561</v>
      </c>
      <c r="C1921" s="3" t="s">
        <v>6523</v>
      </c>
      <c r="D1921" s="4" t="s">
        <v>6524</v>
      </c>
      <c r="E1921" t="s">
        <v>6525</v>
      </c>
      <c r="F1921" t="s">
        <v>1269</v>
      </c>
      <c r="G1921" s="1">
        <v>33092</v>
      </c>
      <c r="H1921" s="1">
        <v>33055</v>
      </c>
      <c r="I1921" s="1">
        <v>37902</v>
      </c>
      <c r="J1921" t="s">
        <v>771</v>
      </c>
      <c r="K1921" t="s">
        <v>810</v>
      </c>
    </row>
    <row r="1922" spans="1:11" ht="51" x14ac:dyDescent="0.2">
      <c r="A1922" s="15">
        <v>9993</v>
      </c>
      <c r="B1922" s="4" t="s">
        <v>6526</v>
      </c>
      <c r="C1922" s="3" t="s">
        <v>6527</v>
      </c>
      <c r="D1922" s="4" t="s">
        <v>6528</v>
      </c>
      <c r="E1922" t="s">
        <v>6529</v>
      </c>
      <c r="F1922" t="s">
        <v>777</v>
      </c>
      <c r="G1922" s="1">
        <v>33374</v>
      </c>
      <c r="H1922" s="1">
        <v>33055</v>
      </c>
      <c r="I1922" s="1">
        <v>38562</v>
      </c>
      <c r="J1922" t="s">
        <v>771</v>
      </c>
      <c r="K1922" t="s">
        <v>778</v>
      </c>
    </row>
    <row r="1923" spans="1:11" ht="38.25" x14ac:dyDescent="0.2">
      <c r="A1923" s="15">
        <v>9995</v>
      </c>
      <c r="B1923" s="4" t="s">
        <v>6530</v>
      </c>
      <c r="C1923" s="3" t="s">
        <v>6531</v>
      </c>
      <c r="D1923" s="4" t="s">
        <v>3433</v>
      </c>
      <c r="E1923" t="s">
        <v>6532</v>
      </c>
      <c r="F1923" t="s">
        <v>798</v>
      </c>
      <c r="G1923" s="1">
        <v>33330</v>
      </c>
      <c r="H1923" s="1">
        <v>33155</v>
      </c>
      <c r="I1923" s="1">
        <v>34129</v>
      </c>
      <c r="J1923" t="s">
        <v>771</v>
      </c>
      <c r="K1923" t="s">
        <v>799</v>
      </c>
    </row>
    <row r="1924" spans="1:11" x14ac:dyDescent="0.2">
      <c r="A1924" s="15">
        <v>10009</v>
      </c>
      <c r="B1924" s="4" t="s">
        <v>6533</v>
      </c>
      <c r="C1924" s="3" t="s">
        <v>6534</v>
      </c>
      <c r="D1924" s="4" t="s">
        <v>6535</v>
      </c>
      <c r="E1924" t="s">
        <v>905</v>
      </c>
      <c r="F1924" t="s">
        <v>1238</v>
      </c>
      <c r="G1924" s="1">
        <v>33087</v>
      </c>
      <c r="H1924" s="1">
        <v>33055</v>
      </c>
      <c r="I1924" s="1">
        <v>36852</v>
      </c>
      <c r="J1924" t="s">
        <v>771</v>
      </c>
      <c r="K1924" t="s">
        <v>1845</v>
      </c>
    </row>
    <row r="1925" spans="1:11" ht="38.25" x14ac:dyDescent="0.2">
      <c r="A1925" s="15">
        <v>10012</v>
      </c>
      <c r="B1925" s="4" t="s">
        <v>6536</v>
      </c>
      <c r="C1925" s="3" t="s">
        <v>6537</v>
      </c>
      <c r="D1925" s="4" t="s">
        <v>6538</v>
      </c>
      <c r="E1925" t="s">
        <v>5733</v>
      </c>
      <c r="F1925" t="s">
        <v>1238</v>
      </c>
      <c r="G1925" s="1">
        <v>33086</v>
      </c>
      <c r="H1925" s="1">
        <v>33055</v>
      </c>
      <c r="I1925" s="1">
        <v>35675</v>
      </c>
      <c r="J1925" t="s">
        <v>771</v>
      </c>
      <c r="K1925" t="s">
        <v>1845</v>
      </c>
    </row>
    <row r="1926" spans="1:11" ht="38.25" x14ac:dyDescent="0.2">
      <c r="A1926" s="15">
        <v>10014</v>
      </c>
      <c r="B1926" s="4" t="s">
        <v>6539</v>
      </c>
      <c r="C1926" s="3" t="s">
        <v>6540</v>
      </c>
      <c r="D1926" s="4" t="s">
        <v>6541</v>
      </c>
      <c r="E1926" t="s">
        <v>4206</v>
      </c>
      <c r="F1926" t="s">
        <v>1238</v>
      </c>
      <c r="G1926" s="1">
        <v>33087</v>
      </c>
      <c r="H1926" s="1">
        <v>33055</v>
      </c>
      <c r="I1926" s="1">
        <v>36003</v>
      </c>
      <c r="J1926" t="s">
        <v>771</v>
      </c>
      <c r="K1926" t="s">
        <v>1845</v>
      </c>
    </row>
    <row r="1927" spans="1:11" ht="38.25" x14ac:dyDescent="0.2">
      <c r="A1927" s="15">
        <v>10016</v>
      </c>
      <c r="B1927" s="4" t="s">
        <v>6542</v>
      </c>
      <c r="C1927" s="3" t="s">
        <v>6543</v>
      </c>
      <c r="D1927" s="4" t="s">
        <v>7591</v>
      </c>
      <c r="E1927" t="s">
        <v>7592</v>
      </c>
      <c r="F1927" t="s">
        <v>1238</v>
      </c>
      <c r="G1927" s="1">
        <v>33086</v>
      </c>
      <c r="H1927" s="1">
        <v>33055</v>
      </c>
      <c r="I1927" s="1">
        <v>35108</v>
      </c>
      <c r="J1927" t="s">
        <v>771</v>
      </c>
      <c r="K1927" t="s">
        <v>1845</v>
      </c>
    </row>
    <row r="1928" spans="1:11" ht="38.25" x14ac:dyDescent="0.2">
      <c r="A1928" s="15">
        <v>10018</v>
      </c>
      <c r="B1928" s="4" t="s">
        <v>7593</v>
      </c>
      <c r="C1928" s="3" t="s">
        <v>7594</v>
      </c>
      <c r="D1928" s="4" t="s">
        <v>7595</v>
      </c>
      <c r="E1928" t="s">
        <v>1878</v>
      </c>
      <c r="F1928" t="s">
        <v>1238</v>
      </c>
      <c r="G1928" s="1">
        <v>33108</v>
      </c>
      <c r="H1928" s="1">
        <v>33055</v>
      </c>
      <c r="I1928" s="1">
        <v>37071</v>
      </c>
      <c r="J1928" t="s">
        <v>771</v>
      </c>
      <c r="K1928" t="s">
        <v>1845</v>
      </c>
    </row>
    <row r="1929" spans="1:11" x14ac:dyDescent="0.2">
      <c r="A1929" s="15">
        <v>10026</v>
      </c>
      <c r="B1929" s="4" t="s">
        <v>7596</v>
      </c>
      <c r="C1929" s="3" t="s">
        <v>954</v>
      </c>
      <c r="D1929" s="4" t="s">
        <v>7597</v>
      </c>
      <c r="E1929" t="s">
        <v>1448</v>
      </c>
      <c r="F1929" t="s">
        <v>954</v>
      </c>
      <c r="H1929" s="1">
        <v>33149</v>
      </c>
      <c r="I1929" s="1">
        <v>37686</v>
      </c>
      <c r="J1929" t="s">
        <v>771</v>
      </c>
      <c r="K1929" t="s">
        <v>1845</v>
      </c>
    </row>
    <row r="1930" spans="1:11" ht="25.5" x14ac:dyDescent="0.2">
      <c r="A1930" s="15">
        <v>10055</v>
      </c>
      <c r="B1930" s="4" t="s">
        <v>7598</v>
      </c>
      <c r="C1930" s="3" t="s">
        <v>7599</v>
      </c>
      <c r="D1930" s="4" t="s">
        <v>7598</v>
      </c>
      <c r="E1930" t="s">
        <v>1448</v>
      </c>
      <c r="F1930" t="s">
        <v>954</v>
      </c>
      <c r="H1930" s="1">
        <v>29434</v>
      </c>
      <c r="I1930" s="1">
        <v>37442</v>
      </c>
      <c r="J1930" t="s">
        <v>771</v>
      </c>
      <c r="K1930" t="s">
        <v>1845</v>
      </c>
    </row>
    <row r="1931" spans="1:11" x14ac:dyDescent="0.2">
      <c r="A1931" s="15">
        <v>10066</v>
      </c>
      <c r="B1931" s="4" t="s">
        <v>7600</v>
      </c>
      <c r="C1931" s="3" t="s">
        <v>954</v>
      </c>
      <c r="D1931" s="4" t="s">
        <v>7601</v>
      </c>
      <c r="E1931" t="s">
        <v>7602</v>
      </c>
      <c r="F1931" t="s">
        <v>21</v>
      </c>
      <c r="G1931" s="1">
        <v>34731</v>
      </c>
      <c r="H1931" s="1">
        <v>33055</v>
      </c>
      <c r="I1931" s="1">
        <v>37608</v>
      </c>
      <c r="J1931" t="s">
        <v>771</v>
      </c>
      <c r="K1931" t="s">
        <v>1845</v>
      </c>
    </row>
    <row r="1932" spans="1:11" ht="51" x14ac:dyDescent="0.2">
      <c r="A1932" s="15">
        <v>10071</v>
      </c>
      <c r="B1932" s="4" t="s">
        <v>7603</v>
      </c>
      <c r="C1932" s="3" t="s">
        <v>7604</v>
      </c>
      <c r="D1932" s="4" t="s">
        <v>7605</v>
      </c>
      <c r="E1932" t="s">
        <v>7606</v>
      </c>
      <c r="F1932" t="s">
        <v>1238</v>
      </c>
      <c r="G1932" s="1">
        <v>33085</v>
      </c>
      <c r="H1932" s="1">
        <v>33055</v>
      </c>
      <c r="I1932" s="1">
        <v>36137</v>
      </c>
      <c r="J1932" t="s">
        <v>771</v>
      </c>
      <c r="K1932" t="s">
        <v>1845</v>
      </c>
    </row>
    <row r="1933" spans="1:11" x14ac:dyDescent="0.2">
      <c r="A1933" s="15">
        <v>10116</v>
      </c>
      <c r="B1933" s="4" t="s">
        <v>7607</v>
      </c>
      <c r="C1933" s="3" t="s">
        <v>954</v>
      </c>
      <c r="D1933" s="4" t="s">
        <v>7608</v>
      </c>
      <c r="E1933" t="s">
        <v>7609</v>
      </c>
      <c r="F1933" t="s">
        <v>21</v>
      </c>
      <c r="G1933" s="1">
        <v>34968</v>
      </c>
      <c r="H1933" s="1">
        <v>33055</v>
      </c>
      <c r="I1933" s="1">
        <v>37592</v>
      </c>
      <c r="J1933" t="s">
        <v>771</v>
      </c>
      <c r="K1933" t="s">
        <v>1845</v>
      </c>
    </row>
    <row r="1934" spans="1:11" ht="51" x14ac:dyDescent="0.2">
      <c r="A1934" s="15">
        <v>10124</v>
      </c>
      <c r="B1934" s="4" t="s">
        <v>7610</v>
      </c>
      <c r="C1934" s="3" t="s">
        <v>7611</v>
      </c>
      <c r="D1934" s="4" t="s">
        <v>7612</v>
      </c>
      <c r="E1934" t="s">
        <v>7613</v>
      </c>
      <c r="F1934" t="s">
        <v>21</v>
      </c>
      <c r="G1934" s="1">
        <v>33091</v>
      </c>
      <c r="H1934" s="1">
        <v>33055</v>
      </c>
      <c r="I1934" s="1">
        <v>34402</v>
      </c>
      <c r="J1934" t="s">
        <v>771</v>
      </c>
      <c r="K1934" t="s">
        <v>1845</v>
      </c>
    </row>
    <row r="1935" spans="1:11" ht="25.5" x14ac:dyDescent="0.2">
      <c r="A1935" s="15">
        <v>10129</v>
      </c>
      <c r="B1935" s="4" t="s">
        <v>7614</v>
      </c>
      <c r="C1935" s="3" t="s">
        <v>7615</v>
      </c>
      <c r="D1935" s="4" t="s">
        <v>7616</v>
      </c>
      <c r="E1935" t="s">
        <v>3020</v>
      </c>
      <c r="F1935" t="s">
        <v>21</v>
      </c>
      <c r="G1935" s="1">
        <v>33087</v>
      </c>
      <c r="H1935" s="1">
        <v>33055</v>
      </c>
      <c r="I1935" s="1">
        <v>37445</v>
      </c>
      <c r="J1935" t="s">
        <v>771</v>
      </c>
      <c r="K1935" t="s">
        <v>1845</v>
      </c>
    </row>
    <row r="1936" spans="1:11" ht="25.5" x14ac:dyDescent="0.2">
      <c r="A1936" s="15">
        <v>10138</v>
      </c>
      <c r="B1936" s="4" t="s">
        <v>7617</v>
      </c>
      <c r="C1936" s="3" t="s">
        <v>7618</v>
      </c>
      <c r="D1936" s="4" t="s">
        <v>7619</v>
      </c>
      <c r="E1936" t="s">
        <v>3563</v>
      </c>
      <c r="F1936" t="s">
        <v>21</v>
      </c>
      <c r="G1936" s="1">
        <v>33072</v>
      </c>
      <c r="H1936" s="1">
        <v>33055</v>
      </c>
      <c r="I1936" s="1">
        <v>34012</v>
      </c>
      <c r="J1936" t="s">
        <v>771</v>
      </c>
      <c r="K1936" t="s">
        <v>1845</v>
      </c>
    </row>
    <row r="1937" spans="1:11" ht="38.25" x14ac:dyDescent="0.2">
      <c r="A1937" s="15">
        <v>10148</v>
      </c>
      <c r="B1937" s="4" t="s">
        <v>7620</v>
      </c>
      <c r="C1937" s="3" t="s">
        <v>7621</v>
      </c>
      <c r="D1937" s="4" t="s">
        <v>7622</v>
      </c>
      <c r="E1937" t="s">
        <v>5441</v>
      </c>
      <c r="F1937" t="s">
        <v>21</v>
      </c>
      <c r="G1937" s="1">
        <v>33087</v>
      </c>
      <c r="H1937" s="1">
        <v>33055</v>
      </c>
      <c r="I1937" s="1">
        <v>37403</v>
      </c>
      <c r="J1937" t="s">
        <v>771</v>
      </c>
      <c r="K1937" t="s">
        <v>1845</v>
      </c>
    </row>
    <row r="1938" spans="1:11" ht="38.25" x14ac:dyDescent="0.2">
      <c r="A1938" s="15">
        <v>10153</v>
      </c>
      <c r="B1938" s="4" t="s">
        <v>7623</v>
      </c>
      <c r="C1938" s="3" t="s">
        <v>7624</v>
      </c>
      <c r="D1938" s="4" t="s">
        <v>7625</v>
      </c>
      <c r="E1938" t="s">
        <v>3824</v>
      </c>
      <c r="F1938" t="s">
        <v>21</v>
      </c>
      <c r="G1938" s="1">
        <v>33087</v>
      </c>
      <c r="H1938" s="1">
        <v>33055</v>
      </c>
      <c r="I1938" s="1">
        <v>37448</v>
      </c>
      <c r="J1938" t="s">
        <v>771</v>
      </c>
      <c r="K1938" t="s">
        <v>1845</v>
      </c>
    </row>
    <row r="1939" spans="1:11" ht="25.5" x14ac:dyDescent="0.2">
      <c r="A1939" s="15">
        <v>10155</v>
      </c>
      <c r="B1939" s="4" t="s">
        <v>7626</v>
      </c>
      <c r="C1939" s="3" t="s">
        <v>7627</v>
      </c>
      <c r="D1939" s="4" t="s">
        <v>7628</v>
      </c>
      <c r="E1939" t="s">
        <v>5577</v>
      </c>
      <c r="F1939" t="s">
        <v>1238</v>
      </c>
      <c r="G1939" s="1">
        <v>33085</v>
      </c>
      <c r="H1939" s="1">
        <v>33055</v>
      </c>
      <c r="I1939" s="1">
        <v>37161</v>
      </c>
      <c r="J1939" t="s">
        <v>771</v>
      </c>
      <c r="K1939" t="s">
        <v>1845</v>
      </c>
    </row>
    <row r="1940" spans="1:11" ht="38.25" x14ac:dyDescent="0.2">
      <c r="A1940" s="15">
        <v>10163</v>
      </c>
      <c r="B1940" s="4" t="s">
        <v>7629</v>
      </c>
      <c r="C1940" s="3" t="s">
        <v>7630</v>
      </c>
      <c r="D1940" s="4" t="s">
        <v>7631</v>
      </c>
      <c r="E1940" t="s">
        <v>2446</v>
      </c>
      <c r="F1940" t="s">
        <v>21</v>
      </c>
      <c r="G1940" s="1">
        <v>33092</v>
      </c>
      <c r="H1940" s="1">
        <v>33055</v>
      </c>
      <c r="I1940" s="1">
        <v>36707</v>
      </c>
      <c r="J1940" t="s">
        <v>771</v>
      </c>
      <c r="K1940" t="s">
        <v>1845</v>
      </c>
    </row>
    <row r="1941" spans="1:11" x14ac:dyDescent="0.2">
      <c r="A1941" s="15">
        <v>10164</v>
      </c>
      <c r="B1941" s="4" t="s">
        <v>7632</v>
      </c>
      <c r="C1941" s="3" t="s">
        <v>954</v>
      </c>
      <c r="D1941" s="4" t="s">
        <v>7633</v>
      </c>
      <c r="E1941" t="s">
        <v>1448</v>
      </c>
      <c r="F1941" t="s">
        <v>954</v>
      </c>
      <c r="H1941" s="1">
        <v>29221</v>
      </c>
      <c r="I1941" s="1">
        <v>38455</v>
      </c>
      <c r="J1941" t="s">
        <v>771</v>
      </c>
      <c r="K1941" t="s">
        <v>1845</v>
      </c>
    </row>
    <row r="1942" spans="1:11" x14ac:dyDescent="0.2">
      <c r="A1942" s="15">
        <v>10181</v>
      </c>
      <c r="B1942" s="4" t="s">
        <v>7634</v>
      </c>
      <c r="C1942" s="3" t="s">
        <v>7635</v>
      </c>
      <c r="D1942" s="4" t="s">
        <v>7636</v>
      </c>
      <c r="E1942" t="s">
        <v>7637</v>
      </c>
      <c r="F1942" t="s">
        <v>1238</v>
      </c>
      <c r="G1942" s="1">
        <v>33084</v>
      </c>
      <c r="H1942" s="1">
        <v>33055</v>
      </c>
      <c r="I1942" s="1">
        <v>37244</v>
      </c>
      <c r="J1942" t="s">
        <v>771</v>
      </c>
      <c r="K1942" t="s">
        <v>1845</v>
      </c>
    </row>
    <row r="1943" spans="1:11" ht="38.25" x14ac:dyDescent="0.2">
      <c r="A1943" s="15">
        <v>10182</v>
      </c>
      <c r="B1943" s="4" t="s">
        <v>7638</v>
      </c>
      <c r="C1943" s="3" t="s">
        <v>7639</v>
      </c>
      <c r="D1943" s="4" t="s">
        <v>7640</v>
      </c>
      <c r="E1943" t="s">
        <v>145</v>
      </c>
      <c r="F1943" t="s">
        <v>1238</v>
      </c>
      <c r="G1943" s="1">
        <v>33084</v>
      </c>
      <c r="H1943" s="1">
        <v>33055</v>
      </c>
      <c r="I1943" s="1">
        <v>34303</v>
      </c>
      <c r="J1943" t="s">
        <v>771</v>
      </c>
      <c r="K1943" t="s">
        <v>1845</v>
      </c>
    </row>
    <row r="1944" spans="1:11" ht="38.25" x14ac:dyDescent="0.2">
      <c r="A1944" s="15">
        <v>10183</v>
      </c>
      <c r="B1944" s="4" t="s">
        <v>7641</v>
      </c>
      <c r="C1944" s="3" t="s">
        <v>7642</v>
      </c>
      <c r="D1944" s="4" t="s">
        <v>7643</v>
      </c>
      <c r="E1944" t="s">
        <v>7644</v>
      </c>
      <c r="F1944" t="s">
        <v>21</v>
      </c>
      <c r="G1944" s="1">
        <v>33084</v>
      </c>
      <c r="H1944" s="1">
        <v>33055</v>
      </c>
      <c r="I1944" s="1">
        <v>34339</v>
      </c>
      <c r="J1944" t="s">
        <v>771</v>
      </c>
      <c r="K1944" t="s">
        <v>1845</v>
      </c>
    </row>
    <row r="1945" spans="1:11" ht="38.25" x14ac:dyDescent="0.2">
      <c r="A1945" s="15">
        <v>10184</v>
      </c>
      <c r="B1945" s="4" t="s">
        <v>7645</v>
      </c>
      <c r="C1945" s="3" t="s">
        <v>7646</v>
      </c>
      <c r="D1945" s="4" t="s">
        <v>7647</v>
      </c>
      <c r="E1945" t="s">
        <v>1631</v>
      </c>
      <c r="F1945" t="s">
        <v>21</v>
      </c>
      <c r="G1945" s="1">
        <v>33084</v>
      </c>
      <c r="H1945" s="1">
        <v>33055</v>
      </c>
      <c r="I1945" s="1">
        <v>35223</v>
      </c>
      <c r="J1945" t="s">
        <v>771</v>
      </c>
      <c r="K1945" t="s">
        <v>1845</v>
      </c>
    </row>
    <row r="1946" spans="1:11" ht="25.5" x14ac:dyDescent="0.2">
      <c r="A1946" s="15">
        <v>10187</v>
      </c>
      <c r="B1946" s="4" t="s">
        <v>7648</v>
      </c>
      <c r="C1946" s="3" t="s">
        <v>7649</v>
      </c>
      <c r="D1946" s="4" t="s">
        <v>7650</v>
      </c>
      <c r="E1946" t="s">
        <v>782</v>
      </c>
      <c r="F1946" t="s">
        <v>21</v>
      </c>
      <c r="G1946" s="1">
        <v>33084</v>
      </c>
      <c r="H1946" s="1">
        <v>33055</v>
      </c>
      <c r="I1946" s="1">
        <v>35682</v>
      </c>
      <c r="J1946" t="s">
        <v>771</v>
      </c>
      <c r="K1946" t="s">
        <v>1845</v>
      </c>
    </row>
    <row r="1947" spans="1:11" ht="51" x14ac:dyDescent="0.2">
      <c r="A1947" s="15">
        <v>10194</v>
      </c>
      <c r="B1947" s="4" t="s">
        <v>7651</v>
      </c>
      <c r="C1947" s="3" t="s">
        <v>7652</v>
      </c>
      <c r="D1947" s="4" t="s">
        <v>7653</v>
      </c>
      <c r="E1947" t="s">
        <v>7654</v>
      </c>
      <c r="F1947" t="s">
        <v>1850</v>
      </c>
      <c r="G1947" s="1">
        <v>33092</v>
      </c>
      <c r="H1947" s="1">
        <v>33055</v>
      </c>
      <c r="I1947" s="1">
        <v>37704</v>
      </c>
      <c r="J1947" t="s">
        <v>771</v>
      </c>
      <c r="K1947" t="s">
        <v>1845</v>
      </c>
    </row>
    <row r="1948" spans="1:11" ht="25.5" x14ac:dyDescent="0.2">
      <c r="A1948" s="15">
        <v>10196</v>
      </c>
      <c r="B1948" s="4" t="s">
        <v>7655</v>
      </c>
      <c r="C1948" s="3" t="s">
        <v>7656</v>
      </c>
      <c r="D1948" s="4" t="s">
        <v>7657</v>
      </c>
      <c r="E1948" t="s">
        <v>2852</v>
      </c>
      <c r="F1948" t="s">
        <v>21</v>
      </c>
      <c r="G1948" s="1">
        <v>33086</v>
      </c>
      <c r="H1948" s="1">
        <v>33055</v>
      </c>
      <c r="I1948" s="1">
        <v>35838</v>
      </c>
      <c r="J1948" t="s">
        <v>771</v>
      </c>
      <c r="K1948" t="s">
        <v>1845</v>
      </c>
    </row>
    <row r="1949" spans="1:11" ht="38.25" x14ac:dyDescent="0.2">
      <c r="A1949" s="15">
        <v>10198</v>
      </c>
      <c r="B1949" s="4" t="s">
        <v>7658</v>
      </c>
      <c r="C1949" s="3" t="s">
        <v>7659</v>
      </c>
      <c r="D1949" s="4" t="s">
        <v>7660</v>
      </c>
      <c r="E1949" t="s">
        <v>2163</v>
      </c>
      <c r="F1949" t="s">
        <v>21</v>
      </c>
      <c r="G1949" s="1">
        <v>33091</v>
      </c>
      <c r="H1949" s="1">
        <v>33055</v>
      </c>
      <c r="I1949" s="1">
        <v>37243</v>
      </c>
      <c r="J1949" t="s">
        <v>771</v>
      </c>
      <c r="K1949" t="s">
        <v>1845</v>
      </c>
    </row>
    <row r="1950" spans="1:11" ht="25.5" x14ac:dyDescent="0.2">
      <c r="A1950" s="15">
        <v>10199</v>
      </c>
      <c r="B1950" s="4" t="s">
        <v>7661</v>
      </c>
      <c r="C1950" s="3" t="s">
        <v>7662</v>
      </c>
      <c r="D1950" s="4" t="s">
        <v>7663</v>
      </c>
      <c r="E1950" t="s">
        <v>1548</v>
      </c>
      <c r="F1950" t="s">
        <v>21</v>
      </c>
      <c r="G1950" s="1">
        <v>33086</v>
      </c>
      <c r="H1950" s="1">
        <v>33055</v>
      </c>
      <c r="I1950" s="1">
        <v>38541</v>
      </c>
      <c r="J1950" t="s">
        <v>771</v>
      </c>
      <c r="K1950" t="s">
        <v>1845</v>
      </c>
    </row>
    <row r="1951" spans="1:11" x14ac:dyDescent="0.2">
      <c r="A1951" s="15">
        <v>10200</v>
      </c>
      <c r="B1951" s="4" t="s">
        <v>7664</v>
      </c>
      <c r="C1951" s="3" t="s">
        <v>7665</v>
      </c>
      <c r="D1951" s="4" t="s">
        <v>7666</v>
      </c>
      <c r="E1951" t="s">
        <v>817</v>
      </c>
      <c r="F1951" t="s">
        <v>1238</v>
      </c>
      <c r="G1951" s="1">
        <v>33087</v>
      </c>
      <c r="H1951" s="1">
        <v>33055</v>
      </c>
      <c r="I1951" s="1">
        <v>36731</v>
      </c>
      <c r="J1951" t="s">
        <v>771</v>
      </c>
      <c r="K1951" t="s">
        <v>1845</v>
      </c>
    </row>
    <row r="1952" spans="1:11" ht="38.25" x14ac:dyDescent="0.2">
      <c r="A1952" s="15">
        <v>10204</v>
      </c>
      <c r="B1952" s="4" t="s">
        <v>7667</v>
      </c>
      <c r="C1952" s="3" t="s">
        <v>7668</v>
      </c>
      <c r="D1952" s="4" t="s">
        <v>7669</v>
      </c>
      <c r="E1952" t="s">
        <v>1217</v>
      </c>
      <c r="F1952" t="s">
        <v>21</v>
      </c>
      <c r="G1952" s="1">
        <v>33086</v>
      </c>
      <c r="H1952" s="1">
        <v>33055</v>
      </c>
      <c r="I1952" s="1">
        <v>37578</v>
      </c>
      <c r="J1952" t="s">
        <v>771</v>
      </c>
      <c r="K1952" t="s">
        <v>1845</v>
      </c>
    </row>
    <row r="1953" spans="1:11" ht="51" x14ac:dyDescent="0.2">
      <c r="A1953" s="15">
        <v>10205</v>
      </c>
      <c r="B1953" s="4" t="s">
        <v>7670</v>
      </c>
      <c r="C1953" s="3" t="s">
        <v>7671</v>
      </c>
      <c r="D1953" s="4" t="s">
        <v>7672</v>
      </c>
      <c r="E1953" t="s">
        <v>7673</v>
      </c>
      <c r="F1953" t="s">
        <v>21</v>
      </c>
      <c r="G1953" s="1">
        <v>33085</v>
      </c>
      <c r="H1953" s="1">
        <v>33055</v>
      </c>
      <c r="I1953" s="1">
        <v>37144</v>
      </c>
      <c r="J1953" t="s">
        <v>771</v>
      </c>
      <c r="K1953" t="s">
        <v>1845</v>
      </c>
    </row>
    <row r="1954" spans="1:11" x14ac:dyDescent="0.2">
      <c r="A1954" s="15">
        <v>10206</v>
      </c>
      <c r="B1954" s="4" t="s">
        <v>7674</v>
      </c>
      <c r="C1954" s="3" t="s">
        <v>954</v>
      </c>
      <c r="D1954" s="4" t="s">
        <v>7674</v>
      </c>
      <c r="E1954" t="s">
        <v>1448</v>
      </c>
      <c r="F1954" t="s">
        <v>5595</v>
      </c>
      <c r="H1954" s="1">
        <v>33149</v>
      </c>
      <c r="I1954" s="1">
        <v>37686</v>
      </c>
      <c r="J1954" t="s">
        <v>771</v>
      </c>
      <c r="K1954" t="s">
        <v>1845</v>
      </c>
    </row>
    <row r="1955" spans="1:11" ht="25.5" x14ac:dyDescent="0.2">
      <c r="A1955" s="15">
        <v>10213</v>
      </c>
      <c r="B1955" s="4" t="s">
        <v>7675</v>
      </c>
      <c r="C1955" s="3" t="s">
        <v>7676</v>
      </c>
      <c r="D1955" s="4" t="s">
        <v>7677</v>
      </c>
      <c r="E1955" t="s">
        <v>7678</v>
      </c>
      <c r="F1955" t="s">
        <v>21</v>
      </c>
      <c r="G1955" s="1">
        <v>33108</v>
      </c>
      <c r="H1955" s="1">
        <v>33055</v>
      </c>
      <c r="I1955" s="1">
        <v>36853</v>
      </c>
      <c r="J1955" t="s">
        <v>771</v>
      </c>
      <c r="K1955" t="s">
        <v>1845</v>
      </c>
    </row>
    <row r="1956" spans="1:11" ht="25.5" x14ac:dyDescent="0.2">
      <c r="A1956" s="15">
        <v>10215</v>
      </c>
      <c r="B1956" s="4" t="s">
        <v>7679</v>
      </c>
      <c r="C1956" s="3" t="s">
        <v>7680</v>
      </c>
      <c r="D1956" s="4" t="s">
        <v>7681</v>
      </c>
      <c r="E1956" t="s">
        <v>3250</v>
      </c>
      <c r="F1956" t="s">
        <v>21</v>
      </c>
      <c r="G1956" s="1">
        <v>33092</v>
      </c>
      <c r="H1956" s="1">
        <v>33055</v>
      </c>
      <c r="I1956" s="1">
        <v>36928</v>
      </c>
      <c r="J1956" t="s">
        <v>771</v>
      </c>
      <c r="K1956" t="s">
        <v>1845</v>
      </c>
    </row>
    <row r="1957" spans="1:11" ht="25.5" x14ac:dyDescent="0.2">
      <c r="A1957" s="15">
        <v>10216</v>
      </c>
      <c r="B1957" s="4" t="s">
        <v>7682</v>
      </c>
      <c r="C1957" s="3" t="s">
        <v>7683</v>
      </c>
      <c r="D1957" s="4" t="s">
        <v>7684</v>
      </c>
      <c r="E1957" t="s">
        <v>2285</v>
      </c>
      <c r="F1957" t="s">
        <v>21</v>
      </c>
      <c r="G1957" s="1">
        <v>33086</v>
      </c>
      <c r="H1957" s="1">
        <v>33055</v>
      </c>
      <c r="I1957" s="1">
        <v>35951</v>
      </c>
      <c r="J1957" t="s">
        <v>771</v>
      </c>
      <c r="K1957" t="s">
        <v>1845</v>
      </c>
    </row>
    <row r="1958" spans="1:11" ht="51" x14ac:dyDescent="0.2">
      <c r="A1958" s="15">
        <v>10237</v>
      </c>
      <c r="B1958" s="4" t="s">
        <v>7685</v>
      </c>
      <c r="C1958" s="3" t="s">
        <v>7686</v>
      </c>
      <c r="D1958" s="4" t="s">
        <v>7687</v>
      </c>
      <c r="E1958" t="s">
        <v>7688</v>
      </c>
      <c r="F1958" t="s">
        <v>1238</v>
      </c>
      <c r="G1958" s="1">
        <v>33616</v>
      </c>
      <c r="H1958" s="1">
        <v>33055</v>
      </c>
      <c r="I1958" s="1">
        <v>35970</v>
      </c>
      <c r="J1958" t="s">
        <v>771</v>
      </c>
      <c r="K1958" t="s">
        <v>1845</v>
      </c>
    </row>
    <row r="1959" spans="1:11" x14ac:dyDescent="0.2">
      <c r="A1959" s="15">
        <v>10243</v>
      </c>
      <c r="B1959" s="4" t="s">
        <v>7689</v>
      </c>
      <c r="C1959" s="3" t="s">
        <v>7690</v>
      </c>
      <c r="D1959" s="4" t="s">
        <v>7691</v>
      </c>
      <c r="E1959" t="s">
        <v>3224</v>
      </c>
      <c r="F1959" t="s">
        <v>21</v>
      </c>
      <c r="G1959" s="1">
        <v>33085</v>
      </c>
      <c r="H1959" s="1">
        <v>33055</v>
      </c>
      <c r="I1959" s="1">
        <v>37453</v>
      </c>
      <c r="J1959" t="s">
        <v>771</v>
      </c>
      <c r="K1959" t="s">
        <v>1845</v>
      </c>
    </row>
    <row r="1960" spans="1:11" x14ac:dyDescent="0.2">
      <c r="A1960" s="15">
        <v>10244</v>
      </c>
      <c r="B1960" s="4" t="s">
        <v>7692</v>
      </c>
      <c r="C1960" s="3" t="s">
        <v>7693</v>
      </c>
      <c r="D1960" s="4" t="s">
        <v>7694</v>
      </c>
      <c r="E1960" t="s">
        <v>7695</v>
      </c>
      <c r="F1960" t="s">
        <v>21</v>
      </c>
      <c r="G1960" s="1">
        <v>33094</v>
      </c>
      <c r="H1960" s="1">
        <v>33055</v>
      </c>
      <c r="I1960" s="1">
        <v>37090</v>
      </c>
      <c r="J1960" t="s">
        <v>771</v>
      </c>
      <c r="K1960" t="s">
        <v>1845</v>
      </c>
    </row>
    <row r="1961" spans="1:11" ht="25.5" x14ac:dyDescent="0.2">
      <c r="A1961" s="15">
        <v>10245</v>
      </c>
      <c r="B1961" s="4" t="s">
        <v>7696</v>
      </c>
      <c r="C1961" s="3" t="s">
        <v>7697</v>
      </c>
      <c r="D1961" s="4" t="s">
        <v>7698</v>
      </c>
      <c r="E1961" t="s">
        <v>7699</v>
      </c>
      <c r="F1961" t="s">
        <v>1850</v>
      </c>
      <c r="G1961" s="1">
        <v>36636</v>
      </c>
      <c r="H1961" s="1">
        <v>33055</v>
      </c>
      <c r="I1961" s="1">
        <v>36636</v>
      </c>
      <c r="J1961" t="s">
        <v>771</v>
      </c>
      <c r="K1961" t="s">
        <v>1845</v>
      </c>
    </row>
    <row r="1962" spans="1:11" x14ac:dyDescent="0.2">
      <c r="A1962" s="15">
        <v>10246</v>
      </c>
      <c r="B1962" s="4" t="s">
        <v>7700</v>
      </c>
      <c r="C1962" s="3" t="s">
        <v>7701</v>
      </c>
      <c r="D1962" s="4" t="s">
        <v>7702</v>
      </c>
      <c r="E1962" t="s">
        <v>1097</v>
      </c>
      <c r="F1962" t="s">
        <v>21</v>
      </c>
      <c r="G1962" s="1">
        <v>33091</v>
      </c>
      <c r="H1962" s="1">
        <v>33055</v>
      </c>
      <c r="I1962" s="1">
        <v>37446</v>
      </c>
      <c r="J1962" t="s">
        <v>771</v>
      </c>
      <c r="K1962" t="s">
        <v>1845</v>
      </c>
    </row>
    <row r="1963" spans="1:11" x14ac:dyDescent="0.2">
      <c r="A1963" s="15">
        <v>10251</v>
      </c>
      <c r="B1963" s="4" t="s">
        <v>7703</v>
      </c>
      <c r="C1963" s="3" t="s">
        <v>954</v>
      </c>
      <c r="D1963" s="4" t="s">
        <v>7704</v>
      </c>
      <c r="E1963" t="s">
        <v>1448</v>
      </c>
      <c r="F1963" t="s">
        <v>5595</v>
      </c>
      <c r="H1963" s="1">
        <v>33147</v>
      </c>
      <c r="I1963" s="1">
        <v>37894</v>
      </c>
      <c r="J1963" t="s">
        <v>771</v>
      </c>
      <c r="K1963" t="s">
        <v>1845</v>
      </c>
    </row>
    <row r="1964" spans="1:11" ht="25.5" x14ac:dyDescent="0.2">
      <c r="A1964" s="15">
        <v>10554</v>
      </c>
      <c r="B1964" s="4" t="s">
        <v>7705</v>
      </c>
      <c r="C1964" s="3" t="s">
        <v>7706</v>
      </c>
      <c r="D1964" s="4" t="s">
        <v>7707</v>
      </c>
      <c r="E1964" t="s">
        <v>7708</v>
      </c>
      <c r="F1964" t="s">
        <v>21</v>
      </c>
      <c r="G1964" s="1">
        <v>34102</v>
      </c>
      <c r="H1964" s="1">
        <v>33055</v>
      </c>
      <c r="I1964" s="1">
        <v>38022</v>
      </c>
      <c r="J1964" t="s">
        <v>771</v>
      </c>
      <c r="K1964" t="s">
        <v>1845</v>
      </c>
    </row>
    <row r="1965" spans="1:11" ht="25.5" x14ac:dyDescent="0.2">
      <c r="A1965" s="15">
        <v>10557</v>
      </c>
      <c r="B1965" s="4" t="s">
        <v>7709</v>
      </c>
      <c r="C1965" s="3" t="s">
        <v>7710</v>
      </c>
      <c r="D1965" s="4" t="s">
        <v>7711</v>
      </c>
      <c r="E1965" t="s">
        <v>179</v>
      </c>
      <c r="F1965" t="s">
        <v>1850</v>
      </c>
      <c r="G1965" s="1">
        <v>33793</v>
      </c>
      <c r="H1965" s="1">
        <v>33055</v>
      </c>
      <c r="I1965" s="1">
        <v>37634</v>
      </c>
      <c r="J1965" t="s">
        <v>771</v>
      </c>
      <c r="K1965" t="s">
        <v>1845</v>
      </c>
    </row>
    <row r="1966" spans="1:11" x14ac:dyDescent="0.2">
      <c r="A1966" s="15">
        <v>10566</v>
      </c>
      <c r="B1966" s="4" t="s">
        <v>7712</v>
      </c>
      <c r="C1966" s="3" t="s">
        <v>7713</v>
      </c>
      <c r="D1966" s="4" t="s">
        <v>7714</v>
      </c>
      <c r="E1966" t="s">
        <v>1826</v>
      </c>
      <c r="F1966" t="s">
        <v>1850</v>
      </c>
      <c r="G1966" s="1">
        <v>33075</v>
      </c>
      <c r="H1966" s="1">
        <v>33055</v>
      </c>
      <c r="I1966" s="1">
        <v>38272</v>
      </c>
      <c r="J1966" t="s">
        <v>771</v>
      </c>
      <c r="K1966" t="s">
        <v>1845</v>
      </c>
    </row>
    <row r="1967" spans="1:11" ht="25.5" x14ac:dyDescent="0.2">
      <c r="A1967" s="15">
        <v>10569</v>
      </c>
      <c r="B1967" s="4" t="s">
        <v>7715</v>
      </c>
      <c r="C1967" s="3" t="s">
        <v>7716</v>
      </c>
      <c r="D1967" s="4" t="s">
        <v>7717</v>
      </c>
      <c r="E1967" t="s">
        <v>7718</v>
      </c>
      <c r="F1967" t="s">
        <v>1839</v>
      </c>
      <c r="G1967" s="1">
        <v>33075</v>
      </c>
      <c r="H1967" s="1">
        <v>33055</v>
      </c>
      <c r="I1967" s="1">
        <v>37398</v>
      </c>
      <c r="J1967" t="s">
        <v>771</v>
      </c>
      <c r="K1967" t="s">
        <v>772</v>
      </c>
    </row>
    <row r="1968" spans="1:11" x14ac:dyDescent="0.2">
      <c r="A1968" s="15">
        <v>10571</v>
      </c>
      <c r="B1968" s="4" t="s">
        <v>7719</v>
      </c>
      <c r="C1968" s="3" t="s">
        <v>7720</v>
      </c>
      <c r="D1968" s="4" t="s">
        <v>7721</v>
      </c>
      <c r="E1968" t="s">
        <v>4199</v>
      </c>
      <c r="F1968" t="s">
        <v>1850</v>
      </c>
      <c r="G1968" s="1">
        <v>33075</v>
      </c>
      <c r="H1968" s="1">
        <v>33055</v>
      </c>
      <c r="I1968" s="1">
        <v>36503</v>
      </c>
      <c r="J1968" t="s">
        <v>771</v>
      </c>
      <c r="K1968" t="s">
        <v>1845</v>
      </c>
    </row>
    <row r="1969" spans="1:11" ht="38.25" x14ac:dyDescent="0.2">
      <c r="A1969" s="15">
        <v>10573</v>
      </c>
      <c r="B1969" s="4" t="s">
        <v>7722</v>
      </c>
      <c r="C1969" s="3" t="s">
        <v>7723</v>
      </c>
      <c r="D1969" s="4" t="s">
        <v>7724</v>
      </c>
      <c r="E1969" t="s">
        <v>905</v>
      </c>
      <c r="F1969" t="s">
        <v>1850</v>
      </c>
      <c r="G1969" s="1">
        <v>33070</v>
      </c>
      <c r="H1969" s="1">
        <v>33055</v>
      </c>
      <c r="I1969" s="1">
        <v>37984</v>
      </c>
      <c r="J1969" t="s">
        <v>771</v>
      </c>
      <c r="K1969" t="s">
        <v>1845</v>
      </c>
    </row>
    <row r="1970" spans="1:11" ht="25.5" x14ac:dyDescent="0.2">
      <c r="A1970" s="15">
        <v>10574</v>
      </c>
      <c r="B1970" s="4" t="s">
        <v>7725</v>
      </c>
      <c r="C1970" s="3" t="s">
        <v>7726</v>
      </c>
      <c r="D1970" s="4" t="s">
        <v>7727</v>
      </c>
      <c r="E1970" t="s">
        <v>4073</v>
      </c>
      <c r="F1970" t="s">
        <v>1850</v>
      </c>
      <c r="G1970" s="1">
        <v>33075</v>
      </c>
      <c r="H1970" s="1">
        <v>33055</v>
      </c>
      <c r="I1970" s="1">
        <v>37671</v>
      </c>
      <c r="J1970" t="s">
        <v>771</v>
      </c>
      <c r="K1970" t="s">
        <v>1845</v>
      </c>
    </row>
    <row r="1971" spans="1:11" x14ac:dyDescent="0.2">
      <c r="A1971" s="15">
        <v>10576</v>
      </c>
      <c r="B1971" s="4" t="s">
        <v>7728</v>
      </c>
      <c r="C1971" s="3" t="s">
        <v>7729</v>
      </c>
      <c r="D1971" s="4" t="s">
        <v>7730</v>
      </c>
      <c r="E1971" t="s">
        <v>7731</v>
      </c>
      <c r="F1971" t="s">
        <v>21</v>
      </c>
      <c r="G1971" s="1">
        <v>33078</v>
      </c>
      <c r="H1971" s="1">
        <v>33055</v>
      </c>
      <c r="I1971" s="1">
        <v>37231</v>
      </c>
      <c r="J1971" t="s">
        <v>771</v>
      </c>
      <c r="K1971" t="s">
        <v>1845</v>
      </c>
    </row>
    <row r="1972" spans="1:11" ht="25.5" x14ac:dyDescent="0.2">
      <c r="A1972" s="15">
        <v>10583</v>
      </c>
      <c r="B1972" s="4" t="s">
        <v>7732</v>
      </c>
      <c r="C1972" s="3" t="s">
        <v>7733</v>
      </c>
      <c r="D1972" s="4" t="s">
        <v>7734</v>
      </c>
      <c r="E1972" t="s">
        <v>7735</v>
      </c>
      <c r="F1972" t="s">
        <v>1831</v>
      </c>
      <c r="G1972" s="1">
        <v>33074</v>
      </c>
      <c r="H1972" s="1">
        <v>33051</v>
      </c>
      <c r="I1972" s="1">
        <v>37993</v>
      </c>
      <c r="J1972" t="s">
        <v>771</v>
      </c>
      <c r="K1972" t="s">
        <v>772</v>
      </c>
    </row>
    <row r="1973" spans="1:11" ht="38.25" x14ac:dyDescent="0.2">
      <c r="A1973" s="15">
        <v>10601</v>
      </c>
      <c r="B1973" s="4" t="s">
        <v>7736</v>
      </c>
      <c r="C1973" s="3" t="s">
        <v>8837</v>
      </c>
      <c r="D1973" s="4" t="s">
        <v>8838</v>
      </c>
      <c r="E1973" t="s">
        <v>2878</v>
      </c>
      <c r="F1973" t="s">
        <v>1850</v>
      </c>
      <c r="G1973" s="1">
        <v>33060</v>
      </c>
      <c r="H1973" s="1">
        <v>33055</v>
      </c>
      <c r="I1973" s="1">
        <v>37081</v>
      </c>
      <c r="J1973" t="s">
        <v>771</v>
      </c>
      <c r="K1973" t="s">
        <v>1845</v>
      </c>
    </row>
    <row r="1974" spans="1:11" ht="25.5" x14ac:dyDescent="0.2">
      <c r="A1974" s="15">
        <v>10611</v>
      </c>
      <c r="B1974" s="4" t="s">
        <v>8839</v>
      </c>
      <c r="C1974" s="3" t="s">
        <v>8840</v>
      </c>
      <c r="D1974" s="4" t="s">
        <v>8841</v>
      </c>
      <c r="E1974" t="s">
        <v>8842</v>
      </c>
      <c r="F1974" t="s">
        <v>1831</v>
      </c>
      <c r="G1974" s="1">
        <v>33084</v>
      </c>
      <c r="H1974" s="1">
        <v>33045</v>
      </c>
      <c r="I1974" s="1">
        <v>35997</v>
      </c>
      <c r="J1974" t="s">
        <v>771</v>
      </c>
      <c r="K1974" t="s">
        <v>772</v>
      </c>
    </row>
    <row r="1975" spans="1:11" ht="38.25" x14ac:dyDescent="0.2">
      <c r="A1975" s="15">
        <v>10614</v>
      </c>
      <c r="B1975" s="4" t="s">
        <v>8843</v>
      </c>
      <c r="C1975" s="3" t="s">
        <v>8844</v>
      </c>
      <c r="D1975" s="4" t="s">
        <v>8845</v>
      </c>
      <c r="E1975" t="s">
        <v>2741</v>
      </c>
      <c r="F1975" t="s">
        <v>1850</v>
      </c>
      <c r="G1975" s="1">
        <v>33073</v>
      </c>
      <c r="H1975" s="1">
        <v>33055</v>
      </c>
      <c r="I1975" s="1">
        <v>35723</v>
      </c>
      <c r="J1975" t="s">
        <v>771</v>
      </c>
      <c r="K1975" t="s">
        <v>1845</v>
      </c>
    </row>
    <row r="1976" spans="1:11" ht="25.5" x14ac:dyDescent="0.2">
      <c r="A1976" s="15">
        <v>10615</v>
      </c>
      <c r="B1976" s="4" t="s">
        <v>8846</v>
      </c>
      <c r="C1976" s="3" t="s">
        <v>8847</v>
      </c>
      <c r="D1976" s="4" t="s">
        <v>8848</v>
      </c>
      <c r="E1976" t="s">
        <v>5197</v>
      </c>
      <c r="F1976" t="s">
        <v>1850</v>
      </c>
      <c r="G1976" s="1">
        <v>33086</v>
      </c>
      <c r="H1976" s="1">
        <v>33051</v>
      </c>
      <c r="I1976" s="1">
        <v>37350</v>
      </c>
      <c r="J1976" t="s">
        <v>771</v>
      </c>
      <c r="K1976" t="s">
        <v>1845</v>
      </c>
    </row>
    <row r="1977" spans="1:11" ht="25.5" x14ac:dyDescent="0.2">
      <c r="A1977" s="15">
        <v>10619</v>
      </c>
      <c r="B1977" s="4" t="s">
        <v>8849</v>
      </c>
      <c r="C1977" s="3" t="s">
        <v>8850</v>
      </c>
      <c r="D1977" s="4" t="s">
        <v>8851</v>
      </c>
      <c r="E1977" t="s">
        <v>8852</v>
      </c>
      <c r="F1977" t="s">
        <v>1831</v>
      </c>
      <c r="G1977" s="1">
        <v>33075</v>
      </c>
      <c r="H1977" s="1">
        <v>33055</v>
      </c>
      <c r="I1977" s="1">
        <v>37825</v>
      </c>
      <c r="J1977" t="s">
        <v>771</v>
      </c>
      <c r="K1977" t="s">
        <v>772</v>
      </c>
    </row>
    <row r="1978" spans="1:11" ht="38.25" x14ac:dyDescent="0.2">
      <c r="A1978" s="15">
        <v>10622</v>
      </c>
      <c r="B1978" s="4" t="s">
        <v>8853</v>
      </c>
      <c r="C1978" s="3" t="s">
        <v>8854</v>
      </c>
      <c r="D1978" s="4" t="s">
        <v>8855</v>
      </c>
      <c r="E1978" t="s">
        <v>8856</v>
      </c>
      <c r="F1978" t="s">
        <v>21</v>
      </c>
      <c r="G1978" s="1">
        <v>33063</v>
      </c>
      <c r="H1978" s="1">
        <v>33055</v>
      </c>
      <c r="I1978" s="1">
        <v>36605</v>
      </c>
      <c r="J1978" t="s">
        <v>771</v>
      </c>
      <c r="K1978" t="s">
        <v>1845</v>
      </c>
    </row>
    <row r="1979" spans="1:11" ht="38.25" x14ac:dyDescent="0.2">
      <c r="A1979" s="15">
        <v>10623</v>
      </c>
      <c r="B1979" s="4" t="s">
        <v>8857</v>
      </c>
      <c r="C1979" s="3" t="s">
        <v>8858</v>
      </c>
      <c r="D1979" s="4" t="s">
        <v>8845</v>
      </c>
      <c r="E1979" t="s">
        <v>992</v>
      </c>
      <c r="F1979" t="s">
        <v>1850</v>
      </c>
      <c r="G1979" s="1">
        <v>33073</v>
      </c>
      <c r="H1979" s="1">
        <v>33055</v>
      </c>
      <c r="I1979" s="1">
        <v>34438</v>
      </c>
      <c r="J1979" t="s">
        <v>771</v>
      </c>
      <c r="K1979" t="s">
        <v>1845</v>
      </c>
    </row>
    <row r="1980" spans="1:11" ht="51" x14ac:dyDescent="0.2">
      <c r="A1980" s="15">
        <v>10625</v>
      </c>
      <c r="B1980" s="4" t="s">
        <v>8859</v>
      </c>
      <c r="C1980" s="3" t="s">
        <v>8860</v>
      </c>
      <c r="D1980" s="4" t="s">
        <v>8861</v>
      </c>
      <c r="E1980" t="s">
        <v>8862</v>
      </c>
      <c r="F1980" t="s">
        <v>21</v>
      </c>
      <c r="G1980" s="1">
        <v>33058</v>
      </c>
      <c r="H1980" s="1">
        <v>33055</v>
      </c>
      <c r="I1980" s="1">
        <v>37271</v>
      </c>
      <c r="J1980" t="s">
        <v>771</v>
      </c>
      <c r="K1980" t="s">
        <v>1845</v>
      </c>
    </row>
    <row r="1981" spans="1:11" ht="38.25" x14ac:dyDescent="0.2">
      <c r="A1981" s="15">
        <v>10631</v>
      </c>
      <c r="B1981" s="4" t="s">
        <v>8863</v>
      </c>
      <c r="C1981" s="3" t="s">
        <v>8864</v>
      </c>
      <c r="D1981" s="4" t="s">
        <v>8845</v>
      </c>
      <c r="E1981" t="s">
        <v>8865</v>
      </c>
      <c r="F1981" t="s">
        <v>1850</v>
      </c>
      <c r="G1981" s="1">
        <v>33073</v>
      </c>
      <c r="H1981" s="1">
        <v>33055</v>
      </c>
      <c r="I1981" s="1">
        <v>36767</v>
      </c>
      <c r="J1981" t="s">
        <v>771</v>
      </c>
      <c r="K1981" t="s">
        <v>1845</v>
      </c>
    </row>
    <row r="1982" spans="1:11" ht="38.25" x14ac:dyDescent="0.2">
      <c r="A1982" s="15">
        <v>10633</v>
      </c>
      <c r="B1982" s="4" t="s">
        <v>8866</v>
      </c>
      <c r="C1982" s="3" t="s">
        <v>8867</v>
      </c>
      <c r="D1982" s="4" t="s">
        <v>8868</v>
      </c>
      <c r="E1982" t="s">
        <v>1374</v>
      </c>
      <c r="F1982" t="s">
        <v>1850</v>
      </c>
      <c r="G1982" s="1">
        <v>33070</v>
      </c>
      <c r="H1982" s="1">
        <v>33055</v>
      </c>
      <c r="I1982" s="1">
        <v>36585</v>
      </c>
      <c r="J1982" t="s">
        <v>771</v>
      </c>
      <c r="K1982" t="s">
        <v>1845</v>
      </c>
    </row>
    <row r="1983" spans="1:11" ht="25.5" x14ac:dyDescent="0.2">
      <c r="A1983" s="15">
        <v>10635</v>
      </c>
      <c r="B1983" s="4" t="s">
        <v>8869</v>
      </c>
      <c r="C1983" s="3" t="s">
        <v>8870</v>
      </c>
      <c r="D1983" s="4" t="s">
        <v>8871</v>
      </c>
      <c r="E1983" t="s">
        <v>2450</v>
      </c>
      <c r="F1983" t="s">
        <v>1850</v>
      </c>
      <c r="G1983" s="1">
        <v>33057</v>
      </c>
      <c r="H1983" s="1">
        <v>33055</v>
      </c>
      <c r="I1983" s="1">
        <v>37552</v>
      </c>
      <c r="J1983" t="s">
        <v>771</v>
      </c>
      <c r="K1983" t="s">
        <v>1845</v>
      </c>
    </row>
    <row r="1984" spans="1:11" ht="25.5" x14ac:dyDescent="0.2">
      <c r="A1984" s="15">
        <v>10638</v>
      </c>
      <c r="B1984" s="4" t="s">
        <v>8872</v>
      </c>
      <c r="C1984" s="3" t="s">
        <v>8873</v>
      </c>
      <c r="D1984" s="4" t="s">
        <v>8874</v>
      </c>
      <c r="E1984" t="s">
        <v>8875</v>
      </c>
      <c r="F1984" t="s">
        <v>1850</v>
      </c>
      <c r="G1984" s="1">
        <v>33063</v>
      </c>
      <c r="H1984" s="1">
        <v>33055</v>
      </c>
      <c r="I1984" s="1">
        <v>36628</v>
      </c>
      <c r="J1984" t="s">
        <v>771</v>
      </c>
      <c r="K1984" t="s">
        <v>1845</v>
      </c>
    </row>
    <row r="1985" spans="1:11" ht="38.25" x14ac:dyDescent="0.2">
      <c r="A1985" s="15">
        <v>10646</v>
      </c>
      <c r="B1985" s="4" t="s">
        <v>8876</v>
      </c>
      <c r="C1985" s="3" t="s">
        <v>8877</v>
      </c>
      <c r="D1985" s="4" t="s">
        <v>8878</v>
      </c>
      <c r="E1985" t="s">
        <v>467</v>
      </c>
      <c r="F1985" t="s">
        <v>1850</v>
      </c>
      <c r="G1985" s="1">
        <v>33058</v>
      </c>
      <c r="H1985" s="1">
        <v>33055</v>
      </c>
      <c r="I1985" s="1">
        <v>38036</v>
      </c>
      <c r="J1985" t="s">
        <v>771</v>
      </c>
      <c r="K1985" t="s">
        <v>1845</v>
      </c>
    </row>
    <row r="1986" spans="1:11" ht="25.5" x14ac:dyDescent="0.2">
      <c r="A1986" s="15">
        <v>10650</v>
      </c>
      <c r="B1986" s="4" t="s">
        <v>8879</v>
      </c>
      <c r="C1986" s="3" t="s">
        <v>8880</v>
      </c>
      <c r="D1986" s="4" t="s">
        <v>8881</v>
      </c>
      <c r="E1986" t="s">
        <v>8882</v>
      </c>
      <c r="F1986" t="s">
        <v>1850</v>
      </c>
      <c r="G1986" s="1">
        <v>33092</v>
      </c>
      <c r="H1986" s="1">
        <v>33052</v>
      </c>
      <c r="I1986" s="1">
        <v>36504</v>
      </c>
      <c r="J1986" t="s">
        <v>771</v>
      </c>
      <c r="K1986" t="s">
        <v>1845</v>
      </c>
    </row>
    <row r="1987" spans="1:11" ht="25.5" x14ac:dyDescent="0.2">
      <c r="A1987" s="15">
        <v>10651</v>
      </c>
      <c r="B1987" s="4" t="s">
        <v>8883</v>
      </c>
      <c r="C1987" s="3" t="s">
        <v>8884</v>
      </c>
      <c r="D1987" s="4" t="s">
        <v>8885</v>
      </c>
      <c r="E1987" t="s">
        <v>8886</v>
      </c>
      <c r="F1987" t="s">
        <v>21</v>
      </c>
      <c r="G1987" s="1">
        <v>33063</v>
      </c>
      <c r="H1987" s="1">
        <v>33055</v>
      </c>
      <c r="I1987" s="1">
        <v>36374</v>
      </c>
      <c r="J1987" t="s">
        <v>771</v>
      </c>
      <c r="K1987" t="s">
        <v>1845</v>
      </c>
    </row>
    <row r="1988" spans="1:11" ht="51" x14ac:dyDescent="0.2">
      <c r="A1988" s="15">
        <v>10653</v>
      </c>
      <c r="B1988" s="4" t="s">
        <v>8887</v>
      </c>
      <c r="C1988" s="3" t="s">
        <v>8888</v>
      </c>
      <c r="D1988" s="4" t="s">
        <v>8889</v>
      </c>
      <c r="E1988" t="s">
        <v>803</v>
      </c>
      <c r="F1988" t="s">
        <v>1850</v>
      </c>
      <c r="G1988" s="1">
        <v>33071</v>
      </c>
      <c r="H1988" s="1">
        <v>33055</v>
      </c>
      <c r="I1988" s="1">
        <v>37376</v>
      </c>
      <c r="J1988" t="s">
        <v>771</v>
      </c>
      <c r="K1988" t="s">
        <v>1845</v>
      </c>
    </row>
    <row r="1989" spans="1:11" ht="25.5" x14ac:dyDescent="0.2">
      <c r="A1989" s="15">
        <v>10667</v>
      </c>
      <c r="B1989" s="4" t="s">
        <v>8890</v>
      </c>
      <c r="C1989" s="3" t="s">
        <v>8891</v>
      </c>
      <c r="D1989" s="4" t="s">
        <v>8892</v>
      </c>
      <c r="E1989" t="s">
        <v>490</v>
      </c>
      <c r="F1989" t="s">
        <v>1850</v>
      </c>
      <c r="G1989" s="1">
        <v>33076</v>
      </c>
      <c r="H1989" s="1">
        <v>33055</v>
      </c>
      <c r="I1989" s="1">
        <v>34561</v>
      </c>
      <c r="J1989" t="s">
        <v>771</v>
      </c>
      <c r="K1989" t="s">
        <v>1845</v>
      </c>
    </row>
    <row r="1990" spans="1:11" ht="51" x14ac:dyDescent="0.2">
      <c r="A1990" s="15">
        <v>10671</v>
      </c>
      <c r="B1990" s="4" t="s">
        <v>8893</v>
      </c>
      <c r="C1990" s="3" t="s">
        <v>7815</v>
      </c>
      <c r="D1990" s="4" t="s">
        <v>7816</v>
      </c>
      <c r="E1990" t="s">
        <v>1858</v>
      </c>
      <c r="F1990" t="s">
        <v>1850</v>
      </c>
      <c r="G1990" s="1">
        <v>33080</v>
      </c>
      <c r="H1990" s="1">
        <v>33055</v>
      </c>
      <c r="I1990" s="1">
        <v>36612</v>
      </c>
      <c r="J1990" t="s">
        <v>771</v>
      </c>
      <c r="K1990" t="s">
        <v>1845</v>
      </c>
    </row>
    <row r="1991" spans="1:11" x14ac:dyDescent="0.2">
      <c r="A1991" s="15">
        <v>10682</v>
      </c>
      <c r="B1991" s="4" t="s">
        <v>7817</v>
      </c>
      <c r="C1991" s="3" t="s">
        <v>7818</v>
      </c>
      <c r="D1991" s="4" t="s">
        <v>7819</v>
      </c>
      <c r="E1991" t="s">
        <v>5381</v>
      </c>
      <c r="F1991" t="s">
        <v>7820</v>
      </c>
      <c r="G1991" s="1">
        <v>33075</v>
      </c>
      <c r="H1991" s="1">
        <v>33055</v>
      </c>
      <c r="I1991" s="1">
        <v>37552</v>
      </c>
      <c r="J1991" t="s">
        <v>771</v>
      </c>
      <c r="K1991" t="s">
        <v>1845</v>
      </c>
    </row>
    <row r="1992" spans="1:11" ht="25.5" x14ac:dyDescent="0.2">
      <c r="A1992" s="15">
        <v>10683</v>
      </c>
      <c r="B1992" s="4" t="s">
        <v>7821</v>
      </c>
      <c r="C1992" s="3" t="s">
        <v>7822</v>
      </c>
      <c r="D1992" s="4" t="s">
        <v>7823</v>
      </c>
      <c r="E1992" t="s">
        <v>4434</v>
      </c>
      <c r="F1992" t="s">
        <v>1850</v>
      </c>
      <c r="G1992" s="1">
        <v>33254</v>
      </c>
      <c r="H1992" s="1">
        <v>33055</v>
      </c>
      <c r="I1992" s="1">
        <v>36613</v>
      </c>
      <c r="J1992" t="s">
        <v>771</v>
      </c>
      <c r="K1992" t="s">
        <v>1845</v>
      </c>
    </row>
    <row r="1993" spans="1:11" ht="25.5" x14ac:dyDescent="0.2">
      <c r="A1993" s="15">
        <v>10685</v>
      </c>
      <c r="B1993" s="4" t="s">
        <v>7824</v>
      </c>
      <c r="C1993" s="3" t="s">
        <v>7825</v>
      </c>
      <c r="D1993" s="4" t="s">
        <v>7826</v>
      </c>
      <c r="E1993" t="s">
        <v>7827</v>
      </c>
      <c r="F1993" t="s">
        <v>21</v>
      </c>
      <c r="G1993" s="1">
        <v>33070</v>
      </c>
      <c r="H1993" s="1">
        <v>33055</v>
      </c>
      <c r="I1993" s="1">
        <v>36735</v>
      </c>
      <c r="J1993" t="s">
        <v>771</v>
      </c>
      <c r="K1993" t="s">
        <v>1845</v>
      </c>
    </row>
    <row r="1994" spans="1:11" x14ac:dyDescent="0.2">
      <c r="A1994" s="15">
        <v>10693</v>
      </c>
      <c r="B1994" s="4" t="s">
        <v>7828</v>
      </c>
      <c r="C1994" s="3" t="s">
        <v>7829</v>
      </c>
      <c r="D1994" s="4" t="s">
        <v>7830</v>
      </c>
      <c r="E1994" t="s">
        <v>1534</v>
      </c>
      <c r="F1994" t="s">
        <v>7831</v>
      </c>
      <c r="G1994" s="1">
        <v>33075</v>
      </c>
      <c r="H1994" s="1">
        <v>33055</v>
      </c>
      <c r="I1994" s="1">
        <v>34984</v>
      </c>
      <c r="J1994" t="s">
        <v>771</v>
      </c>
      <c r="K1994" t="s">
        <v>1845</v>
      </c>
    </row>
    <row r="1995" spans="1:11" ht="25.5" x14ac:dyDescent="0.2">
      <c r="A1995" s="15">
        <v>10701</v>
      </c>
      <c r="B1995" s="4" t="s">
        <v>7832</v>
      </c>
      <c r="C1995" s="3" t="s">
        <v>7833</v>
      </c>
      <c r="D1995" s="4" t="s">
        <v>7834</v>
      </c>
      <c r="E1995" t="s">
        <v>1437</v>
      </c>
      <c r="F1995" t="s">
        <v>7835</v>
      </c>
      <c r="G1995" s="1">
        <v>33075</v>
      </c>
      <c r="H1995" s="1">
        <v>33055</v>
      </c>
      <c r="I1995" s="1">
        <v>38460</v>
      </c>
      <c r="J1995" t="s">
        <v>771</v>
      </c>
      <c r="K1995" t="s">
        <v>1845</v>
      </c>
    </row>
    <row r="1996" spans="1:11" ht="38.25" x14ac:dyDescent="0.2">
      <c r="A1996" s="15">
        <v>10713</v>
      </c>
      <c r="B1996" s="4" t="s">
        <v>7836</v>
      </c>
      <c r="C1996" s="3" t="s">
        <v>7837</v>
      </c>
      <c r="D1996" s="4" t="s">
        <v>7838</v>
      </c>
      <c r="E1996" t="s">
        <v>851</v>
      </c>
      <c r="F1996" t="s">
        <v>1850</v>
      </c>
      <c r="G1996" s="1">
        <v>33073</v>
      </c>
      <c r="H1996" s="1">
        <v>33055</v>
      </c>
      <c r="I1996" s="1">
        <v>38163</v>
      </c>
      <c r="J1996" t="s">
        <v>771</v>
      </c>
      <c r="K1996" t="s">
        <v>1845</v>
      </c>
    </row>
    <row r="1997" spans="1:11" x14ac:dyDescent="0.2">
      <c r="A1997" s="15">
        <v>10727</v>
      </c>
      <c r="B1997" s="4" t="s">
        <v>7839</v>
      </c>
      <c r="C1997" s="3" t="s">
        <v>7840</v>
      </c>
      <c r="D1997" s="4" t="s">
        <v>7841</v>
      </c>
      <c r="E1997" t="s">
        <v>7842</v>
      </c>
      <c r="F1997" t="s">
        <v>1850</v>
      </c>
      <c r="G1997" s="1">
        <v>33056</v>
      </c>
      <c r="H1997" s="1">
        <v>33055</v>
      </c>
      <c r="I1997" s="1">
        <v>37131</v>
      </c>
      <c r="J1997" t="s">
        <v>771</v>
      </c>
      <c r="K1997" t="s">
        <v>1845</v>
      </c>
    </row>
    <row r="1998" spans="1:11" x14ac:dyDescent="0.2">
      <c r="A1998" s="15">
        <v>10732</v>
      </c>
      <c r="B1998" s="4" t="s">
        <v>7843</v>
      </c>
      <c r="C1998" s="3" t="s">
        <v>954</v>
      </c>
      <c r="D1998" s="4" t="s">
        <v>3718</v>
      </c>
      <c r="E1998" t="s">
        <v>1448</v>
      </c>
      <c r="F1998" t="s">
        <v>596</v>
      </c>
      <c r="H1998" s="1">
        <v>33055</v>
      </c>
      <c r="J1998" t="s">
        <v>771</v>
      </c>
      <c r="K1998" t="s">
        <v>1845</v>
      </c>
    </row>
    <row r="1999" spans="1:11" ht="38.25" x14ac:dyDescent="0.2">
      <c r="A1999" s="15">
        <v>10748</v>
      </c>
      <c r="B1999" s="4" t="s">
        <v>7844</v>
      </c>
      <c r="C1999" s="3" t="s">
        <v>7845</v>
      </c>
      <c r="D1999" s="4" t="s">
        <v>7846</v>
      </c>
      <c r="E1999" t="s">
        <v>7847</v>
      </c>
      <c r="F1999" t="s">
        <v>1831</v>
      </c>
      <c r="G1999" s="1">
        <v>33071</v>
      </c>
      <c r="H1999" s="1">
        <v>33055</v>
      </c>
      <c r="I1999" s="1">
        <v>37211</v>
      </c>
      <c r="J1999" t="s">
        <v>771</v>
      </c>
      <c r="K1999" t="s">
        <v>772</v>
      </c>
    </row>
    <row r="2000" spans="1:11" x14ac:dyDescent="0.2">
      <c r="A2000" s="15">
        <v>10769</v>
      </c>
      <c r="B2000" s="4" t="s">
        <v>7848</v>
      </c>
      <c r="C2000" s="3" t="s">
        <v>7849</v>
      </c>
      <c r="D2000" s="4" t="s">
        <v>8892</v>
      </c>
      <c r="E2000" t="s">
        <v>864</v>
      </c>
      <c r="F2000" t="s">
        <v>1850</v>
      </c>
      <c r="G2000" s="1">
        <v>33078</v>
      </c>
      <c r="H2000" s="1">
        <v>33055</v>
      </c>
      <c r="I2000" s="1">
        <v>34829</v>
      </c>
      <c r="J2000" t="s">
        <v>771</v>
      </c>
      <c r="K2000" t="s">
        <v>1845</v>
      </c>
    </row>
    <row r="2001" spans="1:11" x14ac:dyDescent="0.2">
      <c r="A2001" s="15">
        <v>10774</v>
      </c>
      <c r="B2001" s="4" t="s">
        <v>7850</v>
      </c>
      <c r="C2001" s="3" t="s">
        <v>7851</v>
      </c>
      <c r="D2001" s="4" t="s">
        <v>7852</v>
      </c>
      <c r="E2001" t="s">
        <v>1530</v>
      </c>
      <c r="F2001" t="s">
        <v>7853</v>
      </c>
      <c r="G2001" s="1">
        <v>33075</v>
      </c>
      <c r="H2001" s="1">
        <v>33055</v>
      </c>
      <c r="I2001" s="1">
        <v>35723</v>
      </c>
      <c r="J2001" t="s">
        <v>771</v>
      </c>
      <c r="K2001" t="s">
        <v>1845</v>
      </c>
    </row>
    <row r="2002" spans="1:11" ht="25.5" x14ac:dyDescent="0.2">
      <c r="A2002" s="15">
        <v>10776</v>
      </c>
      <c r="B2002" s="4" t="s">
        <v>7854</v>
      </c>
      <c r="C2002" s="3" t="s">
        <v>7855</v>
      </c>
      <c r="D2002" s="4" t="s">
        <v>7856</v>
      </c>
      <c r="E2002" t="s">
        <v>7857</v>
      </c>
      <c r="F2002" t="s">
        <v>21</v>
      </c>
      <c r="G2002" s="1">
        <v>33075</v>
      </c>
      <c r="H2002" s="1">
        <v>33055</v>
      </c>
      <c r="I2002" s="1">
        <v>34372</v>
      </c>
      <c r="J2002" t="s">
        <v>771</v>
      </c>
      <c r="K2002" t="s">
        <v>1845</v>
      </c>
    </row>
    <row r="2003" spans="1:11" ht="25.5" x14ac:dyDescent="0.2">
      <c r="A2003" s="15">
        <v>10777</v>
      </c>
      <c r="B2003" s="4" t="s">
        <v>7858</v>
      </c>
      <c r="C2003" s="3" t="s">
        <v>7859</v>
      </c>
      <c r="D2003" s="4" t="s">
        <v>7860</v>
      </c>
      <c r="E2003" t="s">
        <v>7861</v>
      </c>
      <c r="F2003" t="s">
        <v>1850</v>
      </c>
      <c r="G2003" s="1">
        <v>33058</v>
      </c>
      <c r="H2003" s="1">
        <v>33055</v>
      </c>
      <c r="I2003" s="1">
        <v>36612</v>
      </c>
      <c r="J2003" t="s">
        <v>771</v>
      </c>
      <c r="K2003" t="s">
        <v>1845</v>
      </c>
    </row>
    <row r="2004" spans="1:11" ht="25.5" x14ac:dyDescent="0.2">
      <c r="A2004" s="15">
        <v>10779</v>
      </c>
      <c r="B2004" s="4" t="s">
        <v>7862</v>
      </c>
      <c r="C2004" s="3" t="s">
        <v>7863</v>
      </c>
      <c r="D2004" s="4" t="s">
        <v>7856</v>
      </c>
      <c r="E2004" t="s">
        <v>7864</v>
      </c>
      <c r="F2004" t="s">
        <v>7865</v>
      </c>
      <c r="G2004" s="1">
        <v>33075</v>
      </c>
      <c r="H2004" s="1">
        <v>33055</v>
      </c>
      <c r="I2004" s="1">
        <v>34291</v>
      </c>
      <c r="J2004" t="s">
        <v>771</v>
      </c>
      <c r="K2004" t="s">
        <v>1845</v>
      </c>
    </row>
    <row r="2005" spans="1:11" ht="63.75" x14ac:dyDescent="0.2">
      <c r="A2005" s="15">
        <v>10781</v>
      </c>
      <c r="B2005" s="4" t="s">
        <v>7866</v>
      </c>
      <c r="C2005" s="3" t="s">
        <v>7867</v>
      </c>
      <c r="D2005" s="4" t="s">
        <v>7868</v>
      </c>
      <c r="E2005" t="s">
        <v>498</v>
      </c>
      <c r="F2005" t="s">
        <v>1850</v>
      </c>
      <c r="G2005" s="1">
        <v>33075</v>
      </c>
      <c r="H2005" s="1">
        <v>33055</v>
      </c>
      <c r="I2005" s="1">
        <v>37146</v>
      </c>
      <c r="J2005" t="s">
        <v>771</v>
      </c>
      <c r="K2005" t="s">
        <v>1845</v>
      </c>
    </row>
    <row r="2006" spans="1:11" ht="25.5" x14ac:dyDescent="0.2">
      <c r="A2006" s="15">
        <v>10788</v>
      </c>
      <c r="B2006" s="4" t="s">
        <v>7869</v>
      </c>
      <c r="C2006" s="3" t="s">
        <v>7870</v>
      </c>
      <c r="D2006" s="4" t="s">
        <v>7871</v>
      </c>
      <c r="E2006" t="s">
        <v>4185</v>
      </c>
      <c r="F2006" t="s">
        <v>1850</v>
      </c>
      <c r="G2006" s="1">
        <v>33071</v>
      </c>
      <c r="H2006" s="1">
        <v>33055</v>
      </c>
      <c r="I2006" s="1">
        <v>36651</v>
      </c>
      <c r="J2006" t="s">
        <v>771</v>
      </c>
      <c r="K2006" t="s">
        <v>1845</v>
      </c>
    </row>
    <row r="2007" spans="1:11" ht="25.5" x14ac:dyDescent="0.2">
      <c r="A2007" s="15">
        <v>10790</v>
      </c>
      <c r="B2007" s="4" t="s">
        <v>7872</v>
      </c>
      <c r="C2007" s="3" t="s">
        <v>7855</v>
      </c>
      <c r="D2007" s="4" t="s">
        <v>7856</v>
      </c>
      <c r="E2007" t="s">
        <v>4461</v>
      </c>
      <c r="F2007" t="s">
        <v>1850</v>
      </c>
      <c r="G2007" s="1">
        <v>33075</v>
      </c>
      <c r="H2007" s="1">
        <v>33055</v>
      </c>
      <c r="I2007" s="1">
        <v>35718</v>
      </c>
      <c r="J2007" t="s">
        <v>771</v>
      </c>
      <c r="K2007" t="s">
        <v>1845</v>
      </c>
    </row>
    <row r="2008" spans="1:11" ht="25.5" x14ac:dyDescent="0.2">
      <c r="A2008" s="15">
        <v>10803</v>
      </c>
      <c r="B2008" s="4" t="s">
        <v>7873</v>
      </c>
      <c r="C2008" s="3" t="s">
        <v>7874</v>
      </c>
      <c r="D2008" s="4" t="s">
        <v>7875</v>
      </c>
      <c r="E2008" t="s">
        <v>478</v>
      </c>
      <c r="F2008" t="s">
        <v>1850</v>
      </c>
      <c r="G2008" s="1">
        <v>33075</v>
      </c>
      <c r="H2008" s="1">
        <v>33055</v>
      </c>
      <c r="I2008" s="1">
        <v>35718</v>
      </c>
      <c r="J2008" t="s">
        <v>771</v>
      </c>
      <c r="K2008" t="s">
        <v>1845</v>
      </c>
    </row>
    <row r="2009" spans="1:11" ht="38.25" x14ac:dyDescent="0.2">
      <c r="A2009" s="15">
        <v>10807</v>
      </c>
      <c r="B2009" s="4" t="s">
        <v>7876</v>
      </c>
      <c r="C2009" s="3" t="s">
        <v>7877</v>
      </c>
      <c r="D2009" s="4" t="s">
        <v>7878</v>
      </c>
      <c r="E2009" t="s">
        <v>439</v>
      </c>
      <c r="F2009" t="s">
        <v>1850</v>
      </c>
      <c r="G2009" s="1">
        <v>33064</v>
      </c>
      <c r="H2009" s="1">
        <v>33055</v>
      </c>
      <c r="I2009" s="1">
        <v>34816</v>
      </c>
      <c r="J2009" t="s">
        <v>771</v>
      </c>
      <c r="K2009" t="s">
        <v>1845</v>
      </c>
    </row>
    <row r="2010" spans="1:11" ht="25.5" x14ac:dyDescent="0.2">
      <c r="A2010" s="15">
        <v>10817</v>
      </c>
      <c r="B2010" s="4" t="s">
        <v>7879</v>
      </c>
      <c r="C2010" s="3" t="s">
        <v>7880</v>
      </c>
      <c r="D2010" s="4" t="s">
        <v>7881</v>
      </c>
      <c r="E2010" t="s">
        <v>4667</v>
      </c>
      <c r="F2010" t="s">
        <v>1850</v>
      </c>
      <c r="G2010" s="1">
        <v>33073</v>
      </c>
      <c r="H2010" s="1">
        <v>33055</v>
      </c>
      <c r="I2010" s="1">
        <v>37309</v>
      </c>
      <c r="J2010" t="s">
        <v>771</v>
      </c>
      <c r="K2010" t="s">
        <v>1845</v>
      </c>
    </row>
    <row r="2011" spans="1:11" ht="25.5" x14ac:dyDescent="0.2">
      <c r="A2011" s="15">
        <v>10819</v>
      </c>
      <c r="B2011" s="4" t="s">
        <v>7882</v>
      </c>
      <c r="C2011" s="3" t="s">
        <v>7883</v>
      </c>
      <c r="D2011" s="4" t="s">
        <v>7856</v>
      </c>
      <c r="E2011" t="s">
        <v>400</v>
      </c>
      <c r="F2011" t="s">
        <v>1850</v>
      </c>
      <c r="G2011" s="1">
        <v>33075</v>
      </c>
      <c r="H2011" s="1">
        <v>33055</v>
      </c>
      <c r="I2011" s="1">
        <v>35717</v>
      </c>
      <c r="J2011" t="s">
        <v>771</v>
      </c>
      <c r="K2011" t="s">
        <v>1845</v>
      </c>
    </row>
    <row r="2012" spans="1:11" ht="38.25" x14ac:dyDescent="0.2">
      <c r="A2012" s="15">
        <v>10821</v>
      </c>
      <c r="B2012" s="4" t="s">
        <v>7884</v>
      </c>
      <c r="C2012" s="3" t="s">
        <v>6844</v>
      </c>
      <c r="D2012" s="4" t="s">
        <v>6845</v>
      </c>
      <c r="E2012" t="s">
        <v>1724</v>
      </c>
      <c r="F2012" t="s">
        <v>1850</v>
      </c>
      <c r="G2012" s="1">
        <v>33060</v>
      </c>
      <c r="H2012" s="1">
        <v>33055</v>
      </c>
      <c r="I2012" s="1">
        <v>36612</v>
      </c>
      <c r="J2012" t="s">
        <v>771</v>
      </c>
      <c r="K2012" t="s">
        <v>1845</v>
      </c>
    </row>
    <row r="2013" spans="1:11" x14ac:dyDescent="0.2">
      <c r="A2013" s="15">
        <v>10826</v>
      </c>
      <c r="B2013" s="4" t="s">
        <v>6846</v>
      </c>
      <c r="C2013" s="3" t="s">
        <v>6847</v>
      </c>
      <c r="D2013" s="4" t="s">
        <v>6848</v>
      </c>
      <c r="E2013" t="s">
        <v>5519</v>
      </c>
      <c r="F2013" t="s">
        <v>1850</v>
      </c>
      <c r="G2013" s="1">
        <v>33063</v>
      </c>
      <c r="H2013" s="1">
        <v>33055</v>
      </c>
      <c r="I2013" s="1">
        <v>36851</v>
      </c>
      <c r="J2013" t="s">
        <v>771</v>
      </c>
      <c r="K2013" t="s">
        <v>1845</v>
      </c>
    </row>
    <row r="2014" spans="1:11" ht="25.5" x14ac:dyDescent="0.2">
      <c r="A2014" s="15">
        <v>10829</v>
      </c>
      <c r="B2014" s="4" t="s">
        <v>6849</v>
      </c>
      <c r="C2014" s="3" t="s">
        <v>6850</v>
      </c>
      <c r="D2014" s="4" t="s">
        <v>6851</v>
      </c>
      <c r="E2014" t="s">
        <v>6852</v>
      </c>
      <c r="F2014" t="s">
        <v>1850</v>
      </c>
      <c r="G2014" s="1">
        <v>33071</v>
      </c>
      <c r="H2014" s="1">
        <v>33055</v>
      </c>
      <c r="I2014" s="1">
        <v>38289</v>
      </c>
      <c r="J2014" t="s">
        <v>771</v>
      </c>
      <c r="K2014" t="s">
        <v>1845</v>
      </c>
    </row>
    <row r="2015" spans="1:11" ht="25.5" x14ac:dyDescent="0.2">
      <c r="A2015" s="15">
        <v>10860</v>
      </c>
      <c r="B2015" s="4" t="s">
        <v>6853</v>
      </c>
      <c r="C2015" s="3" t="s">
        <v>6854</v>
      </c>
      <c r="D2015" s="4" t="s">
        <v>6855</v>
      </c>
      <c r="E2015" t="s">
        <v>6856</v>
      </c>
      <c r="F2015" t="s">
        <v>1850</v>
      </c>
      <c r="G2015" s="1">
        <v>34548</v>
      </c>
      <c r="H2015" s="1">
        <v>33055</v>
      </c>
      <c r="I2015" s="1">
        <v>36761</v>
      </c>
      <c r="J2015" t="s">
        <v>771</v>
      </c>
      <c r="K2015" t="s">
        <v>1845</v>
      </c>
    </row>
    <row r="2016" spans="1:11" ht="51" x14ac:dyDescent="0.2">
      <c r="A2016" s="15">
        <v>10865</v>
      </c>
      <c r="B2016" s="4" t="s">
        <v>6857</v>
      </c>
      <c r="C2016" s="3" t="s">
        <v>6858</v>
      </c>
      <c r="D2016" s="4" t="s">
        <v>6859</v>
      </c>
      <c r="E2016" t="s">
        <v>2727</v>
      </c>
      <c r="F2016" t="s">
        <v>7831</v>
      </c>
      <c r="G2016" s="1">
        <v>33075</v>
      </c>
      <c r="H2016" s="1">
        <v>33055</v>
      </c>
      <c r="I2016" s="1">
        <v>34898</v>
      </c>
      <c r="J2016" t="s">
        <v>771</v>
      </c>
      <c r="K2016" t="s">
        <v>1845</v>
      </c>
    </row>
    <row r="2017" spans="1:11" ht="25.5" x14ac:dyDescent="0.2">
      <c r="A2017" s="15">
        <v>10927</v>
      </c>
      <c r="B2017" s="4" t="s">
        <v>6860</v>
      </c>
      <c r="C2017" s="3" t="s">
        <v>6861</v>
      </c>
      <c r="D2017" s="4" t="s">
        <v>6862</v>
      </c>
      <c r="E2017" t="s">
        <v>6863</v>
      </c>
      <c r="F2017" t="s">
        <v>1844</v>
      </c>
      <c r="G2017" s="1">
        <v>33066</v>
      </c>
      <c r="H2017" s="1">
        <v>33056</v>
      </c>
      <c r="I2017" s="1">
        <v>34661</v>
      </c>
      <c r="J2017" t="s">
        <v>771</v>
      </c>
      <c r="K2017" t="s">
        <v>1845</v>
      </c>
    </row>
    <row r="2018" spans="1:11" ht="25.5" x14ac:dyDescent="0.2">
      <c r="A2018" s="15">
        <v>10933</v>
      </c>
      <c r="B2018" s="4" t="s">
        <v>6864</v>
      </c>
      <c r="C2018" s="3" t="s">
        <v>6865</v>
      </c>
      <c r="D2018" s="4" t="s">
        <v>6866</v>
      </c>
      <c r="E2018" t="s">
        <v>45</v>
      </c>
      <c r="F2018" t="s">
        <v>1844</v>
      </c>
      <c r="G2018" s="1">
        <v>33080</v>
      </c>
      <c r="H2018" s="1">
        <v>33014</v>
      </c>
      <c r="I2018" s="1">
        <v>36880</v>
      </c>
      <c r="J2018" t="s">
        <v>771</v>
      </c>
      <c r="K2018" t="s">
        <v>1845</v>
      </c>
    </row>
    <row r="2019" spans="1:11" ht="51" x14ac:dyDescent="0.2">
      <c r="A2019" s="15">
        <v>10938</v>
      </c>
      <c r="B2019" s="4" t="s">
        <v>6867</v>
      </c>
      <c r="C2019" s="3" t="s">
        <v>6868</v>
      </c>
      <c r="D2019" s="4" t="s">
        <v>6869</v>
      </c>
      <c r="E2019" t="s">
        <v>1448</v>
      </c>
      <c r="F2019" t="s">
        <v>954</v>
      </c>
      <c r="H2019" s="1">
        <v>33055</v>
      </c>
      <c r="I2019" s="1">
        <v>37232</v>
      </c>
      <c r="J2019" t="s">
        <v>771</v>
      </c>
      <c r="K2019" t="s">
        <v>772</v>
      </c>
    </row>
    <row r="2020" spans="1:11" ht="51" x14ac:dyDescent="0.2">
      <c r="A2020" s="15">
        <v>10940</v>
      </c>
      <c r="B2020" s="4" t="s">
        <v>6870</v>
      </c>
      <c r="C2020" s="3" t="s">
        <v>6871</v>
      </c>
      <c r="D2020" s="4" t="s">
        <v>6872</v>
      </c>
      <c r="E2020" t="s">
        <v>4461</v>
      </c>
      <c r="F2020" t="s">
        <v>1844</v>
      </c>
      <c r="G2020" s="1">
        <v>33088</v>
      </c>
      <c r="H2020" s="1">
        <v>33064</v>
      </c>
      <c r="I2020" s="1">
        <v>37460</v>
      </c>
      <c r="J2020" t="s">
        <v>771</v>
      </c>
      <c r="K2020" t="s">
        <v>1845</v>
      </c>
    </row>
    <row r="2021" spans="1:11" ht="38.25" x14ac:dyDescent="0.2">
      <c r="A2021" s="15">
        <v>10945</v>
      </c>
      <c r="B2021" s="4" t="s">
        <v>6873</v>
      </c>
      <c r="C2021" s="3" t="s">
        <v>6874</v>
      </c>
      <c r="D2021" s="4" t="s">
        <v>6872</v>
      </c>
      <c r="E2021" t="s">
        <v>6875</v>
      </c>
      <c r="F2021" t="s">
        <v>1844</v>
      </c>
      <c r="G2021" s="1">
        <v>33094</v>
      </c>
      <c r="H2021" s="1">
        <v>33064</v>
      </c>
      <c r="I2021" s="1">
        <v>35402</v>
      </c>
      <c r="J2021" t="s">
        <v>771</v>
      </c>
      <c r="K2021" t="s">
        <v>1845</v>
      </c>
    </row>
    <row r="2022" spans="1:11" ht="25.5" x14ac:dyDescent="0.2">
      <c r="A2022" s="15">
        <v>10951</v>
      </c>
      <c r="B2022" s="4" t="s">
        <v>6876</v>
      </c>
      <c r="C2022" s="3" t="s">
        <v>6877</v>
      </c>
      <c r="D2022" s="4" t="s">
        <v>6878</v>
      </c>
      <c r="E2022" t="s">
        <v>6879</v>
      </c>
      <c r="F2022" t="s">
        <v>1844</v>
      </c>
      <c r="G2022" s="1">
        <v>33074</v>
      </c>
      <c r="H2022" s="1">
        <v>33066</v>
      </c>
      <c r="I2022" s="1">
        <v>36805</v>
      </c>
      <c r="J2022" t="s">
        <v>771</v>
      </c>
      <c r="K2022" t="s">
        <v>1845</v>
      </c>
    </row>
    <row r="2023" spans="1:11" ht="25.5" x14ac:dyDescent="0.2">
      <c r="A2023" s="15">
        <v>10953</v>
      </c>
      <c r="B2023" s="4" t="s">
        <v>6880</v>
      </c>
      <c r="C2023" s="3" t="s">
        <v>6881</v>
      </c>
      <c r="D2023" s="4" t="s">
        <v>6882</v>
      </c>
      <c r="E2023" t="s">
        <v>7097</v>
      </c>
      <c r="F2023" t="s">
        <v>1844</v>
      </c>
      <c r="G2023" s="1">
        <v>33094</v>
      </c>
      <c r="H2023" s="1">
        <v>33065</v>
      </c>
      <c r="I2023" s="1">
        <v>36553</v>
      </c>
      <c r="J2023" t="s">
        <v>771</v>
      </c>
      <c r="K2023" t="s">
        <v>1845</v>
      </c>
    </row>
    <row r="2024" spans="1:11" ht="25.5" x14ac:dyDescent="0.2">
      <c r="A2024" s="15">
        <v>10956</v>
      </c>
      <c r="B2024" s="4" t="s">
        <v>5884</v>
      </c>
      <c r="C2024" s="3" t="s">
        <v>5885</v>
      </c>
      <c r="D2024" s="4" t="s">
        <v>6882</v>
      </c>
      <c r="E2024" t="s">
        <v>5197</v>
      </c>
      <c r="F2024" t="s">
        <v>1844</v>
      </c>
      <c r="G2024" s="1">
        <v>33094</v>
      </c>
      <c r="H2024" s="1">
        <v>33065</v>
      </c>
      <c r="I2024" s="1">
        <v>36682</v>
      </c>
      <c r="J2024" t="s">
        <v>771</v>
      </c>
      <c r="K2024" t="s">
        <v>1845</v>
      </c>
    </row>
    <row r="2025" spans="1:11" ht="25.5" x14ac:dyDescent="0.2">
      <c r="A2025" s="15">
        <v>10957</v>
      </c>
      <c r="B2025" s="4" t="s">
        <v>5886</v>
      </c>
      <c r="C2025" s="3" t="s">
        <v>5887</v>
      </c>
      <c r="D2025" s="4" t="s">
        <v>6882</v>
      </c>
      <c r="E2025" t="s">
        <v>5888</v>
      </c>
      <c r="F2025" t="s">
        <v>21</v>
      </c>
      <c r="G2025" s="1">
        <v>33094</v>
      </c>
      <c r="H2025" s="1">
        <v>33065</v>
      </c>
      <c r="I2025" s="1">
        <v>36679</v>
      </c>
      <c r="J2025" t="s">
        <v>771</v>
      </c>
      <c r="K2025" t="s">
        <v>1845</v>
      </c>
    </row>
    <row r="2026" spans="1:11" ht="25.5" x14ac:dyDescent="0.2">
      <c r="A2026" s="15">
        <v>10961</v>
      </c>
      <c r="B2026" s="4" t="s">
        <v>5889</v>
      </c>
      <c r="C2026" s="3" t="s">
        <v>5890</v>
      </c>
      <c r="D2026" s="4" t="s">
        <v>5891</v>
      </c>
      <c r="E2026" t="s">
        <v>5892</v>
      </c>
      <c r="F2026" t="s">
        <v>1844</v>
      </c>
      <c r="G2026" s="1">
        <v>33095</v>
      </c>
      <c r="H2026" s="1">
        <v>33067</v>
      </c>
      <c r="I2026" s="1">
        <v>35982</v>
      </c>
      <c r="J2026" t="s">
        <v>771</v>
      </c>
      <c r="K2026" t="s">
        <v>1845</v>
      </c>
    </row>
    <row r="2027" spans="1:11" ht="38.25" x14ac:dyDescent="0.2">
      <c r="A2027" s="15">
        <v>10975</v>
      </c>
      <c r="B2027" s="4" t="s">
        <v>5893</v>
      </c>
      <c r="C2027" s="3" t="s">
        <v>5894</v>
      </c>
      <c r="D2027" s="4" t="s">
        <v>5895</v>
      </c>
      <c r="E2027" t="s">
        <v>3224</v>
      </c>
      <c r="F2027" t="s">
        <v>1844</v>
      </c>
      <c r="G2027" s="1">
        <v>33093</v>
      </c>
      <c r="H2027" s="1">
        <v>33055</v>
      </c>
      <c r="I2027" s="1">
        <v>37097</v>
      </c>
      <c r="J2027" t="s">
        <v>771</v>
      </c>
      <c r="K2027" t="s">
        <v>1845</v>
      </c>
    </row>
    <row r="2028" spans="1:11" ht="25.5" x14ac:dyDescent="0.2">
      <c r="A2028" s="15">
        <v>10984</v>
      </c>
      <c r="B2028" s="4" t="s">
        <v>5896</v>
      </c>
      <c r="C2028" s="3" t="s">
        <v>5897</v>
      </c>
      <c r="D2028" s="4" t="s">
        <v>5898</v>
      </c>
      <c r="E2028" t="s">
        <v>1713</v>
      </c>
      <c r="F2028" t="s">
        <v>1844</v>
      </c>
      <c r="G2028" s="1">
        <v>33079</v>
      </c>
      <c r="H2028" s="1">
        <v>33055</v>
      </c>
      <c r="I2028" s="1">
        <v>33224</v>
      </c>
      <c r="J2028" t="s">
        <v>771</v>
      </c>
      <c r="K2028" t="s">
        <v>1845</v>
      </c>
    </row>
    <row r="2029" spans="1:11" x14ac:dyDescent="0.2">
      <c r="A2029" s="15">
        <v>10989</v>
      </c>
      <c r="B2029" s="4" t="s">
        <v>5899</v>
      </c>
      <c r="C2029" s="3" t="s">
        <v>5900</v>
      </c>
      <c r="D2029" s="4" t="s">
        <v>5901</v>
      </c>
      <c r="E2029" t="s">
        <v>5902</v>
      </c>
      <c r="F2029" t="s">
        <v>21</v>
      </c>
      <c r="G2029" s="1">
        <v>33079</v>
      </c>
      <c r="H2029" s="1">
        <v>33055</v>
      </c>
      <c r="I2029" s="1">
        <v>36612</v>
      </c>
      <c r="J2029" t="s">
        <v>771</v>
      </c>
      <c r="K2029" t="s">
        <v>1845</v>
      </c>
    </row>
    <row r="2030" spans="1:11" ht="25.5" x14ac:dyDescent="0.2">
      <c r="A2030" s="15">
        <v>10996</v>
      </c>
      <c r="B2030" s="4" t="s">
        <v>5903</v>
      </c>
      <c r="C2030" s="3" t="s">
        <v>5904</v>
      </c>
      <c r="D2030" s="4" t="s">
        <v>5905</v>
      </c>
      <c r="E2030" t="s">
        <v>1882</v>
      </c>
      <c r="F2030" t="s">
        <v>1844</v>
      </c>
      <c r="G2030" s="1">
        <v>33079</v>
      </c>
      <c r="H2030" s="1">
        <v>33055</v>
      </c>
      <c r="I2030" s="1">
        <v>36045</v>
      </c>
      <c r="J2030" t="s">
        <v>771</v>
      </c>
      <c r="K2030" t="s">
        <v>1845</v>
      </c>
    </row>
    <row r="2031" spans="1:11" x14ac:dyDescent="0.2">
      <c r="A2031" s="15">
        <v>10997</v>
      </c>
      <c r="B2031" s="4" t="s">
        <v>5906</v>
      </c>
      <c r="C2031" s="3" t="s">
        <v>5907</v>
      </c>
      <c r="D2031" s="4" t="s">
        <v>5908</v>
      </c>
      <c r="E2031" t="s">
        <v>2273</v>
      </c>
      <c r="F2031" t="s">
        <v>1844</v>
      </c>
      <c r="G2031" s="1">
        <v>33065</v>
      </c>
      <c r="H2031" s="1">
        <v>33055</v>
      </c>
      <c r="I2031" s="1">
        <v>36829</v>
      </c>
      <c r="J2031" t="s">
        <v>771</v>
      </c>
      <c r="K2031" t="s">
        <v>1845</v>
      </c>
    </row>
    <row r="2032" spans="1:11" ht="38.25" x14ac:dyDescent="0.2">
      <c r="A2032" s="15">
        <v>10999</v>
      </c>
      <c r="B2032" s="4" t="s">
        <v>5909</v>
      </c>
      <c r="C2032" s="3" t="s">
        <v>5910</v>
      </c>
      <c r="D2032" s="4" t="s">
        <v>5911</v>
      </c>
      <c r="E2032" t="s">
        <v>3775</v>
      </c>
      <c r="F2032" t="s">
        <v>1844</v>
      </c>
      <c r="G2032" s="1">
        <v>33077</v>
      </c>
      <c r="H2032" s="1">
        <v>33055</v>
      </c>
      <c r="I2032" s="1">
        <v>37749</v>
      </c>
      <c r="J2032" t="s">
        <v>771</v>
      </c>
      <c r="K2032" t="s">
        <v>1845</v>
      </c>
    </row>
    <row r="2033" spans="1:11" ht="25.5" x14ac:dyDescent="0.2">
      <c r="A2033" s="15">
        <v>11006</v>
      </c>
      <c r="B2033" s="4" t="s">
        <v>5912</v>
      </c>
      <c r="C2033" s="3" t="s">
        <v>5913</v>
      </c>
      <c r="D2033" s="4" t="s">
        <v>5914</v>
      </c>
      <c r="E2033" t="s">
        <v>973</v>
      </c>
      <c r="F2033" t="s">
        <v>1831</v>
      </c>
      <c r="G2033" s="1">
        <v>33093</v>
      </c>
      <c r="H2033" s="1">
        <v>33055</v>
      </c>
      <c r="I2033" s="1">
        <v>37567</v>
      </c>
      <c r="J2033" t="s">
        <v>771</v>
      </c>
      <c r="K2033" t="s">
        <v>772</v>
      </c>
    </row>
    <row r="2034" spans="1:11" ht="25.5" x14ac:dyDescent="0.2">
      <c r="A2034" s="15">
        <v>11011</v>
      </c>
      <c r="B2034" s="4" t="s">
        <v>5915</v>
      </c>
      <c r="C2034" s="3" t="s">
        <v>5916</v>
      </c>
      <c r="D2034" s="4" t="s">
        <v>5917</v>
      </c>
      <c r="E2034" t="s">
        <v>782</v>
      </c>
      <c r="F2034" t="s">
        <v>1844</v>
      </c>
      <c r="G2034" s="1">
        <v>33079</v>
      </c>
      <c r="H2034" s="1">
        <v>33117</v>
      </c>
      <c r="I2034" s="1">
        <v>33406</v>
      </c>
      <c r="J2034" t="s">
        <v>771</v>
      </c>
      <c r="K2034" t="s">
        <v>1845</v>
      </c>
    </row>
    <row r="2035" spans="1:11" ht="38.25" x14ac:dyDescent="0.2">
      <c r="A2035" s="15">
        <v>11013</v>
      </c>
      <c r="B2035" s="4" t="s">
        <v>5918</v>
      </c>
      <c r="C2035" s="3" t="s">
        <v>5919</v>
      </c>
      <c r="D2035" s="4" t="s">
        <v>5920</v>
      </c>
      <c r="E2035" t="s">
        <v>1724</v>
      </c>
      <c r="F2035" t="s">
        <v>1844</v>
      </c>
      <c r="G2035" s="1">
        <v>33065</v>
      </c>
      <c r="H2035" s="1">
        <v>33055</v>
      </c>
      <c r="I2035" s="1">
        <v>36837</v>
      </c>
      <c r="J2035" t="s">
        <v>771</v>
      </c>
      <c r="K2035" t="s">
        <v>1845</v>
      </c>
    </row>
    <row r="2036" spans="1:11" ht="25.5" x14ac:dyDescent="0.2">
      <c r="A2036" s="15">
        <v>11014</v>
      </c>
      <c r="B2036" s="4" t="s">
        <v>5921</v>
      </c>
      <c r="C2036" s="3" t="s">
        <v>5922</v>
      </c>
      <c r="D2036" s="4" t="s">
        <v>5923</v>
      </c>
      <c r="E2036" t="s">
        <v>5924</v>
      </c>
      <c r="F2036" t="s">
        <v>1844</v>
      </c>
      <c r="G2036" s="1">
        <v>33080</v>
      </c>
      <c r="H2036" s="1">
        <v>33055</v>
      </c>
      <c r="I2036" s="1">
        <v>36208</v>
      </c>
      <c r="J2036" t="s">
        <v>771</v>
      </c>
      <c r="K2036" t="s">
        <v>1845</v>
      </c>
    </row>
    <row r="2037" spans="1:11" ht="25.5" x14ac:dyDescent="0.2">
      <c r="A2037" s="15">
        <v>11021</v>
      </c>
      <c r="B2037" s="4" t="s">
        <v>5925</v>
      </c>
      <c r="C2037" s="3" t="s">
        <v>5926</v>
      </c>
      <c r="D2037" s="4" t="s">
        <v>3377</v>
      </c>
      <c r="E2037" t="s">
        <v>81</v>
      </c>
      <c r="F2037" t="s">
        <v>1844</v>
      </c>
      <c r="G2037" s="1">
        <v>33338</v>
      </c>
      <c r="H2037" s="1">
        <v>33219</v>
      </c>
      <c r="I2037" s="1">
        <v>36585</v>
      </c>
      <c r="J2037" t="s">
        <v>771</v>
      </c>
      <c r="K2037" t="s">
        <v>1845</v>
      </c>
    </row>
    <row r="2038" spans="1:11" x14ac:dyDescent="0.2">
      <c r="A2038" s="15">
        <v>11024</v>
      </c>
      <c r="B2038" s="4" t="s">
        <v>5927</v>
      </c>
      <c r="C2038" s="3" t="s">
        <v>5928</v>
      </c>
      <c r="D2038" s="4" t="s">
        <v>5929</v>
      </c>
      <c r="E2038" t="s">
        <v>7613</v>
      </c>
      <c r="F2038" t="s">
        <v>1844</v>
      </c>
      <c r="G2038" s="1">
        <v>33122</v>
      </c>
      <c r="H2038" s="1">
        <v>33055</v>
      </c>
      <c r="I2038" s="1">
        <v>37683</v>
      </c>
      <c r="J2038" t="s">
        <v>771</v>
      </c>
      <c r="K2038" t="s">
        <v>1845</v>
      </c>
    </row>
    <row r="2039" spans="1:11" ht="25.5" x14ac:dyDescent="0.2">
      <c r="A2039" s="15">
        <v>11025</v>
      </c>
      <c r="B2039" s="4" t="s">
        <v>5930</v>
      </c>
      <c r="C2039" s="3" t="s">
        <v>5931</v>
      </c>
      <c r="D2039" s="4" t="s">
        <v>5932</v>
      </c>
      <c r="E2039" t="s">
        <v>5933</v>
      </c>
      <c r="F2039" t="s">
        <v>1844</v>
      </c>
      <c r="G2039" s="1">
        <v>35415</v>
      </c>
      <c r="H2039" s="1">
        <v>33055</v>
      </c>
      <c r="I2039" s="1">
        <v>37887</v>
      </c>
      <c r="J2039" t="s">
        <v>771</v>
      </c>
      <c r="K2039" t="s">
        <v>1845</v>
      </c>
    </row>
    <row r="2040" spans="1:11" x14ac:dyDescent="0.2">
      <c r="A2040" s="15">
        <v>11026</v>
      </c>
      <c r="B2040" s="4" t="s">
        <v>5934</v>
      </c>
      <c r="C2040" s="3" t="s">
        <v>5935</v>
      </c>
      <c r="D2040" s="4" t="s">
        <v>5936</v>
      </c>
      <c r="E2040" t="s">
        <v>5937</v>
      </c>
      <c r="F2040" t="s">
        <v>1831</v>
      </c>
      <c r="G2040" s="1">
        <v>33086</v>
      </c>
      <c r="H2040" s="1">
        <v>33055</v>
      </c>
      <c r="I2040" s="1">
        <v>37775</v>
      </c>
      <c r="J2040" t="s">
        <v>771</v>
      </c>
      <c r="K2040" t="s">
        <v>772</v>
      </c>
    </row>
    <row r="2041" spans="1:11" ht="38.25" x14ac:dyDescent="0.2">
      <c r="A2041" s="15">
        <v>11039</v>
      </c>
      <c r="B2041" s="4" t="s">
        <v>5938</v>
      </c>
      <c r="C2041" s="3" t="s">
        <v>5939</v>
      </c>
      <c r="D2041" s="4" t="s">
        <v>5940</v>
      </c>
      <c r="E2041" t="s">
        <v>3678</v>
      </c>
      <c r="F2041" t="s">
        <v>1844</v>
      </c>
      <c r="G2041" s="1">
        <v>33079</v>
      </c>
      <c r="H2041" s="1">
        <v>33079</v>
      </c>
      <c r="I2041" s="1">
        <v>35843</v>
      </c>
      <c r="J2041" t="s">
        <v>771</v>
      </c>
      <c r="K2041" t="s">
        <v>1845</v>
      </c>
    </row>
    <row r="2042" spans="1:11" ht="38.25" x14ac:dyDescent="0.2">
      <c r="A2042" s="15">
        <v>11043</v>
      </c>
      <c r="B2042" s="4" t="s">
        <v>5941</v>
      </c>
      <c r="C2042" s="3" t="s">
        <v>5942</v>
      </c>
      <c r="D2042" s="4" t="s">
        <v>5943</v>
      </c>
      <c r="E2042" t="s">
        <v>5944</v>
      </c>
      <c r="F2042" t="s">
        <v>1238</v>
      </c>
      <c r="G2042" s="1">
        <v>33086</v>
      </c>
      <c r="H2042" s="1">
        <v>33055</v>
      </c>
      <c r="I2042" s="1">
        <v>36312</v>
      </c>
      <c r="J2042" t="s">
        <v>771</v>
      </c>
      <c r="K2042" t="s">
        <v>1845</v>
      </c>
    </row>
    <row r="2043" spans="1:11" ht="38.25" x14ac:dyDescent="0.2">
      <c r="A2043" s="15">
        <v>11044</v>
      </c>
      <c r="B2043" s="4" t="s">
        <v>5945</v>
      </c>
      <c r="C2043" s="3" t="s">
        <v>5946</v>
      </c>
      <c r="D2043" s="4" t="s">
        <v>5947</v>
      </c>
      <c r="E2043" t="s">
        <v>5948</v>
      </c>
      <c r="F2043" t="s">
        <v>1844</v>
      </c>
      <c r="G2043" s="1">
        <v>33086</v>
      </c>
      <c r="H2043" s="1">
        <v>33086</v>
      </c>
      <c r="I2043" s="1">
        <v>36223</v>
      </c>
      <c r="J2043" t="s">
        <v>771</v>
      </c>
      <c r="K2043" t="s">
        <v>1845</v>
      </c>
    </row>
    <row r="2044" spans="1:11" ht="38.25" x14ac:dyDescent="0.2">
      <c r="A2044" s="15">
        <v>11046</v>
      </c>
      <c r="B2044" s="4" t="s">
        <v>5949</v>
      </c>
      <c r="C2044" s="3" t="s">
        <v>5950</v>
      </c>
      <c r="D2044" s="4" t="s">
        <v>5951</v>
      </c>
      <c r="E2044" t="s">
        <v>2503</v>
      </c>
      <c r="F2044" t="s">
        <v>1844</v>
      </c>
      <c r="G2044" s="1">
        <v>33086</v>
      </c>
      <c r="H2044" s="1">
        <v>33055</v>
      </c>
      <c r="I2044" s="1">
        <v>36770</v>
      </c>
      <c r="J2044" t="s">
        <v>771</v>
      </c>
      <c r="K2044" t="s">
        <v>1845</v>
      </c>
    </row>
    <row r="2045" spans="1:11" x14ac:dyDescent="0.2">
      <c r="A2045" s="15">
        <v>11050</v>
      </c>
      <c r="B2045" s="4" t="s">
        <v>5952</v>
      </c>
      <c r="D2045" s="4" t="s">
        <v>5953</v>
      </c>
      <c r="E2045" t="s">
        <v>1448</v>
      </c>
      <c r="H2045" s="1">
        <v>29221</v>
      </c>
      <c r="J2045" t="s">
        <v>771</v>
      </c>
      <c r="K2045" t="s">
        <v>1845</v>
      </c>
    </row>
    <row r="2046" spans="1:11" ht="51" x14ac:dyDescent="0.2">
      <c r="A2046" s="15">
        <v>11057</v>
      </c>
      <c r="B2046" s="4" t="s">
        <v>5954</v>
      </c>
      <c r="C2046" s="3" t="s">
        <v>5955</v>
      </c>
      <c r="D2046" s="4" t="s">
        <v>5956</v>
      </c>
      <c r="E2046" t="s">
        <v>4199</v>
      </c>
      <c r="F2046" t="s">
        <v>1844</v>
      </c>
      <c r="G2046" s="1">
        <v>33080</v>
      </c>
      <c r="H2046" s="1">
        <v>33055</v>
      </c>
      <c r="I2046" s="1">
        <v>37460</v>
      </c>
      <c r="J2046" t="s">
        <v>771</v>
      </c>
      <c r="K2046" t="s">
        <v>1845</v>
      </c>
    </row>
    <row r="2047" spans="1:11" ht="25.5" x14ac:dyDescent="0.2">
      <c r="A2047" s="15">
        <v>11060</v>
      </c>
      <c r="B2047" s="4" t="s">
        <v>5957</v>
      </c>
      <c r="C2047" s="3" t="s">
        <v>5958</v>
      </c>
      <c r="D2047" s="4" t="s">
        <v>5959</v>
      </c>
      <c r="E2047" t="s">
        <v>7779</v>
      </c>
      <c r="F2047" t="s">
        <v>1844</v>
      </c>
      <c r="G2047" s="1">
        <v>33079</v>
      </c>
      <c r="H2047" s="1">
        <v>33055</v>
      </c>
      <c r="I2047" s="1">
        <v>37139</v>
      </c>
      <c r="J2047" t="s">
        <v>771</v>
      </c>
      <c r="K2047" t="s">
        <v>1845</v>
      </c>
    </row>
    <row r="2048" spans="1:11" ht="63.75" x14ac:dyDescent="0.2">
      <c r="A2048" s="15">
        <v>11062</v>
      </c>
      <c r="B2048" s="4" t="s">
        <v>5960</v>
      </c>
      <c r="C2048" s="3" t="s">
        <v>5961</v>
      </c>
      <c r="D2048" s="4" t="s">
        <v>5962</v>
      </c>
      <c r="E2048" t="s">
        <v>3750</v>
      </c>
      <c r="F2048" t="s">
        <v>1844</v>
      </c>
      <c r="G2048" s="1">
        <v>33079</v>
      </c>
      <c r="H2048" s="1">
        <v>33055</v>
      </c>
      <c r="I2048" s="1">
        <v>39282</v>
      </c>
      <c r="J2048" t="s">
        <v>771</v>
      </c>
      <c r="K2048" t="s">
        <v>1845</v>
      </c>
    </row>
    <row r="2049" spans="1:11" ht="63.75" x14ac:dyDescent="0.2">
      <c r="A2049" s="15">
        <v>11065</v>
      </c>
      <c r="B2049" s="4" t="s">
        <v>5963</v>
      </c>
      <c r="C2049" s="3" t="s">
        <v>5964</v>
      </c>
      <c r="D2049" s="4" t="s">
        <v>5965</v>
      </c>
      <c r="E2049" t="s">
        <v>4709</v>
      </c>
      <c r="F2049" t="s">
        <v>1844</v>
      </c>
      <c r="G2049" s="1">
        <v>33077</v>
      </c>
      <c r="H2049" s="1">
        <v>33055</v>
      </c>
      <c r="I2049" s="1">
        <v>37097</v>
      </c>
      <c r="J2049" t="s">
        <v>771</v>
      </c>
      <c r="K2049" t="s">
        <v>1845</v>
      </c>
    </row>
    <row r="2050" spans="1:11" x14ac:dyDescent="0.2">
      <c r="A2050" s="15">
        <v>11074</v>
      </c>
      <c r="B2050" s="4" t="s">
        <v>5966</v>
      </c>
      <c r="C2050" s="3" t="s">
        <v>5967</v>
      </c>
      <c r="D2050" s="4" t="s">
        <v>5968</v>
      </c>
      <c r="E2050" t="s">
        <v>965</v>
      </c>
      <c r="F2050" t="s">
        <v>1844</v>
      </c>
      <c r="G2050" s="1">
        <v>33086</v>
      </c>
      <c r="H2050" s="1">
        <v>33055</v>
      </c>
      <c r="I2050" s="1">
        <v>37365</v>
      </c>
      <c r="J2050" t="s">
        <v>771</v>
      </c>
      <c r="K2050" t="s">
        <v>1845</v>
      </c>
    </row>
    <row r="2051" spans="1:11" ht="38.25" x14ac:dyDescent="0.2">
      <c r="A2051" s="15">
        <v>11075</v>
      </c>
      <c r="B2051" s="4" t="s">
        <v>5969</v>
      </c>
      <c r="C2051" s="3" t="s">
        <v>5970</v>
      </c>
      <c r="D2051" s="4" t="s">
        <v>5968</v>
      </c>
      <c r="E2051" t="s">
        <v>1204</v>
      </c>
      <c r="F2051" t="s">
        <v>1844</v>
      </c>
      <c r="G2051" s="1">
        <v>33333</v>
      </c>
      <c r="H2051" s="1">
        <v>33055</v>
      </c>
      <c r="I2051" s="1">
        <v>33806</v>
      </c>
      <c r="J2051" t="s">
        <v>771</v>
      </c>
      <c r="K2051" t="s">
        <v>1845</v>
      </c>
    </row>
    <row r="2052" spans="1:11" ht="51" x14ac:dyDescent="0.2">
      <c r="A2052" s="15">
        <v>11083</v>
      </c>
      <c r="B2052" s="4" t="s">
        <v>5971</v>
      </c>
      <c r="C2052" s="3" t="s">
        <v>5972</v>
      </c>
      <c r="D2052" s="4" t="s">
        <v>5973</v>
      </c>
      <c r="E2052" t="s">
        <v>5974</v>
      </c>
      <c r="F2052" t="s">
        <v>1238</v>
      </c>
      <c r="G2052" s="1">
        <v>33086</v>
      </c>
      <c r="H2052" s="1">
        <v>33055</v>
      </c>
      <c r="I2052" s="1">
        <v>36003</v>
      </c>
      <c r="J2052" t="s">
        <v>771</v>
      </c>
      <c r="K2052" t="s">
        <v>1845</v>
      </c>
    </row>
    <row r="2053" spans="1:11" ht="51" x14ac:dyDescent="0.2">
      <c r="A2053" s="15">
        <v>11087</v>
      </c>
      <c r="B2053" s="4" t="s">
        <v>5975</v>
      </c>
      <c r="C2053" s="3" t="s">
        <v>5976</v>
      </c>
      <c r="D2053" s="4" t="s">
        <v>5977</v>
      </c>
      <c r="E2053" t="s">
        <v>2534</v>
      </c>
      <c r="F2053" t="s">
        <v>1844</v>
      </c>
      <c r="G2053" s="1">
        <v>33079</v>
      </c>
      <c r="H2053" s="1">
        <v>33055</v>
      </c>
      <c r="I2053" s="1">
        <v>37460</v>
      </c>
      <c r="J2053" t="s">
        <v>771</v>
      </c>
      <c r="K2053" t="s">
        <v>1845</v>
      </c>
    </row>
    <row r="2054" spans="1:11" ht="25.5" x14ac:dyDescent="0.2">
      <c r="A2054" s="15">
        <v>11101</v>
      </c>
      <c r="B2054" s="4" t="s">
        <v>5978</v>
      </c>
      <c r="C2054" s="3" t="s">
        <v>5979</v>
      </c>
      <c r="D2054" s="4" t="s">
        <v>5980</v>
      </c>
      <c r="E2054" t="s">
        <v>5981</v>
      </c>
      <c r="F2054" t="s">
        <v>798</v>
      </c>
      <c r="G2054" s="1">
        <v>33071</v>
      </c>
      <c r="H2054" s="1">
        <v>33055</v>
      </c>
      <c r="I2054" s="1">
        <v>37594</v>
      </c>
      <c r="J2054" t="s">
        <v>771</v>
      </c>
      <c r="K2054" t="s">
        <v>799</v>
      </c>
    </row>
    <row r="2055" spans="1:11" x14ac:dyDescent="0.2">
      <c r="A2055" s="15">
        <v>11108</v>
      </c>
      <c r="B2055" s="4" t="s">
        <v>5982</v>
      </c>
      <c r="C2055" s="3" t="s">
        <v>954</v>
      </c>
      <c r="D2055" s="4" t="s">
        <v>5983</v>
      </c>
      <c r="E2055" t="s">
        <v>3054</v>
      </c>
      <c r="F2055" t="s">
        <v>479</v>
      </c>
      <c r="G2055" s="1">
        <v>33164</v>
      </c>
      <c r="H2055" s="1">
        <v>33055</v>
      </c>
      <c r="I2055" s="1">
        <v>35817</v>
      </c>
      <c r="J2055" t="s">
        <v>771</v>
      </c>
      <c r="K2055" t="s">
        <v>799</v>
      </c>
    </row>
    <row r="2056" spans="1:11" ht="25.5" x14ac:dyDescent="0.2">
      <c r="A2056" s="15">
        <v>11111</v>
      </c>
      <c r="B2056" s="4" t="s">
        <v>5984</v>
      </c>
      <c r="C2056" s="3" t="s">
        <v>5985</v>
      </c>
      <c r="D2056" s="4" t="s">
        <v>5986</v>
      </c>
      <c r="E2056" t="s">
        <v>5987</v>
      </c>
      <c r="F2056" t="s">
        <v>798</v>
      </c>
      <c r="G2056" s="1">
        <v>33350</v>
      </c>
      <c r="H2056" s="1">
        <v>33055</v>
      </c>
      <c r="I2056" s="1">
        <v>36145</v>
      </c>
      <c r="J2056" t="s">
        <v>771</v>
      </c>
      <c r="K2056" t="s">
        <v>799</v>
      </c>
    </row>
    <row r="2057" spans="1:11" x14ac:dyDescent="0.2">
      <c r="A2057" s="15">
        <v>11119</v>
      </c>
      <c r="B2057" s="4" t="s">
        <v>5988</v>
      </c>
      <c r="C2057" s="3" t="s">
        <v>5989</v>
      </c>
      <c r="D2057" s="4" t="s">
        <v>5990</v>
      </c>
      <c r="E2057" t="s">
        <v>5991</v>
      </c>
      <c r="F2057" t="s">
        <v>798</v>
      </c>
      <c r="G2057" s="1">
        <v>33088</v>
      </c>
      <c r="H2057" s="1">
        <v>33055</v>
      </c>
      <c r="I2057" s="1">
        <v>38387</v>
      </c>
      <c r="J2057" t="s">
        <v>771</v>
      </c>
      <c r="K2057" t="s">
        <v>799</v>
      </c>
    </row>
    <row r="2058" spans="1:11" ht="25.5" x14ac:dyDescent="0.2">
      <c r="A2058" s="15">
        <v>11120</v>
      </c>
      <c r="B2058" s="4" t="s">
        <v>5992</v>
      </c>
      <c r="C2058" s="3" t="s">
        <v>5993</v>
      </c>
      <c r="D2058" s="4" t="s">
        <v>5994</v>
      </c>
      <c r="E2058" t="s">
        <v>4928</v>
      </c>
      <c r="F2058" t="s">
        <v>798</v>
      </c>
      <c r="G2058" s="1">
        <v>33087</v>
      </c>
      <c r="H2058" s="1">
        <v>33055</v>
      </c>
      <c r="I2058" s="1">
        <v>36343</v>
      </c>
      <c r="J2058" t="s">
        <v>771</v>
      </c>
      <c r="K2058" t="s">
        <v>799</v>
      </c>
    </row>
    <row r="2059" spans="1:11" ht="38.25" x14ac:dyDescent="0.2">
      <c r="A2059" s="15">
        <v>11142</v>
      </c>
      <c r="B2059" s="4" t="s">
        <v>5995</v>
      </c>
      <c r="C2059" s="3" t="s">
        <v>5996</v>
      </c>
      <c r="D2059" s="4" t="s">
        <v>5997</v>
      </c>
      <c r="E2059" t="s">
        <v>3708</v>
      </c>
      <c r="F2059" t="s">
        <v>798</v>
      </c>
      <c r="G2059" s="1">
        <v>33518</v>
      </c>
      <c r="H2059" s="1">
        <v>33055</v>
      </c>
      <c r="I2059" s="1">
        <v>38363</v>
      </c>
      <c r="J2059" t="s">
        <v>771</v>
      </c>
      <c r="K2059" t="s">
        <v>799</v>
      </c>
    </row>
    <row r="2060" spans="1:11" ht="38.25" x14ac:dyDescent="0.2">
      <c r="A2060" s="15">
        <v>11145</v>
      </c>
      <c r="B2060" s="4" t="s">
        <v>5998</v>
      </c>
      <c r="C2060" s="3" t="s">
        <v>5999</v>
      </c>
      <c r="D2060" s="4" t="s">
        <v>6000</v>
      </c>
      <c r="E2060" t="s">
        <v>6001</v>
      </c>
      <c r="F2060" t="s">
        <v>798</v>
      </c>
      <c r="G2060" s="1">
        <v>33080</v>
      </c>
      <c r="H2060" s="1">
        <v>33055</v>
      </c>
      <c r="I2060" s="1">
        <v>36256</v>
      </c>
      <c r="J2060" t="s">
        <v>771</v>
      </c>
      <c r="K2060" t="s">
        <v>799</v>
      </c>
    </row>
    <row r="2061" spans="1:11" ht="38.25" x14ac:dyDescent="0.2">
      <c r="A2061" s="15">
        <v>11155</v>
      </c>
      <c r="B2061" s="4" t="s">
        <v>6002</v>
      </c>
      <c r="C2061" s="3" t="s">
        <v>6003</v>
      </c>
      <c r="D2061" s="4" t="s">
        <v>6004</v>
      </c>
      <c r="E2061" t="s">
        <v>6005</v>
      </c>
      <c r="F2061" t="s">
        <v>978</v>
      </c>
      <c r="G2061" s="1">
        <v>33374</v>
      </c>
      <c r="H2061" s="1">
        <v>33057</v>
      </c>
      <c r="I2061" s="1">
        <v>39027</v>
      </c>
      <c r="J2061" t="s">
        <v>771</v>
      </c>
      <c r="K2061" t="s">
        <v>799</v>
      </c>
    </row>
    <row r="2062" spans="1:11" ht="25.5" x14ac:dyDescent="0.2">
      <c r="A2062" s="15">
        <v>11157</v>
      </c>
      <c r="B2062" s="4" t="s">
        <v>6006</v>
      </c>
      <c r="C2062" s="3" t="s">
        <v>6007</v>
      </c>
      <c r="D2062" s="4" t="s">
        <v>6008</v>
      </c>
      <c r="E2062" t="s">
        <v>654</v>
      </c>
      <c r="F2062" t="s">
        <v>479</v>
      </c>
      <c r="G2062" s="1">
        <v>33074</v>
      </c>
      <c r="H2062" s="1">
        <v>33055</v>
      </c>
      <c r="I2062" s="1">
        <v>38470</v>
      </c>
      <c r="J2062" t="s">
        <v>771</v>
      </c>
      <c r="K2062" t="s">
        <v>799</v>
      </c>
    </row>
    <row r="2063" spans="1:11" ht="38.25" x14ac:dyDescent="0.2">
      <c r="A2063" s="15">
        <v>11159</v>
      </c>
      <c r="B2063" s="4" t="s">
        <v>6009</v>
      </c>
      <c r="C2063" s="3" t="s">
        <v>6010</v>
      </c>
      <c r="D2063" s="4" t="s">
        <v>6011</v>
      </c>
      <c r="E2063" t="s">
        <v>734</v>
      </c>
      <c r="F2063" t="s">
        <v>798</v>
      </c>
      <c r="G2063" s="1">
        <v>33122</v>
      </c>
      <c r="H2063" s="1">
        <v>33055</v>
      </c>
      <c r="I2063" s="1">
        <v>37707</v>
      </c>
      <c r="J2063" t="s">
        <v>771</v>
      </c>
      <c r="K2063" t="s">
        <v>799</v>
      </c>
    </row>
    <row r="2064" spans="1:11" x14ac:dyDescent="0.2">
      <c r="A2064" s="15">
        <v>11163</v>
      </c>
      <c r="B2064" s="4" t="s">
        <v>6012</v>
      </c>
      <c r="C2064" s="3" t="s">
        <v>6013</v>
      </c>
      <c r="D2064" s="4" t="s">
        <v>6014</v>
      </c>
      <c r="E2064" t="s">
        <v>6015</v>
      </c>
      <c r="F2064" t="s">
        <v>798</v>
      </c>
      <c r="G2064" s="1">
        <v>33175</v>
      </c>
      <c r="H2064" s="1">
        <v>33063</v>
      </c>
      <c r="I2064" s="1">
        <v>38294</v>
      </c>
      <c r="J2064" t="s">
        <v>771</v>
      </c>
      <c r="K2064" t="s">
        <v>799</v>
      </c>
    </row>
    <row r="2065" spans="1:11" ht="25.5" x14ac:dyDescent="0.2">
      <c r="A2065" s="15">
        <v>11165</v>
      </c>
      <c r="B2065" s="4" t="s">
        <v>6016</v>
      </c>
      <c r="C2065" s="3" t="s">
        <v>6017</v>
      </c>
      <c r="D2065" s="4" t="s">
        <v>6018</v>
      </c>
      <c r="E2065" t="s">
        <v>6019</v>
      </c>
      <c r="F2065" t="s">
        <v>978</v>
      </c>
      <c r="G2065" s="1">
        <v>33059</v>
      </c>
      <c r="H2065" s="1">
        <v>33055</v>
      </c>
      <c r="I2065" s="1">
        <v>39532</v>
      </c>
      <c r="J2065" t="s">
        <v>771</v>
      </c>
      <c r="K2065" t="s">
        <v>799</v>
      </c>
    </row>
    <row r="2066" spans="1:11" ht="38.25" x14ac:dyDescent="0.2">
      <c r="A2066" s="15">
        <v>11176</v>
      </c>
      <c r="B2066" s="4" t="s">
        <v>6020</v>
      </c>
      <c r="C2066" s="3" t="s">
        <v>6021</v>
      </c>
      <c r="D2066" s="4" t="s">
        <v>6022</v>
      </c>
      <c r="E2066" t="s">
        <v>6023</v>
      </c>
      <c r="F2066" t="s">
        <v>798</v>
      </c>
      <c r="G2066" s="1">
        <v>33079</v>
      </c>
      <c r="H2066" s="1">
        <v>33055</v>
      </c>
      <c r="I2066" s="1">
        <v>37606</v>
      </c>
      <c r="J2066" t="s">
        <v>771</v>
      </c>
      <c r="K2066" t="s">
        <v>799</v>
      </c>
    </row>
    <row r="2067" spans="1:11" x14ac:dyDescent="0.2">
      <c r="A2067" s="15">
        <v>11177</v>
      </c>
      <c r="B2067" s="4" t="s">
        <v>6024</v>
      </c>
      <c r="C2067" s="3" t="s">
        <v>954</v>
      </c>
      <c r="D2067" s="4" t="s">
        <v>6022</v>
      </c>
      <c r="E2067" t="s">
        <v>1448</v>
      </c>
      <c r="F2067" t="s">
        <v>954</v>
      </c>
      <c r="H2067" s="1">
        <v>29221</v>
      </c>
      <c r="I2067" s="1">
        <v>37552</v>
      </c>
      <c r="J2067" t="s">
        <v>771</v>
      </c>
      <c r="K2067" t="s">
        <v>799</v>
      </c>
    </row>
    <row r="2068" spans="1:11" ht="25.5" x14ac:dyDescent="0.2">
      <c r="A2068" s="15">
        <v>11224</v>
      </c>
      <c r="B2068" s="4" t="s">
        <v>6025</v>
      </c>
      <c r="C2068" s="3" t="s">
        <v>6026</v>
      </c>
      <c r="D2068" s="4" t="s">
        <v>6027</v>
      </c>
      <c r="E2068" t="s">
        <v>6740</v>
      </c>
      <c r="F2068" t="s">
        <v>479</v>
      </c>
      <c r="G2068" s="1">
        <v>33071</v>
      </c>
      <c r="H2068" s="1">
        <v>33055</v>
      </c>
      <c r="I2068" s="1">
        <v>37537</v>
      </c>
      <c r="J2068" t="s">
        <v>771</v>
      </c>
      <c r="K2068" t="s">
        <v>799</v>
      </c>
    </row>
    <row r="2069" spans="1:11" ht="25.5" x14ac:dyDescent="0.2">
      <c r="A2069" s="15">
        <v>11228</v>
      </c>
      <c r="B2069" s="4" t="s">
        <v>6028</v>
      </c>
      <c r="C2069" s="3" t="s">
        <v>6029</v>
      </c>
      <c r="D2069" s="4" t="s">
        <v>6030</v>
      </c>
      <c r="E2069" t="s">
        <v>6031</v>
      </c>
      <c r="F2069" t="s">
        <v>798</v>
      </c>
      <c r="G2069" s="1">
        <v>33081</v>
      </c>
      <c r="H2069" s="1">
        <v>33055</v>
      </c>
      <c r="I2069" s="1">
        <v>35949</v>
      </c>
      <c r="J2069" t="s">
        <v>771</v>
      </c>
      <c r="K2069" t="s">
        <v>799</v>
      </c>
    </row>
    <row r="2070" spans="1:11" ht="38.25" x14ac:dyDescent="0.2">
      <c r="A2070" s="15">
        <v>11234</v>
      </c>
      <c r="B2070" s="4" t="s">
        <v>6032</v>
      </c>
      <c r="C2070" s="3" t="s">
        <v>6033</v>
      </c>
      <c r="D2070" s="4" t="s">
        <v>6034</v>
      </c>
      <c r="E2070" t="s">
        <v>2131</v>
      </c>
      <c r="F2070" t="s">
        <v>798</v>
      </c>
      <c r="G2070" s="1">
        <v>33074</v>
      </c>
      <c r="H2070" s="1">
        <v>33055</v>
      </c>
      <c r="I2070" s="1">
        <v>38644</v>
      </c>
      <c r="J2070" t="s">
        <v>771</v>
      </c>
      <c r="K2070" t="s">
        <v>799</v>
      </c>
    </row>
    <row r="2071" spans="1:11" x14ac:dyDescent="0.2">
      <c r="A2071" s="15">
        <v>11252</v>
      </c>
      <c r="B2071" s="4" t="s">
        <v>6035</v>
      </c>
      <c r="C2071" s="3" t="s">
        <v>954</v>
      </c>
      <c r="D2071" s="4" t="s">
        <v>6036</v>
      </c>
      <c r="E2071" t="s">
        <v>4797</v>
      </c>
      <c r="F2071" t="s">
        <v>798</v>
      </c>
      <c r="G2071" s="1">
        <v>33854</v>
      </c>
      <c r="H2071" s="1">
        <v>33055</v>
      </c>
      <c r="I2071" s="1">
        <v>35412</v>
      </c>
      <c r="J2071" t="s">
        <v>771</v>
      </c>
      <c r="K2071" t="s">
        <v>799</v>
      </c>
    </row>
    <row r="2072" spans="1:11" ht="25.5" x14ac:dyDescent="0.2">
      <c r="A2072" s="15">
        <v>11255</v>
      </c>
      <c r="B2072" s="4" t="s">
        <v>6037</v>
      </c>
      <c r="C2072" s="3" t="s">
        <v>6038</v>
      </c>
      <c r="D2072" s="4" t="s">
        <v>6039</v>
      </c>
      <c r="E2072" t="s">
        <v>4045</v>
      </c>
      <c r="F2072" t="s">
        <v>798</v>
      </c>
      <c r="G2072" s="1">
        <v>33080</v>
      </c>
      <c r="H2072" s="1">
        <v>33053</v>
      </c>
      <c r="I2072" s="1">
        <v>37972</v>
      </c>
      <c r="J2072" t="s">
        <v>771</v>
      </c>
      <c r="K2072" t="s">
        <v>799</v>
      </c>
    </row>
    <row r="2073" spans="1:11" x14ac:dyDescent="0.2">
      <c r="A2073" s="15">
        <v>11258</v>
      </c>
      <c r="B2073" s="4" t="s">
        <v>6040</v>
      </c>
      <c r="C2073" s="3" t="s">
        <v>6041</v>
      </c>
      <c r="D2073" s="4" t="s">
        <v>5339</v>
      </c>
      <c r="E2073" t="s">
        <v>1401</v>
      </c>
      <c r="F2073" t="s">
        <v>798</v>
      </c>
      <c r="G2073" s="1">
        <v>33107</v>
      </c>
      <c r="H2073" s="1">
        <v>33060</v>
      </c>
      <c r="I2073" s="1">
        <v>37503</v>
      </c>
      <c r="J2073" t="s">
        <v>771</v>
      </c>
      <c r="K2073" t="s">
        <v>799</v>
      </c>
    </row>
    <row r="2074" spans="1:11" ht="38.25" x14ac:dyDescent="0.2">
      <c r="A2074" s="15">
        <v>11264</v>
      </c>
      <c r="B2074" s="4" t="s">
        <v>6042</v>
      </c>
      <c r="C2074" s="3" t="s">
        <v>6043</v>
      </c>
      <c r="D2074" s="4" t="s">
        <v>6044</v>
      </c>
      <c r="E2074" t="s">
        <v>6045</v>
      </c>
      <c r="F2074" t="s">
        <v>798</v>
      </c>
      <c r="G2074" s="1">
        <v>33235</v>
      </c>
      <c r="H2074" s="1">
        <v>33066</v>
      </c>
      <c r="I2074" s="1">
        <v>37649</v>
      </c>
      <c r="J2074" t="s">
        <v>771</v>
      </c>
      <c r="K2074" t="s">
        <v>799</v>
      </c>
    </row>
    <row r="2075" spans="1:11" x14ac:dyDescent="0.2">
      <c r="A2075" s="15">
        <v>11270</v>
      </c>
      <c r="B2075" s="4" t="s">
        <v>6046</v>
      </c>
      <c r="C2075" s="3" t="s">
        <v>6047</v>
      </c>
      <c r="D2075" s="4" t="s">
        <v>6048</v>
      </c>
      <c r="E2075" t="s">
        <v>6049</v>
      </c>
      <c r="F2075" t="s">
        <v>798</v>
      </c>
      <c r="G2075" s="1">
        <v>33273</v>
      </c>
      <c r="H2075" s="1">
        <v>33058</v>
      </c>
      <c r="I2075" s="1">
        <v>34703</v>
      </c>
      <c r="J2075" t="s">
        <v>771</v>
      </c>
      <c r="K2075" t="s">
        <v>799</v>
      </c>
    </row>
    <row r="2076" spans="1:11" ht="38.25" x14ac:dyDescent="0.2">
      <c r="A2076" s="15">
        <v>11274</v>
      </c>
      <c r="B2076" s="4" t="s">
        <v>6050</v>
      </c>
      <c r="C2076" s="3" t="s">
        <v>6051</v>
      </c>
      <c r="D2076" s="4" t="s">
        <v>6052</v>
      </c>
      <c r="E2076" t="s">
        <v>6053</v>
      </c>
      <c r="F2076" t="s">
        <v>798</v>
      </c>
      <c r="G2076" s="1">
        <v>33358</v>
      </c>
      <c r="H2076" s="1">
        <v>33053</v>
      </c>
      <c r="I2076" s="1">
        <v>36165</v>
      </c>
      <c r="J2076" t="s">
        <v>771</v>
      </c>
      <c r="K2076" t="s">
        <v>799</v>
      </c>
    </row>
    <row r="2077" spans="1:11" ht="25.5" x14ac:dyDescent="0.2">
      <c r="A2077" s="15">
        <v>11291</v>
      </c>
      <c r="B2077" s="4" t="s">
        <v>6054</v>
      </c>
      <c r="C2077" s="3" t="s">
        <v>7078</v>
      </c>
      <c r="D2077" s="4" t="s">
        <v>7079</v>
      </c>
      <c r="E2077" t="s">
        <v>7080</v>
      </c>
      <c r="F2077" t="s">
        <v>798</v>
      </c>
      <c r="G2077" s="1">
        <v>33088</v>
      </c>
      <c r="H2077" s="1">
        <v>33055</v>
      </c>
      <c r="I2077" s="1">
        <v>38111</v>
      </c>
      <c r="J2077" t="s">
        <v>771</v>
      </c>
      <c r="K2077" t="s">
        <v>799</v>
      </c>
    </row>
    <row r="2078" spans="1:11" x14ac:dyDescent="0.2">
      <c r="A2078" s="15">
        <v>11292</v>
      </c>
      <c r="B2078" s="4" t="s">
        <v>7081</v>
      </c>
      <c r="C2078" s="3" t="s">
        <v>7082</v>
      </c>
      <c r="D2078" s="4" t="s">
        <v>3433</v>
      </c>
      <c r="E2078" t="s">
        <v>7083</v>
      </c>
      <c r="F2078" t="s">
        <v>798</v>
      </c>
      <c r="G2078" s="1">
        <v>33116</v>
      </c>
      <c r="H2078" s="1">
        <v>33091</v>
      </c>
      <c r="I2078" s="1">
        <v>36202</v>
      </c>
      <c r="J2078" t="s">
        <v>771</v>
      </c>
      <c r="K2078" t="s">
        <v>799</v>
      </c>
    </row>
    <row r="2079" spans="1:11" ht="38.25" x14ac:dyDescent="0.2">
      <c r="A2079" s="15">
        <v>11304</v>
      </c>
      <c r="B2079" s="4" t="s">
        <v>7084</v>
      </c>
      <c r="C2079" s="3" t="s">
        <v>7085</v>
      </c>
      <c r="D2079" s="4" t="s">
        <v>7086</v>
      </c>
      <c r="E2079" t="s">
        <v>2352</v>
      </c>
      <c r="F2079" t="s">
        <v>798</v>
      </c>
      <c r="G2079" s="1">
        <v>33081</v>
      </c>
      <c r="H2079" s="1">
        <v>33055</v>
      </c>
      <c r="I2079" s="1">
        <v>36104</v>
      </c>
      <c r="J2079" t="s">
        <v>771</v>
      </c>
      <c r="K2079" t="s">
        <v>799</v>
      </c>
    </row>
    <row r="2080" spans="1:11" x14ac:dyDescent="0.2">
      <c r="A2080" s="15">
        <v>11308</v>
      </c>
      <c r="B2080" s="4" t="s">
        <v>7087</v>
      </c>
      <c r="C2080" s="3" t="s">
        <v>7088</v>
      </c>
      <c r="D2080" s="4" t="s">
        <v>7089</v>
      </c>
      <c r="E2080" t="s">
        <v>7090</v>
      </c>
      <c r="F2080" t="s">
        <v>798</v>
      </c>
      <c r="G2080" s="1">
        <v>33210</v>
      </c>
      <c r="H2080" s="1">
        <v>33157</v>
      </c>
      <c r="I2080" s="1">
        <v>35541</v>
      </c>
      <c r="J2080" t="s">
        <v>771</v>
      </c>
      <c r="K2080" t="s">
        <v>799</v>
      </c>
    </row>
    <row r="2081" spans="1:11" ht="25.5" x14ac:dyDescent="0.2">
      <c r="A2081" s="15">
        <v>11325</v>
      </c>
      <c r="B2081" s="4" t="s">
        <v>7091</v>
      </c>
      <c r="C2081" s="3" t="s">
        <v>7092</v>
      </c>
      <c r="D2081" s="4" t="s">
        <v>7093</v>
      </c>
      <c r="E2081" t="s">
        <v>7094</v>
      </c>
      <c r="F2081" t="s">
        <v>798</v>
      </c>
      <c r="G2081" s="1">
        <v>33067</v>
      </c>
      <c r="H2081" s="1">
        <v>33052</v>
      </c>
      <c r="I2081" s="1">
        <v>38708</v>
      </c>
      <c r="J2081" t="s">
        <v>771</v>
      </c>
      <c r="K2081" t="s">
        <v>799</v>
      </c>
    </row>
    <row r="2082" spans="1:11" ht="51" x14ac:dyDescent="0.2">
      <c r="A2082" s="15">
        <v>11347</v>
      </c>
      <c r="B2082" s="4" t="s">
        <v>7095</v>
      </c>
      <c r="C2082" s="3" t="s">
        <v>8134</v>
      </c>
      <c r="D2082" s="4" t="s">
        <v>8135</v>
      </c>
      <c r="E2082" t="s">
        <v>3775</v>
      </c>
      <c r="F2082" t="s">
        <v>479</v>
      </c>
      <c r="G2082" s="1">
        <v>33087</v>
      </c>
      <c r="H2082" s="1">
        <v>33055</v>
      </c>
      <c r="I2082" s="1">
        <v>36025</v>
      </c>
      <c r="J2082" t="s">
        <v>771</v>
      </c>
      <c r="K2082" t="s">
        <v>799</v>
      </c>
    </row>
    <row r="2083" spans="1:11" x14ac:dyDescent="0.2">
      <c r="A2083" s="15">
        <v>11357</v>
      </c>
      <c r="B2083" s="4" t="s">
        <v>8136</v>
      </c>
      <c r="C2083" s="3" t="s">
        <v>954</v>
      </c>
      <c r="D2083" s="4" t="s">
        <v>8137</v>
      </c>
      <c r="E2083" t="s">
        <v>3863</v>
      </c>
      <c r="F2083" t="s">
        <v>798</v>
      </c>
      <c r="G2083" s="1">
        <v>33074</v>
      </c>
      <c r="H2083" s="1">
        <v>33055</v>
      </c>
      <c r="I2083" s="1">
        <v>37559</v>
      </c>
      <c r="J2083" t="s">
        <v>771</v>
      </c>
      <c r="K2083" t="s">
        <v>799</v>
      </c>
    </row>
    <row r="2084" spans="1:11" x14ac:dyDescent="0.2">
      <c r="A2084" s="15">
        <v>11376</v>
      </c>
      <c r="B2084" s="4" t="s">
        <v>8138</v>
      </c>
      <c r="C2084" s="3" t="s">
        <v>954</v>
      </c>
      <c r="D2084" s="4" t="s">
        <v>8139</v>
      </c>
      <c r="E2084" t="s">
        <v>1448</v>
      </c>
      <c r="F2084" t="s">
        <v>954</v>
      </c>
      <c r="H2084" s="1">
        <v>29221</v>
      </c>
      <c r="I2084" s="1">
        <v>35362</v>
      </c>
      <c r="J2084" t="s">
        <v>771</v>
      </c>
      <c r="K2084" t="s">
        <v>799</v>
      </c>
    </row>
    <row r="2085" spans="1:11" ht="38.25" x14ac:dyDescent="0.2">
      <c r="A2085" s="15">
        <v>11379</v>
      </c>
      <c r="B2085" s="4" t="s">
        <v>8140</v>
      </c>
      <c r="C2085" s="3" t="s">
        <v>8141</v>
      </c>
      <c r="D2085" s="4" t="s">
        <v>8142</v>
      </c>
      <c r="E2085" t="s">
        <v>8143</v>
      </c>
      <c r="F2085" t="s">
        <v>798</v>
      </c>
      <c r="G2085" s="1">
        <v>33142</v>
      </c>
      <c r="H2085" s="1">
        <v>33055</v>
      </c>
      <c r="I2085" s="1">
        <v>37403</v>
      </c>
      <c r="J2085" t="s">
        <v>771</v>
      </c>
      <c r="K2085" t="s">
        <v>799</v>
      </c>
    </row>
    <row r="2086" spans="1:11" x14ac:dyDescent="0.2">
      <c r="A2086" s="15">
        <v>11382</v>
      </c>
      <c r="B2086" s="4" t="s">
        <v>8144</v>
      </c>
      <c r="C2086" s="3" t="s">
        <v>4962</v>
      </c>
      <c r="D2086" s="4" t="s">
        <v>8145</v>
      </c>
      <c r="E2086" t="s">
        <v>371</v>
      </c>
      <c r="F2086" t="s">
        <v>798</v>
      </c>
      <c r="G2086" s="1">
        <v>33079</v>
      </c>
      <c r="H2086" s="1">
        <v>33055</v>
      </c>
      <c r="I2086" s="1">
        <v>35236</v>
      </c>
      <c r="J2086" t="s">
        <v>771</v>
      </c>
      <c r="K2086" t="s">
        <v>799</v>
      </c>
    </row>
    <row r="2087" spans="1:11" x14ac:dyDescent="0.2">
      <c r="A2087" s="15">
        <v>11411</v>
      </c>
      <c r="B2087" s="4" t="s">
        <v>8146</v>
      </c>
      <c r="C2087" s="3" t="s">
        <v>8147</v>
      </c>
      <c r="D2087" s="4" t="s">
        <v>5339</v>
      </c>
      <c r="E2087" t="s">
        <v>8148</v>
      </c>
      <c r="F2087" t="s">
        <v>798</v>
      </c>
      <c r="G2087" s="1">
        <v>33107</v>
      </c>
      <c r="H2087" s="1">
        <v>33060</v>
      </c>
      <c r="I2087" s="1">
        <v>34159</v>
      </c>
      <c r="J2087" t="s">
        <v>771</v>
      </c>
      <c r="K2087" t="s">
        <v>799</v>
      </c>
    </row>
    <row r="2088" spans="1:11" x14ac:dyDescent="0.2">
      <c r="A2088" s="15">
        <v>11416</v>
      </c>
      <c r="B2088" s="4" t="s">
        <v>8149</v>
      </c>
      <c r="C2088" s="3" t="s">
        <v>954</v>
      </c>
      <c r="D2088" s="4" t="s">
        <v>8150</v>
      </c>
      <c r="E2088" t="s">
        <v>1595</v>
      </c>
      <c r="F2088" t="s">
        <v>8151</v>
      </c>
      <c r="H2088" s="1">
        <v>29221</v>
      </c>
      <c r="I2088" s="1">
        <v>36003</v>
      </c>
      <c r="J2088" t="s">
        <v>771</v>
      </c>
      <c r="K2088" t="s">
        <v>799</v>
      </c>
    </row>
    <row r="2089" spans="1:11" ht="38.25" x14ac:dyDescent="0.2">
      <c r="A2089" s="15">
        <v>11436</v>
      </c>
      <c r="B2089" s="4" t="s">
        <v>8152</v>
      </c>
      <c r="C2089" s="3" t="s">
        <v>8153</v>
      </c>
      <c r="D2089" s="4" t="s">
        <v>8154</v>
      </c>
      <c r="E2089" t="s">
        <v>8155</v>
      </c>
      <c r="F2089" t="s">
        <v>479</v>
      </c>
      <c r="G2089" s="1">
        <v>33833</v>
      </c>
      <c r="H2089" s="1">
        <v>33052</v>
      </c>
      <c r="I2089" s="1">
        <v>34702</v>
      </c>
      <c r="J2089" t="s">
        <v>771</v>
      </c>
      <c r="K2089" t="s">
        <v>799</v>
      </c>
    </row>
    <row r="2090" spans="1:11" ht="25.5" x14ac:dyDescent="0.2">
      <c r="A2090" s="15">
        <v>11443</v>
      </c>
      <c r="B2090" s="4" t="s">
        <v>8156</v>
      </c>
      <c r="C2090" s="3" t="s">
        <v>8157</v>
      </c>
      <c r="D2090" s="4" t="s">
        <v>8158</v>
      </c>
      <c r="E2090" t="s">
        <v>439</v>
      </c>
      <c r="F2090" t="s">
        <v>479</v>
      </c>
      <c r="G2090" s="1">
        <v>33071</v>
      </c>
      <c r="H2090" s="1">
        <v>33055</v>
      </c>
      <c r="I2090" s="1">
        <v>34835</v>
      </c>
      <c r="J2090" t="s">
        <v>771</v>
      </c>
      <c r="K2090" t="s">
        <v>799</v>
      </c>
    </row>
    <row r="2091" spans="1:11" ht="38.25" x14ac:dyDescent="0.2">
      <c r="A2091" s="15">
        <v>11453</v>
      </c>
      <c r="B2091" s="4" t="s">
        <v>8159</v>
      </c>
      <c r="C2091" s="3" t="s">
        <v>8160</v>
      </c>
      <c r="D2091" s="4" t="s">
        <v>8161</v>
      </c>
      <c r="E2091" t="s">
        <v>8162</v>
      </c>
      <c r="F2091" t="s">
        <v>798</v>
      </c>
      <c r="G2091" s="1">
        <v>33071</v>
      </c>
      <c r="H2091" s="1">
        <v>33055</v>
      </c>
      <c r="I2091" s="1">
        <v>36455</v>
      </c>
      <c r="J2091" t="s">
        <v>771</v>
      </c>
      <c r="K2091" t="s">
        <v>799</v>
      </c>
    </row>
    <row r="2092" spans="1:11" ht="25.5" x14ac:dyDescent="0.2">
      <c r="A2092" s="15">
        <v>11458</v>
      </c>
      <c r="B2092" s="4" t="s">
        <v>8163</v>
      </c>
      <c r="C2092" s="3" t="s">
        <v>8164</v>
      </c>
      <c r="D2092" s="4" t="s">
        <v>8165</v>
      </c>
      <c r="E2092" t="s">
        <v>8166</v>
      </c>
      <c r="F2092" t="s">
        <v>798</v>
      </c>
      <c r="G2092" s="1">
        <v>33204</v>
      </c>
      <c r="H2092" s="1">
        <v>33055</v>
      </c>
      <c r="I2092" s="1">
        <v>35333</v>
      </c>
      <c r="J2092" t="s">
        <v>771</v>
      </c>
      <c r="K2092" t="s">
        <v>799</v>
      </c>
    </row>
    <row r="2093" spans="1:11" ht="25.5" x14ac:dyDescent="0.2">
      <c r="A2093" s="15">
        <v>11475</v>
      </c>
      <c r="B2093" s="4" t="s">
        <v>8167</v>
      </c>
      <c r="C2093" s="3" t="s">
        <v>8168</v>
      </c>
      <c r="D2093" s="4" t="s">
        <v>8169</v>
      </c>
      <c r="E2093" t="s">
        <v>8170</v>
      </c>
      <c r="F2093" t="s">
        <v>798</v>
      </c>
      <c r="G2093" s="1">
        <v>33779</v>
      </c>
      <c r="H2093" s="1">
        <v>33676</v>
      </c>
      <c r="I2093" s="1">
        <v>37999</v>
      </c>
      <c r="J2093" t="s">
        <v>771</v>
      </c>
      <c r="K2093" t="s">
        <v>799</v>
      </c>
    </row>
    <row r="2094" spans="1:11" ht="25.5" x14ac:dyDescent="0.2">
      <c r="A2094" s="15">
        <v>11478</v>
      </c>
      <c r="B2094" s="4" t="s">
        <v>8171</v>
      </c>
      <c r="C2094" s="3" t="s">
        <v>8172</v>
      </c>
      <c r="D2094" s="4" t="s">
        <v>8173</v>
      </c>
      <c r="E2094" t="s">
        <v>4709</v>
      </c>
      <c r="F2094" t="s">
        <v>479</v>
      </c>
      <c r="G2094" s="1">
        <v>33084</v>
      </c>
      <c r="H2094" s="1">
        <v>33055</v>
      </c>
      <c r="I2094" s="1">
        <v>37525</v>
      </c>
      <c r="J2094" t="s">
        <v>771</v>
      </c>
      <c r="K2094" t="s">
        <v>799</v>
      </c>
    </row>
    <row r="2095" spans="1:11" ht="25.5" x14ac:dyDescent="0.2">
      <c r="A2095" s="15">
        <v>11492</v>
      </c>
      <c r="B2095" s="4" t="s">
        <v>8174</v>
      </c>
      <c r="C2095" s="3" t="s">
        <v>8175</v>
      </c>
      <c r="D2095" s="4" t="s">
        <v>8176</v>
      </c>
      <c r="E2095" t="s">
        <v>8177</v>
      </c>
      <c r="F2095" t="s">
        <v>798</v>
      </c>
      <c r="G2095" s="1">
        <v>33074</v>
      </c>
      <c r="H2095" s="1">
        <v>33055</v>
      </c>
      <c r="I2095" s="1">
        <v>36487</v>
      </c>
      <c r="J2095" t="s">
        <v>771</v>
      </c>
      <c r="K2095" t="s">
        <v>799</v>
      </c>
    </row>
    <row r="2096" spans="1:11" x14ac:dyDescent="0.2">
      <c r="A2096" s="15">
        <v>11493</v>
      </c>
      <c r="B2096" s="4" t="s">
        <v>8178</v>
      </c>
      <c r="C2096" s="3" t="s">
        <v>8179</v>
      </c>
      <c r="D2096" s="4" t="s">
        <v>8180</v>
      </c>
      <c r="E2096" t="s">
        <v>1599</v>
      </c>
      <c r="F2096" t="s">
        <v>479</v>
      </c>
      <c r="G2096" s="1">
        <v>33204</v>
      </c>
      <c r="H2096" s="1">
        <v>33055</v>
      </c>
      <c r="I2096" s="1">
        <v>35982</v>
      </c>
      <c r="J2096" t="s">
        <v>771</v>
      </c>
      <c r="K2096" t="s">
        <v>799</v>
      </c>
    </row>
    <row r="2097" spans="1:11" ht="38.25" x14ac:dyDescent="0.2">
      <c r="A2097" s="15">
        <v>11506</v>
      </c>
      <c r="B2097" s="4" t="s">
        <v>8181</v>
      </c>
      <c r="C2097" s="3" t="s">
        <v>8182</v>
      </c>
      <c r="D2097" s="4" t="s">
        <v>954</v>
      </c>
      <c r="E2097" t="s">
        <v>8183</v>
      </c>
      <c r="F2097" t="s">
        <v>978</v>
      </c>
      <c r="G2097" s="1">
        <v>33085</v>
      </c>
      <c r="H2097" s="1">
        <v>33051</v>
      </c>
      <c r="I2097" s="1">
        <v>38887</v>
      </c>
      <c r="J2097" t="s">
        <v>771</v>
      </c>
      <c r="K2097" t="s">
        <v>799</v>
      </c>
    </row>
    <row r="2098" spans="1:11" ht="25.5" x14ac:dyDescent="0.2">
      <c r="A2098" s="15">
        <v>11517</v>
      </c>
      <c r="B2098" s="4" t="s">
        <v>8184</v>
      </c>
      <c r="C2098" s="3" t="s">
        <v>8185</v>
      </c>
      <c r="D2098" s="4" t="s">
        <v>8186</v>
      </c>
      <c r="E2098" t="s">
        <v>544</v>
      </c>
      <c r="F2098" t="s">
        <v>798</v>
      </c>
      <c r="G2098" s="1">
        <v>33071</v>
      </c>
      <c r="H2098" s="1">
        <v>33055</v>
      </c>
      <c r="I2098" s="1">
        <v>37489</v>
      </c>
      <c r="J2098" t="s">
        <v>771</v>
      </c>
      <c r="K2098" t="s">
        <v>799</v>
      </c>
    </row>
    <row r="2099" spans="1:11" ht="25.5" x14ac:dyDescent="0.2">
      <c r="A2099" s="15">
        <v>11533</v>
      </c>
      <c r="B2099" s="4" t="s">
        <v>8187</v>
      </c>
      <c r="C2099" s="3" t="s">
        <v>8188</v>
      </c>
      <c r="D2099" s="4" t="s">
        <v>8189</v>
      </c>
      <c r="E2099" t="s">
        <v>8190</v>
      </c>
      <c r="F2099" t="s">
        <v>798</v>
      </c>
      <c r="G2099" s="1">
        <v>33084</v>
      </c>
      <c r="H2099" s="1">
        <v>33055</v>
      </c>
      <c r="I2099" s="1">
        <v>36342</v>
      </c>
      <c r="J2099" t="s">
        <v>771</v>
      </c>
      <c r="K2099" t="s">
        <v>799</v>
      </c>
    </row>
    <row r="2100" spans="1:11" x14ac:dyDescent="0.2">
      <c r="A2100" s="15">
        <v>11545</v>
      </c>
      <c r="B2100" s="4" t="s">
        <v>8191</v>
      </c>
      <c r="C2100" s="3" t="s">
        <v>8192</v>
      </c>
      <c r="D2100" s="4" t="s">
        <v>8193</v>
      </c>
      <c r="E2100" t="s">
        <v>5224</v>
      </c>
      <c r="F2100" t="s">
        <v>798</v>
      </c>
      <c r="G2100" s="1">
        <v>33077</v>
      </c>
      <c r="H2100" s="1">
        <v>33055</v>
      </c>
      <c r="I2100" s="1">
        <v>37895</v>
      </c>
      <c r="J2100" t="s">
        <v>771</v>
      </c>
      <c r="K2100" t="s">
        <v>799</v>
      </c>
    </row>
    <row r="2101" spans="1:11" ht="38.25" x14ac:dyDescent="0.2">
      <c r="A2101" s="15">
        <v>11547</v>
      </c>
      <c r="B2101" s="4" t="s">
        <v>8194</v>
      </c>
      <c r="C2101" s="3" t="s">
        <v>8195</v>
      </c>
      <c r="D2101" s="4" t="s">
        <v>8196</v>
      </c>
      <c r="E2101" t="s">
        <v>8197</v>
      </c>
      <c r="F2101" t="s">
        <v>798</v>
      </c>
      <c r="G2101" s="1">
        <v>33134</v>
      </c>
      <c r="H2101" s="1">
        <v>33055</v>
      </c>
      <c r="I2101" s="1">
        <v>37578</v>
      </c>
      <c r="J2101" t="s">
        <v>771</v>
      </c>
      <c r="K2101" t="s">
        <v>799</v>
      </c>
    </row>
    <row r="2102" spans="1:11" ht="51" x14ac:dyDescent="0.2">
      <c r="A2102" s="15">
        <v>11553</v>
      </c>
      <c r="B2102" s="4" t="s">
        <v>8198</v>
      </c>
      <c r="C2102" s="3" t="s">
        <v>8199</v>
      </c>
      <c r="D2102" s="4" t="s">
        <v>8200</v>
      </c>
      <c r="E2102" t="s">
        <v>8201</v>
      </c>
      <c r="F2102" t="s">
        <v>978</v>
      </c>
      <c r="G2102" s="1">
        <v>33071</v>
      </c>
      <c r="H2102" s="1">
        <v>33055</v>
      </c>
      <c r="I2102" s="1">
        <v>38861</v>
      </c>
      <c r="J2102" t="s">
        <v>771</v>
      </c>
      <c r="K2102" t="s">
        <v>799</v>
      </c>
    </row>
    <row r="2103" spans="1:11" x14ac:dyDescent="0.2">
      <c r="A2103" s="15">
        <v>11570</v>
      </c>
      <c r="B2103" s="4" t="s">
        <v>8202</v>
      </c>
      <c r="C2103" s="3" t="s">
        <v>8203</v>
      </c>
      <c r="D2103" s="4" t="s">
        <v>8204</v>
      </c>
      <c r="E2103" t="s">
        <v>8205</v>
      </c>
      <c r="F2103" t="s">
        <v>798</v>
      </c>
      <c r="G2103" s="1">
        <v>33094</v>
      </c>
      <c r="H2103" s="1">
        <v>33055</v>
      </c>
      <c r="I2103" s="1">
        <v>36221</v>
      </c>
      <c r="J2103" t="s">
        <v>771</v>
      </c>
      <c r="K2103" t="s">
        <v>799</v>
      </c>
    </row>
    <row r="2104" spans="1:11" ht="25.5" x14ac:dyDescent="0.2">
      <c r="A2104" s="15">
        <v>11574</v>
      </c>
      <c r="B2104" s="4" t="s">
        <v>8206</v>
      </c>
      <c r="C2104" s="3" t="s">
        <v>8207</v>
      </c>
      <c r="D2104" s="4" t="s">
        <v>8208</v>
      </c>
      <c r="E2104" t="s">
        <v>8209</v>
      </c>
      <c r="F2104" t="s">
        <v>798</v>
      </c>
      <c r="G2104" s="1">
        <v>33092</v>
      </c>
      <c r="H2104" s="1">
        <v>33055</v>
      </c>
      <c r="I2104" s="1">
        <v>34683</v>
      </c>
      <c r="J2104" t="s">
        <v>771</v>
      </c>
      <c r="K2104" t="s">
        <v>799</v>
      </c>
    </row>
    <row r="2105" spans="1:11" x14ac:dyDescent="0.2">
      <c r="A2105" s="15">
        <v>11593</v>
      </c>
      <c r="B2105" s="4" t="s">
        <v>8210</v>
      </c>
      <c r="C2105" s="3" t="s">
        <v>954</v>
      </c>
      <c r="D2105" s="4" t="s">
        <v>8211</v>
      </c>
      <c r="E2105" t="s">
        <v>1448</v>
      </c>
      <c r="F2105" t="s">
        <v>8212</v>
      </c>
      <c r="H2105" s="1">
        <v>33055</v>
      </c>
      <c r="J2105" t="s">
        <v>771</v>
      </c>
      <c r="K2105" t="s">
        <v>799</v>
      </c>
    </row>
    <row r="2106" spans="1:11" x14ac:dyDescent="0.2">
      <c r="A2106" s="15">
        <v>11618</v>
      </c>
      <c r="B2106" s="4" t="s">
        <v>8213</v>
      </c>
      <c r="C2106" s="3" t="s">
        <v>8214</v>
      </c>
      <c r="D2106" s="4" t="s">
        <v>8215</v>
      </c>
      <c r="E2106" t="s">
        <v>8216</v>
      </c>
      <c r="F2106" t="s">
        <v>479</v>
      </c>
      <c r="G2106" s="1">
        <v>33074</v>
      </c>
      <c r="H2106" s="1">
        <v>33055</v>
      </c>
      <c r="I2106" s="1">
        <v>34535</v>
      </c>
      <c r="J2106" t="s">
        <v>771</v>
      </c>
      <c r="K2106" t="s">
        <v>799</v>
      </c>
    </row>
    <row r="2107" spans="1:11" ht="25.5" x14ac:dyDescent="0.2">
      <c r="A2107" s="15">
        <v>11619</v>
      </c>
      <c r="B2107" s="4" t="s">
        <v>8217</v>
      </c>
      <c r="C2107" s="3" t="s">
        <v>8218</v>
      </c>
      <c r="D2107" s="4" t="s">
        <v>8219</v>
      </c>
      <c r="E2107" t="s">
        <v>2236</v>
      </c>
      <c r="F2107" t="s">
        <v>798</v>
      </c>
      <c r="G2107" s="1">
        <v>33087</v>
      </c>
      <c r="H2107" s="1">
        <v>33055</v>
      </c>
      <c r="I2107" s="1">
        <v>35192</v>
      </c>
      <c r="J2107" t="s">
        <v>771</v>
      </c>
      <c r="K2107" t="s">
        <v>799</v>
      </c>
    </row>
    <row r="2108" spans="1:11" ht="25.5" x14ac:dyDescent="0.2">
      <c r="A2108" s="15">
        <v>11630</v>
      </c>
      <c r="B2108" s="4" t="s">
        <v>8220</v>
      </c>
      <c r="C2108" s="3" t="s">
        <v>954</v>
      </c>
      <c r="D2108" s="4" t="s">
        <v>8221</v>
      </c>
      <c r="E2108" t="s">
        <v>1448</v>
      </c>
      <c r="F2108" t="s">
        <v>954</v>
      </c>
      <c r="H2108" s="1">
        <v>29221</v>
      </c>
      <c r="J2108" t="s">
        <v>771</v>
      </c>
      <c r="K2108" t="s">
        <v>799</v>
      </c>
    </row>
    <row r="2109" spans="1:11" ht="38.25" x14ac:dyDescent="0.2">
      <c r="A2109" s="15">
        <v>11699</v>
      </c>
      <c r="B2109" s="4" t="s">
        <v>8222</v>
      </c>
      <c r="C2109" s="3" t="s">
        <v>8223</v>
      </c>
      <c r="D2109" s="4" t="s">
        <v>8224</v>
      </c>
      <c r="E2109" t="s">
        <v>1504</v>
      </c>
      <c r="F2109" t="s">
        <v>479</v>
      </c>
      <c r="G2109" s="1">
        <v>33066</v>
      </c>
      <c r="H2109" s="1">
        <v>33044</v>
      </c>
      <c r="I2109" s="1">
        <v>36500</v>
      </c>
      <c r="J2109" t="s">
        <v>771</v>
      </c>
      <c r="K2109" t="s">
        <v>799</v>
      </c>
    </row>
    <row r="2110" spans="1:11" ht="25.5" x14ac:dyDescent="0.2">
      <c r="A2110" s="15">
        <v>11704</v>
      </c>
      <c r="B2110" s="4" t="s">
        <v>8225</v>
      </c>
      <c r="C2110" s="3" t="s">
        <v>8226</v>
      </c>
      <c r="D2110" s="4" t="s">
        <v>8227</v>
      </c>
      <c r="E2110" t="s">
        <v>2574</v>
      </c>
      <c r="F2110" t="s">
        <v>798</v>
      </c>
      <c r="G2110" s="1">
        <v>33053</v>
      </c>
      <c r="H2110" s="1">
        <v>33042</v>
      </c>
      <c r="I2110" s="1">
        <v>37788</v>
      </c>
      <c r="J2110" t="s">
        <v>771</v>
      </c>
      <c r="K2110" t="s">
        <v>799</v>
      </c>
    </row>
    <row r="2111" spans="1:11" ht="38.25" x14ac:dyDescent="0.2">
      <c r="A2111" s="15">
        <v>11709</v>
      </c>
      <c r="B2111" s="4" t="s">
        <v>8228</v>
      </c>
      <c r="C2111" s="3" t="s">
        <v>8229</v>
      </c>
      <c r="D2111" s="4" t="s">
        <v>8230</v>
      </c>
      <c r="E2111" t="s">
        <v>7592</v>
      </c>
      <c r="F2111" t="s">
        <v>798</v>
      </c>
      <c r="G2111" s="1">
        <v>33221</v>
      </c>
      <c r="H2111" s="1">
        <v>33058</v>
      </c>
      <c r="I2111" s="1">
        <v>36109</v>
      </c>
      <c r="J2111" t="s">
        <v>771</v>
      </c>
      <c r="K2111" t="s">
        <v>799</v>
      </c>
    </row>
    <row r="2112" spans="1:11" x14ac:dyDescent="0.2">
      <c r="A2112" s="15">
        <v>11711</v>
      </c>
      <c r="B2112" s="4" t="s">
        <v>8231</v>
      </c>
      <c r="C2112" s="3" t="s">
        <v>8232</v>
      </c>
      <c r="D2112" s="4" t="s">
        <v>6044</v>
      </c>
      <c r="E2112" t="s">
        <v>4498</v>
      </c>
      <c r="F2112" t="s">
        <v>798</v>
      </c>
      <c r="G2112" s="1">
        <v>33235</v>
      </c>
      <c r="H2112" s="1">
        <v>33066</v>
      </c>
      <c r="I2112" s="1">
        <v>36138</v>
      </c>
      <c r="J2112" t="s">
        <v>771</v>
      </c>
      <c r="K2112" t="s">
        <v>799</v>
      </c>
    </row>
    <row r="2113" spans="1:11" ht="25.5" x14ac:dyDescent="0.2">
      <c r="A2113" s="15">
        <v>11723</v>
      </c>
      <c r="B2113" s="4" t="s">
        <v>8233</v>
      </c>
      <c r="C2113" s="3" t="s">
        <v>8234</v>
      </c>
      <c r="D2113" s="4" t="s">
        <v>8235</v>
      </c>
      <c r="E2113" t="s">
        <v>2356</v>
      </c>
      <c r="F2113" t="s">
        <v>479</v>
      </c>
      <c r="G2113" s="1">
        <v>33081</v>
      </c>
      <c r="H2113" s="1">
        <v>33055</v>
      </c>
      <c r="I2113" s="1">
        <v>36088</v>
      </c>
      <c r="J2113" t="s">
        <v>771</v>
      </c>
      <c r="K2113" t="s">
        <v>799</v>
      </c>
    </row>
    <row r="2114" spans="1:11" x14ac:dyDescent="0.2">
      <c r="A2114" s="15">
        <v>11731</v>
      </c>
      <c r="B2114" s="4" t="s">
        <v>8236</v>
      </c>
      <c r="C2114" s="3" t="s">
        <v>954</v>
      </c>
      <c r="D2114" s="4" t="s">
        <v>8237</v>
      </c>
      <c r="E2114" t="s">
        <v>8238</v>
      </c>
      <c r="F2114" t="s">
        <v>798</v>
      </c>
      <c r="G2114" s="1">
        <v>33091</v>
      </c>
      <c r="H2114" s="1">
        <v>33055</v>
      </c>
      <c r="I2114" s="1">
        <v>37573</v>
      </c>
      <c r="J2114" t="s">
        <v>771</v>
      </c>
      <c r="K2114" t="s">
        <v>799</v>
      </c>
    </row>
    <row r="2115" spans="1:11" ht="25.5" x14ac:dyDescent="0.2">
      <c r="A2115" s="15">
        <v>11737</v>
      </c>
      <c r="B2115" s="4" t="s">
        <v>8239</v>
      </c>
      <c r="C2115" s="3" t="s">
        <v>8240</v>
      </c>
      <c r="D2115" s="4" t="s">
        <v>8241</v>
      </c>
      <c r="E2115" t="s">
        <v>808</v>
      </c>
      <c r="F2115" t="s">
        <v>798</v>
      </c>
      <c r="G2115" s="1">
        <v>33093</v>
      </c>
      <c r="H2115" s="1">
        <v>33055</v>
      </c>
      <c r="I2115" s="1">
        <v>37866</v>
      </c>
      <c r="J2115" t="s">
        <v>771</v>
      </c>
      <c r="K2115" t="s">
        <v>799</v>
      </c>
    </row>
    <row r="2116" spans="1:11" ht="51" x14ac:dyDescent="0.2">
      <c r="A2116" s="15">
        <v>11780</v>
      </c>
      <c r="B2116" s="4" t="s">
        <v>8242</v>
      </c>
      <c r="C2116" s="3" t="s">
        <v>8243</v>
      </c>
      <c r="D2116" s="4" t="s">
        <v>8244</v>
      </c>
      <c r="E2116" t="s">
        <v>2878</v>
      </c>
      <c r="F2116" t="s">
        <v>893</v>
      </c>
      <c r="G2116" s="1">
        <v>33053</v>
      </c>
      <c r="H2116" s="1">
        <v>33030</v>
      </c>
      <c r="I2116" s="1">
        <v>35034</v>
      </c>
      <c r="J2116" t="s">
        <v>771</v>
      </c>
      <c r="K2116" t="s">
        <v>799</v>
      </c>
    </row>
    <row r="2117" spans="1:11" ht="38.25" x14ac:dyDescent="0.2">
      <c r="A2117" s="15">
        <v>11810</v>
      </c>
      <c r="B2117" s="4" t="s">
        <v>8245</v>
      </c>
      <c r="C2117" s="3" t="s">
        <v>8246</v>
      </c>
      <c r="D2117" s="4" t="s">
        <v>8247</v>
      </c>
      <c r="E2117" t="s">
        <v>8248</v>
      </c>
      <c r="F2117" t="s">
        <v>893</v>
      </c>
      <c r="G2117" s="1">
        <v>33059</v>
      </c>
      <c r="H2117" s="1">
        <v>33050</v>
      </c>
      <c r="I2117" s="1">
        <v>36612</v>
      </c>
      <c r="J2117" t="s">
        <v>771</v>
      </c>
      <c r="K2117" t="s">
        <v>799</v>
      </c>
    </row>
    <row r="2118" spans="1:11" ht="38.25" x14ac:dyDescent="0.2">
      <c r="A2118" s="15">
        <v>11843</v>
      </c>
      <c r="B2118" s="4" t="s">
        <v>8249</v>
      </c>
      <c r="C2118" s="3" t="s">
        <v>8250</v>
      </c>
      <c r="D2118" s="4" t="s">
        <v>517</v>
      </c>
      <c r="E2118" t="s">
        <v>8251</v>
      </c>
      <c r="F2118" t="s">
        <v>893</v>
      </c>
      <c r="G2118" s="1">
        <v>33100</v>
      </c>
      <c r="H2118" s="1">
        <v>33054</v>
      </c>
      <c r="I2118" s="1">
        <v>36067</v>
      </c>
      <c r="J2118" t="s">
        <v>771</v>
      </c>
      <c r="K2118" t="s">
        <v>799</v>
      </c>
    </row>
    <row r="2119" spans="1:11" ht="25.5" x14ac:dyDescent="0.2">
      <c r="A2119" s="15">
        <v>11845</v>
      </c>
      <c r="B2119" s="4" t="s">
        <v>8252</v>
      </c>
      <c r="C2119" s="3" t="s">
        <v>8253</v>
      </c>
      <c r="D2119" s="4" t="s">
        <v>517</v>
      </c>
      <c r="E2119" t="s">
        <v>53</v>
      </c>
      <c r="F2119" t="s">
        <v>893</v>
      </c>
      <c r="G2119" s="1">
        <v>33102</v>
      </c>
      <c r="H2119" s="1">
        <v>33054</v>
      </c>
      <c r="I2119" s="1">
        <v>37538</v>
      </c>
      <c r="J2119" t="s">
        <v>771</v>
      </c>
      <c r="K2119" t="s">
        <v>799</v>
      </c>
    </row>
    <row r="2120" spans="1:11" x14ac:dyDescent="0.2">
      <c r="A2120" s="15">
        <v>11877</v>
      </c>
      <c r="B2120" s="4" t="s">
        <v>8254</v>
      </c>
      <c r="C2120" s="3" t="s">
        <v>8255</v>
      </c>
      <c r="D2120" s="4" t="s">
        <v>8256</v>
      </c>
      <c r="E2120" t="s">
        <v>6692</v>
      </c>
      <c r="F2120" t="s">
        <v>893</v>
      </c>
      <c r="G2120" s="1">
        <v>33105</v>
      </c>
      <c r="H2120" s="1">
        <v>33052</v>
      </c>
      <c r="I2120" s="1">
        <v>37557</v>
      </c>
      <c r="J2120" t="s">
        <v>771</v>
      </c>
      <c r="K2120" t="s">
        <v>799</v>
      </c>
    </row>
    <row r="2121" spans="1:11" x14ac:dyDescent="0.2">
      <c r="A2121" s="15">
        <v>11944</v>
      </c>
      <c r="B2121" s="4" t="s">
        <v>8257</v>
      </c>
      <c r="C2121" s="3" t="s">
        <v>9287</v>
      </c>
      <c r="D2121" s="4" t="s">
        <v>9288</v>
      </c>
      <c r="E2121" t="s">
        <v>9289</v>
      </c>
      <c r="F2121" t="s">
        <v>893</v>
      </c>
      <c r="G2121" s="1">
        <v>33144</v>
      </c>
      <c r="H2121" s="1">
        <v>33055</v>
      </c>
      <c r="I2121" s="1">
        <v>35614</v>
      </c>
      <c r="J2121" t="s">
        <v>771</v>
      </c>
      <c r="K2121" t="s">
        <v>799</v>
      </c>
    </row>
    <row r="2122" spans="1:11" x14ac:dyDescent="0.2">
      <c r="A2122" s="15">
        <v>11954</v>
      </c>
      <c r="B2122" s="4" t="s">
        <v>8258</v>
      </c>
      <c r="C2122" s="3" t="s">
        <v>8259</v>
      </c>
      <c r="D2122" s="4" t="s">
        <v>8260</v>
      </c>
      <c r="E2122" t="s">
        <v>4364</v>
      </c>
      <c r="F2122" t="s">
        <v>893</v>
      </c>
      <c r="G2122" s="1">
        <v>33072</v>
      </c>
      <c r="H2122" s="1">
        <v>33055</v>
      </c>
      <c r="I2122" s="1">
        <v>35166</v>
      </c>
      <c r="J2122" t="s">
        <v>771</v>
      </c>
      <c r="K2122" t="s">
        <v>799</v>
      </c>
    </row>
    <row r="2123" spans="1:11" x14ac:dyDescent="0.2">
      <c r="A2123" s="15">
        <v>11964</v>
      </c>
      <c r="B2123" s="4" t="s">
        <v>8261</v>
      </c>
      <c r="C2123" s="3" t="s">
        <v>8262</v>
      </c>
      <c r="D2123" s="4" t="s">
        <v>8263</v>
      </c>
      <c r="E2123" t="s">
        <v>2313</v>
      </c>
      <c r="F2123" t="s">
        <v>893</v>
      </c>
      <c r="G2123" s="1">
        <v>33081</v>
      </c>
      <c r="H2123" s="1">
        <v>33055</v>
      </c>
      <c r="I2123" s="1">
        <v>35290</v>
      </c>
      <c r="J2123" t="s">
        <v>771</v>
      </c>
      <c r="K2123" t="s">
        <v>799</v>
      </c>
    </row>
    <row r="2124" spans="1:11" ht="38.25" x14ac:dyDescent="0.2">
      <c r="A2124" s="15">
        <v>11966</v>
      </c>
      <c r="B2124" s="4" t="s">
        <v>8264</v>
      </c>
      <c r="C2124" s="3" t="s">
        <v>8265</v>
      </c>
      <c r="D2124" s="4" t="s">
        <v>8266</v>
      </c>
      <c r="E2124" t="s">
        <v>8267</v>
      </c>
      <c r="F2124" t="s">
        <v>893</v>
      </c>
      <c r="G2124" s="1">
        <v>33084</v>
      </c>
      <c r="H2124" s="1">
        <v>33055</v>
      </c>
      <c r="I2124" s="1">
        <v>37516</v>
      </c>
      <c r="J2124" t="s">
        <v>771</v>
      </c>
      <c r="K2124" t="s">
        <v>799</v>
      </c>
    </row>
    <row r="2125" spans="1:11" ht="51" x14ac:dyDescent="0.2">
      <c r="A2125" s="15">
        <v>11990</v>
      </c>
      <c r="B2125" s="4" t="s">
        <v>8268</v>
      </c>
      <c r="C2125" s="3" t="s">
        <v>8269</v>
      </c>
      <c r="D2125" s="4" t="s">
        <v>8270</v>
      </c>
      <c r="E2125" t="s">
        <v>985</v>
      </c>
      <c r="F2125" t="s">
        <v>893</v>
      </c>
      <c r="G2125" s="1">
        <v>33080</v>
      </c>
      <c r="H2125" s="1">
        <v>33055</v>
      </c>
      <c r="I2125" s="1">
        <v>38247</v>
      </c>
      <c r="J2125" t="s">
        <v>771</v>
      </c>
      <c r="K2125" t="s">
        <v>799</v>
      </c>
    </row>
    <row r="2126" spans="1:11" ht="51" x14ac:dyDescent="0.2">
      <c r="A2126" s="15">
        <v>11997</v>
      </c>
      <c r="B2126" s="4" t="s">
        <v>8271</v>
      </c>
      <c r="C2126" s="3" t="s">
        <v>8272</v>
      </c>
      <c r="D2126" s="4" t="s">
        <v>8273</v>
      </c>
      <c r="E2126" t="s">
        <v>1009</v>
      </c>
      <c r="F2126" t="s">
        <v>893</v>
      </c>
      <c r="G2126" s="1">
        <v>33084</v>
      </c>
      <c r="H2126" s="1">
        <v>33055</v>
      </c>
      <c r="I2126" s="1">
        <v>35317</v>
      </c>
      <c r="J2126" t="s">
        <v>771</v>
      </c>
      <c r="K2126" t="s">
        <v>799</v>
      </c>
    </row>
    <row r="2127" spans="1:11" ht="51" x14ac:dyDescent="0.2">
      <c r="A2127" s="15">
        <v>11998</v>
      </c>
      <c r="B2127" s="4" t="s">
        <v>8274</v>
      </c>
      <c r="C2127" s="3" t="s">
        <v>8275</v>
      </c>
      <c r="D2127" s="4" t="s">
        <v>8276</v>
      </c>
      <c r="E2127" t="s">
        <v>851</v>
      </c>
      <c r="F2127" t="s">
        <v>893</v>
      </c>
      <c r="G2127" s="1">
        <v>33084</v>
      </c>
      <c r="H2127" s="1">
        <v>33055</v>
      </c>
      <c r="I2127" s="1">
        <v>36334</v>
      </c>
      <c r="J2127" t="s">
        <v>771</v>
      </c>
      <c r="K2127" t="s">
        <v>799</v>
      </c>
    </row>
    <row r="2128" spans="1:11" ht="38.25" x14ac:dyDescent="0.2">
      <c r="A2128" s="15">
        <v>12002</v>
      </c>
      <c r="B2128" s="4" t="s">
        <v>8277</v>
      </c>
      <c r="C2128" s="3" t="s">
        <v>8278</v>
      </c>
      <c r="D2128" s="4" t="s">
        <v>8279</v>
      </c>
      <c r="E2128" t="s">
        <v>1902</v>
      </c>
      <c r="F2128" t="s">
        <v>893</v>
      </c>
      <c r="G2128" s="1">
        <v>33081</v>
      </c>
      <c r="H2128" s="1">
        <v>33055</v>
      </c>
      <c r="I2128" s="1">
        <v>37512</v>
      </c>
      <c r="J2128" t="s">
        <v>771</v>
      </c>
      <c r="K2128" t="s">
        <v>799</v>
      </c>
    </row>
    <row r="2129" spans="1:11" ht="25.5" x14ac:dyDescent="0.2">
      <c r="A2129" s="15">
        <v>12004</v>
      </c>
      <c r="B2129" s="4" t="s">
        <v>8280</v>
      </c>
      <c r="C2129" s="3" t="s">
        <v>8281</v>
      </c>
      <c r="D2129" s="4" t="s">
        <v>8282</v>
      </c>
      <c r="E2129" t="s">
        <v>4357</v>
      </c>
      <c r="F2129" t="s">
        <v>893</v>
      </c>
      <c r="G2129" s="1">
        <v>33070</v>
      </c>
      <c r="H2129" s="1">
        <v>33055</v>
      </c>
      <c r="I2129" s="1">
        <v>36116</v>
      </c>
      <c r="J2129" t="s">
        <v>771</v>
      </c>
      <c r="K2129" t="s">
        <v>799</v>
      </c>
    </row>
    <row r="2130" spans="1:11" ht="25.5" x14ac:dyDescent="0.2">
      <c r="A2130" s="15">
        <v>12006</v>
      </c>
      <c r="B2130" s="4" t="s">
        <v>8283</v>
      </c>
      <c r="C2130" s="3" t="s">
        <v>9332</v>
      </c>
      <c r="D2130" s="4" t="s">
        <v>4761</v>
      </c>
      <c r="E2130" t="s">
        <v>6711</v>
      </c>
      <c r="F2130" t="s">
        <v>893</v>
      </c>
      <c r="G2130" s="1">
        <v>33086</v>
      </c>
      <c r="H2130" s="1">
        <v>33055</v>
      </c>
      <c r="I2130" s="1">
        <v>36713</v>
      </c>
      <c r="J2130" t="s">
        <v>771</v>
      </c>
      <c r="K2130" t="s">
        <v>799</v>
      </c>
    </row>
    <row r="2131" spans="1:11" ht="38.25" x14ac:dyDescent="0.2">
      <c r="A2131" s="15">
        <v>12020</v>
      </c>
      <c r="B2131" s="4" t="s">
        <v>9333</v>
      </c>
      <c r="C2131" s="3" t="s">
        <v>9334</v>
      </c>
      <c r="D2131" s="4" t="s">
        <v>9335</v>
      </c>
      <c r="E2131" t="s">
        <v>9336</v>
      </c>
      <c r="F2131" t="s">
        <v>893</v>
      </c>
      <c r="G2131" s="1">
        <v>33081</v>
      </c>
      <c r="H2131" s="1">
        <v>33055</v>
      </c>
      <c r="I2131" s="1">
        <v>34757</v>
      </c>
      <c r="J2131" t="s">
        <v>771</v>
      </c>
      <c r="K2131" t="s">
        <v>799</v>
      </c>
    </row>
    <row r="2132" spans="1:11" x14ac:dyDescent="0.2">
      <c r="A2132" s="15">
        <v>12022</v>
      </c>
      <c r="B2132" s="4" t="s">
        <v>9337</v>
      </c>
      <c r="C2132" s="3" t="s">
        <v>9338</v>
      </c>
      <c r="D2132" s="4" t="s">
        <v>9339</v>
      </c>
      <c r="E2132" t="s">
        <v>1262</v>
      </c>
      <c r="F2132" t="s">
        <v>893</v>
      </c>
      <c r="G2132" s="1">
        <v>33084</v>
      </c>
      <c r="H2132" s="1">
        <v>33055</v>
      </c>
      <c r="I2132" s="1">
        <v>35544</v>
      </c>
      <c r="J2132" t="s">
        <v>771</v>
      </c>
      <c r="K2132" t="s">
        <v>799</v>
      </c>
    </row>
    <row r="2133" spans="1:11" x14ac:dyDescent="0.2">
      <c r="A2133" s="15">
        <v>12029</v>
      </c>
      <c r="B2133" s="4" t="s">
        <v>9340</v>
      </c>
      <c r="C2133" s="3" t="s">
        <v>9341</v>
      </c>
      <c r="D2133" s="4" t="s">
        <v>9342</v>
      </c>
      <c r="E2133" t="s">
        <v>2111</v>
      </c>
      <c r="F2133" t="s">
        <v>893</v>
      </c>
      <c r="G2133" s="1">
        <v>33144</v>
      </c>
      <c r="H2133" s="1">
        <v>33055</v>
      </c>
      <c r="I2133" s="1">
        <v>37503</v>
      </c>
      <c r="J2133" t="s">
        <v>771</v>
      </c>
      <c r="K2133" t="s">
        <v>799</v>
      </c>
    </row>
    <row r="2134" spans="1:11" ht="25.5" x14ac:dyDescent="0.2">
      <c r="A2134" s="15">
        <v>12037</v>
      </c>
      <c r="B2134" s="4" t="s">
        <v>9343</v>
      </c>
      <c r="C2134" s="3" t="s">
        <v>9344</v>
      </c>
      <c r="D2134" s="4" t="s">
        <v>9345</v>
      </c>
      <c r="E2134" t="s">
        <v>9346</v>
      </c>
      <c r="F2134" t="s">
        <v>831</v>
      </c>
      <c r="G2134" s="1">
        <v>33744</v>
      </c>
      <c r="H2134" s="1">
        <v>33077</v>
      </c>
      <c r="I2134" s="1">
        <v>37497</v>
      </c>
      <c r="J2134" t="s">
        <v>771</v>
      </c>
      <c r="K2134" t="s">
        <v>810</v>
      </c>
    </row>
    <row r="2135" spans="1:11" ht="38.25" x14ac:dyDescent="0.2">
      <c r="A2135" s="15">
        <v>12057</v>
      </c>
      <c r="B2135" s="4" t="s">
        <v>9347</v>
      </c>
      <c r="C2135" s="3" t="s">
        <v>9348</v>
      </c>
      <c r="D2135" s="4" t="s">
        <v>339</v>
      </c>
      <c r="E2135" t="s">
        <v>9349</v>
      </c>
      <c r="F2135" t="s">
        <v>831</v>
      </c>
      <c r="G2135" s="1">
        <v>33197</v>
      </c>
      <c r="H2135" s="1">
        <v>33058</v>
      </c>
      <c r="I2135" s="1">
        <v>37536</v>
      </c>
      <c r="J2135" t="s">
        <v>771</v>
      </c>
      <c r="K2135" t="s">
        <v>810</v>
      </c>
    </row>
    <row r="2136" spans="1:11" ht="38.25" x14ac:dyDescent="0.2">
      <c r="A2136" s="15">
        <v>12067</v>
      </c>
      <c r="B2136" s="4" t="s">
        <v>9350</v>
      </c>
      <c r="C2136" s="3" t="s">
        <v>9351</v>
      </c>
      <c r="D2136" s="4" t="s">
        <v>9352</v>
      </c>
      <c r="E2136" t="s">
        <v>9353</v>
      </c>
      <c r="F2136" t="s">
        <v>831</v>
      </c>
      <c r="G2136" s="1">
        <v>33220</v>
      </c>
      <c r="H2136" s="1">
        <v>33055</v>
      </c>
      <c r="I2136" s="1">
        <v>37760</v>
      </c>
      <c r="J2136" t="s">
        <v>771</v>
      </c>
      <c r="K2136" t="s">
        <v>810</v>
      </c>
    </row>
    <row r="2137" spans="1:11" ht="38.25" x14ac:dyDescent="0.2">
      <c r="A2137" s="15">
        <v>12072</v>
      </c>
      <c r="B2137" s="4" t="s">
        <v>9354</v>
      </c>
      <c r="C2137" s="3" t="s">
        <v>9355</v>
      </c>
      <c r="D2137" s="4" t="s">
        <v>9356</v>
      </c>
      <c r="E2137" t="s">
        <v>9357</v>
      </c>
      <c r="F2137" t="s">
        <v>831</v>
      </c>
      <c r="G2137" s="1">
        <v>33107</v>
      </c>
      <c r="H2137" s="1">
        <v>33055</v>
      </c>
      <c r="I2137" s="1">
        <v>37628</v>
      </c>
      <c r="J2137" t="s">
        <v>771</v>
      </c>
      <c r="K2137" t="s">
        <v>810</v>
      </c>
    </row>
    <row r="2138" spans="1:11" ht="25.5" x14ac:dyDescent="0.2">
      <c r="A2138" s="15">
        <v>12112</v>
      </c>
      <c r="B2138" s="4" t="s">
        <v>9358</v>
      </c>
      <c r="C2138" s="3" t="s">
        <v>9359</v>
      </c>
      <c r="D2138" s="4" t="s">
        <v>9360</v>
      </c>
      <c r="E2138" t="s">
        <v>4434</v>
      </c>
      <c r="F2138" t="s">
        <v>831</v>
      </c>
      <c r="G2138" s="1">
        <v>33116</v>
      </c>
      <c r="H2138" s="1">
        <v>33055</v>
      </c>
      <c r="I2138" s="1">
        <v>36480</v>
      </c>
      <c r="J2138" t="s">
        <v>771</v>
      </c>
      <c r="K2138" t="s">
        <v>810</v>
      </c>
    </row>
    <row r="2139" spans="1:11" ht="38.25" x14ac:dyDescent="0.2">
      <c r="A2139" s="15">
        <v>12114</v>
      </c>
      <c r="B2139" s="4" t="s">
        <v>9361</v>
      </c>
      <c r="C2139" s="3" t="s">
        <v>9362</v>
      </c>
      <c r="D2139" s="4" t="s">
        <v>9360</v>
      </c>
      <c r="E2139" t="s">
        <v>2309</v>
      </c>
      <c r="F2139" t="s">
        <v>831</v>
      </c>
      <c r="G2139" s="1">
        <v>33161</v>
      </c>
      <c r="H2139" s="1">
        <v>33055</v>
      </c>
      <c r="I2139" s="1">
        <v>36116</v>
      </c>
      <c r="J2139" t="s">
        <v>771</v>
      </c>
      <c r="K2139" t="s">
        <v>810</v>
      </c>
    </row>
    <row r="2140" spans="1:11" x14ac:dyDescent="0.2">
      <c r="A2140" s="15">
        <v>12126</v>
      </c>
      <c r="B2140" s="4" t="s">
        <v>9363</v>
      </c>
      <c r="C2140" s="3" t="s">
        <v>9364</v>
      </c>
      <c r="D2140" s="4" t="s">
        <v>9365</v>
      </c>
      <c r="E2140" t="s">
        <v>3325</v>
      </c>
      <c r="F2140" t="s">
        <v>831</v>
      </c>
      <c r="G2140" s="1">
        <v>33115</v>
      </c>
      <c r="H2140" s="1">
        <v>33055</v>
      </c>
      <c r="I2140" s="1">
        <v>38195</v>
      </c>
      <c r="J2140" t="s">
        <v>771</v>
      </c>
      <c r="K2140" t="s">
        <v>810</v>
      </c>
    </row>
    <row r="2141" spans="1:11" x14ac:dyDescent="0.2">
      <c r="A2141" s="15">
        <v>12127</v>
      </c>
      <c r="B2141" s="4" t="s">
        <v>9366</v>
      </c>
      <c r="C2141" s="3" t="s">
        <v>9367</v>
      </c>
      <c r="D2141" s="4" t="s">
        <v>9365</v>
      </c>
      <c r="E2141" t="s">
        <v>9368</v>
      </c>
      <c r="F2141" t="s">
        <v>831</v>
      </c>
      <c r="G2141" s="1">
        <v>33115</v>
      </c>
      <c r="H2141" s="1">
        <v>33055</v>
      </c>
      <c r="I2141" s="1">
        <v>37456</v>
      </c>
      <c r="J2141" t="s">
        <v>771</v>
      </c>
      <c r="K2141" t="s">
        <v>810</v>
      </c>
    </row>
    <row r="2142" spans="1:11" ht="51" x14ac:dyDescent="0.2">
      <c r="A2142" s="15">
        <v>12131</v>
      </c>
      <c r="B2142" s="4" t="s">
        <v>9369</v>
      </c>
      <c r="C2142" s="3" t="s">
        <v>9370</v>
      </c>
      <c r="D2142" s="4" t="s">
        <v>9371</v>
      </c>
      <c r="E2142" t="s">
        <v>9372</v>
      </c>
      <c r="F2142" t="s">
        <v>831</v>
      </c>
      <c r="G2142" s="1">
        <v>33169</v>
      </c>
      <c r="H2142" s="1">
        <v>33055</v>
      </c>
      <c r="I2142" s="1">
        <v>37672</v>
      </c>
      <c r="J2142" t="s">
        <v>771</v>
      </c>
      <c r="K2142" t="s">
        <v>810</v>
      </c>
    </row>
    <row r="2143" spans="1:11" ht="38.25" x14ac:dyDescent="0.2">
      <c r="A2143" s="15">
        <v>12133</v>
      </c>
      <c r="B2143" s="4" t="s">
        <v>9373</v>
      </c>
      <c r="C2143" s="3" t="s">
        <v>9374</v>
      </c>
      <c r="D2143" s="4" t="s">
        <v>9375</v>
      </c>
      <c r="E2143" t="s">
        <v>9376</v>
      </c>
      <c r="F2143" t="s">
        <v>831</v>
      </c>
      <c r="G2143" s="1">
        <v>33260</v>
      </c>
      <c r="H2143" s="1">
        <v>33055</v>
      </c>
      <c r="I2143" s="1">
        <v>37145</v>
      </c>
      <c r="J2143" t="s">
        <v>771</v>
      </c>
      <c r="K2143" t="s">
        <v>810</v>
      </c>
    </row>
    <row r="2144" spans="1:11" ht="51" x14ac:dyDescent="0.2">
      <c r="A2144" s="15">
        <v>12134</v>
      </c>
      <c r="B2144" s="4" t="s">
        <v>9377</v>
      </c>
      <c r="C2144" s="3" t="s">
        <v>9378</v>
      </c>
      <c r="D2144" s="4" t="s">
        <v>9379</v>
      </c>
      <c r="E2144" t="s">
        <v>6704</v>
      </c>
      <c r="F2144" t="s">
        <v>831</v>
      </c>
      <c r="G2144" s="1">
        <v>33112</v>
      </c>
      <c r="H2144" s="1">
        <v>33055</v>
      </c>
      <c r="I2144" s="1">
        <v>37755</v>
      </c>
      <c r="J2144" t="s">
        <v>771</v>
      </c>
      <c r="K2144" t="s">
        <v>810</v>
      </c>
    </row>
    <row r="2145" spans="1:11" ht="25.5" x14ac:dyDescent="0.2">
      <c r="A2145" s="15">
        <v>12136</v>
      </c>
      <c r="B2145" s="4" t="s">
        <v>9380</v>
      </c>
      <c r="C2145" s="3" t="s">
        <v>9381</v>
      </c>
      <c r="D2145" s="4" t="s">
        <v>9382</v>
      </c>
      <c r="E2145" t="s">
        <v>2591</v>
      </c>
      <c r="F2145" t="s">
        <v>831</v>
      </c>
      <c r="G2145" s="1">
        <v>33154</v>
      </c>
      <c r="H2145" s="1">
        <v>33055</v>
      </c>
      <c r="I2145" s="1">
        <v>36487</v>
      </c>
      <c r="J2145" t="s">
        <v>771</v>
      </c>
      <c r="K2145" t="s">
        <v>810</v>
      </c>
    </row>
    <row r="2146" spans="1:11" ht="25.5" x14ac:dyDescent="0.2">
      <c r="A2146" s="15">
        <v>12137</v>
      </c>
      <c r="B2146" s="4" t="s">
        <v>9383</v>
      </c>
      <c r="C2146" s="3" t="s">
        <v>9384</v>
      </c>
      <c r="D2146" s="4" t="s">
        <v>954</v>
      </c>
      <c r="E2146" t="s">
        <v>1448</v>
      </c>
      <c r="F2146" t="s">
        <v>9385</v>
      </c>
      <c r="H2146" s="1">
        <v>33055</v>
      </c>
      <c r="I2146" s="1">
        <v>34437</v>
      </c>
      <c r="J2146" t="s">
        <v>771</v>
      </c>
      <c r="K2146" t="s">
        <v>810</v>
      </c>
    </row>
    <row r="2147" spans="1:11" ht="38.25" x14ac:dyDescent="0.2">
      <c r="A2147" s="15">
        <v>12141</v>
      </c>
      <c r="B2147" s="4" t="s">
        <v>9386</v>
      </c>
      <c r="C2147" s="3" t="s">
        <v>9387</v>
      </c>
      <c r="D2147" s="4" t="s">
        <v>9388</v>
      </c>
      <c r="E2147" t="s">
        <v>9389</v>
      </c>
      <c r="F2147" t="s">
        <v>831</v>
      </c>
      <c r="G2147" s="1">
        <v>33134</v>
      </c>
      <c r="H2147" s="1">
        <v>33055</v>
      </c>
      <c r="I2147" s="1">
        <v>34897</v>
      </c>
      <c r="J2147" t="s">
        <v>771</v>
      </c>
      <c r="K2147" t="s">
        <v>810</v>
      </c>
    </row>
    <row r="2148" spans="1:11" ht="25.5" x14ac:dyDescent="0.2">
      <c r="A2148" s="15">
        <v>12206</v>
      </c>
      <c r="B2148" s="4" t="s">
        <v>9390</v>
      </c>
      <c r="C2148" s="3" t="s">
        <v>9391</v>
      </c>
      <c r="D2148" s="4" t="s">
        <v>9392</v>
      </c>
      <c r="E2148" t="s">
        <v>8346</v>
      </c>
      <c r="F2148" t="s">
        <v>831</v>
      </c>
      <c r="G2148" s="1">
        <v>33291</v>
      </c>
      <c r="H2148" s="1">
        <v>33055</v>
      </c>
      <c r="I2148" s="1">
        <v>36530</v>
      </c>
      <c r="J2148" t="s">
        <v>771</v>
      </c>
      <c r="K2148" t="s">
        <v>810</v>
      </c>
    </row>
    <row r="2149" spans="1:11" ht="38.25" x14ac:dyDescent="0.2">
      <c r="A2149" s="15">
        <v>12207</v>
      </c>
      <c r="B2149" s="4" t="s">
        <v>8347</v>
      </c>
      <c r="C2149" s="3" t="s">
        <v>8348</v>
      </c>
      <c r="D2149" s="4" t="s">
        <v>8349</v>
      </c>
      <c r="E2149" t="s">
        <v>502</v>
      </c>
      <c r="F2149" t="s">
        <v>831</v>
      </c>
      <c r="G2149" s="1">
        <v>33092</v>
      </c>
      <c r="H2149" s="1">
        <v>33055</v>
      </c>
      <c r="I2149" s="1">
        <v>38194</v>
      </c>
      <c r="J2149" t="s">
        <v>771</v>
      </c>
      <c r="K2149" t="s">
        <v>810</v>
      </c>
    </row>
    <row r="2150" spans="1:11" ht="25.5" x14ac:dyDescent="0.2">
      <c r="A2150" s="15">
        <v>12228</v>
      </c>
      <c r="B2150" s="4" t="s">
        <v>8350</v>
      </c>
      <c r="C2150" s="3" t="s">
        <v>8351</v>
      </c>
      <c r="D2150" s="4" t="s">
        <v>8352</v>
      </c>
      <c r="E2150" t="s">
        <v>2305</v>
      </c>
      <c r="F2150" t="s">
        <v>1269</v>
      </c>
      <c r="G2150" s="1">
        <v>33315</v>
      </c>
      <c r="H2150" s="1">
        <v>33055</v>
      </c>
      <c r="I2150" s="1">
        <v>38652</v>
      </c>
      <c r="J2150" t="s">
        <v>771</v>
      </c>
      <c r="K2150" t="s">
        <v>810</v>
      </c>
    </row>
    <row r="2151" spans="1:11" ht="25.5" x14ac:dyDescent="0.2">
      <c r="A2151" s="15">
        <v>12237</v>
      </c>
      <c r="B2151" s="4" t="s">
        <v>8353</v>
      </c>
      <c r="C2151" s="3" t="s">
        <v>8354</v>
      </c>
      <c r="D2151" s="4" t="s">
        <v>8355</v>
      </c>
      <c r="E2151" t="s">
        <v>8356</v>
      </c>
      <c r="F2151" t="s">
        <v>831</v>
      </c>
      <c r="G2151" s="1">
        <v>33093</v>
      </c>
      <c r="H2151" s="1">
        <v>33055</v>
      </c>
      <c r="I2151" s="1">
        <v>37603</v>
      </c>
      <c r="J2151" t="s">
        <v>771</v>
      </c>
      <c r="K2151" t="s">
        <v>810</v>
      </c>
    </row>
    <row r="2152" spans="1:11" x14ac:dyDescent="0.2">
      <c r="A2152" s="15">
        <v>12259</v>
      </c>
      <c r="B2152" s="4" t="s">
        <v>8357</v>
      </c>
      <c r="C2152" s="3" t="s">
        <v>954</v>
      </c>
      <c r="D2152" s="4" t="s">
        <v>8358</v>
      </c>
      <c r="E2152" t="s">
        <v>1448</v>
      </c>
      <c r="F2152" t="s">
        <v>9385</v>
      </c>
      <c r="H2152" s="1">
        <v>33149</v>
      </c>
      <c r="I2152" s="1">
        <v>34277</v>
      </c>
      <c r="J2152" t="s">
        <v>771</v>
      </c>
      <c r="K2152" t="s">
        <v>810</v>
      </c>
    </row>
    <row r="2153" spans="1:11" ht="38.25" x14ac:dyDescent="0.2">
      <c r="A2153" s="15">
        <v>12266</v>
      </c>
      <c r="B2153" s="4" t="s">
        <v>8359</v>
      </c>
      <c r="C2153" s="3" t="s">
        <v>8360</v>
      </c>
      <c r="D2153" s="4" t="s">
        <v>3035</v>
      </c>
      <c r="E2153" t="s">
        <v>8361</v>
      </c>
      <c r="F2153" t="s">
        <v>831</v>
      </c>
      <c r="G2153" s="1">
        <v>33140</v>
      </c>
      <c r="H2153" s="1">
        <v>33055</v>
      </c>
      <c r="I2153" s="1">
        <v>36158</v>
      </c>
      <c r="J2153" t="s">
        <v>771</v>
      </c>
      <c r="K2153" t="s">
        <v>810</v>
      </c>
    </row>
    <row r="2154" spans="1:11" ht="25.5" x14ac:dyDescent="0.2">
      <c r="A2154" s="15">
        <v>12270</v>
      </c>
      <c r="B2154" s="4" t="s">
        <v>8362</v>
      </c>
      <c r="C2154" s="3" t="s">
        <v>8363</v>
      </c>
      <c r="D2154" s="4" t="s">
        <v>8364</v>
      </c>
      <c r="E2154" t="s">
        <v>8365</v>
      </c>
      <c r="F2154" t="s">
        <v>831</v>
      </c>
      <c r="G2154" s="1">
        <v>33109</v>
      </c>
      <c r="H2154" s="1">
        <v>33055</v>
      </c>
      <c r="I2154" s="1">
        <v>34480</v>
      </c>
      <c r="J2154" t="s">
        <v>771</v>
      </c>
      <c r="K2154" t="s">
        <v>810</v>
      </c>
    </row>
    <row r="2155" spans="1:11" x14ac:dyDescent="0.2">
      <c r="A2155" s="15">
        <v>12279</v>
      </c>
      <c r="B2155" s="4" t="s">
        <v>8366</v>
      </c>
      <c r="C2155" s="3" t="s">
        <v>8367</v>
      </c>
      <c r="D2155" s="4" t="s">
        <v>8368</v>
      </c>
      <c r="E2155" t="s">
        <v>8369</v>
      </c>
      <c r="F2155" t="s">
        <v>831</v>
      </c>
      <c r="G2155" s="1">
        <v>33162</v>
      </c>
      <c r="H2155" s="1">
        <v>33055</v>
      </c>
      <c r="I2155" s="1">
        <v>36088</v>
      </c>
      <c r="J2155" t="s">
        <v>771</v>
      </c>
      <c r="K2155" t="s">
        <v>810</v>
      </c>
    </row>
    <row r="2156" spans="1:11" ht="51" x14ac:dyDescent="0.2">
      <c r="A2156" s="15">
        <v>12295</v>
      </c>
      <c r="B2156" s="4" t="s">
        <v>8370</v>
      </c>
      <c r="C2156" s="3" t="s">
        <v>8371</v>
      </c>
      <c r="D2156" s="4" t="s">
        <v>8372</v>
      </c>
      <c r="E2156" t="s">
        <v>8373</v>
      </c>
      <c r="F2156" t="s">
        <v>831</v>
      </c>
      <c r="G2156" s="1">
        <v>33290</v>
      </c>
      <c r="H2156" s="1">
        <v>33055</v>
      </c>
      <c r="I2156" s="1">
        <v>37265</v>
      </c>
      <c r="J2156" t="s">
        <v>771</v>
      </c>
      <c r="K2156" t="s">
        <v>810</v>
      </c>
    </row>
    <row r="2157" spans="1:11" ht="25.5" x14ac:dyDescent="0.2">
      <c r="A2157" s="15">
        <v>12296</v>
      </c>
      <c r="B2157" s="4" t="s">
        <v>8374</v>
      </c>
      <c r="C2157" s="3" t="s">
        <v>8375</v>
      </c>
      <c r="D2157" s="4" t="s">
        <v>8372</v>
      </c>
      <c r="E2157" t="s">
        <v>8376</v>
      </c>
      <c r="F2157" t="s">
        <v>831</v>
      </c>
      <c r="G2157" s="1">
        <v>33290</v>
      </c>
      <c r="H2157" s="1">
        <v>33055</v>
      </c>
      <c r="I2157" s="1">
        <v>38005</v>
      </c>
      <c r="J2157" t="s">
        <v>771</v>
      </c>
      <c r="K2157" t="s">
        <v>810</v>
      </c>
    </row>
    <row r="2158" spans="1:11" ht="25.5" x14ac:dyDescent="0.2">
      <c r="A2158" s="15">
        <v>12300</v>
      </c>
      <c r="B2158" s="4" t="s">
        <v>8377</v>
      </c>
      <c r="C2158" s="3" t="s">
        <v>8378</v>
      </c>
      <c r="D2158" s="4" t="s">
        <v>8379</v>
      </c>
      <c r="E2158" t="s">
        <v>8380</v>
      </c>
      <c r="F2158" t="s">
        <v>809</v>
      </c>
      <c r="G2158" s="1">
        <v>33099</v>
      </c>
      <c r="H2158" s="1">
        <v>33055</v>
      </c>
      <c r="I2158" s="1">
        <v>37476</v>
      </c>
      <c r="J2158" t="s">
        <v>771</v>
      </c>
      <c r="K2158" t="s">
        <v>810</v>
      </c>
    </row>
    <row r="2159" spans="1:11" x14ac:dyDescent="0.2">
      <c r="A2159" s="15">
        <v>12303</v>
      </c>
      <c r="B2159" s="4" t="s">
        <v>8381</v>
      </c>
      <c r="C2159" s="3" t="s">
        <v>8382</v>
      </c>
      <c r="D2159" s="4" t="s">
        <v>8383</v>
      </c>
      <c r="E2159" t="s">
        <v>8384</v>
      </c>
      <c r="F2159" t="s">
        <v>831</v>
      </c>
      <c r="G2159" s="1">
        <v>33407</v>
      </c>
      <c r="H2159" s="1">
        <v>33055</v>
      </c>
      <c r="I2159" s="1">
        <v>37753</v>
      </c>
      <c r="J2159" t="s">
        <v>771</v>
      </c>
      <c r="K2159" t="s">
        <v>810</v>
      </c>
    </row>
    <row r="2160" spans="1:11" x14ac:dyDescent="0.2">
      <c r="A2160" s="15">
        <v>12309</v>
      </c>
      <c r="B2160" s="4" t="s">
        <v>8385</v>
      </c>
      <c r="C2160" s="3" t="s">
        <v>8386</v>
      </c>
      <c r="D2160" s="4" t="s">
        <v>8387</v>
      </c>
      <c r="E2160" t="s">
        <v>8388</v>
      </c>
      <c r="F2160" t="s">
        <v>831</v>
      </c>
      <c r="G2160" s="1">
        <v>33324</v>
      </c>
      <c r="H2160" s="1">
        <v>33055</v>
      </c>
      <c r="I2160" s="1">
        <v>36488</v>
      </c>
      <c r="J2160" t="s">
        <v>771</v>
      </c>
      <c r="K2160" t="s">
        <v>810</v>
      </c>
    </row>
    <row r="2161" spans="1:11" x14ac:dyDescent="0.2">
      <c r="A2161" s="15">
        <v>12311</v>
      </c>
      <c r="B2161" s="4" t="s">
        <v>8389</v>
      </c>
      <c r="C2161" s="3" t="s">
        <v>8390</v>
      </c>
      <c r="D2161" s="4" t="s">
        <v>8387</v>
      </c>
      <c r="E2161" t="s">
        <v>8391</v>
      </c>
      <c r="F2161" t="s">
        <v>831</v>
      </c>
      <c r="G2161" s="1">
        <v>33324</v>
      </c>
      <c r="H2161" s="1">
        <v>33055</v>
      </c>
      <c r="I2161" s="1">
        <v>37543</v>
      </c>
      <c r="J2161" t="s">
        <v>771</v>
      </c>
      <c r="K2161" t="s">
        <v>810</v>
      </c>
    </row>
    <row r="2162" spans="1:11" x14ac:dyDescent="0.2">
      <c r="A2162" s="15">
        <v>12312</v>
      </c>
      <c r="B2162" s="4" t="s">
        <v>8392</v>
      </c>
      <c r="C2162" s="3" t="s">
        <v>8393</v>
      </c>
      <c r="D2162" s="4" t="s">
        <v>8394</v>
      </c>
      <c r="E2162" t="s">
        <v>8395</v>
      </c>
      <c r="F2162" t="s">
        <v>831</v>
      </c>
      <c r="G2162" s="1">
        <v>34099</v>
      </c>
      <c r="H2162" s="1">
        <v>33055</v>
      </c>
      <c r="I2162" s="1">
        <v>37627</v>
      </c>
      <c r="J2162" t="s">
        <v>771</v>
      </c>
      <c r="K2162" t="s">
        <v>810</v>
      </c>
    </row>
    <row r="2163" spans="1:11" ht="25.5" x14ac:dyDescent="0.2">
      <c r="A2163" s="15">
        <v>12313</v>
      </c>
      <c r="B2163" s="4" t="s">
        <v>8396</v>
      </c>
      <c r="C2163" s="3" t="s">
        <v>8397</v>
      </c>
      <c r="D2163" s="4" t="s">
        <v>7741</v>
      </c>
      <c r="E2163" t="s">
        <v>8398</v>
      </c>
      <c r="F2163" t="s">
        <v>831</v>
      </c>
      <c r="G2163" s="1">
        <v>33207</v>
      </c>
      <c r="H2163" s="1">
        <v>33055</v>
      </c>
      <c r="I2163" s="1">
        <v>34555</v>
      </c>
      <c r="J2163" t="s">
        <v>771</v>
      </c>
      <c r="K2163" t="s">
        <v>810</v>
      </c>
    </row>
    <row r="2164" spans="1:11" ht="38.25" x14ac:dyDescent="0.2">
      <c r="A2164" s="15">
        <v>12319</v>
      </c>
      <c r="B2164" s="4" t="s">
        <v>8399</v>
      </c>
      <c r="C2164" s="3" t="s">
        <v>8400</v>
      </c>
      <c r="D2164" s="4" t="s">
        <v>8401</v>
      </c>
      <c r="E2164" t="s">
        <v>7348</v>
      </c>
      <c r="F2164" t="s">
        <v>831</v>
      </c>
      <c r="G2164" s="1">
        <v>33108</v>
      </c>
      <c r="H2164" s="1">
        <v>33055</v>
      </c>
      <c r="I2164" s="1">
        <v>37971</v>
      </c>
      <c r="J2164" t="s">
        <v>771</v>
      </c>
      <c r="K2164" t="s">
        <v>810</v>
      </c>
    </row>
    <row r="2165" spans="1:11" x14ac:dyDescent="0.2">
      <c r="A2165" s="15">
        <v>12326</v>
      </c>
      <c r="B2165" s="4" t="s">
        <v>8402</v>
      </c>
      <c r="C2165" s="3" t="s">
        <v>8403</v>
      </c>
      <c r="D2165" s="4" t="s">
        <v>8404</v>
      </c>
      <c r="E2165" t="s">
        <v>1480</v>
      </c>
      <c r="F2165" t="s">
        <v>831</v>
      </c>
      <c r="G2165" s="1">
        <v>33092</v>
      </c>
      <c r="H2165" s="1">
        <v>33055</v>
      </c>
      <c r="I2165" s="1">
        <v>37573</v>
      </c>
      <c r="J2165" t="s">
        <v>771</v>
      </c>
      <c r="K2165" t="s">
        <v>810</v>
      </c>
    </row>
    <row r="2166" spans="1:11" ht="38.25" x14ac:dyDescent="0.2">
      <c r="A2166" s="15">
        <v>12329</v>
      </c>
      <c r="B2166" s="4" t="s">
        <v>8405</v>
      </c>
      <c r="C2166" s="3" t="s">
        <v>8406</v>
      </c>
      <c r="D2166" s="4" t="s">
        <v>8407</v>
      </c>
      <c r="E2166" t="s">
        <v>5127</v>
      </c>
      <c r="F2166" t="s">
        <v>831</v>
      </c>
      <c r="G2166" s="1">
        <v>33732</v>
      </c>
      <c r="H2166" s="1">
        <v>33055</v>
      </c>
      <c r="I2166" s="1">
        <v>36763</v>
      </c>
      <c r="J2166" t="s">
        <v>771</v>
      </c>
      <c r="K2166" t="s">
        <v>810</v>
      </c>
    </row>
    <row r="2167" spans="1:11" x14ac:dyDescent="0.2">
      <c r="A2167" s="15">
        <v>12333</v>
      </c>
      <c r="B2167" s="4" t="s">
        <v>8408</v>
      </c>
      <c r="C2167" s="3" t="s">
        <v>8409</v>
      </c>
      <c r="D2167" s="4" t="s">
        <v>5392</v>
      </c>
      <c r="E2167" t="s">
        <v>5349</v>
      </c>
      <c r="F2167" t="s">
        <v>831</v>
      </c>
      <c r="G2167" s="1">
        <v>33108</v>
      </c>
      <c r="H2167" s="1">
        <v>33055</v>
      </c>
      <c r="I2167" s="1">
        <v>35166</v>
      </c>
      <c r="J2167" t="s">
        <v>771</v>
      </c>
      <c r="K2167" t="s">
        <v>810</v>
      </c>
    </row>
    <row r="2168" spans="1:11" x14ac:dyDescent="0.2">
      <c r="A2168" s="15">
        <v>12341</v>
      </c>
      <c r="B2168" s="4" t="s">
        <v>8410</v>
      </c>
      <c r="C2168" s="3" t="s">
        <v>8411</v>
      </c>
      <c r="D2168" s="4" t="s">
        <v>8412</v>
      </c>
      <c r="E2168" t="s">
        <v>8413</v>
      </c>
      <c r="F2168" t="s">
        <v>831</v>
      </c>
      <c r="G2168" s="1">
        <v>33115</v>
      </c>
      <c r="H2168" s="1">
        <v>33055</v>
      </c>
      <c r="I2168" s="1">
        <v>37425</v>
      </c>
      <c r="J2168" t="s">
        <v>771</v>
      </c>
      <c r="K2168" t="s">
        <v>810</v>
      </c>
    </row>
    <row r="2169" spans="1:11" ht="51" x14ac:dyDescent="0.2">
      <c r="A2169" s="15">
        <v>12471</v>
      </c>
      <c r="B2169" s="4" t="s">
        <v>8414</v>
      </c>
      <c r="C2169" s="3" t="s">
        <v>8415</v>
      </c>
      <c r="D2169" s="4" t="s">
        <v>8416</v>
      </c>
      <c r="E2169" t="s">
        <v>8417</v>
      </c>
      <c r="F2169" t="s">
        <v>809</v>
      </c>
      <c r="G2169" s="1">
        <v>33134</v>
      </c>
      <c r="H2169" s="1">
        <v>33054</v>
      </c>
      <c r="I2169" s="1">
        <v>37600</v>
      </c>
      <c r="J2169" t="s">
        <v>771</v>
      </c>
      <c r="K2169" t="s">
        <v>810</v>
      </c>
    </row>
    <row r="2170" spans="1:11" ht="38.25" x14ac:dyDescent="0.2">
      <c r="A2170" s="15">
        <v>12479</v>
      </c>
      <c r="B2170" s="4" t="s">
        <v>8418</v>
      </c>
      <c r="C2170" s="3" t="s">
        <v>7365</v>
      </c>
      <c r="D2170" s="4" t="s">
        <v>7366</v>
      </c>
      <c r="E2170" t="s">
        <v>7367</v>
      </c>
      <c r="F2170" t="s">
        <v>893</v>
      </c>
      <c r="G2170" s="1">
        <v>33094</v>
      </c>
      <c r="H2170" s="1">
        <v>33055</v>
      </c>
      <c r="I2170" s="1">
        <v>35394</v>
      </c>
      <c r="J2170" t="s">
        <v>771</v>
      </c>
      <c r="K2170" t="s">
        <v>799</v>
      </c>
    </row>
    <row r="2171" spans="1:11" ht="25.5" x14ac:dyDescent="0.2">
      <c r="A2171" s="15">
        <v>12482</v>
      </c>
      <c r="B2171" s="4" t="s">
        <v>7368</v>
      </c>
      <c r="C2171" s="3" t="s">
        <v>7369</v>
      </c>
      <c r="D2171" s="4" t="s">
        <v>7370</v>
      </c>
      <c r="E2171" t="s">
        <v>7371</v>
      </c>
      <c r="F2171" t="s">
        <v>893</v>
      </c>
      <c r="G2171" s="1">
        <v>33766</v>
      </c>
      <c r="H2171" s="1">
        <v>33047</v>
      </c>
      <c r="I2171" s="1">
        <v>37516</v>
      </c>
      <c r="J2171" t="s">
        <v>771</v>
      </c>
      <c r="K2171" t="s">
        <v>799</v>
      </c>
    </row>
    <row r="2172" spans="1:11" ht="51" x14ac:dyDescent="0.2">
      <c r="A2172" s="15">
        <v>12483</v>
      </c>
      <c r="B2172" s="4" t="s">
        <v>7372</v>
      </c>
      <c r="C2172" s="3" t="s">
        <v>7373</v>
      </c>
      <c r="D2172" s="4" t="s">
        <v>7374</v>
      </c>
      <c r="E2172" t="s">
        <v>1185</v>
      </c>
      <c r="F2172" t="s">
        <v>809</v>
      </c>
      <c r="G2172" s="1">
        <v>33101</v>
      </c>
      <c r="H2172" s="1">
        <v>33055</v>
      </c>
      <c r="I2172" s="1">
        <v>37120</v>
      </c>
      <c r="J2172" t="s">
        <v>771</v>
      </c>
      <c r="K2172" t="s">
        <v>810</v>
      </c>
    </row>
    <row r="2173" spans="1:11" x14ac:dyDescent="0.2">
      <c r="A2173" s="15">
        <v>12489</v>
      </c>
      <c r="B2173" s="4" t="s">
        <v>7375</v>
      </c>
      <c r="C2173" s="3" t="s">
        <v>7376</v>
      </c>
      <c r="D2173" s="4" t="s">
        <v>7377</v>
      </c>
      <c r="E2173" t="s">
        <v>7378</v>
      </c>
      <c r="F2173" t="s">
        <v>809</v>
      </c>
      <c r="G2173" s="1">
        <v>33169</v>
      </c>
      <c r="H2173" s="1">
        <v>33055</v>
      </c>
      <c r="I2173" s="1">
        <v>36076</v>
      </c>
      <c r="J2173" t="s">
        <v>771</v>
      </c>
      <c r="K2173" t="s">
        <v>810</v>
      </c>
    </row>
    <row r="2174" spans="1:11" x14ac:dyDescent="0.2">
      <c r="A2174" s="15">
        <v>12498</v>
      </c>
      <c r="B2174" s="4" t="s">
        <v>7379</v>
      </c>
      <c r="C2174" s="3" t="s">
        <v>7380</v>
      </c>
      <c r="D2174" s="4" t="s">
        <v>7381</v>
      </c>
      <c r="E2174" t="s">
        <v>1024</v>
      </c>
      <c r="F2174" t="s">
        <v>809</v>
      </c>
      <c r="G2174" s="1">
        <v>33058</v>
      </c>
      <c r="H2174" s="1">
        <v>33055</v>
      </c>
      <c r="I2174" s="1">
        <v>37965</v>
      </c>
      <c r="J2174" t="s">
        <v>771</v>
      </c>
      <c r="K2174" t="s">
        <v>810</v>
      </c>
    </row>
    <row r="2175" spans="1:11" x14ac:dyDescent="0.2">
      <c r="A2175" s="15">
        <v>12501</v>
      </c>
      <c r="B2175" s="4" t="s">
        <v>7382</v>
      </c>
      <c r="C2175" s="3" t="s">
        <v>7383</v>
      </c>
      <c r="D2175" s="4" t="s">
        <v>7384</v>
      </c>
      <c r="E2175" t="s">
        <v>7385</v>
      </c>
      <c r="F2175" t="s">
        <v>809</v>
      </c>
      <c r="G2175" s="1">
        <v>33147</v>
      </c>
      <c r="H2175" s="1">
        <v>33052</v>
      </c>
      <c r="I2175" s="1">
        <v>37972</v>
      </c>
      <c r="J2175" t="s">
        <v>771</v>
      </c>
      <c r="K2175" t="s">
        <v>810</v>
      </c>
    </row>
    <row r="2176" spans="1:11" x14ac:dyDescent="0.2">
      <c r="A2176" s="15">
        <v>12510</v>
      </c>
      <c r="B2176" s="4" t="s">
        <v>7386</v>
      </c>
      <c r="C2176" s="3" t="s">
        <v>7387</v>
      </c>
      <c r="D2176" s="4" t="s">
        <v>7388</v>
      </c>
      <c r="E2176" t="s">
        <v>3876</v>
      </c>
      <c r="F2176" t="s">
        <v>809</v>
      </c>
      <c r="G2176" s="1">
        <v>33078</v>
      </c>
      <c r="H2176" s="1">
        <v>33055</v>
      </c>
      <c r="I2176" s="1">
        <v>36395</v>
      </c>
      <c r="J2176" t="s">
        <v>771</v>
      </c>
      <c r="K2176" t="s">
        <v>810</v>
      </c>
    </row>
    <row r="2177" spans="1:11" x14ac:dyDescent="0.2">
      <c r="A2177" s="15">
        <v>12511</v>
      </c>
      <c r="B2177" s="4" t="s">
        <v>7389</v>
      </c>
      <c r="C2177" s="3" t="s">
        <v>7390</v>
      </c>
      <c r="D2177" s="4" t="s">
        <v>7391</v>
      </c>
      <c r="E2177" t="s">
        <v>2356</v>
      </c>
      <c r="F2177" t="s">
        <v>809</v>
      </c>
      <c r="G2177" s="1">
        <v>33064</v>
      </c>
      <c r="H2177" s="1">
        <v>33055</v>
      </c>
      <c r="I2177" s="1">
        <v>35837</v>
      </c>
      <c r="J2177" t="s">
        <v>771</v>
      </c>
      <c r="K2177" t="s">
        <v>810</v>
      </c>
    </row>
    <row r="2178" spans="1:11" x14ac:dyDescent="0.2">
      <c r="A2178" s="15">
        <v>12519</v>
      </c>
      <c r="B2178" s="4" t="s">
        <v>7392</v>
      </c>
      <c r="C2178" s="3" t="s">
        <v>6667</v>
      </c>
      <c r="D2178" s="4" t="s">
        <v>7393</v>
      </c>
      <c r="E2178" t="s">
        <v>7394</v>
      </c>
      <c r="F2178" t="s">
        <v>809</v>
      </c>
      <c r="G2178" s="1">
        <v>33100</v>
      </c>
      <c r="H2178" s="1">
        <v>33055</v>
      </c>
      <c r="I2178" s="1">
        <v>36028</v>
      </c>
      <c r="J2178" t="s">
        <v>771</v>
      </c>
      <c r="K2178" t="s">
        <v>810</v>
      </c>
    </row>
    <row r="2179" spans="1:11" ht="51" x14ac:dyDescent="0.2">
      <c r="A2179" s="15">
        <v>12523</v>
      </c>
      <c r="B2179" s="4" t="s">
        <v>7395</v>
      </c>
      <c r="C2179" s="3" t="s">
        <v>7396</v>
      </c>
      <c r="D2179" s="4" t="s">
        <v>7397</v>
      </c>
      <c r="E2179" t="s">
        <v>4639</v>
      </c>
      <c r="F2179" t="s">
        <v>809</v>
      </c>
      <c r="G2179" s="1">
        <v>33086</v>
      </c>
      <c r="H2179" s="1">
        <v>33055</v>
      </c>
      <c r="I2179" s="1">
        <v>37400</v>
      </c>
      <c r="J2179" t="s">
        <v>771</v>
      </c>
      <c r="K2179" t="s">
        <v>810</v>
      </c>
    </row>
    <row r="2180" spans="1:11" x14ac:dyDescent="0.2">
      <c r="A2180" s="15">
        <v>12526</v>
      </c>
      <c r="B2180" s="4" t="s">
        <v>7398</v>
      </c>
      <c r="C2180" s="3" t="s">
        <v>7399</v>
      </c>
      <c r="D2180" s="4" t="s">
        <v>7400</v>
      </c>
      <c r="E2180" t="s">
        <v>1217</v>
      </c>
      <c r="F2180" t="s">
        <v>809</v>
      </c>
      <c r="G2180" s="1">
        <v>33079</v>
      </c>
      <c r="H2180" s="1">
        <v>33055</v>
      </c>
      <c r="I2180" s="1">
        <v>35391</v>
      </c>
      <c r="J2180" t="s">
        <v>771</v>
      </c>
      <c r="K2180" t="s">
        <v>810</v>
      </c>
    </row>
    <row r="2181" spans="1:11" ht="25.5" x14ac:dyDescent="0.2">
      <c r="A2181" s="15">
        <v>12527</v>
      </c>
      <c r="B2181" s="4" t="s">
        <v>7401</v>
      </c>
      <c r="C2181" s="3" t="s">
        <v>7402</v>
      </c>
      <c r="D2181" s="4" t="s">
        <v>7403</v>
      </c>
      <c r="E2181" t="s">
        <v>3674</v>
      </c>
      <c r="F2181" t="s">
        <v>809</v>
      </c>
      <c r="G2181" s="1">
        <v>33078</v>
      </c>
      <c r="H2181" s="1">
        <v>33055</v>
      </c>
      <c r="I2181" s="1">
        <v>35964</v>
      </c>
      <c r="J2181" t="s">
        <v>771</v>
      </c>
      <c r="K2181" t="s">
        <v>810</v>
      </c>
    </row>
    <row r="2182" spans="1:11" ht="25.5" x14ac:dyDescent="0.2">
      <c r="A2182" s="15">
        <v>12529</v>
      </c>
      <c r="B2182" s="4" t="s">
        <v>7404</v>
      </c>
      <c r="C2182" s="3" t="s">
        <v>7405</v>
      </c>
      <c r="D2182" s="4" t="s">
        <v>7406</v>
      </c>
      <c r="E2182" t="s">
        <v>7407</v>
      </c>
      <c r="F2182" t="s">
        <v>809</v>
      </c>
      <c r="G2182" s="1">
        <v>33311</v>
      </c>
      <c r="H2182" s="1">
        <v>33087</v>
      </c>
      <c r="I2182" s="1">
        <v>34584</v>
      </c>
      <c r="J2182" t="s">
        <v>771</v>
      </c>
      <c r="K2182" t="s">
        <v>810</v>
      </c>
    </row>
    <row r="2183" spans="1:11" x14ac:dyDescent="0.2">
      <c r="A2183" s="15">
        <v>12540</v>
      </c>
      <c r="B2183" s="4" t="s">
        <v>6348</v>
      </c>
      <c r="C2183" s="3" t="s">
        <v>6349</v>
      </c>
      <c r="D2183" s="4" t="s">
        <v>6350</v>
      </c>
      <c r="E2183" t="s">
        <v>6351</v>
      </c>
      <c r="F2183" t="s">
        <v>809</v>
      </c>
      <c r="G2183" s="1">
        <v>33099</v>
      </c>
      <c r="H2183" s="1">
        <v>33055</v>
      </c>
      <c r="I2183" s="1">
        <v>35626</v>
      </c>
      <c r="J2183" t="s">
        <v>771</v>
      </c>
      <c r="K2183" t="s">
        <v>810</v>
      </c>
    </row>
    <row r="2184" spans="1:11" ht="51" x14ac:dyDescent="0.2">
      <c r="A2184" s="15">
        <v>12543</v>
      </c>
      <c r="B2184" s="4" t="s">
        <v>6352</v>
      </c>
      <c r="C2184" s="3" t="s">
        <v>6353</v>
      </c>
      <c r="D2184" s="4" t="s">
        <v>6354</v>
      </c>
      <c r="E2184" t="s">
        <v>6355</v>
      </c>
      <c r="F2184" t="s">
        <v>809</v>
      </c>
      <c r="G2184" s="1">
        <v>33217</v>
      </c>
      <c r="H2184" s="1">
        <v>33055</v>
      </c>
      <c r="I2184" s="1">
        <v>36461</v>
      </c>
      <c r="J2184" t="s">
        <v>771</v>
      </c>
      <c r="K2184" t="s">
        <v>810</v>
      </c>
    </row>
    <row r="2185" spans="1:11" x14ac:dyDescent="0.2">
      <c r="A2185" s="15">
        <v>12546</v>
      </c>
      <c r="B2185" s="4" t="s">
        <v>6356</v>
      </c>
      <c r="C2185" s="3" t="s">
        <v>954</v>
      </c>
      <c r="D2185" s="4" t="s">
        <v>6356</v>
      </c>
      <c r="E2185" t="s">
        <v>1448</v>
      </c>
      <c r="F2185" t="s">
        <v>6357</v>
      </c>
      <c r="H2185" s="1">
        <v>29221</v>
      </c>
      <c r="J2185" t="s">
        <v>771</v>
      </c>
      <c r="K2185" t="s">
        <v>810</v>
      </c>
    </row>
    <row r="2186" spans="1:11" ht="51" x14ac:dyDescent="0.2">
      <c r="A2186" s="15">
        <v>12549</v>
      </c>
      <c r="B2186" s="4" t="s">
        <v>6358</v>
      </c>
      <c r="C2186" s="3" t="s">
        <v>6359</v>
      </c>
      <c r="D2186" s="4" t="s">
        <v>6360</v>
      </c>
      <c r="E2186" t="s">
        <v>1599</v>
      </c>
      <c r="F2186" t="s">
        <v>893</v>
      </c>
      <c r="G2186" s="1">
        <v>33079</v>
      </c>
      <c r="H2186" s="1">
        <v>33055</v>
      </c>
      <c r="I2186" s="1">
        <v>36651</v>
      </c>
      <c r="J2186" t="s">
        <v>771</v>
      </c>
      <c r="K2186" t="s">
        <v>799</v>
      </c>
    </row>
    <row r="2187" spans="1:11" ht="25.5" x14ac:dyDescent="0.2">
      <c r="A2187" s="15">
        <v>12551</v>
      </c>
      <c r="B2187" s="4" t="s">
        <v>6361</v>
      </c>
      <c r="C2187" s="3" t="s">
        <v>6362</v>
      </c>
      <c r="D2187" s="4" t="s">
        <v>6363</v>
      </c>
      <c r="E2187" t="s">
        <v>222</v>
      </c>
      <c r="F2187" t="s">
        <v>809</v>
      </c>
      <c r="G2187" s="1">
        <v>33093</v>
      </c>
      <c r="H2187" s="1">
        <v>33055</v>
      </c>
      <c r="I2187" s="1">
        <v>37274</v>
      </c>
      <c r="J2187" t="s">
        <v>771</v>
      </c>
      <c r="K2187" t="s">
        <v>810</v>
      </c>
    </row>
    <row r="2188" spans="1:11" ht="38.25" x14ac:dyDescent="0.2">
      <c r="A2188" s="15">
        <v>12552</v>
      </c>
      <c r="B2188" s="4" t="s">
        <v>6364</v>
      </c>
      <c r="C2188" s="3" t="s">
        <v>6365</v>
      </c>
      <c r="D2188" s="4" t="s">
        <v>6366</v>
      </c>
      <c r="E2188" t="s">
        <v>2285</v>
      </c>
      <c r="F2188" t="s">
        <v>809</v>
      </c>
      <c r="G2188" s="1">
        <v>33079</v>
      </c>
      <c r="H2188" s="1">
        <v>33055</v>
      </c>
      <c r="I2188" s="1">
        <v>37244</v>
      </c>
      <c r="J2188" t="s">
        <v>771</v>
      </c>
      <c r="K2188" t="s">
        <v>810</v>
      </c>
    </row>
    <row r="2189" spans="1:11" ht="38.25" x14ac:dyDescent="0.2">
      <c r="A2189" s="15">
        <v>12558</v>
      </c>
      <c r="B2189" s="4" t="s">
        <v>6367</v>
      </c>
      <c r="C2189" s="3" t="s">
        <v>6368</v>
      </c>
      <c r="D2189" s="4" t="s">
        <v>6369</v>
      </c>
      <c r="E2189" t="s">
        <v>6638</v>
      </c>
      <c r="F2189" t="s">
        <v>809</v>
      </c>
      <c r="G2189" s="1">
        <v>33073</v>
      </c>
      <c r="H2189" s="1">
        <v>33055</v>
      </c>
      <c r="I2189" s="1">
        <v>38182</v>
      </c>
      <c r="J2189" t="s">
        <v>771</v>
      </c>
      <c r="K2189" t="s">
        <v>810</v>
      </c>
    </row>
    <row r="2190" spans="1:11" ht="38.25" x14ac:dyDescent="0.2">
      <c r="A2190" s="15">
        <v>12560</v>
      </c>
      <c r="B2190" s="4" t="s">
        <v>6370</v>
      </c>
      <c r="C2190" s="3" t="s">
        <v>6371</v>
      </c>
      <c r="D2190" s="4" t="s">
        <v>6372</v>
      </c>
      <c r="E2190" t="s">
        <v>4441</v>
      </c>
      <c r="F2190" t="s">
        <v>809</v>
      </c>
      <c r="G2190" s="1">
        <v>33094</v>
      </c>
      <c r="H2190" s="1">
        <v>33055</v>
      </c>
      <c r="I2190" s="1">
        <v>34667</v>
      </c>
      <c r="J2190" t="s">
        <v>771</v>
      </c>
      <c r="K2190" t="s">
        <v>810</v>
      </c>
    </row>
    <row r="2191" spans="1:11" ht="25.5" x14ac:dyDescent="0.2">
      <c r="A2191" s="15">
        <v>12561</v>
      </c>
      <c r="B2191" s="4" t="s">
        <v>6373</v>
      </c>
      <c r="C2191" s="3" t="s">
        <v>6374</v>
      </c>
      <c r="D2191" s="4" t="s">
        <v>6375</v>
      </c>
      <c r="E2191" t="s">
        <v>6376</v>
      </c>
      <c r="F2191" t="s">
        <v>809</v>
      </c>
      <c r="G2191" s="1">
        <v>33084</v>
      </c>
      <c r="H2191" s="1">
        <v>33055</v>
      </c>
      <c r="I2191" s="1">
        <v>37453</v>
      </c>
      <c r="J2191" t="s">
        <v>771</v>
      </c>
      <c r="K2191" t="s">
        <v>810</v>
      </c>
    </row>
    <row r="2192" spans="1:11" x14ac:dyDescent="0.2">
      <c r="A2192" s="15">
        <v>12563</v>
      </c>
      <c r="B2192" s="4" t="s">
        <v>6377</v>
      </c>
      <c r="C2192" s="3" t="e">
        <f>- Herstellen von Nahrungsgütern als Halbfabrikat - Zubereitung von Salaten zum alsbaldigen Verbrauch - Vertrieb von Nahrungs- und Genußmitteln sowie angrenzender Sortimente - Ausführen von Transportleistungen Im Nah- und Fernstraßenverkehr</f>
        <v>#NAME?</v>
      </c>
      <c r="D2192" s="4" t="s">
        <v>6378</v>
      </c>
      <c r="E2192" t="s">
        <v>6379</v>
      </c>
      <c r="F2192" t="s">
        <v>893</v>
      </c>
      <c r="G2192" s="1">
        <v>33127</v>
      </c>
      <c r="H2192" s="1">
        <v>33055</v>
      </c>
      <c r="I2192" s="1">
        <v>35229</v>
      </c>
      <c r="J2192" t="s">
        <v>771</v>
      </c>
      <c r="K2192" t="s">
        <v>799</v>
      </c>
    </row>
    <row r="2193" spans="1:11" ht="51" x14ac:dyDescent="0.2">
      <c r="A2193" s="15">
        <v>12564</v>
      </c>
      <c r="B2193" s="4" t="s">
        <v>6380</v>
      </c>
      <c r="C2193" s="3" t="s">
        <v>6381</v>
      </c>
      <c r="D2193" s="4" t="s">
        <v>6382</v>
      </c>
      <c r="E2193" t="s">
        <v>847</v>
      </c>
      <c r="F2193" t="s">
        <v>809</v>
      </c>
      <c r="G2193" s="1">
        <v>33077</v>
      </c>
      <c r="H2193" s="1">
        <v>33055</v>
      </c>
      <c r="I2193" s="1">
        <v>37785</v>
      </c>
      <c r="J2193" t="s">
        <v>771</v>
      </c>
      <c r="K2193" t="s">
        <v>810</v>
      </c>
    </row>
    <row r="2194" spans="1:11" ht="25.5" x14ac:dyDescent="0.2">
      <c r="A2194" s="15">
        <v>12567</v>
      </c>
      <c r="B2194" s="4" t="s">
        <v>6383</v>
      </c>
      <c r="C2194" s="3" t="s">
        <v>6384</v>
      </c>
      <c r="D2194" s="4" t="s">
        <v>6385</v>
      </c>
      <c r="E2194" t="s">
        <v>6386</v>
      </c>
      <c r="F2194" t="s">
        <v>809</v>
      </c>
      <c r="G2194" s="1">
        <v>33091</v>
      </c>
      <c r="H2194" s="1">
        <v>33055</v>
      </c>
      <c r="I2194" s="1">
        <v>37305</v>
      </c>
      <c r="J2194" t="s">
        <v>771</v>
      </c>
      <c r="K2194" t="s">
        <v>810</v>
      </c>
    </row>
    <row r="2195" spans="1:11" x14ac:dyDescent="0.2">
      <c r="A2195" s="15">
        <v>12568</v>
      </c>
      <c r="B2195" s="4" t="s">
        <v>6387</v>
      </c>
      <c r="C2195" s="3" t="s">
        <v>6388</v>
      </c>
      <c r="D2195" s="4" t="s">
        <v>6389</v>
      </c>
      <c r="E2195" t="s">
        <v>1987</v>
      </c>
      <c r="F2195" t="s">
        <v>893</v>
      </c>
      <c r="G2195" s="1">
        <v>33423</v>
      </c>
      <c r="H2195" s="1">
        <v>33142</v>
      </c>
      <c r="I2195" s="1">
        <v>35356</v>
      </c>
      <c r="J2195" t="s">
        <v>771</v>
      </c>
      <c r="K2195" t="s">
        <v>799</v>
      </c>
    </row>
    <row r="2196" spans="1:11" x14ac:dyDescent="0.2">
      <c r="A2196" s="15">
        <v>12572</v>
      </c>
      <c r="B2196" s="4" t="s">
        <v>6390</v>
      </c>
      <c r="C2196" s="3" t="s">
        <v>6391</v>
      </c>
      <c r="D2196" s="4" t="s">
        <v>6392</v>
      </c>
      <c r="E2196" t="s">
        <v>793</v>
      </c>
      <c r="F2196" t="s">
        <v>809</v>
      </c>
      <c r="G2196" s="1">
        <v>33084</v>
      </c>
      <c r="H2196" s="1">
        <v>33055</v>
      </c>
      <c r="I2196" s="1">
        <v>37263</v>
      </c>
      <c r="J2196" t="s">
        <v>771</v>
      </c>
      <c r="K2196" t="s">
        <v>810</v>
      </c>
    </row>
    <row r="2197" spans="1:11" x14ac:dyDescent="0.2">
      <c r="A2197" s="15">
        <v>12575</v>
      </c>
      <c r="B2197" s="4" t="s">
        <v>6393</v>
      </c>
      <c r="C2197" s="3" t="s">
        <v>6394</v>
      </c>
      <c r="D2197" s="4" t="s">
        <v>6395</v>
      </c>
      <c r="E2197" t="s">
        <v>8321</v>
      </c>
      <c r="F2197" t="s">
        <v>809</v>
      </c>
      <c r="G2197" s="1">
        <v>33067</v>
      </c>
      <c r="H2197" s="1">
        <v>33055</v>
      </c>
      <c r="I2197" s="1">
        <v>36396</v>
      </c>
      <c r="J2197" t="s">
        <v>771</v>
      </c>
      <c r="K2197" t="s">
        <v>810</v>
      </c>
    </row>
    <row r="2198" spans="1:11" ht="51" x14ac:dyDescent="0.2">
      <c r="A2198" s="15">
        <v>12580</v>
      </c>
      <c r="B2198" s="4" t="s">
        <v>6396</v>
      </c>
      <c r="C2198" s="3" t="s">
        <v>6397</v>
      </c>
      <c r="D2198" s="4" t="s">
        <v>6398</v>
      </c>
      <c r="E2198" t="s">
        <v>6399</v>
      </c>
      <c r="F2198" t="s">
        <v>809</v>
      </c>
      <c r="G2198" s="1">
        <v>33273</v>
      </c>
      <c r="H2198" s="1">
        <v>33197</v>
      </c>
      <c r="I2198" s="1">
        <v>37452</v>
      </c>
      <c r="J2198" t="s">
        <v>771</v>
      </c>
      <c r="K2198" t="s">
        <v>810</v>
      </c>
    </row>
    <row r="2199" spans="1:11" ht="51" x14ac:dyDescent="0.2">
      <c r="A2199" s="15">
        <v>12586</v>
      </c>
      <c r="B2199" s="4" t="s">
        <v>6400</v>
      </c>
      <c r="C2199" s="3" t="s">
        <v>6401</v>
      </c>
      <c r="D2199" s="4" t="s">
        <v>6402</v>
      </c>
      <c r="E2199" t="s">
        <v>6403</v>
      </c>
      <c r="F2199" t="s">
        <v>809</v>
      </c>
      <c r="G2199" s="1">
        <v>33086</v>
      </c>
      <c r="H2199" s="1">
        <v>33055</v>
      </c>
      <c r="I2199" s="1">
        <v>36311</v>
      </c>
      <c r="J2199" t="s">
        <v>771</v>
      </c>
      <c r="K2199" t="s">
        <v>810</v>
      </c>
    </row>
    <row r="2200" spans="1:11" ht="25.5" x14ac:dyDescent="0.2">
      <c r="A2200" s="15">
        <v>12591</v>
      </c>
      <c r="B2200" s="4" t="s">
        <v>6404</v>
      </c>
      <c r="C2200" s="3" t="s">
        <v>6405</v>
      </c>
      <c r="D2200" s="4" t="s">
        <v>6406</v>
      </c>
      <c r="E2200" t="s">
        <v>4212</v>
      </c>
      <c r="F2200" t="s">
        <v>809</v>
      </c>
      <c r="G2200" s="1">
        <v>33094</v>
      </c>
      <c r="H2200" s="1">
        <v>33055</v>
      </c>
      <c r="I2200" s="1">
        <v>37132</v>
      </c>
      <c r="J2200" t="s">
        <v>771</v>
      </c>
      <c r="K2200" t="s">
        <v>810</v>
      </c>
    </row>
    <row r="2201" spans="1:11" x14ac:dyDescent="0.2">
      <c r="A2201" s="15">
        <v>12594</v>
      </c>
      <c r="B2201" s="4" t="s">
        <v>6407</v>
      </c>
      <c r="C2201" s="3" t="s">
        <v>6408</v>
      </c>
      <c r="D2201" s="4" t="s">
        <v>6409</v>
      </c>
      <c r="E2201" t="s">
        <v>6410</v>
      </c>
      <c r="F2201" t="s">
        <v>809</v>
      </c>
      <c r="G2201" s="1">
        <v>33078</v>
      </c>
      <c r="H2201" s="1">
        <v>33055</v>
      </c>
      <c r="I2201" s="1">
        <v>34788</v>
      </c>
      <c r="J2201" t="s">
        <v>771</v>
      </c>
      <c r="K2201" t="s">
        <v>810</v>
      </c>
    </row>
    <row r="2202" spans="1:11" ht="25.5" x14ac:dyDescent="0.2">
      <c r="A2202" s="15">
        <v>12595</v>
      </c>
      <c r="B2202" s="4" t="s">
        <v>6411</v>
      </c>
      <c r="C2202" s="3" t="s">
        <v>6412</v>
      </c>
      <c r="D2202" s="4" t="s">
        <v>6413</v>
      </c>
      <c r="E2202" t="s">
        <v>6304</v>
      </c>
      <c r="F2202" t="s">
        <v>809</v>
      </c>
      <c r="G2202" s="1">
        <v>33067</v>
      </c>
      <c r="H2202" s="1">
        <v>33055</v>
      </c>
      <c r="I2202" s="1">
        <v>38310</v>
      </c>
      <c r="J2202" t="s">
        <v>771</v>
      </c>
      <c r="K2202" t="s">
        <v>810</v>
      </c>
    </row>
    <row r="2203" spans="1:11" x14ac:dyDescent="0.2">
      <c r="A2203" s="15">
        <v>12596</v>
      </c>
      <c r="B2203" s="4" t="s">
        <v>6414</v>
      </c>
      <c r="C2203" s="3" t="s">
        <v>6415</v>
      </c>
      <c r="D2203" s="4" t="s">
        <v>6416</v>
      </c>
      <c r="E2203" t="s">
        <v>6417</v>
      </c>
      <c r="F2203" t="s">
        <v>809</v>
      </c>
      <c r="G2203" s="1">
        <v>33689</v>
      </c>
      <c r="H2203" s="1">
        <v>33055</v>
      </c>
      <c r="I2203" s="1">
        <v>34457</v>
      </c>
      <c r="J2203" t="s">
        <v>771</v>
      </c>
      <c r="K2203" t="s">
        <v>810</v>
      </c>
    </row>
    <row r="2204" spans="1:11" x14ac:dyDescent="0.2">
      <c r="A2204" s="15">
        <v>12598</v>
      </c>
      <c r="B2204" s="4" t="s">
        <v>6418</v>
      </c>
      <c r="C2204" s="3" t="s">
        <v>6419</v>
      </c>
      <c r="D2204" s="4" t="s">
        <v>6420</v>
      </c>
      <c r="E2204" t="s">
        <v>6421</v>
      </c>
      <c r="F2204" t="s">
        <v>809</v>
      </c>
      <c r="G2204" s="1">
        <v>33388</v>
      </c>
      <c r="H2204" s="1">
        <v>33190</v>
      </c>
      <c r="I2204" s="1">
        <v>38483</v>
      </c>
      <c r="J2204" t="s">
        <v>771</v>
      </c>
      <c r="K2204" t="s">
        <v>810</v>
      </c>
    </row>
    <row r="2205" spans="1:11" x14ac:dyDescent="0.2">
      <c r="A2205" s="15">
        <v>12599</v>
      </c>
      <c r="B2205" s="4" t="s">
        <v>6422</v>
      </c>
      <c r="C2205" s="3" t="s">
        <v>6423</v>
      </c>
      <c r="D2205" s="4" t="s">
        <v>6424</v>
      </c>
      <c r="E2205" t="s">
        <v>7097</v>
      </c>
      <c r="F2205" t="s">
        <v>809</v>
      </c>
      <c r="G2205" s="1">
        <v>33078</v>
      </c>
      <c r="H2205" s="1">
        <v>33055</v>
      </c>
      <c r="I2205" s="1">
        <v>36007</v>
      </c>
      <c r="J2205" t="s">
        <v>771</v>
      </c>
      <c r="K2205" t="s">
        <v>810</v>
      </c>
    </row>
    <row r="2206" spans="1:11" ht="25.5" x14ac:dyDescent="0.2">
      <c r="A2206" s="15">
        <v>12601</v>
      </c>
      <c r="B2206" s="4" t="s">
        <v>6425</v>
      </c>
      <c r="C2206" s="3" t="s">
        <v>6426</v>
      </c>
      <c r="D2206" s="4" t="s">
        <v>6427</v>
      </c>
      <c r="E2206" t="s">
        <v>2442</v>
      </c>
      <c r="F2206" t="s">
        <v>809</v>
      </c>
      <c r="G2206" s="1">
        <v>33086</v>
      </c>
      <c r="H2206" s="1">
        <v>33055</v>
      </c>
      <c r="I2206" s="1">
        <v>33322</v>
      </c>
      <c r="J2206" t="s">
        <v>771</v>
      </c>
      <c r="K2206" t="s">
        <v>810</v>
      </c>
    </row>
    <row r="2207" spans="1:11" x14ac:dyDescent="0.2">
      <c r="A2207" s="15">
        <v>12604</v>
      </c>
      <c r="B2207" s="4" t="s">
        <v>6428</v>
      </c>
      <c r="C2207" s="3" t="s">
        <v>6429</v>
      </c>
      <c r="D2207" s="4" t="s">
        <v>3162</v>
      </c>
      <c r="E2207" t="s">
        <v>6430</v>
      </c>
      <c r="F2207" t="s">
        <v>809</v>
      </c>
      <c r="G2207" s="1">
        <v>33791</v>
      </c>
      <c r="H2207" s="1">
        <v>33746</v>
      </c>
      <c r="I2207" s="1">
        <v>35388</v>
      </c>
      <c r="J2207" t="s">
        <v>771</v>
      </c>
      <c r="K2207" t="s">
        <v>810</v>
      </c>
    </row>
    <row r="2208" spans="1:11" x14ac:dyDescent="0.2">
      <c r="A2208" s="15">
        <v>12608</v>
      </c>
      <c r="B2208" s="4" t="s">
        <v>6431</v>
      </c>
      <c r="C2208" s="3" t="s">
        <v>6432</v>
      </c>
      <c r="D2208" s="4" t="s">
        <v>6433</v>
      </c>
      <c r="E2208" t="s">
        <v>7171</v>
      </c>
      <c r="F2208" t="s">
        <v>809</v>
      </c>
      <c r="G2208" s="1">
        <v>33092</v>
      </c>
      <c r="H2208" s="1">
        <v>33055</v>
      </c>
      <c r="I2208" s="1">
        <v>38343</v>
      </c>
      <c r="J2208" t="s">
        <v>771</v>
      </c>
      <c r="K2208" t="s">
        <v>810</v>
      </c>
    </row>
    <row r="2209" spans="1:11" ht="25.5" x14ac:dyDescent="0.2">
      <c r="A2209" s="15">
        <v>12620</v>
      </c>
      <c r="B2209" s="4" t="s">
        <v>6434</v>
      </c>
      <c r="C2209" s="3" t="s">
        <v>6435</v>
      </c>
      <c r="D2209" s="4" t="s">
        <v>6436</v>
      </c>
      <c r="E2209" t="s">
        <v>5981</v>
      </c>
      <c r="F2209" t="s">
        <v>809</v>
      </c>
      <c r="G2209" s="1">
        <v>33087</v>
      </c>
      <c r="H2209" s="1">
        <v>33055</v>
      </c>
      <c r="I2209" s="1">
        <v>35032</v>
      </c>
      <c r="J2209" t="s">
        <v>771</v>
      </c>
      <c r="K2209" t="s">
        <v>810</v>
      </c>
    </row>
    <row r="2210" spans="1:11" ht="51" x14ac:dyDescent="0.2">
      <c r="A2210" s="15">
        <v>12621</v>
      </c>
      <c r="B2210" s="4" t="s">
        <v>6437</v>
      </c>
      <c r="C2210" s="3" t="s">
        <v>6438</v>
      </c>
      <c r="D2210" s="4" t="s">
        <v>6439</v>
      </c>
      <c r="E2210" t="s">
        <v>8162</v>
      </c>
      <c r="F2210" t="s">
        <v>809</v>
      </c>
      <c r="G2210" s="1">
        <v>33088</v>
      </c>
      <c r="H2210" s="1">
        <v>33055</v>
      </c>
      <c r="I2210" s="1">
        <v>37558</v>
      </c>
      <c r="J2210" t="s">
        <v>771</v>
      </c>
      <c r="K2210" t="s">
        <v>810</v>
      </c>
    </row>
    <row r="2211" spans="1:11" ht="25.5" x14ac:dyDescent="0.2">
      <c r="A2211" s="15">
        <v>12624</v>
      </c>
      <c r="B2211" s="4" t="s">
        <v>6440</v>
      </c>
      <c r="C2211" s="3" t="s">
        <v>6441</v>
      </c>
      <c r="D2211" s="4" t="s">
        <v>6442</v>
      </c>
      <c r="E2211" t="s">
        <v>1585</v>
      </c>
      <c r="F2211" t="s">
        <v>893</v>
      </c>
      <c r="G2211" s="1">
        <v>33091</v>
      </c>
      <c r="H2211" s="1">
        <v>33055</v>
      </c>
      <c r="I2211" s="1">
        <v>35507</v>
      </c>
      <c r="J2211" t="s">
        <v>771</v>
      </c>
      <c r="K2211" t="s">
        <v>799</v>
      </c>
    </row>
    <row r="2212" spans="1:11" ht="25.5" x14ac:dyDescent="0.2">
      <c r="A2212" s="15">
        <v>12625</v>
      </c>
      <c r="B2212" s="4" t="s">
        <v>6443</v>
      </c>
      <c r="C2212" s="3" t="s">
        <v>6444</v>
      </c>
      <c r="D2212" s="4" t="s">
        <v>6445</v>
      </c>
      <c r="E2212" t="s">
        <v>6446</v>
      </c>
      <c r="F2212" t="s">
        <v>809</v>
      </c>
      <c r="G2212" s="1">
        <v>33091</v>
      </c>
      <c r="H2212" s="1">
        <v>33055</v>
      </c>
      <c r="I2212" s="1">
        <v>35894</v>
      </c>
      <c r="J2212" t="s">
        <v>771</v>
      </c>
      <c r="K2212" t="s">
        <v>810</v>
      </c>
    </row>
    <row r="2213" spans="1:11" ht="25.5" x14ac:dyDescent="0.2">
      <c r="A2213" s="15">
        <v>12627</v>
      </c>
      <c r="B2213" s="4" t="s">
        <v>6447</v>
      </c>
      <c r="C2213" s="3" t="s">
        <v>6448</v>
      </c>
      <c r="D2213" s="4" t="s">
        <v>6449</v>
      </c>
      <c r="E2213" t="s">
        <v>1866</v>
      </c>
      <c r="F2213" t="s">
        <v>809</v>
      </c>
      <c r="G2213" s="1">
        <v>33091</v>
      </c>
      <c r="H2213" s="1">
        <v>33055</v>
      </c>
      <c r="I2213" s="1">
        <v>36375</v>
      </c>
      <c r="J2213" t="s">
        <v>771</v>
      </c>
      <c r="K2213" t="s">
        <v>810</v>
      </c>
    </row>
    <row r="2214" spans="1:11" ht="51" x14ac:dyDescent="0.2">
      <c r="A2214" s="15">
        <v>12628</v>
      </c>
      <c r="B2214" s="4" t="s">
        <v>6450</v>
      </c>
      <c r="C2214" s="3" t="s">
        <v>6451</v>
      </c>
      <c r="D2214" s="4" t="s">
        <v>6452</v>
      </c>
      <c r="E2214" t="s">
        <v>1</v>
      </c>
      <c r="F2214" t="s">
        <v>809</v>
      </c>
      <c r="G2214" s="1">
        <v>33085</v>
      </c>
      <c r="H2214" s="1">
        <v>33055</v>
      </c>
      <c r="I2214" s="1">
        <v>35229</v>
      </c>
      <c r="J2214" t="s">
        <v>771</v>
      </c>
      <c r="K2214" t="s">
        <v>810</v>
      </c>
    </row>
    <row r="2215" spans="1:11" ht="25.5" x14ac:dyDescent="0.2">
      <c r="A2215" s="15">
        <v>12635</v>
      </c>
      <c r="B2215" s="4" t="s">
        <v>6453</v>
      </c>
      <c r="C2215" s="3" t="s">
        <v>6454</v>
      </c>
      <c r="D2215" s="4" t="s">
        <v>6455</v>
      </c>
      <c r="E2215" t="s">
        <v>6456</v>
      </c>
      <c r="F2215" t="s">
        <v>809</v>
      </c>
      <c r="G2215" s="1">
        <v>33094</v>
      </c>
      <c r="H2215" s="1">
        <v>33055</v>
      </c>
      <c r="I2215" s="1">
        <v>35923</v>
      </c>
      <c r="J2215" t="s">
        <v>771</v>
      </c>
      <c r="K2215" t="s">
        <v>810</v>
      </c>
    </row>
    <row r="2216" spans="1:11" ht="38.25" x14ac:dyDescent="0.2">
      <c r="A2216" s="15">
        <v>12636</v>
      </c>
      <c r="B2216" s="4" t="s">
        <v>6457</v>
      </c>
      <c r="C2216" s="3" t="s">
        <v>6458</v>
      </c>
      <c r="D2216" s="4" t="s">
        <v>6459</v>
      </c>
      <c r="E2216" t="s">
        <v>3798</v>
      </c>
      <c r="F2216" t="s">
        <v>809</v>
      </c>
      <c r="G2216" s="1">
        <v>33064</v>
      </c>
      <c r="H2216" s="1">
        <v>33055</v>
      </c>
      <c r="I2216" s="1">
        <v>38547</v>
      </c>
      <c r="J2216" t="s">
        <v>771</v>
      </c>
      <c r="K2216" t="s">
        <v>810</v>
      </c>
    </row>
    <row r="2217" spans="1:11" ht="38.25" x14ac:dyDescent="0.2">
      <c r="A2217" s="15">
        <v>12637</v>
      </c>
      <c r="B2217" s="4" t="s">
        <v>6460</v>
      </c>
      <c r="C2217" s="3" t="s">
        <v>6461</v>
      </c>
      <c r="D2217" s="4" t="s">
        <v>6462</v>
      </c>
      <c r="E2217" t="s">
        <v>6463</v>
      </c>
      <c r="F2217" t="s">
        <v>809</v>
      </c>
      <c r="G2217" s="1">
        <v>33100</v>
      </c>
      <c r="H2217" s="1">
        <v>33055</v>
      </c>
      <c r="I2217" s="1">
        <v>36472</v>
      </c>
      <c r="J2217" t="s">
        <v>771</v>
      </c>
      <c r="K2217" t="s">
        <v>810</v>
      </c>
    </row>
    <row r="2218" spans="1:11" ht="25.5" x14ac:dyDescent="0.2">
      <c r="A2218" s="15">
        <v>12641</v>
      </c>
      <c r="B2218" s="4" t="s">
        <v>6464</v>
      </c>
      <c r="C2218" s="3" t="s">
        <v>6465</v>
      </c>
      <c r="D2218" s="4" t="s">
        <v>6466</v>
      </c>
      <c r="E2218" t="s">
        <v>6467</v>
      </c>
      <c r="F2218" t="s">
        <v>893</v>
      </c>
      <c r="G2218" s="1">
        <v>33091</v>
      </c>
      <c r="H2218" s="1">
        <v>33055</v>
      </c>
      <c r="I2218" s="1">
        <v>36732</v>
      </c>
      <c r="J2218" t="s">
        <v>771</v>
      </c>
      <c r="K2218" t="s">
        <v>799</v>
      </c>
    </row>
    <row r="2219" spans="1:11" ht="51" x14ac:dyDescent="0.2">
      <c r="A2219" s="15">
        <v>12643</v>
      </c>
      <c r="B2219" s="4" t="s">
        <v>6468</v>
      </c>
      <c r="C2219" s="3" t="s">
        <v>6469</v>
      </c>
      <c r="D2219" s="4" t="s">
        <v>6470</v>
      </c>
      <c r="E2219" t="s">
        <v>7348</v>
      </c>
      <c r="F2219" t="s">
        <v>809</v>
      </c>
      <c r="G2219" s="1">
        <v>33095</v>
      </c>
      <c r="H2219" s="1">
        <v>33055</v>
      </c>
      <c r="I2219" s="1">
        <v>35971</v>
      </c>
      <c r="J2219" t="s">
        <v>771</v>
      </c>
      <c r="K2219" t="s">
        <v>810</v>
      </c>
    </row>
    <row r="2220" spans="1:11" ht="38.25" x14ac:dyDescent="0.2">
      <c r="A2220" s="15">
        <v>12644</v>
      </c>
      <c r="B2220" s="4" t="s">
        <v>6471</v>
      </c>
      <c r="C2220" s="3" t="s">
        <v>6472</v>
      </c>
      <c r="D2220" s="4" t="s">
        <v>6473</v>
      </c>
      <c r="E2220" t="s">
        <v>6474</v>
      </c>
      <c r="F2220" t="s">
        <v>893</v>
      </c>
      <c r="G2220" s="1">
        <v>33785</v>
      </c>
      <c r="H2220" s="1">
        <v>33055</v>
      </c>
      <c r="I2220" s="1">
        <v>38013</v>
      </c>
      <c r="J2220" t="s">
        <v>771</v>
      </c>
      <c r="K2220" t="s">
        <v>799</v>
      </c>
    </row>
    <row r="2221" spans="1:11" ht="38.25" x14ac:dyDescent="0.2">
      <c r="A2221" s="15">
        <v>12645</v>
      </c>
      <c r="B2221" s="4" t="s">
        <v>6475</v>
      </c>
      <c r="C2221" s="3" t="s">
        <v>6476</v>
      </c>
      <c r="D2221" s="4" t="s">
        <v>6477</v>
      </c>
      <c r="E2221" t="s">
        <v>6478</v>
      </c>
      <c r="F2221" t="s">
        <v>809</v>
      </c>
      <c r="G2221" s="1">
        <v>33137</v>
      </c>
      <c r="H2221" s="1">
        <v>33055</v>
      </c>
      <c r="I2221" s="1">
        <v>37284</v>
      </c>
      <c r="J2221" t="s">
        <v>771</v>
      </c>
      <c r="K2221" t="s">
        <v>810</v>
      </c>
    </row>
    <row r="2222" spans="1:11" ht="25.5" x14ac:dyDescent="0.2">
      <c r="A2222" s="15">
        <v>12646</v>
      </c>
      <c r="B2222" s="4" t="s">
        <v>6479</v>
      </c>
      <c r="C2222" s="3" t="s">
        <v>6480</v>
      </c>
      <c r="D2222" s="4" t="s">
        <v>6481</v>
      </c>
      <c r="E2222" t="s">
        <v>518</v>
      </c>
      <c r="F2222" t="s">
        <v>809</v>
      </c>
      <c r="G2222" s="1">
        <v>33086</v>
      </c>
      <c r="H2222" s="1">
        <v>33055</v>
      </c>
      <c r="I2222" s="1">
        <v>37308</v>
      </c>
      <c r="J2222" t="s">
        <v>771</v>
      </c>
      <c r="K2222" t="s">
        <v>810</v>
      </c>
    </row>
    <row r="2223" spans="1:11" ht="25.5" x14ac:dyDescent="0.2">
      <c r="A2223" s="15">
        <v>12647</v>
      </c>
      <c r="B2223" s="4" t="s">
        <v>6482</v>
      </c>
      <c r="C2223" s="3" t="s">
        <v>6483</v>
      </c>
      <c r="D2223" s="4" t="s">
        <v>6484</v>
      </c>
      <c r="E2223" t="s">
        <v>6485</v>
      </c>
      <c r="F2223" t="s">
        <v>809</v>
      </c>
      <c r="G2223" s="1">
        <v>33095</v>
      </c>
      <c r="H2223" s="1">
        <v>33055</v>
      </c>
      <c r="I2223" s="1">
        <v>36434</v>
      </c>
      <c r="J2223" t="s">
        <v>771</v>
      </c>
      <c r="K2223" t="s">
        <v>810</v>
      </c>
    </row>
    <row r="2224" spans="1:11" ht="38.25" x14ac:dyDescent="0.2">
      <c r="A2224" s="15">
        <v>12648</v>
      </c>
      <c r="B2224" s="4" t="s">
        <v>6486</v>
      </c>
      <c r="C2224" s="3" t="s">
        <v>6487</v>
      </c>
      <c r="D2224" s="4" t="s">
        <v>6488</v>
      </c>
      <c r="E2224" t="s">
        <v>4805</v>
      </c>
      <c r="F2224" t="s">
        <v>809</v>
      </c>
      <c r="H2224" s="1">
        <v>33055</v>
      </c>
      <c r="I2224" s="1">
        <v>35562</v>
      </c>
      <c r="J2224" t="s">
        <v>771</v>
      </c>
      <c r="K2224" t="s">
        <v>799</v>
      </c>
    </row>
    <row r="2225" spans="1:11" ht="25.5" x14ac:dyDescent="0.2">
      <c r="A2225" s="15">
        <v>12650</v>
      </c>
      <c r="B2225" s="4" t="s">
        <v>6489</v>
      </c>
      <c r="C2225" s="3" t="s">
        <v>6490</v>
      </c>
      <c r="D2225" s="4" t="s">
        <v>6491</v>
      </c>
      <c r="E2225" t="s">
        <v>6492</v>
      </c>
      <c r="F2225" t="s">
        <v>809</v>
      </c>
      <c r="G2225" s="1">
        <v>33085</v>
      </c>
      <c r="H2225" s="1">
        <v>33055</v>
      </c>
      <c r="I2225" s="1">
        <v>35888</v>
      </c>
      <c r="J2225" t="s">
        <v>771</v>
      </c>
      <c r="K2225" t="s">
        <v>810</v>
      </c>
    </row>
    <row r="2226" spans="1:11" x14ac:dyDescent="0.2">
      <c r="A2226" s="15">
        <v>12652</v>
      </c>
      <c r="B2226" s="4" t="s">
        <v>6493</v>
      </c>
      <c r="C2226" s="3" t="s">
        <v>6494</v>
      </c>
      <c r="D2226" s="4" t="s">
        <v>6495</v>
      </c>
      <c r="E2226" t="s">
        <v>6496</v>
      </c>
      <c r="F2226" t="s">
        <v>809</v>
      </c>
      <c r="G2226" s="1">
        <v>33078</v>
      </c>
      <c r="H2226" s="1">
        <v>33055</v>
      </c>
      <c r="I2226" s="1">
        <v>37264</v>
      </c>
      <c r="J2226" t="s">
        <v>771</v>
      </c>
      <c r="K2226" t="s">
        <v>810</v>
      </c>
    </row>
    <row r="2227" spans="1:11" ht="51" x14ac:dyDescent="0.2">
      <c r="A2227" s="15">
        <v>12654</v>
      </c>
      <c r="B2227" s="4" t="s">
        <v>6497</v>
      </c>
      <c r="C2227" s="3" t="s">
        <v>6498</v>
      </c>
      <c r="D2227" s="4" t="s">
        <v>6499</v>
      </c>
      <c r="E2227" t="s">
        <v>6500</v>
      </c>
      <c r="F2227" t="s">
        <v>809</v>
      </c>
      <c r="G2227" s="1">
        <v>33121</v>
      </c>
      <c r="H2227" s="1">
        <v>33055</v>
      </c>
      <c r="I2227" s="1">
        <v>38681</v>
      </c>
      <c r="J2227" t="s">
        <v>771</v>
      </c>
      <c r="K2227" t="s">
        <v>810</v>
      </c>
    </row>
    <row r="2228" spans="1:11" x14ac:dyDescent="0.2">
      <c r="A2228" s="15">
        <v>12658</v>
      </c>
      <c r="B2228" s="4" t="s">
        <v>6501</v>
      </c>
      <c r="C2228" s="3" t="s">
        <v>6502</v>
      </c>
      <c r="D2228" s="4" t="s">
        <v>6503</v>
      </c>
      <c r="E2228" t="s">
        <v>639</v>
      </c>
      <c r="F2228" t="s">
        <v>809</v>
      </c>
      <c r="G2228" s="1">
        <v>33091</v>
      </c>
      <c r="H2228" s="1">
        <v>33055</v>
      </c>
      <c r="I2228" s="1">
        <v>36187</v>
      </c>
      <c r="J2228" t="s">
        <v>771</v>
      </c>
      <c r="K2228" t="s">
        <v>810</v>
      </c>
    </row>
    <row r="2229" spans="1:11" x14ac:dyDescent="0.2">
      <c r="A2229" s="15">
        <v>12659</v>
      </c>
      <c r="B2229" s="4" t="s">
        <v>6504</v>
      </c>
      <c r="C2229" s="3" t="s">
        <v>954</v>
      </c>
      <c r="D2229" s="4" t="s">
        <v>6504</v>
      </c>
      <c r="E2229" t="s">
        <v>1448</v>
      </c>
      <c r="F2229" t="s">
        <v>954</v>
      </c>
      <c r="H2229" s="1">
        <v>33149</v>
      </c>
      <c r="I2229" s="1">
        <v>38604</v>
      </c>
      <c r="J2229" t="s">
        <v>771</v>
      </c>
      <c r="K2229" t="s">
        <v>810</v>
      </c>
    </row>
    <row r="2230" spans="1:11" ht="38.25" x14ac:dyDescent="0.2">
      <c r="A2230" s="15">
        <v>12665</v>
      </c>
      <c r="B2230" s="4" t="s">
        <v>6505</v>
      </c>
      <c r="C2230" s="3" t="s">
        <v>6506</v>
      </c>
      <c r="D2230" s="4" t="s">
        <v>6505</v>
      </c>
      <c r="E2230" t="s">
        <v>6507</v>
      </c>
      <c r="F2230" t="s">
        <v>809</v>
      </c>
      <c r="G2230" s="1">
        <v>26469</v>
      </c>
      <c r="H2230" s="1">
        <v>33055</v>
      </c>
      <c r="I2230" s="1">
        <v>36480</v>
      </c>
      <c r="J2230" t="s">
        <v>771</v>
      </c>
      <c r="K2230" t="s">
        <v>810</v>
      </c>
    </row>
    <row r="2231" spans="1:11" ht="25.5" x14ac:dyDescent="0.2">
      <c r="A2231" s="15">
        <v>12666</v>
      </c>
      <c r="B2231" s="4" t="s">
        <v>6508</v>
      </c>
      <c r="C2231" s="3" t="s">
        <v>6509</v>
      </c>
      <c r="D2231" s="4" t="s">
        <v>6510</v>
      </c>
      <c r="E2231" t="s">
        <v>1213</v>
      </c>
      <c r="F2231" t="s">
        <v>809</v>
      </c>
      <c r="G2231" s="1">
        <v>33079</v>
      </c>
      <c r="H2231" s="1">
        <v>33055</v>
      </c>
      <c r="I2231" s="1">
        <v>35885</v>
      </c>
      <c r="J2231" t="s">
        <v>771</v>
      </c>
      <c r="K2231" t="s">
        <v>810</v>
      </c>
    </row>
    <row r="2232" spans="1:11" ht="51" x14ac:dyDescent="0.2">
      <c r="A2232" s="15">
        <v>12668</v>
      </c>
      <c r="B2232" s="4" t="s">
        <v>6511</v>
      </c>
      <c r="C2232" s="3" t="s">
        <v>6512</v>
      </c>
      <c r="D2232" s="4" t="s">
        <v>6513</v>
      </c>
      <c r="E2232" t="s">
        <v>6514</v>
      </c>
      <c r="F2232" t="s">
        <v>809</v>
      </c>
      <c r="G2232" s="1">
        <v>33101</v>
      </c>
      <c r="H2232" s="1">
        <v>33055</v>
      </c>
      <c r="I2232" s="1">
        <v>34374</v>
      </c>
      <c r="J2232" t="s">
        <v>771</v>
      </c>
      <c r="K2232" t="s">
        <v>810</v>
      </c>
    </row>
    <row r="2233" spans="1:11" ht="25.5" x14ac:dyDescent="0.2">
      <c r="A2233" s="15">
        <v>12671</v>
      </c>
      <c r="B2233" s="4" t="s">
        <v>6515</v>
      </c>
      <c r="C2233" s="3" t="s">
        <v>6516</v>
      </c>
      <c r="D2233" s="4" t="s">
        <v>7406</v>
      </c>
      <c r="E2233" t="s">
        <v>6517</v>
      </c>
      <c r="F2233" t="s">
        <v>809</v>
      </c>
      <c r="G2233" s="1">
        <v>33085</v>
      </c>
      <c r="H2233" s="1">
        <v>33055</v>
      </c>
      <c r="I2233" s="1">
        <v>37238</v>
      </c>
      <c r="J2233" t="s">
        <v>771</v>
      </c>
      <c r="K2233" t="s">
        <v>810</v>
      </c>
    </row>
    <row r="2234" spans="1:11" ht="38.25" x14ac:dyDescent="0.2">
      <c r="A2234" s="15">
        <v>12673</v>
      </c>
      <c r="B2234" s="4" t="s">
        <v>6518</v>
      </c>
      <c r="C2234" s="3" t="s">
        <v>6519</v>
      </c>
      <c r="D2234" s="4" t="s">
        <v>6520</v>
      </c>
      <c r="E2234" t="s">
        <v>6521</v>
      </c>
      <c r="F2234" t="s">
        <v>893</v>
      </c>
      <c r="G2234" s="1">
        <v>33095</v>
      </c>
      <c r="H2234" s="1">
        <v>33055</v>
      </c>
      <c r="I2234" s="1">
        <v>35487</v>
      </c>
      <c r="J2234" t="s">
        <v>771</v>
      </c>
      <c r="K2234" t="s">
        <v>799</v>
      </c>
    </row>
    <row r="2235" spans="1:11" ht="25.5" x14ac:dyDescent="0.2">
      <c r="A2235" s="15">
        <v>12674</v>
      </c>
      <c r="B2235" s="4" t="s">
        <v>6522</v>
      </c>
      <c r="C2235" s="3" t="s">
        <v>7574</v>
      </c>
      <c r="D2235" s="4" t="s">
        <v>7575</v>
      </c>
      <c r="E2235" t="s">
        <v>7576</v>
      </c>
      <c r="F2235" t="s">
        <v>809</v>
      </c>
      <c r="G2235" s="1">
        <v>33078</v>
      </c>
      <c r="H2235" s="1">
        <v>33055</v>
      </c>
      <c r="I2235" s="1">
        <v>36451</v>
      </c>
      <c r="J2235" t="s">
        <v>771</v>
      </c>
      <c r="K2235" t="s">
        <v>810</v>
      </c>
    </row>
    <row r="2236" spans="1:11" ht="38.25" x14ac:dyDescent="0.2">
      <c r="A2236" s="15">
        <v>12675</v>
      </c>
      <c r="B2236" s="4" t="s">
        <v>7577</v>
      </c>
      <c r="C2236" s="3" t="s">
        <v>7578</v>
      </c>
      <c r="D2236" s="4" t="s">
        <v>7579</v>
      </c>
      <c r="E2236" t="s">
        <v>7580</v>
      </c>
      <c r="F2236" t="s">
        <v>809</v>
      </c>
      <c r="G2236" s="1">
        <v>33100</v>
      </c>
      <c r="H2236" s="1">
        <v>33055</v>
      </c>
      <c r="I2236" s="1">
        <v>37113</v>
      </c>
      <c r="J2236" t="s">
        <v>771</v>
      </c>
      <c r="K2236" t="s">
        <v>810</v>
      </c>
    </row>
    <row r="2237" spans="1:11" ht="51" x14ac:dyDescent="0.2">
      <c r="A2237" s="15">
        <v>12681</v>
      </c>
      <c r="B2237" s="4" t="s">
        <v>7581</v>
      </c>
      <c r="C2237" s="3" t="s">
        <v>7582</v>
      </c>
      <c r="D2237" s="4" t="s">
        <v>7583</v>
      </c>
      <c r="E2237" t="s">
        <v>1425</v>
      </c>
      <c r="F2237" t="s">
        <v>809</v>
      </c>
      <c r="G2237" s="1">
        <v>33071</v>
      </c>
      <c r="H2237" s="1">
        <v>33055</v>
      </c>
      <c r="I2237" s="1">
        <v>33941</v>
      </c>
      <c r="J2237" t="s">
        <v>771</v>
      </c>
      <c r="K2237" t="s">
        <v>810</v>
      </c>
    </row>
    <row r="2238" spans="1:11" x14ac:dyDescent="0.2">
      <c r="A2238" s="15">
        <v>12683</v>
      </c>
      <c r="B2238" s="4" t="s">
        <v>7584</v>
      </c>
      <c r="C2238" s="3" t="s">
        <v>7585</v>
      </c>
      <c r="D2238" s="4" t="s">
        <v>7586</v>
      </c>
      <c r="E2238" t="s">
        <v>6031</v>
      </c>
      <c r="F2238" t="s">
        <v>809</v>
      </c>
      <c r="G2238" s="1">
        <v>33093</v>
      </c>
      <c r="H2238" s="1">
        <v>33055</v>
      </c>
      <c r="I2238" s="1">
        <v>36990</v>
      </c>
      <c r="J2238" t="s">
        <v>771</v>
      </c>
      <c r="K2238" t="s">
        <v>810</v>
      </c>
    </row>
    <row r="2239" spans="1:11" x14ac:dyDescent="0.2">
      <c r="A2239" s="15">
        <v>12694</v>
      </c>
      <c r="B2239" s="4" t="s">
        <v>7587</v>
      </c>
      <c r="C2239" s="3" t="s">
        <v>7588</v>
      </c>
      <c r="D2239" s="4" t="s">
        <v>7589</v>
      </c>
      <c r="E2239" t="s">
        <v>6084</v>
      </c>
      <c r="F2239" t="s">
        <v>809</v>
      </c>
      <c r="G2239" s="1">
        <v>33095</v>
      </c>
      <c r="H2239" s="1">
        <v>33055</v>
      </c>
      <c r="I2239" s="1">
        <v>35794</v>
      </c>
      <c r="J2239" t="s">
        <v>771</v>
      </c>
      <c r="K2239" t="s">
        <v>810</v>
      </c>
    </row>
    <row r="2240" spans="1:11" ht="25.5" x14ac:dyDescent="0.2">
      <c r="A2240" s="15">
        <v>12695</v>
      </c>
      <c r="B2240" s="4" t="s">
        <v>7590</v>
      </c>
      <c r="C2240" s="3" t="s">
        <v>8664</v>
      </c>
      <c r="D2240" s="4" t="s">
        <v>8665</v>
      </c>
      <c r="E2240" t="s">
        <v>8666</v>
      </c>
      <c r="F2240" t="s">
        <v>809</v>
      </c>
      <c r="G2240" s="1">
        <v>33352</v>
      </c>
      <c r="H2240" s="1">
        <v>33169</v>
      </c>
      <c r="I2240" s="1">
        <v>34369</v>
      </c>
      <c r="J2240" t="s">
        <v>771</v>
      </c>
      <c r="K2240" t="s">
        <v>810</v>
      </c>
    </row>
    <row r="2241" spans="1:11" ht="25.5" x14ac:dyDescent="0.2">
      <c r="A2241" s="15">
        <v>12697</v>
      </c>
      <c r="B2241" s="4" t="s">
        <v>8667</v>
      </c>
      <c r="C2241" s="3" t="s">
        <v>8668</v>
      </c>
      <c r="D2241" s="4" t="s">
        <v>8669</v>
      </c>
      <c r="E2241" t="s">
        <v>4368</v>
      </c>
      <c r="F2241" t="s">
        <v>809</v>
      </c>
      <c r="G2241" s="1">
        <v>33092</v>
      </c>
      <c r="H2241" s="1">
        <v>33055</v>
      </c>
      <c r="I2241" s="1">
        <v>37504</v>
      </c>
      <c r="J2241" t="s">
        <v>771</v>
      </c>
      <c r="K2241" t="s">
        <v>810</v>
      </c>
    </row>
    <row r="2242" spans="1:11" x14ac:dyDescent="0.2">
      <c r="A2242" s="15">
        <v>12698</v>
      </c>
      <c r="B2242" s="4" t="s">
        <v>8670</v>
      </c>
      <c r="C2242" s="3" t="s">
        <v>8671</v>
      </c>
      <c r="D2242" s="4" t="s">
        <v>8672</v>
      </c>
      <c r="E2242" t="s">
        <v>8673</v>
      </c>
      <c r="F2242" t="s">
        <v>1269</v>
      </c>
      <c r="G2242" s="1">
        <v>33070</v>
      </c>
      <c r="H2242" s="1">
        <v>33055</v>
      </c>
      <c r="I2242" s="1">
        <v>36796</v>
      </c>
      <c r="J2242" t="s">
        <v>771</v>
      </c>
      <c r="K2242" t="s">
        <v>810</v>
      </c>
    </row>
    <row r="2243" spans="1:11" x14ac:dyDescent="0.2">
      <c r="A2243" s="15">
        <v>12702</v>
      </c>
      <c r="B2243" s="4" t="s">
        <v>8674</v>
      </c>
      <c r="C2243" s="3" t="s">
        <v>8675</v>
      </c>
      <c r="D2243" s="4" t="s">
        <v>8676</v>
      </c>
      <c r="E2243" t="s">
        <v>1975</v>
      </c>
      <c r="F2243" t="s">
        <v>809</v>
      </c>
      <c r="G2243" s="1">
        <v>33101</v>
      </c>
      <c r="H2243" s="1">
        <v>33055</v>
      </c>
      <c r="I2243" s="1">
        <v>37617</v>
      </c>
      <c r="J2243" t="s">
        <v>771</v>
      </c>
      <c r="K2243" t="s">
        <v>810</v>
      </c>
    </row>
    <row r="2244" spans="1:11" ht="25.5" x14ac:dyDescent="0.2">
      <c r="A2244" s="15">
        <v>12705</v>
      </c>
      <c r="B2244" s="4" t="s">
        <v>8677</v>
      </c>
      <c r="C2244" s="3" t="s">
        <v>8678</v>
      </c>
      <c r="D2244" s="4" t="s">
        <v>8679</v>
      </c>
      <c r="E2244" t="s">
        <v>8680</v>
      </c>
      <c r="F2244" t="s">
        <v>809</v>
      </c>
      <c r="G2244" s="1">
        <v>33249</v>
      </c>
      <c r="H2244" s="1">
        <v>33190</v>
      </c>
      <c r="I2244" s="1">
        <v>37589</v>
      </c>
      <c r="J2244" t="s">
        <v>771</v>
      </c>
      <c r="K2244" t="s">
        <v>810</v>
      </c>
    </row>
    <row r="2245" spans="1:11" x14ac:dyDescent="0.2">
      <c r="A2245" s="15">
        <v>12706</v>
      </c>
      <c r="B2245" s="4" t="s">
        <v>8681</v>
      </c>
      <c r="C2245" s="3" t="s">
        <v>8682</v>
      </c>
      <c r="D2245" s="4" t="s">
        <v>8683</v>
      </c>
      <c r="E2245" t="s">
        <v>8684</v>
      </c>
      <c r="F2245" t="s">
        <v>809</v>
      </c>
      <c r="G2245" s="1">
        <v>33837</v>
      </c>
      <c r="H2245" s="1">
        <v>33055</v>
      </c>
      <c r="I2245" s="1">
        <v>36419</v>
      </c>
      <c r="J2245" t="s">
        <v>771</v>
      </c>
      <c r="K2245" t="s">
        <v>810</v>
      </c>
    </row>
    <row r="2246" spans="1:11" ht="25.5" x14ac:dyDescent="0.2">
      <c r="A2246" s="15">
        <v>12707</v>
      </c>
      <c r="B2246" s="4" t="s">
        <v>8685</v>
      </c>
      <c r="C2246" s="3" t="s">
        <v>8686</v>
      </c>
      <c r="D2246" s="4" t="s">
        <v>8687</v>
      </c>
      <c r="E2246" t="s">
        <v>1389</v>
      </c>
      <c r="F2246" t="s">
        <v>809</v>
      </c>
      <c r="G2246" s="1">
        <v>33094</v>
      </c>
      <c r="H2246" s="1">
        <v>33055</v>
      </c>
      <c r="I2246" s="1">
        <v>36455</v>
      </c>
      <c r="J2246" t="s">
        <v>771</v>
      </c>
      <c r="K2246" t="s">
        <v>810</v>
      </c>
    </row>
    <row r="2247" spans="1:11" x14ac:dyDescent="0.2">
      <c r="A2247" s="15">
        <v>12709</v>
      </c>
      <c r="B2247" s="4" t="s">
        <v>8688</v>
      </c>
      <c r="C2247" s="3" t="s">
        <v>8689</v>
      </c>
      <c r="D2247" s="4" t="s">
        <v>8690</v>
      </c>
      <c r="E2247" t="s">
        <v>4772</v>
      </c>
      <c r="F2247" t="s">
        <v>809</v>
      </c>
      <c r="G2247" s="1">
        <v>33091</v>
      </c>
      <c r="H2247" s="1">
        <v>33055</v>
      </c>
      <c r="I2247" s="1">
        <v>37187</v>
      </c>
      <c r="J2247" t="s">
        <v>771</v>
      </c>
      <c r="K2247" t="s">
        <v>810</v>
      </c>
    </row>
    <row r="2248" spans="1:11" ht="38.25" x14ac:dyDescent="0.2">
      <c r="A2248" s="15">
        <v>12716</v>
      </c>
      <c r="B2248" s="4" t="s">
        <v>8691</v>
      </c>
      <c r="C2248" s="3" t="s">
        <v>8692</v>
      </c>
      <c r="D2248" s="4" t="s">
        <v>8693</v>
      </c>
      <c r="E2248" t="s">
        <v>4932</v>
      </c>
      <c r="F2248" t="s">
        <v>893</v>
      </c>
      <c r="G2248" s="1">
        <v>33044</v>
      </c>
      <c r="H2248" s="1">
        <v>33023</v>
      </c>
      <c r="I2248" s="1">
        <v>36873</v>
      </c>
      <c r="J2248" t="s">
        <v>771</v>
      </c>
      <c r="K2248" t="s">
        <v>799</v>
      </c>
    </row>
    <row r="2249" spans="1:11" ht="25.5" x14ac:dyDescent="0.2">
      <c r="A2249" s="15">
        <v>12735</v>
      </c>
      <c r="B2249" s="4" t="s">
        <v>8694</v>
      </c>
      <c r="C2249" s="3" t="s">
        <v>8695</v>
      </c>
      <c r="D2249" s="4" t="s">
        <v>8696</v>
      </c>
      <c r="E2249" t="s">
        <v>8697</v>
      </c>
      <c r="F2249" t="s">
        <v>809</v>
      </c>
      <c r="G2249" s="1">
        <v>33773</v>
      </c>
      <c r="H2249" s="1">
        <v>33055</v>
      </c>
      <c r="I2249" s="1">
        <v>34142</v>
      </c>
      <c r="J2249" t="s">
        <v>771</v>
      </c>
      <c r="K2249" t="s">
        <v>810</v>
      </c>
    </row>
    <row r="2250" spans="1:11" x14ac:dyDescent="0.2">
      <c r="A2250" s="15">
        <v>12736</v>
      </c>
      <c r="B2250" s="4" t="s">
        <v>8698</v>
      </c>
      <c r="C2250" s="3" t="s">
        <v>954</v>
      </c>
      <c r="D2250" s="4" t="s">
        <v>8698</v>
      </c>
      <c r="E2250" t="s">
        <v>1448</v>
      </c>
      <c r="F2250" t="s">
        <v>5595</v>
      </c>
      <c r="H2250" s="1">
        <v>29221</v>
      </c>
      <c r="I2250" s="1">
        <v>36116</v>
      </c>
      <c r="J2250" t="s">
        <v>771</v>
      </c>
      <c r="K2250" t="s">
        <v>810</v>
      </c>
    </row>
    <row r="2251" spans="1:11" ht="25.5" x14ac:dyDescent="0.2">
      <c r="A2251" s="15">
        <v>12742</v>
      </c>
      <c r="B2251" s="4" t="s">
        <v>8699</v>
      </c>
      <c r="C2251" s="3" t="s">
        <v>8700</v>
      </c>
      <c r="D2251" s="4" t="s">
        <v>8701</v>
      </c>
      <c r="E2251" t="s">
        <v>8702</v>
      </c>
      <c r="F2251" t="s">
        <v>809</v>
      </c>
      <c r="G2251" s="1">
        <v>33826</v>
      </c>
      <c r="H2251" s="1">
        <v>33055</v>
      </c>
      <c r="I2251" s="1">
        <v>37938</v>
      </c>
      <c r="J2251" t="s">
        <v>771</v>
      </c>
      <c r="K2251" t="s">
        <v>810</v>
      </c>
    </row>
    <row r="2252" spans="1:11" x14ac:dyDescent="0.2">
      <c r="A2252" s="15">
        <v>12770</v>
      </c>
      <c r="B2252" s="4" t="s">
        <v>8703</v>
      </c>
      <c r="C2252" s="3" t="s">
        <v>954</v>
      </c>
      <c r="D2252" s="4" t="s">
        <v>8704</v>
      </c>
      <c r="E2252" t="s">
        <v>8705</v>
      </c>
      <c r="F2252" t="s">
        <v>809</v>
      </c>
      <c r="H2252" s="1">
        <v>29221</v>
      </c>
      <c r="J2252" t="s">
        <v>771</v>
      </c>
      <c r="K2252" t="s">
        <v>810</v>
      </c>
    </row>
    <row r="2253" spans="1:11" ht="38.25" x14ac:dyDescent="0.2">
      <c r="A2253" s="15">
        <v>12776</v>
      </c>
      <c r="B2253" s="4" t="s">
        <v>8706</v>
      </c>
      <c r="C2253" s="3" t="s">
        <v>8707</v>
      </c>
      <c r="D2253" s="4" t="s">
        <v>8708</v>
      </c>
      <c r="E2253" t="s">
        <v>3872</v>
      </c>
      <c r="F2253" t="s">
        <v>809</v>
      </c>
      <c r="G2253" s="1">
        <v>33091</v>
      </c>
      <c r="H2253" s="1">
        <v>33055</v>
      </c>
      <c r="I2253" s="1">
        <v>36447</v>
      </c>
      <c r="J2253" t="s">
        <v>771</v>
      </c>
      <c r="K2253" t="s">
        <v>810</v>
      </c>
    </row>
    <row r="2254" spans="1:11" ht="38.25" x14ac:dyDescent="0.2">
      <c r="A2254" s="15">
        <v>12777</v>
      </c>
      <c r="B2254" s="4" t="s">
        <v>8709</v>
      </c>
      <c r="C2254" s="3" t="s">
        <v>8710</v>
      </c>
      <c r="D2254" s="4" t="s">
        <v>5466</v>
      </c>
      <c r="E2254" t="s">
        <v>2377</v>
      </c>
      <c r="F2254" t="s">
        <v>809</v>
      </c>
      <c r="G2254" s="1">
        <v>33134</v>
      </c>
      <c r="H2254" s="1">
        <v>33011</v>
      </c>
      <c r="I2254" s="1">
        <v>37451</v>
      </c>
      <c r="J2254" t="s">
        <v>771</v>
      </c>
      <c r="K2254" t="s">
        <v>810</v>
      </c>
    </row>
    <row r="2255" spans="1:11" ht="38.25" x14ac:dyDescent="0.2">
      <c r="A2255" s="15">
        <v>12790</v>
      </c>
      <c r="B2255" s="4" t="s">
        <v>8711</v>
      </c>
      <c r="C2255" s="3" t="s">
        <v>8712</v>
      </c>
      <c r="D2255" s="4" t="s">
        <v>8713</v>
      </c>
      <c r="E2255" t="s">
        <v>8714</v>
      </c>
      <c r="F2255" t="s">
        <v>809</v>
      </c>
      <c r="G2255" s="1">
        <v>33409</v>
      </c>
      <c r="H2255" s="1">
        <v>33158</v>
      </c>
      <c r="I2255" s="1">
        <v>36350</v>
      </c>
      <c r="J2255" t="s">
        <v>771</v>
      </c>
      <c r="K2255" t="s">
        <v>810</v>
      </c>
    </row>
    <row r="2256" spans="1:11" ht="38.25" x14ac:dyDescent="0.2">
      <c r="A2256" s="15">
        <v>12797</v>
      </c>
      <c r="B2256" s="4" t="s">
        <v>8715</v>
      </c>
      <c r="C2256" s="3" t="s">
        <v>8716</v>
      </c>
      <c r="D2256" s="4" t="s">
        <v>8717</v>
      </c>
      <c r="E2256" t="s">
        <v>8718</v>
      </c>
      <c r="F2256" t="s">
        <v>893</v>
      </c>
      <c r="G2256" s="1">
        <v>33417</v>
      </c>
      <c r="H2256" s="1">
        <v>33055</v>
      </c>
      <c r="I2256" s="1">
        <v>36796</v>
      </c>
      <c r="J2256" t="s">
        <v>771</v>
      </c>
      <c r="K2256" t="s">
        <v>799</v>
      </c>
    </row>
    <row r="2257" spans="1:11" ht="25.5" x14ac:dyDescent="0.2">
      <c r="A2257" s="15">
        <v>12813</v>
      </c>
      <c r="B2257" s="4" t="s">
        <v>8719</v>
      </c>
      <c r="C2257" s="3" t="s">
        <v>8720</v>
      </c>
      <c r="D2257" s="4" t="s">
        <v>8721</v>
      </c>
      <c r="E2257" t="s">
        <v>8722</v>
      </c>
      <c r="F2257" t="s">
        <v>809</v>
      </c>
      <c r="G2257" s="1">
        <v>34193</v>
      </c>
      <c r="H2257" s="1">
        <v>33055</v>
      </c>
      <c r="I2257" s="1">
        <v>36712</v>
      </c>
      <c r="J2257" t="s">
        <v>771</v>
      </c>
      <c r="K2257" t="s">
        <v>810</v>
      </c>
    </row>
    <row r="2258" spans="1:11" ht="25.5" x14ac:dyDescent="0.2">
      <c r="A2258" s="15">
        <v>12829</v>
      </c>
      <c r="B2258" s="4" t="s">
        <v>8723</v>
      </c>
      <c r="C2258" s="3" t="s">
        <v>8724</v>
      </c>
      <c r="D2258" s="4" t="s">
        <v>8725</v>
      </c>
      <c r="E2258" t="s">
        <v>2704</v>
      </c>
      <c r="F2258" t="s">
        <v>809</v>
      </c>
      <c r="G2258" s="1">
        <v>33210</v>
      </c>
      <c r="H2258" s="1">
        <v>33190</v>
      </c>
      <c r="I2258" s="1">
        <v>37994</v>
      </c>
      <c r="J2258" t="s">
        <v>771</v>
      </c>
      <c r="K2258" t="s">
        <v>810</v>
      </c>
    </row>
    <row r="2259" spans="1:11" x14ac:dyDescent="0.2">
      <c r="A2259" s="15">
        <v>12837</v>
      </c>
      <c r="B2259" s="4" t="s">
        <v>8726</v>
      </c>
      <c r="C2259" s="3" t="s">
        <v>8727</v>
      </c>
      <c r="D2259" s="4" t="s">
        <v>8728</v>
      </c>
      <c r="E2259" t="s">
        <v>7847</v>
      </c>
      <c r="F2259" t="s">
        <v>809</v>
      </c>
      <c r="G2259" s="1">
        <v>33158</v>
      </c>
      <c r="H2259" s="1">
        <v>33055</v>
      </c>
      <c r="I2259" s="1">
        <v>37305</v>
      </c>
      <c r="J2259" t="s">
        <v>771</v>
      </c>
      <c r="K2259" t="s">
        <v>810</v>
      </c>
    </row>
    <row r="2260" spans="1:11" ht="51" x14ac:dyDescent="0.2">
      <c r="A2260" s="15">
        <v>12844</v>
      </c>
      <c r="B2260" s="4" t="s">
        <v>8729</v>
      </c>
      <c r="C2260" s="3" t="s">
        <v>8730</v>
      </c>
      <c r="D2260" s="4" t="s">
        <v>954</v>
      </c>
      <c r="E2260" t="s">
        <v>4570</v>
      </c>
      <c r="F2260" t="s">
        <v>809</v>
      </c>
      <c r="H2260" s="1">
        <v>33052</v>
      </c>
      <c r="I2260" s="1">
        <v>34757</v>
      </c>
      <c r="J2260" t="s">
        <v>771</v>
      </c>
      <c r="K2260" t="s">
        <v>810</v>
      </c>
    </row>
    <row r="2261" spans="1:11" ht="51" x14ac:dyDescent="0.2">
      <c r="A2261" s="15">
        <v>12858</v>
      </c>
      <c r="B2261" s="4" t="s">
        <v>8731</v>
      </c>
      <c r="C2261" s="3" t="s">
        <v>8732</v>
      </c>
      <c r="D2261" s="4" t="s">
        <v>8733</v>
      </c>
      <c r="E2261" t="s">
        <v>1541</v>
      </c>
      <c r="F2261" t="s">
        <v>809</v>
      </c>
      <c r="G2261" s="1">
        <v>33067</v>
      </c>
      <c r="H2261" s="1">
        <v>33055</v>
      </c>
      <c r="I2261" s="1">
        <v>36494</v>
      </c>
      <c r="J2261" t="s">
        <v>771</v>
      </c>
      <c r="K2261" t="s">
        <v>810</v>
      </c>
    </row>
    <row r="2262" spans="1:11" ht="38.25" x14ac:dyDescent="0.2">
      <c r="A2262" s="15">
        <v>12884</v>
      </c>
      <c r="B2262" s="4" t="s">
        <v>8734</v>
      </c>
      <c r="C2262" s="3" t="s">
        <v>8735</v>
      </c>
      <c r="D2262" s="4" t="s">
        <v>6378</v>
      </c>
      <c r="E2262" t="s">
        <v>1910</v>
      </c>
      <c r="F2262" t="s">
        <v>809</v>
      </c>
      <c r="G2262" s="1">
        <v>33064</v>
      </c>
      <c r="H2262" s="1">
        <v>33055</v>
      </c>
      <c r="I2262" s="1">
        <v>38092</v>
      </c>
      <c r="J2262" t="s">
        <v>771</v>
      </c>
      <c r="K2262" t="s">
        <v>810</v>
      </c>
    </row>
    <row r="2263" spans="1:11" x14ac:dyDescent="0.2">
      <c r="A2263" s="15">
        <v>12911</v>
      </c>
      <c r="B2263" s="4" t="s">
        <v>8736</v>
      </c>
      <c r="C2263" s="3" t="s">
        <v>8737</v>
      </c>
      <c r="D2263" s="4" t="s">
        <v>8738</v>
      </c>
      <c r="E2263" t="s">
        <v>2198</v>
      </c>
      <c r="F2263" t="s">
        <v>809</v>
      </c>
      <c r="G2263" s="1">
        <v>33189</v>
      </c>
      <c r="H2263" s="1">
        <v>33055</v>
      </c>
      <c r="I2263" s="1">
        <v>37697</v>
      </c>
      <c r="J2263" t="s">
        <v>771</v>
      </c>
      <c r="K2263" t="s">
        <v>810</v>
      </c>
    </row>
    <row r="2264" spans="1:11" ht="51" x14ac:dyDescent="0.2">
      <c r="A2264" s="15">
        <v>12914</v>
      </c>
      <c r="B2264" s="4" t="s">
        <v>8739</v>
      </c>
      <c r="C2264" s="3" t="s">
        <v>8740</v>
      </c>
      <c r="D2264" s="4" t="s">
        <v>8741</v>
      </c>
      <c r="E2264" t="s">
        <v>8742</v>
      </c>
      <c r="F2264" t="s">
        <v>809</v>
      </c>
      <c r="G2264" s="1">
        <v>33493</v>
      </c>
      <c r="H2264" s="1">
        <v>33055</v>
      </c>
      <c r="I2264" s="1">
        <v>38009</v>
      </c>
      <c r="J2264" t="s">
        <v>771</v>
      </c>
      <c r="K2264" t="s">
        <v>810</v>
      </c>
    </row>
    <row r="2265" spans="1:11" x14ac:dyDescent="0.2">
      <c r="A2265" s="15">
        <v>12917</v>
      </c>
      <c r="B2265" s="4" t="s">
        <v>8743</v>
      </c>
      <c r="C2265" s="3" t="s">
        <v>8744</v>
      </c>
      <c r="D2265" s="4" t="s">
        <v>8745</v>
      </c>
      <c r="E2265" t="s">
        <v>8746</v>
      </c>
      <c r="F2265" t="s">
        <v>809</v>
      </c>
      <c r="G2265" s="1">
        <v>33078</v>
      </c>
      <c r="H2265" s="1">
        <v>33055</v>
      </c>
      <c r="I2265" s="1">
        <v>34779</v>
      </c>
      <c r="J2265" t="s">
        <v>771</v>
      </c>
      <c r="K2265" t="s">
        <v>810</v>
      </c>
    </row>
    <row r="2266" spans="1:11" ht="25.5" x14ac:dyDescent="0.2">
      <c r="A2266" s="15">
        <v>12924</v>
      </c>
      <c r="B2266" s="4" t="s">
        <v>8747</v>
      </c>
      <c r="C2266" s="3" t="s">
        <v>8748</v>
      </c>
      <c r="D2266" s="4" t="s">
        <v>8749</v>
      </c>
      <c r="E2266" t="s">
        <v>8750</v>
      </c>
      <c r="F2266" t="s">
        <v>809</v>
      </c>
      <c r="G2266" s="1">
        <v>33217</v>
      </c>
      <c r="H2266" s="1">
        <v>33178</v>
      </c>
      <c r="I2266" s="1">
        <v>38111</v>
      </c>
      <c r="J2266" t="s">
        <v>771</v>
      </c>
      <c r="K2266" t="s">
        <v>810</v>
      </c>
    </row>
    <row r="2267" spans="1:11" x14ac:dyDescent="0.2">
      <c r="A2267" s="15">
        <v>12926</v>
      </c>
      <c r="B2267" s="4" t="s">
        <v>8751</v>
      </c>
      <c r="C2267" s="3" t="s">
        <v>8752</v>
      </c>
      <c r="D2267" s="4" t="s">
        <v>8753</v>
      </c>
      <c r="E2267" t="s">
        <v>7080</v>
      </c>
      <c r="F2267" t="s">
        <v>809</v>
      </c>
      <c r="G2267" s="1">
        <v>33095</v>
      </c>
      <c r="H2267" s="1">
        <v>33055</v>
      </c>
      <c r="I2267" s="1">
        <v>37526</v>
      </c>
      <c r="J2267" t="s">
        <v>771</v>
      </c>
      <c r="K2267" t="s">
        <v>810</v>
      </c>
    </row>
    <row r="2268" spans="1:11" x14ac:dyDescent="0.2">
      <c r="A2268" s="15">
        <v>12927</v>
      </c>
      <c r="B2268" s="4" t="s">
        <v>8754</v>
      </c>
      <c r="C2268" s="3" t="s">
        <v>954</v>
      </c>
      <c r="D2268" s="4" t="s">
        <v>8755</v>
      </c>
      <c r="E2268" t="s">
        <v>1448</v>
      </c>
      <c r="F2268" t="s">
        <v>954</v>
      </c>
      <c r="H2268" s="1">
        <v>33149</v>
      </c>
      <c r="I2268" s="1">
        <v>37442</v>
      </c>
      <c r="J2268" t="s">
        <v>771</v>
      </c>
      <c r="K2268" t="s">
        <v>810</v>
      </c>
    </row>
    <row r="2269" spans="1:11" x14ac:dyDescent="0.2">
      <c r="A2269" s="15">
        <v>12935</v>
      </c>
      <c r="B2269" s="4" t="s">
        <v>8756</v>
      </c>
      <c r="C2269" s="3" t="s">
        <v>8757</v>
      </c>
      <c r="D2269" s="4" t="s">
        <v>8758</v>
      </c>
      <c r="E2269" t="s">
        <v>3310</v>
      </c>
      <c r="F2269" t="s">
        <v>809</v>
      </c>
      <c r="H2269" s="1">
        <v>33055</v>
      </c>
      <c r="I2269" s="1">
        <v>35249</v>
      </c>
      <c r="J2269" t="s">
        <v>771</v>
      </c>
      <c r="K2269" t="s">
        <v>799</v>
      </c>
    </row>
    <row r="2270" spans="1:11" ht="38.25" x14ac:dyDescent="0.2">
      <c r="A2270" s="15">
        <v>12936</v>
      </c>
      <c r="B2270" s="4" t="s">
        <v>8759</v>
      </c>
      <c r="C2270" s="3" t="s">
        <v>8760</v>
      </c>
      <c r="D2270" s="4" t="s">
        <v>5466</v>
      </c>
      <c r="E2270" t="s">
        <v>8761</v>
      </c>
      <c r="F2270" t="s">
        <v>809</v>
      </c>
      <c r="G2270" s="1">
        <v>33134</v>
      </c>
      <c r="H2270" s="1">
        <v>33011</v>
      </c>
      <c r="I2270" s="1">
        <v>37446</v>
      </c>
      <c r="J2270" t="s">
        <v>771</v>
      </c>
      <c r="K2270" t="s">
        <v>810</v>
      </c>
    </row>
    <row r="2271" spans="1:11" x14ac:dyDescent="0.2">
      <c r="A2271" s="15">
        <v>12948</v>
      </c>
      <c r="B2271" s="4" t="s">
        <v>8762</v>
      </c>
      <c r="C2271" s="3" t="s">
        <v>954</v>
      </c>
      <c r="D2271" s="4" t="s">
        <v>3614</v>
      </c>
      <c r="E2271" t="s">
        <v>8763</v>
      </c>
      <c r="F2271" t="s">
        <v>809</v>
      </c>
      <c r="G2271" s="1">
        <v>17390</v>
      </c>
      <c r="H2271" s="1">
        <v>17197</v>
      </c>
      <c r="I2271" s="1">
        <v>33373</v>
      </c>
      <c r="J2271" t="s">
        <v>771</v>
      </c>
      <c r="K2271" t="s">
        <v>810</v>
      </c>
    </row>
    <row r="2272" spans="1:11" ht="25.5" x14ac:dyDescent="0.2">
      <c r="A2272" s="15">
        <v>12955</v>
      </c>
      <c r="B2272" s="4" t="s">
        <v>8764</v>
      </c>
      <c r="C2272" s="3" t="s">
        <v>8765</v>
      </c>
      <c r="D2272" s="4" t="s">
        <v>8766</v>
      </c>
      <c r="E2272" t="s">
        <v>2947</v>
      </c>
      <c r="F2272" t="s">
        <v>809</v>
      </c>
      <c r="G2272" s="1">
        <v>33072</v>
      </c>
      <c r="H2272" s="1">
        <v>33055</v>
      </c>
      <c r="I2272" s="1">
        <v>38119</v>
      </c>
      <c r="J2272" t="s">
        <v>771</v>
      </c>
      <c r="K2272" t="s">
        <v>810</v>
      </c>
    </row>
    <row r="2273" spans="1:11" x14ac:dyDescent="0.2">
      <c r="A2273" s="15">
        <v>12959</v>
      </c>
      <c r="B2273" s="4" t="s">
        <v>8767</v>
      </c>
      <c r="C2273" s="3" t="s">
        <v>8768</v>
      </c>
      <c r="D2273" s="4" t="s">
        <v>8769</v>
      </c>
      <c r="E2273" t="s">
        <v>8770</v>
      </c>
      <c r="F2273" t="s">
        <v>809</v>
      </c>
      <c r="G2273" s="1">
        <v>33197</v>
      </c>
      <c r="H2273" s="1">
        <v>33055</v>
      </c>
      <c r="I2273" s="1">
        <v>37410</v>
      </c>
      <c r="J2273" t="s">
        <v>771</v>
      </c>
      <c r="K2273" t="s">
        <v>810</v>
      </c>
    </row>
    <row r="2274" spans="1:11" x14ac:dyDescent="0.2">
      <c r="A2274" s="15">
        <v>12961</v>
      </c>
      <c r="B2274" s="4" t="s">
        <v>8771</v>
      </c>
      <c r="C2274" s="3" t="s">
        <v>8772</v>
      </c>
      <c r="D2274" s="4" t="s">
        <v>8773</v>
      </c>
      <c r="E2274" t="s">
        <v>8774</v>
      </c>
      <c r="F2274" t="s">
        <v>809</v>
      </c>
      <c r="G2274" s="1">
        <v>33483</v>
      </c>
      <c r="H2274" s="1">
        <v>33247</v>
      </c>
      <c r="I2274" s="1">
        <v>36319</v>
      </c>
      <c r="J2274" t="s">
        <v>771</v>
      </c>
      <c r="K2274" t="s">
        <v>810</v>
      </c>
    </row>
    <row r="2275" spans="1:11" ht="51" x14ac:dyDescent="0.2">
      <c r="A2275" s="15">
        <v>12964</v>
      </c>
      <c r="B2275" s="4" t="s">
        <v>8775</v>
      </c>
      <c r="C2275" s="3" t="s">
        <v>8776</v>
      </c>
      <c r="D2275" s="4" t="s">
        <v>8777</v>
      </c>
      <c r="E2275" t="s">
        <v>961</v>
      </c>
      <c r="F2275" t="s">
        <v>809</v>
      </c>
      <c r="G2275" s="1">
        <v>33100</v>
      </c>
      <c r="H2275" s="1">
        <v>33032</v>
      </c>
      <c r="I2275" s="1">
        <v>35997</v>
      </c>
      <c r="J2275" t="s">
        <v>771</v>
      </c>
      <c r="K2275" t="s">
        <v>810</v>
      </c>
    </row>
    <row r="2276" spans="1:11" ht="25.5" x14ac:dyDescent="0.2">
      <c r="A2276" s="15">
        <v>12975</v>
      </c>
      <c r="B2276" s="4" t="s">
        <v>8778</v>
      </c>
      <c r="C2276" s="3" t="s">
        <v>8779</v>
      </c>
      <c r="D2276" s="4" t="s">
        <v>5598</v>
      </c>
      <c r="E2276" t="s">
        <v>1453</v>
      </c>
      <c r="F2276" t="s">
        <v>809</v>
      </c>
      <c r="G2276" s="1">
        <v>33079</v>
      </c>
      <c r="H2276" s="1">
        <v>33055</v>
      </c>
      <c r="I2276" s="1">
        <v>37432</v>
      </c>
      <c r="J2276" t="s">
        <v>771</v>
      </c>
      <c r="K2276" t="s">
        <v>810</v>
      </c>
    </row>
    <row r="2277" spans="1:11" ht="63.75" x14ac:dyDescent="0.2">
      <c r="A2277" s="15">
        <v>12982</v>
      </c>
      <c r="B2277" s="4" t="s">
        <v>8780</v>
      </c>
      <c r="C2277" s="3" t="s">
        <v>8781</v>
      </c>
      <c r="D2277" s="4" t="s">
        <v>8782</v>
      </c>
      <c r="E2277" t="s">
        <v>8783</v>
      </c>
      <c r="F2277" t="s">
        <v>809</v>
      </c>
      <c r="G2277" s="1">
        <v>33080</v>
      </c>
      <c r="H2277" s="1">
        <v>33055</v>
      </c>
      <c r="I2277" s="1">
        <v>37453</v>
      </c>
      <c r="J2277" t="s">
        <v>771</v>
      </c>
      <c r="K2277" t="s">
        <v>810</v>
      </c>
    </row>
    <row r="2278" spans="1:11" x14ac:dyDescent="0.2">
      <c r="A2278" s="15">
        <v>12983</v>
      </c>
      <c r="B2278" s="4" t="s">
        <v>8784</v>
      </c>
      <c r="C2278" s="3" t="s">
        <v>8785</v>
      </c>
      <c r="D2278" s="4" t="s">
        <v>8786</v>
      </c>
      <c r="E2278" t="s">
        <v>856</v>
      </c>
      <c r="F2278" t="s">
        <v>893</v>
      </c>
      <c r="G2278" s="1">
        <v>33121</v>
      </c>
      <c r="H2278" s="1">
        <v>33055</v>
      </c>
      <c r="I2278" s="1">
        <v>35921</v>
      </c>
      <c r="J2278" t="s">
        <v>771</v>
      </c>
      <c r="K2278" t="s">
        <v>799</v>
      </c>
    </row>
    <row r="2279" spans="1:11" ht="38.25" x14ac:dyDescent="0.2">
      <c r="A2279" s="15">
        <v>12990</v>
      </c>
      <c r="B2279" s="4" t="s">
        <v>8787</v>
      </c>
      <c r="C2279" s="3" t="s">
        <v>8788</v>
      </c>
      <c r="D2279" s="4" t="s">
        <v>7384</v>
      </c>
      <c r="E2279" t="s">
        <v>8789</v>
      </c>
      <c r="F2279" t="s">
        <v>809</v>
      </c>
      <c r="G2279" s="1">
        <v>33520</v>
      </c>
      <c r="H2279" s="1">
        <v>33079</v>
      </c>
      <c r="I2279" s="1">
        <v>36472</v>
      </c>
      <c r="J2279" t="s">
        <v>771</v>
      </c>
      <c r="K2279" t="s">
        <v>810</v>
      </c>
    </row>
    <row r="2280" spans="1:11" x14ac:dyDescent="0.2">
      <c r="A2280" s="15">
        <v>12997</v>
      </c>
      <c r="B2280" s="4" t="s">
        <v>8790</v>
      </c>
      <c r="C2280" s="3" t="s">
        <v>8791</v>
      </c>
      <c r="D2280" s="4" t="s">
        <v>290</v>
      </c>
      <c r="E2280" t="s">
        <v>5237</v>
      </c>
      <c r="F2280" t="s">
        <v>809</v>
      </c>
      <c r="G2280" s="1">
        <v>33099</v>
      </c>
      <c r="H2280" s="1">
        <v>33055</v>
      </c>
      <c r="I2280" s="1">
        <v>37538</v>
      </c>
      <c r="J2280" t="s">
        <v>771</v>
      </c>
      <c r="K2280" t="s">
        <v>810</v>
      </c>
    </row>
    <row r="2281" spans="1:11" x14ac:dyDescent="0.2">
      <c r="A2281" s="15">
        <v>12998</v>
      </c>
      <c r="B2281" s="4" t="s">
        <v>9863</v>
      </c>
      <c r="C2281" s="3" t="s">
        <v>954</v>
      </c>
      <c r="D2281" s="4" t="s">
        <v>9864</v>
      </c>
      <c r="E2281" t="s">
        <v>1448</v>
      </c>
      <c r="F2281" t="s">
        <v>954</v>
      </c>
      <c r="H2281" s="1">
        <v>33149</v>
      </c>
      <c r="I2281" s="1">
        <v>37888</v>
      </c>
      <c r="J2281" t="s">
        <v>771</v>
      </c>
      <c r="K2281" t="s">
        <v>810</v>
      </c>
    </row>
    <row r="2282" spans="1:11" ht="38.25" x14ac:dyDescent="0.2">
      <c r="A2282" s="15">
        <v>13002</v>
      </c>
      <c r="B2282" s="4" t="s">
        <v>9865</v>
      </c>
      <c r="C2282" s="3" t="s">
        <v>5465</v>
      </c>
      <c r="D2282" s="4" t="s">
        <v>5466</v>
      </c>
      <c r="E2282" t="s">
        <v>4103</v>
      </c>
      <c r="F2282" t="s">
        <v>809</v>
      </c>
      <c r="G2282" s="1">
        <v>33134</v>
      </c>
      <c r="H2282" s="1">
        <v>33011</v>
      </c>
      <c r="I2282" s="1">
        <v>37993</v>
      </c>
      <c r="J2282" t="s">
        <v>771</v>
      </c>
      <c r="K2282" t="s">
        <v>810</v>
      </c>
    </row>
    <row r="2283" spans="1:11" ht="25.5" x14ac:dyDescent="0.2">
      <c r="A2283" s="15">
        <v>13044</v>
      </c>
      <c r="B2283" s="4" t="s">
        <v>8792</v>
      </c>
      <c r="C2283" s="3" t="s">
        <v>8793</v>
      </c>
      <c r="D2283" s="4" t="s">
        <v>8794</v>
      </c>
      <c r="E2283" t="s">
        <v>4233</v>
      </c>
      <c r="F2283" t="s">
        <v>861</v>
      </c>
      <c r="G2283" s="1">
        <v>33092</v>
      </c>
      <c r="H2283" s="1">
        <v>33055</v>
      </c>
      <c r="I2283" s="1">
        <v>36157</v>
      </c>
      <c r="J2283" t="s">
        <v>771</v>
      </c>
      <c r="K2283" t="s">
        <v>789</v>
      </c>
    </row>
    <row r="2284" spans="1:11" x14ac:dyDescent="0.2">
      <c r="A2284" s="15">
        <v>13070</v>
      </c>
      <c r="B2284" s="4" t="s">
        <v>8795</v>
      </c>
      <c r="C2284" s="3" t="s">
        <v>8796</v>
      </c>
      <c r="D2284" s="4" t="s">
        <v>8797</v>
      </c>
      <c r="E2284" t="s">
        <v>3863</v>
      </c>
      <c r="F2284" t="s">
        <v>852</v>
      </c>
      <c r="G2284" s="1">
        <v>33098</v>
      </c>
      <c r="H2284" s="1">
        <v>33055</v>
      </c>
      <c r="I2284" s="1">
        <v>36038</v>
      </c>
      <c r="J2284" t="s">
        <v>771</v>
      </c>
      <c r="K2284" t="s">
        <v>789</v>
      </c>
    </row>
    <row r="2285" spans="1:11" ht="25.5" x14ac:dyDescent="0.2">
      <c r="A2285" s="15">
        <v>13108</v>
      </c>
      <c r="B2285" s="4" t="s">
        <v>8798</v>
      </c>
      <c r="C2285" s="3" t="s">
        <v>8799</v>
      </c>
      <c r="D2285" s="4" t="s">
        <v>8800</v>
      </c>
      <c r="E2285" t="s">
        <v>6446</v>
      </c>
      <c r="F2285" t="s">
        <v>852</v>
      </c>
      <c r="G2285" s="1">
        <v>33099</v>
      </c>
      <c r="H2285" s="1">
        <v>33053</v>
      </c>
      <c r="I2285" s="1">
        <v>36150</v>
      </c>
      <c r="J2285" t="s">
        <v>771</v>
      </c>
      <c r="K2285" t="s">
        <v>789</v>
      </c>
    </row>
    <row r="2286" spans="1:11" ht="25.5" x14ac:dyDescent="0.2">
      <c r="A2286" s="15">
        <v>13115</v>
      </c>
      <c r="B2286" s="4" t="s">
        <v>8801</v>
      </c>
      <c r="C2286" s="3" t="s">
        <v>8802</v>
      </c>
      <c r="D2286" s="4" t="s">
        <v>8803</v>
      </c>
      <c r="E2286" t="s">
        <v>901</v>
      </c>
      <c r="F2286" t="s">
        <v>861</v>
      </c>
      <c r="G2286" s="1">
        <v>33088</v>
      </c>
      <c r="H2286" s="1">
        <v>33055</v>
      </c>
      <c r="I2286" s="1">
        <v>37082</v>
      </c>
      <c r="J2286" t="s">
        <v>771</v>
      </c>
      <c r="K2286" t="s">
        <v>789</v>
      </c>
    </row>
    <row r="2287" spans="1:11" ht="25.5" x14ac:dyDescent="0.2">
      <c r="A2287" s="15">
        <v>13122</v>
      </c>
      <c r="B2287" s="4" t="s">
        <v>8805</v>
      </c>
      <c r="C2287" s="3" t="s">
        <v>8806</v>
      </c>
      <c r="D2287" s="4" t="s">
        <v>8807</v>
      </c>
      <c r="E2287" t="s">
        <v>1914</v>
      </c>
      <c r="F2287" t="s">
        <v>788</v>
      </c>
      <c r="G2287" s="1">
        <v>33077</v>
      </c>
      <c r="H2287" s="1">
        <v>33055</v>
      </c>
      <c r="I2287" s="1">
        <v>37196</v>
      </c>
      <c r="J2287" t="s">
        <v>771</v>
      </c>
      <c r="K2287" t="s">
        <v>789</v>
      </c>
    </row>
    <row r="2288" spans="1:11" ht="25.5" x14ac:dyDescent="0.2">
      <c r="A2288" s="15">
        <v>13126</v>
      </c>
      <c r="B2288" s="4" t="s">
        <v>8808</v>
      </c>
      <c r="C2288" s="3" t="s">
        <v>8809</v>
      </c>
      <c r="D2288" s="4" t="s">
        <v>8810</v>
      </c>
      <c r="E2288" t="s">
        <v>8811</v>
      </c>
      <c r="F2288" t="s">
        <v>852</v>
      </c>
      <c r="G2288" s="1">
        <v>33095</v>
      </c>
      <c r="H2288" s="1">
        <v>33055</v>
      </c>
      <c r="I2288" s="1">
        <v>37006</v>
      </c>
      <c r="J2288" t="s">
        <v>771</v>
      </c>
      <c r="K2288" t="s">
        <v>789</v>
      </c>
    </row>
    <row r="2289" spans="1:11" x14ac:dyDescent="0.2">
      <c r="A2289" s="15">
        <v>13128</v>
      </c>
      <c r="B2289" s="4" t="s">
        <v>8812</v>
      </c>
      <c r="C2289" s="3" t="s">
        <v>8813</v>
      </c>
      <c r="D2289" s="4" t="s">
        <v>8814</v>
      </c>
      <c r="E2289" t="s">
        <v>2848</v>
      </c>
      <c r="F2289" t="s">
        <v>852</v>
      </c>
      <c r="G2289" s="1">
        <v>33078</v>
      </c>
      <c r="H2289" s="1">
        <v>33055</v>
      </c>
      <c r="I2289" s="1">
        <v>36039</v>
      </c>
      <c r="J2289" t="s">
        <v>771</v>
      </c>
      <c r="K2289" t="s">
        <v>789</v>
      </c>
    </row>
    <row r="2290" spans="1:11" ht="38.25" x14ac:dyDescent="0.2">
      <c r="A2290" s="15">
        <v>13165</v>
      </c>
      <c r="B2290" s="4" t="s">
        <v>8815</v>
      </c>
      <c r="C2290" s="3" t="s">
        <v>8816</v>
      </c>
      <c r="D2290" s="4" t="s">
        <v>8817</v>
      </c>
      <c r="E2290" t="s">
        <v>8818</v>
      </c>
      <c r="F2290" t="s">
        <v>788</v>
      </c>
      <c r="G2290" s="1">
        <v>33259</v>
      </c>
      <c r="H2290" s="1">
        <v>33053</v>
      </c>
      <c r="I2290" s="1">
        <v>36164</v>
      </c>
      <c r="J2290" t="s">
        <v>771</v>
      </c>
      <c r="K2290" t="s">
        <v>789</v>
      </c>
    </row>
    <row r="2291" spans="1:11" ht="38.25" x14ac:dyDescent="0.2">
      <c r="A2291" s="15">
        <v>13171</v>
      </c>
      <c r="B2291" s="4" t="s">
        <v>8819</v>
      </c>
      <c r="C2291" s="3" t="s">
        <v>8820</v>
      </c>
      <c r="D2291" s="4" t="s">
        <v>8817</v>
      </c>
      <c r="E2291" t="s">
        <v>8821</v>
      </c>
      <c r="F2291" t="s">
        <v>788</v>
      </c>
      <c r="G2291" s="1">
        <v>33084</v>
      </c>
      <c r="H2291" s="1">
        <v>33055</v>
      </c>
      <c r="I2291" s="1">
        <v>35669</v>
      </c>
      <c r="J2291" t="s">
        <v>771</v>
      </c>
      <c r="K2291" t="s">
        <v>789</v>
      </c>
    </row>
    <row r="2292" spans="1:11" ht="38.25" x14ac:dyDescent="0.2">
      <c r="A2292" s="15">
        <v>13178</v>
      </c>
      <c r="B2292" s="4" t="s">
        <v>8822</v>
      </c>
      <c r="C2292" s="3" t="s">
        <v>8823</v>
      </c>
      <c r="D2292" s="4" t="s">
        <v>8824</v>
      </c>
      <c r="E2292" t="s">
        <v>2878</v>
      </c>
      <c r="F2292" t="s">
        <v>861</v>
      </c>
      <c r="G2292" s="1">
        <v>33093</v>
      </c>
      <c r="H2292" s="1">
        <v>33055</v>
      </c>
      <c r="I2292" s="1">
        <v>37259</v>
      </c>
      <c r="J2292" t="s">
        <v>771</v>
      </c>
      <c r="K2292" t="s">
        <v>789</v>
      </c>
    </row>
    <row r="2293" spans="1:11" x14ac:dyDescent="0.2">
      <c r="A2293" s="15">
        <v>13181</v>
      </c>
      <c r="B2293" s="4" t="s">
        <v>8825</v>
      </c>
      <c r="C2293" s="3" t="s">
        <v>8826</v>
      </c>
      <c r="D2293" s="4" t="s">
        <v>8827</v>
      </c>
      <c r="E2293" t="s">
        <v>724</v>
      </c>
      <c r="F2293" t="s">
        <v>852</v>
      </c>
      <c r="G2293" s="1">
        <v>33079</v>
      </c>
      <c r="H2293" s="1">
        <v>33055</v>
      </c>
      <c r="I2293" s="1">
        <v>34505</v>
      </c>
      <c r="J2293" t="s">
        <v>771</v>
      </c>
      <c r="K2293" t="s">
        <v>789</v>
      </c>
    </row>
    <row r="2294" spans="1:11" ht="25.5" x14ac:dyDescent="0.2">
      <c r="A2294" s="15">
        <v>13182</v>
      </c>
      <c r="B2294" s="4" t="s">
        <v>8828</v>
      </c>
      <c r="C2294" s="3" t="s">
        <v>8829</v>
      </c>
      <c r="D2294" s="4" t="s">
        <v>8830</v>
      </c>
      <c r="E2294" t="s">
        <v>8831</v>
      </c>
      <c r="F2294" t="s">
        <v>852</v>
      </c>
      <c r="G2294" s="1">
        <v>33708</v>
      </c>
      <c r="H2294" s="1">
        <v>33055</v>
      </c>
      <c r="I2294" s="1">
        <v>35683</v>
      </c>
      <c r="J2294" t="s">
        <v>771</v>
      </c>
      <c r="K2294" t="s">
        <v>789</v>
      </c>
    </row>
    <row r="2295" spans="1:11" x14ac:dyDescent="0.2">
      <c r="A2295" s="15">
        <v>13195</v>
      </c>
      <c r="B2295" s="4" t="s">
        <v>8832</v>
      </c>
      <c r="C2295" s="3" t="s">
        <v>8833</v>
      </c>
      <c r="D2295" s="4" t="s">
        <v>8834</v>
      </c>
      <c r="E2295" t="s">
        <v>8835</v>
      </c>
      <c r="F2295" t="s">
        <v>852</v>
      </c>
      <c r="G2295" s="1">
        <v>33100</v>
      </c>
      <c r="H2295" s="1">
        <v>33055</v>
      </c>
      <c r="I2295" s="1">
        <v>36839</v>
      </c>
      <c r="J2295" t="s">
        <v>771</v>
      </c>
      <c r="K2295" t="s">
        <v>789</v>
      </c>
    </row>
    <row r="2296" spans="1:11" x14ac:dyDescent="0.2">
      <c r="A2296" s="15">
        <v>13199</v>
      </c>
      <c r="B2296" s="4" t="s">
        <v>8836</v>
      </c>
      <c r="C2296" s="3" t="s">
        <v>9930</v>
      </c>
      <c r="D2296" s="4" t="s">
        <v>9931</v>
      </c>
      <c r="E2296" t="s">
        <v>9932</v>
      </c>
      <c r="F2296" t="s">
        <v>861</v>
      </c>
      <c r="G2296" s="1">
        <v>33556</v>
      </c>
      <c r="H2296" s="1">
        <v>33055</v>
      </c>
      <c r="I2296" s="1">
        <v>37432</v>
      </c>
      <c r="J2296" t="s">
        <v>771</v>
      </c>
      <c r="K2296" t="s">
        <v>789</v>
      </c>
    </row>
    <row r="2297" spans="1:11" x14ac:dyDescent="0.2">
      <c r="A2297" s="15">
        <v>13202</v>
      </c>
      <c r="B2297" s="4" t="s">
        <v>9933</v>
      </c>
      <c r="C2297" s="3" t="s">
        <v>9934</v>
      </c>
      <c r="D2297" s="4" t="s">
        <v>9935</v>
      </c>
      <c r="E2297" t="s">
        <v>905</v>
      </c>
      <c r="F2297" t="s">
        <v>852</v>
      </c>
      <c r="G2297" s="1">
        <v>33066</v>
      </c>
      <c r="H2297" s="1">
        <v>33055</v>
      </c>
      <c r="I2297" s="1">
        <v>35085</v>
      </c>
      <c r="J2297" t="s">
        <v>771</v>
      </c>
      <c r="K2297" t="s">
        <v>789</v>
      </c>
    </row>
    <row r="2298" spans="1:11" ht="25.5" x14ac:dyDescent="0.2">
      <c r="A2298" s="15">
        <v>13216</v>
      </c>
      <c r="B2298" s="4" t="s">
        <v>9936</v>
      </c>
      <c r="C2298" s="3" t="s">
        <v>9937</v>
      </c>
      <c r="D2298" s="4" t="s">
        <v>9938</v>
      </c>
      <c r="E2298" t="s">
        <v>909</v>
      </c>
      <c r="F2298" t="s">
        <v>852</v>
      </c>
      <c r="G2298" s="1">
        <v>33065</v>
      </c>
      <c r="H2298" s="1">
        <v>33055</v>
      </c>
      <c r="I2298" s="1">
        <v>36010</v>
      </c>
      <c r="J2298" t="s">
        <v>771</v>
      </c>
      <c r="K2298" t="s">
        <v>789</v>
      </c>
    </row>
    <row r="2299" spans="1:11" ht="38.25" x14ac:dyDescent="0.2">
      <c r="A2299" s="15">
        <v>13253</v>
      </c>
      <c r="B2299" s="4" t="s">
        <v>9939</v>
      </c>
      <c r="C2299" s="3" t="s">
        <v>9940</v>
      </c>
      <c r="D2299" s="4" t="s">
        <v>9941</v>
      </c>
      <c r="E2299" t="s">
        <v>9942</v>
      </c>
      <c r="F2299" t="s">
        <v>861</v>
      </c>
      <c r="G2299" s="1">
        <v>33087</v>
      </c>
      <c r="H2299" s="1">
        <v>33055</v>
      </c>
      <c r="I2299" s="1">
        <v>36978</v>
      </c>
      <c r="J2299" t="s">
        <v>771</v>
      </c>
      <c r="K2299" t="s">
        <v>789</v>
      </c>
    </row>
    <row r="2300" spans="1:11" ht="51" x14ac:dyDescent="0.2">
      <c r="A2300" s="15">
        <v>13260</v>
      </c>
      <c r="B2300" s="4" t="s">
        <v>9943</v>
      </c>
      <c r="C2300" s="3" t="s">
        <v>9944</v>
      </c>
      <c r="D2300" s="4" t="s">
        <v>9945</v>
      </c>
      <c r="E2300" t="s">
        <v>2236</v>
      </c>
      <c r="F2300" t="s">
        <v>852</v>
      </c>
      <c r="G2300" s="1">
        <v>33106</v>
      </c>
      <c r="H2300" s="1">
        <v>33055</v>
      </c>
      <c r="I2300" s="1">
        <v>34500</v>
      </c>
      <c r="J2300" t="s">
        <v>771</v>
      </c>
      <c r="K2300" t="s">
        <v>789</v>
      </c>
    </row>
    <row r="2301" spans="1:11" ht="25.5" x14ac:dyDescent="0.2">
      <c r="A2301" s="15">
        <v>13262</v>
      </c>
      <c r="B2301" s="4" t="s">
        <v>9946</v>
      </c>
      <c r="C2301" s="3" t="s">
        <v>9947</v>
      </c>
      <c r="D2301" s="4" t="s">
        <v>9941</v>
      </c>
      <c r="E2301" t="s">
        <v>9948</v>
      </c>
      <c r="F2301" t="s">
        <v>852</v>
      </c>
      <c r="G2301" s="1">
        <v>33087</v>
      </c>
      <c r="H2301" s="1">
        <v>33055</v>
      </c>
      <c r="I2301" s="1">
        <v>35387</v>
      </c>
      <c r="J2301" t="s">
        <v>771</v>
      </c>
      <c r="K2301" t="s">
        <v>789</v>
      </c>
    </row>
    <row r="2302" spans="1:11" x14ac:dyDescent="0.2">
      <c r="A2302" s="15">
        <v>13264</v>
      </c>
      <c r="B2302" s="4" t="s">
        <v>9949</v>
      </c>
      <c r="C2302" s="3" t="s">
        <v>9950</v>
      </c>
      <c r="D2302" s="4" t="s">
        <v>9951</v>
      </c>
      <c r="E2302" t="s">
        <v>9952</v>
      </c>
      <c r="F2302" t="s">
        <v>852</v>
      </c>
      <c r="G2302" s="1">
        <v>33100</v>
      </c>
      <c r="H2302" s="1">
        <v>33055</v>
      </c>
      <c r="I2302" s="1">
        <v>35906</v>
      </c>
      <c r="J2302" t="s">
        <v>771</v>
      </c>
      <c r="K2302" t="s">
        <v>789</v>
      </c>
    </row>
    <row r="2303" spans="1:11" x14ac:dyDescent="0.2">
      <c r="A2303" s="15">
        <v>13271</v>
      </c>
      <c r="B2303" s="4" t="s">
        <v>9954</v>
      </c>
      <c r="C2303" s="3" t="s">
        <v>9955</v>
      </c>
      <c r="D2303" s="4" t="s">
        <v>9956</v>
      </c>
      <c r="E2303" t="s">
        <v>1724</v>
      </c>
      <c r="F2303" t="s">
        <v>861</v>
      </c>
      <c r="G2303" s="1">
        <v>33098</v>
      </c>
      <c r="H2303" s="1">
        <v>33055</v>
      </c>
      <c r="I2303" s="1">
        <v>37574</v>
      </c>
      <c r="J2303" t="s">
        <v>771</v>
      </c>
      <c r="K2303" t="s">
        <v>789</v>
      </c>
    </row>
    <row r="2304" spans="1:11" ht="38.25" x14ac:dyDescent="0.2">
      <c r="A2304" s="15">
        <v>13276</v>
      </c>
      <c r="B2304" s="4" t="s">
        <v>9957</v>
      </c>
      <c r="C2304" s="3" t="s">
        <v>9958</v>
      </c>
      <c r="D2304" s="4" t="s">
        <v>9959</v>
      </c>
      <c r="E2304" t="s">
        <v>9960</v>
      </c>
      <c r="F2304" t="s">
        <v>852</v>
      </c>
      <c r="G2304" s="1">
        <v>33290</v>
      </c>
      <c r="H2304" s="1">
        <v>33050</v>
      </c>
      <c r="I2304" s="1">
        <v>37426</v>
      </c>
      <c r="J2304" t="s">
        <v>771</v>
      </c>
      <c r="K2304" t="s">
        <v>789</v>
      </c>
    </row>
    <row r="2305" spans="1:11" ht="25.5" x14ac:dyDescent="0.2">
      <c r="A2305" s="15">
        <v>13281</v>
      </c>
      <c r="B2305" s="4" t="s">
        <v>9961</v>
      </c>
      <c r="C2305" s="3" t="s">
        <v>9962</v>
      </c>
      <c r="D2305" s="4" t="s">
        <v>9963</v>
      </c>
      <c r="E2305" t="s">
        <v>4005</v>
      </c>
      <c r="F2305" t="s">
        <v>852</v>
      </c>
      <c r="G2305" s="1">
        <v>33205</v>
      </c>
      <c r="H2305" s="1">
        <v>33055</v>
      </c>
      <c r="I2305" s="1">
        <v>37189</v>
      </c>
      <c r="J2305" t="s">
        <v>771</v>
      </c>
      <c r="K2305" t="s">
        <v>789</v>
      </c>
    </row>
    <row r="2306" spans="1:11" x14ac:dyDescent="0.2">
      <c r="A2306" s="15">
        <v>13303</v>
      </c>
      <c r="B2306" s="4" t="s">
        <v>9964</v>
      </c>
      <c r="C2306" s="3" t="s">
        <v>954</v>
      </c>
      <c r="D2306" s="4" t="s">
        <v>9965</v>
      </c>
      <c r="E2306" t="s">
        <v>1448</v>
      </c>
      <c r="H2306" s="1">
        <v>33149</v>
      </c>
      <c r="I2306" s="1">
        <v>37442</v>
      </c>
      <c r="J2306" t="s">
        <v>771</v>
      </c>
      <c r="K2306" t="s">
        <v>789</v>
      </c>
    </row>
    <row r="2307" spans="1:11" x14ac:dyDescent="0.2">
      <c r="A2307" s="15">
        <v>13308</v>
      </c>
      <c r="B2307" s="4" t="s">
        <v>9966</v>
      </c>
      <c r="C2307" s="3" t="s">
        <v>9967</v>
      </c>
      <c r="D2307" s="4" t="s">
        <v>9968</v>
      </c>
      <c r="E2307" t="s">
        <v>9969</v>
      </c>
      <c r="F2307" t="s">
        <v>852</v>
      </c>
      <c r="G2307" s="1">
        <v>33274</v>
      </c>
      <c r="H2307" s="1">
        <v>33055</v>
      </c>
      <c r="I2307" s="1">
        <v>37998</v>
      </c>
      <c r="J2307" t="s">
        <v>771</v>
      </c>
      <c r="K2307" t="s">
        <v>789</v>
      </c>
    </row>
    <row r="2308" spans="1:11" ht="38.25" x14ac:dyDescent="0.2">
      <c r="A2308" s="15">
        <v>13346</v>
      </c>
      <c r="B2308" s="4" t="s">
        <v>9970</v>
      </c>
      <c r="C2308" s="3" t="s">
        <v>9971</v>
      </c>
      <c r="D2308" s="4" t="s">
        <v>9972</v>
      </c>
      <c r="E2308" t="s">
        <v>3152</v>
      </c>
      <c r="F2308" t="s">
        <v>852</v>
      </c>
      <c r="G2308" s="1">
        <v>33106</v>
      </c>
      <c r="H2308" s="1">
        <v>33055</v>
      </c>
      <c r="I2308" s="1">
        <v>37259</v>
      </c>
      <c r="J2308" t="s">
        <v>771</v>
      </c>
      <c r="K2308" t="s">
        <v>789</v>
      </c>
    </row>
    <row r="2309" spans="1:11" ht="25.5" x14ac:dyDescent="0.2">
      <c r="A2309" s="15">
        <v>13395</v>
      </c>
      <c r="B2309" s="4" t="s">
        <v>9973</v>
      </c>
      <c r="C2309" s="3" t="s">
        <v>9974</v>
      </c>
      <c r="D2309" s="4" t="s">
        <v>9975</v>
      </c>
      <c r="E2309" t="s">
        <v>9976</v>
      </c>
      <c r="F2309" t="s">
        <v>788</v>
      </c>
      <c r="G2309" s="1">
        <v>33105</v>
      </c>
      <c r="H2309" s="1">
        <v>33055</v>
      </c>
      <c r="I2309" s="1">
        <v>37469</v>
      </c>
      <c r="J2309" t="s">
        <v>771</v>
      </c>
      <c r="K2309" t="s">
        <v>789</v>
      </c>
    </row>
    <row r="2310" spans="1:11" ht="38.25" x14ac:dyDescent="0.2">
      <c r="A2310" s="15">
        <v>13399</v>
      </c>
      <c r="B2310" s="4" t="s">
        <v>9977</v>
      </c>
      <c r="C2310" s="3" t="s">
        <v>9978</v>
      </c>
      <c r="D2310" s="4" t="s">
        <v>9975</v>
      </c>
      <c r="E2310" t="s">
        <v>5367</v>
      </c>
      <c r="F2310" t="s">
        <v>852</v>
      </c>
      <c r="G2310" s="1">
        <v>33105</v>
      </c>
      <c r="H2310" s="1">
        <v>33055</v>
      </c>
      <c r="I2310" s="1">
        <v>37523</v>
      </c>
      <c r="J2310" t="s">
        <v>771</v>
      </c>
      <c r="K2310" t="s">
        <v>789</v>
      </c>
    </row>
    <row r="2311" spans="1:11" x14ac:dyDescent="0.2">
      <c r="A2311" s="15">
        <v>13403</v>
      </c>
      <c r="B2311" s="4" t="s">
        <v>9979</v>
      </c>
      <c r="C2311" s="3" t="s">
        <v>9980</v>
      </c>
      <c r="D2311" s="4" t="s">
        <v>9975</v>
      </c>
      <c r="E2311" t="s">
        <v>7171</v>
      </c>
      <c r="F2311" t="s">
        <v>852</v>
      </c>
      <c r="G2311" s="1">
        <v>33105</v>
      </c>
      <c r="H2311" s="1">
        <v>33055</v>
      </c>
      <c r="I2311" s="1">
        <v>37085</v>
      </c>
      <c r="J2311" t="s">
        <v>771</v>
      </c>
      <c r="K2311" t="s">
        <v>789</v>
      </c>
    </row>
    <row r="2312" spans="1:11" ht="38.25" x14ac:dyDescent="0.2">
      <c r="A2312" s="15">
        <v>13415</v>
      </c>
      <c r="B2312" s="4" t="s">
        <v>9981</v>
      </c>
      <c r="C2312" s="3" t="s">
        <v>9982</v>
      </c>
      <c r="D2312" s="4" t="s">
        <v>9983</v>
      </c>
      <c r="E2312" t="s">
        <v>9984</v>
      </c>
      <c r="F2312" t="s">
        <v>852</v>
      </c>
      <c r="G2312" s="1">
        <v>33106</v>
      </c>
      <c r="H2312" s="1">
        <v>33055</v>
      </c>
      <c r="I2312" s="1">
        <v>38253</v>
      </c>
      <c r="J2312" t="s">
        <v>771</v>
      </c>
      <c r="K2312" t="s">
        <v>789</v>
      </c>
    </row>
    <row r="2313" spans="1:11" ht="51" x14ac:dyDescent="0.2">
      <c r="A2313" s="15">
        <v>13421</v>
      </c>
      <c r="B2313" s="4" t="s">
        <v>9985</v>
      </c>
      <c r="C2313" s="3" t="s">
        <v>9986</v>
      </c>
      <c r="D2313" s="4" t="s">
        <v>9987</v>
      </c>
      <c r="E2313" t="s">
        <v>2936</v>
      </c>
      <c r="F2313" t="s">
        <v>861</v>
      </c>
      <c r="G2313" s="1">
        <v>33081</v>
      </c>
      <c r="H2313" s="1">
        <v>33055</v>
      </c>
      <c r="I2313" s="1">
        <v>36542</v>
      </c>
      <c r="J2313" t="s">
        <v>771</v>
      </c>
      <c r="K2313" t="s">
        <v>789</v>
      </c>
    </row>
    <row r="2314" spans="1:11" ht="38.25" x14ac:dyDescent="0.2">
      <c r="A2314" s="15">
        <v>13430</v>
      </c>
      <c r="B2314" s="4" t="s">
        <v>9988</v>
      </c>
      <c r="C2314" s="3" t="s">
        <v>9989</v>
      </c>
      <c r="D2314" s="4" t="s">
        <v>9990</v>
      </c>
      <c r="E2314" t="s">
        <v>9991</v>
      </c>
      <c r="F2314" t="s">
        <v>777</v>
      </c>
      <c r="G2314" s="1">
        <v>33126</v>
      </c>
      <c r="H2314" s="1">
        <v>33024</v>
      </c>
      <c r="I2314" s="1">
        <v>37480</v>
      </c>
      <c r="J2314" t="s">
        <v>771</v>
      </c>
      <c r="K2314" t="s">
        <v>778</v>
      </c>
    </row>
    <row r="2315" spans="1:11" x14ac:dyDescent="0.2">
      <c r="A2315" s="15">
        <v>13434</v>
      </c>
      <c r="B2315" s="4" t="s">
        <v>9992</v>
      </c>
      <c r="C2315" s="3" t="s">
        <v>9993</v>
      </c>
      <c r="D2315" s="4" t="s">
        <v>8817</v>
      </c>
      <c r="E2315" t="s">
        <v>9994</v>
      </c>
      <c r="F2315" t="s">
        <v>788</v>
      </c>
      <c r="G2315" s="1">
        <v>33490</v>
      </c>
      <c r="H2315" s="1">
        <v>33053</v>
      </c>
      <c r="I2315" s="1">
        <v>35787</v>
      </c>
      <c r="J2315" t="s">
        <v>771</v>
      </c>
      <c r="K2315" t="s">
        <v>789</v>
      </c>
    </row>
    <row r="2316" spans="1:11" ht="38.25" x14ac:dyDescent="0.2">
      <c r="A2316" s="15">
        <v>13470</v>
      </c>
      <c r="B2316" s="4" t="s">
        <v>9995</v>
      </c>
      <c r="C2316" s="3" t="s">
        <v>9996</v>
      </c>
      <c r="D2316" s="4" t="s">
        <v>9983</v>
      </c>
      <c r="E2316" t="s">
        <v>9997</v>
      </c>
      <c r="F2316" t="s">
        <v>1870</v>
      </c>
      <c r="G2316" s="1">
        <v>33106</v>
      </c>
      <c r="H2316" s="1">
        <v>33055</v>
      </c>
      <c r="I2316" s="1">
        <v>39645</v>
      </c>
      <c r="J2316" t="s">
        <v>771</v>
      </c>
      <c r="K2316" t="s">
        <v>789</v>
      </c>
    </row>
    <row r="2317" spans="1:11" x14ac:dyDescent="0.2">
      <c r="A2317" s="15">
        <v>13471</v>
      </c>
      <c r="B2317" s="4" t="s">
        <v>9998</v>
      </c>
      <c r="C2317" s="3" t="s">
        <v>9999</v>
      </c>
      <c r="D2317" s="4" t="s">
        <v>954</v>
      </c>
      <c r="E2317" t="s">
        <v>615</v>
      </c>
      <c r="F2317" t="s">
        <v>852</v>
      </c>
      <c r="G2317" s="1">
        <v>33192</v>
      </c>
      <c r="H2317" s="1">
        <v>33102</v>
      </c>
      <c r="I2317" s="1">
        <v>35800</v>
      </c>
      <c r="J2317" t="s">
        <v>771</v>
      </c>
      <c r="K2317" t="s">
        <v>789</v>
      </c>
    </row>
    <row r="2318" spans="1:11" ht="51" x14ac:dyDescent="0.2">
      <c r="A2318" s="15">
        <v>13515</v>
      </c>
      <c r="B2318" s="4" t="s">
        <v>10000</v>
      </c>
      <c r="C2318" s="3" t="s">
        <v>8894</v>
      </c>
      <c r="D2318" s="4" t="s">
        <v>8895</v>
      </c>
      <c r="E2318" t="s">
        <v>8896</v>
      </c>
      <c r="F2318" t="s">
        <v>1269</v>
      </c>
      <c r="G2318" s="1">
        <v>33127</v>
      </c>
      <c r="H2318" s="1">
        <v>33055</v>
      </c>
      <c r="I2318" s="1">
        <v>36796</v>
      </c>
      <c r="J2318" t="s">
        <v>771</v>
      </c>
      <c r="K2318" t="s">
        <v>810</v>
      </c>
    </row>
    <row r="2319" spans="1:11" ht="25.5" x14ac:dyDescent="0.2">
      <c r="A2319" s="15">
        <v>13526</v>
      </c>
      <c r="B2319" s="4" t="s">
        <v>8897</v>
      </c>
      <c r="C2319" s="3" t="s">
        <v>8898</v>
      </c>
      <c r="D2319" s="4" t="s">
        <v>8899</v>
      </c>
      <c r="E2319" t="s">
        <v>1484</v>
      </c>
      <c r="F2319" t="s">
        <v>1269</v>
      </c>
      <c r="G2319" s="1">
        <v>33095</v>
      </c>
      <c r="H2319" s="1">
        <v>33055</v>
      </c>
      <c r="I2319" s="1">
        <v>37237</v>
      </c>
      <c r="J2319" t="s">
        <v>771</v>
      </c>
      <c r="K2319" t="s">
        <v>810</v>
      </c>
    </row>
    <row r="2320" spans="1:11" ht="25.5" x14ac:dyDescent="0.2">
      <c r="A2320" s="15">
        <v>13531</v>
      </c>
      <c r="B2320" s="4" t="s">
        <v>8900</v>
      </c>
      <c r="C2320" s="3" t="s">
        <v>8901</v>
      </c>
      <c r="D2320" s="4" t="s">
        <v>8902</v>
      </c>
      <c r="E2320" t="s">
        <v>3081</v>
      </c>
      <c r="F2320" t="s">
        <v>1269</v>
      </c>
      <c r="G2320" s="1">
        <v>33066</v>
      </c>
      <c r="H2320" s="1">
        <v>33055</v>
      </c>
      <c r="I2320" s="1">
        <v>36465</v>
      </c>
      <c r="J2320" t="s">
        <v>771</v>
      </c>
      <c r="K2320" t="s">
        <v>810</v>
      </c>
    </row>
    <row r="2321" spans="1:11" ht="25.5" x14ac:dyDescent="0.2">
      <c r="A2321" s="15">
        <v>13532</v>
      </c>
      <c r="B2321" s="4" t="s">
        <v>8903</v>
      </c>
      <c r="C2321" s="3" t="s">
        <v>8904</v>
      </c>
      <c r="D2321" s="4" t="s">
        <v>8905</v>
      </c>
      <c r="E2321" t="s">
        <v>8906</v>
      </c>
      <c r="F2321" t="s">
        <v>1269</v>
      </c>
      <c r="G2321" s="1">
        <v>34281</v>
      </c>
      <c r="H2321" s="1">
        <v>33055</v>
      </c>
      <c r="I2321" s="1">
        <v>34281</v>
      </c>
      <c r="J2321" t="s">
        <v>771</v>
      </c>
      <c r="K2321" t="s">
        <v>810</v>
      </c>
    </row>
    <row r="2322" spans="1:11" x14ac:dyDescent="0.2">
      <c r="A2322" s="15">
        <v>13553</v>
      </c>
      <c r="B2322" s="4" t="s">
        <v>8907</v>
      </c>
      <c r="C2322" s="3" t="s">
        <v>8908</v>
      </c>
      <c r="D2322" s="4" t="s">
        <v>8909</v>
      </c>
      <c r="E2322" t="s">
        <v>2377</v>
      </c>
      <c r="F2322" t="s">
        <v>1269</v>
      </c>
      <c r="G2322" s="1">
        <v>33191</v>
      </c>
      <c r="H2322" s="1">
        <v>33055</v>
      </c>
      <c r="I2322" s="1">
        <v>36067</v>
      </c>
      <c r="J2322" t="s">
        <v>771</v>
      </c>
      <c r="K2322" t="s">
        <v>810</v>
      </c>
    </row>
    <row r="2323" spans="1:11" ht="38.25" x14ac:dyDescent="0.2">
      <c r="A2323" s="15">
        <v>13565</v>
      </c>
      <c r="B2323" s="4" t="s">
        <v>8910</v>
      </c>
      <c r="C2323" s="3" t="s">
        <v>8911</v>
      </c>
      <c r="D2323" s="4" t="s">
        <v>8912</v>
      </c>
      <c r="E2323" t="s">
        <v>518</v>
      </c>
      <c r="F2323" t="s">
        <v>1269</v>
      </c>
      <c r="G2323" s="1">
        <v>33070</v>
      </c>
      <c r="H2323" s="1">
        <v>33055</v>
      </c>
      <c r="I2323" s="1">
        <v>37168</v>
      </c>
      <c r="J2323" t="s">
        <v>771</v>
      </c>
      <c r="K2323" t="s">
        <v>810</v>
      </c>
    </row>
    <row r="2324" spans="1:11" ht="25.5" x14ac:dyDescent="0.2">
      <c r="A2324" s="15">
        <v>13570</v>
      </c>
      <c r="B2324" s="4" t="s">
        <v>8913</v>
      </c>
      <c r="C2324" s="3" t="s">
        <v>8914</v>
      </c>
      <c r="D2324" s="4" t="s">
        <v>8915</v>
      </c>
      <c r="E2324" t="s">
        <v>8155</v>
      </c>
      <c r="F2324" t="s">
        <v>1269</v>
      </c>
      <c r="G2324" s="1">
        <v>33092</v>
      </c>
      <c r="H2324" s="1">
        <v>33055</v>
      </c>
      <c r="I2324" s="1">
        <v>36629</v>
      </c>
      <c r="J2324" t="s">
        <v>771</v>
      </c>
      <c r="K2324" t="s">
        <v>810</v>
      </c>
    </row>
    <row r="2325" spans="1:11" ht="38.25" x14ac:dyDescent="0.2">
      <c r="A2325" s="15">
        <v>13572</v>
      </c>
      <c r="B2325" s="4" t="s">
        <v>8916</v>
      </c>
      <c r="C2325" s="3" t="s">
        <v>8917</v>
      </c>
      <c r="D2325" s="4" t="s">
        <v>8918</v>
      </c>
      <c r="E2325" t="s">
        <v>8919</v>
      </c>
      <c r="F2325" t="s">
        <v>1269</v>
      </c>
      <c r="G2325" s="1">
        <v>33147</v>
      </c>
      <c r="H2325" s="1">
        <v>33055</v>
      </c>
      <c r="I2325" s="1">
        <v>37581</v>
      </c>
      <c r="J2325" t="s">
        <v>771</v>
      </c>
      <c r="K2325" t="s">
        <v>810</v>
      </c>
    </row>
    <row r="2326" spans="1:11" ht="25.5" x14ac:dyDescent="0.2">
      <c r="A2326" s="15">
        <v>13577</v>
      </c>
      <c r="B2326" s="4" t="s">
        <v>8920</v>
      </c>
      <c r="C2326" s="3" t="s">
        <v>8921</v>
      </c>
      <c r="D2326" s="4" t="s">
        <v>8922</v>
      </c>
      <c r="E2326" t="s">
        <v>5103</v>
      </c>
      <c r="F2326" t="s">
        <v>5104</v>
      </c>
      <c r="H2326" s="1">
        <v>33149</v>
      </c>
      <c r="J2326" t="s">
        <v>771</v>
      </c>
      <c r="K2326" t="s">
        <v>810</v>
      </c>
    </row>
    <row r="2327" spans="1:11" ht="25.5" x14ac:dyDescent="0.2">
      <c r="A2327" s="15">
        <v>13578</v>
      </c>
      <c r="B2327" s="4" t="s">
        <v>8923</v>
      </c>
      <c r="C2327" s="3" t="s">
        <v>8924</v>
      </c>
      <c r="D2327" s="4" t="s">
        <v>8922</v>
      </c>
      <c r="E2327" t="s">
        <v>5103</v>
      </c>
      <c r="F2327" t="s">
        <v>954</v>
      </c>
      <c r="H2327" s="1">
        <v>33149</v>
      </c>
      <c r="I2327" s="1">
        <v>37719</v>
      </c>
      <c r="J2327" t="s">
        <v>771</v>
      </c>
      <c r="K2327" t="s">
        <v>810</v>
      </c>
    </row>
    <row r="2328" spans="1:11" ht="38.25" x14ac:dyDescent="0.2">
      <c r="A2328" s="15">
        <v>13583</v>
      </c>
      <c r="B2328" s="4" t="s">
        <v>8925</v>
      </c>
      <c r="C2328" s="3" t="s">
        <v>8926</v>
      </c>
      <c r="D2328" s="4" t="s">
        <v>8927</v>
      </c>
      <c r="E2328" t="s">
        <v>6517</v>
      </c>
      <c r="F2328" t="s">
        <v>1269</v>
      </c>
      <c r="G2328" s="1">
        <v>33072</v>
      </c>
      <c r="H2328" s="1">
        <v>33055</v>
      </c>
      <c r="I2328" s="1">
        <v>39437</v>
      </c>
      <c r="J2328" t="s">
        <v>771</v>
      </c>
      <c r="K2328" t="s">
        <v>810</v>
      </c>
    </row>
    <row r="2329" spans="1:11" ht="38.25" x14ac:dyDescent="0.2">
      <c r="A2329" s="15">
        <v>13588</v>
      </c>
      <c r="B2329" s="4" t="s">
        <v>8928</v>
      </c>
      <c r="C2329" s="3" t="s">
        <v>8929</v>
      </c>
      <c r="D2329" s="4" t="s">
        <v>8930</v>
      </c>
      <c r="E2329" t="s">
        <v>2021</v>
      </c>
      <c r="F2329" t="s">
        <v>1269</v>
      </c>
      <c r="G2329" s="1">
        <v>33073</v>
      </c>
      <c r="H2329" s="1">
        <v>33055</v>
      </c>
      <c r="I2329" s="1">
        <v>37791</v>
      </c>
      <c r="J2329" t="s">
        <v>771</v>
      </c>
      <c r="K2329" t="s">
        <v>810</v>
      </c>
    </row>
    <row r="2330" spans="1:11" ht="38.25" x14ac:dyDescent="0.2">
      <c r="A2330" s="15">
        <v>13590</v>
      </c>
      <c r="B2330" s="4" t="s">
        <v>8931</v>
      </c>
      <c r="C2330" s="3" t="s">
        <v>8932</v>
      </c>
      <c r="D2330" s="4" t="s">
        <v>8933</v>
      </c>
      <c r="E2330" t="s">
        <v>8934</v>
      </c>
      <c r="F2330" t="s">
        <v>1269</v>
      </c>
      <c r="G2330" s="1">
        <v>33147</v>
      </c>
      <c r="H2330" s="1">
        <v>33055</v>
      </c>
      <c r="I2330" s="1">
        <v>37169</v>
      </c>
      <c r="J2330" t="s">
        <v>771</v>
      </c>
      <c r="K2330" t="s">
        <v>810</v>
      </c>
    </row>
    <row r="2331" spans="1:11" ht="38.25" x14ac:dyDescent="0.2">
      <c r="A2331" s="15">
        <v>13598</v>
      </c>
      <c r="B2331" s="4" t="s">
        <v>8935</v>
      </c>
      <c r="C2331" s="3" t="s">
        <v>8936</v>
      </c>
      <c r="D2331" s="4" t="s">
        <v>8937</v>
      </c>
      <c r="E2331" t="s">
        <v>8938</v>
      </c>
      <c r="F2331" t="s">
        <v>1269</v>
      </c>
      <c r="G2331" s="1">
        <v>33330</v>
      </c>
      <c r="H2331" s="1">
        <v>33055</v>
      </c>
      <c r="I2331" s="1">
        <v>36349</v>
      </c>
      <c r="J2331" t="s">
        <v>771</v>
      </c>
      <c r="K2331" t="s">
        <v>810</v>
      </c>
    </row>
    <row r="2332" spans="1:11" ht="38.25" x14ac:dyDescent="0.2">
      <c r="A2332" s="15">
        <v>13605</v>
      </c>
      <c r="B2332" s="4" t="s">
        <v>8939</v>
      </c>
      <c r="C2332" s="3" t="s">
        <v>8940</v>
      </c>
      <c r="D2332" s="4" t="s">
        <v>8941</v>
      </c>
      <c r="E2332" t="s">
        <v>8942</v>
      </c>
      <c r="F2332" t="s">
        <v>1269</v>
      </c>
      <c r="G2332" s="1">
        <v>33211</v>
      </c>
      <c r="H2332" s="1">
        <v>33052</v>
      </c>
      <c r="I2332" s="1">
        <v>38188</v>
      </c>
      <c r="J2332" t="s">
        <v>771</v>
      </c>
      <c r="K2332" t="s">
        <v>810</v>
      </c>
    </row>
    <row r="2333" spans="1:11" ht="25.5" x14ac:dyDescent="0.2">
      <c r="A2333" s="15">
        <v>13606</v>
      </c>
      <c r="B2333" s="4" t="s">
        <v>8943</v>
      </c>
      <c r="C2333" s="3" t="s">
        <v>8944</v>
      </c>
      <c r="D2333" s="4" t="s">
        <v>8945</v>
      </c>
      <c r="E2333" t="s">
        <v>1405</v>
      </c>
      <c r="F2333" t="s">
        <v>1269</v>
      </c>
      <c r="G2333" s="1">
        <v>33133</v>
      </c>
      <c r="H2333" s="1">
        <v>33213</v>
      </c>
      <c r="I2333" s="1">
        <v>35725</v>
      </c>
      <c r="J2333" t="s">
        <v>771</v>
      </c>
      <c r="K2333" t="s">
        <v>810</v>
      </c>
    </row>
    <row r="2334" spans="1:11" ht="25.5" x14ac:dyDescent="0.2">
      <c r="A2334" s="15">
        <v>13636</v>
      </c>
      <c r="B2334" s="4" t="s">
        <v>8946</v>
      </c>
      <c r="C2334" s="3" t="s">
        <v>8947</v>
      </c>
      <c r="D2334" s="4" t="s">
        <v>8946</v>
      </c>
      <c r="E2334" t="s">
        <v>5103</v>
      </c>
      <c r="F2334" t="s">
        <v>5104</v>
      </c>
      <c r="H2334" s="1">
        <v>29221</v>
      </c>
      <c r="I2334" s="1">
        <v>37380</v>
      </c>
      <c r="J2334" t="s">
        <v>771</v>
      </c>
      <c r="K2334" t="s">
        <v>810</v>
      </c>
    </row>
    <row r="2335" spans="1:11" ht="25.5" x14ac:dyDescent="0.2">
      <c r="A2335" s="15">
        <v>13639</v>
      </c>
      <c r="B2335" s="4" t="s">
        <v>8948</v>
      </c>
      <c r="C2335" s="3" t="s">
        <v>4222</v>
      </c>
      <c r="D2335" s="4" t="s">
        <v>8949</v>
      </c>
      <c r="E2335" t="s">
        <v>5173</v>
      </c>
      <c r="F2335" t="s">
        <v>1269</v>
      </c>
      <c r="G2335" s="1">
        <v>33092</v>
      </c>
      <c r="H2335" s="1">
        <v>33055</v>
      </c>
      <c r="I2335" s="1">
        <v>37259</v>
      </c>
      <c r="J2335" t="s">
        <v>771</v>
      </c>
      <c r="K2335" t="s">
        <v>810</v>
      </c>
    </row>
    <row r="2336" spans="1:11" ht="25.5" x14ac:dyDescent="0.2">
      <c r="A2336" s="15">
        <v>13643</v>
      </c>
      <c r="B2336" s="4" t="s">
        <v>8950</v>
      </c>
      <c r="C2336" s="3" t="s">
        <v>8951</v>
      </c>
      <c r="D2336" s="4" t="s">
        <v>8952</v>
      </c>
      <c r="E2336" t="s">
        <v>8251</v>
      </c>
      <c r="F2336" t="s">
        <v>1269</v>
      </c>
      <c r="G2336" s="1">
        <v>33070</v>
      </c>
      <c r="H2336" s="1">
        <v>33055</v>
      </c>
      <c r="I2336" s="1">
        <v>37447</v>
      </c>
      <c r="J2336" t="s">
        <v>771</v>
      </c>
      <c r="K2336" t="s">
        <v>810</v>
      </c>
    </row>
    <row r="2337" spans="1:11" x14ac:dyDescent="0.2">
      <c r="A2337" s="15">
        <v>13644</v>
      </c>
      <c r="B2337" s="4" t="s">
        <v>8953</v>
      </c>
      <c r="C2337" s="3" t="s">
        <v>7885</v>
      </c>
      <c r="D2337" s="4" t="s">
        <v>7886</v>
      </c>
      <c r="E2337" t="s">
        <v>4427</v>
      </c>
      <c r="F2337" t="s">
        <v>1269</v>
      </c>
      <c r="G2337" s="1">
        <v>33134</v>
      </c>
      <c r="H2337" s="1">
        <v>33055</v>
      </c>
      <c r="I2337" s="1">
        <v>37078</v>
      </c>
      <c r="J2337" t="s">
        <v>771</v>
      </c>
      <c r="K2337" t="s">
        <v>810</v>
      </c>
    </row>
    <row r="2338" spans="1:11" x14ac:dyDescent="0.2">
      <c r="A2338" s="15">
        <v>13647</v>
      </c>
      <c r="B2338" s="4" t="s">
        <v>7887</v>
      </c>
      <c r="C2338" s="3" t="s">
        <v>7888</v>
      </c>
      <c r="D2338" s="4" t="s">
        <v>7889</v>
      </c>
      <c r="E2338" t="s">
        <v>6492</v>
      </c>
      <c r="F2338" t="s">
        <v>1269</v>
      </c>
      <c r="G2338" s="1">
        <v>33122</v>
      </c>
      <c r="H2338" s="1">
        <v>33408</v>
      </c>
      <c r="I2338" s="1">
        <v>35948</v>
      </c>
      <c r="J2338" t="s">
        <v>771</v>
      </c>
      <c r="K2338" t="s">
        <v>810</v>
      </c>
    </row>
    <row r="2339" spans="1:11" ht="38.25" x14ac:dyDescent="0.2">
      <c r="A2339" s="15">
        <v>13648</v>
      </c>
      <c r="B2339" s="4" t="s">
        <v>7890</v>
      </c>
      <c r="C2339" s="3" t="s">
        <v>7891</v>
      </c>
      <c r="D2339" s="4" t="s">
        <v>7892</v>
      </c>
      <c r="E2339" t="s">
        <v>7893</v>
      </c>
      <c r="F2339" t="s">
        <v>1269</v>
      </c>
      <c r="G2339" s="1">
        <v>33164</v>
      </c>
      <c r="H2339" s="1">
        <v>33055</v>
      </c>
      <c r="I2339" s="1">
        <v>37155</v>
      </c>
      <c r="J2339" t="s">
        <v>771</v>
      </c>
      <c r="K2339" t="s">
        <v>810</v>
      </c>
    </row>
    <row r="2340" spans="1:11" ht="25.5" x14ac:dyDescent="0.2">
      <c r="A2340" s="15">
        <v>13653</v>
      </c>
      <c r="B2340" s="4" t="s">
        <v>7894</v>
      </c>
      <c r="C2340" s="3" t="s">
        <v>7895</v>
      </c>
      <c r="D2340" s="4" t="s">
        <v>7896</v>
      </c>
      <c r="E2340" t="s">
        <v>4174</v>
      </c>
      <c r="F2340" t="s">
        <v>1269</v>
      </c>
      <c r="G2340" s="1">
        <v>33064</v>
      </c>
      <c r="H2340" s="1">
        <v>33055</v>
      </c>
      <c r="I2340" s="1">
        <v>36711</v>
      </c>
      <c r="J2340" t="s">
        <v>771</v>
      </c>
      <c r="K2340" t="s">
        <v>810</v>
      </c>
    </row>
    <row r="2341" spans="1:11" ht="25.5" x14ac:dyDescent="0.2">
      <c r="A2341" s="15">
        <v>13654</v>
      </c>
      <c r="B2341" s="4" t="s">
        <v>7897</v>
      </c>
      <c r="C2341" s="3" t="s">
        <v>7898</v>
      </c>
      <c r="D2341" s="4" t="s">
        <v>7899</v>
      </c>
      <c r="E2341" t="s">
        <v>7900</v>
      </c>
      <c r="F2341" t="s">
        <v>1269</v>
      </c>
      <c r="G2341" s="1">
        <v>33155</v>
      </c>
      <c r="H2341" s="1">
        <v>33055</v>
      </c>
      <c r="I2341" s="1">
        <v>36930</v>
      </c>
      <c r="J2341" t="s">
        <v>771</v>
      </c>
      <c r="K2341" t="s">
        <v>810</v>
      </c>
    </row>
    <row r="2342" spans="1:11" ht="25.5" x14ac:dyDescent="0.2">
      <c r="A2342" s="15">
        <v>13658</v>
      </c>
      <c r="B2342" s="4" t="s">
        <v>7901</v>
      </c>
      <c r="C2342" s="3" t="s">
        <v>7902</v>
      </c>
      <c r="D2342" s="4" t="s">
        <v>7903</v>
      </c>
      <c r="E2342" t="s">
        <v>5103</v>
      </c>
      <c r="F2342" t="s">
        <v>954</v>
      </c>
      <c r="H2342" s="1">
        <v>33055</v>
      </c>
      <c r="J2342" t="s">
        <v>771</v>
      </c>
      <c r="K2342" t="s">
        <v>810</v>
      </c>
    </row>
    <row r="2343" spans="1:11" x14ac:dyDescent="0.2">
      <c r="A2343" s="15">
        <v>13673</v>
      </c>
      <c r="B2343" s="4" t="s">
        <v>7904</v>
      </c>
      <c r="C2343" s="3" t="s">
        <v>7905</v>
      </c>
      <c r="D2343" s="4" t="s">
        <v>7906</v>
      </c>
      <c r="E2343" t="s">
        <v>6463</v>
      </c>
      <c r="F2343" t="s">
        <v>1269</v>
      </c>
      <c r="G2343" s="1">
        <v>33086</v>
      </c>
      <c r="H2343" s="1">
        <v>33055</v>
      </c>
      <c r="I2343" s="1">
        <v>35816</v>
      </c>
      <c r="J2343" t="s">
        <v>771</v>
      </c>
      <c r="K2343" t="s">
        <v>810</v>
      </c>
    </row>
    <row r="2344" spans="1:11" ht="25.5" x14ac:dyDescent="0.2">
      <c r="A2344" s="15">
        <v>13686</v>
      </c>
      <c r="B2344" s="4" t="s">
        <v>7907</v>
      </c>
      <c r="C2344" s="3" t="s">
        <v>7908</v>
      </c>
      <c r="D2344" s="4" t="s">
        <v>7909</v>
      </c>
      <c r="E2344" t="s">
        <v>2542</v>
      </c>
      <c r="F2344" t="s">
        <v>1269</v>
      </c>
      <c r="G2344" s="1">
        <v>33112</v>
      </c>
      <c r="H2344" s="1">
        <v>33055</v>
      </c>
      <c r="I2344" s="1">
        <v>39560</v>
      </c>
      <c r="J2344" t="s">
        <v>771</v>
      </c>
      <c r="K2344" t="s">
        <v>810</v>
      </c>
    </row>
    <row r="2345" spans="1:11" ht="25.5" x14ac:dyDescent="0.2">
      <c r="A2345" s="15">
        <v>13689</v>
      </c>
      <c r="B2345" s="4" t="s">
        <v>7910</v>
      </c>
      <c r="C2345" s="3" t="s">
        <v>7911</v>
      </c>
      <c r="D2345" s="4" t="s">
        <v>7912</v>
      </c>
      <c r="E2345" t="s">
        <v>7913</v>
      </c>
      <c r="F2345" t="s">
        <v>1269</v>
      </c>
      <c r="G2345" s="1">
        <v>33191</v>
      </c>
      <c r="H2345" s="1">
        <v>29221</v>
      </c>
      <c r="I2345" s="1">
        <v>35487</v>
      </c>
      <c r="J2345" t="s">
        <v>771</v>
      </c>
      <c r="K2345" t="s">
        <v>810</v>
      </c>
    </row>
    <row r="2346" spans="1:11" ht="25.5" x14ac:dyDescent="0.2">
      <c r="A2346" s="15">
        <v>13690</v>
      </c>
      <c r="B2346" s="4" t="s">
        <v>7914</v>
      </c>
      <c r="C2346" s="3" t="s">
        <v>7915</v>
      </c>
      <c r="D2346" s="4" t="s">
        <v>7916</v>
      </c>
      <c r="E2346" t="s">
        <v>7917</v>
      </c>
      <c r="F2346" t="s">
        <v>1269</v>
      </c>
      <c r="G2346" s="1">
        <v>33214</v>
      </c>
      <c r="H2346" s="1">
        <v>33055</v>
      </c>
      <c r="I2346" s="1">
        <v>35746</v>
      </c>
      <c r="J2346" t="s">
        <v>771</v>
      </c>
      <c r="K2346" t="s">
        <v>810</v>
      </c>
    </row>
    <row r="2347" spans="1:11" ht="38.25" x14ac:dyDescent="0.2">
      <c r="A2347" s="15">
        <v>13694</v>
      </c>
      <c r="B2347" s="4" t="s">
        <v>7918</v>
      </c>
      <c r="C2347" s="3" t="s">
        <v>6883</v>
      </c>
      <c r="D2347" s="4" t="s">
        <v>6884</v>
      </c>
      <c r="E2347" t="s">
        <v>6885</v>
      </c>
      <c r="F2347" t="s">
        <v>1269</v>
      </c>
      <c r="G2347" s="1">
        <v>33113</v>
      </c>
      <c r="H2347" s="1">
        <v>33055</v>
      </c>
      <c r="I2347" s="1">
        <v>38226</v>
      </c>
      <c r="J2347" t="s">
        <v>771</v>
      </c>
      <c r="K2347" t="s">
        <v>810</v>
      </c>
    </row>
    <row r="2348" spans="1:11" ht="38.25" x14ac:dyDescent="0.2">
      <c r="A2348" s="15">
        <v>13698</v>
      </c>
      <c r="B2348" s="4" t="s">
        <v>6886</v>
      </c>
      <c r="C2348" s="3" t="s">
        <v>6887</v>
      </c>
      <c r="D2348" s="4" t="s">
        <v>6888</v>
      </c>
      <c r="E2348" t="s">
        <v>6889</v>
      </c>
      <c r="F2348" t="s">
        <v>1269</v>
      </c>
      <c r="G2348" s="1">
        <v>33155</v>
      </c>
      <c r="H2348" s="1">
        <v>33415</v>
      </c>
      <c r="I2348" s="1">
        <v>35856</v>
      </c>
      <c r="J2348" t="s">
        <v>771</v>
      </c>
      <c r="K2348" t="s">
        <v>810</v>
      </c>
    </row>
    <row r="2349" spans="1:11" ht="51" x14ac:dyDescent="0.2">
      <c r="A2349" s="15">
        <v>13703</v>
      </c>
      <c r="B2349" s="4" t="s">
        <v>6890</v>
      </c>
      <c r="C2349" s="3" t="s">
        <v>6891</v>
      </c>
      <c r="D2349" s="4" t="s">
        <v>6892</v>
      </c>
      <c r="E2349" t="s">
        <v>6893</v>
      </c>
      <c r="F2349" t="s">
        <v>1269</v>
      </c>
      <c r="G2349" s="1">
        <v>34856</v>
      </c>
      <c r="H2349" s="1">
        <v>33055</v>
      </c>
      <c r="I2349" s="1">
        <v>36675</v>
      </c>
      <c r="J2349" t="s">
        <v>771</v>
      </c>
      <c r="K2349" t="s">
        <v>810</v>
      </c>
    </row>
    <row r="2350" spans="1:11" ht="25.5" x14ac:dyDescent="0.2">
      <c r="A2350" s="15">
        <v>13705</v>
      </c>
      <c r="B2350" s="4" t="s">
        <v>6894</v>
      </c>
      <c r="C2350" s="3" t="s">
        <v>6895</v>
      </c>
      <c r="D2350" s="4" t="s">
        <v>6896</v>
      </c>
      <c r="E2350" t="s">
        <v>5508</v>
      </c>
      <c r="F2350" t="s">
        <v>1269</v>
      </c>
      <c r="G2350" s="1">
        <v>33147</v>
      </c>
      <c r="H2350" s="1">
        <v>33055</v>
      </c>
      <c r="I2350" s="1">
        <v>35417</v>
      </c>
      <c r="J2350" t="s">
        <v>771</v>
      </c>
      <c r="K2350" t="s">
        <v>810</v>
      </c>
    </row>
    <row r="2351" spans="1:11" ht="38.25" x14ac:dyDescent="0.2">
      <c r="A2351" s="15">
        <v>13709</v>
      </c>
      <c r="B2351" s="4" t="s">
        <v>6897</v>
      </c>
      <c r="C2351" s="3" t="s">
        <v>6898</v>
      </c>
      <c r="D2351" s="4" t="s">
        <v>6899</v>
      </c>
      <c r="E2351" t="s">
        <v>3678</v>
      </c>
      <c r="F2351" t="s">
        <v>1269</v>
      </c>
      <c r="G2351" s="1">
        <v>33065</v>
      </c>
      <c r="H2351" s="1">
        <v>33055</v>
      </c>
      <c r="I2351" s="1">
        <v>35752</v>
      </c>
      <c r="J2351" t="s">
        <v>771</v>
      </c>
      <c r="K2351" t="s">
        <v>810</v>
      </c>
    </row>
    <row r="2352" spans="1:11" ht="25.5" x14ac:dyDescent="0.2">
      <c r="A2352" s="15">
        <v>13710</v>
      </c>
      <c r="B2352" s="4" t="s">
        <v>6900</v>
      </c>
      <c r="C2352" s="3" t="s">
        <v>6901</v>
      </c>
      <c r="D2352" s="4" t="s">
        <v>4215</v>
      </c>
      <c r="E2352" t="s">
        <v>4536</v>
      </c>
      <c r="F2352" t="s">
        <v>1269</v>
      </c>
      <c r="G2352" s="1">
        <v>33093</v>
      </c>
      <c r="H2352" s="1">
        <v>33055</v>
      </c>
      <c r="I2352" s="1">
        <v>38587</v>
      </c>
      <c r="J2352" t="s">
        <v>771</v>
      </c>
      <c r="K2352" t="s">
        <v>810</v>
      </c>
    </row>
    <row r="2353" spans="1:11" ht="38.25" x14ac:dyDescent="0.2">
      <c r="A2353" s="15">
        <v>13712</v>
      </c>
      <c r="B2353" s="4" t="s">
        <v>6902</v>
      </c>
      <c r="C2353" s="3" t="s">
        <v>6903</v>
      </c>
      <c r="D2353" s="4" t="s">
        <v>6904</v>
      </c>
      <c r="E2353" t="s">
        <v>280</v>
      </c>
      <c r="F2353" t="s">
        <v>1269</v>
      </c>
      <c r="G2353" s="1">
        <v>33127</v>
      </c>
      <c r="H2353" s="1">
        <v>33055</v>
      </c>
      <c r="I2353" s="1">
        <v>37600</v>
      </c>
      <c r="J2353" t="s">
        <v>771</v>
      </c>
      <c r="K2353" t="s">
        <v>810</v>
      </c>
    </row>
    <row r="2354" spans="1:11" ht="25.5" x14ac:dyDescent="0.2">
      <c r="A2354" s="15">
        <v>13713</v>
      </c>
      <c r="B2354" s="4" t="s">
        <v>6905</v>
      </c>
      <c r="C2354" s="3" t="s">
        <v>6906</v>
      </c>
      <c r="D2354" s="4" t="s">
        <v>6904</v>
      </c>
      <c r="E2354" t="s">
        <v>6907</v>
      </c>
      <c r="F2354" t="s">
        <v>1269</v>
      </c>
      <c r="G2354" s="1">
        <v>33127</v>
      </c>
      <c r="H2354" s="1">
        <v>33415</v>
      </c>
      <c r="I2354" s="1">
        <v>35892</v>
      </c>
      <c r="J2354" t="s">
        <v>771</v>
      </c>
      <c r="K2354" t="s">
        <v>810</v>
      </c>
    </row>
    <row r="2355" spans="1:11" x14ac:dyDescent="0.2">
      <c r="A2355" s="15">
        <v>13715</v>
      </c>
      <c r="B2355" s="4" t="s">
        <v>6908</v>
      </c>
      <c r="C2355" s="3" t="s">
        <v>6909</v>
      </c>
      <c r="D2355" s="4" t="s">
        <v>6910</v>
      </c>
      <c r="E2355" t="s">
        <v>2587</v>
      </c>
      <c r="F2355" t="s">
        <v>1269</v>
      </c>
      <c r="G2355" s="1">
        <v>33072</v>
      </c>
      <c r="H2355" s="1">
        <v>33055</v>
      </c>
      <c r="I2355" s="1">
        <v>36419</v>
      </c>
      <c r="J2355" t="s">
        <v>771</v>
      </c>
      <c r="K2355" t="s">
        <v>810</v>
      </c>
    </row>
    <row r="2356" spans="1:11" ht="25.5" x14ac:dyDescent="0.2">
      <c r="A2356" s="15">
        <v>13717</v>
      </c>
      <c r="B2356" s="4" t="s">
        <v>6911</v>
      </c>
      <c r="C2356" s="3" t="s">
        <v>6912</v>
      </c>
      <c r="D2356" s="4" t="s">
        <v>6913</v>
      </c>
      <c r="E2356" t="s">
        <v>6914</v>
      </c>
      <c r="F2356" t="s">
        <v>1269</v>
      </c>
      <c r="G2356" s="1">
        <v>33091</v>
      </c>
      <c r="H2356" s="1">
        <v>33055</v>
      </c>
      <c r="I2356" s="1">
        <v>36052</v>
      </c>
      <c r="J2356" t="s">
        <v>771</v>
      </c>
      <c r="K2356" t="s">
        <v>810</v>
      </c>
    </row>
    <row r="2357" spans="1:11" ht="25.5" x14ac:dyDescent="0.2">
      <c r="A2357" s="15">
        <v>13718</v>
      </c>
      <c r="B2357" s="4" t="s">
        <v>6915</v>
      </c>
      <c r="C2357" s="3" t="s">
        <v>6916</v>
      </c>
      <c r="D2357" s="4" t="s">
        <v>6917</v>
      </c>
      <c r="E2357" t="s">
        <v>7756</v>
      </c>
      <c r="F2357" t="s">
        <v>1269</v>
      </c>
      <c r="G2357" s="1">
        <v>33095</v>
      </c>
      <c r="H2357" s="1">
        <v>33055</v>
      </c>
      <c r="I2357" s="1">
        <v>38194</v>
      </c>
      <c r="J2357" t="s">
        <v>771</v>
      </c>
      <c r="K2357" t="s">
        <v>810</v>
      </c>
    </row>
    <row r="2358" spans="1:11" ht="25.5" x14ac:dyDescent="0.2">
      <c r="A2358" s="15">
        <v>13722</v>
      </c>
      <c r="B2358" s="4" t="s">
        <v>6918</v>
      </c>
      <c r="C2358" s="3" t="s">
        <v>6919</v>
      </c>
      <c r="D2358" s="4" t="s">
        <v>6920</v>
      </c>
      <c r="E2358" t="s">
        <v>6921</v>
      </c>
      <c r="F2358" t="s">
        <v>1269</v>
      </c>
      <c r="G2358" s="1">
        <v>33121</v>
      </c>
      <c r="H2358" s="1">
        <v>33055</v>
      </c>
      <c r="I2358" s="1">
        <v>37494</v>
      </c>
      <c r="J2358" t="s">
        <v>771</v>
      </c>
      <c r="K2358" t="s">
        <v>810</v>
      </c>
    </row>
    <row r="2359" spans="1:11" x14ac:dyDescent="0.2">
      <c r="A2359" s="15">
        <v>13725</v>
      </c>
      <c r="B2359" s="4" t="s">
        <v>6922</v>
      </c>
      <c r="C2359" s="3" t="s">
        <v>6923</v>
      </c>
      <c r="D2359" s="4" t="s">
        <v>6924</v>
      </c>
      <c r="E2359" t="s">
        <v>6925</v>
      </c>
      <c r="F2359" t="s">
        <v>1269</v>
      </c>
      <c r="G2359" s="1">
        <v>33163</v>
      </c>
      <c r="H2359" s="1">
        <v>33055</v>
      </c>
      <c r="I2359" s="1">
        <v>34576</v>
      </c>
      <c r="J2359" t="s">
        <v>771</v>
      </c>
      <c r="K2359" t="s">
        <v>810</v>
      </c>
    </row>
    <row r="2360" spans="1:11" ht="51" x14ac:dyDescent="0.2">
      <c r="A2360" s="15">
        <v>13728</v>
      </c>
      <c r="B2360" s="4" t="s">
        <v>6926</v>
      </c>
      <c r="C2360" s="3" t="s">
        <v>6927</v>
      </c>
      <c r="D2360" s="4" t="s">
        <v>6928</v>
      </c>
      <c r="E2360" t="s">
        <v>5213</v>
      </c>
      <c r="F2360" t="s">
        <v>1269</v>
      </c>
      <c r="G2360" s="1">
        <v>33066</v>
      </c>
      <c r="H2360" s="1">
        <v>33055</v>
      </c>
      <c r="I2360" s="1">
        <v>38117</v>
      </c>
      <c r="J2360" t="s">
        <v>771</v>
      </c>
      <c r="K2360" t="s">
        <v>810</v>
      </c>
    </row>
    <row r="2361" spans="1:11" ht="25.5" x14ac:dyDescent="0.2">
      <c r="A2361" s="15">
        <v>13742</v>
      </c>
      <c r="B2361" s="4" t="s">
        <v>6929</v>
      </c>
      <c r="C2361" s="3" t="s">
        <v>6930</v>
      </c>
      <c r="D2361" s="4" t="s">
        <v>6931</v>
      </c>
      <c r="E2361" t="s">
        <v>6711</v>
      </c>
      <c r="F2361" t="s">
        <v>1269</v>
      </c>
      <c r="G2361" s="1">
        <v>33127</v>
      </c>
      <c r="H2361" s="1">
        <v>33055</v>
      </c>
      <c r="I2361" s="1">
        <v>36353</v>
      </c>
      <c r="J2361" t="s">
        <v>771</v>
      </c>
      <c r="K2361" t="s">
        <v>810</v>
      </c>
    </row>
    <row r="2362" spans="1:11" ht="25.5" x14ac:dyDescent="0.2">
      <c r="A2362" s="15">
        <v>13746</v>
      </c>
      <c r="B2362" s="4" t="s">
        <v>6932</v>
      </c>
      <c r="C2362" s="3" t="s">
        <v>6933</v>
      </c>
      <c r="D2362" s="4" t="s">
        <v>6934</v>
      </c>
      <c r="E2362" t="s">
        <v>6935</v>
      </c>
      <c r="F2362" t="s">
        <v>1269</v>
      </c>
      <c r="G2362" s="1">
        <v>33127</v>
      </c>
      <c r="H2362" s="1">
        <v>33055</v>
      </c>
      <c r="I2362" s="1">
        <v>35380</v>
      </c>
      <c r="J2362" t="s">
        <v>771</v>
      </c>
      <c r="K2362" t="s">
        <v>810</v>
      </c>
    </row>
    <row r="2363" spans="1:11" ht="38.25" x14ac:dyDescent="0.2">
      <c r="A2363" s="15">
        <v>13747</v>
      </c>
      <c r="B2363" s="4" t="s">
        <v>6936</v>
      </c>
      <c r="C2363" s="3" t="s">
        <v>6937</v>
      </c>
      <c r="D2363" s="4" t="s">
        <v>6934</v>
      </c>
      <c r="E2363" t="s">
        <v>7083</v>
      </c>
      <c r="F2363" t="s">
        <v>1269</v>
      </c>
      <c r="G2363" s="1">
        <v>33127</v>
      </c>
      <c r="H2363" s="1">
        <v>33055</v>
      </c>
      <c r="I2363" s="1">
        <v>35500</v>
      </c>
      <c r="J2363" t="s">
        <v>771</v>
      </c>
      <c r="K2363" t="s">
        <v>810</v>
      </c>
    </row>
    <row r="2364" spans="1:11" x14ac:dyDescent="0.2">
      <c r="A2364" s="15">
        <v>13748</v>
      </c>
      <c r="B2364" s="4" t="s">
        <v>6938</v>
      </c>
      <c r="C2364" s="3" t="s">
        <v>6939</v>
      </c>
      <c r="D2364" s="4" t="s">
        <v>6940</v>
      </c>
      <c r="E2364" t="s">
        <v>6941</v>
      </c>
      <c r="F2364" t="s">
        <v>1269</v>
      </c>
      <c r="G2364" s="1">
        <v>33070</v>
      </c>
      <c r="H2364" s="1">
        <v>33055</v>
      </c>
      <c r="I2364" s="1">
        <v>35782</v>
      </c>
      <c r="J2364" t="s">
        <v>771</v>
      </c>
      <c r="K2364" t="s">
        <v>810</v>
      </c>
    </row>
    <row r="2365" spans="1:11" ht="38.25" x14ac:dyDescent="0.2">
      <c r="A2365" s="15">
        <v>13751</v>
      </c>
      <c r="B2365" s="4" t="s">
        <v>6942</v>
      </c>
      <c r="C2365" s="3" t="s">
        <v>6943</v>
      </c>
      <c r="D2365" s="4" t="s">
        <v>6944</v>
      </c>
      <c r="E2365" t="s">
        <v>2285</v>
      </c>
      <c r="F2365" t="s">
        <v>1269</v>
      </c>
      <c r="G2365" s="1">
        <v>33071</v>
      </c>
      <c r="H2365" s="1">
        <v>33055</v>
      </c>
      <c r="I2365" s="1">
        <v>35577</v>
      </c>
      <c r="J2365" t="s">
        <v>771</v>
      </c>
      <c r="K2365" t="s">
        <v>810</v>
      </c>
    </row>
    <row r="2366" spans="1:11" ht="25.5" x14ac:dyDescent="0.2">
      <c r="A2366" s="15">
        <v>13760</v>
      </c>
      <c r="B2366" s="4" t="s">
        <v>6945</v>
      </c>
      <c r="C2366" s="3" t="s">
        <v>6946</v>
      </c>
      <c r="D2366" s="4" t="s">
        <v>6947</v>
      </c>
      <c r="E2366" t="s">
        <v>3876</v>
      </c>
      <c r="F2366" t="s">
        <v>1269</v>
      </c>
      <c r="G2366" s="1">
        <v>33102</v>
      </c>
      <c r="H2366" s="1">
        <v>33055</v>
      </c>
      <c r="I2366" s="1">
        <v>36105</v>
      </c>
      <c r="J2366" t="s">
        <v>771</v>
      </c>
      <c r="K2366" t="s">
        <v>810</v>
      </c>
    </row>
    <row r="2367" spans="1:11" x14ac:dyDescent="0.2">
      <c r="A2367" s="15">
        <v>13773</v>
      </c>
      <c r="B2367" s="4" t="s">
        <v>6948</v>
      </c>
      <c r="C2367" s="3" t="s">
        <v>6949</v>
      </c>
      <c r="D2367" s="4" t="s">
        <v>6950</v>
      </c>
      <c r="E2367" t="s">
        <v>8356</v>
      </c>
      <c r="F2367" t="s">
        <v>1269</v>
      </c>
      <c r="G2367" s="1">
        <v>33122</v>
      </c>
      <c r="H2367" s="1">
        <v>33055</v>
      </c>
      <c r="I2367" s="1">
        <v>37398</v>
      </c>
      <c r="J2367" t="s">
        <v>771</v>
      </c>
      <c r="K2367" t="s">
        <v>810</v>
      </c>
    </row>
    <row r="2368" spans="1:11" x14ac:dyDescent="0.2">
      <c r="A2368" s="15">
        <v>13777</v>
      </c>
      <c r="B2368" s="4" t="s">
        <v>6951</v>
      </c>
      <c r="C2368" s="3" t="s">
        <v>6952</v>
      </c>
      <c r="D2368" s="4" t="s">
        <v>6953</v>
      </c>
      <c r="E2368" t="s">
        <v>3824</v>
      </c>
      <c r="F2368" t="s">
        <v>1269</v>
      </c>
      <c r="G2368" s="1">
        <v>33070</v>
      </c>
      <c r="H2368" s="1">
        <v>33055</v>
      </c>
      <c r="I2368" s="1">
        <v>35464</v>
      </c>
      <c r="J2368" t="s">
        <v>771</v>
      </c>
      <c r="K2368" t="s">
        <v>810</v>
      </c>
    </row>
    <row r="2369" spans="1:11" ht="51" x14ac:dyDescent="0.2">
      <c r="A2369" s="15">
        <v>13783</v>
      </c>
      <c r="B2369" s="4" t="s">
        <v>6954</v>
      </c>
      <c r="C2369" s="3" t="s">
        <v>6955</v>
      </c>
      <c r="D2369" s="4" t="s">
        <v>6956</v>
      </c>
      <c r="E2369" t="s">
        <v>6957</v>
      </c>
      <c r="F2369" t="s">
        <v>1269</v>
      </c>
      <c r="G2369" s="1">
        <v>33169</v>
      </c>
      <c r="H2369" s="1">
        <v>33055</v>
      </c>
      <c r="I2369" s="1">
        <v>36755</v>
      </c>
      <c r="J2369" t="s">
        <v>771</v>
      </c>
      <c r="K2369" t="s">
        <v>810</v>
      </c>
    </row>
    <row r="2370" spans="1:11" x14ac:dyDescent="0.2">
      <c r="A2370" s="15">
        <v>13785</v>
      </c>
      <c r="B2370" s="4" t="s">
        <v>6958</v>
      </c>
      <c r="C2370" s="3" t="s">
        <v>6959</v>
      </c>
      <c r="D2370" s="4" t="s">
        <v>6960</v>
      </c>
      <c r="E2370" t="s">
        <v>5602</v>
      </c>
      <c r="F2370" t="s">
        <v>1269</v>
      </c>
      <c r="G2370" s="1">
        <v>33134</v>
      </c>
      <c r="H2370" s="1">
        <v>33055</v>
      </c>
      <c r="I2370" s="1">
        <v>34702</v>
      </c>
      <c r="J2370" t="s">
        <v>771</v>
      </c>
      <c r="K2370" t="s">
        <v>810</v>
      </c>
    </row>
    <row r="2371" spans="1:11" ht="38.25" x14ac:dyDescent="0.2">
      <c r="A2371" s="15">
        <v>13793</v>
      </c>
      <c r="B2371" s="4" t="s">
        <v>6961</v>
      </c>
      <c r="C2371" s="3" t="s">
        <v>6962</v>
      </c>
      <c r="D2371" s="4" t="s">
        <v>6963</v>
      </c>
      <c r="E2371" t="s">
        <v>490</v>
      </c>
      <c r="F2371" t="s">
        <v>1269</v>
      </c>
      <c r="G2371" s="1">
        <v>33070</v>
      </c>
      <c r="H2371" s="1">
        <v>33408</v>
      </c>
      <c r="I2371" s="1">
        <v>36341</v>
      </c>
      <c r="J2371" t="s">
        <v>771</v>
      </c>
      <c r="K2371" t="s">
        <v>810</v>
      </c>
    </row>
    <row r="2372" spans="1:11" ht="25.5" x14ac:dyDescent="0.2">
      <c r="A2372" s="15">
        <v>13800</v>
      </c>
      <c r="B2372" s="4" t="s">
        <v>6964</v>
      </c>
      <c r="C2372" s="3" t="s">
        <v>6965</v>
      </c>
      <c r="D2372" s="4" t="s">
        <v>6966</v>
      </c>
      <c r="E2372" t="s">
        <v>6967</v>
      </c>
      <c r="F2372" t="s">
        <v>1269</v>
      </c>
      <c r="G2372" s="1">
        <v>33147</v>
      </c>
      <c r="H2372" s="1">
        <v>33055</v>
      </c>
      <c r="I2372" s="1">
        <v>36138</v>
      </c>
      <c r="J2372" t="s">
        <v>771</v>
      </c>
      <c r="K2372" t="s">
        <v>810</v>
      </c>
    </row>
    <row r="2373" spans="1:11" x14ac:dyDescent="0.2">
      <c r="A2373" s="15">
        <v>13802</v>
      </c>
      <c r="B2373" s="4" t="s">
        <v>6968</v>
      </c>
      <c r="C2373" s="3" t="s">
        <v>6969</v>
      </c>
      <c r="D2373" s="4" t="s">
        <v>6970</v>
      </c>
      <c r="E2373">
        <v>3435</v>
      </c>
      <c r="F2373" t="s">
        <v>6971</v>
      </c>
      <c r="H2373" s="1">
        <v>29221</v>
      </c>
      <c r="I2373" s="1">
        <v>37881</v>
      </c>
      <c r="J2373" t="s">
        <v>771</v>
      </c>
      <c r="K2373" t="s">
        <v>810</v>
      </c>
    </row>
    <row r="2374" spans="1:11" x14ac:dyDescent="0.2">
      <c r="A2374" s="15">
        <v>13804</v>
      </c>
      <c r="B2374" s="4" t="s">
        <v>6972</v>
      </c>
      <c r="C2374" s="3" t="s">
        <v>6973</v>
      </c>
      <c r="D2374" s="4" t="s">
        <v>6974</v>
      </c>
      <c r="E2374" t="s">
        <v>6975</v>
      </c>
      <c r="F2374" t="s">
        <v>1269</v>
      </c>
      <c r="G2374" s="1">
        <v>33099</v>
      </c>
      <c r="H2374" s="1">
        <v>33055</v>
      </c>
      <c r="I2374" s="1">
        <v>35871</v>
      </c>
      <c r="J2374" t="s">
        <v>771</v>
      </c>
      <c r="K2374" t="s">
        <v>810</v>
      </c>
    </row>
    <row r="2375" spans="1:11" x14ac:dyDescent="0.2">
      <c r="A2375" s="15">
        <v>13808</v>
      </c>
      <c r="B2375" s="4" t="s">
        <v>6976</v>
      </c>
      <c r="C2375" s="3" t="s">
        <v>6973</v>
      </c>
      <c r="D2375" s="4" t="s">
        <v>6974</v>
      </c>
      <c r="E2375" t="s">
        <v>965</v>
      </c>
      <c r="F2375" t="s">
        <v>1269</v>
      </c>
      <c r="G2375" s="1">
        <v>33099</v>
      </c>
      <c r="H2375" s="1">
        <v>33055</v>
      </c>
      <c r="I2375" s="1">
        <v>37054</v>
      </c>
      <c r="J2375" t="s">
        <v>771</v>
      </c>
      <c r="K2375" t="s">
        <v>810</v>
      </c>
    </row>
    <row r="2376" spans="1:11" x14ac:dyDescent="0.2">
      <c r="A2376" s="15">
        <v>13809</v>
      </c>
      <c r="B2376" s="4" t="s">
        <v>6977</v>
      </c>
      <c r="C2376" s="3" t="s">
        <v>6973</v>
      </c>
      <c r="D2376" s="4" t="s">
        <v>6974</v>
      </c>
      <c r="E2376" t="s">
        <v>6978</v>
      </c>
      <c r="F2376" t="s">
        <v>1269</v>
      </c>
      <c r="G2376" s="1">
        <v>33099</v>
      </c>
      <c r="H2376" s="1">
        <v>33055</v>
      </c>
      <c r="I2376" s="1">
        <v>36833</v>
      </c>
      <c r="J2376" t="s">
        <v>771</v>
      </c>
      <c r="K2376" t="s">
        <v>810</v>
      </c>
    </row>
    <row r="2377" spans="1:11" x14ac:dyDescent="0.2">
      <c r="A2377" s="15">
        <v>13811</v>
      </c>
      <c r="B2377" s="4" t="s">
        <v>6979</v>
      </c>
      <c r="C2377" s="3" t="s">
        <v>6980</v>
      </c>
      <c r="D2377" s="4" t="s">
        <v>6974</v>
      </c>
      <c r="E2377" t="s">
        <v>252</v>
      </c>
      <c r="F2377" t="s">
        <v>1269</v>
      </c>
      <c r="G2377" s="1">
        <v>33099</v>
      </c>
      <c r="H2377" s="1">
        <v>33055</v>
      </c>
      <c r="I2377" s="1">
        <v>35816</v>
      </c>
      <c r="J2377" t="s">
        <v>771</v>
      </c>
      <c r="K2377" t="s">
        <v>810</v>
      </c>
    </row>
    <row r="2378" spans="1:11" x14ac:dyDescent="0.2">
      <c r="A2378" s="15">
        <v>13812</v>
      </c>
      <c r="B2378" s="4" t="s">
        <v>6981</v>
      </c>
      <c r="C2378" s="3" t="s">
        <v>6982</v>
      </c>
      <c r="D2378" s="4" t="s">
        <v>6974</v>
      </c>
      <c r="E2378" t="s">
        <v>6983</v>
      </c>
      <c r="F2378" t="s">
        <v>1269</v>
      </c>
      <c r="G2378" s="1">
        <v>33099</v>
      </c>
      <c r="H2378" s="1">
        <v>33055</v>
      </c>
      <c r="I2378" s="1">
        <v>34768</v>
      </c>
      <c r="J2378" t="s">
        <v>771</v>
      </c>
      <c r="K2378" t="s">
        <v>810</v>
      </c>
    </row>
    <row r="2379" spans="1:11" ht="25.5" x14ac:dyDescent="0.2">
      <c r="A2379" s="15">
        <v>13813</v>
      </c>
      <c r="B2379" s="4" t="s">
        <v>6984</v>
      </c>
      <c r="C2379" s="3" t="s">
        <v>6985</v>
      </c>
      <c r="D2379" s="4" t="s">
        <v>6986</v>
      </c>
      <c r="E2379" t="s">
        <v>6987</v>
      </c>
      <c r="F2379" t="s">
        <v>1269</v>
      </c>
      <c r="G2379" s="1">
        <v>33134</v>
      </c>
      <c r="H2379" s="1">
        <v>33055</v>
      </c>
      <c r="I2379" s="1">
        <v>37109</v>
      </c>
      <c r="J2379" t="s">
        <v>771</v>
      </c>
      <c r="K2379" t="s">
        <v>810</v>
      </c>
    </row>
    <row r="2380" spans="1:11" x14ac:dyDescent="0.2">
      <c r="A2380" s="15">
        <v>13814</v>
      </c>
      <c r="B2380" s="4" t="s">
        <v>6988</v>
      </c>
      <c r="C2380" s="3" t="s">
        <v>6989</v>
      </c>
      <c r="D2380" s="4" t="s">
        <v>6990</v>
      </c>
      <c r="E2380" t="s">
        <v>6991</v>
      </c>
      <c r="F2380" t="s">
        <v>1269</v>
      </c>
      <c r="G2380" s="1">
        <v>33204</v>
      </c>
      <c r="H2380" s="1">
        <v>33055</v>
      </c>
      <c r="I2380" s="1">
        <v>36235</v>
      </c>
      <c r="J2380" t="s">
        <v>771</v>
      </c>
      <c r="K2380" t="s">
        <v>810</v>
      </c>
    </row>
    <row r="2381" spans="1:11" x14ac:dyDescent="0.2">
      <c r="A2381" s="15">
        <v>13815</v>
      </c>
      <c r="B2381" s="4" t="s">
        <v>6992</v>
      </c>
      <c r="C2381" s="3" t="s">
        <v>6993</v>
      </c>
      <c r="D2381" s="4" t="s">
        <v>6994</v>
      </c>
      <c r="E2381" t="s">
        <v>4041</v>
      </c>
      <c r="F2381" t="s">
        <v>1269</v>
      </c>
      <c r="G2381" s="1">
        <v>33133</v>
      </c>
      <c r="H2381" s="1">
        <v>33055</v>
      </c>
      <c r="I2381" s="1">
        <v>35376</v>
      </c>
      <c r="J2381" t="s">
        <v>771</v>
      </c>
      <c r="K2381" t="s">
        <v>810</v>
      </c>
    </row>
    <row r="2382" spans="1:11" x14ac:dyDescent="0.2">
      <c r="A2382" s="15">
        <v>13818</v>
      </c>
      <c r="B2382" s="4" t="s">
        <v>6995</v>
      </c>
      <c r="C2382" s="3" t="s">
        <v>6996</v>
      </c>
      <c r="D2382" s="4" t="s">
        <v>6997</v>
      </c>
      <c r="E2382" t="s">
        <v>6998</v>
      </c>
      <c r="F2382" t="s">
        <v>1269</v>
      </c>
      <c r="G2382" s="1">
        <v>34200</v>
      </c>
      <c r="H2382" s="1">
        <v>33055</v>
      </c>
      <c r="I2382" s="1">
        <v>36840</v>
      </c>
      <c r="J2382" t="s">
        <v>771</v>
      </c>
      <c r="K2382" t="s">
        <v>810</v>
      </c>
    </row>
    <row r="2383" spans="1:11" ht="51" x14ac:dyDescent="0.2">
      <c r="A2383" s="15">
        <v>13821</v>
      </c>
      <c r="B2383" s="4" t="s">
        <v>6999</v>
      </c>
      <c r="C2383" s="3" t="s">
        <v>7000</v>
      </c>
      <c r="D2383" s="4" t="s">
        <v>7001</v>
      </c>
      <c r="E2383" t="s">
        <v>7002</v>
      </c>
      <c r="F2383" t="s">
        <v>1269</v>
      </c>
      <c r="G2383" s="1">
        <v>33112</v>
      </c>
      <c r="H2383" s="1">
        <v>33055</v>
      </c>
      <c r="I2383" s="1">
        <v>37235</v>
      </c>
      <c r="J2383" t="s">
        <v>771</v>
      </c>
      <c r="K2383" t="s">
        <v>810</v>
      </c>
    </row>
    <row r="2384" spans="1:11" x14ac:dyDescent="0.2">
      <c r="A2384" s="15">
        <v>13831</v>
      </c>
      <c r="B2384" s="4" t="s">
        <v>7003</v>
      </c>
      <c r="C2384" s="3" t="s">
        <v>7004</v>
      </c>
      <c r="D2384" s="4" t="s">
        <v>7005</v>
      </c>
      <c r="E2384" t="s">
        <v>2741</v>
      </c>
      <c r="F2384" t="s">
        <v>1269</v>
      </c>
      <c r="G2384" s="1">
        <v>33065</v>
      </c>
      <c r="H2384" s="1">
        <v>33055</v>
      </c>
      <c r="I2384" s="1">
        <v>37166</v>
      </c>
      <c r="J2384" t="s">
        <v>771</v>
      </c>
      <c r="K2384" t="s">
        <v>810</v>
      </c>
    </row>
    <row r="2385" spans="1:11" ht="25.5" x14ac:dyDescent="0.2">
      <c r="A2385" s="15">
        <v>13839</v>
      </c>
      <c r="B2385" s="4" t="s">
        <v>7006</v>
      </c>
      <c r="C2385" s="3" t="s">
        <v>7007</v>
      </c>
      <c r="D2385" s="4" t="s">
        <v>7008</v>
      </c>
      <c r="E2385" t="s">
        <v>7009</v>
      </c>
      <c r="F2385" t="s">
        <v>1269</v>
      </c>
      <c r="G2385" s="1">
        <v>33134</v>
      </c>
      <c r="H2385" s="1">
        <v>33055</v>
      </c>
      <c r="I2385" s="1">
        <v>37806</v>
      </c>
      <c r="J2385" t="s">
        <v>771</v>
      </c>
      <c r="K2385" t="s">
        <v>810</v>
      </c>
    </row>
    <row r="2386" spans="1:11" x14ac:dyDescent="0.2">
      <c r="A2386" s="15">
        <v>13840</v>
      </c>
      <c r="B2386" s="4" t="s">
        <v>7010</v>
      </c>
      <c r="C2386" s="3" t="s">
        <v>7011</v>
      </c>
      <c r="D2386" s="4" t="s">
        <v>7012</v>
      </c>
      <c r="E2386" t="s">
        <v>7013</v>
      </c>
      <c r="F2386" t="s">
        <v>1269</v>
      </c>
      <c r="G2386" s="1">
        <v>33126</v>
      </c>
      <c r="H2386" s="1">
        <v>33055</v>
      </c>
      <c r="I2386" s="1">
        <v>37259</v>
      </c>
      <c r="J2386" t="s">
        <v>771</v>
      </c>
      <c r="K2386" t="s">
        <v>810</v>
      </c>
    </row>
    <row r="2387" spans="1:11" x14ac:dyDescent="0.2">
      <c r="A2387" s="15">
        <v>13841</v>
      </c>
      <c r="B2387" s="4" t="s">
        <v>7014</v>
      </c>
      <c r="C2387" s="3" t="s">
        <v>7015</v>
      </c>
      <c r="D2387" s="4" t="s">
        <v>7016</v>
      </c>
      <c r="E2387" t="s">
        <v>7017</v>
      </c>
      <c r="F2387" t="s">
        <v>1269</v>
      </c>
      <c r="G2387" s="1">
        <v>33171</v>
      </c>
      <c r="H2387" s="1">
        <v>33055</v>
      </c>
      <c r="I2387" s="1">
        <v>36164</v>
      </c>
      <c r="J2387" t="s">
        <v>771</v>
      </c>
      <c r="K2387" t="s">
        <v>810</v>
      </c>
    </row>
    <row r="2388" spans="1:11" ht="25.5" x14ac:dyDescent="0.2">
      <c r="A2388" s="15">
        <v>13844</v>
      </c>
      <c r="B2388" s="4" t="s">
        <v>7018</v>
      </c>
      <c r="C2388" s="3" t="s">
        <v>7019</v>
      </c>
      <c r="D2388" s="4" t="s">
        <v>7020</v>
      </c>
      <c r="E2388" t="s">
        <v>7021</v>
      </c>
      <c r="F2388" t="s">
        <v>1269</v>
      </c>
      <c r="G2388" s="1">
        <v>33868</v>
      </c>
      <c r="H2388" s="1">
        <v>33055</v>
      </c>
      <c r="I2388" s="1">
        <v>38128</v>
      </c>
      <c r="J2388" t="s">
        <v>771</v>
      </c>
      <c r="K2388" t="s">
        <v>810</v>
      </c>
    </row>
    <row r="2389" spans="1:11" x14ac:dyDescent="0.2">
      <c r="A2389" s="15">
        <v>13849</v>
      </c>
      <c r="B2389" s="4" t="s">
        <v>7022</v>
      </c>
      <c r="C2389" s="3" t="s">
        <v>7023</v>
      </c>
      <c r="D2389" s="4" t="s">
        <v>6624</v>
      </c>
      <c r="E2389" t="s">
        <v>6214</v>
      </c>
      <c r="F2389" t="s">
        <v>1269</v>
      </c>
      <c r="G2389" s="1">
        <v>33212</v>
      </c>
      <c r="H2389" s="1">
        <v>33055</v>
      </c>
      <c r="I2389" s="1">
        <v>35816</v>
      </c>
      <c r="J2389" t="s">
        <v>771</v>
      </c>
      <c r="K2389" t="s">
        <v>810</v>
      </c>
    </row>
    <row r="2390" spans="1:11" ht="38.25" x14ac:dyDescent="0.2">
      <c r="A2390" s="15">
        <v>13854</v>
      </c>
      <c r="B2390" s="4" t="s">
        <v>7024</v>
      </c>
      <c r="C2390" s="3" t="s">
        <v>7025</v>
      </c>
      <c r="D2390" s="4" t="s">
        <v>7026</v>
      </c>
      <c r="E2390" t="s">
        <v>8865</v>
      </c>
      <c r="F2390" t="s">
        <v>1269</v>
      </c>
      <c r="G2390" s="1">
        <v>33065</v>
      </c>
      <c r="H2390" s="1">
        <v>33055</v>
      </c>
      <c r="I2390" s="1">
        <v>38876</v>
      </c>
      <c r="J2390" t="s">
        <v>771</v>
      </c>
      <c r="K2390" t="s">
        <v>810</v>
      </c>
    </row>
    <row r="2391" spans="1:11" ht="25.5" x14ac:dyDescent="0.2">
      <c r="A2391" s="15">
        <v>13858</v>
      </c>
      <c r="B2391" s="4" t="s">
        <v>7027</v>
      </c>
      <c r="C2391" s="3" t="s">
        <v>7028</v>
      </c>
      <c r="D2391" s="4" t="s">
        <v>7029</v>
      </c>
      <c r="E2391" t="s">
        <v>284</v>
      </c>
      <c r="F2391" t="s">
        <v>1269</v>
      </c>
      <c r="G2391" s="1">
        <v>33121</v>
      </c>
      <c r="H2391" s="1">
        <v>33055</v>
      </c>
      <c r="I2391" s="1">
        <v>37358</v>
      </c>
      <c r="J2391" t="s">
        <v>771</v>
      </c>
      <c r="K2391" t="s">
        <v>810</v>
      </c>
    </row>
    <row r="2392" spans="1:11" ht="38.25" x14ac:dyDescent="0.2">
      <c r="A2392" s="15">
        <v>13868</v>
      </c>
      <c r="B2392" s="4" t="s">
        <v>7030</v>
      </c>
      <c r="C2392" s="3" t="s">
        <v>7031</v>
      </c>
      <c r="D2392" s="4" t="s">
        <v>7032</v>
      </c>
      <c r="E2392" t="s">
        <v>7033</v>
      </c>
      <c r="F2392" t="s">
        <v>1269</v>
      </c>
      <c r="G2392" s="1">
        <v>33065</v>
      </c>
      <c r="H2392" s="1">
        <v>33055</v>
      </c>
      <c r="I2392" s="1">
        <v>35949</v>
      </c>
      <c r="J2392" t="s">
        <v>771</v>
      </c>
      <c r="K2392" t="s">
        <v>810</v>
      </c>
    </row>
    <row r="2393" spans="1:11" ht="25.5" x14ac:dyDescent="0.2">
      <c r="A2393" s="15">
        <v>13871</v>
      </c>
      <c r="B2393" s="4" t="s">
        <v>7034</v>
      </c>
      <c r="C2393" s="3" t="s">
        <v>7035</v>
      </c>
      <c r="D2393" s="4" t="s">
        <v>7036</v>
      </c>
      <c r="E2393" t="s">
        <v>7037</v>
      </c>
      <c r="F2393" t="s">
        <v>1269</v>
      </c>
      <c r="G2393" s="1">
        <v>33134</v>
      </c>
      <c r="H2393" s="1">
        <v>33055</v>
      </c>
      <c r="I2393" s="1">
        <v>39637</v>
      </c>
      <c r="J2393" t="s">
        <v>771</v>
      </c>
      <c r="K2393" t="s">
        <v>810</v>
      </c>
    </row>
    <row r="2394" spans="1:11" ht="25.5" x14ac:dyDescent="0.2">
      <c r="A2394" s="15">
        <v>13879</v>
      </c>
      <c r="B2394" s="4" t="s">
        <v>7038</v>
      </c>
      <c r="C2394" s="3" t="s">
        <v>7039</v>
      </c>
      <c r="D2394" s="4" t="s">
        <v>7040</v>
      </c>
      <c r="E2394" t="s">
        <v>7041</v>
      </c>
      <c r="F2394" t="s">
        <v>1269</v>
      </c>
      <c r="G2394" s="1">
        <v>34920</v>
      </c>
      <c r="H2394" s="1">
        <v>33055</v>
      </c>
      <c r="I2394" s="1">
        <v>35696</v>
      </c>
      <c r="J2394" t="s">
        <v>771</v>
      </c>
      <c r="K2394" t="s">
        <v>810</v>
      </c>
    </row>
    <row r="2395" spans="1:11" ht="25.5" x14ac:dyDescent="0.2">
      <c r="A2395" s="15">
        <v>13882</v>
      </c>
      <c r="B2395" s="4" t="s">
        <v>7042</v>
      </c>
      <c r="C2395" s="3" t="s">
        <v>7043</v>
      </c>
      <c r="D2395" s="4" t="s">
        <v>6524</v>
      </c>
      <c r="E2395" t="s">
        <v>2446</v>
      </c>
      <c r="F2395" t="s">
        <v>1269</v>
      </c>
      <c r="G2395" s="1">
        <v>33092</v>
      </c>
      <c r="H2395" s="1">
        <v>33055</v>
      </c>
      <c r="I2395" s="1">
        <v>38594</v>
      </c>
      <c r="J2395" t="s">
        <v>771</v>
      </c>
      <c r="K2395" t="s">
        <v>810</v>
      </c>
    </row>
    <row r="2396" spans="1:11" x14ac:dyDescent="0.2">
      <c r="A2396" s="15">
        <v>13884</v>
      </c>
      <c r="B2396" s="4" t="s">
        <v>7044</v>
      </c>
      <c r="C2396" s="3" t="s">
        <v>7045</v>
      </c>
      <c r="D2396" s="4" t="s">
        <v>7046</v>
      </c>
      <c r="E2396" t="s">
        <v>7047</v>
      </c>
      <c r="F2396" t="s">
        <v>1269</v>
      </c>
      <c r="G2396" s="1">
        <v>33791</v>
      </c>
      <c r="H2396" s="1">
        <v>33055</v>
      </c>
      <c r="I2396" s="1">
        <v>36151</v>
      </c>
      <c r="J2396" t="s">
        <v>771</v>
      </c>
      <c r="K2396" t="s">
        <v>810</v>
      </c>
    </row>
    <row r="2397" spans="1:11" ht="51" x14ac:dyDescent="0.2">
      <c r="A2397" s="15">
        <v>13885</v>
      </c>
      <c r="B2397" s="4" t="s">
        <v>7048</v>
      </c>
      <c r="C2397" s="3" t="s">
        <v>7049</v>
      </c>
      <c r="D2397" s="4" t="s">
        <v>7050</v>
      </c>
      <c r="E2397" t="s">
        <v>7051</v>
      </c>
      <c r="F2397" t="s">
        <v>1269</v>
      </c>
      <c r="G2397" s="1">
        <v>33263</v>
      </c>
      <c r="H2397" s="1">
        <v>33055</v>
      </c>
      <c r="I2397" s="1">
        <v>37960</v>
      </c>
      <c r="J2397" t="s">
        <v>771</v>
      </c>
      <c r="K2397" t="s">
        <v>810</v>
      </c>
    </row>
    <row r="2398" spans="1:11" x14ac:dyDescent="0.2">
      <c r="A2398" s="15">
        <v>13898</v>
      </c>
      <c r="B2398" s="4" t="s">
        <v>7052</v>
      </c>
      <c r="C2398" s="3" t="s">
        <v>7053</v>
      </c>
      <c r="D2398" s="4" t="s">
        <v>7054</v>
      </c>
      <c r="E2398" t="s">
        <v>4805</v>
      </c>
      <c r="F2398" t="s">
        <v>1269</v>
      </c>
      <c r="G2398" s="1">
        <v>33070</v>
      </c>
      <c r="H2398" s="1">
        <v>33055</v>
      </c>
      <c r="I2398" s="1">
        <v>35968</v>
      </c>
      <c r="J2398" t="s">
        <v>771</v>
      </c>
      <c r="K2398" t="s">
        <v>810</v>
      </c>
    </row>
    <row r="2399" spans="1:11" ht="51" x14ac:dyDescent="0.2">
      <c r="A2399" s="15">
        <v>13904</v>
      </c>
      <c r="B2399" s="4" t="s">
        <v>7055</v>
      </c>
      <c r="C2399" s="3" t="s">
        <v>7056</v>
      </c>
      <c r="D2399" s="4" t="s">
        <v>7057</v>
      </c>
      <c r="E2399" t="s">
        <v>7058</v>
      </c>
      <c r="F2399" t="s">
        <v>1269</v>
      </c>
      <c r="G2399" s="1">
        <v>33128</v>
      </c>
      <c r="H2399" s="1">
        <v>33055</v>
      </c>
      <c r="I2399" s="1">
        <v>35816</v>
      </c>
      <c r="J2399" t="s">
        <v>771</v>
      </c>
      <c r="K2399" t="s">
        <v>810</v>
      </c>
    </row>
    <row r="2400" spans="1:11" ht="51" x14ac:dyDescent="0.2">
      <c r="A2400" s="15">
        <v>13906</v>
      </c>
      <c r="B2400" s="4" t="s">
        <v>7059</v>
      </c>
      <c r="C2400" s="3" t="s">
        <v>7060</v>
      </c>
      <c r="D2400" s="4" t="s">
        <v>7057</v>
      </c>
      <c r="E2400" t="s">
        <v>7061</v>
      </c>
      <c r="F2400" t="s">
        <v>1269</v>
      </c>
      <c r="G2400" s="1">
        <v>33128</v>
      </c>
      <c r="H2400" s="1">
        <v>33055</v>
      </c>
      <c r="I2400" s="1">
        <v>34422</v>
      </c>
      <c r="J2400" t="s">
        <v>771</v>
      </c>
      <c r="K2400" t="s">
        <v>810</v>
      </c>
    </row>
    <row r="2401" spans="1:11" x14ac:dyDescent="0.2">
      <c r="A2401" s="15">
        <v>13907</v>
      </c>
      <c r="B2401" s="4" t="s">
        <v>7062</v>
      </c>
      <c r="C2401" s="3" t="s">
        <v>954</v>
      </c>
      <c r="D2401" s="4" t="s">
        <v>7057</v>
      </c>
      <c r="E2401" t="s">
        <v>5103</v>
      </c>
      <c r="F2401" t="s">
        <v>5104</v>
      </c>
      <c r="H2401" s="1">
        <v>33407</v>
      </c>
      <c r="J2401" t="s">
        <v>771</v>
      </c>
      <c r="K2401" t="s">
        <v>810</v>
      </c>
    </row>
    <row r="2402" spans="1:11" ht="25.5" x14ac:dyDescent="0.2">
      <c r="A2402" s="15">
        <v>13919</v>
      </c>
      <c r="B2402" s="4" t="s">
        <v>7063</v>
      </c>
      <c r="C2402" s="3" t="s">
        <v>7064</v>
      </c>
      <c r="D2402" s="4" t="s">
        <v>7065</v>
      </c>
      <c r="E2402" t="s">
        <v>7066</v>
      </c>
      <c r="F2402" t="s">
        <v>1839</v>
      </c>
      <c r="G2402" s="1">
        <v>33269</v>
      </c>
      <c r="H2402" s="1">
        <v>33055</v>
      </c>
      <c r="I2402" s="1">
        <v>37680</v>
      </c>
      <c r="J2402" t="s">
        <v>771</v>
      </c>
      <c r="K2402" t="s">
        <v>772</v>
      </c>
    </row>
    <row r="2403" spans="1:11" ht="51" x14ac:dyDescent="0.2">
      <c r="A2403" s="15">
        <v>13923</v>
      </c>
      <c r="B2403" s="4" t="s">
        <v>7067</v>
      </c>
      <c r="C2403" s="3" t="s">
        <v>7068</v>
      </c>
      <c r="D2403" s="4" t="s">
        <v>7069</v>
      </c>
      <c r="E2403" t="s">
        <v>7070</v>
      </c>
      <c r="F2403" t="s">
        <v>1839</v>
      </c>
      <c r="G2403" s="1">
        <v>33197</v>
      </c>
      <c r="H2403" s="1">
        <v>33055</v>
      </c>
      <c r="I2403" s="1">
        <v>38131</v>
      </c>
      <c r="J2403" t="s">
        <v>771</v>
      </c>
      <c r="K2403" t="s">
        <v>772</v>
      </c>
    </row>
    <row r="2404" spans="1:11" ht="38.25" x14ac:dyDescent="0.2">
      <c r="A2404" s="15">
        <v>13931</v>
      </c>
      <c r="B2404" s="4" t="s">
        <v>7071</v>
      </c>
      <c r="C2404" s="3" t="s">
        <v>7072</v>
      </c>
      <c r="D2404" s="4" t="s">
        <v>7073</v>
      </c>
      <c r="E2404" t="s">
        <v>7196</v>
      </c>
      <c r="F2404" t="s">
        <v>1839</v>
      </c>
      <c r="G2404" s="1">
        <v>33108</v>
      </c>
      <c r="H2404" s="1">
        <v>33055</v>
      </c>
      <c r="I2404" s="1">
        <v>35571</v>
      </c>
      <c r="J2404" t="s">
        <v>771</v>
      </c>
      <c r="K2404" t="s">
        <v>772</v>
      </c>
    </row>
    <row r="2405" spans="1:11" ht="51" x14ac:dyDescent="0.2">
      <c r="A2405" s="15">
        <v>13937</v>
      </c>
      <c r="B2405" s="4" t="s">
        <v>7074</v>
      </c>
      <c r="C2405" s="3" t="s">
        <v>7075</v>
      </c>
      <c r="D2405" s="4" t="s">
        <v>7076</v>
      </c>
      <c r="E2405" t="s">
        <v>61</v>
      </c>
      <c r="F2405" t="s">
        <v>1831</v>
      </c>
      <c r="G2405" s="1">
        <v>33168</v>
      </c>
      <c r="H2405" s="1">
        <v>33055</v>
      </c>
      <c r="I2405" s="1">
        <v>37215</v>
      </c>
      <c r="J2405" t="s">
        <v>771</v>
      </c>
      <c r="K2405" t="s">
        <v>772</v>
      </c>
    </row>
    <row r="2406" spans="1:11" ht="51" x14ac:dyDescent="0.2">
      <c r="A2406" s="15">
        <v>13953</v>
      </c>
      <c r="B2406" s="4" t="s">
        <v>7077</v>
      </c>
      <c r="C2406" s="3" t="s">
        <v>8127</v>
      </c>
      <c r="D2406" s="4" t="s">
        <v>8128</v>
      </c>
      <c r="E2406" t="s">
        <v>1522</v>
      </c>
      <c r="F2406" t="s">
        <v>1831</v>
      </c>
      <c r="G2406" s="1">
        <v>33228</v>
      </c>
      <c r="H2406" s="1">
        <v>33055</v>
      </c>
      <c r="I2406" s="1">
        <v>37468</v>
      </c>
      <c r="J2406" t="s">
        <v>771</v>
      </c>
      <c r="K2406" t="s">
        <v>772</v>
      </c>
    </row>
    <row r="2407" spans="1:11" x14ac:dyDescent="0.2">
      <c r="A2407" s="15">
        <v>13956</v>
      </c>
      <c r="B2407" s="4" t="s">
        <v>8129</v>
      </c>
      <c r="C2407" s="3" t="s">
        <v>954</v>
      </c>
      <c r="D2407" s="4" t="s">
        <v>8130</v>
      </c>
      <c r="E2407" t="s">
        <v>8131</v>
      </c>
      <c r="F2407" t="s">
        <v>1831</v>
      </c>
      <c r="G2407" s="1">
        <v>34044</v>
      </c>
      <c r="H2407" s="1">
        <v>33055</v>
      </c>
      <c r="I2407" s="1">
        <v>37685</v>
      </c>
      <c r="J2407" t="s">
        <v>771</v>
      </c>
      <c r="K2407" t="s">
        <v>772</v>
      </c>
    </row>
    <row r="2408" spans="1:11" x14ac:dyDescent="0.2">
      <c r="A2408" s="15">
        <v>13957</v>
      </c>
      <c r="B2408" s="4" t="s">
        <v>8132</v>
      </c>
      <c r="C2408" s="3" t="s">
        <v>8133</v>
      </c>
      <c r="D2408" s="4" t="s">
        <v>2663</v>
      </c>
      <c r="E2408" t="s">
        <v>1552</v>
      </c>
      <c r="F2408" t="s">
        <v>1839</v>
      </c>
      <c r="G2408" s="1">
        <v>33917</v>
      </c>
      <c r="H2408" s="1">
        <v>33055</v>
      </c>
      <c r="I2408" s="1">
        <v>35884</v>
      </c>
      <c r="J2408" t="s">
        <v>771</v>
      </c>
      <c r="K2408" t="s">
        <v>772</v>
      </c>
    </row>
    <row r="2409" spans="1:11" ht="51" x14ac:dyDescent="0.2">
      <c r="A2409" s="15">
        <v>13960</v>
      </c>
      <c r="B2409" s="4" t="s">
        <v>8126</v>
      </c>
      <c r="C2409" s="3" t="s">
        <v>9179</v>
      </c>
      <c r="D2409" s="4" t="s">
        <v>9180</v>
      </c>
      <c r="E2409" t="s">
        <v>1890</v>
      </c>
      <c r="F2409" t="s">
        <v>1839</v>
      </c>
      <c r="G2409" s="1">
        <v>33196</v>
      </c>
      <c r="H2409" s="1">
        <v>33055</v>
      </c>
      <c r="I2409" s="1">
        <v>37760</v>
      </c>
      <c r="J2409" t="s">
        <v>771</v>
      </c>
      <c r="K2409" t="s">
        <v>772</v>
      </c>
    </row>
    <row r="2410" spans="1:11" ht="25.5" x14ac:dyDescent="0.2">
      <c r="A2410" s="15">
        <v>13962</v>
      </c>
      <c r="B2410" s="4" t="s">
        <v>9181</v>
      </c>
      <c r="C2410" s="3" t="s">
        <v>9182</v>
      </c>
      <c r="D2410" s="4" t="s">
        <v>9183</v>
      </c>
      <c r="E2410" t="s">
        <v>9184</v>
      </c>
      <c r="F2410" t="s">
        <v>1839</v>
      </c>
      <c r="G2410" s="1">
        <v>33419</v>
      </c>
      <c r="H2410" s="1">
        <v>33055</v>
      </c>
      <c r="I2410" s="1">
        <v>38008</v>
      </c>
      <c r="J2410" t="s">
        <v>771</v>
      </c>
      <c r="K2410" t="s">
        <v>772</v>
      </c>
    </row>
    <row r="2411" spans="1:11" x14ac:dyDescent="0.2">
      <c r="A2411" s="15">
        <v>13977</v>
      </c>
      <c r="B2411" s="4" t="s">
        <v>9185</v>
      </c>
      <c r="C2411" s="3" t="s">
        <v>9186</v>
      </c>
      <c r="D2411" s="4" t="s">
        <v>9187</v>
      </c>
      <c r="E2411" t="s">
        <v>2518</v>
      </c>
      <c r="F2411" t="s">
        <v>1839</v>
      </c>
      <c r="G2411" s="1">
        <v>33213</v>
      </c>
      <c r="H2411" s="1">
        <v>33055</v>
      </c>
      <c r="I2411" s="1">
        <v>36969</v>
      </c>
      <c r="J2411" t="s">
        <v>771</v>
      </c>
      <c r="K2411" t="s">
        <v>772</v>
      </c>
    </row>
    <row r="2412" spans="1:11" ht="25.5" x14ac:dyDescent="0.2">
      <c r="A2412" s="15">
        <v>13984</v>
      </c>
      <c r="B2412" s="4" t="s">
        <v>9188</v>
      </c>
      <c r="C2412" s="3" t="s">
        <v>9189</v>
      </c>
      <c r="D2412" s="4" t="s">
        <v>9190</v>
      </c>
      <c r="E2412" t="s">
        <v>2340</v>
      </c>
      <c r="F2412" t="s">
        <v>1839</v>
      </c>
      <c r="G2412" s="1">
        <v>33196</v>
      </c>
      <c r="H2412" s="1">
        <v>33055</v>
      </c>
      <c r="I2412" s="1">
        <v>35782</v>
      </c>
      <c r="J2412" t="s">
        <v>771</v>
      </c>
      <c r="K2412" t="s">
        <v>772</v>
      </c>
    </row>
    <row r="2413" spans="1:11" ht="38.25" x14ac:dyDescent="0.2">
      <c r="A2413" s="15">
        <v>13986</v>
      </c>
      <c r="B2413" s="4" t="s">
        <v>9191</v>
      </c>
      <c r="C2413" s="3" t="s">
        <v>9192</v>
      </c>
      <c r="D2413" s="4" t="s">
        <v>9193</v>
      </c>
      <c r="E2413" t="s">
        <v>9194</v>
      </c>
      <c r="F2413" t="s">
        <v>1839</v>
      </c>
      <c r="G2413" s="1">
        <v>33344</v>
      </c>
      <c r="H2413" s="1">
        <v>33055</v>
      </c>
      <c r="I2413" s="1">
        <v>38099</v>
      </c>
      <c r="J2413" t="s">
        <v>771</v>
      </c>
      <c r="K2413" t="s">
        <v>772</v>
      </c>
    </row>
    <row r="2414" spans="1:11" ht="38.25" x14ac:dyDescent="0.2">
      <c r="A2414" s="15">
        <v>13992</v>
      </c>
      <c r="B2414" s="4" t="s">
        <v>9195</v>
      </c>
      <c r="C2414" s="3" t="s">
        <v>9196</v>
      </c>
      <c r="D2414" s="4" t="s">
        <v>9193</v>
      </c>
      <c r="E2414" t="s">
        <v>9197</v>
      </c>
      <c r="F2414" t="s">
        <v>1839</v>
      </c>
      <c r="G2414" s="1">
        <v>33346</v>
      </c>
      <c r="H2414" s="1">
        <v>33055</v>
      </c>
      <c r="I2414" s="1">
        <v>38000</v>
      </c>
      <c r="J2414" t="s">
        <v>771</v>
      </c>
      <c r="K2414" t="s">
        <v>772</v>
      </c>
    </row>
    <row r="2415" spans="1:11" ht="38.25" x14ac:dyDescent="0.2">
      <c r="A2415" s="15">
        <v>13994</v>
      </c>
      <c r="B2415" s="4" t="s">
        <v>9198</v>
      </c>
      <c r="C2415" s="3" t="s">
        <v>9199</v>
      </c>
      <c r="D2415" s="4" t="s">
        <v>9200</v>
      </c>
      <c r="E2415" t="s">
        <v>4069</v>
      </c>
      <c r="F2415" t="s">
        <v>1839</v>
      </c>
      <c r="G2415" s="1">
        <v>33196</v>
      </c>
      <c r="H2415" s="1">
        <v>33055</v>
      </c>
      <c r="I2415" s="1">
        <v>36718</v>
      </c>
      <c r="J2415" t="s">
        <v>771</v>
      </c>
      <c r="K2415" t="s">
        <v>772</v>
      </c>
    </row>
    <row r="2416" spans="1:11" ht="25.5" x14ac:dyDescent="0.2">
      <c r="A2416" s="15">
        <v>13995</v>
      </c>
      <c r="B2416" s="4" t="s">
        <v>9201</v>
      </c>
      <c r="C2416" s="3" t="s">
        <v>9202</v>
      </c>
      <c r="D2416" s="4" t="s">
        <v>9203</v>
      </c>
      <c r="E2416" t="s">
        <v>9204</v>
      </c>
      <c r="F2416" t="s">
        <v>1839</v>
      </c>
      <c r="G2416" s="1">
        <v>33196</v>
      </c>
      <c r="H2416" s="1">
        <v>33055</v>
      </c>
      <c r="I2416" s="1">
        <v>37757</v>
      </c>
      <c r="J2416" t="s">
        <v>771</v>
      </c>
      <c r="K2416" t="s">
        <v>772</v>
      </c>
    </row>
    <row r="2417" spans="1:11" ht="25.5" x14ac:dyDescent="0.2">
      <c r="A2417" s="15">
        <v>13999</v>
      </c>
      <c r="B2417" s="4" t="s">
        <v>9205</v>
      </c>
      <c r="C2417" s="3" t="s">
        <v>9206</v>
      </c>
      <c r="D2417" s="4" t="s">
        <v>9207</v>
      </c>
      <c r="E2417" t="s">
        <v>973</v>
      </c>
      <c r="F2417" t="s">
        <v>1839</v>
      </c>
      <c r="G2417" s="1">
        <v>33147</v>
      </c>
      <c r="H2417" s="1">
        <v>33055</v>
      </c>
      <c r="I2417" s="1">
        <v>38314</v>
      </c>
      <c r="J2417" t="s">
        <v>771</v>
      </c>
      <c r="K2417" t="s">
        <v>772</v>
      </c>
    </row>
    <row r="2418" spans="1:11" ht="25.5" x14ac:dyDescent="0.2">
      <c r="A2418" s="15">
        <v>14001</v>
      </c>
      <c r="B2418" s="4" t="s">
        <v>9208</v>
      </c>
      <c r="C2418" s="3" t="s">
        <v>9209</v>
      </c>
      <c r="D2418" s="4" t="s">
        <v>9210</v>
      </c>
      <c r="E2418" t="s">
        <v>9211</v>
      </c>
      <c r="F2418" t="s">
        <v>1839</v>
      </c>
      <c r="G2418" s="1">
        <v>33218</v>
      </c>
      <c r="H2418" s="1">
        <v>33055</v>
      </c>
      <c r="I2418" s="1">
        <v>37039</v>
      </c>
      <c r="J2418" t="s">
        <v>771</v>
      </c>
      <c r="K2418" t="s">
        <v>772</v>
      </c>
    </row>
    <row r="2419" spans="1:11" ht="38.25" x14ac:dyDescent="0.2">
      <c r="A2419" s="15">
        <v>14003</v>
      </c>
      <c r="B2419" s="4" t="s">
        <v>9212</v>
      </c>
      <c r="C2419" s="3" t="s">
        <v>9213</v>
      </c>
      <c r="D2419" s="4" t="s">
        <v>9214</v>
      </c>
      <c r="E2419" t="s">
        <v>9215</v>
      </c>
      <c r="F2419" t="s">
        <v>1839</v>
      </c>
      <c r="G2419" s="1">
        <v>33219</v>
      </c>
      <c r="H2419" s="1">
        <v>33055</v>
      </c>
      <c r="I2419" s="1">
        <v>35487</v>
      </c>
      <c r="J2419" t="s">
        <v>771</v>
      </c>
      <c r="K2419" t="s">
        <v>772</v>
      </c>
    </row>
    <row r="2420" spans="1:11" ht="51" x14ac:dyDescent="0.2">
      <c r="A2420" s="15">
        <v>14006</v>
      </c>
      <c r="B2420" s="4" t="s">
        <v>9216</v>
      </c>
      <c r="C2420" s="3" t="s">
        <v>9217</v>
      </c>
      <c r="D2420" s="4" t="s">
        <v>9218</v>
      </c>
      <c r="E2420" t="s">
        <v>909</v>
      </c>
      <c r="F2420" t="s">
        <v>1839</v>
      </c>
      <c r="G2420" s="1">
        <v>33121</v>
      </c>
      <c r="H2420" s="1">
        <v>33055</v>
      </c>
      <c r="I2420" s="1">
        <v>37202</v>
      </c>
      <c r="J2420" t="s">
        <v>771</v>
      </c>
      <c r="K2420" t="s">
        <v>772</v>
      </c>
    </row>
    <row r="2421" spans="1:11" ht="38.25" x14ac:dyDescent="0.2">
      <c r="A2421" s="15">
        <v>14008</v>
      </c>
      <c r="B2421" s="4" t="s">
        <v>9219</v>
      </c>
      <c r="C2421" s="3" t="s">
        <v>9220</v>
      </c>
      <c r="D2421" s="4" t="s">
        <v>9221</v>
      </c>
      <c r="E2421" t="s">
        <v>9222</v>
      </c>
      <c r="F2421" t="s">
        <v>1839</v>
      </c>
      <c r="G2421" s="1">
        <v>33204</v>
      </c>
      <c r="H2421" s="1">
        <v>33055</v>
      </c>
      <c r="I2421" s="1">
        <v>37949</v>
      </c>
      <c r="J2421" t="s">
        <v>771</v>
      </c>
      <c r="K2421" t="s">
        <v>772</v>
      </c>
    </row>
    <row r="2422" spans="1:11" ht="51" x14ac:dyDescent="0.2">
      <c r="A2422" s="15">
        <v>14014</v>
      </c>
      <c r="B2422" s="4" t="s">
        <v>9223</v>
      </c>
      <c r="C2422" s="3" t="s">
        <v>9224</v>
      </c>
      <c r="D2422" s="4" t="s">
        <v>9225</v>
      </c>
      <c r="E2422" t="s">
        <v>9226</v>
      </c>
      <c r="F2422" t="s">
        <v>1839</v>
      </c>
      <c r="G2422" s="1">
        <v>33121</v>
      </c>
      <c r="H2422" s="1">
        <v>33055</v>
      </c>
      <c r="I2422" s="1">
        <v>37530</v>
      </c>
      <c r="J2422" t="s">
        <v>771</v>
      </c>
      <c r="K2422" t="s">
        <v>772</v>
      </c>
    </row>
    <row r="2423" spans="1:11" ht="38.25" x14ac:dyDescent="0.2">
      <c r="A2423" s="15">
        <v>14018</v>
      </c>
      <c r="B2423" s="4" t="s">
        <v>9227</v>
      </c>
      <c r="C2423" s="3" t="s">
        <v>9228</v>
      </c>
      <c r="D2423" s="4" t="s">
        <v>9229</v>
      </c>
      <c r="E2423" t="s">
        <v>439</v>
      </c>
      <c r="F2423" t="s">
        <v>1831</v>
      </c>
      <c r="G2423" s="1">
        <v>33121</v>
      </c>
      <c r="H2423" s="1">
        <v>33055</v>
      </c>
      <c r="I2423" s="1">
        <v>37238</v>
      </c>
      <c r="J2423" t="s">
        <v>771</v>
      </c>
      <c r="K2423" t="s">
        <v>772</v>
      </c>
    </row>
    <row r="2424" spans="1:11" ht="38.25" x14ac:dyDescent="0.2">
      <c r="A2424" s="15">
        <v>14022</v>
      </c>
      <c r="B2424" s="4" t="s">
        <v>9230</v>
      </c>
      <c r="C2424" s="3" t="s">
        <v>9231</v>
      </c>
      <c r="D2424" s="4" t="s">
        <v>9232</v>
      </c>
      <c r="E2424" t="s">
        <v>9233</v>
      </c>
      <c r="F2424" t="s">
        <v>1839</v>
      </c>
      <c r="G2424" s="1">
        <v>33196</v>
      </c>
      <c r="H2424" s="1">
        <v>33055</v>
      </c>
      <c r="I2424" s="1">
        <v>37726</v>
      </c>
      <c r="J2424" t="s">
        <v>771</v>
      </c>
      <c r="K2424" t="s">
        <v>772</v>
      </c>
    </row>
    <row r="2425" spans="1:11" ht="38.25" x14ac:dyDescent="0.2">
      <c r="A2425" s="15">
        <v>14031</v>
      </c>
      <c r="B2425" s="4" t="s">
        <v>9234</v>
      </c>
      <c r="C2425" s="3" t="s">
        <v>9235</v>
      </c>
      <c r="D2425" s="4" t="s">
        <v>9236</v>
      </c>
      <c r="E2425" t="s">
        <v>9237</v>
      </c>
      <c r="F2425" t="s">
        <v>1839</v>
      </c>
      <c r="G2425" s="1">
        <v>33617</v>
      </c>
      <c r="H2425" s="1">
        <v>33055</v>
      </c>
      <c r="I2425" s="1">
        <v>38009</v>
      </c>
      <c r="J2425" t="s">
        <v>771</v>
      </c>
      <c r="K2425" t="s">
        <v>772</v>
      </c>
    </row>
    <row r="2426" spans="1:11" ht="25.5" x14ac:dyDescent="0.2">
      <c r="A2426" s="15">
        <v>14036</v>
      </c>
      <c r="B2426" s="4" t="s">
        <v>9238</v>
      </c>
      <c r="C2426" s="3" t="s">
        <v>9239</v>
      </c>
      <c r="D2426" s="4" t="s">
        <v>9240</v>
      </c>
      <c r="E2426" t="s">
        <v>9241</v>
      </c>
      <c r="F2426" t="s">
        <v>1831</v>
      </c>
      <c r="G2426" s="1">
        <v>33519</v>
      </c>
      <c r="H2426" s="1">
        <v>33055</v>
      </c>
      <c r="I2426" s="1">
        <v>37595</v>
      </c>
      <c r="J2426" t="s">
        <v>771</v>
      </c>
      <c r="K2426" t="s">
        <v>772</v>
      </c>
    </row>
    <row r="2427" spans="1:11" ht="38.25" x14ac:dyDescent="0.2">
      <c r="A2427" s="15">
        <v>14041</v>
      </c>
      <c r="B2427" s="4" t="s">
        <v>9242</v>
      </c>
      <c r="C2427" s="3" t="s">
        <v>9243</v>
      </c>
      <c r="D2427" s="4" t="s">
        <v>9244</v>
      </c>
      <c r="E2427" t="s">
        <v>712</v>
      </c>
      <c r="F2427" t="s">
        <v>1839</v>
      </c>
      <c r="G2427" s="1">
        <v>33267</v>
      </c>
      <c r="H2427" s="1">
        <v>33055</v>
      </c>
      <c r="I2427" s="1">
        <v>35815</v>
      </c>
      <c r="J2427" t="s">
        <v>771</v>
      </c>
      <c r="K2427" t="s">
        <v>772</v>
      </c>
    </row>
    <row r="2428" spans="1:11" x14ac:dyDescent="0.2">
      <c r="A2428" s="15">
        <v>14042</v>
      </c>
      <c r="B2428" s="4" t="s">
        <v>9245</v>
      </c>
      <c r="C2428" s="3" t="s">
        <v>9246</v>
      </c>
      <c r="D2428" s="4" t="s">
        <v>9247</v>
      </c>
      <c r="E2428" t="s">
        <v>9248</v>
      </c>
      <c r="F2428" t="s">
        <v>1831</v>
      </c>
      <c r="G2428" s="1">
        <v>33781</v>
      </c>
      <c r="H2428" s="1">
        <v>33055</v>
      </c>
      <c r="I2428" s="1">
        <v>36699</v>
      </c>
      <c r="J2428" t="s">
        <v>771</v>
      </c>
      <c r="K2428" t="s">
        <v>772</v>
      </c>
    </row>
    <row r="2429" spans="1:11" x14ac:dyDescent="0.2">
      <c r="A2429" s="15">
        <v>14044</v>
      </c>
      <c r="B2429" s="4" t="s">
        <v>9249</v>
      </c>
      <c r="C2429" s="3" t="s">
        <v>9250</v>
      </c>
      <c r="D2429" s="4" t="s">
        <v>9251</v>
      </c>
      <c r="E2429" t="s">
        <v>9252</v>
      </c>
      <c r="F2429" t="s">
        <v>1839</v>
      </c>
      <c r="G2429" s="1">
        <v>33820</v>
      </c>
      <c r="H2429" s="1">
        <v>33055</v>
      </c>
      <c r="I2429" s="1">
        <v>36726</v>
      </c>
      <c r="J2429" t="s">
        <v>771</v>
      </c>
      <c r="K2429" t="s">
        <v>772</v>
      </c>
    </row>
    <row r="2430" spans="1:11" ht="38.25" x14ac:dyDescent="0.2">
      <c r="A2430" s="15">
        <v>14063</v>
      </c>
      <c r="B2430" s="4" t="s">
        <v>9253</v>
      </c>
      <c r="C2430" s="3" t="s">
        <v>9254</v>
      </c>
      <c r="D2430" s="4" t="s">
        <v>9255</v>
      </c>
      <c r="E2430" t="s">
        <v>9256</v>
      </c>
      <c r="F2430" t="s">
        <v>1839</v>
      </c>
      <c r="G2430" s="1">
        <v>33373</v>
      </c>
      <c r="H2430" s="1">
        <v>33055</v>
      </c>
      <c r="I2430" s="1">
        <v>37223</v>
      </c>
      <c r="J2430" t="s">
        <v>771</v>
      </c>
      <c r="K2430" t="s">
        <v>772</v>
      </c>
    </row>
    <row r="2431" spans="1:11" ht="38.25" x14ac:dyDescent="0.2">
      <c r="A2431" s="15">
        <v>14066</v>
      </c>
      <c r="B2431" s="4" t="s">
        <v>9257</v>
      </c>
      <c r="C2431" s="3" t="s">
        <v>9258</v>
      </c>
      <c r="D2431" s="4" t="s">
        <v>9259</v>
      </c>
      <c r="E2431" t="s">
        <v>7260</v>
      </c>
      <c r="F2431" t="s">
        <v>1839</v>
      </c>
      <c r="G2431" s="1">
        <v>33270</v>
      </c>
      <c r="H2431" s="1">
        <v>33055</v>
      </c>
      <c r="I2431" s="1">
        <v>36347</v>
      </c>
      <c r="J2431" t="s">
        <v>771</v>
      </c>
      <c r="K2431" t="s">
        <v>772</v>
      </c>
    </row>
    <row r="2432" spans="1:11" x14ac:dyDescent="0.2">
      <c r="A2432" s="15">
        <v>14083</v>
      </c>
      <c r="B2432" s="4" t="s">
        <v>9260</v>
      </c>
      <c r="C2432" s="3" t="s">
        <v>9261</v>
      </c>
      <c r="D2432" s="4" t="s">
        <v>9262</v>
      </c>
      <c r="E2432" t="s">
        <v>3783</v>
      </c>
      <c r="F2432" t="s">
        <v>1839</v>
      </c>
      <c r="G2432" s="1">
        <v>33043</v>
      </c>
      <c r="H2432" s="1">
        <v>33055</v>
      </c>
      <c r="I2432" s="1">
        <v>39653</v>
      </c>
      <c r="J2432" t="s">
        <v>771</v>
      </c>
      <c r="K2432" t="s">
        <v>772</v>
      </c>
    </row>
    <row r="2433" spans="1:11" x14ac:dyDescent="0.2">
      <c r="A2433" s="15">
        <v>14087</v>
      </c>
      <c r="B2433" s="4" t="s">
        <v>9263</v>
      </c>
      <c r="C2433" s="3" t="s">
        <v>3312</v>
      </c>
      <c r="D2433" s="4" t="s">
        <v>9264</v>
      </c>
      <c r="E2433" t="s">
        <v>1437</v>
      </c>
      <c r="F2433" t="s">
        <v>1839</v>
      </c>
      <c r="G2433" s="1">
        <v>33081</v>
      </c>
      <c r="H2433" s="1">
        <v>33055</v>
      </c>
      <c r="I2433" s="1">
        <v>37929</v>
      </c>
      <c r="J2433" t="s">
        <v>771</v>
      </c>
      <c r="K2433" t="s">
        <v>772</v>
      </c>
    </row>
    <row r="2434" spans="1:11" x14ac:dyDescent="0.2">
      <c r="A2434" s="15">
        <v>14088</v>
      </c>
      <c r="B2434" s="4" t="s">
        <v>9265</v>
      </c>
      <c r="C2434" s="3" t="s">
        <v>9266</v>
      </c>
      <c r="D2434" s="4" t="s">
        <v>9267</v>
      </c>
      <c r="E2434" t="s">
        <v>9268</v>
      </c>
      <c r="F2434" t="s">
        <v>1839</v>
      </c>
      <c r="G2434" s="1">
        <v>33260</v>
      </c>
      <c r="H2434" s="1">
        <v>33055</v>
      </c>
      <c r="I2434" s="1">
        <v>37236</v>
      </c>
      <c r="J2434" t="s">
        <v>771</v>
      </c>
      <c r="K2434" t="s">
        <v>772</v>
      </c>
    </row>
    <row r="2435" spans="1:11" ht="38.25" x14ac:dyDescent="0.2">
      <c r="A2435" s="15">
        <v>14090</v>
      </c>
      <c r="B2435" s="4" t="s">
        <v>9269</v>
      </c>
      <c r="C2435" s="3" t="s">
        <v>9270</v>
      </c>
      <c r="D2435" s="4" t="s">
        <v>9271</v>
      </c>
      <c r="E2435" t="s">
        <v>685</v>
      </c>
      <c r="F2435" t="s">
        <v>1831</v>
      </c>
      <c r="G2435" s="1">
        <v>33141</v>
      </c>
      <c r="H2435" s="1">
        <v>33055</v>
      </c>
      <c r="I2435" s="1">
        <v>37270</v>
      </c>
      <c r="J2435" t="s">
        <v>771</v>
      </c>
      <c r="K2435" t="s">
        <v>772</v>
      </c>
    </row>
    <row r="2436" spans="1:11" x14ac:dyDescent="0.2">
      <c r="A2436" s="15">
        <v>14207</v>
      </c>
      <c r="B2436" s="4" t="s">
        <v>9272</v>
      </c>
      <c r="C2436" s="3" t="s">
        <v>9273</v>
      </c>
      <c r="D2436" s="4" t="s">
        <v>9274</v>
      </c>
      <c r="E2436" t="s">
        <v>6273</v>
      </c>
      <c r="F2436" t="s">
        <v>1839</v>
      </c>
      <c r="G2436" s="1">
        <v>33130</v>
      </c>
      <c r="H2436" s="1">
        <v>33038</v>
      </c>
      <c r="I2436" s="1">
        <v>36650</v>
      </c>
      <c r="J2436" t="s">
        <v>771</v>
      </c>
      <c r="K2436" t="s">
        <v>772</v>
      </c>
    </row>
    <row r="2437" spans="1:11" ht="38.25" x14ac:dyDescent="0.2">
      <c r="A2437" s="15">
        <v>14456</v>
      </c>
      <c r="B2437" s="4" t="s">
        <v>9275</v>
      </c>
      <c r="C2437" s="3" t="s">
        <v>9276</v>
      </c>
      <c r="D2437" s="4" t="s">
        <v>9277</v>
      </c>
      <c r="E2437" t="s">
        <v>9278</v>
      </c>
      <c r="F2437" t="s">
        <v>804</v>
      </c>
      <c r="G2437" s="1">
        <v>33322</v>
      </c>
      <c r="H2437" s="1">
        <v>33055</v>
      </c>
      <c r="I2437" s="1">
        <v>38323</v>
      </c>
      <c r="J2437" t="s">
        <v>771</v>
      </c>
      <c r="K2437" t="s">
        <v>799</v>
      </c>
    </row>
    <row r="2438" spans="1:11" ht="38.25" x14ac:dyDescent="0.2">
      <c r="A2438" s="15">
        <v>14458</v>
      </c>
      <c r="B2438" s="4" t="s">
        <v>9279</v>
      </c>
      <c r="C2438" s="3" t="s">
        <v>9280</v>
      </c>
      <c r="D2438" s="4" t="s">
        <v>954</v>
      </c>
      <c r="E2438" t="s">
        <v>7080</v>
      </c>
      <c r="F2438" t="s">
        <v>804</v>
      </c>
      <c r="G2438" s="1">
        <v>33273</v>
      </c>
      <c r="H2438" s="1">
        <v>33245</v>
      </c>
      <c r="I2438" s="1">
        <v>37601</v>
      </c>
      <c r="J2438" t="s">
        <v>771</v>
      </c>
      <c r="K2438" t="s">
        <v>799</v>
      </c>
    </row>
    <row r="2439" spans="1:11" ht="51" x14ac:dyDescent="0.2">
      <c r="A2439" s="15">
        <v>14460</v>
      </c>
      <c r="B2439" s="4" t="s">
        <v>9281</v>
      </c>
      <c r="C2439" s="3" t="s">
        <v>9282</v>
      </c>
      <c r="D2439" s="4" t="s">
        <v>954</v>
      </c>
      <c r="E2439" t="s">
        <v>4394</v>
      </c>
      <c r="F2439" t="s">
        <v>804</v>
      </c>
      <c r="G2439" s="1">
        <v>33204</v>
      </c>
      <c r="H2439" s="1">
        <v>33194</v>
      </c>
      <c r="I2439" s="1">
        <v>37585</v>
      </c>
      <c r="J2439" t="s">
        <v>771</v>
      </c>
      <c r="K2439" t="s">
        <v>799</v>
      </c>
    </row>
    <row r="2440" spans="1:11" x14ac:dyDescent="0.2">
      <c r="A2440" s="15">
        <v>14468</v>
      </c>
      <c r="B2440" s="4" t="s">
        <v>9283</v>
      </c>
      <c r="C2440" s="3" t="s">
        <v>9284</v>
      </c>
      <c r="D2440" s="4" t="s">
        <v>9285</v>
      </c>
      <c r="E2440" t="s">
        <v>1448</v>
      </c>
      <c r="F2440" t="s">
        <v>954</v>
      </c>
      <c r="H2440" s="1">
        <v>33055</v>
      </c>
      <c r="J2440" t="s">
        <v>771</v>
      </c>
      <c r="K2440" t="s">
        <v>799</v>
      </c>
    </row>
    <row r="2441" spans="1:11" ht="38.25" x14ac:dyDescent="0.2">
      <c r="A2441" s="15">
        <v>14471</v>
      </c>
      <c r="B2441" s="4" t="s">
        <v>9286</v>
      </c>
      <c r="C2441" s="3" t="s">
        <v>10346</v>
      </c>
      <c r="D2441" s="4" t="s">
        <v>3433</v>
      </c>
      <c r="E2441" t="s">
        <v>10347</v>
      </c>
      <c r="F2441" t="s">
        <v>777</v>
      </c>
      <c r="G2441" s="1">
        <v>33275</v>
      </c>
      <c r="H2441" s="1">
        <v>33071</v>
      </c>
      <c r="I2441" s="1">
        <v>35962</v>
      </c>
      <c r="J2441" t="s">
        <v>771</v>
      </c>
      <c r="K2441" t="s">
        <v>778</v>
      </c>
    </row>
    <row r="2442" spans="1:11" x14ac:dyDescent="0.2">
      <c r="A2442" s="15">
        <v>14540</v>
      </c>
      <c r="B2442" s="4" t="s">
        <v>10348</v>
      </c>
      <c r="C2442" s="3" t="s">
        <v>10349</v>
      </c>
      <c r="D2442" s="4" t="s">
        <v>1016</v>
      </c>
      <c r="E2442" t="s">
        <v>10350</v>
      </c>
      <c r="F2442" t="s">
        <v>804</v>
      </c>
      <c r="G2442" s="1">
        <v>33400</v>
      </c>
      <c r="H2442" s="1">
        <v>33055</v>
      </c>
      <c r="I2442" s="1">
        <v>35915</v>
      </c>
      <c r="J2442" t="s">
        <v>771</v>
      </c>
      <c r="K2442" t="s">
        <v>799</v>
      </c>
    </row>
    <row r="2443" spans="1:11" x14ac:dyDescent="0.2">
      <c r="A2443" s="15">
        <v>14587</v>
      </c>
      <c r="B2443" s="4" t="s">
        <v>10351</v>
      </c>
      <c r="C2443" s="3" t="s">
        <v>10352</v>
      </c>
      <c r="D2443" s="4" t="s">
        <v>9290</v>
      </c>
      <c r="E2443" t="s">
        <v>9291</v>
      </c>
      <c r="F2443" t="s">
        <v>804</v>
      </c>
      <c r="G2443" s="1">
        <v>33070</v>
      </c>
      <c r="H2443" s="1">
        <v>33055</v>
      </c>
      <c r="I2443" s="1">
        <v>36998</v>
      </c>
      <c r="J2443" t="s">
        <v>771</v>
      </c>
      <c r="K2443" t="s">
        <v>799</v>
      </c>
    </row>
    <row r="2444" spans="1:11" ht="25.5" x14ac:dyDescent="0.2">
      <c r="A2444" s="15">
        <v>14590</v>
      </c>
      <c r="B2444" s="4" t="s">
        <v>9292</v>
      </c>
      <c r="C2444" s="3" t="s">
        <v>9293</v>
      </c>
      <c r="D2444" s="4" t="s">
        <v>9294</v>
      </c>
      <c r="E2444" t="s">
        <v>9295</v>
      </c>
      <c r="F2444" t="s">
        <v>804</v>
      </c>
      <c r="G2444" s="1">
        <v>33070</v>
      </c>
      <c r="H2444" s="1">
        <v>33055</v>
      </c>
      <c r="I2444" s="1">
        <v>36503</v>
      </c>
      <c r="J2444" t="s">
        <v>771</v>
      </c>
      <c r="K2444" t="s">
        <v>799</v>
      </c>
    </row>
    <row r="2445" spans="1:11" ht="25.5" x14ac:dyDescent="0.2">
      <c r="A2445" s="15">
        <v>14591</v>
      </c>
      <c r="B2445" s="4" t="s">
        <v>9296</v>
      </c>
      <c r="C2445" s="3" t="s">
        <v>9297</v>
      </c>
      <c r="D2445" s="4" t="s">
        <v>9298</v>
      </c>
      <c r="E2445" t="s">
        <v>847</v>
      </c>
      <c r="F2445" t="s">
        <v>804</v>
      </c>
      <c r="G2445" s="1">
        <v>33105</v>
      </c>
      <c r="H2445" s="1">
        <v>33055</v>
      </c>
      <c r="I2445" s="1">
        <v>37363</v>
      </c>
      <c r="J2445" t="s">
        <v>771</v>
      </c>
      <c r="K2445" t="s">
        <v>799</v>
      </c>
    </row>
    <row r="2446" spans="1:11" ht="38.25" x14ac:dyDescent="0.2">
      <c r="A2446" s="15">
        <v>14595</v>
      </c>
      <c r="B2446" s="4" t="s">
        <v>9299</v>
      </c>
      <c r="C2446" s="3" t="s">
        <v>9300</v>
      </c>
      <c r="D2446" s="4" t="s">
        <v>9301</v>
      </c>
      <c r="E2446" t="s">
        <v>9302</v>
      </c>
      <c r="F2446" t="s">
        <v>804</v>
      </c>
      <c r="G2446" s="1">
        <v>33108</v>
      </c>
      <c r="H2446" s="1">
        <v>33055</v>
      </c>
      <c r="I2446" s="1">
        <v>36390</v>
      </c>
      <c r="J2446" t="s">
        <v>771</v>
      </c>
      <c r="K2446" t="s">
        <v>799</v>
      </c>
    </row>
    <row r="2447" spans="1:11" x14ac:dyDescent="0.2">
      <c r="A2447" s="15">
        <v>14598</v>
      </c>
      <c r="B2447" s="4" t="s">
        <v>9303</v>
      </c>
      <c r="C2447" s="3" t="s">
        <v>9304</v>
      </c>
      <c r="D2447" s="4" t="s">
        <v>9305</v>
      </c>
      <c r="E2447" t="s">
        <v>340</v>
      </c>
      <c r="F2447" t="s">
        <v>804</v>
      </c>
      <c r="G2447" s="1">
        <v>33114</v>
      </c>
      <c r="H2447" s="1">
        <v>33055</v>
      </c>
      <c r="I2447" s="1">
        <v>37628</v>
      </c>
      <c r="J2447" t="s">
        <v>771</v>
      </c>
      <c r="K2447" t="s">
        <v>799</v>
      </c>
    </row>
    <row r="2448" spans="1:11" x14ac:dyDescent="0.2">
      <c r="A2448" s="15">
        <v>14599</v>
      </c>
      <c r="B2448" s="4" t="s">
        <v>9306</v>
      </c>
      <c r="C2448" s="3" t="s">
        <v>9307</v>
      </c>
      <c r="D2448" s="4" t="s">
        <v>9308</v>
      </c>
      <c r="E2448" t="s">
        <v>8251</v>
      </c>
      <c r="F2448" t="s">
        <v>804</v>
      </c>
      <c r="G2448" s="1">
        <v>33120</v>
      </c>
      <c r="H2448" s="1">
        <v>33055</v>
      </c>
      <c r="I2448" s="1">
        <v>36171</v>
      </c>
      <c r="J2448" t="s">
        <v>771</v>
      </c>
      <c r="K2448" t="s">
        <v>799</v>
      </c>
    </row>
    <row r="2449" spans="1:11" ht="51" x14ac:dyDescent="0.2">
      <c r="A2449" s="15">
        <v>14600</v>
      </c>
      <c r="B2449" s="4" t="s">
        <v>9309</v>
      </c>
      <c r="C2449" s="3" t="s">
        <v>9310</v>
      </c>
      <c r="D2449" s="4" t="s">
        <v>9311</v>
      </c>
      <c r="E2449" t="s">
        <v>53</v>
      </c>
      <c r="F2449" t="s">
        <v>804</v>
      </c>
      <c r="G2449" s="1">
        <v>33120</v>
      </c>
      <c r="H2449" s="1">
        <v>33055</v>
      </c>
      <c r="I2449" s="1">
        <v>35600</v>
      </c>
      <c r="J2449" t="s">
        <v>771</v>
      </c>
      <c r="K2449" t="s">
        <v>799</v>
      </c>
    </row>
    <row r="2450" spans="1:11" ht="25.5" x14ac:dyDescent="0.2">
      <c r="A2450" s="15">
        <v>14603</v>
      </c>
      <c r="B2450" s="4" t="s">
        <v>9312</v>
      </c>
      <c r="C2450" s="3" t="s">
        <v>9313</v>
      </c>
      <c r="D2450" s="4" t="s">
        <v>9314</v>
      </c>
      <c r="E2450" t="s">
        <v>6517</v>
      </c>
      <c r="F2450" t="s">
        <v>804</v>
      </c>
      <c r="G2450" s="1">
        <v>33123</v>
      </c>
      <c r="H2450" s="1">
        <v>33055</v>
      </c>
      <c r="I2450" s="1">
        <v>34194</v>
      </c>
      <c r="J2450" t="s">
        <v>771</v>
      </c>
      <c r="K2450" t="s">
        <v>799</v>
      </c>
    </row>
    <row r="2451" spans="1:11" x14ac:dyDescent="0.2">
      <c r="A2451" s="15">
        <v>14607</v>
      </c>
      <c r="B2451" s="4" t="s">
        <v>9315</v>
      </c>
      <c r="C2451" s="3" t="s">
        <v>9316</v>
      </c>
      <c r="D2451" s="4" t="s">
        <v>9317</v>
      </c>
      <c r="E2451" t="s">
        <v>6941</v>
      </c>
      <c r="F2451" t="s">
        <v>804</v>
      </c>
      <c r="G2451" s="1">
        <v>33121</v>
      </c>
      <c r="H2451" s="1">
        <v>33055</v>
      </c>
      <c r="I2451" s="1">
        <v>33941</v>
      </c>
      <c r="J2451" t="s">
        <v>771</v>
      </c>
      <c r="K2451" t="s">
        <v>799</v>
      </c>
    </row>
    <row r="2452" spans="1:11" ht="38.25" x14ac:dyDescent="0.2">
      <c r="A2452" s="15">
        <v>14611</v>
      </c>
      <c r="B2452" s="4" t="s">
        <v>9318</v>
      </c>
      <c r="C2452" s="3" t="s">
        <v>9319</v>
      </c>
      <c r="D2452" s="4" t="s">
        <v>9320</v>
      </c>
      <c r="E2452" t="s">
        <v>5209</v>
      </c>
      <c r="F2452" t="s">
        <v>804</v>
      </c>
      <c r="G2452" s="1">
        <v>33121</v>
      </c>
      <c r="H2452" s="1">
        <v>33055</v>
      </c>
      <c r="I2452" s="1">
        <v>37398</v>
      </c>
      <c r="J2452" t="s">
        <v>771</v>
      </c>
      <c r="K2452" t="s">
        <v>799</v>
      </c>
    </row>
    <row r="2453" spans="1:11" x14ac:dyDescent="0.2">
      <c r="A2453" s="15">
        <v>14612</v>
      </c>
      <c r="B2453" s="4" t="s">
        <v>9321</v>
      </c>
      <c r="C2453" s="3" t="s">
        <v>9322</v>
      </c>
      <c r="D2453" s="4" t="s">
        <v>9323</v>
      </c>
      <c r="E2453" t="s">
        <v>4216</v>
      </c>
      <c r="F2453" t="s">
        <v>804</v>
      </c>
      <c r="G2453" s="1">
        <v>33123</v>
      </c>
      <c r="H2453" s="1">
        <v>33055</v>
      </c>
      <c r="I2453" s="1">
        <v>36560</v>
      </c>
      <c r="J2453" t="s">
        <v>771</v>
      </c>
      <c r="K2453" t="s">
        <v>799</v>
      </c>
    </row>
    <row r="2454" spans="1:11" ht="25.5" x14ac:dyDescent="0.2">
      <c r="A2454" s="15">
        <v>14615</v>
      </c>
      <c r="B2454" s="4" t="s">
        <v>9324</v>
      </c>
      <c r="C2454" s="3" t="s">
        <v>9325</v>
      </c>
      <c r="D2454" s="4" t="s">
        <v>9326</v>
      </c>
      <c r="E2454" t="s">
        <v>3054</v>
      </c>
      <c r="F2454" t="s">
        <v>804</v>
      </c>
      <c r="G2454" s="1">
        <v>33127</v>
      </c>
      <c r="H2454" s="1">
        <v>33055</v>
      </c>
      <c r="I2454" s="1">
        <v>36087</v>
      </c>
      <c r="J2454" t="s">
        <v>771</v>
      </c>
      <c r="K2454" t="s">
        <v>799</v>
      </c>
    </row>
    <row r="2455" spans="1:11" ht="25.5" x14ac:dyDescent="0.2">
      <c r="A2455" s="15">
        <v>14616</v>
      </c>
      <c r="B2455" s="4" t="s">
        <v>9327</v>
      </c>
      <c r="C2455" s="3" t="s">
        <v>9328</v>
      </c>
      <c r="D2455" s="4" t="s">
        <v>9329</v>
      </c>
      <c r="E2455" t="s">
        <v>2947</v>
      </c>
      <c r="F2455" t="s">
        <v>804</v>
      </c>
      <c r="G2455" s="1">
        <v>33127</v>
      </c>
      <c r="H2455" s="1">
        <v>33055</v>
      </c>
      <c r="I2455" s="1">
        <v>35949</v>
      </c>
      <c r="J2455" t="s">
        <v>771</v>
      </c>
      <c r="K2455" t="s">
        <v>799</v>
      </c>
    </row>
    <row r="2456" spans="1:11" ht="38.25" x14ac:dyDescent="0.2">
      <c r="A2456" s="15">
        <v>14617</v>
      </c>
      <c r="B2456" s="4" t="s">
        <v>9330</v>
      </c>
      <c r="C2456" s="3" t="s">
        <v>9331</v>
      </c>
      <c r="D2456" s="4" t="s">
        <v>10401</v>
      </c>
      <c r="E2456" t="s">
        <v>1650</v>
      </c>
      <c r="F2456" t="s">
        <v>804</v>
      </c>
      <c r="G2456" s="1">
        <v>33140</v>
      </c>
      <c r="H2456" s="1">
        <v>33055</v>
      </c>
      <c r="I2456" s="1">
        <v>35684</v>
      </c>
      <c r="J2456" t="s">
        <v>771</v>
      </c>
      <c r="K2456" t="s">
        <v>799</v>
      </c>
    </row>
    <row r="2457" spans="1:11" x14ac:dyDescent="0.2">
      <c r="A2457" s="15">
        <v>14624</v>
      </c>
      <c r="B2457" s="4" t="s">
        <v>10402</v>
      </c>
      <c r="C2457" s="3" t="s">
        <v>4962</v>
      </c>
      <c r="D2457" s="4" t="s">
        <v>10403</v>
      </c>
      <c r="E2457" t="s">
        <v>10404</v>
      </c>
      <c r="F2457" t="s">
        <v>804</v>
      </c>
      <c r="G2457" s="1">
        <v>34045</v>
      </c>
      <c r="H2457" s="1">
        <v>33055</v>
      </c>
      <c r="I2457" s="1">
        <v>35578</v>
      </c>
      <c r="J2457" t="s">
        <v>771</v>
      </c>
      <c r="K2457" t="s">
        <v>799</v>
      </c>
    </row>
    <row r="2458" spans="1:11" ht="51" x14ac:dyDescent="0.2">
      <c r="A2458" s="15">
        <v>14634</v>
      </c>
      <c r="B2458" s="4" t="s">
        <v>10405</v>
      </c>
      <c r="C2458" s="3" t="s">
        <v>10406</v>
      </c>
      <c r="D2458" s="4" t="s">
        <v>10407</v>
      </c>
      <c r="E2458" t="s">
        <v>3027</v>
      </c>
      <c r="F2458" t="s">
        <v>804</v>
      </c>
      <c r="G2458" s="1">
        <v>33119</v>
      </c>
      <c r="H2458" s="1">
        <v>33055</v>
      </c>
      <c r="I2458" s="1">
        <v>37511</v>
      </c>
      <c r="J2458" t="s">
        <v>771</v>
      </c>
      <c r="K2458" t="s">
        <v>799</v>
      </c>
    </row>
    <row r="2459" spans="1:11" x14ac:dyDescent="0.2">
      <c r="A2459" s="15">
        <v>14635</v>
      </c>
      <c r="B2459" s="4" t="s">
        <v>10408</v>
      </c>
      <c r="C2459" s="3" t="s">
        <v>10409</v>
      </c>
      <c r="D2459" s="4" t="s">
        <v>10410</v>
      </c>
      <c r="E2459" t="s">
        <v>1461</v>
      </c>
      <c r="F2459" t="s">
        <v>804</v>
      </c>
      <c r="G2459" s="1">
        <v>33123</v>
      </c>
      <c r="H2459" s="1">
        <v>33055</v>
      </c>
      <c r="I2459" s="1">
        <v>37715</v>
      </c>
      <c r="J2459" t="s">
        <v>771</v>
      </c>
      <c r="K2459" t="s">
        <v>799</v>
      </c>
    </row>
    <row r="2460" spans="1:11" x14ac:dyDescent="0.2">
      <c r="A2460" s="15">
        <v>14636</v>
      </c>
      <c r="B2460" s="4" t="s">
        <v>10411</v>
      </c>
      <c r="C2460" s="3" t="s">
        <v>10412</v>
      </c>
      <c r="D2460" s="4" t="s">
        <v>10413</v>
      </c>
      <c r="E2460" t="s">
        <v>10414</v>
      </c>
      <c r="F2460" t="s">
        <v>804</v>
      </c>
      <c r="G2460" s="1">
        <v>33120</v>
      </c>
      <c r="H2460" s="1">
        <v>33055</v>
      </c>
      <c r="I2460" s="1">
        <v>36208</v>
      </c>
      <c r="J2460" t="s">
        <v>771</v>
      </c>
      <c r="K2460" t="s">
        <v>799</v>
      </c>
    </row>
    <row r="2461" spans="1:11" ht="38.25" x14ac:dyDescent="0.2">
      <c r="A2461" s="15">
        <v>14637</v>
      </c>
      <c r="B2461" s="4" t="s">
        <v>10415</v>
      </c>
      <c r="C2461" s="3" t="s">
        <v>10416</v>
      </c>
      <c r="D2461" s="4" t="s">
        <v>10417</v>
      </c>
      <c r="E2461" t="s">
        <v>1548</v>
      </c>
      <c r="F2461" t="s">
        <v>804</v>
      </c>
      <c r="G2461" s="1">
        <v>33120</v>
      </c>
      <c r="H2461" s="1">
        <v>33055</v>
      </c>
      <c r="I2461" s="1">
        <v>37502</v>
      </c>
      <c r="J2461" t="s">
        <v>771</v>
      </c>
      <c r="K2461" t="s">
        <v>799</v>
      </c>
    </row>
    <row r="2462" spans="1:11" ht="25.5" x14ac:dyDescent="0.2">
      <c r="A2462" s="15">
        <v>14639</v>
      </c>
      <c r="B2462" s="4" t="s">
        <v>10418</v>
      </c>
      <c r="C2462" s="3" t="s">
        <v>10419</v>
      </c>
      <c r="D2462" s="4" t="s">
        <v>10420</v>
      </c>
      <c r="E2462" t="s">
        <v>6410</v>
      </c>
      <c r="F2462" t="s">
        <v>804</v>
      </c>
      <c r="G2462" s="1">
        <v>33112</v>
      </c>
      <c r="H2462" s="1">
        <v>33055</v>
      </c>
      <c r="I2462" s="1">
        <v>34950</v>
      </c>
      <c r="J2462" t="s">
        <v>771</v>
      </c>
      <c r="K2462" t="s">
        <v>799</v>
      </c>
    </row>
    <row r="2463" spans="1:11" ht="38.25" x14ac:dyDescent="0.2">
      <c r="A2463" s="15">
        <v>14640</v>
      </c>
      <c r="B2463" s="4" t="s">
        <v>10421</v>
      </c>
      <c r="C2463" s="3" t="s">
        <v>10422</v>
      </c>
      <c r="D2463" s="4" t="s">
        <v>10423</v>
      </c>
      <c r="E2463" t="s">
        <v>1342</v>
      </c>
      <c r="F2463" t="s">
        <v>804</v>
      </c>
      <c r="G2463" s="1">
        <v>33108</v>
      </c>
      <c r="H2463" s="1">
        <v>33055</v>
      </c>
      <c r="I2463" s="1">
        <v>36236</v>
      </c>
      <c r="J2463" t="s">
        <v>771</v>
      </c>
      <c r="K2463" t="s">
        <v>799</v>
      </c>
    </row>
    <row r="2464" spans="1:11" ht="38.25" x14ac:dyDescent="0.2">
      <c r="A2464" s="15">
        <v>14641</v>
      </c>
      <c r="B2464" s="4" t="s">
        <v>10424</v>
      </c>
      <c r="C2464" s="3" t="s">
        <v>10425</v>
      </c>
      <c r="D2464" s="4" t="s">
        <v>10426</v>
      </c>
      <c r="E2464" t="s">
        <v>3414</v>
      </c>
      <c r="F2464" t="s">
        <v>804</v>
      </c>
      <c r="G2464" s="1">
        <v>33113</v>
      </c>
      <c r="H2464" s="1">
        <v>33055</v>
      </c>
      <c r="I2464" s="1">
        <v>38414</v>
      </c>
      <c r="J2464" t="s">
        <v>771</v>
      </c>
      <c r="K2464" t="s">
        <v>799</v>
      </c>
    </row>
    <row r="2465" spans="1:11" x14ac:dyDescent="0.2">
      <c r="A2465" s="15">
        <v>14642</v>
      </c>
      <c r="B2465" s="4" t="s">
        <v>10427</v>
      </c>
      <c r="C2465" s="3" t="s">
        <v>10428</v>
      </c>
      <c r="D2465" s="4" t="s">
        <v>10429</v>
      </c>
      <c r="E2465" t="s">
        <v>2127</v>
      </c>
      <c r="F2465" t="s">
        <v>804</v>
      </c>
      <c r="G2465" s="1">
        <v>33106</v>
      </c>
      <c r="H2465" s="1">
        <v>33055</v>
      </c>
      <c r="I2465" s="1">
        <v>37070</v>
      </c>
      <c r="J2465" t="s">
        <v>771</v>
      </c>
      <c r="K2465" t="s">
        <v>799</v>
      </c>
    </row>
    <row r="2466" spans="1:11" ht="51" x14ac:dyDescent="0.2">
      <c r="A2466" s="15">
        <v>14649</v>
      </c>
      <c r="B2466" s="4" t="s">
        <v>10430</v>
      </c>
      <c r="C2466" s="3" t="s">
        <v>10431</v>
      </c>
      <c r="D2466" s="4" t="s">
        <v>10432</v>
      </c>
      <c r="E2466" t="s">
        <v>5367</v>
      </c>
      <c r="F2466" t="s">
        <v>804</v>
      </c>
      <c r="G2466" s="1">
        <v>33242</v>
      </c>
      <c r="H2466" s="1">
        <v>33185</v>
      </c>
      <c r="I2466" s="1">
        <v>36927</v>
      </c>
      <c r="J2466" t="s">
        <v>771</v>
      </c>
      <c r="K2466" t="s">
        <v>799</v>
      </c>
    </row>
    <row r="2467" spans="1:11" x14ac:dyDescent="0.2">
      <c r="A2467" s="15">
        <v>14657</v>
      </c>
      <c r="B2467" s="4" t="s">
        <v>10433</v>
      </c>
      <c r="C2467" s="3" t="s">
        <v>4962</v>
      </c>
      <c r="D2467" s="4" t="s">
        <v>10434</v>
      </c>
      <c r="E2467" t="s">
        <v>10435</v>
      </c>
      <c r="F2467" t="s">
        <v>804</v>
      </c>
      <c r="G2467" s="1">
        <v>34169</v>
      </c>
      <c r="H2467" s="1">
        <v>33055</v>
      </c>
      <c r="I2467" s="1">
        <v>37915</v>
      </c>
      <c r="J2467" t="s">
        <v>771</v>
      </c>
      <c r="K2467" t="s">
        <v>799</v>
      </c>
    </row>
    <row r="2468" spans="1:11" x14ac:dyDescent="0.2">
      <c r="A2468" s="15">
        <v>14658</v>
      </c>
      <c r="B2468" s="4" t="s">
        <v>10436</v>
      </c>
      <c r="C2468" s="3" t="s">
        <v>10437</v>
      </c>
      <c r="D2468" s="4" t="s">
        <v>10438</v>
      </c>
      <c r="E2468" t="s">
        <v>6023</v>
      </c>
      <c r="F2468" t="s">
        <v>804</v>
      </c>
      <c r="G2468" s="1">
        <v>33225</v>
      </c>
      <c r="H2468" s="1">
        <v>33055</v>
      </c>
      <c r="I2468" s="1">
        <v>36179</v>
      </c>
      <c r="J2468" t="s">
        <v>771</v>
      </c>
      <c r="K2468" t="s">
        <v>799</v>
      </c>
    </row>
    <row r="2469" spans="1:11" ht="25.5" x14ac:dyDescent="0.2">
      <c r="A2469" s="15">
        <v>14663</v>
      </c>
      <c r="B2469" s="4" t="s">
        <v>10439</v>
      </c>
      <c r="C2469" s="3" t="s">
        <v>10440</v>
      </c>
      <c r="D2469" s="4" t="s">
        <v>10441</v>
      </c>
      <c r="E2469" t="s">
        <v>10442</v>
      </c>
      <c r="F2469" t="s">
        <v>804</v>
      </c>
      <c r="G2469" s="1">
        <v>33417</v>
      </c>
      <c r="H2469" s="1">
        <v>33055</v>
      </c>
      <c r="I2469" s="1">
        <v>36651</v>
      </c>
      <c r="J2469" t="s">
        <v>771</v>
      </c>
      <c r="K2469" t="s">
        <v>799</v>
      </c>
    </row>
    <row r="2470" spans="1:11" x14ac:dyDescent="0.2">
      <c r="A2470" s="15">
        <v>14664</v>
      </c>
      <c r="B2470" s="4" t="s">
        <v>10443</v>
      </c>
      <c r="C2470" s="3" t="s">
        <v>954</v>
      </c>
      <c r="D2470" s="4" t="s">
        <v>10444</v>
      </c>
      <c r="E2470" t="s">
        <v>10445</v>
      </c>
      <c r="F2470" t="s">
        <v>804</v>
      </c>
      <c r="G2470" s="1">
        <v>35103</v>
      </c>
      <c r="H2470" s="1">
        <v>33055</v>
      </c>
      <c r="I2470" s="1">
        <v>37298</v>
      </c>
      <c r="J2470" t="s">
        <v>771</v>
      </c>
      <c r="K2470" t="s">
        <v>799</v>
      </c>
    </row>
    <row r="2471" spans="1:11" ht="51" x14ac:dyDescent="0.2">
      <c r="A2471" s="15">
        <v>14668</v>
      </c>
      <c r="B2471" s="4" t="s">
        <v>10446</v>
      </c>
      <c r="C2471" s="3" t="s">
        <v>10447</v>
      </c>
      <c r="D2471" s="4" t="s">
        <v>10448</v>
      </c>
      <c r="E2471" t="s">
        <v>10449</v>
      </c>
      <c r="F2471" t="s">
        <v>804</v>
      </c>
      <c r="G2471" s="1">
        <v>33115</v>
      </c>
      <c r="H2471" s="1">
        <v>33055</v>
      </c>
      <c r="I2471" s="1">
        <v>35549</v>
      </c>
      <c r="J2471" t="s">
        <v>771</v>
      </c>
      <c r="K2471" t="s">
        <v>799</v>
      </c>
    </row>
    <row r="2472" spans="1:11" ht="25.5" x14ac:dyDescent="0.2">
      <c r="A2472" s="15">
        <v>14671</v>
      </c>
      <c r="B2472" s="4" t="s">
        <v>10450</v>
      </c>
      <c r="C2472" s="3" t="s">
        <v>10451</v>
      </c>
      <c r="D2472" s="4" t="s">
        <v>10452</v>
      </c>
      <c r="E2472" t="s">
        <v>7196</v>
      </c>
      <c r="F2472" t="s">
        <v>804</v>
      </c>
      <c r="G2472" s="1">
        <v>33140</v>
      </c>
      <c r="H2472" s="1">
        <v>33055</v>
      </c>
      <c r="I2472" s="1">
        <v>37628</v>
      </c>
      <c r="J2472" t="s">
        <v>771</v>
      </c>
      <c r="K2472" t="s">
        <v>799</v>
      </c>
    </row>
    <row r="2473" spans="1:11" ht="25.5" x14ac:dyDescent="0.2">
      <c r="A2473" s="15">
        <v>14673</v>
      </c>
      <c r="B2473" s="4" t="s">
        <v>10453</v>
      </c>
      <c r="C2473" s="3" t="s">
        <v>10454</v>
      </c>
      <c r="D2473" s="4" t="s">
        <v>10455</v>
      </c>
      <c r="E2473" t="s">
        <v>10456</v>
      </c>
      <c r="F2473" t="s">
        <v>804</v>
      </c>
      <c r="G2473" s="1">
        <v>33309</v>
      </c>
      <c r="H2473" s="1">
        <v>33055</v>
      </c>
      <c r="I2473" s="1">
        <v>37483</v>
      </c>
      <c r="J2473" t="s">
        <v>771</v>
      </c>
      <c r="K2473" t="s">
        <v>799</v>
      </c>
    </row>
    <row r="2474" spans="1:11" ht="25.5" x14ac:dyDescent="0.2">
      <c r="A2474" s="15">
        <v>14674</v>
      </c>
      <c r="B2474" s="4" t="s">
        <v>10457</v>
      </c>
      <c r="C2474" s="3" t="s">
        <v>10458</v>
      </c>
      <c r="D2474" s="4" t="s">
        <v>954</v>
      </c>
      <c r="E2474" t="s">
        <v>10459</v>
      </c>
      <c r="F2474" t="s">
        <v>804</v>
      </c>
      <c r="G2474" s="1">
        <v>33345</v>
      </c>
      <c r="H2474" s="1">
        <v>33211</v>
      </c>
      <c r="I2474" s="1">
        <v>35592</v>
      </c>
      <c r="J2474" t="s">
        <v>771</v>
      </c>
      <c r="K2474" t="s">
        <v>799</v>
      </c>
    </row>
    <row r="2475" spans="1:11" x14ac:dyDescent="0.2">
      <c r="A2475" s="15">
        <v>14677</v>
      </c>
      <c r="B2475" s="4" t="s">
        <v>10460</v>
      </c>
      <c r="C2475" s="3" t="s">
        <v>10461</v>
      </c>
      <c r="D2475" s="4" t="s">
        <v>10462</v>
      </c>
      <c r="E2475" t="s">
        <v>10463</v>
      </c>
      <c r="F2475" t="s">
        <v>978</v>
      </c>
      <c r="G2475" s="1">
        <v>33129</v>
      </c>
      <c r="H2475" s="1">
        <v>33055</v>
      </c>
      <c r="I2475" s="1">
        <v>38849</v>
      </c>
      <c r="J2475" t="s">
        <v>771</v>
      </c>
      <c r="K2475" t="s">
        <v>799</v>
      </c>
    </row>
    <row r="2476" spans="1:11" ht="25.5" x14ac:dyDescent="0.2">
      <c r="A2476" s="15">
        <v>14678</v>
      </c>
      <c r="B2476" s="4" t="s">
        <v>10464</v>
      </c>
      <c r="C2476" s="3" t="s">
        <v>10465</v>
      </c>
      <c r="D2476" s="4" t="s">
        <v>10466</v>
      </c>
      <c r="E2476" t="s">
        <v>10467</v>
      </c>
      <c r="F2476" t="s">
        <v>978</v>
      </c>
      <c r="G2476" s="1">
        <v>33120</v>
      </c>
      <c r="H2476" s="1">
        <v>33055</v>
      </c>
      <c r="I2476" s="1">
        <v>39482</v>
      </c>
      <c r="J2476" t="s">
        <v>771</v>
      </c>
      <c r="K2476" t="s">
        <v>799</v>
      </c>
    </row>
    <row r="2477" spans="1:11" ht="38.25" x14ac:dyDescent="0.2">
      <c r="A2477" s="15">
        <v>14679</v>
      </c>
      <c r="B2477" s="4" t="s">
        <v>10468</v>
      </c>
      <c r="C2477" s="3" t="s">
        <v>10469</v>
      </c>
      <c r="D2477" s="4" t="s">
        <v>9393</v>
      </c>
      <c r="E2477" t="s">
        <v>9394</v>
      </c>
      <c r="F2477" t="s">
        <v>804</v>
      </c>
      <c r="H2477" s="1">
        <v>33055</v>
      </c>
      <c r="I2477" s="1">
        <v>37398</v>
      </c>
      <c r="J2477" t="s">
        <v>771</v>
      </c>
      <c r="K2477" t="s">
        <v>799</v>
      </c>
    </row>
    <row r="2478" spans="1:11" x14ac:dyDescent="0.2">
      <c r="A2478" s="15">
        <v>14680</v>
      </c>
      <c r="B2478" s="4" t="s">
        <v>9395</v>
      </c>
      <c r="C2478" s="3" t="s">
        <v>954</v>
      </c>
      <c r="D2478" s="4" t="s">
        <v>9396</v>
      </c>
      <c r="E2478" t="s">
        <v>1448</v>
      </c>
      <c r="F2478" t="s">
        <v>3867</v>
      </c>
      <c r="H2478" s="1">
        <v>29221</v>
      </c>
      <c r="I2478" s="1">
        <v>36124</v>
      </c>
      <c r="J2478" t="s">
        <v>771</v>
      </c>
      <c r="K2478" t="s">
        <v>799</v>
      </c>
    </row>
    <row r="2479" spans="1:11" ht="25.5" x14ac:dyDescent="0.2">
      <c r="A2479" s="15">
        <v>14682</v>
      </c>
      <c r="B2479" s="4" t="s">
        <v>9397</v>
      </c>
      <c r="C2479" s="3" t="s">
        <v>9398</v>
      </c>
      <c r="D2479" s="4" t="s">
        <v>9399</v>
      </c>
      <c r="E2479" t="s">
        <v>160</v>
      </c>
      <c r="F2479" t="s">
        <v>804</v>
      </c>
      <c r="G2479" s="1">
        <v>33109</v>
      </c>
      <c r="H2479" s="1">
        <v>33055</v>
      </c>
      <c r="I2479" s="1">
        <v>35467</v>
      </c>
      <c r="J2479" t="s">
        <v>771</v>
      </c>
      <c r="K2479" t="s">
        <v>799</v>
      </c>
    </row>
    <row r="2480" spans="1:11" ht="25.5" x14ac:dyDescent="0.2">
      <c r="A2480" s="15">
        <v>14684</v>
      </c>
      <c r="B2480" s="4" t="s">
        <v>9400</v>
      </c>
      <c r="C2480" s="3" t="s">
        <v>9401</v>
      </c>
      <c r="D2480" s="4" t="s">
        <v>9402</v>
      </c>
      <c r="E2480" t="s">
        <v>2912</v>
      </c>
      <c r="F2480" t="s">
        <v>804</v>
      </c>
      <c r="G2480" s="1">
        <v>33115</v>
      </c>
      <c r="H2480" s="1">
        <v>33055</v>
      </c>
      <c r="I2480" s="1">
        <v>35250</v>
      </c>
      <c r="J2480" t="s">
        <v>771</v>
      </c>
      <c r="K2480" t="s">
        <v>799</v>
      </c>
    </row>
    <row r="2481" spans="1:11" x14ac:dyDescent="0.2">
      <c r="A2481" s="15">
        <v>14697</v>
      </c>
      <c r="B2481" s="4" t="s">
        <v>9403</v>
      </c>
      <c r="C2481" s="3" t="s">
        <v>9404</v>
      </c>
      <c r="D2481" s="4" t="s">
        <v>9405</v>
      </c>
      <c r="E2481" t="s">
        <v>9406</v>
      </c>
      <c r="F2481" t="s">
        <v>804</v>
      </c>
      <c r="G2481" s="1">
        <v>33785</v>
      </c>
      <c r="H2481" s="1">
        <v>33055</v>
      </c>
      <c r="I2481" s="1">
        <v>34936</v>
      </c>
      <c r="J2481" t="s">
        <v>771</v>
      </c>
      <c r="K2481" t="s">
        <v>799</v>
      </c>
    </row>
    <row r="2482" spans="1:11" x14ac:dyDescent="0.2">
      <c r="A2482" s="15">
        <v>14698</v>
      </c>
      <c r="B2482" s="4" t="s">
        <v>9407</v>
      </c>
      <c r="C2482" s="3" t="s">
        <v>4962</v>
      </c>
      <c r="D2482" s="4" t="s">
        <v>9408</v>
      </c>
      <c r="E2482" t="s">
        <v>9409</v>
      </c>
      <c r="F2482" t="s">
        <v>804</v>
      </c>
      <c r="G2482" s="1">
        <v>34046</v>
      </c>
      <c r="H2482" s="1">
        <v>33055</v>
      </c>
      <c r="I2482" s="1">
        <v>37873</v>
      </c>
      <c r="J2482" t="s">
        <v>771</v>
      </c>
      <c r="K2482" t="s">
        <v>799</v>
      </c>
    </row>
    <row r="2483" spans="1:11" ht="38.25" x14ac:dyDescent="0.2">
      <c r="A2483" s="15">
        <v>14709</v>
      </c>
      <c r="B2483" s="4" t="s">
        <v>9410</v>
      </c>
      <c r="C2483" s="3" t="s">
        <v>9411</v>
      </c>
      <c r="D2483" s="4" t="s">
        <v>9412</v>
      </c>
      <c r="E2483" t="s">
        <v>9413</v>
      </c>
      <c r="F2483" t="s">
        <v>777</v>
      </c>
      <c r="G2483" s="1">
        <v>33255</v>
      </c>
      <c r="H2483" s="1">
        <v>33052</v>
      </c>
      <c r="I2483" s="1">
        <v>35871</v>
      </c>
      <c r="J2483" t="s">
        <v>771</v>
      </c>
      <c r="K2483" t="s">
        <v>778</v>
      </c>
    </row>
    <row r="2484" spans="1:11" x14ac:dyDescent="0.2">
      <c r="A2484" s="15">
        <v>14797</v>
      </c>
      <c r="B2484" s="4" t="s">
        <v>9414</v>
      </c>
      <c r="C2484" s="3" t="s">
        <v>9415</v>
      </c>
      <c r="D2484" s="4" t="s">
        <v>9416</v>
      </c>
      <c r="E2484" t="s">
        <v>9417</v>
      </c>
      <c r="F2484" t="s">
        <v>777</v>
      </c>
      <c r="G2484" s="1">
        <v>33564</v>
      </c>
      <c r="H2484" s="1">
        <v>33049</v>
      </c>
      <c r="I2484" s="1">
        <v>36522</v>
      </c>
      <c r="J2484" t="s">
        <v>771</v>
      </c>
      <c r="K2484" t="s">
        <v>778</v>
      </c>
    </row>
    <row r="2485" spans="1:11" ht="25.5" x14ac:dyDescent="0.2">
      <c r="A2485" s="15">
        <v>14808</v>
      </c>
      <c r="B2485" s="4" t="s">
        <v>9418</v>
      </c>
      <c r="C2485" s="3" t="s">
        <v>9419</v>
      </c>
      <c r="D2485" s="4" t="s">
        <v>9420</v>
      </c>
      <c r="E2485" t="s">
        <v>9421</v>
      </c>
      <c r="F2485" t="s">
        <v>777</v>
      </c>
      <c r="G2485" s="1">
        <v>33105</v>
      </c>
      <c r="H2485" s="1">
        <v>33037</v>
      </c>
      <c r="I2485" s="1">
        <v>36629</v>
      </c>
      <c r="J2485" t="s">
        <v>771</v>
      </c>
      <c r="K2485" t="s">
        <v>778</v>
      </c>
    </row>
    <row r="2486" spans="1:11" ht="51" x14ac:dyDescent="0.2">
      <c r="A2486" s="15">
        <v>14848</v>
      </c>
      <c r="B2486" s="4" t="s">
        <v>9422</v>
      </c>
      <c r="C2486" s="3" t="s">
        <v>9423</v>
      </c>
      <c r="D2486" s="4" t="s">
        <v>9424</v>
      </c>
      <c r="E2486" t="s">
        <v>9425</v>
      </c>
      <c r="F2486" t="s">
        <v>777</v>
      </c>
      <c r="G2486" s="1">
        <v>33142</v>
      </c>
      <c r="H2486" s="1">
        <v>33051</v>
      </c>
      <c r="I2486" s="1">
        <v>38237</v>
      </c>
      <c r="J2486" t="s">
        <v>771</v>
      </c>
      <c r="K2486" t="s">
        <v>778</v>
      </c>
    </row>
    <row r="2487" spans="1:11" x14ac:dyDescent="0.2">
      <c r="A2487" s="15">
        <v>14856</v>
      </c>
      <c r="B2487" s="4" t="s">
        <v>9426</v>
      </c>
      <c r="C2487" s="3" t="s">
        <v>9427</v>
      </c>
      <c r="D2487" s="4" t="s">
        <v>9412</v>
      </c>
      <c r="E2487" t="s">
        <v>9428</v>
      </c>
      <c r="F2487" t="s">
        <v>777</v>
      </c>
      <c r="G2487" s="1">
        <v>33388</v>
      </c>
      <c r="H2487" s="1">
        <v>33052</v>
      </c>
      <c r="I2487" s="1">
        <v>35858</v>
      </c>
      <c r="J2487" t="s">
        <v>771</v>
      </c>
      <c r="K2487" t="s">
        <v>778</v>
      </c>
    </row>
    <row r="2488" spans="1:11" ht="38.25" x14ac:dyDescent="0.2">
      <c r="A2488" s="15">
        <v>14879</v>
      </c>
      <c r="B2488" s="4" t="s">
        <v>9429</v>
      </c>
      <c r="C2488" s="3" t="s">
        <v>9430</v>
      </c>
      <c r="D2488" s="4" t="s">
        <v>9431</v>
      </c>
      <c r="E2488" t="s">
        <v>9432</v>
      </c>
      <c r="F2488" t="s">
        <v>777</v>
      </c>
      <c r="G2488" s="1">
        <v>33059</v>
      </c>
      <c r="H2488" s="1">
        <v>33051</v>
      </c>
      <c r="I2488" s="1">
        <v>37832</v>
      </c>
      <c r="J2488" t="s">
        <v>771</v>
      </c>
      <c r="K2488" t="s">
        <v>778</v>
      </c>
    </row>
    <row r="2489" spans="1:11" x14ac:dyDescent="0.2">
      <c r="A2489" s="15">
        <v>14880</v>
      </c>
      <c r="B2489" s="4" t="s">
        <v>9433</v>
      </c>
      <c r="C2489" s="3" t="s">
        <v>9434</v>
      </c>
      <c r="D2489" s="4" t="s">
        <v>9435</v>
      </c>
      <c r="E2489" t="s">
        <v>9436</v>
      </c>
      <c r="F2489" t="s">
        <v>777</v>
      </c>
      <c r="G2489" s="1">
        <v>33772</v>
      </c>
      <c r="H2489" s="1">
        <v>33055</v>
      </c>
      <c r="I2489" s="1">
        <v>38036</v>
      </c>
      <c r="J2489" t="s">
        <v>771</v>
      </c>
      <c r="K2489" t="s">
        <v>778</v>
      </c>
    </row>
    <row r="2490" spans="1:11" x14ac:dyDescent="0.2">
      <c r="A2490" s="15">
        <v>14886</v>
      </c>
      <c r="B2490" s="4" t="s">
        <v>9437</v>
      </c>
      <c r="C2490" s="3" t="s">
        <v>9438</v>
      </c>
      <c r="D2490" s="4" t="s">
        <v>9439</v>
      </c>
      <c r="E2490" t="s">
        <v>9440</v>
      </c>
      <c r="F2490" t="s">
        <v>777</v>
      </c>
      <c r="G2490" s="1">
        <v>33129</v>
      </c>
      <c r="H2490" s="1">
        <v>33055</v>
      </c>
      <c r="I2490" s="1">
        <v>38009</v>
      </c>
      <c r="J2490" t="s">
        <v>771</v>
      </c>
      <c r="K2490" t="s">
        <v>778</v>
      </c>
    </row>
    <row r="2491" spans="1:11" ht="38.25" x14ac:dyDescent="0.2">
      <c r="A2491" s="15">
        <v>14893</v>
      </c>
      <c r="B2491" s="4" t="s">
        <v>9441</v>
      </c>
      <c r="C2491" s="3" t="s">
        <v>9442</v>
      </c>
      <c r="D2491" s="4" t="s">
        <v>3718</v>
      </c>
      <c r="E2491" t="s">
        <v>1448</v>
      </c>
      <c r="F2491" t="s">
        <v>3719</v>
      </c>
      <c r="H2491" s="1">
        <v>29221</v>
      </c>
      <c r="I2491" s="1">
        <v>37277</v>
      </c>
      <c r="J2491" t="s">
        <v>771</v>
      </c>
      <c r="K2491" t="s">
        <v>778</v>
      </c>
    </row>
    <row r="2492" spans="1:11" ht="38.25" x14ac:dyDescent="0.2">
      <c r="A2492" s="15">
        <v>14894</v>
      </c>
      <c r="B2492" s="4" t="s">
        <v>9443</v>
      </c>
      <c r="C2492" s="3" t="s">
        <v>9444</v>
      </c>
      <c r="D2492" s="4" t="s">
        <v>9445</v>
      </c>
      <c r="E2492" t="s">
        <v>9446</v>
      </c>
      <c r="F2492" t="s">
        <v>777</v>
      </c>
      <c r="G2492" s="1">
        <v>33219</v>
      </c>
      <c r="H2492" s="1">
        <v>33055</v>
      </c>
      <c r="I2492" s="1">
        <v>34087</v>
      </c>
      <c r="J2492" t="s">
        <v>771</v>
      </c>
      <c r="K2492" t="s">
        <v>778</v>
      </c>
    </row>
    <row r="2493" spans="1:11" ht="51" x14ac:dyDescent="0.2">
      <c r="A2493" s="15">
        <v>14895</v>
      </c>
      <c r="B2493" s="4" t="s">
        <v>9447</v>
      </c>
      <c r="C2493" s="3" t="s">
        <v>9448</v>
      </c>
      <c r="D2493" s="4" t="s">
        <v>9449</v>
      </c>
      <c r="E2493" t="s">
        <v>9450</v>
      </c>
      <c r="F2493" t="s">
        <v>9451</v>
      </c>
      <c r="G2493" s="1">
        <v>33199</v>
      </c>
      <c r="H2493" s="1">
        <v>33055</v>
      </c>
      <c r="I2493" s="1">
        <v>37278</v>
      </c>
      <c r="J2493" t="s">
        <v>771</v>
      </c>
      <c r="K2493" t="s">
        <v>778</v>
      </c>
    </row>
    <row r="2494" spans="1:11" ht="38.25" x14ac:dyDescent="0.2">
      <c r="A2494" s="15">
        <v>14897</v>
      </c>
      <c r="B2494" s="4" t="s">
        <v>9452</v>
      </c>
      <c r="C2494" s="3" t="s">
        <v>9453</v>
      </c>
      <c r="D2494" s="4" t="s">
        <v>9454</v>
      </c>
      <c r="E2494" t="s">
        <v>9455</v>
      </c>
      <c r="F2494" t="s">
        <v>777</v>
      </c>
      <c r="G2494" s="1">
        <v>33092</v>
      </c>
      <c r="H2494" s="1">
        <v>33055</v>
      </c>
      <c r="I2494" s="1">
        <v>36144</v>
      </c>
      <c r="J2494" t="s">
        <v>771</v>
      </c>
      <c r="K2494" t="s">
        <v>778</v>
      </c>
    </row>
    <row r="2495" spans="1:11" ht="51" x14ac:dyDescent="0.2">
      <c r="A2495" s="15">
        <v>14899</v>
      </c>
      <c r="B2495" s="4" t="s">
        <v>9456</v>
      </c>
      <c r="C2495" s="3" t="s">
        <v>8419</v>
      </c>
      <c r="D2495" s="4" t="s">
        <v>8420</v>
      </c>
      <c r="E2495" t="s">
        <v>8421</v>
      </c>
      <c r="F2495" t="s">
        <v>777</v>
      </c>
      <c r="G2495" s="1">
        <v>33119</v>
      </c>
      <c r="H2495" s="1">
        <v>33055</v>
      </c>
      <c r="I2495" s="1">
        <v>37994</v>
      </c>
      <c r="J2495" t="s">
        <v>771</v>
      </c>
      <c r="K2495" t="s">
        <v>778</v>
      </c>
    </row>
    <row r="2496" spans="1:11" ht="51" x14ac:dyDescent="0.2">
      <c r="A2496" s="15">
        <v>14908</v>
      </c>
      <c r="B2496" s="4" t="s">
        <v>8422</v>
      </c>
      <c r="C2496" s="3" t="s">
        <v>8423</v>
      </c>
      <c r="D2496" s="4" t="s">
        <v>8424</v>
      </c>
      <c r="E2496" t="s">
        <v>8425</v>
      </c>
      <c r="F2496" t="s">
        <v>777</v>
      </c>
      <c r="G2496" s="1">
        <v>33108</v>
      </c>
      <c r="H2496" s="1">
        <v>33055</v>
      </c>
      <c r="I2496" s="1">
        <v>35591</v>
      </c>
      <c r="J2496" t="s">
        <v>771</v>
      </c>
      <c r="K2496" t="s">
        <v>778</v>
      </c>
    </row>
    <row r="2497" spans="1:11" ht="38.25" x14ac:dyDescent="0.2">
      <c r="A2497" s="15">
        <v>14909</v>
      </c>
      <c r="B2497" s="4" t="s">
        <v>8426</v>
      </c>
      <c r="C2497" s="3" t="s">
        <v>8427</v>
      </c>
      <c r="D2497" s="4" t="s">
        <v>8428</v>
      </c>
      <c r="E2497" t="s">
        <v>8429</v>
      </c>
      <c r="F2497" t="s">
        <v>777</v>
      </c>
      <c r="G2497" s="1">
        <v>33093</v>
      </c>
      <c r="H2497" s="1">
        <v>33055</v>
      </c>
      <c r="I2497" s="1">
        <v>35949</v>
      </c>
      <c r="J2497" t="s">
        <v>771</v>
      </c>
      <c r="K2497" t="s">
        <v>778</v>
      </c>
    </row>
    <row r="2498" spans="1:11" ht="38.25" x14ac:dyDescent="0.2">
      <c r="A2498" s="15">
        <v>14916</v>
      </c>
      <c r="B2498" s="4" t="s">
        <v>8430</v>
      </c>
      <c r="C2498" s="3" t="s">
        <v>8431</v>
      </c>
      <c r="D2498" s="4" t="s">
        <v>8432</v>
      </c>
      <c r="E2498" t="s">
        <v>8433</v>
      </c>
      <c r="F2498" t="s">
        <v>777</v>
      </c>
      <c r="G2498" s="1">
        <v>33219</v>
      </c>
      <c r="H2498" s="1">
        <v>33055</v>
      </c>
      <c r="I2498" s="1">
        <v>36545</v>
      </c>
      <c r="J2498" t="s">
        <v>771</v>
      </c>
      <c r="K2498" t="s">
        <v>778</v>
      </c>
    </row>
    <row r="2499" spans="1:11" ht="25.5" x14ac:dyDescent="0.2">
      <c r="A2499" s="15">
        <v>14922</v>
      </c>
      <c r="B2499" s="4" t="s">
        <v>8434</v>
      </c>
      <c r="C2499" s="3" t="s">
        <v>8435</v>
      </c>
      <c r="D2499" s="4" t="s">
        <v>954</v>
      </c>
      <c r="E2499" t="s">
        <v>8436</v>
      </c>
      <c r="F2499" t="s">
        <v>777</v>
      </c>
      <c r="G2499" s="1">
        <v>33316</v>
      </c>
      <c r="H2499" s="1">
        <v>33115</v>
      </c>
      <c r="I2499" s="1">
        <v>37568</v>
      </c>
      <c r="J2499" t="s">
        <v>771</v>
      </c>
      <c r="K2499" t="s">
        <v>778</v>
      </c>
    </row>
    <row r="2500" spans="1:11" ht="38.25" x14ac:dyDescent="0.2">
      <c r="A2500" s="15">
        <v>14929</v>
      </c>
      <c r="B2500" s="4" t="s">
        <v>8437</v>
      </c>
      <c r="C2500" s="3" t="s">
        <v>8438</v>
      </c>
      <c r="D2500" s="4" t="s">
        <v>3377</v>
      </c>
      <c r="E2500" t="s">
        <v>7408</v>
      </c>
      <c r="F2500" t="s">
        <v>777</v>
      </c>
      <c r="G2500" s="1">
        <v>33469</v>
      </c>
      <c r="H2500" s="1">
        <v>33087</v>
      </c>
      <c r="I2500" s="1">
        <v>37656</v>
      </c>
      <c r="J2500" t="s">
        <v>771</v>
      </c>
      <c r="K2500" t="s">
        <v>778</v>
      </c>
    </row>
    <row r="2501" spans="1:11" ht="51" x14ac:dyDescent="0.2">
      <c r="A2501" s="15">
        <v>14931</v>
      </c>
      <c r="B2501" s="4" t="s">
        <v>7409</v>
      </c>
      <c r="C2501" s="3" t="s">
        <v>7410</v>
      </c>
      <c r="D2501" s="4" t="s">
        <v>3377</v>
      </c>
      <c r="E2501" t="s">
        <v>7411</v>
      </c>
      <c r="F2501" t="s">
        <v>777</v>
      </c>
      <c r="G2501" s="1">
        <v>33396</v>
      </c>
      <c r="H2501" s="1">
        <v>33087</v>
      </c>
      <c r="I2501" s="1">
        <v>35683</v>
      </c>
      <c r="J2501" t="s">
        <v>771</v>
      </c>
      <c r="K2501" t="s">
        <v>778</v>
      </c>
    </row>
    <row r="2502" spans="1:11" x14ac:dyDescent="0.2">
      <c r="A2502" s="15">
        <v>14936</v>
      </c>
      <c r="B2502" s="4" t="s">
        <v>7412</v>
      </c>
      <c r="C2502" s="3" t="s">
        <v>7413</v>
      </c>
      <c r="D2502" s="4" t="s">
        <v>954</v>
      </c>
      <c r="E2502" t="s">
        <v>7414</v>
      </c>
      <c r="F2502" t="s">
        <v>777</v>
      </c>
      <c r="G2502" s="1">
        <v>33506</v>
      </c>
      <c r="H2502" s="1">
        <v>33128</v>
      </c>
      <c r="I2502" s="1">
        <v>36272</v>
      </c>
      <c r="J2502" t="s">
        <v>771</v>
      </c>
      <c r="K2502" t="s">
        <v>778</v>
      </c>
    </row>
    <row r="2503" spans="1:11" ht="25.5" x14ac:dyDescent="0.2">
      <c r="A2503" s="15">
        <v>14997</v>
      </c>
      <c r="B2503" s="4" t="s">
        <v>7415</v>
      </c>
      <c r="C2503" s="3" t="s">
        <v>7416</v>
      </c>
      <c r="D2503" s="4" t="s">
        <v>7417</v>
      </c>
      <c r="E2503" t="s">
        <v>340</v>
      </c>
      <c r="F2503" t="s">
        <v>770</v>
      </c>
      <c r="G2503" s="1">
        <v>33093</v>
      </c>
      <c r="H2503" s="1">
        <v>33055</v>
      </c>
      <c r="I2503" s="1">
        <v>36461</v>
      </c>
      <c r="J2503" t="s">
        <v>771</v>
      </c>
      <c r="K2503" t="s">
        <v>772</v>
      </c>
    </row>
    <row r="2504" spans="1:11" x14ac:dyDescent="0.2">
      <c r="A2504" s="15">
        <v>15010</v>
      </c>
      <c r="B2504" s="4" t="s">
        <v>7419</v>
      </c>
      <c r="C2504" s="3" t="s">
        <v>7420</v>
      </c>
      <c r="D2504" s="4" t="s">
        <v>7421</v>
      </c>
      <c r="E2504" t="s">
        <v>431</v>
      </c>
      <c r="F2504" t="s">
        <v>770</v>
      </c>
      <c r="G2504" s="1">
        <v>33150</v>
      </c>
      <c r="H2504" s="1">
        <v>33055</v>
      </c>
      <c r="I2504" s="1">
        <v>34491</v>
      </c>
      <c r="J2504" t="s">
        <v>771</v>
      </c>
      <c r="K2504" t="s">
        <v>772</v>
      </c>
    </row>
    <row r="2505" spans="1:11" ht="38.25" x14ac:dyDescent="0.2">
      <c r="A2505" s="15">
        <v>15030</v>
      </c>
      <c r="B2505" s="4" t="s">
        <v>7422</v>
      </c>
      <c r="C2505" s="3" t="s">
        <v>7423</v>
      </c>
      <c r="D2505" s="4" t="s">
        <v>7424</v>
      </c>
      <c r="E2505" t="s">
        <v>1135</v>
      </c>
      <c r="F2505" t="s">
        <v>770</v>
      </c>
      <c r="G2505" s="1">
        <v>33109</v>
      </c>
      <c r="H2505" s="1">
        <v>33055</v>
      </c>
      <c r="I2505" s="1">
        <v>35739</v>
      </c>
      <c r="J2505" t="s">
        <v>771</v>
      </c>
      <c r="K2505" t="s">
        <v>772</v>
      </c>
    </row>
    <row r="2506" spans="1:11" x14ac:dyDescent="0.2">
      <c r="A2506" s="15">
        <v>15055</v>
      </c>
      <c r="B2506" s="4" t="s">
        <v>7425</v>
      </c>
      <c r="C2506" s="3" t="s">
        <v>7426</v>
      </c>
      <c r="D2506" s="4" t="s">
        <v>7427</v>
      </c>
      <c r="E2506" t="s">
        <v>1595</v>
      </c>
      <c r="F2506" t="s">
        <v>770</v>
      </c>
      <c r="G2506" s="1">
        <v>33140</v>
      </c>
      <c r="H2506" s="1">
        <v>33055</v>
      </c>
      <c r="I2506" s="1">
        <v>36299</v>
      </c>
      <c r="J2506" t="s">
        <v>771</v>
      </c>
      <c r="K2506" t="s">
        <v>772</v>
      </c>
    </row>
    <row r="2507" spans="1:11" ht="38.25" x14ac:dyDescent="0.2">
      <c r="A2507" s="15">
        <v>15056</v>
      </c>
      <c r="B2507" s="4" t="s">
        <v>7428</v>
      </c>
      <c r="C2507" s="3" t="s">
        <v>7429</v>
      </c>
      <c r="D2507" s="4" t="s">
        <v>7430</v>
      </c>
      <c r="E2507" t="s">
        <v>344</v>
      </c>
      <c r="F2507" t="s">
        <v>770</v>
      </c>
      <c r="G2507" s="1">
        <v>33148</v>
      </c>
      <c r="H2507" s="1">
        <v>33055</v>
      </c>
      <c r="I2507" s="1">
        <v>36432</v>
      </c>
      <c r="J2507" t="s">
        <v>771</v>
      </c>
      <c r="K2507" t="s">
        <v>772</v>
      </c>
    </row>
    <row r="2508" spans="1:11" ht="38.25" x14ac:dyDescent="0.2">
      <c r="A2508" s="15">
        <v>15076</v>
      </c>
      <c r="B2508" s="4" t="s">
        <v>7431</v>
      </c>
      <c r="C2508" s="3" t="s">
        <v>7432</v>
      </c>
      <c r="D2508" s="4" t="s">
        <v>7433</v>
      </c>
      <c r="E2508" t="s">
        <v>1581</v>
      </c>
      <c r="F2508" t="s">
        <v>770</v>
      </c>
      <c r="G2508" s="1">
        <v>33140</v>
      </c>
      <c r="H2508" s="1">
        <v>33055</v>
      </c>
      <c r="I2508" s="1">
        <v>37586</v>
      </c>
      <c r="J2508" t="s">
        <v>771</v>
      </c>
      <c r="K2508" t="s">
        <v>772</v>
      </c>
    </row>
    <row r="2509" spans="1:11" ht="51" x14ac:dyDescent="0.2">
      <c r="A2509" s="15">
        <v>15222</v>
      </c>
      <c r="B2509" s="4" t="s">
        <v>7434</v>
      </c>
      <c r="C2509" s="3" t="s">
        <v>7435</v>
      </c>
      <c r="D2509" s="4" t="s">
        <v>7436</v>
      </c>
      <c r="E2509" t="s">
        <v>2021</v>
      </c>
      <c r="F2509" t="s">
        <v>788</v>
      </c>
      <c r="G2509" s="1">
        <v>33105</v>
      </c>
      <c r="H2509" s="1">
        <v>33055</v>
      </c>
      <c r="I2509" s="1">
        <v>36972</v>
      </c>
      <c r="J2509" t="s">
        <v>771</v>
      </c>
      <c r="K2509" t="s">
        <v>789</v>
      </c>
    </row>
    <row r="2510" spans="1:11" ht="38.25" x14ac:dyDescent="0.2">
      <c r="A2510" s="15">
        <v>15231</v>
      </c>
      <c r="B2510" s="4" t="s">
        <v>7437</v>
      </c>
      <c r="C2510" s="3" t="s">
        <v>7438</v>
      </c>
      <c r="D2510" s="4" t="s">
        <v>7439</v>
      </c>
      <c r="E2510" t="s">
        <v>5227</v>
      </c>
      <c r="F2510" t="s">
        <v>788</v>
      </c>
      <c r="G2510" s="1">
        <v>33112</v>
      </c>
      <c r="H2510" s="1">
        <v>33055</v>
      </c>
      <c r="I2510" s="1">
        <v>35752</v>
      </c>
      <c r="J2510" t="s">
        <v>771</v>
      </c>
      <c r="K2510" t="s">
        <v>789</v>
      </c>
    </row>
    <row r="2511" spans="1:11" ht="51" x14ac:dyDescent="0.2">
      <c r="A2511" s="15">
        <v>15250</v>
      </c>
      <c r="B2511" s="4" t="s">
        <v>7440</v>
      </c>
      <c r="C2511" s="3" t="s">
        <v>7441</v>
      </c>
      <c r="D2511" s="4" t="s">
        <v>7442</v>
      </c>
      <c r="E2511" t="s">
        <v>7443</v>
      </c>
      <c r="F2511" t="s">
        <v>1870</v>
      </c>
      <c r="G2511" s="1">
        <v>33072</v>
      </c>
      <c r="H2511" s="1">
        <v>33055</v>
      </c>
      <c r="I2511" s="1">
        <v>39072</v>
      </c>
      <c r="J2511" t="s">
        <v>771</v>
      </c>
      <c r="K2511" t="s">
        <v>789</v>
      </c>
    </row>
    <row r="2512" spans="1:11" ht="51" x14ac:dyDescent="0.2">
      <c r="A2512" s="15">
        <v>15286</v>
      </c>
      <c r="B2512" s="4" t="s">
        <v>7444</v>
      </c>
      <c r="C2512" s="3" t="s">
        <v>7445</v>
      </c>
      <c r="D2512" s="4" t="s">
        <v>7446</v>
      </c>
      <c r="E2512" t="s">
        <v>7447</v>
      </c>
      <c r="F2512" t="s">
        <v>861</v>
      </c>
      <c r="G2512" s="1">
        <v>33087</v>
      </c>
      <c r="H2512" s="1">
        <v>33055</v>
      </c>
      <c r="I2512" s="1">
        <v>37313</v>
      </c>
      <c r="J2512" t="s">
        <v>771</v>
      </c>
      <c r="K2512" t="s">
        <v>789</v>
      </c>
    </row>
    <row r="2513" spans="1:11" ht="38.25" x14ac:dyDescent="0.2">
      <c r="A2513" s="15">
        <v>15295</v>
      </c>
      <c r="B2513" s="4" t="s">
        <v>7448</v>
      </c>
      <c r="C2513" s="3" t="s">
        <v>7449</v>
      </c>
      <c r="D2513" s="4" t="s">
        <v>7450</v>
      </c>
      <c r="E2513" t="s">
        <v>1998</v>
      </c>
      <c r="F2513" t="s">
        <v>788</v>
      </c>
      <c r="G2513" s="1">
        <v>33079</v>
      </c>
      <c r="H2513" s="1">
        <v>33055</v>
      </c>
      <c r="I2513" s="1">
        <v>36172</v>
      </c>
      <c r="J2513" t="s">
        <v>771</v>
      </c>
      <c r="K2513" t="s">
        <v>789</v>
      </c>
    </row>
    <row r="2514" spans="1:11" ht="38.25" x14ac:dyDescent="0.2">
      <c r="A2514" s="15">
        <v>15304</v>
      </c>
      <c r="B2514" s="4" t="s">
        <v>7451</v>
      </c>
      <c r="C2514" s="3" t="s">
        <v>7452</v>
      </c>
      <c r="D2514" s="4" t="s">
        <v>7453</v>
      </c>
      <c r="E2514" t="s">
        <v>4185</v>
      </c>
      <c r="F2514" t="s">
        <v>788</v>
      </c>
      <c r="G2514" s="1">
        <v>33073</v>
      </c>
      <c r="H2514" s="1">
        <v>33055</v>
      </c>
      <c r="I2514" s="1">
        <v>36207</v>
      </c>
      <c r="J2514" t="s">
        <v>771</v>
      </c>
      <c r="K2514" t="s">
        <v>789</v>
      </c>
    </row>
    <row r="2515" spans="1:11" ht="38.25" x14ac:dyDescent="0.2">
      <c r="A2515" s="15">
        <v>15308</v>
      </c>
      <c r="B2515" s="4" t="s">
        <v>7454</v>
      </c>
      <c r="C2515" s="3" t="s">
        <v>7455</v>
      </c>
      <c r="D2515" s="4" t="s">
        <v>7456</v>
      </c>
      <c r="E2515" t="s">
        <v>7457</v>
      </c>
      <c r="F2515" t="s">
        <v>861</v>
      </c>
      <c r="G2515" s="1">
        <v>33134</v>
      </c>
      <c r="H2515" s="1">
        <v>33055</v>
      </c>
      <c r="I2515" s="1">
        <v>35956</v>
      </c>
      <c r="J2515" t="s">
        <v>771</v>
      </c>
      <c r="K2515" t="s">
        <v>789</v>
      </c>
    </row>
    <row r="2516" spans="1:11" ht="25.5" x14ac:dyDescent="0.2">
      <c r="A2516" s="15">
        <v>15310</v>
      </c>
      <c r="B2516" s="4" t="s">
        <v>7458</v>
      </c>
      <c r="C2516" s="3" t="s">
        <v>7459</v>
      </c>
      <c r="D2516" s="4" t="s">
        <v>7456</v>
      </c>
      <c r="E2516" t="s">
        <v>7357</v>
      </c>
      <c r="F2516" t="s">
        <v>861</v>
      </c>
      <c r="G2516" s="1">
        <v>33128</v>
      </c>
      <c r="H2516" s="1">
        <v>33055</v>
      </c>
      <c r="I2516" s="1">
        <v>35727</v>
      </c>
      <c r="J2516" t="s">
        <v>771</v>
      </c>
      <c r="K2516" t="s">
        <v>789</v>
      </c>
    </row>
    <row r="2517" spans="1:11" ht="51" x14ac:dyDescent="0.2">
      <c r="A2517" s="15">
        <v>15319</v>
      </c>
      <c r="B2517" s="4" t="s">
        <v>7460</v>
      </c>
      <c r="C2517" s="3" t="s">
        <v>7461</v>
      </c>
      <c r="D2517" s="4" t="s">
        <v>7462</v>
      </c>
      <c r="E2517" t="s">
        <v>7463</v>
      </c>
      <c r="F2517" t="s">
        <v>788</v>
      </c>
      <c r="G2517" s="1">
        <v>33164</v>
      </c>
      <c r="H2517" s="1">
        <v>33061</v>
      </c>
      <c r="I2517" s="1">
        <v>34276</v>
      </c>
      <c r="J2517" t="s">
        <v>771</v>
      </c>
      <c r="K2517" t="s">
        <v>789</v>
      </c>
    </row>
    <row r="2518" spans="1:11" ht="51" x14ac:dyDescent="0.2">
      <c r="A2518" s="15">
        <v>15325</v>
      </c>
      <c r="B2518" s="4" t="s">
        <v>7464</v>
      </c>
      <c r="C2518" s="3" t="s">
        <v>7465</v>
      </c>
      <c r="D2518" s="4" t="s">
        <v>7466</v>
      </c>
      <c r="E2518" t="s">
        <v>7467</v>
      </c>
      <c r="F2518" t="s">
        <v>1870</v>
      </c>
      <c r="G2518" s="1">
        <v>33266</v>
      </c>
      <c r="H2518" s="1">
        <v>33074</v>
      </c>
      <c r="I2518" s="1">
        <v>36203</v>
      </c>
      <c r="J2518" t="s">
        <v>771</v>
      </c>
      <c r="K2518" t="s">
        <v>789</v>
      </c>
    </row>
    <row r="2519" spans="1:11" ht="38.25" x14ac:dyDescent="0.2">
      <c r="A2519" s="15">
        <v>15338</v>
      </c>
      <c r="B2519" s="4" t="s">
        <v>7468</v>
      </c>
      <c r="C2519" s="3" t="s">
        <v>7469</v>
      </c>
      <c r="D2519" s="4" t="s">
        <v>7470</v>
      </c>
      <c r="E2519" t="s">
        <v>7471</v>
      </c>
      <c r="F2519" t="s">
        <v>1870</v>
      </c>
      <c r="G2519" s="1">
        <v>33112</v>
      </c>
      <c r="H2519" s="1">
        <v>33055</v>
      </c>
      <c r="I2519" s="1">
        <v>37749</v>
      </c>
      <c r="J2519" t="s">
        <v>771</v>
      </c>
      <c r="K2519" t="s">
        <v>789</v>
      </c>
    </row>
    <row r="2520" spans="1:11" ht="25.5" x14ac:dyDescent="0.2">
      <c r="A2520" s="15">
        <v>15365</v>
      </c>
      <c r="B2520" s="4" t="s">
        <v>7472</v>
      </c>
      <c r="C2520" s="3" t="s">
        <v>7473</v>
      </c>
      <c r="D2520" s="4" t="s">
        <v>7474</v>
      </c>
      <c r="E2520" t="s">
        <v>2256</v>
      </c>
      <c r="F2520" t="s">
        <v>788</v>
      </c>
      <c r="G2520" s="1">
        <v>33081</v>
      </c>
      <c r="H2520" s="1">
        <v>33055</v>
      </c>
      <c r="I2520" s="1">
        <v>37236</v>
      </c>
      <c r="J2520" t="s">
        <v>771</v>
      </c>
      <c r="K2520" t="s">
        <v>789</v>
      </c>
    </row>
    <row r="2521" spans="1:11" ht="51" x14ac:dyDescent="0.2">
      <c r="A2521" s="15">
        <v>15366</v>
      </c>
      <c r="B2521" s="4" t="s">
        <v>7475</v>
      </c>
      <c r="C2521" s="3" t="s">
        <v>7476</v>
      </c>
      <c r="D2521" s="4" t="s">
        <v>7477</v>
      </c>
      <c r="E2521" t="s">
        <v>7861</v>
      </c>
      <c r="F2521" t="s">
        <v>1870</v>
      </c>
      <c r="G2521" s="1">
        <v>33106</v>
      </c>
      <c r="H2521" s="1">
        <v>33055</v>
      </c>
      <c r="I2521" s="1">
        <v>35619</v>
      </c>
      <c r="J2521" t="s">
        <v>771</v>
      </c>
      <c r="K2521" t="s">
        <v>789</v>
      </c>
    </row>
    <row r="2522" spans="1:11" ht="38.25" x14ac:dyDescent="0.2">
      <c r="A2522" s="15">
        <v>15370</v>
      </c>
      <c r="B2522" s="4" t="s">
        <v>7478</v>
      </c>
      <c r="C2522" s="3" t="s">
        <v>7479</v>
      </c>
      <c r="D2522" s="4" t="s">
        <v>7480</v>
      </c>
      <c r="E2522" t="s">
        <v>7385</v>
      </c>
      <c r="F2522" t="s">
        <v>788</v>
      </c>
      <c r="G2522" s="1">
        <v>33161</v>
      </c>
      <c r="H2522" s="1">
        <v>33071</v>
      </c>
      <c r="I2522" s="1">
        <v>36234</v>
      </c>
      <c r="J2522" t="s">
        <v>771</v>
      </c>
      <c r="K2522" t="s">
        <v>789</v>
      </c>
    </row>
    <row r="2523" spans="1:11" ht="25.5" x14ac:dyDescent="0.2">
      <c r="A2523" s="15">
        <v>15374</v>
      </c>
      <c r="B2523" s="4" t="s">
        <v>7481</v>
      </c>
      <c r="C2523" s="3" t="s">
        <v>7482</v>
      </c>
      <c r="D2523" s="4" t="s">
        <v>7483</v>
      </c>
      <c r="E2523" t="s">
        <v>3536</v>
      </c>
      <c r="F2523" t="s">
        <v>788</v>
      </c>
      <c r="G2523" s="1">
        <v>33084</v>
      </c>
      <c r="H2523" s="1">
        <v>33055</v>
      </c>
      <c r="I2523" s="1">
        <v>37383</v>
      </c>
      <c r="J2523" t="s">
        <v>771</v>
      </c>
      <c r="K2523" t="s">
        <v>789</v>
      </c>
    </row>
    <row r="2524" spans="1:11" ht="25.5" x14ac:dyDescent="0.2">
      <c r="A2524" s="15">
        <v>15376</v>
      </c>
      <c r="B2524" s="4" t="s">
        <v>7484</v>
      </c>
      <c r="C2524" s="3" t="s">
        <v>7485</v>
      </c>
      <c r="D2524" s="4" t="s">
        <v>7486</v>
      </c>
      <c r="E2524" t="s">
        <v>7487</v>
      </c>
      <c r="F2524" t="s">
        <v>861</v>
      </c>
      <c r="G2524" s="1">
        <v>33079</v>
      </c>
      <c r="H2524" s="1">
        <v>33055</v>
      </c>
      <c r="I2524" s="1">
        <v>36353</v>
      </c>
      <c r="J2524" t="s">
        <v>771</v>
      </c>
      <c r="K2524" t="s">
        <v>789</v>
      </c>
    </row>
    <row r="2525" spans="1:11" ht="25.5" x14ac:dyDescent="0.2">
      <c r="A2525" s="15">
        <v>15380</v>
      </c>
      <c r="B2525" s="4" t="s">
        <v>7488</v>
      </c>
      <c r="C2525" s="3" t="s">
        <v>7489</v>
      </c>
      <c r="D2525" s="4" t="s">
        <v>7490</v>
      </c>
      <c r="E2525" t="s">
        <v>1497</v>
      </c>
      <c r="F2525" t="s">
        <v>1870</v>
      </c>
      <c r="G2525" s="1">
        <v>33112</v>
      </c>
      <c r="H2525" s="1">
        <v>33055</v>
      </c>
      <c r="I2525" s="1">
        <v>37426</v>
      </c>
      <c r="J2525" t="s">
        <v>771</v>
      </c>
      <c r="K2525" t="s">
        <v>789</v>
      </c>
    </row>
    <row r="2526" spans="1:11" ht="25.5" x14ac:dyDescent="0.2">
      <c r="A2526" s="15">
        <v>15381</v>
      </c>
      <c r="B2526" s="4" t="s">
        <v>7491</v>
      </c>
      <c r="C2526" s="3" t="s">
        <v>7492</v>
      </c>
      <c r="D2526" s="4" t="s">
        <v>7493</v>
      </c>
      <c r="E2526" t="s">
        <v>7494</v>
      </c>
      <c r="F2526" t="s">
        <v>1870</v>
      </c>
      <c r="G2526" s="1">
        <v>33092</v>
      </c>
      <c r="H2526" s="1">
        <v>33055</v>
      </c>
      <c r="I2526" s="1">
        <v>35769</v>
      </c>
      <c r="J2526" t="s">
        <v>771</v>
      </c>
      <c r="K2526" t="s">
        <v>789</v>
      </c>
    </row>
    <row r="2527" spans="1:11" x14ac:dyDescent="0.2">
      <c r="A2527" s="15">
        <v>15383</v>
      </c>
      <c r="B2527" s="4" t="s">
        <v>7495</v>
      </c>
      <c r="C2527" s="3" t="s">
        <v>7496</v>
      </c>
      <c r="D2527" s="4" t="s">
        <v>7497</v>
      </c>
      <c r="E2527" t="s">
        <v>7498</v>
      </c>
      <c r="F2527" t="s">
        <v>788</v>
      </c>
      <c r="G2527" s="1">
        <v>33143</v>
      </c>
      <c r="H2527" s="1">
        <v>33071</v>
      </c>
      <c r="I2527" s="1">
        <v>35509</v>
      </c>
      <c r="J2527" t="s">
        <v>771</v>
      </c>
      <c r="K2527" t="s">
        <v>789</v>
      </c>
    </row>
    <row r="2528" spans="1:11" ht="25.5" x14ac:dyDescent="0.2">
      <c r="A2528" s="15">
        <v>15394</v>
      </c>
      <c r="B2528" s="4" t="s">
        <v>7499</v>
      </c>
      <c r="C2528" s="3" t="s">
        <v>7500</v>
      </c>
      <c r="D2528" s="4" t="s">
        <v>7501</v>
      </c>
      <c r="E2528" t="s">
        <v>7502</v>
      </c>
      <c r="F2528" t="s">
        <v>788</v>
      </c>
      <c r="G2528" s="1">
        <v>33178</v>
      </c>
      <c r="H2528" s="1">
        <v>33077</v>
      </c>
      <c r="I2528" s="1">
        <v>37424</v>
      </c>
      <c r="J2528" t="s">
        <v>771</v>
      </c>
      <c r="K2528" t="s">
        <v>789</v>
      </c>
    </row>
    <row r="2529" spans="1:11" ht="25.5" x14ac:dyDescent="0.2">
      <c r="A2529" s="15">
        <v>15395</v>
      </c>
      <c r="B2529" s="4" t="s">
        <v>7503</v>
      </c>
      <c r="C2529" s="3" t="s">
        <v>7504</v>
      </c>
      <c r="D2529" s="4" t="s">
        <v>7501</v>
      </c>
      <c r="E2529" t="s">
        <v>7505</v>
      </c>
      <c r="F2529" t="s">
        <v>788</v>
      </c>
      <c r="G2529" s="1">
        <v>33178</v>
      </c>
      <c r="H2529" s="1">
        <v>33077</v>
      </c>
      <c r="I2529" s="1">
        <v>35857</v>
      </c>
      <c r="J2529" t="s">
        <v>771</v>
      </c>
      <c r="K2529" t="s">
        <v>789</v>
      </c>
    </row>
    <row r="2530" spans="1:11" ht="38.25" x14ac:dyDescent="0.2">
      <c r="A2530" s="15">
        <v>15396</v>
      </c>
      <c r="B2530" s="4" t="s">
        <v>7506</v>
      </c>
      <c r="C2530" s="3" t="s">
        <v>7507</v>
      </c>
      <c r="D2530" s="4" t="s">
        <v>7501</v>
      </c>
      <c r="E2530" t="s">
        <v>7508</v>
      </c>
      <c r="F2530" t="s">
        <v>788</v>
      </c>
      <c r="G2530" s="1">
        <v>33161</v>
      </c>
      <c r="H2530" s="1">
        <v>33077</v>
      </c>
      <c r="I2530" s="1">
        <v>36059</v>
      </c>
      <c r="J2530" t="s">
        <v>771</v>
      </c>
      <c r="K2530" t="s">
        <v>789</v>
      </c>
    </row>
    <row r="2531" spans="1:11" ht="25.5" x14ac:dyDescent="0.2">
      <c r="A2531" s="15">
        <v>15402</v>
      </c>
      <c r="B2531" s="4" t="s">
        <v>7509</v>
      </c>
      <c r="C2531" s="3" t="s">
        <v>7510</v>
      </c>
      <c r="D2531" s="4" t="s">
        <v>7511</v>
      </c>
      <c r="E2531" t="s">
        <v>7512</v>
      </c>
      <c r="F2531" t="s">
        <v>788</v>
      </c>
      <c r="G2531" s="1">
        <v>33289</v>
      </c>
      <c r="H2531" s="1">
        <v>33114</v>
      </c>
      <c r="I2531" s="1">
        <v>35544</v>
      </c>
      <c r="J2531" t="s">
        <v>771</v>
      </c>
      <c r="K2531" t="s">
        <v>789</v>
      </c>
    </row>
    <row r="2532" spans="1:11" ht="51" x14ac:dyDescent="0.2">
      <c r="A2532" s="15">
        <v>15405</v>
      </c>
      <c r="B2532" s="4" t="s">
        <v>7513</v>
      </c>
      <c r="C2532" s="3" t="s">
        <v>7514</v>
      </c>
      <c r="D2532" s="4" t="s">
        <v>7515</v>
      </c>
      <c r="E2532" t="s">
        <v>5213</v>
      </c>
      <c r="F2532" t="s">
        <v>1870</v>
      </c>
      <c r="G2532" s="1">
        <v>33259</v>
      </c>
      <c r="H2532" s="1">
        <v>33107</v>
      </c>
      <c r="I2532" s="1">
        <v>37015</v>
      </c>
      <c r="J2532" t="s">
        <v>771</v>
      </c>
      <c r="K2532" t="s">
        <v>789</v>
      </c>
    </row>
    <row r="2533" spans="1:11" ht="38.25" x14ac:dyDescent="0.2">
      <c r="A2533" s="15">
        <v>15409</v>
      </c>
      <c r="B2533" s="4" t="s">
        <v>7516</v>
      </c>
      <c r="C2533" s="3" t="s">
        <v>7517</v>
      </c>
      <c r="D2533" s="4" t="s">
        <v>7518</v>
      </c>
      <c r="E2533" t="s">
        <v>478</v>
      </c>
      <c r="F2533" t="s">
        <v>788</v>
      </c>
      <c r="G2533" s="1">
        <v>33079</v>
      </c>
      <c r="H2533" s="1">
        <v>33055</v>
      </c>
      <c r="I2533" s="1">
        <v>36005</v>
      </c>
      <c r="J2533" t="s">
        <v>771</v>
      </c>
      <c r="K2533" t="s">
        <v>789</v>
      </c>
    </row>
    <row r="2534" spans="1:11" ht="25.5" x14ac:dyDescent="0.2">
      <c r="A2534" s="15">
        <v>15420</v>
      </c>
      <c r="B2534" s="4" t="s">
        <v>7519</v>
      </c>
      <c r="C2534" s="3" t="s">
        <v>7520</v>
      </c>
      <c r="D2534" s="4" t="s">
        <v>7521</v>
      </c>
      <c r="E2534" t="s">
        <v>7522</v>
      </c>
      <c r="F2534" t="s">
        <v>861</v>
      </c>
      <c r="G2534" s="1">
        <v>33388</v>
      </c>
      <c r="H2534" s="1">
        <v>33107</v>
      </c>
      <c r="I2534" s="1">
        <v>37313</v>
      </c>
      <c r="J2534" t="s">
        <v>771</v>
      </c>
      <c r="K2534" t="s">
        <v>789</v>
      </c>
    </row>
    <row r="2535" spans="1:11" ht="25.5" x14ac:dyDescent="0.2">
      <c r="A2535" s="15">
        <v>15421</v>
      </c>
      <c r="B2535" s="4" t="s">
        <v>7523</v>
      </c>
      <c r="C2535" s="3" t="s">
        <v>7524</v>
      </c>
      <c r="D2535" s="4" t="s">
        <v>7525</v>
      </c>
      <c r="E2535" t="s">
        <v>7097</v>
      </c>
      <c r="F2535" t="s">
        <v>788</v>
      </c>
      <c r="G2535" s="1">
        <v>33084</v>
      </c>
      <c r="H2535" s="1">
        <v>33055</v>
      </c>
      <c r="I2535" s="1">
        <v>36494</v>
      </c>
      <c r="J2535" t="s">
        <v>771</v>
      </c>
      <c r="K2535" t="s">
        <v>789</v>
      </c>
    </row>
    <row r="2536" spans="1:11" ht="38.25" x14ac:dyDescent="0.2">
      <c r="A2536" s="15">
        <v>15424</v>
      </c>
      <c r="B2536" s="4" t="s">
        <v>7526</v>
      </c>
      <c r="C2536" s="3" t="s">
        <v>7527</v>
      </c>
      <c r="D2536" s="4" t="s">
        <v>7528</v>
      </c>
      <c r="E2536" t="s">
        <v>7529</v>
      </c>
      <c r="F2536" t="s">
        <v>788</v>
      </c>
      <c r="G2536" s="1">
        <v>33178</v>
      </c>
      <c r="H2536" s="1">
        <v>33107</v>
      </c>
      <c r="I2536" s="1">
        <v>36270</v>
      </c>
      <c r="J2536" t="s">
        <v>771</v>
      </c>
      <c r="K2536" t="s">
        <v>789</v>
      </c>
    </row>
    <row r="2537" spans="1:11" ht="25.5" x14ac:dyDescent="0.2">
      <c r="A2537" s="15">
        <v>15425</v>
      </c>
      <c r="B2537" s="4" t="s">
        <v>7530</v>
      </c>
      <c r="C2537" s="3" t="s">
        <v>7531</v>
      </c>
      <c r="D2537" s="4" t="s">
        <v>7532</v>
      </c>
      <c r="E2537" t="s">
        <v>7533</v>
      </c>
      <c r="F2537" t="s">
        <v>1870</v>
      </c>
      <c r="G2537" s="1">
        <v>33084</v>
      </c>
      <c r="H2537" s="1">
        <v>33055</v>
      </c>
      <c r="I2537" s="1">
        <v>36049</v>
      </c>
      <c r="J2537" t="s">
        <v>771</v>
      </c>
      <c r="K2537" t="s">
        <v>789</v>
      </c>
    </row>
    <row r="2538" spans="1:11" ht="25.5" x14ac:dyDescent="0.2">
      <c r="A2538" s="15">
        <v>15428</v>
      </c>
      <c r="B2538" s="4" t="s">
        <v>7534</v>
      </c>
      <c r="C2538" s="3" t="s">
        <v>7535</v>
      </c>
      <c r="D2538" s="4" t="s">
        <v>6118</v>
      </c>
      <c r="E2538" t="s">
        <v>4206</v>
      </c>
      <c r="F2538" t="s">
        <v>788</v>
      </c>
      <c r="G2538" s="1">
        <v>33067</v>
      </c>
      <c r="H2538" s="1">
        <v>33055</v>
      </c>
      <c r="I2538" s="1">
        <v>37193</v>
      </c>
      <c r="J2538" t="s">
        <v>771</v>
      </c>
      <c r="K2538" t="s">
        <v>789</v>
      </c>
    </row>
    <row r="2539" spans="1:11" x14ac:dyDescent="0.2">
      <c r="A2539" s="15">
        <v>15429</v>
      </c>
      <c r="B2539" s="4" t="s">
        <v>7536</v>
      </c>
      <c r="C2539" s="3" t="s">
        <v>7537</v>
      </c>
      <c r="D2539" s="4" t="s">
        <v>6118</v>
      </c>
      <c r="E2539" t="s">
        <v>7538</v>
      </c>
      <c r="F2539" t="s">
        <v>788</v>
      </c>
      <c r="G2539" s="1">
        <v>33067</v>
      </c>
      <c r="H2539" s="1">
        <v>33055</v>
      </c>
      <c r="I2539" s="1">
        <v>36747</v>
      </c>
      <c r="J2539" t="s">
        <v>771</v>
      </c>
      <c r="K2539" t="s">
        <v>789</v>
      </c>
    </row>
    <row r="2540" spans="1:11" ht="38.25" x14ac:dyDescent="0.2">
      <c r="A2540" s="15">
        <v>15430</v>
      </c>
      <c r="B2540" s="4" t="s">
        <v>7539</v>
      </c>
      <c r="C2540" s="3" t="s">
        <v>7540</v>
      </c>
      <c r="D2540" s="4" t="s">
        <v>6118</v>
      </c>
      <c r="E2540" t="s">
        <v>909</v>
      </c>
      <c r="F2540" t="s">
        <v>788</v>
      </c>
      <c r="G2540" s="1">
        <v>33067</v>
      </c>
      <c r="H2540" s="1">
        <v>33055</v>
      </c>
      <c r="I2540" s="1">
        <v>35293</v>
      </c>
      <c r="J2540" t="s">
        <v>771</v>
      </c>
      <c r="K2540" t="s">
        <v>789</v>
      </c>
    </row>
    <row r="2541" spans="1:11" ht="38.25" x14ac:dyDescent="0.2">
      <c r="A2541" s="15">
        <v>15431</v>
      </c>
      <c r="B2541" s="4" t="s">
        <v>7541</v>
      </c>
      <c r="C2541" s="3" t="s">
        <v>7542</v>
      </c>
      <c r="D2541" s="4" t="s">
        <v>6118</v>
      </c>
      <c r="E2541" t="s">
        <v>522</v>
      </c>
      <c r="F2541" t="s">
        <v>788</v>
      </c>
      <c r="G2541" s="1">
        <v>33067</v>
      </c>
      <c r="H2541" s="1">
        <v>33055</v>
      </c>
      <c r="I2541" s="1">
        <v>35297</v>
      </c>
      <c r="J2541" t="s">
        <v>771</v>
      </c>
      <c r="K2541" t="s">
        <v>789</v>
      </c>
    </row>
    <row r="2542" spans="1:11" ht="38.25" x14ac:dyDescent="0.2">
      <c r="A2542" s="15">
        <v>15432</v>
      </c>
      <c r="B2542" s="4" t="s">
        <v>7543</v>
      </c>
      <c r="C2542" s="3" t="s">
        <v>7544</v>
      </c>
      <c r="D2542" s="4" t="s">
        <v>6118</v>
      </c>
      <c r="E2542" t="s">
        <v>7545</v>
      </c>
      <c r="F2542" t="s">
        <v>788</v>
      </c>
      <c r="G2542" s="1">
        <v>33067</v>
      </c>
      <c r="H2542" s="1">
        <v>33055</v>
      </c>
      <c r="I2542" s="1">
        <v>33274</v>
      </c>
      <c r="J2542" t="s">
        <v>771</v>
      </c>
      <c r="K2542" t="s">
        <v>789</v>
      </c>
    </row>
    <row r="2543" spans="1:11" ht="51" x14ac:dyDescent="0.2">
      <c r="A2543" s="15">
        <v>15434</v>
      </c>
      <c r="B2543" s="4" t="s">
        <v>7546</v>
      </c>
      <c r="C2543" s="3" t="s">
        <v>7547</v>
      </c>
      <c r="D2543" s="4" t="s">
        <v>6118</v>
      </c>
      <c r="E2543" t="s">
        <v>439</v>
      </c>
      <c r="F2543" t="s">
        <v>788</v>
      </c>
      <c r="G2543" s="1">
        <v>33067</v>
      </c>
      <c r="H2543" s="1">
        <v>33055</v>
      </c>
      <c r="I2543" s="1">
        <v>35293</v>
      </c>
      <c r="J2543" t="s">
        <v>771</v>
      </c>
      <c r="K2543" t="s">
        <v>789</v>
      </c>
    </row>
    <row r="2544" spans="1:11" ht="51" x14ac:dyDescent="0.2">
      <c r="A2544" s="15">
        <v>15435</v>
      </c>
      <c r="B2544" s="4" t="s">
        <v>7548</v>
      </c>
      <c r="C2544" s="3" t="s">
        <v>7549</v>
      </c>
      <c r="D2544" s="4" t="s">
        <v>6118</v>
      </c>
      <c r="E2544" t="s">
        <v>7550</v>
      </c>
      <c r="F2544" t="s">
        <v>788</v>
      </c>
      <c r="G2544" s="1">
        <v>33067</v>
      </c>
      <c r="H2544" s="1">
        <v>33055</v>
      </c>
      <c r="I2544" s="1">
        <v>35306</v>
      </c>
      <c r="J2544" t="s">
        <v>771</v>
      </c>
      <c r="K2544" t="s">
        <v>789</v>
      </c>
    </row>
    <row r="2545" spans="1:11" ht="51" x14ac:dyDescent="0.2">
      <c r="A2545" s="15">
        <v>15436</v>
      </c>
      <c r="B2545" s="4" t="s">
        <v>7551</v>
      </c>
      <c r="C2545" s="3" t="s">
        <v>7552</v>
      </c>
      <c r="D2545" s="4" t="s">
        <v>6118</v>
      </c>
      <c r="E2545" t="s">
        <v>514</v>
      </c>
      <c r="F2545" t="s">
        <v>788</v>
      </c>
      <c r="G2545" s="1">
        <v>33067</v>
      </c>
      <c r="H2545" s="1">
        <v>33055</v>
      </c>
      <c r="I2545" s="1">
        <v>35290</v>
      </c>
      <c r="J2545" t="s">
        <v>771</v>
      </c>
      <c r="K2545" t="s">
        <v>789</v>
      </c>
    </row>
    <row r="2546" spans="1:11" x14ac:dyDescent="0.2">
      <c r="A2546" s="15">
        <v>15440</v>
      </c>
      <c r="B2546" s="4" t="s">
        <v>7553</v>
      </c>
      <c r="C2546" s="3" t="s">
        <v>7554</v>
      </c>
      <c r="D2546" s="4" t="s">
        <v>6118</v>
      </c>
      <c r="E2546" t="s">
        <v>1005</v>
      </c>
      <c r="F2546" t="s">
        <v>788</v>
      </c>
      <c r="G2546" s="1">
        <v>33067</v>
      </c>
      <c r="H2546" s="1">
        <v>33055</v>
      </c>
      <c r="I2546" s="1">
        <v>35297</v>
      </c>
      <c r="J2546" t="s">
        <v>771</v>
      </c>
      <c r="K2546" t="s">
        <v>789</v>
      </c>
    </row>
    <row r="2547" spans="1:11" ht="25.5" x14ac:dyDescent="0.2">
      <c r="A2547" s="15">
        <v>15442</v>
      </c>
      <c r="B2547" s="4" t="s">
        <v>7555</v>
      </c>
      <c r="C2547" s="3" t="s">
        <v>7556</v>
      </c>
      <c r="D2547" s="4" t="s">
        <v>7557</v>
      </c>
      <c r="E2547" t="s">
        <v>4781</v>
      </c>
      <c r="F2547" t="s">
        <v>788</v>
      </c>
      <c r="G2547" s="1">
        <v>33217</v>
      </c>
      <c r="H2547" s="1">
        <v>33080</v>
      </c>
      <c r="I2547" s="1">
        <v>37063</v>
      </c>
      <c r="J2547" t="s">
        <v>771</v>
      </c>
      <c r="K2547" t="s">
        <v>789</v>
      </c>
    </row>
    <row r="2548" spans="1:11" x14ac:dyDescent="0.2">
      <c r="A2548" s="15">
        <v>15443</v>
      </c>
      <c r="B2548" s="4" t="s">
        <v>7558</v>
      </c>
      <c r="C2548" s="3" t="s">
        <v>7559</v>
      </c>
      <c r="D2548" s="4" t="s">
        <v>7560</v>
      </c>
      <c r="E2548" t="s">
        <v>7561</v>
      </c>
      <c r="F2548" t="s">
        <v>788</v>
      </c>
      <c r="G2548" s="1">
        <v>33186</v>
      </c>
      <c r="H2548" s="1">
        <v>33114</v>
      </c>
      <c r="I2548" s="1">
        <v>37244</v>
      </c>
      <c r="J2548" t="s">
        <v>771</v>
      </c>
      <c r="K2548" t="s">
        <v>789</v>
      </c>
    </row>
    <row r="2549" spans="1:11" ht="51" x14ac:dyDescent="0.2">
      <c r="A2549" s="15">
        <v>15444</v>
      </c>
      <c r="B2549" s="4" t="s">
        <v>7562</v>
      </c>
      <c r="C2549" s="3" t="s">
        <v>7563</v>
      </c>
      <c r="D2549" s="4" t="s">
        <v>7564</v>
      </c>
      <c r="E2549" t="s">
        <v>518</v>
      </c>
      <c r="F2549" t="s">
        <v>788</v>
      </c>
      <c r="G2549" s="1">
        <v>33092</v>
      </c>
      <c r="H2549" s="1">
        <v>33055</v>
      </c>
      <c r="I2549" s="1">
        <v>35842</v>
      </c>
      <c r="J2549" t="s">
        <v>771</v>
      </c>
      <c r="K2549" t="s">
        <v>789</v>
      </c>
    </row>
    <row r="2550" spans="1:11" ht="38.25" x14ac:dyDescent="0.2">
      <c r="A2550" s="15">
        <v>15445</v>
      </c>
      <c r="B2550" s="4" t="s">
        <v>7565</v>
      </c>
      <c r="C2550" s="3" t="s">
        <v>7566</v>
      </c>
      <c r="D2550" s="4" t="s">
        <v>7567</v>
      </c>
      <c r="E2550" t="s">
        <v>2916</v>
      </c>
      <c r="F2550" t="s">
        <v>788</v>
      </c>
      <c r="G2550" s="1">
        <v>33148</v>
      </c>
      <c r="H2550" s="1">
        <v>33055</v>
      </c>
      <c r="I2550" s="1">
        <v>37033</v>
      </c>
      <c r="J2550" t="s">
        <v>771</v>
      </c>
      <c r="K2550" t="s">
        <v>789</v>
      </c>
    </row>
    <row r="2551" spans="1:11" ht="38.25" x14ac:dyDescent="0.2">
      <c r="A2551" s="15">
        <v>15446</v>
      </c>
      <c r="B2551" s="4" t="s">
        <v>7568</v>
      </c>
      <c r="C2551" s="3" t="s">
        <v>7569</v>
      </c>
      <c r="D2551" s="4" t="s">
        <v>7567</v>
      </c>
      <c r="E2551" t="s">
        <v>7570</v>
      </c>
      <c r="F2551" t="s">
        <v>788</v>
      </c>
      <c r="G2551" s="1">
        <v>33148</v>
      </c>
      <c r="H2551" s="1">
        <v>33055</v>
      </c>
      <c r="I2551" s="1">
        <v>34269</v>
      </c>
      <c r="J2551" t="s">
        <v>771</v>
      </c>
      <c r="K2551" t="s">
        <v>789</v>
      </c>
    </row>
    <row r="2552" spans="1:11" ht="25.5" x14ac:dyDescent="0.2">
      <c r="A2552" s="15">
        <v>15448</v>
      </c>
      <c r="B2552" s="4" t="s">
        <v>7571</v>
      </c>
      <c r="C2552" s="3" t="s">
        <v>7572</v>
      </c>
      <c r="D2552" s="4" t="s">
        <v>7567</v>
      </c>
      <c r="E2552" t="s">
        <v>8417</v>
      </c>
      <c r="F2552" t="s">
        <v>788</v>
      </c>
      <c r="G2552" s="1">
        <v>33148</v>
      </c>
      <c r="H2552" s="1">
        <v>33055</v>
      </c>
      <c r="I2552" s="1">
        <v>36318</v>
      </c>
      <c r="J2552" t="s">
        <v>771</v>
      </c>
      <c r="K2552" t="s">
        <v>789</v>
      </c>
    </row>
    <row r="2553" spans="1:11" ht="38.25" x14ac:dyDescent="0.2">
      <c r="A2553" s="15">
        <v>15449</v>
      </c>
      <c r="B2553" s="4" t="s">
        <v>7573</v>
      </c>
      <c r="C2553" s="3" t="s">
        <v>8661</v>
      </c>
      <c r="D2553" s="4" t="s">
        <v>8662</v>
      </c>
      <c r="E2553" t="s">
        <v>969</v>
      </c>
      <c r="F2553" t="s">
        <v>1870</v>
      </c>
      <c r="G2553" s="1">
        <v>33073</v>
      </c>
      <c r="H2553" s="1">
        <v>33055</v>
      </c>
      <c r="I2553" s="1">
        <v>37243</v>
      </c>
      <c r="J2553" t="s">
        <v>771</v>
      </c>
      <c r="K2553" t="s">
        <v>789</v>
      </c>
    </row>
    <row r="2554" spans="1:11" ht="51" x14ac:dyDescent="0.2">
      <c r="A2554" s="15">
        <v>15451</v>
      </c>
      <c r="B2554" s="4" t="s">
        <v>8663</v>
      </c>
      <c r="C2554" s="3" t="s">
        <v>8653</v>
      </c>
      <c r="D2554" s="4" t="s">
        <v>8654</v>
      </c>
      <c r="E2554" t="s">
        <v>880</v>
      </c>
      <c r="F2554" t="s">
        <v>1870</v>
      </c>
      <c r="G2554" s="1">
        <v>33080</v>
      </c>
      <c r="H2554" s="1">
        <v>33055</v>
      </c>
      <c r="I2554" s="1">
        <v>37090</v>
      </c>
      <c r="J2554" t="s">
        <v>771</v>
      </c>
      <c r="K2554" t="s">
        <v>789</v>
      </c>
    </row>
    <row r="2555" spans="1:11" ht="25.5" x14ac:dyDescent="0.2">
      <c r="A2555" s="15">
        <v>15453</v>
      </c>
      <c r="B2555" s="4" t="s">
        <v>8655</v>
      </c>
      <c r="C2555" s="3" t="s">
        <v>8656</v>
      </c>
      <c r="D2555" s="4" t="s">
        <v>8657</v>
      </c>
      <c r="E2555" t="s">
        <v>724</v>
      </c>
      <c r="F2555" t="s">
        <v>788</v>
      </c>
      <c r="G2555" s="1">
        <v>33081</v>
      </c>
      <c r="H2555" s="1">
        <v>33055</v>
      </c>
      <c r="I2555" s="1">
        <v>37512</v>
      </c>
      <c r="J2555" t="s">
        <v>771</v>
      </c>
      <c r="K2555" t="s">
        <v>789</v>
      </c>
    </row>
    <row r="2556" spans="1:11" x14ac:dyDescent="0.2">
      <c r="A2556" s="15">
        <v>15456</v>
      </c>
      <c r="B2556" s="4" t="s">
        <v>8658</v>
      </c>
      <c r="C2556" s="3" t="s">
        <v>8659</v>
      </c>
      <c r="D2556" s="4" t="s">
        <v>8660</v>
      </c>
      <c r="E2556" t="s">
        <v>4635</v>
      </c>
      <c r="F2556" t="s">
        <v>788</v>
      </c>
      <c r="G2556" s="1">
        <v>33227</v>
      </c>
      <c r="H2556" s="1">
        <v>33055</v>
      </c>
      <c r="I2556" s="1">
        <v>36614</v>
      </c>
      <c r="J2556" t="s">
        <v>771</v>
      </c>
      <c r="K2556" t="s">
        <v>789</v>
      </c>
    </row>
    <row r="2557" spans="1:11" ht="51" x14ac:dyDescent="0.2">
      <c r="A2557" s="15">
        <v>15459</v>
      </c>
      <c r="B2557" s="4" t="s">
        <v>9753</v>
      </c>
      <c r="C2557" s="3" t="s">
        <v>9754</v>
      </c>
      <c r="D2557" s="4" t="s">
        <v>9755</v>
      </c>
      <c r="E2557" t="s">
        <v>9756</v>
      </c>
      <c r="F2557" t="s">
        <v>788</v>
      </c>
      <c r="G2557" s="1">
        <v>33226</v>
      </c>
      <c r="H2557" s="1">
        <v>33114</v>
      </c>
      <c r="I2557" s="1">
        <v>37523</v>
      </c>
      <c r="J2557" t="s">
        <v>771</v>
      </c>
      <c r="K2557" t="s">
        <v>789</v>
      </c>
    </row>
    <row r="2558" spans="1:11" ht="63.75" x14ac:dyDescent="0.2">
      <c r="A2558" s="15">
        <v>15461</v>
      </c>
      <c r="B2558" s="4" t="s">
        <v>9757</v>
      </c>
      <c r="C2558" s="3" t="s">
        <v>9758</v>
      </c>
      <c r="D2558" s="4" t="s">
        <v>9759</v>
      </c>
      <c r="E2558" t="s">
        <v>9760</v>
      </c>
      <c r="F2558" t="s">
        <v>788</v>
      </c>
      <c r="G2558" s="1">
        <v>33081</v>
      </c>
      <c r="H2558" s="1">
        <v>33055</v>
      </c>
      <c r="I2558" s="1">
        <v>35787</v>
      </c>
      <c r="J2558" t="s">
        <v>771</v>
      </c>
      <c r="K2558" t="s">
        <v>789</v>
      </c>
    </row>
    <row r="2559" spans="1:11" ht="51" x14ac:dyDescent="0.2">
      <c r="A2559" s="15">
        <v>15514</v>
      </c>
      <c r="B2559" s="4" t="s">
        <v>9761</v>
      </c>
      <c r="C2559" s="3" t="s">
        <v>9762</v>
      </c>
      <c r="D2559" s="4" t="s">
        <v>9763</v>
      </c>
      <c r="E2559" t="s">
        <v>9764</v>
      </c>
      <c r="F2559" t="s">
        <v>822</v>
      </c>
      <c r="G2559" s="1">
        <v>33092</v>
      </c>
      <c r="H2559" s="1">
        <v>33037</v>
      </c>
      <c r="I2559" s="1">
        <v>38525</v>
      </c>
      <c r="J2559" t="s">
        <v>771</v>
      </c>
      <c r="K2559" t="s">
        <v>772</v>
      </c>
    </row>
    <row r="2560" spans="1:11" ht="25.5" x14ac:dyDescent="0.2">
      <c r="A2560" s="15">
        <v>15624</v>
      </c>
      <c r="B2560" s="4" t="s">
        <v>9765</v>
      </c>
      <c r="C2560" s="3" t="s">
        <v>9766</v>
      </c>
      <c r="D2560" s="4" t="s">
        <v>9767</v>
      </c>
      <c r="E2560" t="s">
        <v>9768</v>
      </c>
      <c r="F2560" t="s">
        <v>822</v>
      </c>
      <c r="G2560" s="1">
        <v>33144</v>
      </c>
      <c r="H2560" s="1">
        <v>33055</v>
      </c>
      <c r="I2560" s="1">
        <v>34926</v>
      </c>
      <c r="J2560" t="s">
        <v>771</v>
      </c>
      <c r="K2560" t="s">
        <v>772</v>
      </c>
    </row>
    <row r="2561" spans="1:11" ht="51" x14ac:dyDescent="0.2">
      <c r="A2561" s="15">
        <v>15627</v>
      </c>
      <c r="B2561" s="4" t="s">
        <v>9769</v>
      </c>
      <c r="C2561" s="3" t="s">
        <v>9770</v>
      </c>
      <c r="D2561" s="4" t="s">
        <v>9771</v>
      </c>
      <c r="E2561" t="s">
        <v>9772</v>
      </c>
      <c r="F2561" t="s">
        <v>822</v>
      </c>
      <c r="G2561" s="1">
        <v>33072</v>
      </c>
      <c r="H2561" s="1">
        <v>33055</v>
      </c>
      <c r="I2561" s="1">
        <v>36578</v>
      </c>
      <c r="J2561" t="s">
        <v>771</v>
      </c>
      <c r="K2561" t="s">
        <v>772</v>
      </c>
    </row>
    <row r="2562" spans="1:11" ht="25.5" x14ac:dyDescent="0.2">
      <c r="A2562" s="15">
        <v>15629</v>
      </c>
      <c r="B2562" s="4" t="s">
        <v>9773</v>
      </c>
      <c r="C2562" s="3" t="s">
        <v>9774</v>
      </c>
      <c r="D2562" s="4" t="s">
        <v>9775</v>
      </c>
      <c r="E2562" t="s">
        <v>9776</v>
      </c>
      <c r="F2562" t="s">
        <v>831</v>
      </c>
      <c r="G2562" s="1">
        <v>33077</v>
      </c>
      <c r="H2562" s="1">
        <v>33055</v>
      </c>
      <c r="I2562" s="1">
        <v>37574</v>
      </c>
      <c r="J2562" t="s">
        <v>771</v>
      </c>
      <c r="K2562" t="s">
        <v>810</v>
      </c>
    </row>
    <row r="2563" spans="1:11" ht="25.5" x14ac:dyDescent="0.2">
      <c r="A2563" s="15">
        <v>15631</v>
      </c>
      <c r="B2563" s="4" t="s">
        <v>9777</v>
      </c>
      <c r="C2563" s="3" t="s">
        <v>9778</v>
      </c>
      <c r="D2563" s="4" t="s">
        <v>9779</v>
      </c>
      <c r="E2563" t="s">
        <v>9780</v>
      </c>
      <c r="F2563" t="s">
        <v>831</v>
      </c>
      <c r="G2563" s="1">
        <v>33736</v>
      </c>
      <c r="H2563" s="1">
        <v>33055</v>
      </c>
      <c r="I2563" s="1">
        <v>38174</v>
      </c>
      <c r="J2563" t="s">
        <v>771</v>
      </c>
      <c r="K2563" t="s">
        <v>810</v>
      </c>
    </row>
    <row r="2564" spans="1:11" ht="51" x14ac:dyDescent="0.2">
      <c r="A2564" s="15">
        <v>15632</v>
      </c>
      <c r="B2564" s="4" t="s">
        <v>9781</v>
      </c>
      <c r="C2564" s="3" t="s">
        <v>9782</v>
      </c>
      <c r="D2564" s="4" t="s">
        <v>9783</v>
      </c>
      <c r="E2564" t="s">
        <v>2232</v>
      </c>
      <c r="F2564" t="s">
        <v>822</v>
      </c>
      <c r="G2564" s="1">
        <v>33121</v>
      </c>
      <c r="H2564" s="1">
        <v>33055</v>
      </c>
      <c r="I2564" s="1">
        <v>36900</v>
      </c>
      <c r="J2564" t="s">
        <v>771</v>
      </c>
      <c r="K2564" t="s">
        <v>772</v>
      </c>
    </row>
    <row r="2565" spans="1:11" ht="51" x14ac:dyDescent="0.2">
      <c r="A2565" s="15">
        <v>15640</v>
      </c>
      <c r="B2565" s="4" t="s">
        <v>9784</v>
      </c>
      <c r="C2565" s="3" t="s">
        <v>9785</v>
      </c>
      <c r="D2565" s="4" t="s">
        <v>9786</v>
      </c>
      <c r="E2565" t="s">
        <v>9787</v>
      </c>
      <c r="F2565" t="s">
        <v>822</v>
      </c>
      <c r="G2565" s="1">
        <v>33345</v>
      </c>
      <c r="H2565" s="1">
        <v>33055</v>
      </c>
      <c r="I2565" s="1">
        <v>37902</v>
      </c>
      <c r="J2565" t="s">
        <v>771</v>
      </c>
      <c r="K2565" t="s">
        <v>772</v>
      </c>
    </row>
    <row r="2566" spans="1:11" ht="25.5" x14ac:dyDescent="0.2">
      <c r="A2566" s="15">
        <v>15643</v>
      </c>
      <c r="B2566" s="4" t="s">
        <v>9788</v>
      </c>
      <c r="C2566" s="3" t="s">
        <v>9789</v>
      </c>
      <c r="D2566" s="4" t="s">
        <v>9790</v>
      </c>
      <c r="E2566" t="s">
        <v>9791</v>
      </c>
      <c r="F2566" t="s">
        <v>822</v>
      </c>
      <c r="G2566" s="1">
        <v>33086</v>
      </c>
      <c r="H2566" s="1">
        <v>33055</v>
      </c>
      <c r="I2566" s="1">
        <v>36598</v>
      </c>
      <c r="J2566" t="s">
        <v>771</v>
      </c>
      <c r="K2566" t="s">
        <v>772</v>
      </c>
    </row>
    <row r="2567" spans="1:11" ht="25.5" x14ac:dyDescent="0.2">
      <c r="A2567" s="15">
        <v>15659</v>
      </c>
      <c r="B2567" s="4" t="s">
        <v>9792</v>
      </c>
      <c r="C2567" s="3" t="s">
        <v>9793</v>
      </c>
      <c r="D2567" s="4" t="s">
        <v>9794</v>
      </c>
      <c r="E2567" t="s">
        <v>9795</v>
      </c>
      <c r="F2567" t="s">
        <v>822</v>
      </c>
      <c r="G2567" s="1">
        <v>33066</v>
      </c>
      <c r="H2567" s="1">
        <v>33055</v>
      </c>
      <c r="I2567" s="1">
        <v>36546</v>
      </c>
      <c r="J2567" t="s">
        <v>771</v>
      </c>
      <c r="K2567" t="s">
        <v>772</v>
      </c>
    </row>
    <row r="2568" spans="1:11" ht="38.25" x14ac:dyDescent="0.2">
      <c r="A2568" s="15">
        <v>15660</v>
      </c>
      <c r="B2568" s="4" t="s">
        <v>9796</v>
      </c>
      <c r="C2568" s="3" t="s">
        <v>9797</v>
      </c>
      <c r="D2568" s="4" t="s">
        <v>9798</v>
      </c>
      <c r="E2568" t="s">
        <v>9799</v>
      </c>
      <c r="F2568" t="s">
        <v>831</v>
      </c>
      <c r="G2568" s="1">
        <v>33067</v>
      </c>
      <c r="H2568" s="1">
        <v>33055</v>
      </c>
      <c r="I2568" s="1">
        <v>37970</v>
      </c>
      <c r="J2568" t="s">
        <v>771</v>
      </c>
      <c r="K2568" t="s">
        <v>810</v>
      </c>
    </row>
    <row r="2569" spans="1:11" ht="38.25" x14ac:dyDescent="0.2">
      <c r="A2569" s="15">
        <v>15661</v>
      </c>
      <c r="B2569" s="4" t="s">
        <v>9800</v>
      </c>
      <c r="C2569" s="3" t="s">
        <v>9801</v>
      </c>
      <c r="D2569" s="4" t="s">
        <v>9802</v>
      </c>
      <c r="E2569" t="s">
        <v>9803</v>
      </c>
      <c r="F2569" t="s">
        <v>822</v>
      </c>
      <c r="G2569" s="1">
        <v>33067</v>
      </c>
      <c r="H2569" s="1">
        <v>33055</v>
      </c>
      <c r="I2569" s="1">
        <v>35702</v>
      </c>
      <c r="J2569" t="s">
        <v>771</v>
      </c>
      <c r="K2569" t="s">
        <v>772</v>
      </c>
    </row>
    <row r="2570" spans="1:11" ht="38.25" x14ac:dyDescent="0.2">
      <c r="A2570" s="15">
        <v>15670</v>
      </c>
      <c r="B2570" s="4" t="s">
        <v>9804</v>
      </c>
      <c r="C2570" s="3" t="s">
        <v>9805</v>
      </c>
      <c r="D2570" s="4" t="s">
        <v>9806</v>
      </c>
      <c r="E2570" t="s">
        <v>9807</v>
      </c>
      <c r="F2570" t="s">
        <v>822</v>
      </c>
      <c r="G2570" s="1">
        <v>33071</v>
      </c>
      <c r="H2570" s="1">
        <v>33055</v>
      </c>
      <c r="I2570" s="1">
        <v>38050</v>
      </c>
      <c r="J2570" t="s">
        <v>771</v>
      </c>
      <c r="K2570" t="s">
        <v>772</v>
      </c>
    </row>
    <row r="2571" spans="1:11" ht="25.5" x14ac:dyDescent="0.2">
      <c r="A2571" s="15">
        <v>15674</v>
      </c>
      <c r="B2571" s="4" t="s">
        <v>9808</v>
      </c>
      <c r="C2571" s="3" t="s">
        <v>9809</v>
      </c>
      <c r="D2571" s="4" t="s">
        <v>5736</v>
      </c>
      <c r="E2571" t="s">
        <v>9810</v>
      </c>
      <c r="F2571" t="s">
        <v>822</v>
      </c>
      <c r="G2571" s="1">
        <v>33077</v>
      </c>
      <c r="H2571" s="1">
        <v>33055</v>
      </c>
      <c r="I2571" s="1">
        <v>35822</v>
      </c>
      <c r="J2571" t="s">
        <v>771</v>
      </c>
      <c r="K2571" t="s">
        <v>772</v>
      </c>
    </row>
    <row r="2572" spans="1:11" x14ac:dyDescent="0.2">
      <c r="A2572" s="15">
        <v>15679</v>
      </c>
      <c r="B2572" s="4" t="s">
        <v>9811</v>
      </c>
      <c r="C2572" s="3" t="s">
        <v>954</v>
      </c>
      <c r="D2572" s="4" t="s">
        <v>9812</v>
      </c>
      <c r="E2572" t="s">
        <v>1448</v>
      </c>
      <c r="F2572" t="s">
        <v>5104</v>
      </c>
      <c r="H2572" s="1">
        <v>33055</v>
      </c>
      <c r="J2572" t="s">
        <v>771</v>
      </c>
      <c r="K2572" t="s">
        <v>772</v>
      </c>
    </row>
    <row r="2573" spans="1:11" x14ac:dyDescent="0.2">
      <c r="A2573" s="15">
        <v>15683</v>
      </c>
      <c r="B2573" s="4" t="s">
        <v>9813</v>
      </c>
      <c r="C2573" s="3" t="s">
        <v>954</v>
      </c>
      <c r="D2573" s="4" t="s">
        <v>9814</v>
      </c>
      <c r="E2573" t="s">
        <v>5103</v>
      </c>
      <c r="F2573" t="s">
        <v>5104</v>
      </c>
      <c r="H2573" s="1">
        <v>29221</v>
      </c>
      <c r="I2573" s="1">
        <v>33100</v>
      </c>
      <c r="J2573" t="s">
        <v>771</v>
      </c>
      <c r="K2573" t="s">
        <v>772</v>
      </c>
    </row>
    <row r="2574" spans="1:11" ht="25.5" x14ac:dyDescent="0.2">
      <c r="A2574" s="15">
        <v>16000</v>
      </c>
      <c r="B2574" s="4" t="s">
        <v>9815</v>
      </c>
      <c r="C2574" s="3" t="s">
        <v>9816</v>
      </c>
      <c r="D2574" s="4" t="s">
        <v>9817</v>
      </c>
      <c r="E2574" t="s">
        <v>9818</v>
      </c>
      <c r="F2574" t="s">
        <v>831</v>
      </c>
      <c r="G2574" s="1">
        <v>34565</v>
      </c>
      <c r="H2574" s="1">
        <v>33055</v>
      </c>
      <c r="I2574" s="1">
        <v>37599</v>
      </c>
      <c r="J2574" t="s">
        <v>771</v>
      </c>
      <c r="K2574" t="s">
        <v>810</v>
      </c>
    </row>
    <row r="2575" spans="1:11" x14ac:dyDescent="0.2">
      <c r="A2575" s="15">
        <v>16014</v>
      </c>
      <c r="B2575" s="4" t="s">
        <v>9819</v>
      </c>
      <c r="C2575" s="3" t="s">
        <v>9820</v>
      </c>
      <c r="D2575" s="4" t="s">
        <v>9821</v>
      </c>
      <c r="E2575" t="s">
        <v>9822</v>
      </c>
      <c r="F2575" t="s">
        <v>809</v>
      </c>
      <c r="G2575" s="1">
        <v>30342</v>
      </c>
      <c r="H2575" s="1">
        <v>33055</v>
      </c>
      <c r="I2575" s="1">
        <v>34897</v>
      </c>
      <c r="J2575" t="s">
        <v>771</v>
      </c>
      <c r="K2575" t="s">
        <v>810</v>
      </c>
    </row>
    <row r="2576" spans="1:11" ht="25.5" x14ac:dyDescent="0.2">
      <c r="A2576" s="15">
        <v>16027</v>
      </c>
      <c r="B2576" s="4" t="s">
        <v>9823</v>
      </c>
      <c r="C2576" s="3" t="s">
        <v>9824</v>
      </c>
      <c r="D2576" s="4" t="s">
        <v>954</v>
      </c>
      <c r="E2576" t="s">
        <v>9825</v>
      </c>
      <c r="F2576" t="s">
        <v>831</v>
      </c>
      <c r="G2576" s="1">
        <v>34388</v>
      </c>
      <c r="H2576" s="1">
        <v>6115</v>
      </c>
      <c r="I2576" s="1">
        <v>39239</v>
      </c>
      <c r="J2576" t="s">
        <v>771</v>
      </c>
      <c r="K2576" t="s">
        <v>810</v>
      </c>
    </row>
    <row r="2577" spans="1:11" ht="25.5" x14ac:dyDescent="0.2">
      <c r="A2577" s="15">
        <v>16034</v>
      </c>
      <c r="B2577" s="4" t="s">
        <v>9826</v>
      </c>
      <c r="C2577" s="3" t="s">
        <v>9827</v>
      </c>
      <c r="D2577" s="4" t="s">
        <v>9828</v>
      </c>
      <c r="E2577" t="s">
        <v>9829</v>
      </c>
      <c r="F2577" t="s">
        <v>777</v>
      </c>
      <c r="G2577" s="1">
        <v>33840</v>
      </c>
      <c r="H2577" s="1">
        <v>33834</v>
      </c>
      <c r="I2577" s="1">
        <v>37446</v>
      </c>
      <c r="J2577" t="s">
        <v>771</v>
      </c>
      <c r="K2577" t="s">
        <v>778</v>
      </c>
    </row>
    <row r="2578" spans="1:11" x14ac:dyDescent="0.2">
      <c r="A2578" s="15">
        <v>16040</v>
      </c>
      <c r="B2578" s="4" t="s">
        <v>9830</v>
      </c>
      <c r="D2578" s="4" t="s">
        <v>9831</v>
      </c>
      <c r="E2578" t="s">
        <v>9832</v>
      </c>
      <c r="F2578" t="s">
        <v>804</v>
      </c>
      <c r="H2578" s="1">
        <v>33055</v>
      </c>
      <c r="I2578" s="1">
        <v>35949</v>
      </c>
      <c r="J2578" t="s">
        <v>771</v>
      </c>
      <c r="K2578" t="s">
        <v>799</v>
      </c>
    </row>
    <row r="2579" spans="1:11" x14ac:dyDescent="0.2">
      <c r="A2579" s="15">
        <v>16042</v>
      </c>
      <c r="B2579" s="4" t="s">
        <v>9833</v>
      </c>
      <c r="C2579" s="3" t="s">
        <v>9834</v>
      </c>
      <c r="D2579" s="4" t="s">
        <v>1002</v>
      </c>
      <c r="E2579" t="s">
        <v>8862</v>
      </c>
      <c r="F2579" t="s">
        <v>804</v>
      </c>
      <c r="G2579" s="1">
        <v>34934</v>
      </c>
      <c r="H2579" s="1">
        <v>33055</v>
      </c>
      <c r="I2579" s="1">
        <v>36033</v>
      </c>
      <c r="J2579" t="s">
        <v>771</v>
      </c>
      <c r="K2579" t="s">
        <v>799</v>
      </c>
    </row>
    <row r="2580" spans="1:11" ht="25.5" x14ac:dyDescent="0.2">
      <c r="A2580" s="15">
        <v>16047</v>
      </c>
      <c r="B2580" s="4" t="s">
        <v>9835</v>
      </c>
      <c r="D2580" s="4" t="s">
        <v>954</v>
      </c>
      <c r="F2580" t="s">
        <v>954</v>
      </c>
      <c r="H2580" s="1">
        <v>33055</v>
      </c>
      <c r="I2580" s="1">
        <v>35083</v>
      </c>
      <c r="J2580" t="s">
        <v>771</v>
      </c>
      <c r="K2580" t="s">
        <v>810</v>
      </c>
    </row>
    <row r="2581" spans="1:11" ht="25.5" x14ac:dyDescent="0.2">
      <c r="A2581" s="15">
        <v>16067</v>
      </c>
      <c r="B2581" s="4" t="s">
        <v>9836</v>
      </c>
      <c r="C2581" s="3" t="s">
        <v>9837</v>
      </c>
      <c r="D2581" s="4" t="s">
        <v>3162</v>
      </c>
      <c r="E2581" t="s">
        <v>9838</v>
      </c>
      <c r="F2581" t="s">
        <v>788</v>
      </c>
      <c r="G2581" s="1">
        <v>34263</v>
      </c>
      <c r="H2581" s="1">
        <v>33948</v>
      </c>
      <c r="I2581" s="1">
        <v>35747</v>
      </c>
      <c r="J2581" t="s">
        <v>771</v>
      </c>
      <c r="K2581" t="s">
        <v>789</v>
      </c>
    </row>
    <row r="2582" spans="1:11" ht="38.25" x14ac:dyDescent="0.2">
      <c r="A2582" s="15">
        <v>16077</v>
      </c>
      <c r="B2582" s="4" t="s">
        <v>9839</v>
      </c>
      <c r="C2582" s="3" t="s">
        <v>9840</v>
      </c>
      <c r="D2582" s="4" t="s">
        <v>9841</v>
      </c>
      <c r="E2582" t="s">
        <v>9842</v>
      </c>
      <c r="F2582" t="s">
        <v>861</v>
      </c>
      <c r="G2582" s="1">
        <v>33053</v>
      </c>
      <c r="H2582" s="1">
        <v>33043</v>
      </c>
      <c r="I2582" s="1">
        <v>36357</v>
      </c>
      <c r="J2582" t="s">
        <v>771</v>
      </c>
      <c r="K2582" t="s">
        <v>789</v>
      </c>
    </row>
    <row r="2583" spans="1:11" ht="38.25" x14ac:dyDescent="0.2">
      <c r="A2583" s="15">
        <v>16098</v>
      </c>
      <c r="B2583" s="4" t="s">
        <v>9843</v>
      </c>
      <c r="C2583" s="3" t="s">
        <v>9844</v>
      </c>
      <c r="D2583" s="4" t="s">
        <v>3162</v>
      </c>
      <c r="E2583" t="s">
        <v>9845</v>
      </c>
      <c r="F2583" t="s">
        <v>809</v>
      </c>
      <c r="G2583" s="1">
        <v>34018</v>
      </c>
      <c r="H2583" s="1">
        <v>33947</v>
      </c>
      <c r="I2583" s="1">
        <v>35487</v>
      </c>
      <c r="J2583" t="s">
        <v>771</v>
      </c>
      <c r="K2583" t="s">
        <v>810</v>
      </c>
    </row>
    <row r="2584" spans="1:11" x14ac:dyDescent="0.2">
      <c r="A2584" s="15">
        <v>16114</v>
      </c>
      <c r="B2584" s="4" t="s">
        <v>9846</v>
      </c>
      <c r="C2584" s="3" t="s">
        <v>1669</v>
      </c>
      <c r="D2584" s="4" t="s">
        <v>9847</v>
      </c>
      <c r="E2584" t="s">
        <v>9848</v>
      </c>
      <c r="F2584" t="s">
        <v>1269</v>
      </c>
      <c r="G2584" s="1">
        <v>34780</v>
      </c>
      <c r="H2584" s="1">
        <v>33055</v>
      </c>
      <c r="I2584" s="1">
        <v>35643</v>
      </c>
      <c r="J2584" t="s">
        <v>771</v>
      </c>
      <c r="K2584" t="s">
        <v>810</v>
      </c>
    </row>
    <row r="2585" spans="1:11" ht="38.25" x14ac:dyDescent="0.2">
      <c r="A2585" s="15">
        <v>16117</v>
      </c>
      <c r="B2585" s="4" t="s">
        <v>9849</v>
      </c>
      <c r="C2585" s="3" t="s">
        <v>9850</v>
      </c>
      <c r="D2585" s="4" t="s">
        <v>3377</v>
      </c>
      <c r="E2585" t="s">
        <v>9851</v>
      </c>
      <c r="F2585" t="s">
        <v>809</v>
      </c>
      <c r="G2585" s="1">
        <v>33183</v>
      </c>
      <c r="H2585" s="1">
        <v>33143</v>
      </c>
      <c r="I2585" s="1">
        <v>38391</v>
      </c>
      <c r="J2585" t="s">
        <v>771</v>
      </c>
      <c r="K2585" t="s">
        <v>810</v>
      </c>
    </row>
    <row r="2586" spans="1:11" ht="51" x14ac:dyDescent="0.2">
      <c r="A2586" s="15">
        <v>16128</v>
      </c>
      <c r="B2586" s="4" t="s">
        <v>9852</v>
      </c>
      <c r="C2586" s="3" t="s">
        <v>9853</v>
      </c>
      <c r="D2586" s="4" t="s">
        <v>3377</v>
      </c>
      <c r="E2586" t="s">
        <v>490</v>
      </c>
      <c r="F2586" t="s">
        <v>893</v>
      </c>
      <c r="G2586" s="1">
        <v>33088</v>
      </c>
      <c r="H2586" s="1">
        <v>33052</v>
      </c>
      <c r="I2586" s="1">
        <v>35142</v>
      </c>
      <c r="J2586" t="s">
        <v>771</v>
      </c>
      <c r="K2586" t="s">
        <v>799</v>
      </c>
    </row>
    <row r="2587" spans="1:11" ht="51" x14ac:dyDescent="0.2">
      <c r="A2587" s="15">
        <v>16129</v>
      </c>
      <c r="B2587" s="4" t="s">
        <v>9854</v>
      </c>
      <c r="C2587" s="3" t="s">
        <v>9855</v>
      </c>
      <c r="D2587" s="4" t="s">
        <v>9856</v>
      </c>
      <c r="E2587" t="s">
        <v>696</v>
      </c>
      <c r="F2587" t="s">
        <v>1269</v>
      </c>
      <c r="G2587" s="1">
        <v>33126</v>
      </c>
      <c r="H2587" s="1">
        <v>33055</v>
      </c>
      <c r="I2587" s="1">
        <v>36439</v>
      </c>
      <c r="J2587" t="s">
        <v>771</v>
      </c>
      <c r="K2587" t="s">
        <v>810</v>
      </c>
    </row>
    <row r="2588" spans="1:11" x14ac:dyDescent="0.2">
      <c r="A2588" s="15">
        <v>16135</v>
      </c>
      <c r="B2588" s="4" t="s">
        <v>9857</v>
      </c>
      <c r="C2588" s="3" t="s">
        <v>9858</v>
      </c>
      <c r="D2588" s="4" t="s">
        <v>3377</v>
      </c>
      <c r="E2588" t="s">
        <v>9859</v>
      </c>
      <c r="F2588" t="s">
        <v>1870</v>
      </c>
      <c r="G2588" s="1">
        <v>33119</v>
      </c>
      <c r="H2588" s="1">
        <v>33067</v>
      </c>
      <c r="I2588" s="1">
        <v>35328</v>
      </c>
      <c r="J2588" t="s">
        <v>771</v>
      </c>
      <c r="K2588" t="s">
        <v>789</v>
      </c>
    </row>
    <row r="2589" spans="1:11" x14ac:dyDescent="0.2">
      <c r="A2589" s="15">
        <v>16136</v>
      </c>
      <c r="B2589" s="4" t="s">
        <v>9860</v>
      </c>
      <c r="D2589" s="4" t="s">
        <v>3377</v>
      </c>
      <c r="E2589" t="s">
        <v>9861</v>
      </c>
      <c r="F2589" t="s">
        <v>1831</v>
      </c>
      <c r="G2589" s="1">
        <v>33298</v>
      </c>
      <c r="H2589" s="1">
        <v>33147</v>
      </c>
      <c r="I2589" s="1">
        <v>34845</v>
      </c>
      <c r="J2589" t="s">
        <v>771</v>
      </c>
      <c r="K2589" t="s">
        <v>772</v>
      </c>
    </row>
    <row r="2590" spans="1:11" x14ac:dyDescent="0.2">
      <c r="A2590" s="15">
        <v>16137</v>
      </c>
      <c r="B2590" s="4" t="s">
        <v>9862</v>
      </c>
      <c r="C2590" s="3" t="s">
        <v>1669</v>
      </c>
      <c r="D2590" s="4" t="s">
        <v>10925</v>
      </c>
      <c r="E2590" t="s">
        <v>10926</v>
      </c>
      <c r="F2590" t="s">
        <v>1269</v>
      </c>
      <c r="G2590" s="1">
        <v>34841</v>
      </c>
      <c r="H2590" s="1">
        <v>33055</v>
      </c>
      <c r="I2590" s="1">
        <v>36082</v>
      </c>
      <c r="J2590" t="s">
        <v>771</v>
      </c>
      <c r="K2590" t="s">
        <v>810</v>
      </c>
    </row>
    <row r="2591" spans="1:11" ht="51" x14ac:dyDescent="0.2">
      <c r="A2591" s="15">
        <v>16142</v>
      </c>
      <c r="B2591" s="4" t="s">
        <v>10927</v>
      </c>
      <c r="C2591" s="3" t="s">
        <v>9866</v>
      </c>
      <c r="D2591" s="4" t="s">
        <v>3162</v>
      </c>
      <c r="E2591" t="s">
        <v>9867</v>
      </c>
      <c r="F2591" t="s">
        <v>798</v>
      </c>
      <c r="G2591" s="1">
        <v>34710</v>
      </c>
      <c r="H2591" s="1">
        <v>34578</v>
      </c>
      <c r="I2591" s="1">
        <v>37564</v>
      </c>
      <c r="J2591" t="s">
        <v>771</v>
      </c>
      <c r="K2591" t="s">
        <v>799</v>
      </c>
    </row>
    <row r="2592" spans="1:11" x14ac:dyDescent="0.2">
      <c r="A2592" s="15">
        <v>16152</v>
      </c>
      <c r="B2592" s="4" t="s">
        <v>9868</v>
      </c>
      <c r="D2592" s="4" t="s">
        <v>9869</v>
      </c>
      <c r="H2592" s="1">
        <v>33055</v>
      </c>
      <c r="I2592" s="1">
        <v>37077</v>
      </c>
      <c r="J2592" t="s">
        <v>771</v>
      </c>
      <c r="K2592" t="s">
        <v>789</v>
      </c>
    </row>
    <row r="2593" spans="1:11" ht="38.25" x14ac:dyDescent="0.2">
      <c r="A2593" s="15">
        <v>16159</v>
      </c>
      <c r="B2593" s="4" t="s">
        <v>9872</v>
      </c>
      <c r="C2593" s="3" t="s">
        <v>9873</v>
      </c>
      <c r="D2593" s="4" t="s">
        <v>9874</v>
      </c>
      <c r="E2593" t="s">
        <v>9875</v>
      </c>
      <c r="F2593" t="s">
        <v>831</v>
      </c>
      <c r="G2593" s="1">
        <v>35037</v>
      </c>
      <c r="H2593" s="1">
        <v>33055</v>
      </c>
      <c r="I2593" s="1">
        <v>37448</v>
      </c>
      <c r="J2593" t="s">
        <v>771</v>
      </c>
      <c r="K2593" t="s">
        <v>810</v>
      </c>
    </row>
    <row r="2594" spans="1:11" x14ac:dyDescent="0.2">
      <c r="A2594" s="15">
        <v>16161</v>
      </c>
      <c r="B2594" s="4" t="s">
        <v>9876</v>
      </c>
      <c r="D2594" s="4" t="s">
        <v>9876</v>
      </c>
      <c r="H2594" s="1">
        <v>29221</v>
      </c>
      <c r="I2594" s="1">
        <v>37442</v>
      </c>
      <c r="J2594" t="s">
        <v>771</v>
      </c>
      <c r="K2594" t="s">
        <v>810</v>
      </c>
    </row>
    <row r="2595" spans="1:11" x14ac:dyDescent="0.2">
      <c r="A2595" s="15">
        <v>16162</v>
      </c>
      <c r="B2595" s="4" t="s">
        <v>9877</v>
      </c>
      <c r="C2595" s="3" t="s">
        <v>1669</v>
      </c>
      <c r="D2595" s="4" t="s">
        <v>9878</v>
      </c>
      <c r="E2595" t="s">
        <v>9879</v>
      </c>
      <c r="F2595" t="s">
        <v>1269</v>
      </c>
      <c r="G2595" s="1">
        <v>34901</v>
      </c>
      <c r="H2595" s="1">
        <v>33055</v>
      </c>
      <c r="I2595" s="1">
        <v>37166</v>
      </c>
      <c r="J2595" t="s">
        <v>771</v>
      </c>
      <c r="K2595" t="s">
        <v>810</v>
      </c>
    </row>
    <row r="2596" spans="1:11" x14ac:dyDescent="0.2">
      <c r="A2596" s="15">
        <v>16163</v>
      </c>
      <c r="B2596" s="4" t="s">
        <v>9880</v>
      </c>
      <c r="C2596" s="3" t="s">
        <v>1669</v>
      </c>
      <c r="D2596" s="4" t="s">
        <v>9881</v>
      </c>
      <c r="E2596" t="s">
        <v>9882</v>
      </c>
      <c r="F2596" t="s">
        <v>1269</v>
      </c>
      <c r="G2596" s="1">
        <v>34901</v>
      </c>
      <c r="H2596" s="1">
        <v>33055</v>
      </c>
      <c r="I2596" s="1">
        <v>36392</v>
      </c>
      <c r="J2596" t="s">
        <v>771</v>
      </c>
      <c r="K2596" t="s">
        <v>810</v>
      </c>
    </row>
    <row r="2597" spans="1:11" x14ac:dyDescent="0.2">
      <c r="A2597" s="15">
        <v>16166</v>
      </c>
      <c r="B2597" s="4" t="s">
        <v>9883</v>
      </c>
      <c r="C2597" s="3" t="s">
        <v>9884</v>
      </c>
      <c r="D2597" s="4" t="s">
        <v>9885</v>
      </c>
      <c r="E2597" t="s">
        <v>9886</v>
      </c>
      <c r="F2597" t="s">
        <v>852</v>
      </c>
      <c r="G2597" s="1">
        <v>33098</v>
      </c>
      <c r="H2597" s="1">
        <v>33055</v>
      </c>
      <c r="I2597" s="1">
        <v>35831</v>
      </c>
      <c r="J2597" t="s">
        <v>771</v>
      </c>
      <c r="K2597" t="s">
        <v>789</v>
      </c>
    </row>
    <row r="2598" spans="1:11" ht="25.5" x14ac:dyDescent="0.2">
      <c r="A2598" s="15">
        <v>16170</v>
      </c>
      <c r="B2598" s="4" t="s">
        <v>9887</v>
      </c>
      <c r="C2598" s="3" t="s">
        <v>9888</v>
      </c>
      <c r="D2598" s="4" t="s">
        <v>3162</v>
      </c>
      <c r="E2598" t="s">
        <v>9889</v>
      </c>
      <c r="F2598" t="s">
        <v>893</v>
      </c>
      <c r="G2598" s="1">
        <v>33743</v>
      </c>
      <c r="H2598" s="1">
        <v>33555</v>
      </c>
      <c r="I2598" s="1">
        <v>36651</v>
      </c>
      <c r="J2598" t="s">
        <v>771</v>
      </c>
      <c r="K2598" t="s">
        <v>799</v>
      </c>
    </row>
    <row r="2599" spans="1:11" ht="38.25" x14ac:dyDescent="0.2">
      <c r="A2599" s="15">
        <v>16186</v>
      </c>
      <c r="B2599" s="4" t="s">
        <v>9890</v>
      </c>
      <c r="C2599" s="3" t="s">
        <v>9891</v>
      </c>
      <c r="D2599" s="4" t="s">
        <v>3614</v>
      </c>
      <c r="E2599" t="s">
        <v>9892</v>
      </c>
      <c r="F2599" t="s">
        <v>809</v>
      </c>
      <c r="G2599" s="1">
        <v>10098</v>
      </c>
      <c r="H2599" s="1">
        <v>9975</v>
      </c>
      <c r="I2599" s="1">
        <v>39276</v>
      </c>
      <c r="J2599" t="s">
        <v>771</v>
      </c>
      <c r="K2599" t="s">
        <v>810</v>
      </c>
    </row>
    <row r="2600" spans="1:11" ht="38.25" x14ac:dyDescent="0.2">
      <c r="A2600" s="15">
        <v>16193</v>
      </c>
      <c r="B2600" s="4" t="s">
        <v>9893</v>
      </c>
      <c r="C2600" s="3" t="s">
        <v>9894</v>
      </c>
      <c r="D2600" s="4" t="s">
        <v>3614</v>
      </c>
      <c r="E2600" t="s">
        <v>9895</v>
      </c>
      <c r="F2600" t="s">
        <v>809</v>
      </c>
      <c r="G2600" s="1">
        <v>8196</v>
      </c>
      <c r="H2600" s="1">
        <v>8139</v>
      </c>
      <c r="I2600" s="1">
        <v>36059</v>
      </c>
      <c r="J2600" t="s">
        <v>771</v>
      </c>
      <c r="K2600" t="s">
        <v>810</v>
      </c>
    </row>
    <row r="2601" spans="1:11" x14ac:dyDescent="0.2">
      <c r="A2601" s="15">
        <v>16194</v>
      </c>
      <c r="B2601" s="4" t="s">
        <v>9896</v>
      </c>
      <c r="C2601" s="3" t="s">
        <v>9897</v>
      </c>
      <c r="D2601" s="4" t="s">
        <v>3614</v>
      </c>
      <c r="E2601" t="s">
        <v>9898</v>
      </c>
      <c r="F2601" t="s">
        <v>809</v>
      </c>
      <c r="G2601" s="1">
        <v>13976</v>
      </c>
      <c r="H2601" s="1">
        <v>13881</v>
      </c>
      <c r="I2601" s="1">
        <v>37291</v>
      </c>
      <c r="J2601" t="s">
        <v>771</v>
      </c>
      <c r="K2601" t="s">
        <v>810</v>
      </c>
    </row>
    <row r="2602" spans="1:11" x14ac:dyDescent="0.2">
      <c r="A2602" s="15">
        <v>16196</v>
      </c>
      <c r="B2602" s="4" t="s">
        <v>9899</v>
      </c>
      <c r="C2602" s="3" t="s">
        <v>9900</v>
      </c>
      <c r="D2602" s="4" t="s">
        <v>3614</v>
      </c>
      <c r="E2602" t="s">
        <v>9901</v>
      </c>
      <c r="F2602" t="s">
        <v>809</v>
      </c>
      <c r="G2602" s="1">
        <v>3923</v>
      </c>
      <c r="H2602" s="1">
        <v>17168</v>
      </c>
      <c r="I2602" s="1">
        <v>35340</v>
      </c>
      <c r="J2602" t="s">
        <v>771</v>
      </c>
      <c r="K2602" t="s">
        <v>810</v>
      </c>
    </row>
    <row r="2603" spans="1:11" x14ac:dyDescent="0.2">
      <c r="A2603" s="15">
        <v>16207</v>
      </c>
      <c r="B2603" s="4" t="s">
        <v>9902</v>
      </c>
      <c r="C2603" s="3" t="s">
        <v>9903</v>
      </c>
      <c r="D2603" s="4" t="s">
        <v>9904</v>
      </c>
      <c r="F2603" t="s">
        <v>5595</v>
      </c>
      <c r="H2603" s="1">
        <v>33055</v>
      </c>
      <c r="I2603" s="1">
        <v>37141</v>
      </c>
      <c r="J2603" t="s">
        <v>771</v>
      </c>
      <c r="K2603" t="s">
        <v>810</v>
      </c>
    </row>
    <row r="2604" spans="1:11" ht="25.5" x14ac:dyDescent="0.2">
      <c r="A2604" s="15">
        <v>16208</v>
      </c>
      <c r="B2604" s="4" t="s">
        <v>9905</v>
      </c>
      <c r="C2604" s="3" t="s">
        <v>9903</v>
      </c>
      <c r="D2604" s="4" t="s">
        <v>9906</v>
      </c>
      <c r="F2604" t="s">
        <v>5595</v>
      </c>
      <c r="H2604" s="1">
        <v>33055</v>
      </c>
      <c r="I2604" s="1">
        <v>37161</v>
      </c>
      <c r="J2604" t="s">
        <v>771</v>
      </c>
      <c r="K2604" t="s">
        <v>810</v>
      </c>
    </row>
    <row r="2605" spans="1:11" x14ac:dyDescent="0.2">
      <c r="A2605" s="15">
        <v>16209</v>
      </c>
      <c r="B2605" s="4" t="s">
        <v>9907</v>
      </c>
      <c r="C2605" s="3" t="s">
        <v>9903</v>
      </c>
      <c r="D2605" s="4" t="s">
        <v>9908</v>
      </c>
      <c r="E2605" t="s">
        <v>9909</v>
      </c>
      <c r="F2605" t="s">
        <v>1269</v>
      </c>
      <c r="G2605" s="1">
        <v>35012</v>
      </c>
      <c r="H2605" s="1">
        <v>33055</v>
      </c>
      <c r="I2605" s="1">
        <v>36080</v>
      </c>
      <c r="J2605" t="s">
        <v>771</v>
      </c>
      <c r="K2605" t="s">
        <v>810</v>
      </c>
    </row>
    <row r="2606" spans="1:11" x14ac:dyDescent="0.2">
      <c r="A2606" s="15">
        <v>16210</v>
      </c>
      <c r="B2606" s="4" t="s">
        <v>9910</v>
      </c>
      <c r="C2606" s="3" t="s">
        <v>9911</v>
      </c>
      <c r="D2606" s="4" t="s">
        <v>9912</v>
      </c>
      <c r="E2606" t="s">
        <v>9913</v>
      </c>
      <c r="F2606" t="s">
        <v>1269</v>
      </c>
      <c r="G2606" s="1">
        <v>35012</v>
      </c>
      <c r="H2606" s="1">
        <v>33055</v>
      </c>
      <c r="I2606" s="1">
        <v>35922</v>
      </c>
      <c r="J2606" t="s">
        <v>771</v>
      </c>
      <c r="K2606" t="s">
        <v>810</v>
      </c>
    </row>
    <row r="2607" spans="1:11" x14ac:dyDescent="0.2">
      <c r="A2607" s="15">
        <v>16211</v>
      </c>
      <c r="B2607" s="4" t="s">
        <v>9914</v>
      </c>
      <c r="C2607" s="3" t="s">
        <v>1669</v>
      </c>
      <c r="D2607" s="4" t="s">
        <v>9915</v>
      </c>
      <c r="E2607" t="s">
        <v>9916</v>
      </c>
      <c r="F2607" t="s">
        <v>1269</v>
      </c>
      <c r="G2607" s="1">
        <v>35012</v>
      </c>
      <c r="H2607" s="1">
        <v>33055</v>
      </c>
      <c r="I2607" s="1">
        <v>36937</v>
      </c>
      <c r="J2607" t="s">
        <v>771</v>
      </c>
      <c r="K2607" t="s">
        <v>810</v>
      </c>
    </row>
    <row r="2608" spans="1:11" x14ac:dyDescent="0.2">
      <c r="A2608" s="15">
        <v>16212</v>
      </c>
      <c r="B2608" s="4" t="s">
        <v>9917</v>
      </c>
      <c r="C2608" s="3" t="s">
        <v>1669</v>
      </c>
      <c r="D2608" s="4" t="s">
        <v>9918</v>
      </c>
      <c r="E2608" t="s">
        <v>9919</v>
      </c>
      <c r="F2608" t="s">
        <v>1269</v>
      </c>
      <c r="G2608" s="1">
        <v>35136</v>
      </c>
      <c r="H2608" s="1">
        <v>33055</v>
      </c>
      <c r="I2608" s="1">
        <v>36185</v>
      </c>
      <c r="J2608" t="s">
        <v>771</v>
      </c>
      <c r="K2608" t="s">
        <v>810</v>
      </c>
    </row>
    <row r="2609" spans="1:11" x14ac:dyDescent="0.2">
      <c r="A2609" s="15">
        <v>16213</v>
      </c>
      <c r="B2609" s="4" t="s">
        <v>9920</v>
      </c>
      <c r="C2609" s="3" t="s">
        <v>9903</v>
      </c>
      <c r="D2609" s="4" t="s">
        <v>9921</v>
      </c>
      <c r="F2609" t="s">
        <v>5595</v>
      </c>
      <c r="H2609" s="1">
        <v>33055</v>
      </c>
      <c r="I2609" s="1">
        <v>37161</v>
      </c>
      <c r="J2609" t="s">
        <v>771</v>
      </c>
      <c r="K2609" t="s">
        <v>810</v>
      </c>
    </row>
    <row r="2610" spans="1:11" x14ac:dyDescent="0.2">
      <c r="A2610" s="15">
        <v>16214</v>
      </c>
      <c r="B2610" s="4" t="s">
        <v>9922</v>
      </c>
      <c r="C2610" s="3" t="s">
        <v>9903</v>
      </c>
      <c r="D2610" s="4" t="s">
        <v>9923</v>
      </c>
      <c r="F2610" t="s">
        <v>5595</v>
      </c>
      <c r="H2610" s="1">
        <v>33055</v>
      </c>
      <c r="I2610" s="1">
        <v>37161</v>
      </c>
      <c r="J2610" t="s">
        <v>771</v>
      </c>
      <c r="K2610" t="s">
        <v>810</v>
      </c>
    </row>
    <row r="2611" spans="1:11" x14ac:dyDescent="0.2">
      <c r="A2611" s="15">
        <v>16215</v>
      </c>
      <c r="B2611" s="4" t="s">
        <v>9924</v>
      </c>
      <c r="D2611" s="4" t="s">
        <v>3614</v>
      </c>
      <c r="E2611" t="s">
        <v>9925</v>
      </c>
      <c r="F2611" t="s">
        <v>809</v>
      </c>
      <c r="G2611" s="1">
        <v>19966</v>
      </c>
      <c r="H2611" s="1">
        <v>19845</v>
      </c>
      <c r="I2611" s="1">
        <v>35998</v>
      </c>
      <c r="J2611" t="s">
        <v>771</v>
      </c>
      <c r="K2611" t="s">
        <v>810</v>
      </c>
    </row>
    <row r="2612" spans="1:11" x14ac:dyDescent="0.2">
      <c r="A2612" s="15">
        <v>16217</v>
      </c>
      <c r="B2612" s="4" t="s">
        <v>9926</v>
      </c>
      <c r="C2612" s="3" t="s">
        <v>9927</v>
      </c>
      <c r="D2612" s="4" t="s">
        <v>3614</v>
      </c>
      <c r="E2612" t="s">
        <v>9928</v>
      </c>
      <c r="F2612" t="s">
        <v>809</v>
      </c>
      <c r="G2612" s="1">
        <v>14087</v>
      </c>
      <c r="H2612" s="1">
        <v>13878</v>
      </c>
      <c r="I2612" s="1">
        <v>35949</v>
      </c>
      <c r="J2612" t="s">
        <v>771</v>
      </c>
      <c r="K2612" t="s">
        <v>810</v>
      </c>
    </row>
    <row r="2613" spans="1:11" ht="25.5" x14ac:dyDescent="0.2">
      <c r="A2613" s="15">
        <v>16218</v>
      </c>
      <c r="B2613" s="4" t="s">
        <v>9929</v>
      </c>
      <c r="C2613" s="3" t="s">
        <v>10992</v>
      </c>
      <c r="D2613" s="4" t="s">
        <v>3614</v>
      </c>
      <c r="E2613" t="s">
        <v>10993</v>
      </c>
      <c r="F2613" t="s">
        <v>809</v>
      </c>
      <c r="G2613" s="1">
        <v>15762</v>
      </c>
      <c r="H2613" s="1">
        <v>15677</v>
      </c>
      <c r="I2613" s="1">
        <v>35928</v>
      </c>
      <c r="J2613" t="s">
        <v>771</v>
      </c>
      <c r="K2613" t="s">
        <v>810</v>
      </c>
    </row>
    <row r="2614" spans="1:11" ht="25.5" x14ac:dyDescent="0.2">
      <c r="A2614" s="15">
        <v>16223</v>
      </c>
      <c r="B2614" s="4" t="s">
        <v>10994</v>
      </c>
      <c r="C2614" s="3" t="s">
        <v>10995</v>
      </c>
      <c r="D2614" s="4" t="s">
        <v>3614</v>
      </c>
      <c r="E2614" t="s">
        <v>10996</v>
      </c>
      <c r="F2614" t="s">
        <v>809</v>
      </c>
      <c r="G2614" s="1">
        <v>29221</v>
      </c>
      <c r="H2614" s="1">
        <v>11105</v>
      </c>
      <c r="I2614" s="1">
        <v>38625</v>
      </c>
      <c r="J2614" t="s">
        <v>771</v>
      </c>
      <c r="K2614" t="s">
        <v>10997</v>
      </c>
    </row>
    <row r="2615" spans="1:11" ht="25.5" x14ac:dyDescent="0.2">
      <c r="A2615" s="15">
        <v>16227</v>
      </c>
      <c r="B2615" s="4" t="s">
        <v>10998</v>
      </c>
      <c r="C2615" s="3" t="s">
        <v>10999</v>
      </c>
      <c r="D2615" s="4" t="s">
        <v>954</v>
      </c>
      <c r="E2615" t="s">
        <v>1250</v>
      </c>
      <c r="F2615" t="s">
        <v>809</v>
      </c>
      <c r="G2615" s="1">
        <v>14153</v>
      </c>
      <c r="H2615" s="1">
        <v>14059</v>
      </c>
      <c r="I2615" s="1">
        <v>33766</v>
      </c>
      <c r="J2615" t="s">
        <v>771</v>
      </c>
      <c r="K2615" t="s">
        <v>810</v>
      </c>
    </row>
    <row r="2616" spans="1:11" ht="38.25" x14ac:dyDescent="0.2">
      <c r="A2616" s="15">
        <v>16230</v>
      </c>
      <c r="B2616" s="4" t="s">
        <v>11000</v>
      </c>
      <c r="C2616" s="3" t="s">
        <v>11001</v>
      </c>
      <c r="D2616" s="4" t="s">
        <v>3614</v>
      </c>
      <c r="E2616" t="s">
        <v>11002</v>
      </c>
      <c r="F2616" t="s">
        <v>809</v>
      </c>
      <c r="G2616" s="1">
        <v>11461</v>
      </c>
      <c r="H2616" s="1">
        <v>11428</v>
      </c>
      <c r="I2616" s="1">
        <v>38616</v>
      </c>
      <c r="J2616" t="s">
        <v>771</v>
      </c>
      <c r="K2616" t="s">
        <v>810</v>
      </c>
    </row>
    <row r="2617" spans="1:11" x14ac:dyDescent="0.2">
      <c r="A2617" s="15">
        <v>16232</v>
      </c>
      <c r="B2617" s="4" t="s">
        <v>11003</v>
      </c>
      <c r="C2617" s="3" t="s">
        <v>11004</v>
      </c>
      <c r="D2617" s="4" t="s">
        <v>3614</v>
      </c>
      <c r="E2617" t="s">
        <v>901</v>
      </c>
      <c r="F2617" t="s">
        <v>11005</v>
      </c>
      <c r="G2617" s="1">
        <v>17778</v>
      </c>
      <c r="H2617" s="1">
        <v>11023</v>
      </c>
      <c r="I2617" s="1">
        <v>36360</v>
      </c>
      <c r="J2617" t="s">
        <v>771</v>
      </c>
      <c r="K2617" t="s">
        <v>810</v>
      </c>
    </row>
    <row r="2618" spans="1:11" x14ac:dyDescent="0.2">
      <c r="A2618" s="15">
        <v>16234</v>
      </c>
      <c r="B2618" s="4" t="s">
        <v>11006</v>
      </c>
      <c r="C2618" s="3" t="s">
        <v>954</v>
      </c>
      <c r="D2618" s="4" t="s">
        <v>3614</v>
      </c>
      <c r="E2618" t="s">
        <v>1448</v>
      </c>
      <c r="F2618" t="s">
        <v>11007</v>
      </c>
      <c r="H2618" s="1">
        <v>29221</v>
      </c>
      <c r="J2618" t="s">
        <v>771</v>
      </c>
      <c r="K2618" t="s">
        <v>3617</v>
      </c>
    </row>
    <row r="2619" spans="1:11" ht="25.5" x14ac:dyDescent="0.2">
      <c r="A2619" s="15">
        <v>16237</v>
      </c>
      <c r="B2619" s="4" t="s">
        <v>11008</v>
      </c>
      <c r="C2619" s="3" t="s">
        <v>11009</v>
      </c>
      <c r="D2619" s="4" t="s">
        <v>3614</v>
      </c>
      <c r="E2619" t="s">
        <v>11010</v>
      </c>
      <c r="F2619" t="s">
        <v>809</v>
      </c>
      <c r="G2619" s="1">
        <v>10024</v>
      </c>
      <c r="H2619" s="1">
        <v>10001</v>
      </c>
      <c r="I2619" s="1">
        <v>38386</v>
      </c>
      <c r="J2619" t="s">
        <v>771</v>
      </c>
      <c r="K2619" t="s">
        <v>810</v>
      </c>
    </row>
    <row r="2620" spans="1:11" x14ac:dyDescent="0.2">
      <c r="A2620" s="15">
        <v>16238</v>
      </c>
      <c r="B2620" s="4" t="s">
        <v>11011</v>
      </c>
      <c r="C2620" s="3" t="s">
        <v>11012</v>
      </c>
      <c r="D2620" s="4" t="s">
        <v>11013</v>
      </c>
      <c r="E2620" t="s">
        <v>11014</v>
      </c>
      <c r="F2620" t="s">
        <v>788</v>
      </c>
      <c r="G2620" s="1">
        <v>33224</v>
      </c>
      <c r="H2620" s="1">
        <v>33055</v>
      </c>
      <c r="I2620" s="1">
        <v>38456</v>
      </c>
      <c r="J2620" t="s">
        <v>771</v>
      </c>
      <c r="K2620" t="s">
        <v>789</v>
      </c>
    </row>
    <row r="2621" spans="1:11" ht="38.25" x14ac:dyDescent="0.2">
      <c r="A2621" s="15">
        <v>16242</v>
      </c>
      <c r="B2621" s="4" t="s">
        <v>11015</v>
      </c>
      <c r="C2621" s="3" t="s">
        <v>11016</v>
      </c>
      <c r="D2621" s="4" t="s">
        <v>11017</v>
      </c>
      <c r="E2621" t="s">
        <v>11018</v>
      </c>
      <c r="F2621" t="s">
        <v>11019</v>
      </c>
      <c r="G2621" s="1">
        <v>25399</v>
      </c>
      <c r="H2621" s="1">
        <v>25375</v>
      </c>
      <c r="I2621" s="1">
        <v>36642</v>
      </c>
      <c r="J2621" t="s">
        <v>771</v>
      </c>
    </row>
    <row r="2622" spans="1:11" ht="51" x14ac:dyDescent="0.2">
      <c r="A2622" s="15">
        <v>16257</v>
      </c>
      <c r="B2622" s="4" t="s">
        <v>11020</v>
      </c>
      <c r="C2622" s="3" t="s">
        <v>11021</v>
      </c>
      <c r="D2622" s="4" t="s">
        <v>954</v>
      </c>
      <c r="E2622" t="s">
        <v>11022</v>
      </c>
      <c r="F2622" t="s">
        <v>1269</v>
      </c>
      <c r="G2622" s="1">
        <v>29221</v>
      </c>
      <c r="H2622" s="1">
        <v>10280</v>
      </c>
      <c r="I2622" s="1">
        <v>38736</v>
      </c>
      <c r="J2622" t="s">
        <v>771</v>
      </c>
      <c r="K2622" t="s">
        <v>810</v>
      </c>
    </row>
    <row r="2623" spans="1:11" ht="25.5" x14ac:dyDescent="0.2">
      <c r="A2623" s="15">
        <v>16300</v>
      </c>
      <c r="B2623" s="4" t="s">
        <v>11023</v>
      </c>
      <c r="C2623" s="3" t="s">
        <v>11024</v>
      </c>
      <c r="D2623" s="4" t="s">
        <v>954</v>
      </c>
      <c r="E2623" t="s">
        <v>11025</v>
      </c>
      <c r="F2623" t="s">
        <v>11026</v>
      </c>
      <c r="G2623" s="1">
        <v>33123</v>
      </c>
      <c r="H2623" s="1">
        <v>33015</v>
      </c>
      <c r="I2623" s="1">
        <v>34106</v>
      </c>
      <c r="J2623" t="s">
        <v>771</v>
      </c>
      <c r="K2623" t="s">
        <v>4513</v>
      </c>
    </row>
    <row r="2624" spans="1:11" ht="25.5" x14ac:dyDescent="0.2">
      <c r="A2624" s="15">
        <v>16302</v>
      </c>
      <c r="B2624" s="4" t="s">
        <v>11027</v>
      </c>
      <c r="C2624" s="3" t="s">
        <v>11028</v>
      </c>
      <c r="D2624" s="4" t="s">
        <v>3614</v>
      </c>
      <c r="E2624" t="s">
        <v>11029</v>
      </c>
      <c r="F2624" t="s">
        <v>788</v>
      </c>
      <c r="G2624" s="1">
        <v>14187</v>
      </c>
      <c r="H2624" s="1">
        <v>7488</v>
      </c>
      <c r="I2624" s="1">
        <v>37599</v>
      </c>
      <c r="J2624" t="s">
        <v>771</v>
      </c>
      <c r="K2624" t="s">
        <v>789</v>
      </c>
    </row>
    <row r="2625" spans="1:11" x14ac:dyDescent="0.2">
      <c r="A2625" s="15">
        <v>16303</v>
      </c>
      <c r="B2625" s="4" t="s">
        <v>11030</v>
      </c>
      <c r="D2625" s="4" t="s">
        <v>954</v>
      </c>
      <c r="E2625" t="s">
        <v>11031</v>
      </c>
      <c r="F2625" t="s">
        <v>788</v>
      </c>
      <c r="G2625" s="1">
        <v>14478</v>
      </c>
      <c r="H2625" s="1">
        <v>13513</v>
      </c>
      <c r="I2625" s="1">
        <v>38453</v>
      </c>
      <c r="J2625" t="s">
        <v>771</v>
      </c>
      <c r="K2625" t="s">
        <v>789</v>
      </c>
    </row>
    <row r="2626" spans="1:11" ht="25.5" x14ac:dyDescent="0.2">
      <c r="A2626" s="15">
        <v>16307</v>
      </c>
      <c r="B2626" s="4" t="s">
        <v>11032</v>
      </c>
      <c r="C2626" s="3" t="s">
        <v>11033</v>
      </c>
      <c r="D2626" s="4" t="s">
        <v>3614</v>
      </c>
      <c r="E2626" t="s">
        <v>11034</v>
      </c>
      <c r="F2626" t="s">
        <v>788</v>
      </c>
      <c r="G2626" s="1">
        <v>14335</v>
      </c>
      <c r="H2626" s="1">
        <v>13358</v>
      </c>
      <c r="I2626" s="1">
        <v>35258</v>
      </c>
      <c r="J2626" t="s">
        <v>771</v>
      </c>
      <c r="K2626" t="s">
        <v>789</v>
      </c>
    </row>
    <row r="2627" spans="1:11" ht="38.25" x14ac:dyDescent="0.2">
      <c r="A2627" s="15">
        <v>16310</v>
      </c>
      <c r="B2627" s="4" t="s">
        <v>11035</v>
      </c>
      <c r="C2627" s="3" t="s">
        <v>11036</v>
      </c>
      <c r="D2627" s="4" t="s">
        <v>3162</v>
      </c>
      <c r="E2627" t="s">
        <v>11037</v>
      </c>
      <c r="F2627" t="s">
        <v>21</v>
      </c>
      <c r="G2627" s="1">
        <v>33588</v>
      </c>
      <c r="H2627" s="1">
        <v>33570</v>
      </c>
      <c r="I2627" s="1">
        <v>35506</v>
      </c>
      <c r="J2627" t="s">
        <v>771</v>
      </c>
      <c r="K2627" t="s">
        <v>1845</v>
      </c>
    </row>
    <row r="2628" spans="1:11" x14ac:dyDescent="0.2">
      <c r="A2628" s="15">
        <v>16312</v>
      </c>
      <c r="B2628" s="4" t="s">
        <v>11038</v>
      </c>
      <c r="D2628" s="4" t="s">
        <v>3614</v>
      </c>
      <c r="E2628" t="s">
        <v>11039</v>
      </c>
      <c r="F2628" t="s">
        <v>788</v>
      </c>
      <c r="G2628" s="1">
        <v>15344</v>
      </c>
      <c r="H2628" s="1">
        <v>15344</v>
      </c>
      <c r="I2628" s="1">
        <v>39168</v>
      </c>
      <c r="J2628" t="s">
        <v>771</v>
      </c>
      <c r="K2628" t="s">
        <v>789</v>
      </c>
    </row>
    <row r="2629" spans="1:11" ht="25.5" x14ac:dyDescent="0.2">
      <c r="A2629" s="15">
        <v>16326</v>
      </c>
      <c r="B2629" s="4" t="s">
        <v>11040</v>
      </c>
      <c r="D2629" s="4" t="s">
        <v>954</v>
      </c>
      <c r="F2629" t="s">
        <v>11041</v>
      </c>
      <c r="H2629" s="1">
        <v>33150</v>
      </c>
      <c r="J2629" t="s">
        <v>771</v>
      </c>
    </row>
    <row r="2630" spans="1:11" x14ac:dyDescent="0.2">
      <c r="A2630" s="15">
        <v>16339</v>
      </c>
      <c r="B2630" s="4" t="s">
        <v>11042</v>
      </c>
      <c r="D2630" s="4" t="s">
        <v>3614</v>
      </c>
      <c r="F2630" t="s">
        <v>11043</v>
      </c>
      <c r="H2630" s="1">
        <v>29221</v>
      </c>
      <c r="J2630" t="s">
        <v>771</v>
      </c>
      <c r="K2630" t="s">
        <v>810</v>
      </c>
    </row>
    <row r="2631" spans="1:11" ht="38.25" x14ac:dyDescent="0.2">
      <c r="A2631" s="15">
        <v>16341</v>
      </c>
      <c r="B2631" s="4" t="s">
        <v>11044</v>
      </c>
      <c r="C2631" s="3" t="s">
        <v>11045</v>
      </c>
      <c r="D2631" s="4" t="s">
        <v>3614</v>
      </c>
      <c r="E2631" t="s">
        <v>85</v>
      </c>
      <c r="F2631" t="s">
        <v>809</v>
      </c>
      <c r="G2631" s="1">
        <v>5225</v>
      </c>
      <c r="H2631" s="1">
        <v>5208</v>
      </c>
      <c r="I2631" s="1">
        <v>38397</v>
      </c>
      <c r="J2631" t="s">
        <v>771</v>
      </c>
      <c r="K2631" t="s">
        <v>810</v>
      </c>
    </row>
    <row r="2632" spans="1:11" ht="63.75" x14ac:dyDescent="0.2">
      <c r="A2632" s="15">
        <v>16353</v>
      </c>
      <c r="B2632" s="4" t="s">
        <v>11046</v>
      </c>
      <c r="C2632" s="3" t="s">
        <v>11047</v>
      </c>
      <c r="D2632" s="4" t="s">
        <v>954</v>
      </c>
      <c r="E2632" t="s">
        <v>11048</v>
      </c>
      <c r="F2632" t="s">
        <v>1850</v>
      </c>
      <c r="G2632" s="1">
        <v>29221</v>
      </c>
      <c r="H2632" s="1">
        <v>29221</v>
      </c>
      <c r="I2632" s="1">
        <v>38534</v>
      </c>
      <c r="J2632" t="s">
        <v>771</v>
      </c>
      <c r="K2632" t="s">
        <v>1845</v>
      </c>
    </row>
    <row r="2633" spans="1:11" x14ac:dyDescent="0.2">
      <c r="A2633" s="15">
        <v>16371</v>
      </c>
      <c r="B2633" s="4" t="s">
        <v>11049</v>
      </c>
      <c r="D2633" s="4" t="s">
        <v>3614</v>
      </c>
      <c r="E2633" t="s">
        <v>11050</v>
      </c>
      <c r="F2633" t="s">
        <v>861</v>
      </c>
      <c r="H2633" s="1">
        <v>29221</v>
      </c>
      <c r="I2633" s="1">
        <v>35605</v>
      </c>
      <c r="J2633" t="s">
        <v>771</v>
      </c>
      <c r="K2633" t="s">
        <v>789</v>
      </c>
    </row>
    <row r="2634" spans="1:11" ht="25.5" x14ac:dyDescent="0.2">
      <c r="A2634" s="15">
        <v>16381</v>
      </c>
      <c r="B2634" s="4" t="s">
        <v>11051</v>
      </c>
      <c r="D2634" s="4" t="s">
        <v>3614</v>
      </c>
      <c r="E2634" t="s">
        <v>11052</v>
      </c>
      <c r="F2634" t="s">
        <v>861</v>
      </c>
      <c r="H2634" s="1">
        <v>29221</v>
      </c>
      <c r="I2634" s="1">
        <v>37956</v>
      </c>
      <c r="J2634" t="s">
        <v>771</v>
      </c>
      <c r="K2634" t="s">
        <v>789</v>
      </c>
    </row>
    <row r="2635" spans="1:11" ht="25.5" x14ac:dyDescent="0.2">
      <c r="A2635" s="15">
        <v>16382</v>
      </c>
      <c r="B2635" s="4" t="s">
        <v>11053</v>
      </c>
      <c r="C2635" s="3" t="s">
        <v>11054</v>
      </c>
      <c r="D2635" s="4" t="s">
        <v>954</v>
      </c>
      <c r="E2635" t="s">
        <v>3876</v>
      </c>
      <c r="F2635" t="s">
        <v>1870</v>
      </c>
      <c r="G2635" s="1">
        <v>10183</v>
      </c>
      <c r="H2635" s="1">
        <v>10180</v>
      </c>
      <c r="I2635" s="1">
        <v>38919</v>
      </c>
      <c r="J2635" t="s">
        <v>771</v>
      </c>
      <c r="K2635" t="s">
        <v>789</v>
      </c>
    </row>
    <row r="2636" spans="1:11" ht="38.25" x14ac:dyDescent="0.2">
      <c r="A2636" s="15">
        <v>16383</v>
      </c>
      <c r="B2636" s="4" t="s">
        <v>11055</v>
      </c>
      <c r="C2636" s="3" t="s">
        <v>11056</v>
      </c>
      <c r="D2636" s="4" t="s">
        <v>954</v>
      </c>
      <c r="E2636" t="s">
        <v>11057</v>
      </c>
      <c r="F2636" t="s">
        <v>861</v>
      </c>
      <c r="G2636" s="1">
        <v>35587</v>
      </c>
      <c r="H2636" s="1">
        <v>10405</v>
      </c>
      <c r="I2636" s="1">
        <v>37741</v>
      </c>
      <c r="J2636" t="s">
        <v>771</v>
      </c>
      <c r="K2636" t="s">
        <v>789</v>
      </c>
    </row>
    <row r="2637" spans="1:11" x14ac:dyDescent="0.2">
      <c r="A2637" s="15">
        <v>16390</v>
      </c>
      <c r="B2637" s="4" t="s">
        <v>11058</v>
      </c>
      <c r="C2637" s="3" t="s">
        <v>11059</v>
      </c>
      <c r="D2637" s="4" t="s">
        <v>954</v>
      </c>
      <c r="E2637" t="s">
        <v>11060</v>
      </c>
      <c r="F2637" t="s">
        <v>777</v>
      </c>
      <c r="G2637" s="1">
        <v>35088</v>
      </c>
      <c r="H2637" s="1">
        <v>33055</v>
      </c>
      <c r="I2637" s="1">
        <v>38411</v>
      </c>
      <c r="J2637" t="s">
        <v>771</v>
      </c>
      <c r="K2637" t="s">
        <v>836</v>
      </c>
    </row>
    <row r="2638" spans="1:11" x14ac:dyDescent="0.2">
      <c r="A2638" s="15">
        <v>16394</v>
      </c>
      <c r="B2638" s="4" t="s">
        <v>11061</v>
      </c>
      <c r="D2638" s="4" t="s">
        <v>3614</v>
      </c>
      <c r="E2638" t="s">
        <v>423</v>
      </c>
      <c r="F2638" t="s">
        <v>809</v>
      </c>
      <c r="G2638" s="1">
        <v>13941</v>
      </c>
      <c r="H2638" s="1">
        <v>29221</v>
      </c>
      <c r="I2638" s="1">
        <v>34639</v>
      </c>
      <c r="J2638" t="s">
        <v>771</v>
      </c>
      <c r="K2638" t="s">
        <v>810</v>
      </c>
    </row>
    <row r="2639" spans="1:11" x14ac:dyDescent="0.2">
      <c r="A2639" s="15">
        <v>16395</v>
      </c>
      <c r="B2639" s="4" t="s">
        <v>11062</v>
      </c>
      <c r="C2639" s="3" t="s">
        <v>11063</v>
      </c>
      <c r="D2639" s="4" t="s">
        <v>3614</v>
      </c>
      <c r="E2639" t="s">
        <v>7471</v>
      </c>
      <c r="F2639" t="s">
        <v>10001</v>
      </c>
      <c r="G2639" s="1">
        <v>10135</v>
      </c>
      <c r="H2639" s="1">
        <v>10135</v>
      </c>
      <c r="I2639" s="1">
        <v>26588</v>
      </c>
      <c r="J2639" t="s">
        <v>771</v>
      </c>
      <c r="K2639" t="s">
        <v>789</v>
      </c>
    </row>
    <row r="2640" spans="1:11" ht="51" x14ac:dyDescent="0.2">
      <c r="A2640" s="15">
        <v>16422</v>
      </c>
      <c r="B2640" s="4" t="s">
        <v>10002</v>
      </c>
      <c r="C2640" s="3" t="s">
        <v>10003</v>
      </c>
      <c r="D2640" s="4" t="s">
        <v>3162</v>
      </c>
      <c r="E2640" t="s">
        <v>10004</v>
      </c>
      <c r="F2640" t="s">
        <v>788</v>
      </c>
      <c r="G2640" s="1">
        <v>35377</v>
      </c>
      <c r="H2640" s="1">
        <v>35362</v>
      </c>
      <c r="I2640" s="1">
        <v>37797</v>
      </c>
      <c r="J2640" t="s">
        <v>771</v>
      </c>
      <c r="K2640" t="s">
        <v>789</v>
      </c>
    </row>
    <row r="2641" spans="1:11" ht="25.5" x14ac:dyDescent="0.2">
      <c r="A2641" s="15">
        <v>16426</v>
      </c>
      <c r="B2641" s="4" t="s">
        <v>10005</v>
      </c>
      <c r="C2641" s="3" t="s">
        <v>10006</v>
      </c>
      <c r="D2641" s="4" t="s">
        <v>954</v>
      </c>
      <c r="E2641" t="s">
        <v>10007</v>
      </c>
      <c r="F2641" t="s">
        <v>10008</v>
      </c>
      <c r="G2641" s="1">
        <v>24923</v>
      </c>
      <c r="H2641" s="1">
        <v>24903</v>
      </c>
      <c r="I2641" s="1">
        <v>39036</v>
      </c>
      <c r="J2641" t="s">
        <v>771</v>
      </c>
    </row>
    <row r="2642" spans="1:11" ht="51" x14ac:dyDescent="0.2">
      <c r="A2642" s="15">
        <v>16434</v>
      </c>
      <c r="B2642" s="4" t="s">
        <v>10010</v>
      </c>
      <c r="C2642" s="3" t="s">
        <v>10011</v>
      </c>
      <c r="D2642" s="4" t="s">
        <v>3433</v>
      </c>
      <c r="H2642" s="1">
        <v>33088</v>
      </c>
      <c r="I2642" s="1">
        <v>38106</v>
      </c>
      <c r="J2642" t="s">
        <v>771</v>
      </c>
      <c r="K2642" t="s">
        <v>789</v>
      </c>
    </row>
    <row r="2643" spans="1:11" ht="51" x14ac:dyDescent="0.2">
      <c r="A2643" s="15">
        <v>16444</v>
      </c>
      <c r="B2643" s="4" t="s">
        <v>10012</v>
      </c>
      <c r="C2643" s="3" t="s">
        <v>10013</v>
      </c>
      <c r="D2643" s="4" t="s">
        <v>10014</v>
      </c>
      <c r="E2643" t="s">
        <v>2631</v>
      </c>
      <c r="F2643" t="s">
        <v>804</v>
      </c>
      <c r="G2643" s="1">
        <v>33072</v>
      </c>
      <c r="H2643" s="1">
        <v>33055</v>
      </c>
      <c r="I2643" s="1">
        <v>37642</v>
      </c>
      <c r="J2643" t="s">
        <v>771</v>
      </c>
      <c r="K2643" t="s">
        <v>799</v>
      </c>
    </row>
    <row r="2644" spans="1:11" ht="38.25" x14ac:dyDescent="0.2">
      <c r="A2644" s="15">
        <v>16455</v>
      </c>
      <c r="B2644" s="4" t="s">
        <v>10015</v>
      </c>
      <c r="C2644" s="3" t="s">
        <v>10016</v>
      </c>
      <c r="D2644" s="4" t="s">
        <v>3718</v>
      </c>
      <c r="E2644" t="s">
        <v>5103</v>
      </c>
      <c r="F2644" t="e">
        <f>- (s.Nz.)</f>
        <v>#NAME?</v>
      </c>
      <c r="H2644" s="1">
        <v>33024</v>
      </c>
      <c r="J2644" t="s">
        <v>771</v>
      </c>
      <c r="K2644" t="s">
        <v>778</v>
      </c>
    </row>
    <row r="2645" spans="1:11" ht="25.5" x14ac:dyDescent="0.2">
      <c r="A2645" s="15">
        <v>16458</v>
      </c>
      <c r="B2645" s="4" t="s">
        <v>10017</v>
      </c>
      <c r="C2645" s="3" t="s">
        <v>10018</v>
      </c>
      <c r="D2645" s="4" t="s">
        <v>3718</v>
      </c>
      <c r="E2645" t="s">
        <v>5103</v>
      </c>
      <c r="F2645" t="e">
        <f>- (s.Nz.)</f>
        <v>#NAME?</v>
      </c>
      <c r="H2645" s="1">
        <v>33037</v>
      </c>
      <c r="J2645" t="s">
        <v>771</v>
      </c>
      <c r="K2645" t="s">
        <v>778</v>
      </c>
    </row>
    <row r="2646" spans="1:11" x14ac:dyDescent="0.2">
      <c r="A2646" s="15">
        <v>16461</v>
      </c>
      <c r="B2646" s="4" t="s">
        <v>10019</v>
      </c>
      <c r="D2646" s="4" t="s">
        <v>3718</v>
      </c>
      <c r="E2646" t="s">
        <v>5103</v>
      </c>
      <c r="F2646" t="s">
        <v>5104</v>
      </c>
      <c r="H2646" s="1">
        <v>29221</v>
      </c>
      <c r="J2646" t="s">
        <v>771</v>
      </c>
    </row>
    <row r="2647" spans="1:11" x14ac:dyDescent="0.2">
      <c r="A2647" s="15">
        <v>16462</v>
      </c>
      <c r="B2647" s="4" t="s">
        <v>10020</v>
      </c>
      <c r="D2647" s="4" t="s">
        <v>3718</v>
      </c>
      <c r="E2647" t="s">
        <v>5103</v>
      </c>
      <c r="F2647" t="s">
        <v>5104</v>
      </c>
      <c r="H2647" s="1">
        <v>33042</v>
      </c>
      <c r="J2647" t="s">
        <v>771</v>
      </c>
      <c r="K2647" t="s">
        <v>810</v>
      </c>
    </row>
    <row r="2648" spans="1:11" ht="51" x14ac:dyDescent="0.2">
      <c r="A2648" s="15">
        <v>16469</v>
      </c>
      <c r="B2648" s="4" t="s">
        <v>10021</v>
      </c>
      <c r="C2648" s="3" t="s">
        <v>10022</v>
      </c>
      <c r="D2648" s="4" t="s">
        <v>10023</v>
      </c>
      <c r="E2648" t="s">
        <v>1858</v>
      </c>
      <c r="F2648" t="s">
        <v>822</v>
      </c>
      <c r="G2648" s="1">
        <v>33091</v>
      </c>
      <c r="H2648" s="1">
        <v>33016</v>
      </c>
      <c r="I2648" s="1">
        <v>33912</v>
      </c>
      <c r="J2648" t="s">
        <v>771</v>
      </c>
      <c r="K2648" t="s">
        <v>772</v>
      </c>
    </row>
    <row r="2649" spans="1:11" x14ac:dyDescent="0.2">
      <c r="A2649" s="15">
        <v>16470</v>
      </c>
      <c r="B2649" s="4" t="s">
        <v>10024</v>
      </c>
      <c r="D2649" s="4" t="s">
        <v>954</v>
      </c>
      <c r="E2649" t="s">
        <v>10025</v>
      </c>
      <c r="F2649" t="s">
        <v>809</v>
      </c>
      <c r="G2649" s="1">
        <v>7600</v>
      </c>
      <c r="H2649" s="1">
        <v>7600</v>
      </c>
      <c r="I2649" s="1">
        <v>35921</v>
      </c>
      <c r="J2649" t="s">
        <v>771</v>
      </c>
      <c r="K2649" t="s">
        <v>810</v>
      </c>
    </row>
    <row r="2650" spans="1:11" x14ac:dyDescent="0.2">
      <c r="A2650" s="15">
        <v>16472</v>
      </c>
      <c r="B2650" s="4" t="s">
        <v>10026</v>
      </c>
      <c r="D2650" s="4" t="s">
        <v>954</v>
      </c>
      <c r="E2650" t="s">
        <v>10027</v>
      </c>
      <c r="F2650" t="s">
        <v>809</v>
      </c>
      <c r="G2650" s="1">
        <v>13500</v>
      </c>
      <c r="H2650" s="1">
        <v>13500</v>
      </c>
      <c r="I2650" s="1">
        <v>36853</v>
      </c>
      <c r="J2650" t="s">
        <v>771</v>
      </c>
      <c r="K2650" t="s">
        <v>810</v>
      </c>
    </row>
    <row r="2651" spans="1:11" x14ac:dyDescent="0.2">
      <c r="A2651" s="15">
        <v>16473</v>
      </c>
      <c r="B2651" s="4" t="s">
        <v>10028</v>
      </c>
      <c r="D2651" s="4" t="s">
        <v>954</v>
      </c>
      <c r="E2651" t="s">
        <v>10029</v>
      </c>
      <c r="F2651" t="s">
        <v>809</v>
      </c>
      <c r="G2651" t="s">
        <v>10030</v>
      </c>
      <c r="H2651" s="1">
        <v>9345</v>
      </c>
      <c r="J2651" t="s">
        <v>771</v>
      </c>
      <c r="K2651" t="s">
        <v>810</v>
      </c>
    </row>
    <row r="2652" spans="1:11" ht="25.5" x14ac:dyDescent="0.2">
      <c r="A2652" s="15">
        <v>16474</v>
      </c>
      <c r="B2652" s="4" t="s">
        <v>10031</v>
      </c>
      <c r="C2652" s="3" t="s">
        <v>10032</v>
      </c>
      <c r="D2652" s="4" t="s">
        <v>954</v>
      </c>
      <c r="E2652" t="s">
        <v>10033</v>
      </c>
      <c r="F2652" t="s">
        <v>798</v>
      </c>
      <c r="G2652" s="1">
        <v>33189</v>
      </c>
      <c r="H2652" s="1">
        <v>33144</v>
      </c>
      <c r="I2652" s="1">
        <v>35521</v>
      </c>
      <c r="J2652" t="s">
        <v>771</v>
      </c>
      <c r="K2652" t="s">
        <v>799</v>
      </c>
    </row>
    <row r="2653" spans="1:11" ht="38.25" x14ac:dyDescent="0.2">
      <c r="A2653" s="15">
        <v>16476</v>
      </c>
      <c r="B2653" s="4" t="s">
        <v>10034</v>
      </c>
      <c r="C2653" s="3" t="s">
        <v>10035</v>
      </c>
      <c r="D2653" s="4" t="s">
        <v>954</v>
      </c>
      <c r="E2653" t="s">
        <v>10036</v>
      </c>
      <c r="F2653" t="s">
        <v>10037</v>
      </c>
      <c r="G2653" s="1">
        <v>17214</v>
      </c>
      <c r="H2653" s="1">
        <v>17068</v>
      </c>
      <c r="I2653" s="1">
        <v>33694</v>
      </c>
      <c r="J2653" t="s">
        <v>771</v>
      </c>
      <c r="K2653" t="s">
        <v>789</v>
      </c>
    </row>
    <row r="2654" spans="1:11" x14ac:dyDescent="0.2">
      <c r="A2654" s="15">
        <v>16481</v>
      </c>
      <c r="B2654" s="4" t="s">
        <v>8954</v>
      </c>
      <c r="D2654" s="4" t="s">
        <v>8955</v>
      </c>
      <c r="F2654" t="s">
        <v>5595</v>
      </c>
      <c r="H2654" s="1">
        <v>29221</v>
      </c>
      <c r="I2654" s="1">
        <v>37190</v>
      </c>
      <c r="J2654" t="s">
        <v>771</v>
      </c>
      <c r="K2654" t="s">
        <v>810</v>
      </c>
    </row>
    <row r="2655" spans="1:11" ht="25.5" x14ac:dyDescent="0.2">
      <c r="A2655" s="15">
        <v>16489</v>
      </c>
      <c r="B2655" s="4" t="s">
        <v>8956</v>
      </c>
      <c r="C2655" s="3" t="s">
        <v>8957</v>
      </c>
      <c r="D2655" s="4" t="s">
        <v>954</v>
      </c>
      <c r="E2655" t="s">
        <v>8958</v>
      </c>
      <c r="F2655" t="s">
        <v>798</v>
      </c>
      <c r="G2655" s="1">
        <v>35170</v>
      </c>
      <c r="H2655" s="1">
        <v>35088</v>
      </c>
      <c r="I2655" s="1">
        <v>37581</v>
      </c>
      <c r="J2655" t="s">
        <v>771</v>
      </c>
      <c r="K2655" t="s">
        <v>799</v>
      </c>
    </row>
    <row r="2656" spans="1:11" ht="25.5" x14ac:dyDescent="0.2">
      <c r="A2656" s="15">
        <v>16492</v>
      </c>
      <c r="B2656" s="4" t="s">
        <v>8959</v>
      </c>
      <c r="C2656" s="3" t="s">
        <v>8960</v>
      </c>
      <c r="D2656" s="4" t="s">
        <v>8961</v>
      </c>
      <c r="E2656" t="s">
        <v>8962</v>
      </c>
      <c r="F2656" t="s">
        <v>1269</v>
      </c>
      <c r="G2656" s="1">
        <v>35832</v>
      </c>
      <c r="H2656" s="1">
        <v>33055</v>
      </c>
      <c r="I2656" s="1">
        <v>36145</v>
      </c>
      <c r="J2656" t="s">
        <v>771</v>
      </c>
      <c r="K2656" t="s">
        <v>810</v>
      </c>
    </row>
    <row r="2657" spans="1:11" ht="51" x14ac:dyDescent="0.2">
      <c r="A2657" s="15">
        <v>16494</v>
      </c>
      <c r="B2657" s="4" t="s">
        <v>8963</v>
      </c>
      <c r="C2657" s="3" t="s">
        <v>8964</v>
      </c>
      <c r="D2657" s="4" t="s">
        <v>954</v>
      </c>
      <c r="E2657" t="s">
        <v>5009</v>
      </c>
      <c r="F2657" t="s">
        <v>831</v>
      </c>
      <c r="G2657" s="1">
        <v>33252</v>
      </c>
      <c r="H2657" s="1">
        <v>33119</v>
      </c>
      <c r="I2657" s="1">
        <v>39673</v>
      </c>
      <c r="J2657" t="s">
        <v>771</v>
      </c>
      <c r="K2657" t="s">
        <v>810</v>
      </c>
    </row>
    <row r="2658" spans="1:11" ht="25.5" x14ac:dyDescent="0.2">
      <c r="A2658" s="15">
        <v>16495</v>
      </c>
      <c r="B2658" s="4" t="s">
        <v>7919</v>
      </c>
      <c r="C2658" s="3" t="s">
        <v>7920</v>
      </c>
      <c r="D2658" s="4" t="s">
        <v>954</v>
      </c>
      <c r="E2658" t="s">
        <v>7097</v>
      </c>
      <c r="F2658" t="s">
        <v>1238</v>
      </c>
      <c r="G2658" s="1">
        <v>33297</v>
      </c>
      <c r="H2658" s="1">
        <v>33038</v>
      </c>
      <c r="I2658" s="1">
        <v>38014</v>
      </c>
      <c r="J2658" t="s">
        <v>771</v>
      </c>
      <c r="K2658" t="s">
        <v>1845</v>
      </c>
    </row>
    <row r="2659" spans="1:11" ht="25.5" x14ac:dyDescent="0.2">
      <c r="A2659" s="15">
        <v>16497</v>
      </c>
      <c r="B2659" s="4" t="s">
        <v>7921</v>
      </c>
      <c r="C2659" s="3" t="s">
        <v>7922</v>
      </c>
      <c r="D2659" s="4" t="s">
        <v>954</v>
      </c>
      <c r="E2659" t="s">
        <v>7923</v>
      </c>
      <c r="F2659" t="s">
        <v>21</v>
      </c>
      <c r="G2659" s="1">
        <v>33162</v>
      </c>
      <c r="H2659" s="1">
        <v>33077</v>
      </c>
      <c r="I2659" s="1">
        <v>36186</v>
      </c>
      <c r="J2659" t="s">
        <v>771</v>
      </c>
      <c r="K2659" t="s">
        <v>1845</v>
      </c>
    </row>
    <row r="2660" spans="1:11" x14ac:dyDescent="0.2">
      <c r="A2660" s="15">
        <v>16505</v>
      </c>
      <c r="B2660" s="4" t="s">
        <v>7924</v>
      </c>
      <c r="C2660" s="3" t="s">
        <v>1669</v>
      </c>
      <c r="D2660" s="4" t="s">
        <v>7925</v>
      </c>
      <c r="E2660" t="s">
        <v>7926</v>
      </c>
      <c r="F2660" t="s">
        <v>1269</v>
      </c>
      <c r="G2660" s="1">
        <v>35811</v>
      </c>
      <c r="H2660" s="1">
        <v>33055</v>
      </c>
      <c r="I2660" s="1">
        <v>37168</v>
      </c>
      <c r="J2660" t="s">
        <v>771</v>
      </c>
      <c r="K2660" t="s">
        <v>810</v>
      </c>
    </row>
    <row r="2661" spans="1:11" ht="25.5" x14ac:dyDescent="0.2">
      <c r="A2661" s="15">
        <v>16510</v>
      </c>
      <c r="B2661" s="4" t="s">
        <v>7927</v>
      </c>
      <c r="C2661" s="3" t="s">
        <v>2185</v>
      </c>
      <c r="D2661" s="4" t="s">
        <v>7928</v>
      </c>
      <c r="E2661" t="s">
        <v>7929</v>
      </c>
      <c r="F2661" t="s">
        <v>1831</v>
      </c>
      <c r="G2661" s="1">
        <v>35452</v>
      </c>
      <c r="H2661" s="1">
        <v>33055</v>
      </c>
      <c r="I2661" s="1">
        <v>37567</v>
      </c>
      <c r="J2661" t="s">
        <v>771</v>
      </c>
      <c r="K2661" t="s">
        <v>772</v>
      </c>
    </row>
    <row r="2662" spans="1:11" ht="25.5" x14ac:dyDescent="0.2">
      <c r="A2662" s="15">
        <v>16511</v>
      </c>
      <c r="B2662" s="4" t="s">
        <v>7930</v>
      </c>
      <c r="C2662" s="3" t="s">
        <v>2185</v>
      </c>
      <c r="D2662" s="4" t="s">
        <v>7931</v>
      </c>
      <c r="E2662" t="s">
        <v>7932</v>
      </c>
      <c r="F2662" t="s">
        <v>1831</v>
      </c>
      <c r="G2662" s="1">
        <v>35452</v>
      </c>
      <c r="H2662" s="1">
        <v>33055</v>
      </c>
      <c r="I2662" s="1">
        <v>37586</v>
      </c>
      <c r="J2662" t="s">
        <v>771</v>
      </c>
      <c r="K2662" t="s">
        <v>772</v>
      </c>
    </row>
    <row r="2663" spans="1:11" ht="25.5" x14ac:dyDescent="0.2">
      <c r="A2663" s="15">
        <v>16512</v>
      </c>
      <c r="B2663" s="4" t="s">
        <v>7933</v>
      </c>
      <c r="C2663" s="3" t="s">
        <v>2185</v>
      </c>
      <c r="D2663" s="4" t="s">
        <v>7934</v>
      </c>
      <c r="E2663" t="s">
        <v>7935</v>
      </c>
      <c r="F2663" t="s">
        <v>1839</v>
      </c>
      <c r="G2663" s="1">
        <v>35454</v>
      </c>
      <c r="H2663" s="1">
        <v>33055</v>
      </c>
      <c r="I2663" s="1">
        <v>37579</v>
      </c>
      <c r="J2663" t="s">
        <v>771</v>
      </c>
      <c r="K2663" t="s">
        <v>772</v>
      </c>
    </row>
    <row r="2664" spans="1:11" ht="25.5" x14ac:dyDescent="0.2">
      <c r="A2664" s="15">
        <v>16513</v>
      </c>
      <c r="B2664" s="4" t="s">
        <v>7936</v>
      </c>
      <c r="C2664" s="3" t="s">
        <v>2185</v>
      </c>
      <c r="D2664" s="4" t="s">
        <v>7937</v>
      </c>
      <c r="E2664" t="s">
        <v>7938</v>
      </c>
      <c r="F2664" t="s">
        <v>1839</v>
      </c>
      <c r="G2664" s="1">
        <v>35454</v>
      </c>
      <c r="H2664" s="1">
        <v>33055</v>
      </c>
      <c r="I2664" s="1">
        <v>37629</v>
      </c>
      <c r="J2664" t="s">
        <v>771</v>
      </c>
      <c r="K2664" t="s">
        <v>772</v>
      </c>
    </row>
    <row r="2665" spans="1:11" ht="25.5" x14ac:dyDescent="0.2">
      <c r="A2665" s="15">
        <v>16514</v>
      </c>
      <c r="B2665" s="4" t="s">
        <v>7939</v>
      </c>
      <c r="C2665" s="3" t="s">
        <v>2185</v>
      </c>
      <c r="D2665" s="4" t="s">
        <v>7940</v>
      </c>
      <c r="E2665" t="s">
        <v>7941</v>
      </c>
      <c r="F2665" t="s">
        <v>1839</v>
      </c>
      <c r="G2665" s="1">
        <v>35451</v>
      </c>
      <c r="H2665" s="1">
        <v>33055</v>
      </c>
      <c r="I2665" s="1">
        <v>37693</v>
      </c>
      <c r="J2665" t="s">
        <v>771</v>
      </c>
      <c r="K2665" t="s">
        <v>772</v>
      </c>
    </row>
    <row r="2666" spans="1:11" ht="51" x14ac:dyDescent="0.2">
      <c r="A2666" s="15">
        <v>16516</v>
      </c>
      <c r="B2666" s="4" t="s">
        <v>7942</v>
      </c>
      <c r="C2666" s="3" t="s">
        <v>7943</v>
      </c>
      <c r="D2666" s="4" t="s">
        <v>7944</v>
      </c>
      <c r="E2666" t="s">
        <v>7945</v>
      </c>
      <c r="F2666" t="s">
        <v>1608</v>
      </c>
      <c r="G2666" s="1">
        <v>33057</v>
      </c>
      <c r="H2666" s="1">
        <v>33025</v>
      </c>
      <c r="I2666" s="1">
        <v>33142</v>
      </c>
      <c r="J2666" t="s">
        <v>771</v>
      </c>
      <c r="K2666" t="s">
        <v>778</v>
      </c>
    </row>
    <row r="2667" spans="1:11" ht="25.5" x14ac:dyDescent="0.2">
      <c r="A2667" s="15">
        <v>16518</v>
      </c>
      <c r="B2667" s="4" t="s">
        <v>7946</v>
      </c>
      <c r="C2667" s="3" t="s">
        <v>7947</v>
      </c>
      <c r="D2667" s="4" t="s">
        <v>954</v>
      </c>
      <c r="E2667" t="s">
        <v>7948</v>
      </c>
      <c r="F2667" t="s">
        <v>777</v>
      </c>
      <c r="H2667" s="1">
        <v>33722</v>
      </c>
      <c r="I2667" s="1">
        <v>37791</v>
      </c>
      <c r="J2667" t="s">
        <v>771</v>
      </c>
      <c r="K2667" t="s">
        <v>778</v>
      </c>
    </row>
    <row r="2668" spans="1:11" ht="38.25" x14ac:dyDescent="0.2">
      <c r="A2668" s="15">
        <v>16519</v>
      </c>
      <c r="B2668" s="4" t="s">
        <v>7949</v>
      </c>
      <c r="C2668" s="3" t="s">
        <v>7950</v>
      </c>
      <c r="D2668" s="4" t="s">
        <v>954</v>
      </c>
      <c r="E2668" t="s">
        <v>7951</v>
      </c>
      <c r="F2668" t="s">
        <v>777</v>
      </c>
      <c r="G2668" s="1">
        <v>33191</v>
      </c>
      <c r="H2668" s="1">
        <v>33059</v>
      </c>
      <c r="I2668" s="1">
        <v>35173</v>
      </c>
      <c r="J2668" t="s">
        <v>771</v>
      </c>
    </row>
    <row r="2669" spans="1:11" ht="25.5" x14ac:dyDescent="0.2">
      <c r="A2669" s="15">
        <v>16531</v>
      </c>
      <c r="B2669" s="4" t="s">
        <v>7952</v>
      </c>
      <c r="C2669" s="3" t="s">
        <v>7953</v>
      </c>
      <c r="D2669" s="4" t="s">
        <v>954</v>
      </c>
      <c r="E2669" t="s">
        <v>7954</v>
      </c>
      <c r="F2669" t="s">
        <v>831</v>
      </c>
      <c r="G2669" s="1">
        <v>35293</v>
      </c>
      <c r="H2669" s="1">
        <v>35138</v>
      </c>
      <c r="I2669" s="1">
        <v>36523</v>
      </c>
      <c r="J2669" t="s">
        <v>771</v>
      </c>
      <c r="K2669" t="s">
        <v>810</v>
      </c>
    </row>
    <row r="2670" spans="1:11" ht="25.5" x14ac:dyDescent="0.2">
      <c r="A2670" s="15">
        <v>16533</v>
      </c>
      <c r="B2670" s="4" t="s">
        <v>7955</v>
      </c>
      <c r="C2670" s="3" t="s">
        <v>7956</v>
      </c>
      <c r="D2670" s="4" t="s">
        <v>954</v>
      </c>
      <c r="H2670" s="1">
        <v>33137</v>
      </c>
      <c r="J2670" t="s">
        <v>771</v>
      </c>
      <c r="K2670" t="s">
        <v>772</v>
      </c>
    </row>
    <row r="2671" spans="1:11" ht="38.25" x14ac:dyDescent="0.2">
      <c r="A2671" s="15">
        <v>16545</v>
      </c>
      <c r="B2671" s="4" t="s">
        <v>7957</v>
      </c>
      <c r="C2671" s="3" t="s">
        <v>7958</v>
      </c>
      <c r="D2671" s="4" t="s">
        <v>954</v>
      </c>
      <c r="E2671" t="s">
        <v>7959</v>
      </c>
      <c r="F2671" t="s">
        <v>21</v>
      </c>
      <c r="G2671" s="1">
        <v>33512</v>
      </c>
      <c r="H2671" s="1">
        <v>33508</v>
      </c>
      <c r="I2671" s="1">
        <v>37586</v>
      </c>
      <c r="J2671" t="s">
        <v>771</v>
      </c>
      <c r="K2671" t="s">
        <v>1845</v>
      </c>
    </row>
    <row r="2672" spans="1:11" ht="51" x14ac:dyDescent="0.2">
      <c r="A2672" s="15">
        <v>16546</v>
      </c>
      <c r="B2672" s="4" t="s">
        <v>7960</v>
      </c>
      <c r="C2672" s="3" t="s">
        <v>7961</v>
      </c>
      <c r="D2672" s="4" t="s">
        <v>954</v>
      </c>
      <c r="E2672" t="s">
        <v>7962</v>
      </c>
      <c r="F2672" t="s">
        <v>777</v>
      </c>
      <c r="G2672" s="1">
        <v>35116</v>
      </c>
      <c r="H2672" s="1">
        <v>34727</v>
      </c>
      <c r="I2672" s="1">
        <v>37624</v>
      </c>
      <c r="J2672" t="s">
        <v>771</v>
      </c>
    </row>
    <row r="2673" spans="1:11" x14ac:dyDescent="0.2">
      <c r="A2673" s="15">
        <v>16547</v>
      </c>
      <c r="B2673" s="4" t="s">
        <v>7963</v>
      </c>
      <c r="D2673" s="4" t="s">
        <v>954</v>
      </c>
      <c r="E2673" t="s">
        <v>7964</v>
      </c>
      <c r="F2673" t="s">
        <v>809</v>
      </c>
      <c r="G2673" s="1">
        <v>22416</v>
      </c>
      <c r="H2673" s="1">
        <v>22282</v>
      </c>
      <c r="I2673" s="1">
        <v>37522</v>
      </c>
      <c r="J2673" t="s">
        <v>771</v>
      </c>
    </row>
    <row r="2674" spans="1:11" x14ac:dyDescent="0.2">
      <c r="A2674" s="15">
        <v>16550</v>
      </c>
      <c r="B2674" s="4" t="s">
        <v>7965</v>
      </c>
      <c r="D2674" s="4" t="s">
        <v>7966</v>
      </c>
      <c r="H2674" s="1">
        <v>33055</v>
      </c>
      <c r="J2674" t="s">
        <v>771</v>
      </c>
    </row>
    <row r="2675" spans="1:11" ht="51" x14ac:dyDescent="0.2">
      <c r="A2675" s="15">
        <v>16554</v>
      </c>
      <c r="B2675" s="4" t="s">
        <v>7967</v>
      </c>
      <c r="C2675" s="3" t="s">
        <v>7968</v>
      </c>
      <c r="D2675" s="4" t="s">
        <v>954</v>
      </c>
      <c r="E2675" t="s">
        <v>7969</v>
      </c>
      <c r="F2675" t="s">
        <v>788</v>
      </c>
      <c r="G2675" s="1">
        <v>35116</v>
      </c>
      <c r="H2675" s="1">
        <v>34941</v>
      </c>
      <c r="I2675" s="1">
        <v>37938</v>
      </c>
      <c r="J2675" t="s">
        <v>771</v>
      </c>
      <c r="K2675" t="s">
        <v>789</v>
      </c>
    </row>
    <row r="2676" spans="1:11" ht="25.5" x14ac:dyDescent="0.2">
      <c r="A2676" s="15">
        <v>16555</v>
      </c>
      <c r="B2676" s="4" t="s">
        <v>7970</v>
      </c>
      <c r="C2676" s="3" t="s">
        <v>7971</v>
      </c>
      <c r="D2676" s="4" t="s">
        <v>954</v>
      </c>
      <c r="E2676" t="s">
        <v>7972</v>
      </c>
      <c r="F2676" t="s">
        <v>831</v>
      </c>
      <c r="G2676" s="1">
        <v>33939</v>
      </c>
      <c r="H2676" t="s">
        <v>7973</v>
      </c>
      <c r="I2676" s="1">
        <v>36285</v>
      </c>
      <c r="J2676" t="s">
        <v>771</v>
      </c>
      <c r="K2676" t="s">
        <v>810</v>
      </c>
    </row>
    <row r="2677" spans="1:11" x14ac:dyDescent="0.2">
      <c r="A2677" s="15">
        <v>16556</v>
      </c>
      <c r="B2677" s="4" t="s">
        <v>7974</v>
      </c>
      <c r="D2677" s="4" t="s">
        <v>954</v>
      </c>
      <c r="E2677" t="s">
        <v>7975</v>
      </c>
      <c r="F2677" t="s">
        <v>831</v>
      </c>
      <c r="G2677" s="1">
        <v>8276</v>
      </c>
      <c r="H2677" s="1">
        <v>7564</v>
      </c>
      <c r="I2677" s="1">
        <v>38334</v>
      </c>
      <c r="J2677" t="s">
        <v>771</v>
      </c>
    </row>
    <row r="2678" spans="1:11" x14ac:dyDescent="0.2">
      <c r="A2678" s="15">
        <v>16557</v>
      </c>
      <c r="B2678" s="4" t="s">
        <v>7976</v>
      </c>
      <c r="D2678" s="4" t="s">
        <v>954</v>
      </c>
      <c r="H2678" s="1">
        <v>29221</v>
      </c>
      <c r="I2678" s="1">
        <v>38204</v>
      </c>
      <c r="J2678" t="s">
        <v>771</v>
      </c>
    </row>
    <row r="2679" spans="1:11" x14ac:dyDescent="0.2">
      <c r="A2679" s="15">
        <v>16558</v>
      </c>
      <c r="B2679" s="4" t="s">
        <v>7977</v>
      </c>
      <c r="D2679" s="4" t="s">
        <v>954</v>
      </c>
      <c r="E2679" t="s">
        <v>7978</v>
      </c>
      <c r="F2679" t="s">
        <v>809</v>
      </c>
      <c r="G2679" s="1">
        <v>33823</v>
      </c>
      <c r="H2679" s="1">
        <v>13760</v>
      </c>
      <c r="I2679" s="1">
        <v>37937</v>
      </c>
      <c r="J2679" t="s">
        <v>771</v>
      </c>
      <c r="K2679" t="s">
        <v>810</v>
      </c>
    </row>
    <row r="2680" spans="1:11" x14ac:dyDescent="0.2">
      <c r="A2680" s="15">
        <v>16559</v>
      </c>
      <c r="B2680" s="4" t="s">
        <v>7979</v>
      </c>
      <c r="D2680" s="4" t="s">
        <v>954</v>
      </c>
      <c r="E2680" t="s">
        <v>7980</v>
      </c>
      <c r="F2680" t="s">
        <v>831</v>
      </c>
      <c r="G2680" s="1">
        <v>826</v>
      </c>
      <c r="H2680" t="s">
        <v>7981</v>
      </c>
      <c r="I2680" s="1">
        <v>38194</v>
      </c>
      <c r="J2680" t="s">
        <v>771</v>
      </c>
    </row>
    <row r="2681" spans="1:11" x14ac:dyDescent="0.2">
      <c r="A2681" s="15">
        <v>16560</v>
      </c>
      <c r="B2681" s="4" t="s">
        <v>7982</v>
      </c>
      <c r="D2681" s="4" t="s">
        <v>954</v>
      </c>
      <c r="E2681" t="s">
        <v>7983</v>
      </c>
      <c r="F2681" t="s">
        <v>831</v>
      </c>
      <c r="G2681" s="1">
        <v>14363</v>
      </c>
      <c r="H2681" s="1">
        <v>29221</v>
      </c>
      <c r="I2681" s="1">
        <v>38271</v>
      </c>
      <c r="J2681" t="s">
        <v>771</v>
      </c>
    </row>
    <row r="2682" spans="1:11" x14ac:dyDescent="0.2">
      <c r="A2682" s="15">
        <v>16561</v>
      </c>
      <c r="B2682" s="4" t="s">
        <v>7984</v>
      </c>
      <c r="D2682" s="4" t="s">
        <v>954</v>
      </c>
      <c r="E2682" t="s">
        <v>1497</v>
      </c>
      <c r="F2682" t="s">
        <v>7985</v>
      </c>
      <c r="H2682" s="1">
        <v>10801</v>
      </c>
      <c r="I2682" s="1">
        <v>38250</v>
      </c>
      <c r="J2682" t="s">
        <v>771</v>
      </c>
    </row>
    <row r="2683" spans="1:11" ht="25.5" x14ac:dyDescent="0.2">
      <c r="A2683" s="15">
        <v>16562</v>
      </c>
      <c r="B2683" s="4" t="s">
        <v>7986</v>
      </c>
      <c r="C2683" s="3" t="s">
        <v>7987</v>
      </c>
      <c r="D2683" s="4" t="s">
        <v>954</v>
      </c>
      <c r="E2683" t="s">
        <v>1453</v>
      </c>
      <c r="F2683" t="s">
        <v>798</v>
      </c>
      <c r="G2683" s="1">
        <v>13964</v>
      </c>
      <c r="H2683" s="1">
        <v>11532</v>
      </c>
      <c r="I2683" s="1">
        <v>37973</v>
      </c>
      <c r="J2683" t="s">
        <v>771</v>
      </c>
    </row>
    <row r="2684" spans="1:11" x14ac:dyDescent="0.2">
      <c r="A2684" s="15">
        <v>16565</v>
      </c>
      <c r="B2684" s="4" t="s">
        <v>7988</v>
      </c>
      <c r="C2684" s="3" t="s">
        <v>7989</v>
      </c>
      <c r="D2684" s="4" t="s">
        <v>954</v>
      </c>
      <c r="E2684" t="s">
        <v>7990</v>
      </c>
      <c r="F2684" t="s">
        <v>809</v>
      </c>
      <c r="G2684" s="1">
        <v>34486</v>
      </c>
      <c r="H2684" s="1">
        <v>2286</v>
      </c>
      <c r="I2684" s="1">
        <v>38341</v>
      </c>
      <c r="J2684" t="s">
        <v>771</v>
      </c>
      <c r="K2684" t="s">
        <v>810</v>
      </c>
    </row>
    <row r="2685" spans="1:11" x14ac:dyDescent="0.2">
      <c r="A2685" s="15">
        <v>16567</v>
      </c>
      <c r="B2685" s="4" t="s">
        <v>7991</v>
      </c>
      <c r="D2685" s="4" t="s">
        <v>954</v>
      </c>
      <c r="H2685" s="1">
        <v>32509</v>
      </c>
      <c r="J2685" t="s">
        <v>771</v>
      </c>
    </row>
    <row r="2686" spans="1:11" x14ac:dyDescent="0.2">
      <c r="A2686" s="15">
        <v>17000</v>
      </c>
      <c r="B2686" s="4" t="s">
        <v>7992</v>
      </c>
      <c r="D2686" s="4" t="s">
        <v>3718</v>
      </c>
      <c r="F2686" t="s">
        <v>596</v>
      </c>
      <c r="H2686" s="1">
        <v>33066</v>
      </c>
      <c r="I2686" s="1">
        <v>35632</v>
      </c>
      <c r="J2686" t="s">
        <v>771</v>
      </c>
      <c r="K2686" t="s">
        <v>810</v>
      </c>
    </row>
    <row r="2687" spans="1:11" ht="51" x14ac:dyDescent="0.2">
      <c r="A2687" s="15">
        <v>17013</v>
      </c>
      <c r="B2687" s="4" t="s">
        <v>7993</v>
      </c>
      <c r="C2687" s="3" t="s">
        <v>7994</v>
      </c>
      <c r="D2687" s="4" t="s">
        <v>7995</v>
      </c>
      <c r="E2687" t="s">
        <v>1906</v>
      </c>
      <c r="F2687" t="s">
        <v>831</v>
      </c>
      <c r="G2687" s="1">
        <v>33099</v>
      </c>
      <c r="H2687" s="1">
        <v>33055</v>
      </c>
      <c r="I2687" s="1">
        <v>37460</v>
      </c>
      <c r="J2687" t="s">
        <v>771</v>
      </c>
      <c r="K2687" t="s">
        <v>810</v>
      </c>
    </row>
    <row r="2688" spans="1:11" ht="38.25" x14ac:dyDescent="0.2">
      <c r="A2688" s="15">
        <v>17015</v>
      </c>
      <c r="B2688" s="4" t="s">
        <v>7996</v>
      </c>
      <c r="C2688" s="3" t="s">
        <v>7997</v>
      </c>
      <c r="D2688" s="4" t="s">
        <v>7998</v>
      </c>
      <c r="E2688" t="s">
        <v>7999</v>
      </c>
      <c r="F2688" t="s">
        <v>831</v>
      </c>
      <c r="G2688" s="1">
        <v>33203</v>
      </c>
      <c r="H2688" s="1">
        <v>33055</v>
      </c>
      <c r="I2688" s="1">
        <v>34407</v>
      </c>
      <c r="J2688" t="s">
        <v>771</v>
      </c>
      <c r="K2688" t="s">
        <v>810</v>
      </c>
    </row>
    <row r="2689" spans="1:11" ht="38.25" x14ac:dyDescent="0.2">
      <c r="A2689" s="15">
        <v>17016</v>
      </c>
      <c r="B2689" s="4" t="s">
        <v>8000</v>
      </c>
      <c r="C2689" s="3" t="s">
        <v>8001</v>
      </c>
      <c r="D2689" s="4" t="s">
        <v>8002</v>
      </c>
      <c r="E2689" t="s">
        <v>1204</v>
      </c>
      <c r="F2689" t="s">
        <v>831</v>
      </c>
      <c r="G2689" s="1">
        <v>33138</v>
      </c>
      <c r="H2689" s="1">
        <v>33055</v>
      </c>
      <c r="I2689" s="1">
        <v>36159</v>
      </c>
      <c r="J2689" t="s">
        <v>771</v>
      </c>
      <c r="K2689" t="s">
        <v>810</v>
      </c>
    </row>
    <row r="2690" spans="1:11" ht="38.25" x14ac:dyDescent="0.2">
      <c r="A2690" s="15">
        <v>17018</v>
      </c>
      <c r="B2690" s="4" t="s">
        <v>8003</v>
      </c>
      <c r="C2690" s="3" t="s">
        <v>8004</v>
      </c>
      <c r="D2690" s="4" t="s">
        <v>8005</v>
      </c>
      <c r="E2690" t="s">
        <v>8006</v>
      </c>
      <c r="F2690" t="s">
        <v>831</v>
      </c>
      <c r="G2690" s="1">
        <v>33172</v>
      </c>
      <c r="H2690" s="1">
        <v>33052</v>
      </c>
      <c r="I2690" s="1">
        <v>36125</v>
      </c>
      <c r="J2690" t="s">
        <v>771</v>
      </c>
      <c r="K2690" t="s">
        <v>810</v>
      </c>
    </row>
    <row r="2691" spans="1:11" ht="25.5" x14ac:dyDescent="0.2">
      <c r="A2691" s="15">
        <v>17020</v>
      </c>
      <c r="B2691" s="4" t="s">
        <v>8007</v>
      </c>
      <c r="C2691" s="3" t="s">
        <v>8008</v>
      </c>
      <c r="D2691" s="4" t="s">
        <v>8009</v>
      </c>
      <c r="E2691" t="s">
        <v>7273</v>
      </c>
      <c r="F2691" t="s">
        <v>831</v>
      </c>
      <c r="G2691" s="1">
        <v>33158</v>
      </c>
      <c r="H2691" s="1">
        <v>33055</v>
      </c>
      <c r="I2691" s="1">
        <v>34918</v>
      </c>
      <c r="J2691" t="s">
        <v>771</v>
      </c>
      <c r="K2691" t="s">
        <v>810</v>
      </c>
    </row>
    <row r="2692" spans="1:11" ht="38.25" x14ac:dyDescent="0.2">
      <c r="A2692" s="15">
        <v>17021</v>
      </c>
      <c r="B2692" s="4" t="s">
        <v>8010</v>
      </c>
      <c r="C2692" s="3" t="s">
        <v>8011</v>
      </c>
      <c r="D2692" s="4" t="s">
        <v>8012</v>
      </c>
      <c r="E2692" t="s">
        <v>5643</v>
      </c>
      <c r="F2692" t="s">
        <v>831</v>
      </c>
      <c r="G2692" s="1">
        <v>33161</v>
      </c>
      <c r="H2692" s="1">
        <v>33055</v>
      </c>
      <c r="I2692" s="1">
        <v>36572</v>
      </c>
      <c r="J2692" t="s">
        <v>771</v>
      </c>
      <c r="K2692" t="s">
        <v>810</v>
      </c>
    </row>
    <row r="2693" spans="1:11" ht="38.25" x14ac:dyDescent="0.2">
      <c r="A2693" s="15">
        <v>17023</v>
      </c>
      <c r="B2693" s="4" t="s">
        <v>8013</v>
      </c>
      <c r="C2693" s="3" t="s">
        <v>8014</v>
      </c>
      <c r="D2693" s="4" t="s">
        <v>8015</v>
      </c>
      <c r="E2693" t="s">
        <v>8016</v>
      </c>
      <c r="F2693" t="s">
        <v>831</v>
      </c>
      <c r="G2693" s="1">
        <v>33382</v>
      </c>
      <c r="H2693" s="1">
        <v>33055</v>
      </c>
      <c r="I2693" s="1">
        <v>37627</v>
      </c>
      <c r="J2693" t="s">
        <v>771</v>
      </c>
      <c r="K2693" t="s">
        <v>810</v>
      </c>
    </row>
    <row r="2694" spans="1:11" ht="38.25" x14ac:dyDescent="0.2">
      <c r="A2694" s="15">
        <v>17028</v>
      </c>
      <c r="B2694" s="4" t="s">
        <v>8017</v>
      </c>
      <c r="C2694" s="3" t="s">
        <v>8018</v>
      </c>
      <c r="D2694" s="4" t="s">
        <v>8019</v>
      </c>
      <c r="E2694" t="s">
        <v>8020</v>
      </c>
      <c r="F2694" t="s">
        <v>831</v>
      </c>
      <c r="G2694" s="1">
        <v>33196</v>
      </c>
      <c r="H2694" s="1">
        <v>33055</v>
      </c>
      <c r="I2694" s="1">
        <v>37753</v>
      </c>
      <c r="J2694" t="s">
        <v>771</v>
      </c>
      <c r="K2694" t="s">
        <v>810</v>
      </c>
    </row>
    <row r="2695" spans="1:11" x14ac:dyDescent="0.2">
      <c r="A2695" s="15">
        <v>17029</v>
      </c>
      <c r="B2695" s="4" t="s">
        <v>8021</v>
      </c>
      <c r="C2695" s="3" t="s">
        <v>8022</v>
      </c>
      <c r="D2695" s="4" t="s">
        <v>8023</v>
      </c>
      <c r="E2695" t="s">
        <v>8024</v>
      </c>
      <c r="F2695" t="s">
        <v>831</v>
      </c>
      <c r="G2695" s="1">
        <v>33290</v>
      </c>
      <c r="H2695" s="1">
        <v>33055</v>
      </c>
      <c r="I2695" s="1">
        <v>35297</v>
      </c>
      <c r="J2695" t="s">
        <v>771</v>
      </c>
      <c r="K2695" t="s">
        <v>810</v>
      </c>
    </row>
    <row r="2696" spans="1:11" x14ac:dyDescent="0.2">
      <c r="A2696" s="15">
        <v>17032</v>
      </c>
      <c r="B2696" s="4" t="s">
        <v>8025</v>
      </c>
      <c r="D2696" s="4" t="s">
        <v>8026</v>
      </c>
      <c r="E2696" t="s">
        <v>2460</v>
      </c>
      <c r="F2696" t="s">
        <v>831</v>
      </c>
      <c r="G2696" s="1">
        <v>33109</v>
      </c>
      <c r="H2696" s="1">
        <v>33055</v>
      </c>
      <c r="I2696" s="1">
        <v>37239</v>
      </c>
      <c r="J2696" t="s">
        <v>771</v>
      </c>
      <c r="K2696" t="s">
        <v>810</v>
      </c>
    </row>
    <row r="2697" spans="1:11" x14ac:dyDescent="0.2">
      <c r="A2697" s="15">
        <v>17035</v>
      </c>
      <c r="B2697" s="4" t="s">
        <v>8027</v>
      </c>
      <c r="C2697" s="3" t="s">
        <v>8028</v>
      </c>
      <c r="D2697" s="4" t="s">
        <v>8029</v>
      </c>
      <c r="E2697" t="s">
        <v>8030</v>
      </c>
      <c r="F2697" t="s">
        <v>831</v>
      </c>
      <c r="G2697" s="1">
        <v>33361</v>
      </c>
      <c r="H2697" s="1">
        <v>33055</v>
      </c>
      <c r="I2697" s="1">
        <v>37271</v>
      </c>
      <c r="J2697" t="s">
        <v>771</v>
      </c>
      <c r="K2697" t="s">
        <v>810</v>
      </c>
    </row>
    <row r="2698" spans="1:11" ht="25.5" x14ac:dyDescent="0.2">
      <c r="A2698" s="15">
        <v>17042</v>
      </c>
      <c r="B2698" s="4" t="s">
        <v>8031</v>
      </c>
      <c r="C2698" s="3" t="s">
        <v>8032</v>
      </c>
      <c r="D2698" s="4" t="s">
        <v>8033</v>
      </c>
      <c r="E2698" t="s">
        <v>8238</v>
      </c>
      <c r="F2698" t="s">
        <v>831</v>
      </c>
      <c r="G2698" s="1">
        <v>33116</v>
      </c>
      <c r="H2698" s="1">
        <v>33055</v>
      </c>
      <c r="I2698" s="1">
        <v>34851</v>
      </c>
      <c r="J2698" t="s">
        <v>771</v>
      </c>
      <c r="K2698" t="s">
        <v>810</v>
      </c>
    </row>
    <row r="2699" spans="1:11" ht="25.5" x14ac:dyDescent="0.2">
      <c r="A2699" s="15">
        <v>17043</v>
      </c>
      <c r="B2699" s="4" t="s">
        <v>8034</v>
      </c>
      <c r="C2699" s="3" t="s">
        <v>8035</v>
      </c>
      <c r="D2699" s="4" t="s">
        <v>8036</v>
      </c>
      <c r="E2699" t="s">
        <v>8037</v>
      </c>
      <c r="F2699" t="s">
        <v>831</v>
      </c>
      <c r="G2699" s="1">
        <v>33156</v>
      </c>
      <c r="H2699" s="1">
        <v>33055</v>
      </c>
      <c r="I2699" s="1">
        <v>37544</v>
      </c>
      <c r="J2699" t="s">
        <v>771</v>
      </c>
      <c r="K2699" t="s">
        <v>810</v>
      </c>
    </row>
    <row r="2700" spans="1:11" ht="38.25" x14ac:dyDescent="0.2">
      <c r="A2700" s="15">
        <v>17044</v>
      </c>
      <c r="B2700" s="4" t="s">
        <v>8038</v>
      </c>
      <c r="C2700" s="3" t="s">
        <v>8039</v>
      </c>
      <c r="D2700" s="4" t="s">
        <v>8040</v>
      </c>
      <c r="E2700" t="s">
        <v>8041</v>
      </c>
      <c r="F2700" t="s">
        <v>831</v>
      </c>
      <c r="G2700" s="1">
        <v>33123</v>
      </c>
      <c r="H2700" s="1">
        <v>33055</v>
      </c>
      <c r="I2700" s="1">
        <v>36467</v>
      </c>
      <c r="J2700" t="s">
        <v>771</v>
      </c>
      <c r="K2700" t="s">
        <v>810</v>
      </c>
    </row>
    <row r="2701" spans="1:11" x14ac:dyDescent="0.2">
      <c r="A2701" s="15">
        <v>17049</v>
      </c>
      <c r="B2701" s="4" t="s">
        <v>8042</v>
      </c>
      <c r="D2701" s="4" t="s">
        <v>8043</v>
      </c>
      <c r="F2701" t="s">
        <v>11043</v>
      </c>
      <c r="H2701" s="1">
        <v>33055</v>
      </c>
      <c r="I2701" s="1">
        <v>37475</v>
      </c>
      <c r="J2701" t="s">
        <v>771</v>
      </c>
      <c r="K2701" t="s">
        <v>810</v>
      </c>
    </row>
    <row r="2702" spans="1:11" ht="38.25" x14ac:dyDescent="0.2">
      <c r="A2702" s="15">
        <v>17051</v>
      </c>
      <c r="B2702" s="4" t="s">
        <v>8044</v>
      </c>
      <c r="C2702" s="3" t="s">
        <v>8045</v>
      </c>
      <c r="D2702" s="4" t="s">
        <v>8046</v>
      </c>
      <c r="E2702" t="s">
        <v>8047</v>
      </c>
      <c r="F2702" t="s">
        <v>831</v>
      </c>
      <c r="G2702" s="1">
        <v>33179</v>
      </c>
      <c r="H2702" s="1">
        <v>33055</v>
      </c>
      <c r="I2702" s="1">
        <v>36458</v>
      </c>
      <c r="J2702" t="s">
        <v>771</v>
      </c>
      <c r="K2702" t="s">
        <v>810</v>
      </c>
    </row>
    <row r="2703" spans="1:11" x14ac:dyDescent="0.2">
      <c r="A2703" s="15">
        <v>17056</v>
      </c>
      <c r="B2703" s="4" t="s">
        <v>8048</v>
      </c>
      <c r="D2703" s="4" t="s">
        <v>8049</v>
      </c>
      <c r="H2703" s="1">
        <v>29221</v>
      </c>
      <c r="I2703" s="1">
        <v>35346</v>
      </c>
      <c r="J2703" t="s">
        <v>771</v>
      </c>
      <c r="K2703" t="s">
        <v>810</v>
      </c>
    </row>
    <row r="2704" spans="1:11" x14ac:dyDescent="0.2">
      <c r="A2704" s="15">
        <v>17060</v>
      </c>
      <c r="B2704" s="4" t="s">
        <v>8050</v>
      </c>
      <c r="C2704" s="3" t="s">
        <v>8051</v>
      </c>
      <c r="D2704" s="4" t="s">
        <v>8052</v>
      </c>
      <c r="E2704" t="s">
        <v>8053</v>
      </c>
      <c r="F2704" t="s">
        <v>1839</v>
      </c>
      <c r="G2704" s="1">
        <v>34284</v>
      </c>
      <c r="H2704" s="1">
        <v>33055</v>
      </c>
      <c r="I2704" s="1">
        <v>37672</v>
      </c>
      <c r="J2704" t="s">
        <v>771</v>
      </c>
      <c r="K2704" t="s">
        <v>772</v>
      </c>
    </row>
    <row r="2705" spans="1:11" ht="25.5" x14ac:dyDescent="0.2">
      <c r="A2705" s="15">
        <v>17064</v>
      </c>
      <c r="B2705" s="4" t="s">
        <v>8054</v>
      </c>
      <c r="C2705" s="3" t="s">
        <v>8055</v>
      </c>
      <c r="D2705" s="4" t="s">
        <v>8056</v>
      </c>
      <c r="E2705" t="s">
        <v>8057</v>
      </c>
      <c r="F2705" t="s">
        <v>1839</v>
      </c>
      <c r="G2705" s="1">
        <v>34128</v>
      </c>
      <c r="H2705" s="1">
        <v>33055</v>
      </c>
      <c r="I2705" s="1">
        <v>38064</v>
      </c>
      <c r="J2705" t="s">
        <v>771</v>
      </c>
      <c r="K2705" t="s">
        <v>772</v>
      </c>
    </row>
    <row r="2706" spans="1:11" x14ac:dyDescent="0.2">
      <c r="A2706" s="15">
        <v>17068</v>
      </c>
      <c r="B2706" s="4" t="s">
        <v>8058</v>
      </c>
      <c r="C2706" s="3" t="s">
        <v>8059</v>
      </c>
      <c r="D2706" s="4" t="s">
        <v>8060</v>
      </c>
      <c r="E2706" t="s">
        <v>8061</v>
      </c>
      <c r="F2706" t="s">
        <v>1839</v>
      </c>
      <c r="G2706" s="1">
        <v>34043</v>
      </c>
      <c r="H2706" s="1">
        <v>33055</v>
      </c>
      <c r="I2706" s="1">
        <v>37599</v>
      </c>
      <c r="J2706" t="s">
        <v>771</v>
      </c>
      <c r="K2706" t="s">
        <v>772</v>
      </c>
    </row>
    <row r="2707" spans="1:11" x14ac:dyDescent="0.2">
      <c r="A2707" s="15">
        <v>17069</v>
      </c>
      <c r="B2707" s="4" t="s">
        <v>8062</v>
      </c>
      <c r="C2707" s="3" t="s">
        <v>8063</v>
      </c>
      <c r="D2707" s="4" t="s">
        <v>8064</v>
      </c>
      <c r="E2707" t="s">
        <v>8065</v>
      </c>
      <c r="F2707" t="s">
        <v>1839</v>
      </c>
      <c r="G2707" s="1">
        <v>34043</v>
      </c>
      <c r="H2707" s="1">
        <v>33055</v>
      </c>
      <c r="I2707" s="1">
        <v>36797</v>
      </c>
      <c r="J2707" t="s">
        <v>771</v>
      </c>
      <c r="K2707" t="s">
        <v>772</v>
      </c>
    </row>
    <row r="2708" spans="1:11" ht="25.5" x14ac:dyDescent="0.2">
      <c r="A2708" s="15">
        <v>17083</v>
      </c>
      <c r="B2708" s="4" t="s">
        <v>8066</v>
      </c>
      <c r="C2708" s="3" t="s">
        <v>8067</v>
      </c>
      <c r="D2708" s="4" t="s">
        <v>8068</v>
      </c>
      <c r="E2708" t="s">
        <v>11037</v>
      </c>
      <c r="F2708" t="s">
        <v>1831</v>
      </c>
      <c r="G2708" s="1">
        <v>34240</v>
      </c>
      <c r="H2708" s="1">
        <v>33055</v>
      </c>
      <c r="I2708" s="1">
        <v>37995</v>
      </c>
      <c r="J2708" t="s">
        <v>771</v>
      </c>
      <c r="K2708" t="s">
        <v>772</v>
      </c>
    </row>
    <row r="2709" spans="1:11" x14ac:dyDescent="0.2">
      <c r="A2709" s="15">
        <v>17084</v>
      </c>
      <c r="B2709" s="4" t="s">
        <v>8069</v>
      </c>
      <c r="C2709" s="3" t="s">
        <v>8070</v>
      </c>
      <c r="D2709" s="4" t="s">
        <v>8071</v>
      </c>
      <c r="E2709" t="s">
        <v>8072</v>
      </c>
      <c r="F2709" t="s">
        <v>1831</v>
      </c>
      <c r="G2709" s="1">
        <v>34236</v>
      </c>
      <c r="H2709" s="1">
        <v>33055</v>
      </c>
      <c r="I2709" s="1">
        <v>37914</v>
      </c>
      <c r="J2709" t="s">
        <v>771</v>
      </c>
      <c r="K2709" t="s">
        <v>772</v>
      </c>
    </row>
    <row r="2710" spans="1:11" ht="38.25" x14ac:dyDescent="0.2">
      <c r="A2710" s="15">
        <v>17088</v>
      </c>
      <c r="B2710" s="4" t="s">
        <v>8073</v>
      </c>
      <c r="C2710" s="3" t="s">
        <v>8074</v>
      </c>
      <c r="D2710" s="4" t="s">
        <v>8075</v>
      </c>
      <c r="E2710" t="s">
        <v>8076</v>
      </c>
      <c r="F2710" t="s">
        <v>770</v>
      </c>
      <c r="G2710" s="1">
        <v>34277</v>
      </c>
      <c r="H2710" s="1">
        <v>33055</v>
      </c>
      <c r="I2710" s="1">
        <v>38125</v>
      </c>
      <c r="J2710" t="s">
        <v>771</v>
      </c>
      <c r="K2710" t="s">
        <v>772</v>
      </c>
    </row>
    <row r="2711" spans="1:11" ht="25.5" x14ac:dyDescent="0.2">
      <c r="A2711" s="15">
        <v>17093</v>
      </c>
      <c r="B2711" s="4" t="s">
        <v>8077</v>
      </c>
      <c r="C2711" s="3" t="s">
        <v>8078</v>
      </c>
      <c r="D2711" s="4" t="s">
        <v>8079</v>
      </c>
      <c r="E2711" t="s">
        <v>8080</v>
      </c>
      <c r="F2711" t="s">
        <v>1839</v>
      </c>
      <c r="G2711" s="1">
        <v>34226</v>
      </c>
      <c r="H2711" s="1">
        <v>33055</v>
      </c>
      <c r="I2711" s="1">
        <v>38390</v>
      </c>
      <c r="J2711" t="s">
        <v>771</v>
      </c>
      <c r="K2711" t="s">
        <v>772</v>
      </c>
    </row>
    <row r="2712" spans="1:11" x14ac:dyDescent="0.2">
      <c r="A2712" s="15">
        <v>17094</v>
      </c>
      <c r="B2712" s="4" t="s">
        <v>8081</v>
      </c>
      <c r="D2712" s="4" t="s">
        <v>8082</v>
      </c>
      <c r="F2712" t="s">
        <v>8083</v>
      </c>
      <c r="H2712" s="1">
        <v>29221</v>
      </c>
      <c r="I2712" s="1">
        <v>33756</v>
      </c>
      <c r="J2712" t="s">
        <v>771</v>
      </c>
      <c r="K2712" t="s">
        <v>772</v>
      </c>
    </row>
    <row r="2713" spans="1:11" x14ac:dyDescent="0.2">
      <c r="A2713" s="15">
        <v>17099</v>
      </c>
      <c r="B2713" s="4" t="s">
        <v>8084</v>
      </c>
      <c r="D2713" s="4" t="s">
        <v>8085</v>
      </c>
      <c r="E2713" t="s">
        <v>8086</v>
      </c>
      <c r="F2713" t="s">
        <v>770</v>
      </c>
      <c r="H2713" s="1">
        <v>33055</v>
      </c>
      <c r="I2713" s="1">
        <v>37999</v>
      </c>
      <c r="J2713" t="s">
        <v>771</v>
      </c>
      <c r="K2713" t="s">
        <v>772</v>
      </c>
    </row>
    <row r="2714" spans="1:11" x14ac:dyDescent="0.2">
      <c r="A2714" s="15">
        <v>17105</v>
      </c>
      <c r="B2714" s="4" t="s">
        <v>8087</v>
      </c>
      <c r="C2714" s="3" t="s">
        <v>954</v>
      </c>
      <c r="D2714" s="4" t="s">
        <v>3718</v>
      </c>
      <c r="F2714" t="s">
        <v>3719</v>
      </c>
      <c r="H2714" s="1">
        <v>33143</v>
      </c>
      <c r="I2714" s="1">
        <v>35555</v>
      </c>
      <c r="J2714" t="s">
        <v>771</v>
      </c>
      <c r="K2714" t="s">
        <v>778</v>
      </c>
    </row>
    <row r="2715" spans="1:11" ht="63.75" x14ac:dyDescent="0.2">
      <c r="A2715" s="15">
        <v>17107</v>
      </c>
      <c r="B2715" s="4" t="s">
        <v>8088</v>
      </c>
      <c r="C2715" s="3" t="s">
        <v>8089</v>
      </c>
      <c r="D2715" s="4" t="s">
        <v>8090</v>
      </c>
      <c r="E2715" t="s">
        <v>8091</v>
      </c>
      <c r="F2715" t="s">
        <v>777</v>
      </c>
      <c r="G2715" s="1">
        <v>33218</v>
      </c>
      <c r="H2715" s="1">
        <v>33055</v>
      </c>
      <c r="I2715" s="1">
        <v>35514</v>
      </c>
      <c r="J2715" t="s">
        <v>771</v>
      </c>
      <c r="K2715" t="s">
        <v>778</v>
      </c>
    </row>
    <row r="2716" spans="1:11" ht="38.25" x14ac:dyDescent="0.2">
      <c r="A2716" s="15">
        <v>17109</v>
      </c>
      <c r="B2716" s="4" t="s">
        <v>8092</v>
      </c>
      <c r="C2716" s="3" t="s">
        <v>8093</v>
      </c>
      <c r="D2716" s="4" t="s">
        <v>8094</v>
      </c>
      <c r="E2716" t="s">
        <v>8095</v>
      </c>
      <c r="F2716" t="s">
        <v>777</v>
      </c>
      <c r="G2716" s="1">
        <v>33338</v>
      </c>
      <c r="H2716" s="1">
        <v>33143</v>
      </c>
      <c r="I2716" s="1">
        <v>37020</v>
      </c>
      <c r="J2716" t="s">
        <v>771</v>
      </c>
      <c r="K2716" t="s">
        <v>778</v>
      </c>
    </row>
    <row r="2717" spans="1:11" x14ac:dyDescent="0.2">
      <c r="A2717" s="15">
        <v>17121</v>
      </c>
      <c r="B2717" s="4" t="s">
        <v>8096</v>
      </c>
      <c r="C2717" s="3" t="s">
        <v>8097</v>
      </c>
      <c r="D2717" s="4" t="s">
        <v>8098</v>
      </c>
      <c r="E2717" t="s">
        <v>7013</v>
      </c>
      <c r="F2717" t="s">
        <v>861</v>
      </c>
      <c r="G2717" s="1">
        <v>33584</v>
      </c>
      <c r="H2717" s="1">
        <v>33055</v>
      </c>
      <c r="I2717" s="1">
        <v>37476</v>
      </c>
      <c r="J2717" t="s">
        <v>771</v>
      </c>
      <c r="K2717" t="s">
        <v>789</v>
      </c>
    </row>
    <row r="2718" spans="1:11" ht="38.25" x14ac:dyDescent="0.2">
      <c r="A2718" s="15">
        <v>17125</v>
      </c>
      <c r="B2718" s="4" t="s">
        <v>8099</v>
      </c>
      <c r="C2718" s="3" t="s">
        <v>8100</v>
      </c>
      <c r="D2718" s="4" t="s">
        <v>8101</v>
      </c>
      <c r="E2718" t="s">
        <v>8102</v>
      </c>
      <c r="F2718" t="s">
        <v>852</v>
      </c>
      <c r="G2718" s="1">
        <v>33165</v>
      </c>
      <c r="H2718" s="1">
        <v>33055</v>
      </c>
      <c r="I2718" s="1">
        <v>38334</v>
      </c>
      <c r="J2718" t="s">
        <v>771</v>
      </c>
      <c r="K2718" t="s">
        <v>789</v>
      </c>
    </row>
    <row r="2719" spans="1:11" ht="51" x14ac:dyDescent="0.2">
      <c r="A2719" s="15">
        <v>17130</v>
      </c>
      <c r="B2719" s="4" t="s">
        <v>8103</v>
      </c>
      <c r="C2719" s="3" t="s">
        <v>8104</v>
      </c>
      <c r="D2719" s="4" t="s">
        <v>8105</v>
      </c>
      <c r="E2719" t="s">
        <v>4768</v>
      </c>
      <c r="F2719" t="s">
        <v>852</v>
      </c>
      <c r="G2719" s="1">
        <v>33172</v>
      </c>
      <c r="H2719" s="1">
        <v>33055</v>
      </c>
      <c r="I2719" s="1">
        <v>38278</v>
      </c>
      <c r="J2719" t="s">
        <v>771</v>
      </c>
      <c r="K2719" t="s">
        <v>789</v>
      </c>
    </row>
    <row r="2720" spans="1:11" ht="38.25" x14ac:dyDescent="0.2">
      <c r="A2720" s="15">
        <v>17133</v>
      </c>
      <c r="B2720" s="4" t="s">
        <v>8106</v>
      </c>
      <c r="C2720" s="3" t="s">
        <v>8107</v>
      </c>
      <c r="D2720" s="4" t="s">
        <v>8108</v>
      </c>
      <c r="E2720" t="s">
        <v>1713</v>
      </c>
      <c r="F2720" t="s">
        <v>852</v>
      </c>
      <c r="G2720" s="1">
        <v>33070</v>
      </c>
      <c r="H2720" s="1">
        <v>33055</v>
      </c>
      <c r="I2720" s="1">
        <v>37642</v>
      </c>
      <c r="J2720" t="s">
        <v>771</v>
      </c>
      <c r="K2720" t="s">
        <v>789</v>
      </c>
    </row>
    <row r="2721" spans="1:11" ht="25.5" x14ac:dyDescent="0.2">
      <c r="A2721" s="15">
        <v>17136</v>
      </c>
      <c r="B2721" s="4" t="s">
        <v>8109</v>
      </c>
      <c r="C2721" s="3" t="s">
        <v>8110</v>
      </c>
      <c r="D2721" s="4" t="s">
        <v>8111</v>
      </c>
      <c r="E2721" t="s">
        <v>182</v>
      </c>
      <c r="F2721" t="s">
        <v>861</v>
      </c>
      <c r="G2721" s="1">
        <v>33583</v>
      </c>
      <c r="H2721" s="1">
        <v>33055</v>
      </c>
      <c r="I2721" s="1">
        <v>37637</v>
      </c>
      <c r="J2721" t="s">
        <v>771</v>
      </c>
      <c r="K2721" t="s">
        <v>789</v>
      </c>
    </row>
    <row r="2722" spans="1:11" x14ac:dyDescent="0.2">
      <c r="A2722" s="15">
        <v>17138</v>
      </c>
      <c r="B2722" s="4" t="s">
        <v>8112</v>
      </c>
      <c r="C2722" s="3" t="s">
        <v>8113</v>
      </c>
      <c r="D2722" s="4" t="s">
        <v>8114</v>
      </c>
      <c r="E2722" t="s">
        <v>6975</v>
      </c>
      <c r="F2722" t="s">
        <v>852</v>
      </c>
      <c r="G2722" s="1">
        <v>33078</v>
      </c>
      <c r="H2722" s="1">
        <v>33055</v>
      </c>
      <c r="I2722" s="1">
        <v>36174</v>
      </c>
      <c r="J2722" t="s">
        <v>771</v>
      </c>
      <c r="K2722" t="s">
        <v>789</v>
      </c>
    </row>
    <row r="2723" spans="1:11" ht="38.25" x14ac:dyDescent="0.2">
      <c r="A2723" s="15">
        <v>17141</v>
      </c>
      <c r="B2723" s="4" t="s">
        <v>8115</v>
      </c>
      <c r="C2723" s="3" t="s">
        <v>8116</v>
      </c>
      <c r="D2723" s="4" t="s">
        <v>8117</v>
      </c>
      <c r="E2723" t="s">
        <v>8118</v>
      </c>
      <c r="F2723" t="s">
        <v>788</v>
      </c>
      <c r="G2723" s="1">
        <v>33717</v>
      </c>
      <c r="H2723" s="1">
        <v>33055</v>
      </c>
      <c r="I2723" s="1">
        <v>37468</v>
      </c>
      <c r="J2723" t="s">
        <v>771</v>
      </c>
      <c r="K2723" t="s">
        <v>789</v>
      </c>
    </row>
    <row r="2724" spans="1:11" ht="25.5" x14ac:dyDescent="0.2">
      <c r="A2724" s="15">
        <v>17147</v>
      </c>
      <c r="B2724" s="4" t="s">
        <v>8119</v>
      </c>
      <c r="C2724" s="3" t="s">
        <v>8120</v>
      </c>
      <c r="D2724" s="4" t="s">
        <v>8121</v>
      </c>
      <c r="E2724" t="s">
        <v>8122</v>
      </c>
      <c r="F2724" t="s">
        <v>852</v>
      </c>
      <c r="G2724" s="1">
        <v>33228</v>
      </c>
      <c r="H2724" s="1">
        <v>33055</v>
      </c>
      <c r="I2724" s="1">
        <v>37200</v>
      </c>
      <c r="J2724" t="s">
        <v>771</v>
      </c>
      <c r="K2724" t="s">
        <v>789</v>
      </c>
    </row>
    <row r="2725" spans="1:11" ht="51" x14ac:dyDescent="0.2">
      <c r="A2725" s="15">
        <v>17149</v>
      </c>
      <c r="B2725" s="4" t="s">
        <v>8123</v>
      </c>
      <c r="C2725" s="3" t="s">
        <v>8124</v>
      </c>
      <c r="D2725" s="4" t="s">
        <v>3426</v>
      </c>
      <c r="E2725" t="s">
        <v>8125</v>
      </c>
      <c r="F2725" t="s">
        <v>861</v>
      </c>
      <c r="G2725" s="1">
        <v>34001</v>
      </c>
      <c r="H2725" s="1">
        <v>33816</v>
      </c>
      <c r="I2725" s="1">
        <v>36123</v>
      </c>
      <c r="J2725" t="s">
        <v>771</v>
      </c>
      <c r="K2725" t="s">
        <v>789</v>
      </c>
    </row>
    <row r="2726" spans="1:11" ht="25.5" x14ac:dyDescent="0.2">
      <c r="A2726" s="15">
        <v>17169</v>
      </c>
      <c r="B2726" s="4" t="s">
        <v>9160</v>
      </c>
      <c r="C2726" s="3" t="s">
        <v>9161</v>
      </c>
      <c r="D2726" s="4" t="s">
        <v>954</v>
      </c>
      <c r="E2726" t="s">
        <v>9162</v>
      </c>
      <c r="F2726" t="s">
        <v>777</v>
      </c>
      <c r="G2726" s="1">
        <v>28101</v>
      </c>
      <c r="H2726" s="1">
        <v>28101</v>
      </c>
      <c r="I2726" s="1">
        <v>37669</v>
      </c>
      <c r="J2726" t="s">
        <v>771</v>
      </c>
      <c r="K2726" t="s">
        <v>778</v>
      </c>
    </row>
    <row r="2727" spans="1:11" x14ac:dyDescent="0.2">
      <c r="A2727" s="15">
        <v>17171</v>
      </c>
      <c r="B2727" s="4" t="s">
        <v>9163</v>
      </c>
      <c r="D2727" s="4" t="s">
        <v>9164</v>
      </c>
      <c r="F2727" t="s">
        <v>11043</v>
      </c>
      <c r="H2727" s="1">
        <v>33055</v>
      </c>
      <c r="J2727" t="s">
        <v>771</v>
      </c>
      <c r="K2727" t="s">
        <v>810</v>
      </c>
    </row>
    <row r="2728" spans="1:11" ht="25.5" x14ac:dyDescent="0.2">
      <c r="A2728" s="15">
        <v>17173</v>
      </c>
      <c r="B2728" s="4" t="s">
        <v>9165</v>
      </c>
      <c r="D2728" s="4" t="s">
        <v>9166</v>
      </c>
      <c r="E2728" t="s">
        <v>1448</v>
      </c>
      <c r="F2728" t="s">
        <v>954</v>
      </c>
      <c r="H2728" s="1">
        <v>33055</v>
      </c>
      <c r="I2728" s="1">
        <v>35671</v>
      </c>
      <c r="J2728" t="s">
        <v>771</v>
      </c>
      <c r="K2728" t="s">
        <v>810</v>
      </c>
    </row>
    <row r="2729" spans="1:11" x14ac:dyDescent="0.2">
      <c r="A2729" s="15">
        <v>17174</v>
      </c>
      <c r="B2729" s="4" t="s">
        <v>9167</v>
      </c>
      <c r="C2729" s="3" t="s">
        <v>9168</v>
      </c>
      <c r="D2729" s="4" t="s">
        <v>9169</v>
      </c>
      <c r="E2729" t="s">
        <v>9170</v>
      </c>
      <c r="F2729" t="s">
        <v>831</v>
      </c>
      <c r="G2729" s="1">
        <v>33946</v>
      </c>
      <c r="H2729" s="1">
        <v>33055</v>
      </c>
      <c r="I2729" s="1">
        <v>36059</v>
      </c>
      <c r="J2729" t="s">
        <v>771</v>
      </c>
      <c r="K2729" t="s">
        <v>810</v>
      </c>
    </row>
    <row r="2730" spans="1:11" x14ac:dyDescent="0.2">
      <c r="A2730" s="15">
        <v>17175</v>
      </c>
      <c r="B2730" s="4" t="s">
        <v>9171</v>
      </c>
      <c r="C2730" s="3" t="s">
        <v>954</v>
      </c>
      <c r="D2730" s="4" t="s">
        <v>9172</v>
      </c>
      <c r="E2730" t="s">
        <v>9173</v>
      </c>
      <c r="F2730" t="s">
        <v>831</v>
      </c>
      <c r="G2730" s="1">
        <v>33484</v>
      </c>
      <c r="H2730" s="1">
        <v>29221</v>
      </c>
      <c r="I2730" s="1">
        <v>35856</v>
      </c>
      <c r="J2730" t="s">
        <v>771</v>
      </c>
      <c r="K2730" t="s">
        <v>810</v>
      </c>
    </row>
    <row r="2731" spans="1:11" x14ac:dyDescent="0.2">
      <c r="A2731" s="15">
        <v>17176</v>
      </c>
      <c r="B2731" s="4" t="s">
        <v>9174</v>
      </c>
      <c r="D2731" s="4" t="s">
        <v>9175</v>
      </c>
      <c r="F2731" t="s">
        <v>11043</v>
      </c>
      <c r="H2731" s="1">
        <v>33055</v>
      </c>
      <c r="I2731" s="1">
        <v>35621</v>
      </c>
      <c r="J2731" t="s">
        <v>771</v>
      </c>
      <c r="K2731" t="s">
        <v>810</v>
      </c>
    </row>
    <row r="2732" spans="1:11" x14ac:dyDescent="0.2">
      <c r="A2732" s="15">
        <v>17179</v>
      </c>
      <c r="B2732" s="4" t="s">
        <v>9176</v>
      </c>
      <c r="C2732" s="3" t="s">
        <v>9177</v>
      </c>
      <c r="D2732" s="4" t="s">
        <v>9178</v>
      </c>
      <c r="H2732" s="1">
        <v>26493</v>
      </c>
      <c r="I2732" s="1">
        <v>36222</v>
      </c>
      <c r="J2732" t="s">
        <v>771</v>
      </c>
      <c r="K2732" t="s">
        <v>810</v>
      </c>
    </row>
    <row r="2733" spans="1:11" ht="38.25" x14ac:dyDescent="0.2">
      <c r="A2733" s="15">
        <v>17183</v>
      </c>
      <c r="B2733" s="4" t="s">
        <v>10249</v>
      </c>
      <c r="C2733" s="3" t="s">
        <v>10250</v>
      </c>
      <c r="D2733" s="4" t="s">
        <v>3433</v>
      </c>
      <c r="E2733" t="s">
        <v>10251</v>
      </c>
      <c r="F2733" t="s">
        <v>777</v>
      </c>
      <c r="G2733" s="1">
        <v>33102</v>
      </c>
      <c r="H2733" s="1">
        <v>33056</v>
      </c>
      <c r="I2733" s="1">
        <v>36538</v>
      </c>
      <c r="J2733" t="s">
        <v>771</v>
      </c>
      <c r="K2733" t="s">
        <v>778</v>
      </c>
    </row>
    <row r="2734" spans="1:11" ht="51" x14ac:dyDescent="0.2">
      <c r="A2734" s="15">
        <v>17184</v>
      </c>
      <c r="B2734" s="4" t="s">
        <v>10252</v>
      </c>
      <c r="C2734" s="3" t="s">
        <v>10253</v>
      </c>
      <c r="D2734" s="4" t="s">
        <v>954</v>
      </c>
      <c r="E2734" t="s">
        <v>10254</v>
      </c>
      <c r="F2734" t="s">
        <v>777</v>
      </c>
      <c r="G2734" s="1">
        <v>32938</v>
      </c>
      <c r="H2734" s="1">
        <v>32934</v>
      </c>
      <c r="I2734" s="1">
        <v>36798</v>
      </c>
      <c r="J2734" t="s">
        <v>771</v>
      </c>
      <c r="K2734" t="s">
        <v>778</v>
      </c>
    </row>
    <row r="2735" spans="1:11" ht="38.25" x14ac:dyDescent="0.2">
      <c r="A2735" s="15">
        <v>17189</v>
      </c>
      <c r="B2735" s="4" t="s">
        <v>10255</v>
      </c>
      <c r="C2735" s="3" t="s">
        <v>10256</v>
      </c>
      <c r="D2735" s="4" t="s">
        <v>3162</v>
      </c>
      <c r="E2735" t="s">
        <v>10257</v>
      </c>
      <c r="F2735" t="s">
        <v>21</v>
      </c>
      <c r="G2735" s="1">
        <v>33247</v>
      </c>
      <c r="H2735" s="1">
        <v>33158</v>
      </c>
      <c r="I2735" s="1">
        <v>35383</v>
      </c>
      <c r="J2735" t="s">
        <v>771</v>
      </c>
      <c r="K2735" t="s">
        <v>1845</v>
      </c>
    </row>
    <row r="2736" spans="1:11" x14ac:dyDescent="0.2">
      <c r="A2736" s="15">
        <v>17199</v>
      </c>
      <c r="B2736" s="4" t="s">
        <v>10258</v>
      </c>
      <c r="C2736" s="3" t="s">
        <v>10259</v>
      </c>
      <c r="D2736" s="4" t="s">
        <v>10260</v>
      </c>
      <c r="E2736" t="s">
        <v>10261</v>
      </c>
      <c r="F2736" t="s">
        <v>777</v>
      </c>
      <c r="G2736" s="1">
        <v>33245</v>
      </c>
      <c r="H2736" s="1">
        <v>33055</v>
      </c>
      <c r="I2736" s="1">
        <v>36369</v>
      </c>
      <c r="J2736" t="s">
        <v>771</v>
      </c>
      <c r="K2736" t="s">
        <v>778</v>
      </c>
    </row>
    <row r="2737" spans="1:11" ht="51" x14ac:dyDescent="0.2">
      <c r="A2737" s="15">
        <v>17205</v>
      </c>
      <c r="B2737" s="4" t="s">
        <v>10262</v>
      </c>
      <c r="C2737" s="3" t="s">
        <v>10263</v>
      </c>
      <c r="D2737" s="4" t="s">
        <v>10264</v>
      </c>
      <c r="E2737" t="s">
        <v>10265</v>
      </c>
      <c r="F2737" t="s">
        <v>1839</v>
      </c>
      <c r="G2737" s="1">
        <v>33382</v>
      </c>
      <c r="H2737" s="1">
        <v>33055</v>
      </c>
      <c r="I2737" s="1">
        <v>37944</v>
      </c>
      <c r="J2737" t="s">
        <v>771</v>
      </c>
      <c r="K2737" t="s">
        <v>772</v>
      </c>
    </row>
    <row r="2738" spans="1:11" ht="25.5" x14ac:dyDescent="0.2">
      <c r="A2738" s="15">
        <v>17207</v>
      </c>
      <c r="B2738" s="4" t="s">
        <v>10266</v>
      </c>
      <c r="C2738" s="3" t="s">
        <v>10267</v>
      </c>
      <c r="D2738" s="4" t="s">
        <v>10268</v>
      </c>
      <c r="E2738" t="s">
        <v>10269</v>
      </c>
      <c r="F2738" t="s">
        <v>1831</v>
      </c>
      <c r="G2738" s="1">
        <v>33147</v>
      </c>
      <c r="H2738" s="1">
        <v>33055</v>
      </c>
      <c r="I2738" s="1">
        <v>38735</v>
      </c>
      <c r="J2738" t="s">
        <v>771</v>
      </c>
      <c r="K2738" t="s">
        <v>772</v>
      </c>
    </row>
    <row r="2739" spans="1:11" ht="38.25" x14ac:dyDescent="0.2">
      <c r="A2739" s="15">
        <v>17211</v>
      </c>
      <c r="B2739" s="4" t="s">
        <v>10270</v>
      </c>
      <c r="C2739" s="3" t="s">
        <v>10271</v>
      </c>
      <c r="D2739" s="4" t="s">
        <v>10272</v>
      </c>
      <c r="E2739" t="s">
        <v>10273</v>
      </c>
      <c r="F2739" t="s">
        <v>1839</v>
      </c>
      <c r="G2739" s="1">
        <v>33246</v>
      </c>
      <c r="H2739" s="1">
        <v>33055</v>
      </c>
      <c r="I2739" s="1">
        <v>36446</v>
      </c>
      <c r="J2739" t="s">
        <v>771</v>
      </c>
      <c r="K2739" t="s">
        <v>772</v>
      </c>
    </row>
    <row r="2740" spans="1:11" ht="25.5" x14ac:dyDescent="0.2">
      <c r="A2740" s="15">
        <v>17234</v>
      </c>
      <c r="B2740" s="4" t="s">
        <v>10274</v>
      </c>
      <c r="C2740" s="3" t="s">
        <v>10275</v>
      </c>
      <c r="D2740" s="4" t="s">
        <v>954</v>
      </c>
      <c r="E2740" t="s">
        <v>214</v>
      </c>
      <c r="F2740" t="s">
        <v>1238</v>
      </c>
      <c r="G2740" s="1">
        <v>33619</v>
      </c>
      <c r="H2740" s="1">
        <v>33304</v>
      </c>
      <c r="I2740" s="1">
        <v>38334</v>
      </c>
      <c r="J2740" t="s">
        <v>771</v>
      </c>
      <c r="K2740" t="s">
        <v>1845</v>
      </c>
    </row>
    <row r="2741" spans="1:11" ht="51" x14ac:dyDescent="0.2">
      <c r="A2741" s="15">
        <v>17238</v>
      </c>
      <c r="B2741" s="4" t="s">
        <v>10276</v>
      </c>
      <c r="C2741" s="3" t="s">
        <v>10277</v>
      </c>
      <c r="D2741" s="4" t="s">
        <v>3377</v>
      </c>
      <c r="E2741" t="s">
        <v>10278</v>
      </c>
      <c r="F2741" t="s">
        <v>777</v>
      </c>
      <c r="G2741" s="1">
        <v>33085</v>
      </c>
      <c r="H2741" s="1">
        <v>33063</v>
      </c>
      <c r="I2741" s="1">
        <v>36207</v>
      </c>
      <c r="J2741" t="s">
        <v>771</v>
      </c>
      <c r="K2741" t="s">
        <v>778</v>
      </c>
    </row>
    <row r="2742" spans="1:11" ht="51" x14ac:dyDescent="0.2">
      <c r="A2742" s="15">
        <v>17246</v>
      </c>
      <c r="B2742" s="4" t="s">
        <v>10279</v>
      </c>
      <c r="C2742" s="3" t="s">
        <v>10280</v>
      </c>
      <c r="D2742" s="4" t="s">
        <v>3377</v>
      </c>
      <c r="E2742" t="s">
        <v>10281</v>
      </c>
      <c r="F2742" t="s">
        <v>777</v>
      </c>
      <c r="G2742" s="1">
        <v>33241</v>
      </c>
      <c r="H2742" s="1">
        <v>33130</v>
      </c>
      <c r="I2742" s="1">
        <v>36199</v>
      </c>
      <c r="J2742" t="s">
        <v>771</v>
      </c>
      <c r="K2742" t="s">
        <v>778</v>
      </c>
    </row>
    <row r="2743" spans="1:11" x14ac:dyDescent="0.2">
      <c r="A2743" s="15">
        <v>17248</v>
      </c>
      <c r="B2743" s="4" t="s">
        <v>10282</v>
      </c>
      <c r="C2743" s="3" t="s">
        <v>10283</v>
      </c>
      <c r="D2743" s="4" t="s">
        <v>7899</v>
      </c>
      <c r="E2743" t="s">
        <v>10284</v>
      </c>
      <c r="F2743" t="s">
        <v>1269</v>
      </c>
      <c r="G2743" s="1">
        <v>33155</v>
      </c>
      <c r="H2743" s="1">
        <v>33410</v>
      </c>
      <c r="I2743" s="1">
        <v>35870</v>
      </c>
      <c r="J2743" t="s">
        <v>771</v>
      </c>
      <c r="K2743" t="s">
        <v>810</v>
      </c>
    </row>
    <row r="2744" spans="1:11" x14ac:dyDescent="0.2">
      <c r="A2744" s="15">
        <v>17249</v>
      </c>
      <c r="B2744" s="4" t="s">
        <v>10285</v>
      </c>
      <c r="D2744" s="4" t="s">
        <v>954</v>
      </c>
      <c r="F2744" t="s">
        <v>10286</v>
      </c>
      <c r="H2744" s="1">
        <v>33325</v>
      </c>
      <c r="J2744" t="s">
        <v>771</v>
      </c>
      <c r="K2744" t="s">
        <v>799</v>
      </c>
    </row>
    <row r="2745" spans="1:11" ht="51" x14ac:dyDescent="0.2">
      <c r="A2745" s="15">
        <v>17254</v>
      </c>
      <c r="B2745" s="4" t="s">
        <v>10287</v>
      </c>
      <c r="C2745" s="3" t="s">
        <v>10288</v>
      </c>
      <c r="D2745" s="4" t="s">
        <v>10289</v>
      </c>
      <c r="E2745" t="s">
        <v>10290</v>
      </c>
      <c r="F2745" t="s">
        <v>1238</v>
      </c>
      <c r="G2745" s="1">
        <v>33079</v>
      </c>
      <c r="H2745" s="1">
        <v>33055</v>
      </c>
      <c r="I2745" s="1">
        <v>37943</v>
      </c>
      <c r="J2745" t="s">
        <v>771</v>
      </c>
      <c r="K2745" t="s">
        <v>1845</v>
      </c>
    </row>
    <row r="2746" spans="1:11" x14ac:dyDescent="0.2">
      <c r="A2746" s="15">
        <v>17259</v>
      </c>
      <c r="B2746" s="4" t="s">
        <v>10291</v>
      </c>
      <c r="C2746" s="3" t="s">
        <v>4962</v>
      </c>
      <c r="D2746" s="4" t="s">
        <v>10292</v>
      </c>
      <c r="E2746" t="s">
        <v>10293</v>
      </c>
      <c r="F2746" t="s">
        <v>804</v>
      </c>
      <c r="G2746" s="1">
        <v>34080</v>
      </c>
      <c r="H2746" s="1">
        <v>33055</v>
      </c>
      <c r="I2746" s="1">
        <v>36209</v>
      </c>
      <c r="J2746" t="s">
        <v>771</v>
      </c>
      <c r="K2746" t="s">
        <v>799</v>
      </c>
    </row>
    <row r="2747" spans="1:11" x14ac:dyDescent="0.2">
      <c r="A2747" s="15">
        <v>17263</v>
      </c>
      <c r="B2747" s="4" t="s">
        <v>10294</v>
      </c>
      <c r="C2747" s="3" t="s">
        <v>10295</v>
      </c>
      <c r="D2747" s="4" t="s">
        <v>3377</v>
      </c>
      <c r="E2747" t="s">
        <v>6148</v>
      </c>
      <c r="F2747" t="s">
        <v>893</v>
      </c>
      <c r="G2747" s="1">
        <v>33141</v>
      </c>
      <c r="H2747" s="1">
        <v>33032</v>
      </c>
      <c r="I2747" s="1">
        <v>34011</v>
      </c>
      <c r="J2747" t="s">
        <v>771</v>
      </c>
      <c r="K2747" t="s">
        <v>799</v>
      </c>
    </row>
    <row r="2748" spans="1:11" ht="51" x14ac:dyDescent="0.2">
      <c r="A2748" s="15">
        <v>17271</v>
      </c>
      <c r="B2748" s="4" t="s">
        <v>10296</v>
      </c>
      <c r="C2748" s="3" t="s">
        <v>10297</v>
      </c>
      <c r="D2748" s="4" t="s">
        <v>3162</v>
      </c>
      <c r="E2748" t="s">
        <v>182</v>
      </c>
      <c r="F2748" t="s">
        <v>770</v>
      </c>
      <c r="G2748" s="1">
        <v>33260</v>
      </c>
      <c r="H2748" s="1">
        <v>33136</v>
      </c>
      <c r="I2748" s="1">
        <v>36572</v>
      </c>
      <c r="J2748" t="s">
        <v>771</v>
      </c>
      <c r="K2748" t="s">
        <v>772</v>
      </c>
    </row>
    <row r="2749" spans="1:11" ht="51" x14ac:dyDescent="0.2">
      <c r="A2749" s="15">
        <v>17278</v>
      </c>
      <c r="B2749" s="4" t="s">
        <v>10298</v>
      </c>
      <c r="C2749" s="3" t="s">
        <v>10299</v>
      </c>
      <c r="D2749" s="4" t="s">
        <v>10403</v>
      </c>
      <c r="E2749" t="s">
        <v>10300</v>
      </c>
      <c r="F2749" t="s">
        <v>804</v>
      </c>
      <c r="G2749" s="1">
        <v>33316</v>
      </c>
      <c r="H2749" s="1">
        <v>33055</v>
      </c>
      <c r="I2749" s="1">
        <v>36584</v>
      </c>
      <c r="J2749" t="s">
        <v>771</v>
      </c>
      <c r="K2749" t="s">
        <v>799</v>
      </c>
    </row>
    <row r="2750" spans="1:11" ht="51" x14ac:dyDescent="0.2">
      <c r="A2750" s="15">
        <v>17292</v>
      </c>
      <c r="B2750" s="4" t="s">
        <v>10301</v>
      </c>
      <c r="C2750" s="3" t="s">
        <v>10302</v>
      </c>
      <c r="D2750" s="4" t="s">
        <v>3426</v>
      </c>
      <c r="E2750" t="s">
        <v>10303</v>
      </c>
      <c r="F2750" t="s">
        <v>893</v>
      </c>
      <c r="G2750" s="1">
        <v>33555</v>
      </c>
      <c r="H2750" s="1">
        <v>33457</v>
      </c>
      <c r="I2750" s="1">
        <v>35389</v>
      </c>
      <c r="J2750" t="s">
        <v>771</v>
      </c>
      <c r="K2750" t="s">
        <v>799</v>
      </c>
    </row>
    <row r="2751" spans="1:11" ht="25.5" x14ac:dyDescent="0.2">
      <c r="A2751" s="15">
        <v>17301</v>
      </c>
      <c r="B2751" s="4" t="s">
        <v>10304</v>
      </c>
      <c r="C2751" s="3" t="s">
        <v>10305</v>
      </c>
      <c r="D2751" s="4" t="s">
        <v>10306</v>
      </c>
      <c r="E2751" t="s">
        <v>10307</v>
      </c>
      <c r="F2751" t="s">
        <v>809</v>
      </c>
      <c r="G2751" s="1">
        <v>33290</v>
      </c>
      <c r="H2751" s="1">
        <v>33055</v>
      </c>
      <c r="I2751" s="1">
        <v>36480</v>
      </c>
      <c r="J2751" t="s">
        <v>771</v>
      </c>
      <c r="K2751" t="s">
        <v>810</v>
      </c>
    </row>
    <row r="2752" spans="1:11" ht="25.5" x14ac:dyDescent="0.2">
      <c r="A2752" s="15">
        <v>17302</v>
      </c>
      <c r="B2752" s="4" t="s">
        <v>10308</v>
      </c>
      <c r="C2752" s="3" t="s">
        <v>10309</v>
      </c>
      <c r="D2752" s="4" t="s">
        <v>10310</v>
      </c>
      <c r="E2752" t="s">
        <v>3644</v>
      </c>
      <c r="F2752" t="s">
        <v>809</v>
      </c>
      <c r="G2752" s="1">
        <v>33077</v>
      </c>
      <c r="H2752" s="1">
        <v>33055</v>
      </c>
      <c r="I2752" s="1">
        <v>34080</v>
      </c>
      <c r="J2752" t="s">
        <v>771</v>
      </c>
      <c r="K2752" t="s">
        <v>810</v>
      </c>
    </row>
    <row r="2753" spans="1:11" ht="25.5" x14ac:dyDescent="0.2">
      <c r="A2753" s="15">
        <v>17308</v>
      </c>
      <c r="B2753" s="4" t="s">
        <v>10311</v>
      </c>
      <c r="C2753" s="3" t="s">
        <v>10312</v>
      </c>
      <c r="D2753" s="4" t="s">
        <v>10313</v>
      </c>
      <c r="E2753" t="s">
        <v>10314</v>
      </c>
      <c r="F2753" t="s">
        <v>809</v>
      </c>
      <c r="G2753" s="1">
        <v>33380</v>
      </c>
      <c r="H2753" s="1">
        <v>33055</v>
      </c>
      <c r="I2753" s="1">
        <v>36745</v>
      </c>
      <c r="J2753" t="s">
        <v>771</v>
      </c>
      <c r="K2753" t="s">
        <v>810</v>
      </c>
    </row>
    <row r="2754" spans="1:11" x14ac:dyDescent="0.2">
      <c r="A2754" s="15">
        <v>17318</v>
      </c>
      <c r="B2754" s="4" t="s">
        <v>10315</v>
      </c>
      <c r="C2754" s="3" t="s">
        <v>8737</v>
      </c>
      <c r="D2754" s="4" t="s">
        <v>10316</v>
      </c>
      <c r="E2754" t="s">
        <v>1858</v>
      </c>
      <c r="F2754" t="s">
        <v>809</v>
      </c>
      <c r="G2754" s="1">
        <v>33066</v>
      </c>
      <c r="H2754" s="1">
        <v>33055</v>
      </c>
      <c r="I2754" s="1">
        <v>36812</v>
      </c>
      <c r="J2754" t="s">
        <v>771</v>
      </c>
      <c r="K2754" t="s">
        <v>810</v>
      </c>
    </row>
    <row r="2755" spans="1:11" ht="38.25" x14ac:dyDescent="0.2">
      <c r="A2755" s="15">
        <v>17320</v>
      </c>
      <c r="B2755" s="4" t="s">
        <v>10317</v>
      </c>
      <c r="C2755" s="3" t="s">
        <v>10318</v>
      </c>
      <c r="D2755" s="4" t="s">
        <v>10319</v>
      </c>
      <c r="E2755" t="s">
        <v>478</v>
      </c>
      <c r="F2755" t="s">
        <v>1269</v>
      </c>
      <c r="G2755" s="1">
        <v>33066</v>
      </c>
      <c r="H2755" s="1">
        <v>33055</v>
      </c>
      <c r="I2755" s="1">
        <v>36361</v>
      </c>
      <c r="J2755" t="s">
        <v>771</v>
      </c>
      <c r="K2755" t="s">
        <v>810</v>
      </c>
    </row>
    <row r="2756" spans="1:11" ht="25.5" x14ac:dyDescent="0.2">
      <c r="A2756" s="15">
        <v>17323</v>
      </c>
      <c r="B2756" s="4" t="s">
        <v>10320</v>
      </c>
      <c r="C2756" s="3" t="s">
        <v>10321</v>
      </c>
      <c r="D2756" s="4" t="s">
        <v>10322</v>
      </c>
      <c r="E2756" t="s">
        <v>5770</v>
      </c>
      <c r="F2756" t="s">
        <v>893</v>
      </c>
      <c r="G2756" s="1">
        <v>33409</v>
      </c>
      <c r="H2756" s="1">
        <v>33055</v>
      </c>
      <c r="I2756" s="1">
        <v>37587</v>
      </c>
      <c r="J2756" t="s">
        <v>771</v>
      </c>
      <c r="K2756" t="s">
        <v>799</v>
      </c>
    </row>
    <row r="2757" spans="1:11" ht="38.25" x14ac:dyDescent="0.2">
      <c r="A2757" s="15">
        <v>17324</v>
      </c>
      <c r="B2757" s="4" t="s">
        <v>10323</v>
      </c>
      <c r="C2757" s="3" t="s">
        <v>10324</v>
      </c>
      <c r="D2757" s="4" t="s">
        <v>10325</v>
      </c>
      <c r="E2757" t="s">
        <v>435</v>
      </c>
      <c r="F2757" t="s">
        <v>809</v>
      </c>
      <c r="G2757" s="1">
        <v>33079</v>
      </c>
      <c r="H2757" s="1">
        <v>33055</v>
      </c>
      <c r="I2757" s="1">
        <v>38310</v>
      </c>
      <c r="J2757" t="s">
        <v>771</v>
      </c>
      <c r="K2757" t="s">
        <v>810</v>
      </c>
    </row>
    <row r="2758" spans="1:11" x14ac:dyDescent="0.2">
      <c r="A2758" s="15">
        <v>17325</v>
      </c>
      <c r="B2758" s="4" t="s">
        <v>10326</v>
      </c>
      <c r="C2758" s="3" t="s">
        <v>954</v>
      </c>
      <c r="D2758" s="4" t="s">
        <v>10327</v>
      </c>
      <c r="H2758" s="1">
        <v>29221</v>
      </c>
      <c r="J2758" t="s">
        <v>771</v>
      </c>
      <c r="K2758" t="s">
        <v>810</v>
      </c>
    </row>
    <row r="2759" spans="1:11" ht="51" x14ac:dyDescent="0.2">
      <c r="A2759" s="15">
        <v>17355</v>
      </c>
      <c r="B2759" s="4" t="s">
        <v>10328</v>
      </c>
      <c r="C2759" s="3" t="s">
        <v>10329</v>
      </c>
      <c r="D2759" s="4" t="s">
        <v>10330</v>
      </c>
      <c r="E2759" t="s">
        <v>10331</v>
      </c>
      <c r="F2759" t="s">
        <v>1839</v>
      </c>
      <c r="G2759" s="1">
        <v>33219</v>
      </c>
      <c r="H2759" s="1">
        <v>33055</v>
      </c>
      <c r="I2759" s="1">
        <v>37215</v>
      </c>
      <c r="J2759" t="s">
        <v>771</v>
      </c>
      <c r="K2759" t="s">
        <v>772</v>
      </c>
    </row>
    <row r="2760" spans="1:11" ht="25.5" x14ac:dyDescent="0.2">
      <c r="A2760" s="15">
        <v>17366</v>
      </c>
      <c r="B2760" s="4" t="s">
        <v>10332</v>
      </c>
      <c r="C2760" s="3" t="s">
        <v>10333</v>
      </c>
      <c r="D2760" s="4" t="s">
        <v>10334</v>
      </c>
      <c r="E2760" t="s">
        <v>1389</v>
      </c>
      <c r="F2760" t="s">
        <v>1844</v>
      </c>
      <c r="G2760" s="1">
        <v>33199</v>
      </c>
      <c r="H2760" s="1">
        <v>33055</v>
      </c>
      <c r="I2760" s="1">
        <v>37648</v>
      </c>
      <c r="J2760" t="s">
        <v>771</v>
      </c>
      <c r="K2760" t="s">
        <v>1845</v>
      </c>
    </row>
    <row r="2761" spans="1:11" ht="51" x14ac:dyDescent="0.2">
      <c r="A2761" s="15">
        <v>17370</v>
      </c>
      <c r="B2761" s="4" t="s">
        <v>10335</v>
      </c>
      <c r="C2761" s="3" t="s">
        <v>10336</v>
      </c>
      <c r="D2761" s="4" t="s">
        <v>10337</v>
      </c>
      <c r="E2761" t="s">
        <v>1471</v>
      </c>
      <c r="F2761" t="s">
        <v>1844</v>
      </c>
      <c r="G2761" s="1">
        <v>33091</v>
      </c>
      <c r="H2761" s="1">
        <v>33063</v>
      </c>
      <c r="I2761" s="1">
        <v>37029</v>
      </c>
      <c r="J2761" t="s">
        <v>771</v>
      </c>
      <c r="K2761" t="s">
        <v>1845</v>
      </c>
    </row>
    <row r="2762" spans="1:11" x14ac:dyDescent="0.2">
      <c r="A2762" s="15">
        <v>17385</v>
      </c>
      <c r="B2762" s="4" t="s">
        <v>10338</v>
      </c>
      <c r="C2762" s="3" t="s">
        <v>10339</v>
      </c>
      <c r="D2762" s="4" t="s">
        <v>10340</v>
      </c>
      <c r="E2762" t="s">
        <v>10341</v>
      </c>
      <c r="F2762" t="s">
        <v>1269</v>
      </c>
      <c r="G2762" s="1">
        <v>34320</v>
      </c>
      <c r="H2762" s="1">
        <v>33055</v>
      </c>
      <c r="I2762" s="1">
        <v>35927</v>
      </c>
      <c r="J2762" t="s">
        <v>771</v>
      </c>
      <c r="K2762" t="s">
        <v>810</v>
      </c>
    </row>
    <row r="2763" spans="1:11" ht="38.25" x14ac:dyDescent="0.2">
      <c r="A2763" s="15">
        <v>17387</v>
      </c>
      <c r="B2763" s="4" t="s">
        <v>10342</v>
      </c>
      <c r="C2763" s="3" t="s">
        <v>10343</v>
      </c>
      <c r="D2763" s="4" t="s">
        <v>3426</v>
      </c>
      <c r="E2763" t="s">
        <v>10344</v>
      </c>
      <c r="F2763" t="s">
        <v>1269</v>
      </c>
      <c r="G2763" s="1">
        <v>33998</v>
      </c>
      <c r="H2763" s="1">
        <v>33394</v>
      </c>
      <c r="I2763" s="1">
        <v>36242</v>
      </c>
      <c r="J2763" t="s">
        <v>771</v>
      </c>
      <c r="K2763" t="s">
        <v>810</v>
      </c>
    </row>
    <row r="2764" spans="1:11" ht="51" x14ac:dyDescent="0.2">
      <c r="A2764" s="15">
        <v>17388</v>
      </c>
      <c r="B2764" s="4" t="s">
        <v>10345</v>
      </c>
      <c r="C2764" s="3" t="s">
        <v>10353</v>
      </c>
      <c r="D2764" s="4" t="s">
        <v>954</v>
      </c>
      <c r="E2764" t="s">
        <v>10354</v>
      </c>
      <c r="F2764" t="s">
        <v>809</v>
      </c>
      <c r="G2764" s="1">
        <v>33422</v>
      </c>
      <c r="H2764" s="1">
        <v>33130</v>
      </c>
      <c r="I2764" s="1">
        <v>36122</v>
      </c>
      <c r="J2764" t="s">
        <v>771</v>
      </c>
      <c r="K2764" t="s">
        <v>810</v>
      </c>
    </row>
    <row r="2765" spans="1:11" ht="38.25" x14ac:dyDescent="0.2">
      <c r="A2765" s="15">
        <v>17395</v>
      </c>
      <c r="B2765" s="4" t="s">
        <v>10355</v>
      </c>
      <c r="C2765" s="3" t="s">
        <v>10356</v>
      </c>
      <c r="D2765" s="4" t="s">
        <v>7308</v>
      </c>
      <c r="E2765" t="s">
        <v>10357</v>
      </c>
      <c r="F2765" t="s">
        <v>777</v>
      </c>
      <c r="G2765" s="1">
        <v>33093</v>
      </c>
      <c r="H2765" s="1">
        <v>33044</v>
      </c>
      <c r="I2765" s="1">
        <v>35418</v>
      </c>
      <c r="J2765" t="s">
        <v>771</v>
      </c>
      <c r="K2765" t="s">
        <v>778</v>
      </c>
    </row>
    <row r="2766" spans="1:11" ht="25.5" x14ac:dyDescent="0.2">
      <c r="A2766" s="15">
        <v>17397</v>
      </c>
      <c r="B2766" s="4" t="s">
        <v>10358</v>
      </c>
      <c r="C2766" s="3" t="s">
        <v>10359</v>
      </c>
      <c r="D2766" s="4" t="s">
        <v>10360</v>
      </c>
      <c r="E2766" t="s">
        <v>10361</v>
      </c>
      <c r="F2766" t="s">
        <v>804</v>
      </c>
      <c r="G2766" s="1">
        <v>33114</v>
      </c>
      <c r="H2766" s="1">
        <v>33055</v>
      </c>
      <c r="I2766" s="1">
        <v>37557</v>
      </c>
      <c r="J2766" t="s">
        <v>771</v>
      </c>
      <c r="K2766" t="s">
        <v>799</v>
      </c>
    </row>
    <row r="2767" spans="1:11" ht="25.5" x14ac:dyDescent="0.2">
      <c r="A2767" s="15">
        <v>17411</v>
      </c>
      <c r="B2767" s="4" t="s">
        <v>10362</v>
      </c>
      <c r="C2767" s="3" t="s">
        <v>10363</v>
      </c>
      <c r="D2767" s="4" t="s">
        <v>954</v>
      </c>
      <c r="E2767" t="s">
        <v>10364</v>
      </c>
      <c r="F2767" t="s">
        <v>1269</v>
      </c>
      <c r="G2767" s="1">
        <v>33479</v>
      </c>
      <c r="H2767" s="1">
        <v>33275</v>
      </c>
      <c r="I2767" s="1">
        <v>37223</v>
      </c>
      <c r="J2767" t="s">
        <v>771</v>
      </c>
      <c r="K2767" t="s">
        <v>810</v>
      </c>
    </row>
    <row r="2768" spans="1:11" x14ac:dyDescent="0.2">
      <c r="A2768" s="15">
        <v>17413</v>
      </c>
      <c r="B2768" s="4" t="s">
        <v>10365</v>
      </c>
      <c r="D2768" s="4" t="s">
        <v>10366</v>
      </c>
      <c r="E2768" t="s">
        <v>10367</v>
      </c>
      <c r="F2768" t="s">
        <v>809</v>
      </c>
      <c r="H2768" s="1">
        <v>29221</v>
      </c>
      <c r="I2768" s="1">
        <v>34674</v>
      </c>
      <c r="J2768" t="s">
        <v>771</v>
      </c>
      <c r="K2768" t="s">
        <v>810</v>
      </c>
    </row>
    <row r="2769" spans="1:11" x14ac:dyDescent="0.2">
      <c r="A2769" s="15">
        <v>17428</v>
      </c>
      <c r="B2769" s="4" t="s">
        <v>10368</v>
      </c>
      <c r="D2769" s="4" t="s">
        <v>10369</v>
      </c>
      <c r="F2769" t="s">
        <v>5841</v>
      </c>
      <c r="H2769" s="1">
        <v>33055</v>
      </c>
      <c r="J2769" t="s">
        <v>771</v>
      </c>
      <c r="K2769" t="s">
        <v>1845</v>
      </c>
    </row>
    <row r="2770" spans="1:11" x14ac:dyDescent="0.2">
      <c r="A2770" s="15">
        <v>17429</v>
      </c>
      <c r="B2770" s="4" t="s">
        <v>10370</v>
      </c>
      <c r="D2770" s="4" t="s">
        <v>10371</v>
      </c>
      <c r="F2770" t="s">
        <v>10372</v>
      </c>
      <c r="H2770" s="1">
        <v>33055</v>
      </c>
      <c r="I2770" s="1">
        <v>37286</v>
      </c>
      <c r="J2770" t="s">
        <v>771</v>
      </c>
      <c r="K2770" t="s">
        <v>1845</v>
      </c>
    </row>
    <row r="2771" spans="1:11" x14ac:dyDescent="0.2">
      <c r="A2771" s="15">
        <v>17430</v>
      </c>
      <c r="B2771" s="4" t="s">
        <v>10373</v>
      </c>
      <c r="C2771" s="3" t="s">
        <v>10374</v>
      </c>
      <c r="D2771" s="4" t="s">
        <v>10375</v>
      </c>
      <c r="E2771" t="s">
        <v>10376</v>
      </c>
      <c r="F2771" t="s">
        <v>1839</v>
      </c>
      <c r="G2771" s="1">
        <v>34872</v>
      </c>
      <c r="H2771" s="1">
        <v>33055</v>
      </c>
      <c r="I2771" s="1">
        <v>38111</v>
      </c>
      <c r="J2771" t="s">
        <v>771</v>
      </c>
      <c r="K2771" t="s">
        <v>772</v>
      </c>
    </row>
    <row r="2772" spans="1:11" x14ac:dyDescent="0.2">
      <c r="A2772" s="15">
        <v>17436</v>
      </c>
      <c r="B2772" s="4" t="s">
        <v>10377</v>
      </c>
      <c r="C2772" s="3" t="s">
        <v>10378</v>
      </c>
      <c r="D2772" s="4" t="s">
        <v>954</v>
      </c>
      <c r="E2772" t="s">
        <v>10379</v>
      </c>
      <c r="F2772" t="s">
        <v>1269</v>
      </c>
      <c r="G2772" s="1">
        <v>33920</v>
      </c>
      <c r="H2772" s="1">
        <v>33301</v>
      </c>
      <c r="I2772" s="1">
        <v>36690</v>
      </c>
      <c r="J2772" t="s">
        <v>771</v>
      </c>
      <c r="K2772" t="s">
        <v>810</v>
      </c>
    </row>
    <row r="2773" spans="1:11" ht="51" x14ac:dyDescent="0.2">
      <c r="A2773" s="15">
        <v>17439</v>
      </c>
      <c r="B2773" s="4" t="s">
        <v>10380</v>
      </c>
      <c r="C2773" s="3" t="s">
        <v>10381</v>
      </c>
      <c r="D2773" s="4" t="s">
        <v>9828</v>
      </c>
      <c r="E2773" t="s">
        <v>10382</v>
      </c>
      <c r="F2773" t="s">
        <v>831</v>
      </c>
      <c r="G2773" s="1">
        <v>33407</v>
      </c>
      <c r="H2773" s="1">
        <v>33372</v>
      </c>
      <c r="I2773" s="1">
        <v>37749</v>
      </c>
      <c r="J2773" t="s">
        <v>771</v>
      </c>
      <c r="K2773" t="s">
        <v>810</v>
      </c>
    </row>
    <row r="2774" spans="1:11" x14ac:dyDescent="0.2">
      <c r="A2774" s="15">
        <v>17462</v>
      </c>
      <c r="B2774" s="4" t="s">
        <v>10383</v>
      </c>
      <c r="D2774" s="4" t="s">
        <v>10384</v>
      </c>
      <c r="H2774" s="1">
        <v>29221</v>
      </c>
      <c r="J2774" t="s">
        <v>771</v>
      </c>
      <c r="K2774" t="s">
        <v>810</v>
      </c>
    </row>
    <row r="2775" spans="1:11" ht="25.5" x14ac:dyDescent="0.2">
      <c r="A2775" s="15">
        <v>17465</v>
      </c>
      <c r="B2775" s="4" t="s">
        <v>10385</v>
      </c>
      <c r="C2775" s="3" t="s">
        <v>10386</v>
      </c>
      <c r="D2775" s="4" t="s">
        <v>10387</v>
      </c>
      <c r="E2775" t="s">
        <v>4441</v>
      </c>
      <c r="F2775" t="s">
        <v>798</v>
      </c>
      <c r="G2775" s="1">
        <v>33084</v>
      </c>
      <c r="H2775" s="1">
        <v>33055</v>
      </c>
      <c r="I2775" s="1">
        <v>35167</v>
      </c>
      <c r="J2775" t="s">
        <v>771</v>
      </c>
      <c r="K2775" t="s">
        <v>799</v>
      </c>
    </row>
    <row r="2776" spans="1:11" ht="25.5" x14ac:dyDescent="0.2">
      <c r="A2776" s="15">
        <v>17470</v>
      </c>
      <c r="B2776" s="4" t="s">
        <v>10388</v>
      </c>
      <c r="C2776" s="3" t="s">
        <v>10389</v>
      </c>
      <c r="D2776" s="4" t="s">
        <v>867</v>
      </c>
      <c r="E2776" t="s">
        <v>10390</v>
      </c>
      <c r="F2776" t="s">
        <v>804</v>
      </c>
      <c r="G2776" s="1">
        <v>33063</v>
      </c>
      <c r="H2776" s="1">
        <v>33039</v>
      </c>
      <c r="I2776" s="1">
        <v>38404</v>
      </c>
      <c r="J2776" t="s">
        <v>771</v>
      </c>
      <c r="K2776" t="s">
        <v>799</v>
      </c>
    </row>
    <row r="2777" spans="1:11" ht="38.25" x14ac:dyDescent="0.2">
      <c r="A2777" s="15">
        <v>17474</v>
      </c>
      <c r="B2777" s="4" t="s">
        <v>10391</v>
      </c>
      <c r="C2777" s="3" t="s">
        <v>10392</v>
      </c>
      <c r="D2777" s="4" t="s">
        <v>10393</v>
      </c>
      <c r="E2777" t="s">
        <v>9302</v>
      </c>
      <c r="F2777" t="s">
        <v>788</v>
      </c>
      <c r="G2777" s="1">
        <v>33081</v>
      </c>
      <c r="H2777" s="1">
        <v>33055</v>
      </c>
      <c r="I2777" s="1">
        <v>35850</v>
      </c>
      <c r="J2777" t="s">
        <v>771</v>
      </c>
      <c r="K2777" t="s">
        <v>789</v>
      </c>
    </row>
    <row r="2778" spans="1:11" ht="51" x14ac:dyDescent="0.2">
      <c r="A2778" s="15">
        <v>17475</v>
      </c>
      <c r="B2778" s="4" t="s">
        <v>10394</v>
      </c>
      <c r="C2778" s="3" t="s">
        <v>10395</v>
      </c>
      <c r="D2778" s="4" t="s">
        <v>10396</v>
      </c>
      <c r="E2778" t="s">
        <v>10397</v>
      </c>
      <c r="F2778" t="s">
        <v>788</v>
      </c>
      <c r="G2778" s="1">
        <v>33126</v>
      </c>
      <c r="H2778" s="1">
        <v>33055</v>
      </c>
      <c r="I2778" s="1">
        <v>37084</v>
      </c>
      <c r="J2778" t="s">
        <v>771</v>
      </c>
      <c r="K2778" t="s">
        <v>789</v>
      </c>
    </row>
    <row r="2779" spans="1:11" ht="25.5" x14ac:dyDescent="0.2">
      <c r="A2779" s="15">
        <v>17487</v>
      </c>
      <c r="B2779" s="4" t="s">
        <v>10398</v>
      </c>
      <c r="C2779" s="3" t="s">
        <v>10399</v>
      </c>
      <c r="D2779" s="4" t="s">
        <v>10400</v>
      </c>
      <c r="E2779" t="s">
        <v>1282</v>
      </c>
      <c r="F2779" t="s">
        <v>1870</v>
      </c>
      <c r="G2779" s="1">
        <v>33085</v>
      </c>
      <c r="H2779" s="1">
        <v>33055</v>
      </c>
      <c r="I2779" s="1">
        <v>35450</v>
      </c>
      <c r="J2779" t="s">
        <v>771</v>
      </c>
      <c r="K2779" t="s">
        <v>789</v>
      </c>
    </row>
    <row r="2780" spans="1:11" x14ac:dyDescent="0.2">
      <c r="A2780" s="15">
        <v>17488</v>
      </c>
      <c r="B2780" s="4" t="s">
        <v>11403</v>
      </c>
      <c r="D2780" s="4" t="s">
        <v>11403</v>
      </c>
      <c r="E2780" t="s">
        <v>11404</v>
      </c>
      <c r="F2780" t="s">
        <v>893</v>
      </c>
      <c r="H2780" s="1">
        <v>33053</v>
      </c>
      <c r="I2780" s="1">
        <v>36838</v>
      </c>
      <c r="J2780" t="s">
        <v>771</v>
      </c>
      <c r="K2780" t="s">
        <v>799</v>
      </c>
    </row>
    <row r="2781" spans="1:11" ht="38.25" x14ac:dyDescent="0.2">
      <c r="A2781" s="15">
        <v>17500</v>
      </c>
      <c r="B2781" s="4" t="s">
        <v>11405</v>
      </c>
      <c r="C2781" s="3" t="s">
        <v>11406</v>
      </c>
      <c r="D2781" s="4" t="s">
        <v>954</v>
      </c>
      <c r="E2781" t="s">
        <v>11407</v>
      </c>
      <c r="F2781" t="s">
        <v>777</v>
      </c>
      <c r="G2781" s="1">
        <v>32969</v>
      </c>
      <c r="H2781" s="1">
        <v>32911</v>
      </c>
      <c r="I2781" s="1">
        <v>35828</v>
      </c>
      <c r="J2781" t="s">
        <v>771</v>
      </c>
      <c r="K2781" t="s">
        <v>778</v>
      </c>
    </row>
    <row r="2782" spans="1:11" ht="38.25" x14ac:dyDescent="0.2">
      <c r="A2782" s="15">
        <v>17502</v>
      </c>
      <c r="B2782" s="4" t="s">
        <v>11408</v>
      </c>
      <c r="C2782" s="3" t="s">
        <v>11409</v>
      </c>
      <c r="D2782" s="4" t="s">
        <v>954</v>
      </c>
      <c r="E2782" t="s">
        <v>11410</v>
      </c>
      <c r="F2782" t="s">
        <v>777</v>
      </c>
      <c r="G2782" s="1">
        <v>33218</v>
      </c>
      <c r="H2782" s="1">
        <v>33002</v>
      </c>
      <c r="I2782" s="1">
        <v>35907</v>
      </c>
      <c r="J2782" t="s">
        <v>771</v>
      </c>
      <c r="K2782" t="s">
        <v>778</v>
      </c>
    </row>
    <row r="2783" spans="1:11" x14ac:dyDescent="0.2">
      <c r="A2783" s="15">
        <v>17505</v>
      </c>
      <c r="B2783" s="4" t="s">
        <v>11411</v>
      </c>
      <c r="C2783" s="3" t="s">
        <v>11412</v>
      </c>
      <c r="D2783" s="4" t="s">
        <v>64</v>
      </c>
      <c r="E2783" t="s">
        <v>3991</v>
      </c>
      <c r="F2783" t="s">
        <v>809</v>
      </c>
      <c r="G2783" s="1">
        <v>33170</v>
      </c>
      <c r="H2783" s="1">
        <v>33055</v>
      </c>
      <c r="I2783" s="1">
        <v>35433</v>
      </c>
      <c r="J2783" t="s">
        <v>771</v>
      </c>
      <c r="K2783" t="s">
        <v>810</v>
      </c>
    </row>
    <row r="2784" spans="1:11" ht="38.25" x14ac:dyDescent="0.2">
      <c r="A2784" s="15">
        <v>17506</v>
      </c>
      <c r="B2784" s="4" t="s">
        <v>11413</v>
      </c>
      <c r="C2784" s="3" t="s">
        <v>11414</v>
      </c>
      <c r="D2784" s="4" t="s">
        <v>11415</v>
      </c>
      <c r="E2784" t="s">
        <v>11416</v>
      </c>
      <c r="F2784" t="s">
        <v>770</v>
      </c>
      <c r="G2784" s="1">
        <v>33324</v>
      </c>
      <c r="H2784" s="1">
        <v>33055</v>
      </c>
      <c r="I2784" s="1">
        <v>36385</v>
      </c>
      <c r="J2784" t="s">
        <v>771</v>
      </c>
      <c r="K2784" t="s">
        <v>772</v>
      </c>
    </row>
    <row r="2785" spans="1:11" ht="38.25" x14ac:dyDescent="0.2">
      <c r="A2785" s="15">
        <v>17513</v>
      </c>
      <c r="B2785" s="4" t="s">
        <v>11417</v>
      </c>
      <c r="C2785" s="3" t="s">
        <v>11418</v>
      </c>
      <c r="D2785" s="4" t="s">
        <v>11419</v>
      </c>
      <c r="E2785" t="s">
        <v>65</v>
      </c>
      <c r="F2785" t="s">
        <v>770</v>
      </c>
      <c r="G2785" s="1">
        <v>33375</v>
      </c>
      <c r="H2785" s="1">
        <v>33055</v>
      </c>
      <c r="I2785" s="1">
        <v>37720</v>
      </c>
      <c r="J2785" t="s">
        <v>771</v>
      </c>
      <c r="K2785" t="s">
        <v>772</v>
      </c>
    </row>
    <row r="2786" spans="1:11" ht="25.5" x14ac:dyDescent="0.2">
      <c r="A2786" s="15">
        <v>17520</v>
      </c>
      <c r="B2786" s="4" t="s">
        <v>11420</v>
      </c>
      <c r="C2786" s="3" t="s">
        <v>11421</v>
      </c>
      <c r="D2786" s="4" t="s">
        <v>11422</v>
      </c>
      <c r="E2786" t="s">
        <v>11423</v>
      </c>
      <c r="F2786" t="s">
        <v>21</v>
      </c>
      <c r="G2786" s="1">
        <v>34022</v>
      </c>
      <c r="H2786" s="1">
        <v>33055</v>
      </c>
      <c r="I2786" s="1">
        <v>35683</v>
      </c>
      <c r="J2786" t="s">
        <v>771</v>
      </c>
      <c r="K2786" t="s">
        <v>1845</v>
      </c>
    </row>
    <row r="2787" spans="1:11" ht="51" x14ac:dyDescent="0.2">
      <c r="A2787" s="15">
        <v>17522</v>
      </c>
      <c r="B2787" s="4" t="s">
        <v>11424</v>
      </c>
      <c r="C2787" s="3" t="s">
        <v>11425</v>
      </c>
      <c r="D2787" s="4" t="s">
        <v>11426</v>
      </c>
      <c r="E2787" t="s">
        <v>11427</v>
      </c>
      <c r="F2787" t="s">
        <v>804</v>
      </c>
      <c r="G2787" s="1">
        <v>33465</v>
      </c>
      <c r="H2787" s="1">
        <v>33414</v>
      </c>
      <c r="I2787" s="1">
        <v>35984</v>
      </c>
      <c r="J2787" t="s">
        <v>771</v>
      </c>
      <c r="K2787" t="s">
        <v>799</v>
      </c>
    </row>
    <row r="2788" spans="1:11" ht="51" x14ac:dyDescent="0.2">
      <c r="A2788" s="15">
        <v>17525</v>
      </c>
      <c r="B2788" s="4" t="s">
        <v>11428</v>
      </c>
      <c r="C2788" s="3" t="s">
        <v>11429</v>
      </c>
      <c r="D2788" s="4" t="s">
        <v>3162</v>
      </c>
      <c r="E2788" t="s">
        <v>11430</v>
      </c>
      <c r="F2788" t="s">
        <v>777</v>
      </c>
      <c r="G2788" s="1">
        <v>32987</v>
      </c>
      <c r="H2788" s="1">
        <v>32954</v>
      </c>
      <c r="I2788" s="1">
        <v>37020</v>
      </c>
      <c r="J2788" t="s">
        <v>771</v>
      </c>
      <c r="K2788" t="s">
        <v>778</v>
      </c>
    </row>
    <row r="2789" spans="1:11" ht="51" x14ac:dyDescent="0.2">
      <c r="A2789" s="15">
        <v>17528</v>
      </c>
      <c r="B2789" s="4" t="s">
        <v>11431</v>
      </c>
      <c r="C2789" s="3" t="s">
        <v>11432</v>
      </c>
      <c r="D2789" s="4" t="s">
        <v>954</v>
      </c>
      <c r="E2789" t="s">
        <v>11433</v>
      </c>
      <c r="F2789" t="s">
        <v>777</v>
      </c>
      <c r="G2789" s="1">
        <v>32944</v>
      </c>
      <c r="H2789" s="1">
        <v>32925</v>
      </c>
      <c r="I2789" s="1">
        <v>38652</v>
      </c>
      <c r="J2789" t="s">
        <v>771</v>
      </c>
      <c r="K2789" t="s">
        <v>778</v>
      </c>
    </row>
    <row r="2790" spans="1:11" ht="38.25" x14ac:dyDescent="0.2">
      <c r="A2790" s="15">
        <v>17543</v>
      </c>
      <c r="B2790" s="4" t="s">
        <v>11434</v>
      </c>
      <c r="C2790" s="3" t="s">
        <v>11435</v>
      </c>
      <c r="D2790" s="4" t="s">
        <v>3614</v>
      </c>
      <c r="E2790" t="s">
        <v>11436</v>
      </c>
      <c r="F2790" t="s">
        <v>809</v>
      </c>
      <c r="G2790" s="1">
        <v>26707</v>
      </c>
      <c r="H2790" s="1">
        <v>26703</v>
      </c>
      <c r="I2790" s="1">
        <v>38156</v>
      </c>
      <c r="J2790" t="s">
        <v>771</v>
      </c>
      <c r="K2790" t="s">
        <v>810</v>
      </c>
    </row>
    <row r="2791" spans="1:11" ht="25.5" x14ac:dyDescent="0.2">
      <c r="A2791" s="15">
        <v>17552</v>
      </c>
      <c r="B2791" s="4" t="s">
        <v>11437</v>
      </c>
      <c r="C2791" s="3" t="s">
        <v>11438</v>
      </c>
      <c r="D2791" s="4" t="s">
        <v>11439</v>
      </c>
      <c r="E2791" t="s">
        <v>11440</v>
      </c>
      <c r="F2791" t="s">
        <v>777</v>
      </c>
      <c r="G2791" s="1">
        <v>33141</v>
      </c>
      <c r="H2791" s="1">
        <v>33122</v>
      </c>
      <c r="I2791" s="1">
        <v>35922</v>
      </c>
      <c r="J2791" t="s">
        <v>771</v>
      </c>
      <c r="K2791" t="s">
        <v>778</v>
      </c>
    </row>
    <row r="2792" spans="1:11" ht="51" x14ac:dyDescent="0.2">
      <c r="A2792" s="15">
        <v>17565</v>
      </c>
      <c r="B2792" s="4" t="s">
        <v>11441</v>
      </c>
      <c r="C2792" s="3" t="s">
        <v>11442</v>
      </c>
      <c r="D2792" s="4" t="s">
        <v>954</v>
      </c>
      <c r="E2792" t="s">
        <v>11443</v>
      </c>
      <c r="F2792" t="s">
        <v>1870</v>
      </c>
      <c r="G2792" s="1">
        <v>33092</v>
      </c>
      <c r="H2792" s="1">
        <v>33055</v>
      </c>
      <c r="I2792" s="1">
        <v>36199</v>
      </c>
      <c r="J2792" t="s">
        <v>771</v>
      </c>
      <c r="K2792" t="s">
        <v>789</v>
      </c>
    </row>
    <row r="2793" spans="1:11" ht="51" x14ac:dyDescent="0.2">
      <c r="A2793" s="15">
        <v>17566</v>
      </c>
      <c r="B2793" s="4" t="s">
        <v>11444</v>
      </c>
      <c r="C2793" s="3" t="s">
        <v>11445</v>
      </c>
      <c r="D2793" s="4" t="s">
        <v>3162</v>
      </c>
      <c r="E2793" t="s">
        <v>11446</v>
      </c>
      <c r="F2793" t="s">
        <v>777</v>
      </c>
      <c r="G2793" s="1">
        <v>33154</v>
      </c>
      <c r="H2793" s="1">
        <v>33138</v>
      </c>
      <c r="I2793" s="1">
        <v>35613</v>
      </c>
      <c r="J2793" t="s">
        <v>771</v>
      </c>
      <c r="K2793" t="s">
        <v>778</v>
      </c>
    </row>
    <row r="2794" spans="1:11" ht="51" x14ac:dyDescent="0.2">
      <c r="A2794" s="15">
        <v>17567</v>
      </c>
      <c r="B2794" s="4" t="s">
        <v>11447</v>
      </c>
      <c r="C2794" s="3" t="s">
        <v>11448</v>
      </c>
      <c r="D2794" s="4" t="s">
        <v>11449</v>
      </c>
      <c r="E2794" t="s">
        <v>6646</v>
      </c>
      <c r="F2794" t="s">
        <v>11450</v>
      </c>
      <c r="G2794" s="1">
        <v>33288</v>
      </c>
      <c r="H2794" s="1">
        <v>33146</v>
      </c>
      <c r="I2794" s="1">
        <v>37753</v>
      </c>
      <c r="J2794" t="s">
        <v>771</v>
      </c>
      <c r="K2794" t="s">
        <v>1845</v>
      </c>
    </row>
    <row r="2795" spans="1:11" ht="25.5" x14ac:dyDescent="0.2">
      <c r="A2795" s="15">
        <v>17568</v>
      </c>
      <c r="B2795" s="4" t="s">
        <v>11451</v>
      </c>
      <c r="C2795" s="3" t="s">
        <v>11452</v>
      </c>
      <c r="D2795" s="4" t="s">
        <v>3377</v>
      </c>
      <c r="F2795" t="s">
        <v>11453</v>
      </c>
      <c r="H2795" s="1">
        <v>33148</v>
      </c>
      <c r="I2795" s="1">
        <v>37686</v>
      </c>
      <c r="J2795" t="s">
        <v>771</v>
      </c>
      <c r="K2795" t="s">
        <v>1845</v>
      </c>
    </row>
    <row r="2796" spans="1:11" ht="25.5" x14ac:dyDescent="0.2">
      <c r="A2796" s="15">
        <v>17570</v>
      </c>
      <c r="B2796" s="4" t="s">
        <v>11454</v>
      </c>
      <c r="C2796" s="3" t="s">
        <v>11455</v>
      </c>
      <c r="D2796" s="4" t="s">
        <v>3433</v>
      </c>
      <c r="F2796" t="s">
        <v>5414</v>
      </c>
      <c r="H2796" s="1">
        <v>33147</v>
      </c>
      <c r="I2796" s="1">
        <v>37959</v>
      </c>
      <c r="J2796" t="s">
        <v>771</v>
      </c>
      <c r="K2796" t="s">
        <v>810</v>
      </c>
    </row>
    <row r="2797" spans="1:11" x14ac:dyDescent="0.2">
      <c r="A2797" s="15">
        <v>17574</v>
      </c>
      <c r="B2797" s="4" t="s">
        <v>11456</v>
      </c>
      <c r="C2797" s="3" t="s">
        <v>11457</v>
      </c>
      <c r="D2797" s="4" t="s">
        <v>6350</v>
      </c>
      <c r="E2797" t="s">
        <v>5367</v>
      </c>
      <c r="F2797" t="s">
        <v>809</v>
      </c>
      <c r="G2797" s="1">
        <v>33092</v>
      </c>
      <c r="H2797" s="1">
        <v>33055</v>
      </c>
      <c r="I2797" s="1">
        <v>37881</v>
      </c>
      <c r="J2797" t="s">
        <v>771</v>
      </c>
      <c r="K2797" t="s">
        <v>810</v>
      </c>
    </row>
    <row r="2798" spans="1:11" x14ac:dyDescent="0.2">
      <c r="A2798" s="15">
        <v>17584</v>
      </c>
      <c r="B2798" s="4" t="s">
        <v>10470</v>
      </c>
      <c r="C2798" s="3" t="s">
        <v>10471</v>
      </c>
      <c r="D2798" s="4" t="s">
        <v>10472</v>
      </c>
      <c r="E2798" t="s">
        <v>10473</v>
      </c>
      <c r="F2798" t="s">
        <v>21</v>
      </c>
      <c r="H2798" s="1">
        <v>33055</v>
      </c>
      <c r="I2798" s="1">
        <v>38041</v>
      </c>
      <c r="J2798" t="s">
        <v>771</v>
      </c>
      <c r="K2798" t="s">
        <v>1845</v>
      </c>
    </row>
    <row r="2799" spans="1:11" ht="25.5" x14ac:dyDescent="0.2">
      <c r="A2799" s="15">
        <v>17586</v>
      </c>
      <c r="B2799" s="4" t="s">
        <v>10474</v>
      </c>
      <c r="C2799" s="3" t="s">
        <v>10475</v>
      </c>
      <c r="D2799" s="4" t="s">
        <v>954</v>
      </c>
      <c r="E2799" t="s">
        <v>10476</v>
      </c>
      <c r="F2799" t="s">
        <v>10477</v>
      </c>
      <c r="G2799" s="1">
        <v>33078</v>
      </c>
      <c r="H2799" s="1">
        <v>33074</v>
      </c>
      <c r="I2799" s="1">
        <v>36951</v>
      </c>
      <c r="J2799" t="s">
        <v>771</v>
      </c>
      <c r="K2799" t="s">
        <v>3617</v>
      </c>
    </row>
    <row r="2800" spans="1:11" ht="25.5" x14ac:dyDescent="0.2">
      <c r="A2800" s="15">
        <v>17587</v>
      </c>
      <c r="B2800" s="4" t="s">
        <v>10478</v>
      </c>
      <c r="C2800" s="3" t="s">
        <v>10479</v>
      </c>
      <c r="D2800" s="4" t="s">
        <v>954</v>
      </c>
      <c r="E2800" t="s">
        <v>10480</v>
      </c>
      <c r="F2800" t="s">
        <v>10481</v>
      </c>
      <c r="G2800" s="1">
        <v>33032</v>
      </c>
      <c r="H2800" s="1">
        <v>32930</v>
      </c>
      <c r="I2800" s="1">
        <v>36006</v>
      </c>
      <c r="J2800" t="s">
        <v>771</v>
      </c>
      <c r="K2800" t="s">
        <v>3602</v>
      </c>
    </row>
    <row r="2801" spans="1:11" ht="25.5" x14ac:dyDescent="0.2">
      <c r="A2801" s="15">
        <v>17588</v>
      </c>
      <c r="B2801" s="4" t="s">
        <v>10482</v>
      </c>
      <c r="C2801" s="3" t="s">
        <v>10483</v>
      </c>
      <c r="D2801" s="4" t="s">
        <v>954</v>
      </c>
      <c r="E2801" t="s">
        <v>10484</v>
      </c>
      <c r="F2801" t="s">
        <v>10481</v>
      </c>
      <c r="G2801" s="1">
        <v>33165</v>
      </c>
      <c r="H2801" s="1">
        <v>33165</v>
      </c>
      <c r="I2801" s="1">
        <v>35719</v>
      </c>
      <c r="J2801" t="s">
        <v>771</v>
      </c>
      <c r="K2801" t="s">
        <v>3602</v>
      </c>
    </row>
    <row r="2802" spans="1:11" ht="25.5" x14ac:dyDescent="0.2">
      <c r="A2802" s="15">
        <v>17589</v>
      </c>
      <c r="B2802" s="4" t="s">
        <v>10485</v>
      </c>
      <c r="C2802" s="3" t="s">
        <v>10486</v>
      </c>
      <c r="D2802" s="4" t="s">
        <v>954</v>
      </c>
      <c r="E2802" t="s">
        <v>10487</v>
      </c>
      <c r="F2802" t="s">
        <v>10488</v>
      </c>
      <c r="G2802" s="1">
        <v>33163</v>
      </c>
      <c r="H2802" s="1">
        <v>33163</v>
      </c>
      <c r="I2802" s="1">
        <v>34963</v>
      </c>
      <c r="J2802" t="s">
        <v>771</v>
      </c>
      <c r="K2802" t="s">
        <v>3602</v>
      </c>
    </row>
    <row r="2803" spans="1:11" ht="25.5" x14ac:dyDescent="0.2">
      <c r="A2803" s="15">
        <v>17590</v>
      </c>
      <c r="B2803" s="4" t="s">
        <v>10489</v>
      </c>
      <c r="C2803" s="3" t="s">
        <v>10490</v>
      </c>
      <c r="D2803" s="4" t="s">
        <v>954</v>
      </c>
      <c r="E2803" t="s">
        <v>10491</v>
      </c>
      <c r="F2803" t="s">
        <v>10481</v>
      </c>
      <c r="G2803" s="1">
        <v>33163</v>
      </c>
      <c r="H2803" s="1">
        <v>33163</v>
      </c>
      <c r="I2803" s="1">
        <v>35124</v>
      </c>
      <c r="J2803" t="s">
        <v>771</v>
      </c>
      <c r="K2803" t="s">
        <v>3602</v>
      </c>
    </row>
    <row r="2804" spans="1:11" ht="25.5" x14ac:dyDescent="0.2">
      <c r="A2804" s="15">
        <v>17591</v>
      </c>
      <c r="B2804" s="4" t="s">
        <v>10492</v>
      </c>
      <c r="C2804" s="3" t="s">
        <v>10493</v>
      </c>
      <c r="D2804" s="4" t="s">
        <v>954</v>
      </c>
      <c r="E2804" t="s">
        <v>10494</v>
      </c>
      <c r="F2804" t="s">
        <v>10481</v>
      </c>
      <c r="G2804" s="1">
        <v>33214</v>
      </c>
      <c r="H2804" s="1">
        <v>33214</v>
      </c>
      <c r="I2804" s="1">
        <v>35691</v>
      </c>
      <c r="J2804" t="s">
        <v>771</v>
      </c>
      <c r="K2804" t="s">
        <v>3602</v>
      </c>
    </row>
    <row r="2805" spans="1:11" ht="25.5" x14ac:dyDescent="0.2">
      <c r="A2805" s="15">
        <v>17592</v>
      </c>
      <c r="B2805" s="4" t="s">
        <v>10495</v>
      </c>
      <c r="C2805" s="3" t="s">
        <v>10496</v>
      </c>
      <c r="D2805" s="4" t="s">
        <v>954</v>
      </c>
      <c r="E2805" t="s">
        <v>10497</v>
      </c>
      <c r="F2805" t="s">
        <v>10481</v>
      </c>
      <c r="G2805" s="1">
        <v>33151</v>
      </c>
      <c r="H2805" s="1">
        <v>33151</v>
      </c>
      <c r="I2805" s="1">
        <v>35971</v>
      </c>
      <c r="J2805" t="s">
        <v>771</v>
      </c>
      <c r="K2805" t="s">
        <v>3602</v>
      </c>
    </row>
    <row r="2806" spans="1:11" ht="38.25" x14ac:dyDescent="0.2">
      <c r="A2806" s="15">
        <v>17594</v>
      </c>
      <c r="B2806" s="4" t="s">
        <v>10498</v>
      </c>
      <c r="C2806" s="3" t="s">
        <v>10499</v>
      </c>
      <c r="D2806" s="4" t="s">
        <v>3162</v>
      </c>
      <c r="E2806" t="s">
        <v>10500</v>
      </c>
      <c r="F2806" t="s">
        <v>10501</v>
      </c>
      <c r="G2806" s="1">
        <v>33303</v>
      </c>
      <c r="H2806" s="1">
        <v>33228</v>
      </c>
      <c r="I2806" s="1">
        <v>33862</v>
      </c>
      <c r="J2806" t="s">
        <v>771</v>
      </c>
      <c r="K2806" t="s">
        <v>3602</v>
      </c>
    </row>
    <row r="2807" spans="1:11" ht="25.5" x14ac:dyDescent="0.2">
      <c r="A2807" s="15">
        <v>17600</v>
      </c>
      <c r="B2807" s="4" t="s">
        <v>10502</v>
      </c>
      <c r="C2807" s="3" t="s">
        <v>10503</v>
      </c>
      <c r="D2807" s="4" t="s">
        <v>3377</v>
      </c>
      <c r="E2807" t="s">
        <v>10504</v>
      </c>
      <c r="F2807" t="s">
        <v>893</v>
      </c>
      <c r="G2807" s="1">
        <v>33429</v>
      </c>
      <c r="H2807" s="1">
        <v>33225</v>
      </c>
      <c r="I2807" s="1">
        <v>35943</v>
      </c>
      <c r="J2807" t="s">
        <v>771</v>
      </c>
      <c r="K2807" t="s">
        <v>799</v>
      </c>
    </row>
    <row r="2808" spans="1:11" ht="51" x14ac:dyDescent="0.2">
      <c r="A2808" s="15">
        <v>17603</v>
      </c>
      <c r="B2808" s="4" t="s">
        <v>10505</v>
      </c>
      <c r="C2808" s="3" t="s">
        <v>10506</v>
      </c>
      <c r="D2808" s="4" t="s">
        <v>954</v>
      </c>
      <c r="E2808" t="s">
        <v>10507</v>
      </c>
      <c r="F2808" t="s">
        <v>777</v>
      </c>
      <c r="G2808" s="1">
        <v>33392</v>
      </c>
      <c r="H2808" s="1">
        <v>33311</v>
      </c>
      <c r="I2808" s="1">
        <v>34971</v>
      </c>
      <c r="J2808" t="s">
        <v>771</v>
      </c>
      <c r="K2808" t="s">
        <v>778</v>
      </c>
    </row>
    <row r="2809" spans="1:11" x14ac:dyDescent="0.2">
      <c r="A2809" s="15">
        <v>17606</v>
      </c>
      <c r="B2809" s="4" t="s">
        <v>10508</v>
      </c>
      <c r="D2809" s="4" t="s">
        <v>10509</v>
      </c>
      <c r="E2809" t="s">
        <v>10510</v>
      </c>
      <c r="F2809" t="s">
        <v>809</v>
      </c>
      <c r="H2809" s="1">
        <v>33149</v>
      </c>
      <c r="J2809" t="s">
        <v>771</v>
      </c>
      <c r="K2809" t="s">
        <v>810</v>
      </c>
    </row>
    <row r="2810" spans="1:11" ht="38.25" x14ac:dyDescent="0.2">
      <c r="A2810" s="15">
        <v>17607</v>
      </c>
      <c r="B2810" s="4" t="s">
        <v>10511</v>
      </c>
      <c r="C2810" s="3" t="s">
        <v>10512</v>
      </c>
      <c r="D2810" s="4" t="s">
        <v>10513</v>
      </c>
      <c r="E2810" t="s">
        <v>965</v>
      </c>
      <c r="F2810" t="s">
        <v>852</v>
      </c>
      <c r="G2810" s="1">
        <v>33078</v>
      </c>
      <c r="H2810" s="1">
        <v>33055</v>
      </c>
      <c r="I2810" s="1">
        <v>37193</v>
      </c>
      <c r="J2810" t="s">
        <v>771</v>
      </c>
      <c r="K2810" t="s">
        <v>789</v>
      </c>
    </row>
    <row r="2811" spans="1:11" x14ac:dyDescent="0.2">
      <c r="A2811" s="15">
        <v>17611</v>
      </c>
      <c r="B2811" s="4" t="s">
        <v>10514</v>
      </c>
      <c r="C2811" s="3" t="s">
        <v>10515</v>
      </c>
      <c r="D2811" s="4" t="s">
        <v>954</v>
      </c>
      <c r="E2811" t="s">
        <v>4158</v>
      </c>
      <c r="F2811" t="s">
        <v>861</v>
      </c>
      <c r="G2811" s="1">
        <v>33213</v>
      </c>
      <c r="H2811" s="1">
        <v>33070</v>
      </c>
      <c r="I2811" s="1">
        <v>37153</v>
      </c>
      <c r="J2811" t="s">
        <v>771</v>
      </c>
      <c r="K2811" t="s">
        <v>789</v>
      </c>
    </row>
    <row r="2812" spans="1:11" x14ac:dyDescent="0.2">
      <c r="A2812" s="15">
        <v>17622</v>
      </c>
      <c r="B2812" s="4" t="s">
        <v>10516</v>
      </c>
      <c r="C2812" s="3" t="s">
        <v>10517</v>
      </c>
      <c r="D2812" s="4" t="s">
        <v>10518</v>
      </c>
      <c r="E2812" t="s">
        <v>5567</v>
      </c>
      <c r="F2812" t="s">
        <v>861</v>
      </c>
      <c r="G2812" s="1">
        <v>33071</v>
      </c>
      <c r="H2812" s="1">
        <v>33055</v>
      </c>
      <c r="I2812" s="1">
        <v>37432</v>
      </c>
      <c r="J2812" t="s">
        <v>771</v>
      </c>
      <c r="K2812" t="s">
        <v>789</v>
      </c>
    </row>
    <row r="2813" spans="1:11" x14ac:dyDescent="0.2">
      <c r="A2813" s="15">
        <v>17625</v>
      </c>
      <c r="B2813" s="4" t="s">
        <v>10519</v>
      </c>
      <c r="C2813" s="3" t="s">
        <v>10520</v>
      </c>
      <c r="D2813" s="4" t="s">
        <v>7406</v>
      </c>
      <c r="E2813" t="s">
        <v>1117</v>
      </c>
      <c r="F2813" t="s">
        <v>861</v>
      </c>
      <c r="G2813" s="1">
        <v>33190</v>
      </c>
      <c r="H2813" s="1">
        <v>33070</v>
      </c>
      <c r="I2813" s="1">
        <v>36102</v>
      </c>
      <c r="J2813" t="s">
        <v>771</v>
      </c>
      <c r="K2813" t="s">
        <v>789</v>
      </c>
    </row>
    <row r="2814" spans="1:11" ht="25.5" x14ac:dyDescent="0.2">
      <c r="A2814" s="15">
        <v>17630</v>
      </c>
      <c r="B2814" s="4" t="s">
        <v>10521</v>
      </c>
      <c r="C2814" s="3" t="s">
        <v>10522</v>
      </c>
      <c r="D2814" s="4" t="s">
        <v>10523</v>
      </c>
      <c r="E2814" t="s">
        <v>10524</v>
      </c>
      <c r="F2814" t="s">
        <v>809</v>
      </c>
      <c r="G2814" s="1">
        <v>33417</v>
      </c>
      <c r="H2814" s="1">
        <v>33055</v>
      </c>
      <c r="I2814" s="1">
        <v>36669</v>
      </c>
      <c r="J2814" t="s">
        <v>771</v>
      </c>
      <c r="K2814" t="s">
        <v>810</v>
      </c>
    </row>
    <row r="2815" spans="1:11" ht="51" x14ac:dyDescent="0.2">
      <c r="A2815" s="15">
        <v>17644</v>
      </c>
      <c r="B2815" s="4" t="s">
        <v>10525</v>
      </c>
      <c r="C2815" s="3" t="s">
        <v>10526</v>
      </c>
      <c r="D2815" s="4" t="s">
        <v>954</v>
      </c>
      <c r="E2815" t="s">
        <v>10527</v>
      </c>
      <c r="F2815" t="s">
        <v>777</v>
      </c>
      <c r="G2815" s="1">
        <v>33429</v>
      </c>
      <c r="H2815" s="1">
        <v>33350</v>
      </c>
      <c r="I2815" s="1">
        <v>38120</v>
      </c>
      <c r="J2815" t="s">
        <v>771</v>
      </c>
      <c r="K2815" t="s">
        <v>778</v>
      </c>
    </row>
    <row r="2816" spans="1:11" ht="25.5" x14ac:dyDescent="0.2">
      <c r="A2816" s="15">
        <v>17664</v>
      </c>
      <c r="B2816" s="4" t="s">
        <v>10528</v>
      </c>
      <c r="C2816" s="3" t="s">
        <v>10529</v>
      </c>
      <c r="D2816" s="4" t="s">
        <v>10530</v>
      </c>
      <c r="E2816" t="s">
        <v>10531</v>
      </c>
      <c r="F2816" t="s">
        <v>1831</v>
      </c>
      <c r="G2816" s="1">
        <v>34054</v>
      </c>
      <c r="H2816" s="1">
        <v>33055</v>
      </c>
      <c r="I2816" s="1">
        <v>36048</v>
      </c>
      <c r="J2816" t="s">
        <v>771</v>
      </c>
      <c r="K2816" t="s">
        <v>772</v>
      </c>
    </row>
    <row r="2817" spans="1:11" x14ac:dyDescent="0.2">
      <c r="A2817" s="15">
        <v>17666</v>
      </c>
      <c r="B2817" s="4" t="s">
        <v>10532</v>
      </c>
      <c r="D2817" s="4" t="s">
        <v>10533</v>
      </c>
      <c r="E2817" t="s">
        <v>10534</v>
      </c>
      <c r="F2817" t="s">
        <v>1839</v>
      </c>
      <c r="G2817" s="1">
        <v>34052</v>
      </c>
      <c r="H2817" s="1">
        <v>33055</v>
      </c>
      <c r="I2817" s="1">
        <v>37599</v>
      </c>
      <c r="J2817" t="s">
        <v>771</v>
      </c>
      <c r="K2817" t="s">
        <v>772</v>
      </c>
    </row>
    <row r="2818" spans="1:11" ht="25.5" x14ac:dyDescent="0.2">
      <c r="A2818" s="15">
        <v>17667</v>
      </c>
      <c r="B2818" s="4" t="s">
        <v>10535</v>
      </c>
      <c r="C2818" s="3" t="s">
        <v>10536</v>
      </c>
      <c r="D2818" s="4" t="s">
        <v>10537</v>
      </c>
      <c r="E2818" t="s">
        <v>10538</v>
      </c>
      <c r="F2818" t="s">
        <v>1831</v>
      </c>
      <c r="G2818" s="1">
        <v>33094</v>
      </c>
      <c r="H2818" s="1">
        <v>33073</v>
      </c>
      <c r="I2818" s="1">
        <v>37243</v>
      </c>
      <c r="J2818" t="s">
        <v>771</v>
      </c>
      <c r="K2818" t="s">
        <v>772</v>
      </c>
    </row>
    <row r="2819" spans="1:11" ht="38.25" x14ac:dyDescent="0.2">
      <c r="A2819" s="15">
        <v>17673</v>
      </c>
      <c r="B2819" s="4" t="s">
        <v>10539</v>
      </c>
      <c r="C2819" s="3" t="s">
        <v>10540</v>
      </c>
      <c r="D2819" s="4" t="s">
        <v>954</v>
      </c>
      <c r="E2819" t="s">
        <v>10541</v>
      </c>
      <c r="F2819" t="s">
        <v>1269</v>
      </c>
      <c r="G2819" s="1">
        <v>33653</v>
      </c>
      <c r="H2819" s="1">
        <v>33430</v>
      </c>
      <c r="I2819" s="1">
        <v>38285</v>
      </c>
      <c r="J2819" t="s">
        <v>771</v>
      </c>
      <c r="K2819" t="s">
        <v>810</v>
      </c>
    </row>
    <row r="2820" spans="1:11" ht="25.5" x14ac:dyDescent="0.2">
      <c r="A2820" s="15">
        <v>17683</v>
      </c>
      <c r="B2820" s="4" t="s">
        <v>10542</v>
      </c>
      <c r="C2820" s="3" t="s">
        <v>10543</v>
      </c>
      <c r="D2820" s="4" t="s">
        <v>954</v>
      </c>
      <c r="E2820" t="s">
        <v>10544</v>
      </c>
      <c r="F2820" t="s">
        <v>798</v>
      </c>
      <c r="G2820" s="1">
        <v>34002</v>
      </c>
      <c r="H2820" s="1">
        <v>33345</v>
      </c>
      <c r="I2820" s="1">
        <v>37515</v>
      </c>
      <c r="J2820" t="s">
        <v>771</v>
      </c>
      <c r="K2820" t="s">
        <v>799</v>
      </c>
    </row>
    <row r="2821" spans="1:11" ht="51" x14ac:dyDescent="0.2">
      <c r="A2821" s="15">
        <v>17685</v>
      </c>
      <c r="B2821" s="4" t="s">
        <v>9457</v>
      </c>
      <c r="C2821" s="3" t="s">
        <v>9458</v>
      </c>
      <c r="D2821" s="4" t="s">
        <v>954</v>
      </c>
      <c r="E2821" t="s">
        <v>9459</v>
      </c>
      <c r="F2821" t="s">
        <v>21</v>
      </c>
      <c r="G2821" s="1">
        <v>33661</v>
      </c>
      <c r="H2821" s="1">
        <v>33309</v>
      </c>
      <c r="I2821" s="1">
        <v>36083</v>
      </c>
      <c r="J2821" t="s">
        <v>771</v>
      </c>
      <c r="K2821" t="s">
        <v>1845</v>
      </c>
    </row>
    <row r="2822" spans="1:11" x14ac:dyDescent="0.2">
      <c r="A2822" s="15">
        <v>17691</v>
      </c>
      <c r="B2822" s="4" t="s">
        <v>9460</v>
      </c>
      <c r="C2822" s="3" t="s">
        <v>9461</v>
      </c>
      <c r="D2822" s="4" t="s">
        <v>9462</v>
      </c>
      <c r="E2822" t="s">
        <v>9463</v>
      </c>
      <c r="F2822" t="s">
        <v>1269</v>
      </c>
      <c r="G2822" s="1">
        <v>33989</v>
      </c>
      <c r="H2822" s="1">
        <v>33055</v>
      </c>
      <c r="I2822" s="1">
        <v>37397</v>
      </c>
      <c r="J2822" t="s">
        <v>771</v>
      </c>
      <c r="K2822" t="s">
        <v>810</v>
      </c>
    </row>
    <row r="2823" spans="1:11" ht="51" x14ac:dyDescent="0.2">
      <c r="A2823" s="15">
        <v>17693</v>
      </c>
      <c r="B2823" s="4" t="s">
        <v>9464</v>
      </c>
      <c r="C2823" s="3" t="s">
        <v>8439</v>
      </c>
      <c r="D2823" s="4" t="s">
        <v>8440</v>
      </c>
      <c r="E2823" t="s">
        <v>8441</v>
      </c>
      <c r="F2823" t="s">
        <v>777</v>
      </c>
      <c r="G2823" s="1">
        <v>33109</v>
      </c>
      <c r="H2823" s="1">
        <v>33055</v>
      </c>
      <c r="I2823" s="1">
        <v>38631</v>
      </c>
      <c r="J2823" t="s">
        <v>771</v>
      </c>
      <c r="K2823" t="s">
        <v>778</v>
      </c>
    </row>
    <row r="2824" spans="1:11" x14ac:dyDescent="0.2">
      <c r="A2824" s="15">
        <v>17695</v>
      </c>
      <c r="B2824" s="4" t="s">
        <v>8442</v>
      </c>
      <c r="D2824" s="4" t="s">
        <v>8443</v>
      </c>
      <c r="H2824" s="1">
        <v>29221</v>
      </c>
      <c r="I2824" s="1">
        <v>37714</v>
      </c>
      <c r="J2824" t="s">
        <v>771</v>
      </c>
      <c r="K2824" t="s">
        <v>789</v>
      </c>
    </row>
    <row r="2825" spans="1:11" ht="51" x14ac:dyDescent="0.2">
      <c r="A2825" s="15">
        <v>17697</v>
      </c>
      <c r="B2825" s="4" t="s">
        <v>8444</v>
      </c>
      <c r="C2825" s="3" t="s">
        <v>8445</v>
      </c>
      <c r="D2825" s="4" t="s">
        <v>8446</v>
      </c>
      <c r="E2825" t="s">
        <v>8447</v>
      </c>
      <c r="F2825" t="s">
        <v>798</v>
      </c>
      <c r="G2825" s="1">
        <v>33512</v>
      </c>
      <c r="H2825" s="1">
        <v>33252</v>
      </c>
      <c r="I2825" s="1">
        <v>36131</v>
      </c>
      <c r="J2825" t="s">
        <v>771</v>
      </c>
      <c r="K2825" t="s">
        <v>799</v>
      </c>
    </row>
    <row r="2826" spans="1:11" x14ac:dyDescent="0.2">
      <c r="A2826" s="15">
        <v>17701</v>
      </c>
      <c r="B2826" s="4" t="s">
        <v>8448</v>
      </c>
      <c r="D2826" s="4" t="s">
        <v>8448</v>
      </c>
      <c r="E2826" t="s">
        <v>8449</v>
      </c>
      <c r="F2826" t="s">
        <v>809</v>
      </c>
      <c r="G2826" s="1">
        <v>26458</v>
      </c>
      <c r="H2826" s="1">
        <v>33149</v>
      </c>
      <c r="I2826" s="1">
        <v>34045</v>
      </c>
      <c r="J2826" t="s">
        <v>771</v>
      </c>
      <c r="K2826" t="s">
        <v>810</v>
      </c>
    </row>
    <row r="2827" spans="1:11" x14ac:dyDescent="0.2">
      <c r="A2827" s="15">
        <v>17704</v>
      </c>
      <c r="B2827" s="4" t="s">
        <v>8450</v>
      </c>
      <c r="D2827" s="4" t="s">
        <v>8451</v>
      </c>
      <c r="F2827" t="s">
        <v>11043</v>
      </c>
      <c r="H2827" s="1">
        <v>33149</v>
      </c>
      <c r="I2827" s="1">
        <v>37641</v>
      </c>
      <c r="J2827" t="s">
        <v>771</v>
      </c>
      <c r="K2827" t="s">
        <v>810</v>
      </c>
    </row>
    <row r="2828" spans="1:11" x14ac:dyDescent="0.2">
      <c r="A2828" s="15">
        <v>17718</v>
      </c>
      <c r="B2828" s="4" t="s">
        <v>8452</v>
      </c>
      <c r="D2828" s="4" t="s">
        <v>8452</v>
      </c>
      <c r="E2828" t="s">
        <v>8453</v>
      </c>
      <c r="F2828" t="s">
        <v>893</v>
      </c>
      <c r="H2828" s="1">
        <v>29221</v>
      </c>
      <c r="I2828" s="1">
        <v>36761</v>
      </c>
      <c r="J2828" t="s">
        <v>771</v>
      </c>
      <c r="K2828" t="s">
        <v>799</v>
      </c>
    </row>
    <row r="2829" spans="1:11" x14ac:dyDescent="0.2">
      <c r="A2829" s="15">
        <v>17719</v>
      </c>
      <c r="B2829" s="4" t="s">
        <v>8454</v>
      </c>
      <c r="C2829" s="3" t="s">
        <v>954</v>
      </c>
      <c r="D2829" s="4" t="s">
        <v>8455</v>
      </c>
      <c r="H2829" s="1">
        <v>29221</v>
      </c>
      <c r="I2829" s="1">
        <v>36699</v>
      </c>
      <c r="J2829" t="s">
        <v>771</v>
      </c>
      <c r="K2829" t="s">
        <v>799</v>
      </c>
    </row>
    <row r="2830" spans="1:11" ht="25.5" x14ac:dyDescent="0.2">
      <c r="A2830" s="15">
        <v>17724</v>
      </c>
      <c r="B2830" s="4" t="s">
        <v>8456</v>
      </c>
      <c r="C2830" s="3" t="s">
        <v>8457</v>
      </c>
      <c r="D2830" s="4" t="s">
        <v>954</v>
      </c>
      <c r="E2830" t="s">
        <v>8458</v>
      </c>
      <c r="F2830" t="s">
        <v>822</v>
      </c>
      <c r="G2830" s="1">
        <v>33301</v>
      </c>
      <c r="H2830" s="1">
        <v>33184</v>
      </c>
      <c r="I2830" s="1">
        <v>34746</v>
      </c>
      <c r="J2830" t="s">
        <v>771</v>
      </c>
      <c r="K2830" t="s">
        <v>772</v>
      </c>
    </row>
    <row r="2831" spans="1:11" ht="38.25" x14ac:dyDescent="0.2">
      <c r="A2831" s="15">
        <v>17728</v>
      </c>
      <c r="B2831" s="4" t="s">
        <v>8459</v>
      </c>
      <c r="C2831" s="3" t="s">
        <v>8460</v>
      </c>
      <c r="D2831" s="4" t="s">
        <v>954</v>
      </c>
      <c r="E2831">
        <v>149251</v>
      </c>
      <c r="F2831" t="s">
        <v>8461</v>
      </c>
      <c r="G2831" s="1">
        <v>33387</v>
      </c>
      <c r="H2831" s="1">
        <v>29221</v>
      </c>
      <c r="J2831" t="s">
        <v>771</v>
      </c>
      <c r="K2831" t="s">
        <v>3617</v>
      </c>
    </row>
    <row r="2832" spans="1:11" ht="25.5" x14ac:dyDescent="0.2">
      <c r="A2832" s="15">
        <v>17733</v>
      </c>
      <c r="B2832" s="4" t="s">
        <v>8462</v>
      </c>
      <c r="C2832" s="3" t="s">
        <v>8463</v>
      </c>
      <c r="D2832" s="4" t="s">
        <v>8464</v>
      </c>
      <c r="E2832" t="s">
        <v>8465</v>
      </c>
      <c r="F2832" t="s">
        <v>809</v>
      </c>
      <c r="G2832" s="1">
        <v>33301</v>
      </c>
      <c r="H2832" s="1">
        <v>33073</v>
      </c>
      <c r="I2832" s="1">
        <v>36766</v>
      </c>
      <c r="J2832" t="s">
        <v>771</v>
      </c>
      <c r="K2832" t="s">
        <v>810</v>
      </c>
    </row>
    <row r="2833" spans="1:11" ht="25.5" x14ac:dyDescent="0.2">
      <c r="A2833" s="15">
        <v>17734</v>
      </c>
      <c r="B2833" s="4" t="s">
        <v>8466</v>
      </c>
      <c r="C2833" s="3" t="s">
        <v>8467</v>
      </c>
      <c r="D2833" s="4" t="s">
        <v>954</v>
      </c>
      <c r="E2833" t="s">
        <v>8468</v>
      </c>
      <c r="F2833" t="s">
        <v>831</v>
      </c>
      <c r="G2833" s="1">
        <v>33696</v>
      </c>
      <c r="H2833" s="1">
        <v>33435</v>
      </c>
      <c r="I2833" s="1">
        <v>37571</v>
      </c>
      <c r="J2833" t="s">
        <v>771</v>
      </c>
      <c r="K2833" t="s">
        <v>810</v>
      </c>
    </row>
    <row r="2834" spans="1:11" ht="25.5" x14ac:dyDescent="0.2">
      <c r="A2834" s="15">
        <v>17738</v>
      </c>
      <c r="B2834" s="4" t="s">
        <v>8469</v>
      </c>
      <c r="C2834" s="3" t="s">
        <v>8470</v>
      </c>
      <c r="D2834" s="4" t="s">
        <v>954</v>
      </c>
      <c r="E2834" t="s">
        <v>8471</v>
      </c>
      <c r="F2834" t="s">
        <v>809</v>
      </c>
      <c r="G2834" s="1">
        <v>33183</v>
      </c>
      <c r="H2834" s="1">
        <v>33037</v>
      </c>
      <c r="I2834" s="1">
        <v>36468</v>
      </c>
      <c r="J2834" t="s">
        <v>771</v>
      </c>
      <c r="K2834" t="s">
        <v>810</v>
      </c>
    </row>
    <row r="2835" spans="1:11" ht="63.75" x14ac:dyDescent="0.2">
      <c r="A2835" s="15">
        <v>17739</v>
      </c>
      <c r="B2835" s="4" t="s">
        <v>8472</v>
      </c>
      <c r="C2835" s="3" t="s">
        <v>8473</v>
      </c>
      <c r="D2835" s="4" t="s">
        <v>954</v>
      </c>
      <c r="E2835" t="s">
        <v>8474</v>
      </c>
      <c r="F2835" t="s">
        <v>777</v>
      </c>
      <c r="G2835" s="1">
        <v>33492</v>
      </c>
      <c r="H2835" s="1">
        <v>33437</v>
      </c>
      <c r="I2835" s="1">
        <v>37271</v>
      </c>
      <c r="J2835" t="s">
        <v>771</v>
      </c>
      <c r="K2835" t="s">
        <v>778</v>
      </c>
    </row>
    <row r="2836" spans="1:11" ht="25.5" x14ac:dyDescent="0.2">
      <c r="A2836" s="15">
        <v>17756</v>
      </c>
      <c r="B2836" s="4" t="s">
        <v>8475</v>
      </c>
      <c r="C2836" s="3" t="s">
        <v>8476</v>
      </c>
      <c r="D2836" s="4" t="s">
        <v>8117</v>
      </c>
      <c r="E2836" t="s">
        <v>8477</v>
      </c>
      <c r="F2836" t="s">
        <v>788</v>
      </c>
      <c r="G2836" s="1">
        <v>33178</v>
      </c>
      <c r="H2836" s="1">
        <v>33107</v>
      </c>
      <c r="I2836" s="1">
        <v>35976</v>
      </c>
      <c r="J2836" t="s">
        <v>771</v>
      </c>
      <c r="K2836" t="s">
        <v>789</v>
      </c>
    </row>
    <row r="2837" spans="1:11" ht="38.25" x14ac:dyDescent="0.2">
      <c r="A2837" s="15">
        <v>17759</v>
      </c>
      <c r="B2837" s="4" t="s">
        <v>8478</v>
      </c>
      <c r="C2837" s="3" t="s">
        <v>8479</v>
      </c>
      <c r="D2837" s="4" t="s">
        <v>8480</v>
      </c>
      <c r="E2837" t="s">
        <v>3833</v>
      </c>
      <c r="F2837" t="s">
        <v>852</v>
      </c>
      <c r="G2837" s="1">
        <v>33084</v>
      </c>
      <c r="H2837" s="1">
        <v>33055</v>
      </c>
      <c r="I2837" s="1">
        <v>35829</v>
      </c>
      <c r="J2837" t="s">
        <v>771</v>
      </c>
      <c r="K2837" t="s">
        <v>789</v>
      </c>
    </row>
    <row r="2838" spans="1:11" x14ac:dyDescent="0.2">
      <c r="A2838" s="15">
        <v>17762</v>
      </c>
      <c r="B2838" s="4" t="s">
        <v>8481</v>
      </c>
      <c r="C2838" s="3" t="s">
        <v>8482</v>
      </c>
      <c r="D2838" s="4" t="s">
        <v>8483</v>
      </c>
      <c r="E2838" t="s">
        <v>6168</v>
      </c>
      <c r="F2838" t="s">
        <v>1850</v>
      </c>
      <c r="G2838" s="1">
        <v>33434</v>
      </c>
      <c r="H2838" s="1">
        <v>33055</v>
      </c>
      <c r="I2838" s="1">
        <v>34550</v>
      </c>
      <c r="J2838" t="s">
        <v>771</v>
      </c>
      <c r="K2838" t="s">
        <v>1845</v>
      </c>
    </row>
    <row r="2839" spans="1:11" ht="38.25" x14ac:dyDescent="0.2">
      <c r="A2839" s="15">
        <v>17769</v>
      </c>
      <c r="B2839" s="4" t="s">
        <v>8484</v>
      </c>
      <c r="C2839" s="3" t="s">
        <v>8485</v>
      </c>
      <c r="D2839" s="4" t="s">
        <v>954</v>
      </c>
      <c r="E2839" t="s">
        <v>8486</v>
      </c>
      <c r="F2839" t="s">
        <v>831</v>
      </c>
      <c r="G2839" s="1">
        <v>33721</v>
      </c>
      <c r="H2839" s="1">
        <v>33450</v>
      </c>
      <c r="I2839" s="1">
        <v>37609</v>
      </c>
      <c r="J2839" t="s">
        <v>771</v>
      </c>
      <c r="K2839" t="s">
        <v>810</v>
      </c>
    </row>
    <row r="2840" spans="1:11" ht="25.5" x14ac:dyDescent="0.2">
      <c r="A2840" s="15">
        <v>17771</v>
      </c>
      <c r="B2840" s="4" t="s">
        <v>8487</v>
      </c>
      <c r="C2840" s="3" t="s">
        <v>8488</v>
      </c>
      <c r="D2840" s="4" t="s">
        <v>954</v>
      </c>
      <c r="E2840" t="s">
        <v>8489</v>
      </c>
      <c r="F2840" t="s">
        <v>777</v>
      </c>
      <c r="G2840" s="1">
        <v>28436</v>
      </c>
      <c r="H2840" s="1">
        <v>28430</v>
      </c>
      <c r="I2840" s="1">
        <v>38769</v>
      </c>
      <c r="J2840" t="s">
        <v>771</v>
      </c>
      <c r="K2840" t="s">
        <v>778</v>
      </c>
    </row>
    <row r="2841" spans="1:11" ht="38.25" x14ac:dyDescent="0.2">
      <c r="A2841" s="15">
        <v>17775</v>
      </c>
      <c r="B2841" s="4" t="s">
        <v>8490</v>
      </c>
      <c r="C2841" s="3" t="s">
        <v>8491</v>
      </c>
      <c r="D2841" s="4" t="s">
        <v>8492</v>
      </c>
      <c r="E2841" t="s">
        <v>3563</v>
      </c>
      <c r="F2841" t="s">
        <v>1844</v>
      </c>
      <c r="G2841" s="1">
        <v>33077</v>
      </c>
      <c r="H2841" s="1">
        <v>33055</v>
      </c>
      <c r="I2841" s="1">
        <v>37460</v>
      </c>
      <c r="J2841" t="s">
        <v>771</v>
      </c>
      <c r="K2841" t="s">
        <v>1845</v>
      </c>
    </row>
    <row r="2842" spans="1:11" ht="38.25" x14ac:dyDescent="0.2">
      <c r="A2842" s="15">
        <v>17780</v>
      </c>
      <c r="B2842" s="4" t="s">
        <v>8493</v>
      </c>
      <c r="C2842" s="3" t="s">
        <v>8494</v>
      </c>
      <c r="D2842" s="4" t="s">
        <v>1408</v>
      </c>
      <c r="E2842" t="s">
        <v>8495</v>
      </c>
      <c r="F2842" t="s">
        <v>809</v>
      </c>
      <c r="G2842" s="1">
        <v>33246</v>
      </c>
      <c r="H2842" s="1">
        <v>33051</v>
      </c>
      <c r="I2842" s="1">
        <v>35433</v>
      </c>
      <c r="J2842" t="s">
        <v>771</v>
      </c>
      <c r="K2842" t="s">
        <v>810</v>
      </c>
    </row>
    <row r="2843" spans="1:11" ht="51" x14ac:dyDescent="0.2">
      <c r="A2843" s="15">
        <v>17801</v>
      </c>
      <c r="B2843" s="4" t="s">
        <v>8496</v>
      </c>
      <c r="C2843" s="3" t="s">
        <v>8497</v>
      </c>
      <c r="D2843" s="4" t="s">
        <v>3162</v>
      </c>
      <c r="E2843" t="s">
        <v>8498</v>
      </c>
      <c r="F2843" t="s">
        <v>893</v>
      </c>
      <c r="G2843" s="1">
        <v>33805</v>
      </c>
      <c r="H2843" s="1">
        <v>33364</v>
      </c>
      <c r="I2843" s="1">
        <v>34978</v>
      </c>
      <c r="J2843" t="s">
        <v>771</v>
      </c>
      <c r="K2843" t="s">
        <v>799</v>
      </c>
    </row>
    <row r="2844" spans="1:11" ht="25.5" x14ac:dyDescent="0.2">
      <c r="A2844" s="15">
        <v>17828</v>
      </c>
      <c r="B2844" s="4" t="s">
        <v>8499</v>
      </c>
      <c r="C2844" s="3" t="s">
        <v>8500</v>
      </c>
      <c r="D2844" s="4" t="s">
        <v>8501</v>
      </c>
      <c r="E2844" t="s">
        <v>8502</v>
      </c>
      <c r="F2844" t="s">
        <v>809</v>
      </c>
      <c r="G2844" s="1">
        <v>33101</v>
      </c>
      <c r="H2844" s="1">
        <v>33042</v>
      </c>
      <c r="I2844" s="1">
        <v>37650</v>
      </c>
      <c r="J2844" t="s">
        <v>771</v>
      </c>
      <c r="K2844" t="s">
        <v>810</v>
      </c>
    </row>
    <row r="2845" spans="1:11" x14ac:dyDescent="0.2">
      <c r="A2845" s="15">
        <v>17830</v>
      </c>
      <c r="B2845" s="4" t="s">
        <v>8503</v>
      </c>
      <c r="D2845" s="4" t="s">
        <v>8503</v>
      </c>
      <c r="H2845" s="1">
        <v>29221</v>
      </c>
      <c r="I2845" s="1">
        <v>38013</v>
      </c>
      <c r="J2845" t="s">
        <v>771</v>
      </c>
      <c r="K2845" t="s">
        <v>799</v>
      </c>
    </row>
    <row r="2846" spans="1:11" x14ac:dyDescent="0.2">
      <c r="A2846" s="15">
        <v>17836</v>
      </c>
      <c r="B2846" s="4" t="s">
        <v>8504</v>
      </c>
      <c r="D2846" s="4" t="s">
        <v>8505</v>
      </c>
      <c r="E2846" t="s">
        <v>8506</v>
      </c>
      <c r="F2846" t="s">
        <v>770</v>
      </c>
      <c r="G2846" s="1">
        <v>34852</v>
      </c>
      <c r="H2846" s="1">
        <v>33055</v>
      </c>
      <c r="I2846" s="1">
        <v>37999</v>
      </c>
      <c r="J2846" t="s">
        <v>771</v>
      </c>
      <c r="K2846" t="s">
        <v>772</v>
      </c>
    </row>
    <row r="2847" spans="1:11" x14ac:dyDescent="0.2">
      <c r="A2847" s="15">
        <v>17837</v>
      </c>
      <c r="B2847" s="4" t="s">
        <v>8507</v>
      </c>
      <c r="D2847" s="4" t="s">
        <v>8508</v>
      </c>
      <c r="F2847" t="s">
        <v>4444</v>
      </c>
      <c r="H2847" s="1">
        <v>33055</v>
      </c>
      <c r="I2847" s="1">
        <v>33078</v>
      </c>
      <c r="J2847" t="s">
        <v>771</v>
      </c>
      <c r="K2847" t="s">
        <v>778</v>
      </c>
    </row>
    <row r="2848" spans="1:11" x14ac:dyDescent="0.2">
      <c r="A2848" s="15">
        <v>17838</v>
      </c>
      <c r="B2848" s="4" t="s">
        <v>8509</v>
      </c>
      <c r="D2848" s="4" t="s">
        <v>8510</v>
      </c>
      <c r="E2848" t="s">
        <v>8511</v>
      </c>
      <c r="F2848" t="s">
        <v>770</v>
      </c>
      <c r="H2848" s="1">
        <v>33055</v>
      </c>
      <c r="I2848" s="1">
        <v>37999</v>
      </c>
      <c r="J2848" t="s">
        <v>771</v>
      </c>
      <c r="K2848" t="s">
        <v>772</v>
      </c>
    </row>
    <row r="2849" spans="1:11" x14ac:dyDescent="0.2">
      <c r="A2849" s="15">
        <v>17839</v>
      </c>
      <c r="B2849" s="4" t="s">
        <v>8512</v>
      </c>
      <c r="D2849" s="4" t="s">
        <v>8513</v>
      </c>
      <c r="E2849" t="s">
        <v>8514</v>
      </c>
      <c r="F2849" t="s">
        <v>1839</v>
      </c>
      <c r="H2849" s="1">
        <v>33055</v>
      </c>
      <c r="I2849" s="1">
        <v>38492</v>
      </c>
      <c r="J2849" t="s">
        <v>771</v>
      </c>
      <c r="K2849" t="s">
        <v>778</v>
      </c>
    </row>
    <row r="2850" spans="1:11" ht="25.5" x14ac:dyDescent="0.2">
      <c r="A2850" s="15">
        <v>17840</v>
      </c>
      <c r="B2850" s="4" t="s">
        <v>8515</v>
      </c>
      <c r="D2850" s="4" t="s">
        <v>8516</v>
      </c>
      <c r="H2850" s="1">
        <v>29221</v>
      </c>
      <c r="I2850" s="1">
        <v>37139</v>
      </c>
      <c r="J2850" t="s">
        <v>771</v>
      </c>
      <c r="K2850" t="s">
        <v>778</v>
      </c>
    </row>
    <row r="2851" spans="1:11" x14ac:dyDescent="0.2">
      <c r="A2851" s="15">
        <v>17841</v>
      </c>
      <c r="B2851" s="4" t="s">
        <v>8517</v>
      </c>
      <c r="D2851" s="4" t="s">
        <v>8518</v>
      </c>
      <c r="F2851" t="s">
        <v>4444</v>
      </c>
      <c r="H2851" s="1">
        <v>33055</v>
      </c>
      <c r="I2851" s="1">
        <v>33078</v>
      </c>
      <c r="J2851" t="s">
        <v>771</v>
      </c>
      <c r="K2851" t="s">
        <v>778</v>
      </c>
    </row>
    <row r="2852" spans="1:11" x14ac:dyDescent="0.2">
      <c r="A2852" s="15">
        <v>17842</v>
      </c>
      <c r="B2852" s="4" t="s">
        <v>8519</v>
      </c>
      <c r="D2852" s="4" t="s">
        <v>8520</v>
      </c>
      <c r="E2852" t="s">
        <v>8521</v>
      </c>
      <c r="F2852" t="s">
        <v>1839</v>
      </c>
      <c r="H2852" s="1">
        <v>33055</v>
      </c>
      <c r="I2852" s="1">
        <v>38492</v>
      </c>
      <c r="J2852" t="s">
        <v>771</v>
      </c>
      <c r="K2852" t="s">
        <v>772</v>
      </c>
    </row>
    <row r="2853" spans="1:11" x14ac:dyDescent="0.2">
      <c r="A2853" s="15">
        <v>17843</v>
      </c>
      <c r="B2853" s="4" t="s">
        <v>8522</v>
      </c>
      <c r="D2853" s="4" t="s">
        <v>8523</v>
      </c>
      <c r="E2853" t="s">
        <v>8524</v>
      </c>
      <c r="F2853" t="s">
        <v>1839</v>
      </c>
      <c r="H2853" s="1">
        <v>33055</v>
      </c>
      <c r="I2853" s="1">
        <v>38492</v>
      </c>
      <c r="J2853" t="s">
        <v>771</v>
      </c>
      <c r="K2853" t="s">
        <v>772</v>
      </c>
    </row>
    <row r="2854" spans="1:11" x14ac:dyDescent="0.2">
      <c r="A2854" s="15">
        <v>17844</v>
      </c>
      <c r="B2854" s="4" t="s">
        <v>8525</v>
      </c>
      <c r="D2854" s="4" t="s">
        <v>8526</v>
      </c>
      <c r="E2854" t="s">
        <v>8527</v>
      </c>
      <c r="F2854" t="s">
        <v>1831</v>
      </c>
      <c r="G2854" s="1">
        <v>20024</v>
      </c>
      <c r="H2854" s="1">
        <v>33055</v>
      </c>
      <c r="I2854" s="1">
        <v>38285</v>
      </c>
      <c r="J2854" t="s">
        <v>771</v>
      </c>
      <c r="K2854" t="s">
        <v>772</v>
      </c>
    </row>
    <row r="2855" spans="1:11" x14ac:dyDescent="0.2">
      <c r="A2855" s="15">
        <v>17845</v>
      </c>
      <c r="B2855" s="4" t="s">
        <v>8528</v>
      </c>
      <c r="D2855" s="4" t="s">
        <v>8529</v>
      </c>
      <c r="F2855" t="s">
        <v>4444</v>
      </c>
      <c r="H2855" s="1">
        <v>33055</v>
      </c>
      <c r="I2855" s="1">
        <v>33078</v>
      </c>
      <c r="J2855" t="s">
        <v>771</v>
      </c>
      <c r="K2855" t="s">
        <v>772</v>
      </c>
    </row>
    <row r="2856" spans="1:11" x14ac:dyDescent="0.2">
      <c r="A2856" s="15">
        <v>17846</v>
      </c>
      <c r="B2856" s="4" t="s">
        <v>8530</v>
      </c>
      <c r="D2856" s="4" t="s">
        <v>8531</v>
      </c>
      <c r="E2856" t="s">
        <v>8532</v>
      </c>
      <c r="F2856" t="s">
        <v>1839</v>
      </c>
      <c r="H2856" s="1">
        <v>33055</v>
      </c>
      <c r="I2856" s="1">
        <v>38492</v>
      </c>
      <c r="J2856" t="s">
        <v>771</v>
      </c>
      <c r="K2856" t="s">
        <v>772</v>
      </c>
    </row>
    <row r="2857" spans="1:11" x14ac:dyDescent="0.2">
      <c r="A2857" s="15">
        <v>17847</v>
      </c>
      <c r="B2857" s="4" t="s">
        <v>8533</v>
      </c>
      <c r="D2857" s="4" t="s">
        <v>8534</v>
      </c>
      <c r="E2857" t="s">
        <v>8535</v>
      </c>
      <c r="F2857" t="s">
        <v>1831</v>
      </c>
      <c r="H2857" s="1">
        <v>33055</v>
      </c>
      <c r="I2857" s="1">
        <v>38285</v>
      </c>
      <c r="J2857" t="s">
        <v>771</v>
      </c>
      <c r="K2857" t="s">
        <v>772</v>
      </c>
    </row>
    <row r="2858" spans="1:11" x14ac:dyDescent="0.2">
      <c r="A2858" s="15">
        <v>17848</v>
      </c>
      <c r="B2858" s="4" t="s">
        <v>8536</v>
      </c>
      <c r="D2858" s="4" t="s">
        <v>8537</v>
      </c>
      <c r="E2858" t="s">
        <v>8538</v>
      </c>
      <c r="F2858" t="s">
        <v>1839</v>
      </c>
      <c r="H2858" s="1">
        <v>33055</v>
      </c>
      <c r="I2858" s="1">
        <v>38492</v>
      </c>
      <c r="J2858" t="s">
        <v>771</v>
      </c>
      <c r="K2858" t="s">
        <v>772</v>
      </c>
    </row>
    <row r="2859" spans="1:11" x14ac:dyDescent="0.2">
      <c r="A2859" s="15">
        <v>17864</v>
      </c>
      <c r="B2859" s="4" t="s">
        <v>8539</v>
      </c>
      <c r="D2859" s="4" t="s">
        <v>8540</v>
      </c>
      <c r="F2859" t="s">
        <v>10372</v>
      </c>
      <c r="H2859" s="1">
        <v>33055</v>
      </c>
      <c r="I2859" s="1">
        <v>37236</v>
      </c>
      <c r="J2859" t="s">
        <v>771</v>
      </c>
      <c r="K2859" t="s">
        <v>810</v>
      </c>
    </row>
    <row r="2860" spans="1:11" x14ac:dyDescent="0.2">
      <c r="A2860" s="15">
        <v>17873</v>
      </c>
      <c r="B2860" s="4" t="s">
        <v>8541</v>
      </c>
      <c r="C2860" s="3" t="s">
        <v>8542</v>
      </c>
      <c r="D2860" s="4" t="s">
        <v>8543</v>
      </c>
      <c r="E2860" t="s">
        <v>8544</v>
      </c>
      <c r="F2860" t="s">
        <v>777</v>
      </c>
      <c r="G2860" s="1">
        <v>33583</v>
      </c>
      <c r="H2860" s="1">
        <v>33055</v>
      </c>
      <c r="I2860" s="1">
        <v>35307</v>
      </c>
      <c r="J2860" t="s">
        <v>771</v>
      </c>
      <c r="K2860" t="s">
        <v>778</v>
      </c>
    </row>
    <row r="2861" spans="1:11" ht="38.25" x14ac:dyDescent="0.2">
      <c r="A2861" s="15">
        <v>17874</v>
      </c>
      <c r="B2861" s="4" t="s">
        <v>8545</v>
      </c>
      <c r="C2861" s="3" t="s">
        <v>8546</v>
      </c>
      <c r="D2861" s="4" t="s">
        <v>8547</v>
      </c>
      <c r="E2861" t="s">
        <v>8548</v>
      </c>
      <c r="F2861" t="s">
        <v>777</v>
      </c>
      <c r="G2861" s="1">
        <v>33584</v>
      </c>
      <c r="H2861" s="1">
        <v>33055</v>
      </c>
      <c r="I2861" s="1">
        <v>35241</v>
      </c>
      <c r="J2861" t="s">
        <v>771</v>
      </c>
      <c r="K2861" t="s">
        <v>778</v>
      </c>
    </row>
    <row r="2862" spans="1:11" x14ac:dyDescent="0.2">
      <c r="A2862" s="15">
        <v>17884</v>
      </c>
      <c r="B2862" s="4" t="s">
        <v>8549</v>
      </c>
      <c r="D2862" s="4" t="s">
        <v>8550</v>
      </c>
      <c r="H2862" s="1">
        <v>29221</v>
      </c>
      <c r="I2862" s="1">
        <v>33379</v>
      </c>
      <c r="J2862" t="s">
        <v>771</v>
      </c>
      <c r="K2862" t="s">
        <v>810</v>
      </c>
    </row>
    <row r="2863" spans="1:11" x14ac:dyDescent="0.2">
      <c r="A2863" s="15">
        <v>17889</v>
      </c>
      <c r="B2863" s="4" t="s">
        <v>8551</v>
      </c>
      <c r="D2863" s="4" t="s">
        <v>8552</v>
      </c>
      <c r="E2863" t="s">
        <v>5103</v>
      </c>
      <c r="F2863" t="s">
        <v>5104</v>
      </c>
      <c r="H2863" s="1">
        <v>33149</v>
      </c>
      <c r="I2863" s="1">
        <v>34985</v>
      </c>
      <c r="J2863" t="s">
        <v>771</v>
      </c>
      <c r="K2863" t="s">
        <v>1845</v>
      </c>
    </row>
    <row r="2864" spans="1:11" ht="25.5" x14ac:dyDescent="0.2">
      <c r="A2864" s="15">
        <v>17890</v>
      </c>
      <c r="B2864" s="4" t="s">
        <v>8553</v>
      </c>
      <c r="C2864" s="3" t="s">
        <v>8554</v>
      </c>
      <c r="D2864" s="4" t="s">
        <v>8555</v>
      </c>
      <c r="E2864" t="s">
        <v>2690</v>
      </c>
      <c r="F2864" t="s">
        <v>1844</v>
      </c>
      <c r="G2864" s="1">
        <v>33077</v>
      </c>
      <c r="H2864" s="1">
        <v>33055</v>
      </c>
      <c r="I2864" s="1">
        <v>37284</v>
      </c>
      <c r="J2864" t="s">
        <v>771</v>
      </c>
      <c r="K2864" t="s">
        <v>1845</v>
      </c>
    </row>
    <row r="2865" spans="1:11" ht="25.5" x14ac:dyDescent="0.2">
      <c r="A2865" s="15">
        <v>17891</v>
      </c>
      <c r="B2865" s="4" t="s">
        <v>8556</v>
      </c>
      <c r="C2865" s="3" t="s">
        <v>8557</v>
      </c>
      <c r="D2865" s="4" t="s">
        <v>8558</v>
      </c>
      <c r="E2865" t="s">
        <v>8559</v>
      </c>
      <c r="F2865" t="s">
        <v>1844</v>
      </c>
      <c r="G2865" s="1">
        <v>35040</v>
      </c>
      <c r="H2865" s="1">
        <v>33055</v>
      </c>
      <c r="I2865" s="1">
        <v>38057</v>
      </c>
      <c r="J2865" t="s">
        <v>771</v>
      </c>
      <c r="K2865" t="s">
        <v>1845</v>
      </c>
    </row>
    <row r="2866" spans="1:11" ht="51" x14ac:dyDescent="0.2">
      <c r="A2866" s="15">
        <v>17908</v>
      </c>
      <c r="B2866" s="4" t="s">
        <v>8560</v>
      </c>
      <c r="C2866" s="3" t="s">
        <v>8561</v>
      </c>
      <c r="D2866" s="4" t="s">
        <v>3377</v>
      </c>
      <c r="E2866" t="s">
        <v>8562</v>
      </c>
      <c r="F2866" t="s">
        <v>809</v>
      </c>
      <c r="G2866" s="1">
        <v>33730</v>
      </c>
      <c r="H2866" s="1">
        <v>33470</v>
      </c>
      <c r="I2866" s="1">
        <v>36633</v>
      </c>
      <c r="J2866" t="s">
        <v>771</v>
      </c>
      <c r="K2866" t="s">
        <v>810</v>
      </c>
    </row>
    <row r="2867" spans="1:11" ht="25.5" x14ac:dyDescent="0.2">
      <c r="A2867" s="15">
        <v>17920</v>
      </c>
      <c r="B2867" s="4" t="s">
        <v>8563</v>
      </c>
      <c r="C2867" s="3" t="s">
        <v>8564</v>
      </c>
      <c r="D2867" s="4" t="s">
        <v>954</v>
      </c>
      <c r="E2867" t="s">
        <v>8565</v>
      </c>
      <c r="F2867" t="s">
        <v>777</v>
      </c>
      <c r="G2867" s="1">
        <v>32972</v>
      </c>
      <c r="H2867" s="1">
        <v>32938</v>
      </c>
      <c r="I2867" s="1">
        <v>37062</v>
      </c>
      <c r="J2867" t="s">
        <v>771</v>
      </c>
      <c r="K2867" t="s">
        <v>778</v>
      </c>
    </row>
    <row r="2868" spans="1:11" ht="25.5" x14ac:dyDescent="0.2">
      <c r="A2868" s="15">
        <v>17927</v>
      </c>
      <c r="B2868" s="4" t="s">
        <v>8566</v>
      </c>
      <c r="C2868" s="3" t="s">
        <v>8567</v>
      </c>
      <c r="D2868" s="4" t="s">
        <v>8568</v>
      </c>
      <c r="E2868" t="s">
        <v>3872</v>
      </c>
      <c r="F2868" t="s">
        <v>1844</v>
      </c>
      <c r="G2868" s="1">
        <v>33165</v>
      </c>
      <c r="H2868" s="1">
        <v>33055</v>
      </c>
      <c r="I2868" s="1">
        <v>35859</v>
      </c>
      <c r="J2868" t="s">
        <v>771</v>
      </c>
      <c r="K2868" t="s">
        <v>1845</v>
      </c>
    </row>
    <row r="2869" spans="1:11" ht="51" x14ac:dyDescent="0.2">
      <c r="A2869" s="15">
        <v>17931</v>
      </c>
      <c r="B2869" s="4" t="s">
        <v>8569</v>
      </c>
      <c r="C2869" s="3" t="s">
        <v>8570</v>
      </c>
      <c r="D2869" s="4" t="s">
        <v>8571</v>
      </c>
      <c r="E2869" t="s">
        <v>10361</v>
      </c>
      <c r="F2869" t="s">
        <v>809</v>
      </c>
      <c r="G2869" s="1">
        <v>33084</v>
      </c>
      <c r="H2869" s="1">
        <v>33055</v>
      </c>
      <c r="I2869" s="1">
        <v>36007</v>
      </c>
      <c r="J2869" t="s">
        <v>771</v>
      </c>
      <c r="K2869" t="s">
        <v>810</v>
      </c>
    </row>
    <row r="2870" spans="1:11" ht="25.5" x14ac:dyDescent="0.2">
      <c r="A2870" s="15">
        <v>17932</v>
      </c>
      <c r="B2870" s="4" t="s">
        <v>8572</v>
      </c>
      <c r="C2870" s="3" t="s">
        <v>8573</v>
      </c>
      <c r="D2870" s="4" t="s">
        <v>3426</v>
      </c>
      <c r="E2870" t="s">
        <v>8574</v>
      </c>
      <c r="F2870" t="s">
        <v>1269</v>
      </c>
      <c r="G2870" s="1">
        <v>33840</v>
      </c>
      <c r="H2870" s="1">
        <v>33409</v>
      </c>
      <c r="I2870" s="1">
        <v>36627</v>
      </c>
      <c r="J2870" t="s">
        <v>771</v>
      </c>
      <c r="K2870" t="s">
        <v>810</v>
      </c>
    </row>
    <row r="2871" spans="1:11" ht="38.25" x14ac:dyDescent="0.2">
      <c r="A2871" s="15">
        <v>17943</v>
      </c>
      <c r="B2871" s="4" t="s">
        <v>8575</v>
      </c>
      <c r="C2871" s="3" t="s">
        <v>8576</v>
      </c>
      <c r="D2871" s="4" t="s">
        <v>3162</v>
      </c>
      <c r="E2871" t="s">
        <v>8577</v>
      </c>
      <c r="F2871" t="s">
        <v>1269</v>
      </c>
      <c r="G2871" s="1">
        <v>33371</v>
      </c>
      <c r="H2871" s="1">
        <v>33024</v>
      </c>
      <c r="I2871" s="1">
        <v>36104</v>
      </c>
      <c r="J2871" t="s">
        <v>771</v>
      </c>
      <c r="K2871" t="s">
        <v>810</v>
      </c>
    </row>
    <row r="2872" spans="1:11" ht="51" x14ac:dyDescent="0.2">
      <c r="A2872" s="15">
        <v>17944</v>
      </c>
      <c r="B2872" s="4" t="s">
        <v>8578</v>
      </c>
      <c r="C2872" s="3" t="s">
        <v>8579</v>
      </c>
      <c r="D2872" s="4" t="s">
        <v>3162</v>
      </c>
      <c r="E2872" t="s">
        <v>8580</v>
      </c>
      <c r="F2872" t="s">
        <v>788</v>
      </c>
      <c r="G2872" s="1">
        <v>33966</v>
      </c>
      <c r="H2872" s="1">
        <v>33434</v>
      </c>
      <c r="I2872" s="1">
        <v>37557</v>
      </c>
      <c r="J2872" t="s">
        <v>771</v>
      </c>
      <c r="K2872" t="s">
        <v>789</v>
      </c>
    </row>
    <row r="2873" spans="1:11" ht="38.25" x14ac:dyDescent="0.2">
      <c r="A2873" s="15">
        <v>17947</v>
      </c>
      <c r="B2873" s="4" t="s">
        <v>8581</v>
      </c>
      <c r="C2873" s="3" t="s">
        <v>8582</v>
      </c>
      <c r="D2873" s="4" t="s">
        <v>954</v>
      </c>
      <c r="E2873" t="s">
        <v>8583</v>
      </c>
      <c r="F2873" t="s">
        <v>11019</v>
      </c>
      <c r="G2873" s="1">
        <v>33108</v>
      </c>
      <c r="H2873" s="1">
        <v>33025</v>
      </c>
      <c r="I2873" s="1">
        <v>34718</v>
      </c>
      <c r="J2873" t="s">
        <v>771</v>
      </c>
      <c r="K2873" t="s">
        <v>10997</v>
      </c>
    </row>
    <row r="2874" spans="1:11" ht="38.25" x14ac:dyDescent="0.2">
      <c r="A2874" s="15">
        <v>17952</v>
      </c>
      <c r="B2874" s="4" t="s">
        <v>8584</v>
      </c>
      <c r="C2874" s="3" t="s">
        <v>8585</v>
      </c>
      <c r="D2874" s="4" t="s">
        <v>954</v>
      </c>
      <c r="E2874" t="s">
        <v>8586</v>
      </c>
      <c r="F2874" t="s">
        <v>777</v>
      </c>
      <c r="G2874" s="1">
        <v>33402</v>
      </c>
      <c r="H2874" s="1">
        <v>33245</v>
      </c>
      <c r="I2874" s="1">
        <v>36538</v>
      </c>
      <c r="J2874" t="s">
        <v>771</v>
      </c>
      <c r="K2874" t="s">
        <v>778</v>
      </c>
    </row>
    <row r="2875" spans="1:11" ht="25.5" x14ac:dyDescent="0.2">
      <c r="A2875" s="15">
        <v>17953</v>
      </c>
      <c r="B2875" s="4" t="s">
        <v>8587</v>
      </c>
      <c r="C2875" s="3" t="s">
        <v>8588</v>
      </c>
      <c r="D2875" s="4" t="s">
        <v>954</v>
      </c>
      <c r="E2875" t="s">
        <v>8589</v>
      </c>
      <c r="F2875" t="s">
        <v>777</v>
      </c>
      <c r="G2875" s="1">
        <v>33287</v>
      </c>
      <c r="H2875" s="1">
        <v>33072</v>
      </c>
      <c r="I2875" s="1">
        <v>37309</v>
      </c>
      <c r="J2875" t="s">
        <v>771</v>
      </c>
      <c r="K2875" t="s">
        <v>778</v>
      </c>
    </row>
    <row r="2876" spans="1:11" ht="25.5" x14ac:dyDescent="0.2">
      <c r="A2876" s="15">
        <v>17961</v>
      </c>
      <c r="B2876" s="4" t="s">
        <v>8590</v>
      </c>
      <c r="C2876" s="3" t="s">
        <v>8591</v>
      </c>
      <c r="D2876" s="4" t="s">
        <v>954</v>
      </c>
      <c r="E2876" t="s">
        <v>8592</v>
      </c>
      <c r="F2876" t="s">
        <v>777</v>
      </c>
      <c r="G2876" s="1">
        <v>33100</v>
      </c>
      <c r="H2876" s="1">
        <v>33044</v>
      </c>
      <c r="I2876" s="1">
        <v>34528</v>
      </c>
      <c r="J2876" t="s">
        <v>771</v>
      </c>
      <c r="K2876" t="s">
        <v>778</v>
      </c>
    </row>
    <row r="2877" spans="1:11" ht="25.5" x14ac:dyDescent="0.2">
      <c r="A2877" s="15">
        <v>17963</v>
      </c>
      <c r="B2877" s="4" t="s">
        <v>8593</v>
      </c>
      <c r="C2877" s="3" t="s">
        <v>8594</v>
      </c>
      <c r="D2877" s="4" t="s">
        <v>954</v>
      </c>
      <c r="E2877" t="s">
        <v>8595</v>
      </c>
      <c r="F2877" t="s">
        <v>777</v>
      </c>
      <c r="G2877" s="1">
        <v>30299</v>
      </c>
      <c r="H2877" s="1">
        <v>30298</v>
      </c>
      <c r="I2877" s="1">
        <v>34772</v>
      </c>
      <c r="J2877" t="s">
        <v>771</v>
      </c>
      <c r="K2877" t="s">
        <v>778</v>
      </c>
    </row>
    <row r="2878" spans="1:11" ht="25.5" x14ac:dyDescent="0.2">
      <c r="A2878" s="15">
        <v>17984</v>
      </c>
      <c r="B2878" s="4" t="s">
        <v>8596</v>
      </c>
      <c r="C2878" s="3" t="s">
        <v>8597</v>
      </c>
      <c r="D2878" s="4" t="s">
        <v>8598</v>
      </c>
      <c r="H2878" s="1">
        <v>33518</v>
      </c>
      <c r="I2878" s="1">
        <v>37223</v>
      </c>
      <c r="J2878" t="s">
        <v>771</v>
      </c>
      <c r="K2878" t="s">
        <v>789</v>
      </c>
    </row>
    <row r="2879" spans="1:11" ht="25.5" x14ac:dyDescent="0.2">
      <c r="A2879" s="15">
        <v>17985</v>
      </c>
      <c r="B2879" s="4" t="s">
        <v>8599</v>
      </c>
      <c r="C2879" s="3" t="s">
        <v>8600</v>
      </c>
      <c r="D2879" s="4" t="s">
        <v>954</v>
      </c>
      <c r="E2879" t="s">
        <v>8601</v>
      </c>
      <c r="F2879" t="s">
        <v>788</v>
      </c>
      <c r="G2879" s="1">
        <v>33277</v>
      </c>
      <c r="H2879" s="1">
        <v>33067</v>
      </c>
      <c r="I2879" s="1">
        <v>34365</v>
      </c>
      <c r="J2879" t="s">
        <v>771</v>
      </c>
      <c r="K2879" t="s">
        <v>789</v>
      </c>
    </row>
    <row r="2880" spans="1:11" ht="25.5" x14ac:dyDescent="0.2">
      <c r="A2880" s="15">
        <v>17995</v>
      </c>
      <c r="B2880" s="4" t="s">
        <v>8602</v>
      </c>
      <c r="C2880" s="3" t="s">
        <v>8603</v>
      </c>
      <c r="D2880" s="4" t="s">
        <v>8604</v>
      </c>
      <c r="E2880" t="s">
        <v>8605</v>
      </c>
      <c r="F2880" t="s">
        <v>831</v>
      </c>
      <c r="G2880" s="1">
        <v>34220</v>
      </c>
      <c r="H2880" s="1">
        <v>33055</v>
      </c>
      <c r="I2880" s="1">
        <v>37407</v>
      </c>
      <c r="J2880" t="s">
        <v>771</v>
      </c>
      <c r="K2880" t="s">
        <v>810</v>
      </c>
    </row>
    <row r="2881" spans="1:11" ht="25.5" x14ac:dyDescent="0.2">
      <c r="A2881" s="15">
        <v>17997</v>
      </c>
      <c r="B2881" s="4" t="s">
        <v>8606</v>
      </c>
      <c r="C2881" s="3" t="s">
        <v>8607</v>
      </c>
      <c r="D2881" s="4" t="s">
        <v>954</v>
      </c>
      <c r="E2881" t="s">
        <v>8608</v>
      </c>
      <c r="F2881" t="s">
        <v>831</v>
      </c>
      <c r="G2881" s="1">
        <v>31882</v>
      </c>
      <c r="H2881" s="1">
        <v>31768</v>
      </c>
      <c r="I2881" s="1">
        <v>34967</v>
      </c>
      <c r="J2881" t="s">
        <v>771</v>
      </c>
      <c r="K2881" t="s">
        <v>810</v>
      </c>
    </row>
    <row r="2882" spans="1:11" ht="25.5" x14ac:dyDescent="0.2">
      <c r="A2882" s="15">
        <v>17998</v>
      </c>
      <c r="B2882" s="4" t="s">
        <v>8609</v>
      </c>
      <c r="C2882" s="3" t="s">
        <v>8610</v>
      </c>
      <c r="D2882" s="4" t="s">
        <v>954</v>
      </c>
      <c r="E2882" t="s">
        <v>8611</v>
      </c>
      <c r="F2882" t="s">
        <v>831</v>
      </c>
      <c r="G2882" s="1">
        <v>33423</v>
      </c>
      <c r="H2882" s="1">
        <v>33423</v>
      </c>
      <c r="I2882" s="1">
        <v>34459</v>
      </c>
      <c r="J2882" t="s">
        <v>771</v>
      </c>
      <c r="K2882" t="s">
        <v>810</v>
      </c>
    </row>
    <row r="2883" spans="1:11" x14ac:dyDescent="0.2">
      <c r="A2883" s="15">
        <v>17999</v>
      </c>
      <c r="B2883" s="4" t="s">
        <v>8612</v>
      </c>
      <c r="D2883" s="4" t="s">
        <v>8612</v>
      </c>
      <c r="H2883" s="1">
        <v>29221</v>
      </c>
      <c r="I2883" s="1">
        <v>36699</v>
      </c>
      <c r="J2883" t="s">
        <v>771</v>
      </c>
      <c r="K2883" t="s">
        <v>799</v>
      </c>
    </row>
    <row r="2884" spans="1:11" ht="51" x14ac:dyDescent="0.2">
      <c r="A2884" s="15">
        <v>18016</v>
      </c>
      <c r="B2884" s="4" t="s">
        <v>8613</v>
      </c>
      <c r="C2884" s="3" t="s">
        <v>8614</v>
      </c>
      <c r="D2884" s="4" t="s">
        <v>5639</v>
      </c>
      <c r="E2884" t="s">
        <v>8615</v>
      </c>
      <c r="F2884" t="s">
        <v>809</v>
      </c>
      <c r="G2884" s="1">
        <v>33568</v>
      </c>
      <c r="H2884" s="1">
        <v>33466</v>
      </c>
      <c r="I2884" s="1">
        <v>36466</v>
      </c>
      <c r="J2884" t="s">
        <v>771</v>
      </c>
      <c r="K2884" t="s">
        <v>810</v>
      </c>
    </row>
    <row r="2885" spans="1:11" x14ac:dyDescent="0.2">
      <c r="A2885" s="15">
        <v>18022</v>
      </c>
      <c r="B2885" s="4" t="s">
        <v>8616</v>
      </c>
      <c r="C2885" s="3" t="s">
        <v>954</v>
      </c>
      <c r="D2885" s="4" t="s">
        <v>8617</v>
      </c>
      <c r="E2885" t="s">
        <v>8618</v>
      </c>
      <c r="F2885" t="s">
        <v>822</v>
      </c>
      <c r="G2885" s="1">
        <v>32954</v>
      </c>
      <c r="H2885" s="1">
        <v>33055</v>
      </c>
      <c r="I2885" s="1">
        <v>33616</v>
      </c>
      <c r="J2885" t="s">
        <v>771</v>
      </c>
      <c r="K2885" t="s">
        <v>772</v>
      </c>
    </row>
    <row r="2886" spans="1:11" ht="25.5" x14ac:dyDescent="0.2">
      <c r="A2886" s="15">
        <v>18026</v>
      </c>
      <c r="B2886" s="4" t="s">
        <v>8619</v>
      </c>
      <c r="C2886" s="3" t="s">
        <v>8620</v>
      </c>
      <c r="D2886" s="4" t="s">
        <v>8621</v>
      </c>
      <c r="E2886" t="s">
        <v>8622</v>
      </c>
      <c r="F2886" t="s">
        <v>831</v>
      </c>
      <c r="G2886" s="1">
        <v>34137</v>
      </c>
      <c r="H2886" s="1">
        <v>33055</v>
      </c>
      <c r="I2886" s="1">
        <v>36486</v>
      </c>
      <c r="J2886" t="s">
        <v>771</v>
      </c>
      <c r="K2886" t="s">
        <v>810</v>
      </c>
    </row>
    <row r="2887" spans="1:11" x14ac:dyDescent="0.2">
      <c r="A2887" s="15">
        <v>18030</v>
      </c>
      <c r="B2887" s="4" t="s">
        <v>8623</v>
      </c>
      <c r="C2887" s="3" t="s">
        <v>8624</v>
      </c>
      <c r="D2887" s="4" t="s">
        <v>8625</v>
      </c>
      <c r="E2887" t="s">
        <v>8626</v>
      </c>
      <c r="F2887" t="s">
        <v>777</v>
      </c>
      <c r="G2887" s="1">
        <v>33403</v>
      </c>
      <c r="H2887" s="1">
        <v>33055</v>
      </c>
      <c r="I2887" s="1">
        <v>35304</v>
      </c>
      <c r="J2887" t="s">
        <v>771</v>
      </c>
      <c r="K2887" t="s">
        <v>778</v>
      </c>
    </row>
    <row r="2888" spans="1:11" ht="25.5" x14ac:dyDescent="0.2">
      <c r="A2888" s="15">
        <v>18031</v>
      </c>
      <c r="B2888" s="4" t="s">
        <v>8627</v>
      </c>
      <c r="C2888" s="3" t="s">
        <v>8628</v>
      </c>
      <c r="D2888" s="4" t="s">
        <v>8629</v>
      </c>
      <c r="E2888" t="s">
        <v>1</v>
      </c>
      <c r="F2888" t="s">
        <v>788</v>
      </c>
      <c r="G2888" s="1">
        <v>33092</v>
      </c>
      <c r="H2888" s="1">
        <v>33055</v>
      </c>
      <c r="I2888" s="1">
        <v>35948</v>
      </c>
      <c r="J2888" t="s">
        <v>771</v>
      </c>
      <c r="K2888" t="s">
        <v>789</v>
      </c>
    </row>
    <row r="2889" spans="1:11" x14ac:dyDescent="0.2">
      <c r="A2889" s="15">
        <v>18043</v>
      </c>
      <c r="B2889" s="4" t="s">
        <v>8630</v>
      </c>
      <c r="C2889" s="3" t="s">
        <v>8631</v>
      </c>
      <c r="D2889" s="4" t="s">
        <v>8632</v>
      </c>
      <c r="E2889" t="s">
        <v>295</v>
      </c>
      <c r="F2889" t="s">
        <v>822</v>
      </c>
      <c r="G2889" s="1">
        <v>33508</v>
      </c>
      <c r="H2889" s="1">
        <v>33457</v>
      </c>
      <c r="I2889" s="1">
        <v>35914</v>
      </c>
      <c r="J2889" t="s">
        <v>771</v>
      </c>
      <c r="K2889" t="s">
        <v>772</v>
      </c>
    </row>
    <row r="2890" spans="1:11" ht="25.5" x14ac:dyDescent="0.2">
      <c r="A2890" s="15">
        <v>18045</v>
      </c>
      <c r="B2890" s="4" t="s">
        <v>8633</v>
      </c>
      <c r="C2890" s="3" t="s">
        <v>8634</v>
      </c>
      <c r="D2890" s="4" t="s">
        <v>563</v>
      </c>
      <c r="E2890" t="s">
        <v>8635</v>
      </c>
      <c r="F2890" t="s">
        <v>822</v>
      </c>
      <c r="G2890" s="1">
        <v>33184</v>
      </c>
      <c r="H2890" s="1">
        <v>33055</v>
      </c>
      <c r="I2890" s="1">
        <v>34281</v>
      </c>
      <c r="J2890" t="s">
        <v>771</v>
      </c>
      <c r="K2890" t="s">
        <v>772</v>
      </c>
    </row>
    <row r="2891" spans="1:11" x14ac:dyDescent="0.2">
      <c r="A2891" s="15">
        <v>18047</v>
      </c>
      <c r="B2891" s="4" t="s">
        <v>8636</v>
      </c>
      <c r="D2891" s="4" t="s">
        <v>8637</v>
      </c>
      <c r="H2891" s="1">
        <v>33055</v>
      </c>
      <c r="J2891" t="s">
        <v>771</v>
      </c>
      <c r="K2891" t="s">
        <v>772</v>
      </c>
    </row>
    <row r="2892" spans="1:11" x14ac:dyDescent="0.2">
      <c r="A2892" s="15">
        <v>18093</v>
      </c>
      <c r="B2892" s="4" t="s">
        <v>8638</v>
      </c>
      <c r="C2892" s="3" t="s">
        <v>8639</v>
      </c>
      <c r="D2892" s="4" t="s">
        <v>954</v>
      </c>
      <c r="E2892" t="s">
        <v>8640</v>
      </c>
      <c r="F2892" t="s">
        <v>822</v>
      </c>
      <c r="G2892" s="1">
        <v>33275</v>
      </c>
      <c r="H2892" s="1">
        <v>33213</v>
      </c>
      <c r="I2892" s="1">
        <v>37263</v>
      </c>
      <c r="J2892" t="s">
        <v>771</v>
      </c>
      <c r="K2892" t="s">
        <v>772</v>
      </c>
    </row>
    <row r="2893" spans="1:11" x14ac:dyDescent="0.2">
      <c r="A2893" s="15">
        <v>18101</v>
      </c>
      <c r="B2893" s="4" t="s">
        <v>8641</v>
      </c>
      <c r="C2893" s="3" t="s">
        <v>8642</v>
      </c>
      <c r="D2893" s="4" t="s">
        <v>8643</v>
      </c>
      <c r="E2893" t="s">
        <v>8644</v>
      </c>
      <c r="F2893" t="s">
        <v>893</v>
      </c>
      <c r="G2893" s="1">
        <v>34768</v>
      </c>
      <c r="H2893" s="1">
        <v>33055</v>
      </c>
      <c r="I2893" s="1">
        <v>36138</v>
      </c>
      <c r="J2893" t="s">
        <v>771</v>
      </c>
      <c r="K2893" t="s">
        <v>799</v>
      </c>
    </row>
    <row r="2894" spans="1:11" x14ac:dyDescent="0.2">
      <c r="A2894" s="15">
        <v>18107</v>
      </c>
      <c r="B2894" s="4" t="s">
        <v>8645</v>
      </c>
      <c r="D2894" s="4" t="s">
        <v>8646</v>
      </c>
      <c r="E2894" t="s">
        <v>8647</v>
      </c>
      <c r="F2894" t="s">
        <v>1839</v>
      </c>
      <c r="G2894" s="1">
        <v>33590</v>
      </c>
      <c r="H2894" s="1">
        <v>33055</v>
      </c>
      <c r="I2894" s="1">
        <v>35751</v>
      </c>
      <c r="J2894" t="s">
        <v>771</v>
      </c>
      <c r="K2894" t="s">
        <v>772</v>
      </c>
    </row>
    <row r="2895" spans="1:11" x14ac:dyDescent="0.2">
      <c r="A2895" s="15">
        <v>18108</v>
      </c>
      <c r="B2895" s="4" t="s">
        <v>8648</v>
      </c>
      <c r="C2895" s="3" t="s">
        <v>8649</v>
      </c>
      <c r="D2895" s="4" t="s">
        <v>8650</v>
      </c>
      <c r="E2895" t="s">
        <v>8651</v>
      </c>
      <c r="F2895" t="s">
        <v>1839</v>
      </c>
      <c r="G2895" s="1">
        <v>33619</v>
      </c>
      <c r="H2895" s="1">
        <v>33055</v>
      </c>
      <c r="I2895" s="1">
        <v>37795</v>
      </c>
      <c r="J2895" t="s">
        <v>771</v>
      </c>
      <c r="K2895" t="s">
        <v>772</v>
      </c>
    </row>
    <row r="2896" spans="1:11" ht="51" x14ac:dyDescent="0.2">
      <c r="A2896" s="15">
        <v>18111</v>
      </c>
      <c r="B2896" s="4" t="s">
        <v>8652</v>
      </c>
      <c r="C2896" s="3" t="s">
        <v>9726</v>
      </c>
      <c r="D2896" s="4" t="s">
        <v>3377</v>
      </c>
      <c r="E2896" t="s">
        <v>9727</v>
      </c>
      <c r="F2896" t="s">
        <v>788</v>
      </c>
      <c r="G2896" s="1">
        <v>33834</v>
      </c>
      <c r="H2896" s="1">
        <v>33298</v>
      </c>
      <c r="I2896" s="1">
        <v>37851</v>
      </c>
      <c r="J2896" t="s">
        <v>771</v>
      </c>
      <c r="K2896" t="s">
        <v>789</v>
      </c>
    </row>
    <row r="2897" spans="1:11" x14ac:dyDescent="0.2">
      <c r="A2897" s="15">
        <v>18118</v>
      </c>
      <c r="B2897" s="4" t="s">
        <v>9728</v>
      </c>
      <c r="C2897" s="3" t="s">
        <v>9729</v>
      </c>
      <c r="D2897" s="4" t="s">
        <v>9730</v>
      </c>
      <c r="E2897" t="s">
        <v>9731</v>
      </c>
      <c r="F2897" t="s">
        <v>788</v>
      </c>
      <c r="G2897" s="1">
        <v>33343</v>
      </c>
      <c r="H2897" s="1">
        <v>33055</v>
      </c>
      <c r="I2897" s="1">
        <v>37130</v>
      </c>
      <c r="J2897" t="s">
        <v>771</v>
      </c>
      <c r="K2897" t="s">
        <v>789</v>
      </c>
    </row>
    <row r="2898" spans="1:11" x14ac:dyDescent="0.2">
      <c r="A2898" s="15">
        <v>18120</v>
      </c>
      <c r="B2898" s="4" t="s">
        <v>9732</v>
      </c>
      <c r="C2898" s="3" t="s">
        <v>9903</v>
      </c>
      <c r="D2898" s="4" t="s">
        <v>9733</v>
      </c>
      <c r="E2898" t="s">
        <v>9734</v>
      </c>
      <c r="F2898" t="s">
        <v>1269</v>
      </c>
      <c r="G2898" s="1">
        <v>34491</v>
      </c>
      <c r="H2898" s="1">
        <v>33055</v>
      </c>
      <c r="I2898" s="1">
        <v>35881</v>
      </c>
      <c r="J2898" t="s">
        <v>771</v>
      </c>
      <c r="K2898" t="s">
        <v>810</v>
      </c>
    </row>
    <row r="2899" spans="1:11" ht="25.5" x14ac:dyDescent="0.2">
      <c r="A2899" s="15">
        <v>18123</v>
      </c>
      <c r="B2899" s="4" t="s">
        <v>9735</v>
      </c>
      <c r="C2899" s="3" t="s">
        <v>9736</v>
      </c>
      <c r="D2899" s="4" t="s">
        <v>954</v>
      </c>
      <c r="E2899" t="s">
        <v>9737</v>
      </c>
      <c r="F2899" t="s">
        <v>777</v>
      </c>
      <c r="G2899" s="1">
        <v>33436</v>
      </c>
      <c r="H2899" s="1">
        <v>33298</v>
      </c>
      <c r="I2899" s="1">
        <v>36438</v>
      </c>
      <c r="J2899" t="s">
        <v>771</v>
      </c>
      <c r="K2899" t="s">
        <v>836</v>
      </c>
    </row>
    <row r="2900" spans="1:11" ht="38.25" x14ac:dyDescent="0.2">
      <c r="A2900" s="15">
        <v>18128</v>
      </c>
      <c r="B2900" s="4" t="s">
        <v>9738</v>
      </c>
      <c r="C2900" s="3" t="s">
        <v>9739</v>
      </c>
      <c r="D2900" s="4" t="s">
        <v>9740</v>
      </c>
      <c r="E2900" t="s">
        <v>9741</v>
      </c>
      <c r="F2900" t="s">
        <v>809</v>
      </c>
      <c r="G2900" s="1">
        <v>33997</v>
      </c>
      <c r="H2900" s="1">
        <v>33055</v>
      </c>
      <c r="I2900" s="1">
        <v>37126</v>
      </c>
      <c r="J2900" t="s">
        <v>771</v>
      </c>
      <c r="K2900" t="s">
        <v>810</v>
      </c>
    </row>
    <row r="2901" spans="1:11" ht="25.5" x14ac:dyDescent="0.2">
      <c r="A2901" s="15">
        <v>18130</v>
      </c>
      <c r="B2901" s="4" t="s">
        <v>9742</v>
      </c>
      <c r="C2901" s="3" t="s">
        <v>9743</v>
      </c>
      <c r="D2901" s="4" t="s">
        <v>9744</v>
      </c>
      <c r="E2901" t="s">
        <v>9745</v>
      </c>
      <c r="F2901" t="s">
        <v>21</v>
      </c>
      <c r="G2901" s="1">
        <v>35284</v>
      </c>
      <c r="H2901" s="1">
        <v>33055</v>
      </c>
      <c r="I2901" s="1">
        <v>36203</v>
      </c>
      <c r="J2901" t="s">
        <v>771</v>
      </c>
      <c r="K2901" t="s">
        <v>1845</v>
      </c>
    </row>
    <row r="2902" spans="1:11" x14ac:dyDescent="0.2">
      <c r="A2902" s="15">
        <v>18200</v>
      </c>
      <c r="B2902" s="4" t="s">
        <v>9746</v>
      </c>
      <c r="C2902" s="3" t="s">
        <v>9747</v>
      </c>
      <c r="D2902" s="4" t="s">
        <v>9748</v>
      </c>
      <c r="E2902" t="s">
        <v>9749</v>
      </c>
      <c r="F2902" t="s">
        <v>809</v>
      </c>
      <c r="G2902" s="1">
        <v>33507</v>
      </c>
      <c r="H2902" s="1">
        <v>33055</v>
      </c>
      <c r="I2902" s="1">
        <v>36585</v>
      </c>
      <c r="J2902" t="s">
        <v>771</v>
      </c>
      <c r="K2902" t="s">
        <v>810</v>
      </c>
    </row>
    <row r="2903" spans="1:11" x14ac:dyDescent="0.2">
      <c r="A2903" s="15">
        <v>18228</v>
      </c>
      <c r="B2903" s="4" t="s">
        <v>9750</v>
      </c>
      <c r="C2903" s="3" t="s">
        <v>4962</v>
      </c>
      <c r="D2903" s="4" t="s">
        <v>9751</v>
      </c>
      <c r="E2903" t="s">
        <v>2332</v>
      </c>
      <c r="F2903" t="s">
        <v>804</v>
      </c>
      <c r="G2903" s="1">
        <v>33535</v>
      </c>
      <c r="H2903" s="1">
        <v>33055</v>
      </c>
      <c r="I2903" s="1">
        <v>35495</v>
      </c>
      <c r="J2903" t="s">
        <v>771</v>
      </c>
      <c r="K2903" t="s">
        <v>799</v>
      </c>
    </row>
    <row r="2904" spans="1:11" ht="25.5" x14ac:dyDescent="0.2">
      <c r="A2904" s="15">
        <v>18229</v>
      </c>
      <c r="B2904" s="4" t="s">
        <v>9752</v>
      </c>
      <c r="C2904" s="3" t="s">
        <v>10795</v>
      </c>
      <c r="D2904" s="4" t="s">
        <v>954</v>
      </c>
      <c r="E2904" t="s">
        <v>10796</v>
      </c>
      <c r="F2904" t="s">
        <v>809</v>
      </c>
      <c r="G2904" s="1">
        <v>33014</v>
      </c>
      <c r="H2904" s="1">
        <v>32982</v>
      </c>
      <c r="I2904" s="1">
        <v>35079</v>
      </c>
      <c r="J2904" t="s">
        <v>771</v>
      </c>
      <c r="K2904" t="s">
        <v>810</v>
      </c>
    </row>
    <row r="2905" spans="1:11" x14ac:dyDescent="0.2">
      <c r="A2905" s="15">
        <v>18271</v>
      </c>
      <c r="B2905" s="4" t="s">
        <v>10797</v>
      </c>
      <c r="C2905" s="3" t="s">
        <v>10798</v>
      </c>
      <c r="D2905" s="4" t="s">
        <v>10799</v>
      </c>
      <c r="E2905" t="s">
        <v>10800</v>
      </c>
      <c r="F2905" t="s">
        <v>809</v>
      </c>
      <c r="H2905" s="1">
        <v>29221</v>
      </c>
      <c r="J2905" t="s">
        <v>771</v>
      </c>
      <c r="K2905" t="s">
        <v>810</v>
      </c>
    </row>
    <row r="2906" spans="1:11" ht="38.25" x14ac:dyDescent="0.2">
      <c r="A2906" s="15">
        <v>18300</v>
      </c>
      <c r="B2906" s="4" t="s">
        <v>10801</v>
      </c>
      <c r="C2906" s="3" t="s">
        <v>10802</v>
      </c>
      <c r="D2906" s="4" t="s">
        <v>10803</v>
      </c>
      <c r="E2906" t="s">
        <v>10804</v>
      </c>
      <c r="F2906" t="s">
        <v>21</v>
      </c>
      <c r="G2906" s="1">
        <v>33089</v>
      </c>
      <c r="H2906" s="1">
        <v>33055</v>
      </c>
      <c r="I2906" s="1">
        <v>36866</v>
      </c>
      <c r="J2906" t="s">
        <v>771</v>
      </c>
      <c r="K2906" t="s">
        <v>1845</v>
      </c>
    </row>
    <row r="2907" spans="1:11" x14ac:dyDescent="0.2">
      <c r="A2907" s="15">
        <v>18325</v>
      </c>
      <c r="B2907" s="4" t="s">
        <v>10805</v>
      </c>
      <c r="C2907" s="3" t="s">
        <v>10806</v>
      </c>
      <c r="D2907" s="4" t="s">
        <v>10807</v>
      </c>
      <c r="E2907" t="s">
        <v>7606</v>
      </c>
      <c r="F2907" t="s">
        <v>798</v>
      </c>
      <c r="G2907" s="1">
        <v>33518</v>
      </c>
      <c r="H2907" s="1">
        <v>33224</v>
      </c>
      <c r="I2907" s="1">
        <v>36371</v>
      </c>
      <c r="J2907" t="s">
        <v>771</v>
      </c>
      <c r="K2907" t="s">
        <v>799</v>
      </c>
    </row>
    <row r="2908" spans="1:11" ht="38.25" x14ac:dyDescent="0.2">
      <c r="A2908" s="15">
        <v>18326</v>
      </c>
      <c r="B2908" s="4" t="s">
        <v>10808</v>
      </c>
      <c r="C2908" s="3" t="s">
        <v>10809</v>
      </c>
      <c r="D2908" s="4" t="s">
        <v>954</v>
      </c>
      <c r="E2908" t="s">
        <v>10810</v>
      </c>
      <c r="F2908" t="s">
        <v>809</v>
      </c>
      <c r="G2908" s="1">
        <v>33344</v>
      </c>
      <c r="H2908" s="1">
        <v>33308</v>
      </c>
      <c r="I2908" s="1">
        <v>37292</v>
      </c>
      <c r="J2908" t="s">
        <v>771</v>
      </c>
      <c r="K2908" t="s">
        <v>810</v>
      </c>
    </row>
    <row r="2909" spans="1:11" x14ac:dyDescent="0.2">
      <c r="A2909" s="15">
        <v>18350</v>
      </c>
      <c r="B2909" s="4" t="s">
        <v>10811</v>
      </c>
      <c r="D2909" s="4" t="s">
        <v>10812</v>
      </c>
      <c r="F2909" t="s">
        <v>954</v>
      </c>
      <c r="H2909" s="1">
        <v>29221</v>
      </c>
      <c r="I2909" s="1">
        <v>37896</v>
      </c>
      <c r="J2909" t="s">
        <v>771</v>
      </c>
      <c r="K2909" t="s">
        <v>778</v>
      </c>
    </row>
    <row r="2910" spans="1:11" x14ac:dyDescent="0.2">
      <c r="A2910" s="15">
        <v>18353</v>
      </c>
      <c r="B2910" s="4" t="s">
        <v>10813</v>
      </c>
      <c r="C2910" s="3" t="s">
        <v>10814</v>
      </c>
      <c r="D2910" s="4" t="s">
        <v>10815</v>
      </c>
      <c r="E2910" t="s">
        <v>10816</v>
      </c>
      <c r="F2910" t="s">
        <v>804</v>
      </c>
      <c r="G2910" s="1">
        <v>33294</v>
      </c>
      <c r="H2910" s="1">
        <v>33055</v>
      </c>
      <c r="I2910" s="1">
        <v>36227</v>
      </c>
      <c r="J2910" t="s">
        <v>771</v>
      </c>
      <c r="K2910" t="s">
        <v>799</v>
      </c>
    </row>
    <row r="2911" spans="1:11" x14ac:dyDescent="0.2">
      <c r="A2911" s="15">
        <v>18354</v>
      </c>
      <c r="B2911" s="4" t="s">
        <v>10817</v>
      </c>
      <c r="C2911" s="3" t="s">
        <v>10818</v>
      </c>
      <c r="D2911" s="4" t="s">
        <v>10819</v>
      </c>
      <c r="E2911" t="s">
        <v>10820</v>
      </c>
      <c r="F2911" t="s">
        <v>804</v>
      </c>
      <c r="G2911" s="1">
        <v>33512</v>
      </c>
      <c r="H2911" s="1">
        <v>33055</v>
      </c>
      <c r="I2911" s="1">
        <v>35578</v>
      </c>
      <c r="J2911" t="s">
        <v>771</v>
      </c>
      <c r="K2911" t="s">
        <v>799</v>
      </c>
    </row>
    <row r="2912" spans="1:11" x14ac:dyDescent="0.2">
      <c r="A2912" s="15">
        <v>18355</v>
      </c>
      <c r="B2912" s="4" t="s">
        <v>10821</v>
      </c>
      <c r="C2912" s="3" t="s">
        <v>10822</v>
      </c>
      <c r="D2912" s="4" t="s">
        <v>10823</v>
      </c>
      <c r="E2912" t="s">
        <v>1097</v>
      </c>
      <c r="F2912" t="s">
        <v>804</v>
      </c>
      <c r="G2912" s="1">
        <v>33140</v>
      </c>
      <c r="H2912" s="1">
        <v>33055</v>
      </c>
      <c r="I2912" s="1">
        <v>35472</v>
      </c>
      <c r="J2912" t="s">
        <v>771</v>
      </c>
      <c r="K2912" t="s">
        <v>799</v>
      </c>
    </row>
    <row r="2913" spans="1:11" ht="25.5" x14ac:dyDescent="0.2">
      <c r="A2913" s="15">
        <v>18388</v>
      </c>
      <c r="B2913" s="4" t="s">
        <v>10824</v>
      </c>
      <c r="C2913" s="3" t="s">
        <v>10825</v>
      </c>
      <c r="D2913" s="4" t="s">
        <v>10826</v>
      </c>
      <c r="H2913" s="1">
        <v>33086</v>
      </c>
      <c r="J2913" t="s">
        <v>771</v>
      </c>
      <c r="K2913" t="s">
        <v>810</v>
      </c>
    </row>
    <row r="2914" spans="1:11" ht="38.25" x14ac:dyDescent="0.2">
      <c r="A2914" s="15">
        <v>18391</v>
      </c>
      <c r="B2914" s="4" t="s">
        <v>10827</v>
      </c>
      <c r="C2914" s="3" t="s">
        <v>10828</v>
      </c>
      <c r="D2914" s="4" t="s">
        <v>3162</v>
      </c>
      <c r="E2914" t="s">
        <v>10829</v>
      </c>
      <c r="F2914" t="s">
        <v>978</v>
      </c>
      <c r="G2914" s="1">
        <v>33602</v>
      </c>
      <c r="H2914" s="1">
        <v>33527</v>
      </c>
      <c r="I2914" s="1">
        <v>38828</v>
      </c>
      <c r="J2914" t="s">
        <v>771</v>
      </c>
      <c r="K2914" t="s">
        <v>799</v>
      </c>
    </row>
    <row r="2915" spans="1:11" x14ac:dyDescent="0.2">
      <c r="A2915" s="15">
        <v>18429</v>
      </c>
      <c r="B2915" s="4" t="s">
        <v>10830</v>
      </c>
      <c r="C2915" s="3" t="s">
        <v>10831</v>
      </c>
      <c r="D2915" s="4" t="s">
        <v>10832</v>
      </c>
      <c r="E2915" t="s">
        <v>10833</v>
      </c>
      <c r="F2915" t="s">
        <v>1269</v>
      </c>
      <c r="G2915" s="1">
        <v>34064</v>
      </c>
      <c r="H2915" s="1">
        <v>33055</v>
      </c>
      <c r="I2915" s="1">
        <v>36480</v>
      </c>
      <c r="J2915" t="s">
        <v>771</v>
      </c>
      <c r="K2915" t="s">
        <v>810</v>
      </c>
    </row>
    <row r="2916" spans="1:11" ht="25.5" x14ac:dyDescent="0.2">
      <c r="A2916" s="15">
        <v>18433</v>
      </c>
      <c r="B2916" s="4" t="s">
        <v>10834</v>
      </c>
      <c r="C2916" s="3" t="s">
        <v>10835</v>
      </c>
      <c r="D2916" s="4" t="s">
        <v>10836</v>
      </c>
      <c r="E2916" t="s">
        <v>10837</v>
      </c>
      <c r="F2916" t="s">
        <v>1269</v>
      </c>
      <c r="G2916" s="1">
        <v>34078</v>
      </c>
      <c r="H2916" s="1">
        <v>33055</v>
      </c>
      <c r="I2916" s="1">
        <v>36111</v>
      </c>
      <c r="J2916" t="s">
        <v>771</v>
      </c>
      <c r="K2916" t="s">
        <v>810</v>
      </c>
    </row>
    <row r="2917" spans="1:11" x14ac:dyDescent="0.2">
      <c r="A2917" s="15">
        <v>18434</v>
      </c>
      <c r="B2917" s="4" t="s">
        <v>10838</v>
      </c>
      <c r="C2917" s="3" t="s">
        <v>613</v>
      </c>
      <c r="D2917" s="4" t="s">
        <v>10839</v>
      </c>
      <c r="E2917" t="s">
        <v>10840</v>
      </c>
      <c r="F2917" t="s">
        <v>1269</v>
      </c>
      <c r="G2917" s="1">
        <v>34373</v>
      </c>
      <c r="H2917" s="1">
        <v>33055</v>
      </c>
      <c r="I2917" s="1">
        <v>37034</v>
      </c>
      <c r="J2917" t="s">
        <v>771</v>
      </c>
      <c r="K2917" t="s">
        <v>810</v>
      </c>
    </row>
    <row r="2918" spans="1:11" ht="51" x14ac:dyDescent="0.2">
      <c r="A2918" s="15">
        <v>18445</v>
      </c>
      <c r="B2918" s="4" t="s">
        <v>10841</v>
      </c>
      <c r="C2918" s="3" t="s">
        <v>10842</v>
      </c>
      <c r="D2918" s="4" t="s">
        <v>10843</v>
      </c>
      <c r="E2918" t="s">
        <v>10844</v>
      </c>
      <c r="F2918" t="s">
        <v>831</v>
      </c>
      <c r="G2918" s="1">
        <v>33800</v>
      </c>
      <c r="H2918" s="1">
        <v>33387</v>
      </c>
      <c r="I2918" s="1">
        <v>37281</v>
      </c>
      <c r="J2918" t="s">
        <v>771</v>
      </c>
      <c r="K2918" t="s">
        <v>810</v>
      </c>
    </row>
    <row r="2919" spans="1:11" ht="25.5" x14ac:dyDescent="0.2">
      <c r="A2919" s="15">
        <v>18447</v>
      </c>
      <c r="B2919" s="4" t="s">
        <v>10845</v>
      </c>
      <c r="C2919" s="3" t="s">
        <v>10846</v>
      </c>
      <c r="D2919" s="4" t="s">
        <v>10847</v>
      </c>
      <c r="E2919" t="s">
        <v>1213</v>
      </c>
      <c r="F2919" t="s">
        <v>770</v>
      </c>
      <c r="G2919" s="1">
        <v>33098</v>
      </c>
      <c r="H2919" s="1">
        <v>33055</v>
      </c>
      <c r="I2919" s="1">
        <v>36188</v>
      </c>
      <c r="J2919" t="s">
        <v>771</v>
      </c>
      <c r="K2919" t="s">
        <v>772</v>
      </c>
    </row>
    <row r="2920" spans="1:11" ht="25.5" x14ac:dyDescent="0.2">
      <c r="A2920" s="15">
        <v>18448</v>
      </c>
      <c r="B2920" s="4" t="s">
        <v>10848</v>
      </c>
      <c r="C2920" s="3" t="s">
        <v>10849</v>
      </c>
      <c r="D2920" s="4" t="s">
        <v>7687</v>
      </c>
      <c r="E2920" t="s">
        <v>10850</v>
      </c>
      <c r="F2920" t="s">
        <v>21</v>
      </c>
      <c r="G2920" s="1">
        <v>33091</v>
      </c>
      <c r="H2920" s="1">
        <v>33055</v>
      </c>
      <c r="I2920" s="1">
        <v>35926</v>
      </c>
      <c r="J2920" t="s">
        <v>771</v>
      </c>
      <c r="K2920" t="s">
        <v>1845</v>
      </c>
    </row>
    <row r="2921" spans="1:11" x14ac:dyDescent="0.2">
      <c r="A2921" s="15">
        <v>18454</v>
      </c>
      <c r="B2921" s="4" t="s">
        <v>10851</v>
      </c>
      <c r="D2921" s="4" t="s">
        <v>10852</v>
      </c>
      <c r="F2921" t="s">
        <v>11043</v>
      </c>
      <c r="H2921" s="1">
        <v>29221</v>
      </c>
      <c r="I2921" s="1">
        <v>33053</v>
      </c>
      <c r="J2921" t="s">
        <v>771</v>
      </c>
      <c r="K2921" t="s">
        <v>810</v>
      </c>
    </row>
    <row r="2922" spans="1:11" ht="25.5" x14ac:dyDescent="0.2">
      <c r="A2922" s="15">
        <v>18456</v>
      </c>
      <c r="B2922" s="4" t="s">
        <v>10853</v>
      </c>
      <c r="C2922" s="3" t="s">
        <v>10854</v>
      </c>
      <c r="D2922" s="4" t="s">
        <v>10855</v>
      </c>
      <c r="E2922" t="s">
        <v>1720</v>
      </c>
      <c r="F2922" t="s">
        <v>804</v>
      </c>
      <c r="G2922" s="1">
        <v>33122</v>
      </c>
      <c r="H2922" s="1">
        <v>33055</v>
      </c>
      <c r="I2922" s="1">
        <v>35899</v>
      </c>
      <c r="J2922" t="s">
        <v>771</v>
      </c>
      <c r="K2922" t="s">
        <v>799</v>
      </c>
    </row>
    <row r="2923" spans="1:11" x14ac:dyDescent="0.2">
      <c r="A2923" s="15">
        <v>18457</v>
      </c>
      <c r="B2923" s="4" t="s">
        <v>10856</v>
      </c>
      <c r="C2923" s="3" t="s">
        <v>10857</v>
      </c>
      <c r="D2923" s="4" t="s">
        <v>10858</v>
      </c>
      <c r="E2923" t="s">
        <v>10859</v>
      </c>
      <c r="F2923" t="s">
        <v>978</v>
      </c>
      <c r="G2923" s="1">
        <v>33148</v>
      </c>
      <c r="H2923" s="1">
        <v>33055</v>
      </c>
      <c r="I2923" s="1">
        <v>39185</v>
      </c>
      <c r="J2923" t="s">
        <v>771</v>
      </c>
      <c r="K2923" t="s">
        <v>799</v>
      </c>
    </row>
    <row r="2924" spans="1:11" x14ac:dyDescent="0.2">
      <c r="A2924" s="15">
        <v>18458</v>
      </c>
      <c r="B2924" s="4" t="s">
        <v>10860</v>
      </c>
      <c r="C2924" s="3" t="s">
        <v>10861</v>
      </c>
      <c r="D2924" s="4" t="s">
        <v>6044</v>
      </c>
      <c r="E2924" t="s">
        <v>10862</v>
      </c>
      <c r="F2924" t="s">
        <v>798</v>
      </c>
      <c r="G2924" s="1">
        <v>33850</v>
      </c>
      <c r="H2924" s="1">
        <v>33055</v>
      </c>
      <c r="I2924" s="1">
        <v>37515</v>
      </c>
      <c r="J2924" t="s">
        <v>771</v>
      </c>
      <c r="K2924" t="s">
        <v>799</v>
      </c>
    </row>
    <row r="2925" spans="1:11" x14ac:dyDescent="0.2">
      <c r="A2925" s="15">
        <v>18462</v>
      </c>
      <c r="B2925" s="4" t="s">
        <v>10863</v>
      </c>
      <c r="C2925" s="3" t="s">
        <v>10864</v>
      </c>
      <c r="D2925" s="4" t="s">
        <v>10865</v>
      </c>
      <c r="E2925" t="s">
        <v>10866</v>
      </c>
      <c r="F2925" t="s">
        <v>1269</v>
      </c>
      <c r="G2925" s="1">
        <v>33959</v>
      </c>
      <c r="H2925" s="1">
        <v>33055</v>
      </c>
      <c r="I2925" s="1">
        <v>37393</v>
      </c>
      <c r="J2925" t="s">
        <v>771</v>
      </c>
      <c r="K2925" t="s">
        <v>810</v>
      </c>
    </row>
    <row r="2926" spans="1:11" ht="38.25" x14ac:dyDescent="0.2">
      <c r="A2926" s="15">
        <v>18485</v>
      </c>
      <c r="B2926" s="4" t="s">
        <v>10867</v>
      </c>
      <c r="C2926" s="3" t="s">
        <v>10868</v>
      </c>
      <c r="D2926" s="4" t="s">
        <v>5404</v>
      </c>
      <c r="E2926" t="s">
        <v>10869</v>
      </c>
      <c r="F2926" t="s">
        <v>1269</v>
      </c>
      <c r="G2926" s="1">
        <v>33547</v>
      </c>
      <c r="H2926" s="1">
        <v>33055</v>
      </c>
      <c r="I2926" s="1">
        <v>37300</v>
      </c>
      <c r="J2926" t="s">
        <v>771</v>
      </c>
      <c r="K2926" t="s">
        <v>810</v>
      </c>
    </row>
    <row r="2927" spans="1:11" x14ac:dyDescent="0.2">
      <c r="A2927" s="15">
        <v>18494</v>
      </c>
      <c r="B2927" s="4" t="s">
        <v>10870</v>
      </c>
      <c r="C2927" s="3" t="s">
        <v>10871</v>
      </c>
      <c r="D2927" s="4" t="s">
        <v>10872</v>
      </c>
      <c r="E2927" t="s">
        <v>10873</v>
      </c>
      <c r="F2927" t="s">
        <v>804</v>
      </c>
      <c r="G2927" s="1">
        <v>33660</v>
      </c>
      <c r="H2927" s="1">
        <v>33055</v>
      </c>
      <c r="I2927" s="1">
        <v>37215</v>
      </c>
      <c r="J2927" t="s">
        <v>771</v>
      </c>
      <c r="K2927" t="s">
        <v>799</v>
      </c>
    </row>
    <row r="2928" spans="1:11" x14ac:dyDescent="0.2">
      <c r="A2928" s="15">
        <v>18495</v>
      </c>
      <c r="B2928" s="4" t="s">
        <v>10874</v>
      </c>
      <c r="C2928" s="3" t="s">
        <v>10871</v>
      </c>
      <c r="D2928" s="4" t="s">
        <v>10875</v>
      </c>
      <c r="E2928" t="s">
        <v>9194</v>
      </c>
      <c r="F2928" t="s">
        <v>804</v>
      </c>
      <c r="G2928" s="1">
        <v>33658</v>
      </c>
      <c r="H2928" s="1">
        <v>33055</v>
      </c>
      <c r="I2928" s="1">
        <v>34480</v>
      </c>
      <c r="J2928" t="s">
        <v>771</v>
      </c>
      <c r="K2928" t="s">
        <v>799</v>
      </c>
    </row>
    <row r="2929" spans="1:11" x14ac:dyDescent="0.2">
      <c r="A2929" s="15">
        <v>18496</v>
      </c>
      <c r="B2929" s="4" t="s">
        <v>8704</v>
      </c>
      <c r="D2929" s="4" t="s">
        <v>8704</v>
      </c>
      <c r="H2929" s="1">
        <v>33149</v>
      </c>
      <c r="I2929" s="1">
        <v>35499</v>
      </c>
      <c r="J2929" t="s">
        <v>771</v>
      </c>
      <c r="K2929" t="s">
        <v>810</v>
      </c>
    </row>
    <row r="2930" spans="1:11" x14ac:dyDescent="0.2">
      <c r="A2930" s="15">
        <v>18499</v>
      </c>
      <c r="B2930" s="4" t="s">
        <v>10876</v>
      </c>
      <c r="C2930" s="3" t="s">
        <v>10877</v>
      </c>
      <c r="D2930" s="4" t="s">
        <v>10878</v>
      </c>
      <c r="F2930" t="s">
        <v>4444</v>
      </c>
      <c r="H2930" s="1">
        <v>33055</v>
      </c>
      <c r="J2930" t="s">
        <v>771</v>
      </c>
      <c r="K2930" t="s">
        <v>810</v>
      </c>
    </row>
    <row r="2931" spans="1:11" ht="25.5" x14ac:dyDescent="0.2">
      <c r="A2931" s="15">
        <v>18500</v>
      </c>
      <c r="B2931" s="4" t="s">
        <v>10879</v>
      </c>
      <c r="C2931" s="3" t="s">
        <v>10880</v>
      </c>
      <c r="D2931" s="4" t="s">
        <v>10881</v>
      </c>
      <c r="E2931" t="s">
        <v>10882</v>
      </c>
      <c r="F2931" t="s">
        <v>831</v>
      </c>
      <c r="G2931" s="1">
        <v>34576</v>
      </c>
      <c r="H2931" s="1">
        <v>33055</v>
      </c>
      <c r="I2931" s="1">
        <v>37509</v>
      </c>
      <c r="J2931" t="s">
        <v>771</v>
      </c>
      <c r="K2931" t="s">
        <v>810</v>
      </c>
    </row>
    <row r="2932" spans="1:11" x14ac:dyDescent="0.2">
      <c r="A2932" s="15">
        <v>18505</v>
      </c>
      <c r="B2932" s="4" t="s">
        <v>10883</v>
      </c>
      <c r="D2932" s="4" t="s">
        <v>954</v>
      </c>
      <c r="E2932" t="s">
        <v>2089</v>
      </c>
      <c r="F2932" t="s">
        <v>804</v>
      </c>
      <c r="G2932" s="1">
        <v>33364</v>
      </c>
      <c r="H2932" s="1">
        <v>33212</v>
      </c>
      <c r="I2932" s="1">
        <v>34785</v>
      </c>
      <c r="J2932" t="s">
        <v>771</v>
      </c>
      <c r="K2932" t="s">
        <v>799</v>
      </c>
    </row>
    <row r="2933" spans="1:11" ht="38.25" x14ac:dyDescent="0.2">
      <c r="A2933" s="15">
        <v>18509</v>
      </c>
      <c r="B2933" s="4" t="s">
        <v>10884</v>
      </c>
      <c r="C2933" s="3" t="s">
        <v>10885</v>
      </c>
      <c r="D2933" s="4" t="s">
        <v>3426</v>
      </c>
      <c r="E2933" t="s">
        <v>5991</v>
      </c>
      <c r="F2933" t="s">
        <v>1870</v>
      </c>
      <c r="G2933" s="1">
        <v>33913</v>
      </c>
      <c r="H2933" s="1">
        <v>33610</v>
      </c>
      <c r="I2933" s="1">
        <v>35590</v>
      </c>
      <c r="J2933" t="s">
        <v>771</v>
      </c>
      <c r="K2933" t="s">
        <v>789</v>
      </c>
    </row>
    <row r="2934" spans="1:11" ht="25.5" x14ac:dyDescent="0.2">
      <c r="A2934" s="15">
        <v>18511</v>
      </c>
      <c r="B2934" s="4" t="s">
        <v>10886</v>
      </c>
      <c r="C2934" s="3" t="s">
        <v>10887</v>
      </c>
      <c r="D2934" s="4" t="s">
        <v>3426</v>
      </c>
      <c r="E2934" t="s">
        <v>10888</v>
      </c>
      <c r="F2934" t="s">
        <v>861</v>
      </c>
      <c r="G2934" s="1">
        <v>33913</v>
      </c>
      <c r="H2934" s="1">
        <v>33610</v>
      </c>
      <c r="I2934" s="1">
        <v>35649</v>
      </c>
      <c r="J2934" t="s">
        <v>771</v>
      </c>
      <c r="K2934" t="s">
        <v>789</v>
      </c>
    </row>
    <row r="2935" spans="1:11" x14ac:dyDescent="0.2">
      <c r="A2935" s="15">
        <v>18519</v>
      </c>
      <c r="B2935" s="4" t="s">
        <v>10889</v>
      </c>
      <c r="C2935" s="3" t="s">
        <v>10890</v>
      </c>
      <c r="D2935" s="4" t="s">
        <v>10891</v>
      </c>
      <c r="E2935" t="s">
        <v>6273</v>
      </c>
      <c r="F2935" t="s">
        <v>809</v>
      </c>
      <c r="G2935" s="1">
        <v>33095</v>
      </c>
      <c r="H2935" s="1">
        <v>33055</v>
      </c>
      <c r="I2935" s="1">
        <v>35320</v>
      </c>
      <c r="J2935" t="s">
        <v>771</v>
      </c>
      <c r="K2935" t="s">
        <v>810</v>
      </c>
    </row>
    <row r="2936" spans="1:11" x14ac:dyDescent="0.2">
      <c r="A2936" s="15">
        <v>18529</v>
      </c>
      <c r="B2936" s="4" t="s">
        <v>10892</v>
      </c>
      <c r="C2936" s="3" t="s">
        <v>10893</v>
      </c>
      <c r="D2936" s="4" t="s">
        <v>10894</v>
      </c>
      <c r="E2936" t="s">
        <v>10895</v>
      </c>
      <c r="F2936" t="s">
        <v>831</v>
      </c>
      <c r="G2936" s="1">
        <v>33900</v>
      </c>
      <c r="H2936" s="1">
        <v>33055</v>
      </c>
      <c r="I2936" s="1">
        <v>38611</v>
      </c>
      <c r="J2936" t="s">
        <v>771</v>
      </c>
      <c r="K2936" t="s">
        <v>810</v>
      </c>
    </row>
    <row r="2937" spans="1:11" ht="51" x14ac:dyDescent="0.2">
      <c r="A2937" s="15">
        <v>18533</v>
      </c>
      <c r="B2937" s="4" t="s">
        <v>10896</v>
      </c>
      <c r="C2937" s="3" t="s">
        <v>10897</v>
      </c>
      <c r="D2937" s="4" t="s">
        <v>5639</v>
      </c>
      <c r="E2937" t="s">
        <v>10898</v>
      </c>
      <c r="F2937" t="s">
        <v>777</v>
      </c>
      <c r="G2937" s="1">
        <v>33919</v>
      </c>
      <c r="H2937" s="1">
        <v>33574</v>
      </c>
      <c r="I2937" s="1">
        <v>36707</v>
      </c>
      <c r="J2937" t="s">
        <v>771</v>
      </c>
      <c r="K2937" t="s">
        <v>778</v>
      </c>
    </row>
    <row r="2938" spans="1:11" ht="38.25" x14ac:dyDescent="0.2">
      <c r="A2938" s="15">
        <v>18534</v>
      </c>
      <c r="B2938" s="4" t="s">
        <v>10899</v>
      </c>
      <c r="C2938" s="3" t="s">
        <v>10900</v>
      </c>
      <c r="D2938" s="4" t="s">
        <v>10901</v>
      </c>
      <c r="E2938" t="s">
        <v>10902</v>
      </c>
      <c r="F2938" t="s">
        <v>777</v>
      </c>
      <c r="G2938" s="1">
        <v>33919</v>
      </c>
      <c r="H2938" s="1">
        <v>33574</v>
      </c>
      <c r="I2938" s="1">
        <v>38342</v>
      </c>
      <c r="J2938" t="s">
        <v>771</v>
      </c>
      <c r="K2938" t="s">
        <v>778</v>
      </c>
    </row>
    <row r="2939" spans="1:11" x14ac:dyDescent="0.2">
      <c r="A2939" s="15">
        <v>18535</v>
      </c>
      <c r="B2939" s="4" t="s">
        <v>10903</v>
      </c>
      <c r="C2939" s="3" t="s">
        <v>954</v>
      </c>
      <c r="D2939" s="4" t="s">
        <v>10904</v>
      </c>
      <c r="E2939" t="s">
        <v>10905</v>
      </c>
      <c r="F2939" t="s">
        <v>809</v>
      </c>
      <c r="G2939" s="1">
        <v>34558</v>
      </c>
      <c r="H2939" s="1">
        <v>33055</v>
      </c>
      <c r="I2939" s="1">
        <v>35180</v>
      </c>
      <c r="J2939" t="s">
        <v>771</v>
      </c>
      <c r="K2939" t="s">
        <v>810</v>
      </c>
    </row>
    <row r="2940" spans="1:11" x14ac:dyDescent="0.2">
      <c r="A2940" s="15">
        <v>18538</v>
      </c>
      <c r="B2940" s="4" t="s">
        <v>10906</v>
      </c>
      <c r="C2940" s="3" t="s">
        <v>10907</v>
      </c>
      <c r="D2940" s="4" t="s">
        <v>10908</v>
      </c>
      <c r="E2940" t="s">
        <v>4351</v>
      </c>
      <c r="F2940" t="s">
        <v>798</v>
      </c>
      <c r="G2940" s="1">
        <v>33088</v>
      </c>
      <c r="H2940" s="1">
        <v>33055</v>
      </c>
      <c r="I2940" s="1">
        <v>35339</v>
      </c>
      <c r="J2940" t="s">
        <v>771</v>
      </c>
      <c r="K2940" t="s">
        <v>799</v>
      </c>
    </row>
    <row r="2941" spans="1:11" x14ac:dyDescent="0.2">
      <c r="A2941" s="15">
        <v>18539</v>
      </c>
      <c r="B2941" s="4" t="s">
        <v>10909</v>
      </c>
      <c r="C2941" s="3" t="s">
        <v>10910</v>
      </c>
      <c r="D2941" s="4" t="s">
        <v>10911</v>
      </c>
      <c r="E2941" t="s">
        <v>10912</v>
      </c>
      <c r="F2941" t="s">
        <v>479</v>
      </c>
      <c r="G2941" s="1">
        <v>35363</v>
      </c>
      <c r="H2941" s="1">
        <v>33055</v>
      </c>
      <c r="I2941" s="1">
        <v>37775</v>
      </c>
      <c r="J2941" t="s">
        <v>771</v>
      </c>
      <c r="K2941" t="s">
        <v>799</v>
      </c>
    </row>
    <row r="2942" spans="1:11" x14ac:dyDescent="0.2">
      <c r="A2942" s="15">
        <v>18540</v>
      </c>
      <c r="B2942" s="4" t="s">
        <v>10913</v>
      </c>
      <c r="C2942" s="3" t="s">
        <v>10914</v>
      </c>
      <c r="D2942" s="4" t="s">
        <v>6055</v>
      </c>
      <c r="E2942" t="s">
        <v>10915</v>
      </c>
      <c r="F2942" t="s">
        <v>479</v>
      </c>
      <c r="G2942" s="1">
        <v>33896</v>
      </c>
      <c r="H2942" s="1">
        <v>33055</v>
      </c>
      <c r="I2942" s="1">
        <v>34778</v>
      </c>
      <c r="J2942" t="s">
        <v>771</v>
      </c>
      <c r="K2942" t="s">
        <v>799</v>
      </c>
    </row>
    <row r="2943" spans="1:11" x14ac:dyDescent="0.2">
      <c r="A2943" s="15">
        <v>18542</v>
      </c>
      <c r="B2943" s="4" t="s">
        <v>10916</v>
      </c>
      <c r="D2943" s="4" t="s">
        <v>10917</v>
      </c>
      <c r="H2943" s="1">
        <v>33055</v>
      </c>
      <c r="J2943" t="s">
        <v>771</v>
      </c>
      <c r="K2943" t="s">
        <v>799</v>
      </c>
    </row>
    <row r="2944" spans="1:11" x14ac:dyDescent="0.2">
      <c r="A2944" s="15">
        <v>18544</v>
      </c>
      <c r="B2944" s="4" t="s">
        <v>10918</v>
      </c>
      <c r="D2944" s="4" t="s">
        <v>10919</v>
      </c>
      <c r="H2944" s="1">
        <v>29221</v>
      </c>
      <c r="J2944" t="s">
        <v>771</v>
      </c>
      <c r="K2944" t="s">
        <v>1845</v>
      </c>
    </row>
    <row r="2945" spans="1:11" ht="51" x14ac:dyDescent="0.2">
      <c r="A2945" s="15">
        <v>18545</v>
      </c>
      <c r="B2945" s="4" t="s">
        <v>10920</v>
      </c>
      <c r="C2945" s="3" t="s">
        <v>10921</v>
      </c>
      <c r="D2945" s="4" t="s">
        <v>10922</v>
      </c>
      <c r="E2945" t="s">
        <v>10923</v>
      </c>
      <c r="F2945" t="s">
        <v>831</v>
      </c>
      <c r="G2945" s="1">
        <v>33758</v>
      </c>
      <c r="H2945" s="1">
        <v>33055</v>
      </c>
      <c r="I2945" s="1">
        <v>37438</v>
      </c>
      <c r="J2945" t="s">
        <v>771</v>
      </c>
      <c r="K2945" t="s">
        <v>810</v>
      </c>
    </row>
    <row r="2946" spans="1:11" ht="51" x14ac:dyDescent="0.2">
      <c r="A2946" s="15">
        <v>18552</v>
      </c>
      <c r="B2946" s="4" t="s">
        <v>10924</v>
      </c>
      <c r="C2946" s="3" t="s">
        <v>11790</v>
      </c>
      <c r="D2946" s="4" t="s">
        <v>3162</v>
      </c>
      <c r="E2946" t="s">
        <v>11791</v>
      </c>
      <c r="F2946" t="s">
        <v>831</v>
      </c>
      <c r="G2946" s="1">
        <v>33940</v>
      </c>
      <c r="H2946" s="1">
        <v>33690</v>
      </c>
      <c r="I2946" s="1">
        <v>38267</v>
      </c>
      <c r="J2946" t="s">
        <v>771</v>
      </c>
      <c r="K2946" t="s">
        <v>810</v>
      </c>
    </row>
    <row r="2947" spans="1:11" ht="25.5" x14ac:dyDescent="0.2">
      <c r="A2947" s="15">
        <v>18553</v>
      </c>
      <c r="B2947" s="4" t="s">
        <v>11792</v>
      </c>
      <c r="C2947" s="3" t="s">
        <v>10928</v>
      </c>
      <c r="D2947" s="4" t="s">
        <v>3377</v>
      </c>
      <c r="E2947" t="s">
        <v>6832</v>
      </c>
      <c r="F2947" t="s">
        <v>809</v>
      </c>
      <c r="G2947" s="1">
        <v>33836</v>
      </c>
      <c r="H2947" s="1">
        <v>33690</v>
      </c>
      <c r="I2947" s="1">
        <v>37152</v>
      </c>
      <c r="J2947" t="s">
        <v>771</v>
      </c>
      <c r="K2947" t="s">
        <v>810</v>
      </c>
    </row>
    <row r="2948" spans="1:11" x14ac:dyDescent="0.2">
      <c r="A2948" s="15">
        <v>18557</v>
      </c>
      <c r="B2948" s="4" t="s">
        <v>10929</v>
      </c>
      <c r="C2948" s="3" t="s">
        <v>10930</v>
      </c>
      <c r="D2948" s="4" t="s">
        <v>10931</v>
      </c>
      <c r="E2948" t="s">
        <v>10932</v>
      </c>
      <c r="F2948" t="s">
        <v>831</v>
      </c>
      <c r="G2948" s="1">
        <v>34018</v>
      </c>
      <c r="H2948" s="1">
        <v>33584</v>
      </c>
      <c r="I2948" s="1">
        <v>38343</v>
      </c>
      <c r="J2948" t="s">
        <v>771</v>
      </c>
      <c r="K2948" t="s">
        <v>810</v>
      </c>
    </row>
    <row r="2949" spans="1:11" ht="25.5" x14ac:dyDescent="0.2">
      <c r="A2949" s="15">
        <v>18560</v>
      </c>
      <c r="B2949" s="4" t="s">
        <v>10933</v>
      </c>
      <c r="C2949" s="3" t="s">
        <v>10934</v>
      </c>
      <c r="D2949" s="4" t="s">
        <v>10935</v>
      </c>
      <c r="E2949" t="s">
        <v>2856</v>
      </c>
      <c r="F2949" t="s">
        <v>831</v>
      </c>
      <c r="G2949" s="1">
        <v>33107</v>
      </c>
      <c r="H2949" s="1">
        <v>33055</v>
      </c>
      <c r="I2949" s="1">
        <v>36473</v>
      </c>
      <c r="J2949" t="s">
        <v>771</v>
      </c>
      <c r="K2949" t="s">
        <v>810</v>
      </c>
    </row>
    <row r="2950" spans="1:11" x14ac:dyDescent="0.2">
      <c r="A2950" s="15">
        <v>18569</v>
      </c>
      <c r="B2950" s="4" t="s">
        <v>10936</v>
      </c>
      <c r="D2950" s="4" t="s">
        <v>10937</v>
      </c>
      <c r="F2950" t="s">
        <v>954</v>
      </c>
      <c r="H2950" s="1">
        <v>33149</v>
      </c>
      <c r="J2950" t="s">
        <v>771</v>
      </c>
      <c r="K2950" t="s">
        <v>810</v>
      </c>
    </row>
    <row r="2951" spans="1:11" ht="25.5" x14ac:dyDescent="0.2">
      <c r="A2951" s="15">
        <v>18570</v>
      </c>
      <c r="B2951" s="4" t="s">
        <v>10938</v>
      </c>
      <c r="C2951" s="3" t="s">
        <v>10939</v>
      </c>
      <c r="D2951" s="4" t="s">
        <v>10940</v>
      </c>
      <c r="E2951" t="s">
        <v>10941</v>
      </c>
      <c r="F2951" t="s">
        <v>1839</v>
      </c>
      <c r="G2951" s="1">
        <v>34596</v>
      </c>
      <c r="H2951" s="1">
        <v>33055</v>
      </c>
      <c r="I2951" s="1">
        <v>37881</v>
      </c>
      <c r="J2951" t="s">
        <v>771</v>
      </c>
      <c r="K2951" t="s">
        <v>772</v>
      </c>
    </row>
    <row r="2952" spans="1:11" x14ac:dyDescent="0.2">
      <c r="A2952" s="15">
        <v>18571</v>
      </c>
      <c r="B2952" s="4" t="s">
        <v>10942</v>
      </c>
      <c r="D2952" s="4" t="s">
        <v>10943</v>
      </c>
      <c r="E2952" t="s">
        <v>1448</v>
      </c>
      <c r="F2952" t="s">
        <v>1449</v>
      </c>
      <c r="H2952" s="1">
        <v>33055</v>
      </c>
      <c r="J2952" t="s">
        <v>771</v>
      </c>
      <c r="K2952" t="s">
        <v>778</v>
      </c>
    </row>
    <row r="2953" spans="1:11" ht="25.5" x14ac:dyDescent="0.2">
      <c r="A2953" s="15">
        <v>18572</v>
      </c>
      <c r="B2953" s="4" t="s">
        <v>10944</v>
      </c>
      <c r="C2953" s="3" t="s">
        <v>10945</v>
      </c>
      <c r="D2953" s="4" t="s">
        <v>10946</v>
      </c>
      <c r="E2953" t="s">
        <v>10947</v>
      </c>
      <c r="F2953" t="s">
        <v>831</v>
      </c>
      <c r="G2953" s="1">
        <v>34355</v>
      </c>
      <c r="H2953" s="1">
        <v>33055</v>
      </c>
      <c r="I2953" s="1">
        <v>35717</v>
      </c>
      <c r="J2953" t="s">
        <v>771</v>
      </c>
      <c r="K2953" t="s">
        <v>810</v>
      </c>
    </row>
    <row r="2954" spans="1:11" ht="25.5" x14ac:dyDescent="0.2">
      <c r="A2954" s="15">
        <v>18573</v>
      </c>
      <c r="B2954" s="4" t="s">
        <v>10948</v>
      </c>
      <c r="C2954" s="3" t="s">
        <v>10949</v>
      </c>
      <c r="D2954" s="4" t="s">
        <v>10950</v>
      </c>
      <c r="E2954" t="s">
        <v>10951</v>
      </c>
      <c r="F2954" t="s">
        <v>861</v>
      </c>
      <c r="G2954" s="1">
        <v>33653</v>
      </c>
      <c r="H2954" s="1">
        <v>33055</v>
      </c>
      <c r="I2954" s="1">
        <v>35990</v>
      </c>
      <c r="J2954" t="s">
        <v>771</v>
      </c>
      <c r="K2954" t="s">
        <v>789</v>
      </c>
    </row>
    <row r="2955" spans="1:11" ht="25.5" x14ac:dyDescent="0.2">
      <c r="A2955" s="15">
        <v>18574</v>
      </c>
      <c r="B2955" s="4" t="s">
        <v>10952</v>
      </c>
      <c r="C2955" s="3" t="s">
        <v>10953</v>
      </c>
      <c r="D2955" s="4" t="s">
        <v>10954</v>
      </c>
      <c r="E2955" t="s">
        <v>10955</v>
      </c>
      <c r="F2955" t="s">
        <v>861</v>
      </c>
      <c r="G2955" s="1">
        <v>33584</v>
      </c>
      <c r="H2955" s="1">
        <v>33055</v>
      </c>
      <c r="I2955" s="1">
        <v>35912</v>
      </c>
      <c r="J2955" t="s">
        <v>771</v>
      </c>
      <c r="K2955" t="s">
        <v>789</v>
      </c>
    </row>
    <row r="2956" spans="1:11" x14ac:dyDescent="0.2">
      <c r="A2956" s="15">
        <v>18575</v>
      </c>
      <c r="B2956" s="4" t="s">
        <v>10956</v>
      </c>
      <c r="C2956" s="3" t="s">
        <v>10957</v>
      </c>
      <c r="D2956" s="4" t="s">
        <v>10958</v>
      </c>
      <c r="E2956" t="s">
        <v>1192</v>
      </c>
      <c r="F2956" t="s">
        <v>861</v>
      </c>
      <c r="G2956" s="1">
        <v>33583</v>
      </c>
      <c r="H2956" s="1">
        <v>33055</v>
      </c>
      <c r="I2956" s="1">
        <v>35829</v>
      </c>
      <c r="J2956" t="s">
        <v>771</v>
      </c>
      <c r="K2956" t="s">
        <v>789</v>
      </c>
    </row>
    <row r="2957" spans="1:11" ht="25.5" x14ac:dyDescent="0.2">
      <c r="A2957" s="15">
        <v>18576</v>
      </c>
      <c r="B2957" s="4" t="s">
        <v>10959</v>
      </c>
      <c r="C2957" s="3" t="s">
        <v>10960</v>
      </c>
      <c r="D2957" s="4" t="s">
        <v>10961</v>
      </c>
      <c r="E2957" t="s">
        <v>10962</v>
      </c>
      <c r="F2957" t="s">
        <v>852</v>
      </c>
      <c r="G2957" s="1">
        <v>33583</v>
      </c>
      <c r="H2957" s="1">
        <v>33055</v>
      </c>
      <c r="I2957" s="1">
        <v>35557</v>
      </c>
      <c r="J2957" t="s">
        <v>771</v>
      </c>
      <c r="K2957" t="s">
        <v>789</v>
      </c>
    </row>
    <row r="2958" spans="1:11" x14ac:dyDescent="0.2">
      <c r="A2958" s="15">
        <v>18577</v>
      </c>
      <c r="B2958" s="4" t="s">
        <v>10963</v>
      </c>
      <c r="C2958" s="3" t="s">
        <v>10964</v>
      </c>
      <c r="D2958" s="4" t="s">
        <v>10965</v>
      </c>
      <c r="E2958" t="s">
        <v>10966</v>
      </c>
      <c r="F2958" t="s">
        <v>788</v>
      </c>
      <c r="G2958" s="1">
        <v>33308</v>
      </c>
      <c r="H2958" s="1">
        <v>33055</v>
      </c>
      <c r="I2958" s="1">
        <v>37333</v>
      </c>
      <c r="J2958" t="s">
        <v>771</v>
      </c>
      <c r="K2958" t="s">
        <v>789</v>
      </c>
    </row>
    <row r="2959" spans="1:11" ht="25.5" x14ac:dyDescent="0.2">
      <c r="A2959" s="15">
        <v>18578</v>
      </c>
      <c r="B2959" s="4" t="s">
        <v>10967</v>
      </c>
      <c r="C2959" s="3" t="s">
        <v>10968</v>
      </c>
      <c r="D2959" s="4" t="s">
        <v>10969</v>
      </c>
      <c r="E2959" t="s">
        <v>10970</v>
      </c>
      <c r="F2959" t="s">
        <v>852</v>
      </c>
      <c r="G2959" s="1">
        <v>33339</v>
      </c>
      <c r="H2959" s="1">
        <v>33055</v>
      </c>
      <c r="I2959" s="1">
        <v>35794</v>
      </c>
      <c r="J2959" t="s">
        <v>771</v>
      </c>
      <c r="K2959" t="s">
        <v>789</v>
      </c>
    </row>
    <row r="2960" spans="1:11" x14ac:dyDescent="0.2">
      <c r="A2960" s="15">
        <v>18579</v>
      </c>
      <c r="B2960" s="4" t="s">
        <v>10971</v>
      </c>
      <c r="D2960" s="4" t="s">
        <v>10972</v>
      </c>
      <c r="E2960" t="s">
        <v>5103</v>
      </c>
      <c r="F2960" t="e">
        <f>- (s.Notiz)</f>
        <v>#NAME?</v>
      </c>
      <c r="H2960" s="1">
        <v>29221</v>
      </c>
      <c r="I2960" s="1">
        <v>35912</v>
      </c>
      <c r="J2960" t="s">
        <v>771</v>
      </c>
      <c r="K2960" t="s">
        <v>789</v>
      </c>
    </row>
    <row r="2961" spans="1:11" ht="25.5" x14ac:dyDescent="0.2">
      <c r="A2961" s="15">
        <v>18580</v>
      </c>
      <c r="B2961" s="4" t="s">
        <v>10973</v>
      </c>
      <c r="C2961" s="3" t="s">
        <v>10974</v>
      </c>
      <c r="D2961" s="4" t="s">
        <v>10975</v>
      </c>
      <c r="E2961" t="s">
        <v>10976</v>
      </c>
      <c r="F2961" t="s">
        <v>831</v>
      </c>
      <c r="G2961" s="1">
        <v>34395</v>
      </c>
      <c r="H2961" s="1">
        <v>33055</v>
      </c>
      <c r="I2961" s="1">
        <v>36305</v>
      </c>
      <c r="J2961" t="s">
        <v>771</v>
      </c>
      <c r="K2961" t="s">
        <v>810</v>
      </c>
    </row>
    <row r="2962" spans="1:11" x14ac:dyDescent="0.2">
      <c r="A2962" s="15">
        <v>18581</v>
      </c>
      <c r="B2962" s="4" t="s">
        <v>10977</v>
      </c>
      <c r="C2962" s="3" t="s">
        <v>10978</v>
      </c>
      <c r="D2962" s="4" t="s">
        <v>2726</v>
      </c>
      <c r="E2962" t="s">
        <v>10979</v>
      </c>
      <c r="F2962" t="s">
        <v>1102</v>
      </c>
      <c r="G2962" s="1">
        <v>33584</v>
      </c>
      <c r="H2962" s="1">
        <v>33055</v>
      </c>
      <c r="I2962" s="1">
        <v>36062</v>
      </c>
      <c r="J2962" t="s">
        <v>771</v>
      </c>
      <c r="K2962" t="s">
        <v>789</v>
      </c>
    </row>
    <row r="2963" spans="1:11" ht="25.5" x14ac:dyDescent="0.2">
      <c r="A2963" s="15">
        <v>18593</v>
      </c>
      <c r="B2963" s="4" t="s">
        <v>10980</v>
      </c>
      <c r="C2963" s="3" t="s">
        <v>10981</v>
      </c>
      <c r="D2963" s="4" t="s">
        <v>10982</v>
      </c>
      <c r="E2963" t="s">
        <v>10983</v>
      </c>
      <c r="F2963" t="s">
        <v>804</v>
      </c>
      <c r="G2963" s="1">
        <v>33682</v>
      </c>
      <c r="H2963" s="1">
        <v>33055</v>
      </c>
      <c r="I2963" s="1">
        <v>36777</v>
      </c>
      <c r="J2963" t="s">
        <v>771</v>
      </c>
      <c r="K2963" t="s">
        <v>799</v>
      </c>
    </row>
    <row r="2964" spans="1:11" ht="25.5" x14ac:dyDescent="0.2">
      <c r="A2964" s="15">
        <v>18621</v>
      </c>
      <c r="B2964" s="4" t="s">
        <v>10984</v>
      </c>
      <c r="C2964" s="3" t="s">
        <v>10985</v>
      </c>
      <c r="D2964" s="4" t="s">
        <v>3426</v>
      </c>
      <c r="E2964" t="s">
        <v>10986</v>
      </c>
      <c r="F2964" t="s">
        <v>1269</v>
      </c>
      <c r="G2964" s="1">
        <v>33590</v>
      </c>
      <c r="H2964" s="1">
        <v>33476</v>
      </c>
      <c r="I2964" s="1">
        <v>35881</v>
      </c>
      <c r="J2964" t="s">
        <v>771</v>
      </c>
      <c r="K2964" t="s">
        <v>810</v>
      </c>
    </row>
    <row r="2965" spans="1:11" ht="38.25" x14ac:dyDescent="0.2">
      <c r="A2965" s="15">
        <v>18644</v>
      </c>
      <c r="B2965" s="4" t="s">
        <v>10987</v>
      </c>
      <c r="C2965" s="3" t="s">
        <v>10988</v>
      </c>
      <c r="D2965" s="4" t="s">
        <v>10989</v>
      </c>
      <c r="E2965" t="s">
        <v>10990</v>
      </c>
      <c r="F2965" t="s">
        <v>788</v>
      </c>
      <c r="G2965" s="1">
        <v>33084</v>
      </c>
      <c r="H2965" s="1">
        <v>33055</v>
      </c>
      <c r="I2965" s="1">
        <v>36935</v>
      </c>
      <c r="J2965" t="s">
        <v>771</v>
      </c>
      <c r="K2965" t="s">
        <v>789</v>
      </c>
    </row>
    <row r="2966" spans="1:11" ht="51" x14ac:dyDescent="0.2">
      <c r="A2966" s="15">
        <v>18647</v>
      </c>
      <c r="B2966" s="4" t="s">
        <v>10991</v>
      </c>
      <c r="C2966" s="3" t="s">
        <v>11850</v>
      </c>
      <c r="D2966" s="4" t="s">
        <v>5639</v>
      </c>
      <c r="E2966" t="s">
        <v>11851</v>
      </c>
      <c r="F2966" t="s">
        <v>1269</v>
      </c>
      <c r="G2966" s="1">
        <v>33875</v>
      </c>
      <c r="H2966" s="1">
        <v>33640</v>
      </c>
      <c r="I2966" s="1">
        <v>37893</v>
      </c>
      <c r="J2966" t="s">
        <v>771</v>
      </c>
      <c r="K2966" t="s">
        <v>810</v>
      </c>
    </row>
    <row r="2967" spans="1:11" x14ac:dyDescent="0.2">
      <c r="A2967" s="15">
        <v>18649</v>
      </c>
      <c r="B2967" s="4" t="s">
        <v>11852</v>
      </c>
      <c r="C2967" s="3" t="s">
        <v>11853</v>
      </c>
      <c r="D2967" s="4" t="s">
        <v>11854</v>
      </c>
      <c r="E2967" t="s">
        <v>11855</v>
      </c>
      <c r="F2967" t="s">
        <v>852</v>
      </c>
      <c r="G2967" s="1">
        <v>33632</v>
      </c>
      <c r="H2967" s="1">
        <v>33055</v>
      </c>
      <c r="I2967" s="1">
        <v>34491</v>
      </c>
      <c r="J2967" t="s">
        <v>771</v>
      </c>
      <c r="K2967" t="s">
        <v>789</v>
      </c>
    </row>
    <row r="2968" spans="1:11" ht="25.5" x14ac:dyDescent="0.2">
      <c r="A2968" s="15">
        <v>18656</v>
      </c>
      <c r="B2968" s="4" t="s">
        <v>11856</v>
      </c>
      <c r="C2968" s="3" t="s">
        <v>11857</v>
      </c>
      <c r="D2968" s="4" t="s">
        <v>5639</v>
      </c>
      <c r="E2968" t="s">
        <v>11858</v>
      </c>
      <c r="F2968" t="s">
        <v>804</v>
      </c>
      <c r="G2968" s="1">
        <v>33735</v>
      </c>
      <c r="H2968" s="1">
        <v>33485</v>
      </c>
      <c r="I2968" s="1">
        <v>36510</v>
      </c>
      <c r="J2968" t="s">
        <v>771</v>
      </c>
      <c r="K2968" t="s">
        <v>799</v>
      </c>
    </row>
    <row r="2969" spans="1:11" x14ac:dyDescent="0.2">
      <c r="A2969" s="15">
        <v>18657</v>
      </c>
      <c r="B2969" s="4" t="s">
        <v>11859</v>
      </c>
      <c r="D2969" s="4" t="s">
        <v>11860</v>
      </c>
      <c r="E2969" t="s">
        <v>10361</v>
      </c>
      <c r="F2969" t="s">
        <v>21</v>
      </c>
      <c r="G2969" s="1">
        <v>33086</v>
      </c>
      <c r="H2969" s="1">
        <v>33055</v>
      </c>
      <c r="I2969" s="1">
        <v>35852</v>
      </c>
      <c r="J2969" t="s">
        <v>771</v>
      </c>
      <c r="K2969" t="s">
        <v>1845</v>
      </c>
    </row>
    <row r="2970" spans="1:11" ht="25.5" x14ac:dyDescent="0.2">
      <c r="A2970" s="15">
        <v>18659</v>
      </c>
      <c r="B2970" s="4" t="s">
        <v>11861</v>
      </c>
      <c r="C2970" s="3" t="s">
        <v>11862</v>
      </c>
      <c r="D2970" s="4" t="s">
        <v>11863</v>
      </c>
      <c r="E2970" t="s">
        <v>11864</v>
      </c>
      <c r="F2970" t="s">
        <v>831</v>
      </c>
      <c r="G2970" s="1">
        <v>34899</v>
      </c>
      <c r="H2970" s="1">
        <v>33055</v>
      </c>
      <c r="I2970" s="1">
        <v>37225</v>
      </c>
      <c r="J2970" t="s">
        <v>771</v>
      </c>
      <c r="K2970" t="s">
        <v>810</v>
      </c>
    </row>
    <row r="2971" spans="1:11" x14ac:dyDescent="0.2">
      <c r="A2971" s="15">
        <v>18660</v>
      </c>
      <c r="B2971" s="4" t="s">
        <v>11865</v>
      </c>
      <c r="C2971" s="3" t="s">
        <v>11866</v>
      </c>
      <c r="D2971" s="4" t="s">
        <v>9345</v>
      </c>
      <c r="E2971" t="s">
        <v>11867</v>
      </c>
      <c r="F2971" t="s">
        <v>831</v>
      </c>
      <c r="G2971" s="1">
        <v>33855</v>
      </c>
      <c r="H2971" s="1">
        <v>33055</v>
      </c>
      <c r="I2971" s="1">
        <v>37467</v>
      </c>
      <c r="J2971" t="s">
        <v>771</v>
      </c>
      <c r="K2971" t="s">
        <v>810</v>
      </c>
    </row>
    <row r="2972" spans="1:11" x14ac:dyDescent="0.2">
      <c r="A2972" s="15">
        <v>18661</v>
      </c>
      <c r="B2972" s="4" t="s">
        <v>11868</v>
      </c>
      <c r="D2972" s="4" t="s">
        <v>11869</v>
      </c>
      <c r="H2972" s="1">
        <v>33055</v>
      </c>
      <c r="I2972" s="1">
        <v>35362</v>
      </c>
      <c r="J2972" t="s">
        <v>771</v>
      </c>
      <c r="K2972" t="s">
        <v>799</v>
      </c>
    </row>
    <row r="2973" spans="1:11" x14ac:dyDescent="0.2">
      <c r="A2973" s="15">
        <v>18662</v>
      </c>
      <c r="B2973" s="4" t="s">
        <v>11870</v>
      </c>
      <c r="D2973" s="4" t="s">
        <v>11871</v>
      </c>
      <c r="H2973" s="1">
        <v>33055</v>
      </c>
      <c r="I2973" s="1">
        <v>35362</v>
      </c>
      <c r="J2973" t="s">
        <v>771</v>
      </c>
      <c r="K2973" t="s">
        <v>799</v>
      </c>
    </row>
    <row r="2974" spans="1:11" x14ac:dyDescent="0.2">
      <c r="A2974" s="15">
        <v>18663</v>
      </c>
      <c r="B2974" s="4" t="s">
        <v>11872</v>
      </c>
      <c r="D2974" s="4" t="s">
        <v>11873</v>
      </c>
      <c r="E2974" t="s">
        <v>8666</v>
      </c>
      <c r="F2974" t="s">
        <v>479</v>
      </c>
      <c r="G2974" s="1">
        <v>34556</v>
      </c>
      <c r="H2974" s="1">
        <v>33055</v>
      </c>
      <c r="I2974" s="1">
        <v>35880</v>
      </c>
      <c r="J2974" t="s">
        <v>771</v>
      </c>
      <c r="K2974" t="s">
        <v>799</v>
      </c>
    </row>
    <row r="2975" spans="1:11" x14ac:dyDescent="0.2">
      <c r="A2975" s="15">
        <v>18664</v>
      </c>
      <c r="B2975" s="4" t="s">
        <v>11874</v>
      </c>
      <c r="D2975" s="4" t="s">
        <v>11875</v>
      </c>
      <c r="H2975" s="1">
        <v>33055</v>
      </c>
      <c r="J2975" t="s">
        <v>771</v>
      </c>
      <c r="K2975" t="s">
        <v>799</v>
      </c>
    </row>
    <row r="2976" spans="1:11" x14ac:dyDescent="0.2">
      <c r="A2976" s="15">
        <v>18670</v>
      </c>
      <c r="B2976" s="4" t="s">
        <v>11876</v>
      </c>
      <c r="C2976" s="3" t="s">
        <v>11877</v>
      </c>
      <c r="D2976" s="4" t="s">
        <v>11878</v>
      </c>
      <c r="E2976" t="s">
        <v>11879</v>
      </c>
      <c r="F2976" t="s">
        <v>777</v>
      </c>
      <c r="G2976" s="1">
        <v>34025</v>
      </c>
      <c r="H2976" s="1">
        <v>33724</v>
      </c>
      <c r="I2976" s="1">
        <v>38020</v>
      </c>
      <c r="J2976" t="s">
        <v>771</v>
      </c>
      <c r="K2976" t="s">
        <v>778</v>
      </c>
    </row>
    <row r="2977" spans="1:11" ht="38.25" x14ac:dyDescent="0.2">
      <c r="A2977" s="15">
        <v>18682</v>
      </c>
      <c r="B2977" s="4" t="s">
        <v>11880</v>
      </c>
      <c r="C2977" s="3" t="s">
        <v>11881</v>
      </c>
      <c r="D2977" s="4" t="s">
        <v>11882</v>
      </c>
      <c r="E2977" t="s">
        <v>11883</v>
      </c>
      <c r="F2977" t="s">
        <v>1839</v>
      </c>
      <c r="G2977" s="1">
        <v>34274</v>
      </c>
      <c r="H2977" s="1">
        <v>33745</v>
      </c>
      <c r="I2977" s="1">
        <v>38000</v>
      </c>
      <c r="J2977" t="s">
        <v>771</v>
      </c>
      <c r="K2977" t="s">
        <v>772</v>
      </c>
    </row>
    <row r="2978" spans="1:11" ht="25.5" x14ac:dyDescent="0.2">
      <c r="A2978" s="15">
        <v>18683</v>
      </c>
      <c r="B2978" s="4" t="s">
        <v>11884</v>
      </c>
      <c r="C2978" s="3" t="s">
        <v>11885</v>
      </c>
      <c r="D2978" s="4" t="s">
        <v>954</v>
      </c>
      <c r="F2978" t="s">
        <v>11886</v>
      </c>
      <c r="H2978" s="1">
        <v>33324</v>
      </c>
      <c r="I2978" s="1">
        <v>37118</v>
      </c>
      <c r="J2978" t="s">
        <v>771</v>
      </c>
      <c r="K2978" t="s">
        <v>789</v>
      </c>
    </row>
    <row r="2979" spans="1:11" x14ac:dyDescent="0.2">
      <c r="A2979" s="15">
        <v>18685</v>
      </c>
      <c r="B2979" s="4" t="s">
        <v>11887</v>
      </c>
      <c r="C2979" s="3" t="s">
        <v>11888</v>
      </c>
      <c r="D2979" s="4" t="s">
        <v>3426</v>
      </c>
      <c r="E2979" t="s">
        <v>11889</v>
      </c>
      <c r="F2979" t="s">
        <v>770</v>
      </c>
      <c r="G2979" s="1">
        <v>33883</v>
      </c>
      <c r="H2979" s="1">
        <v>33666</v>
      </c>
      <c r="I2979" s="1">
        <v>37637</v>
      </c>
      <c r="J2979" t="s">
        <v>771</v>
      </c>
      <c r="K2979" t="s">
        <v>772</v>
      </c>
    </row>
    <row r="2980" spans="1:11" x14ac:dyDescent="0.2">
      <c r="A2980" s="15">
        <v>18692</v>
      </c>
      <c r="B2980" s="4" t="s">
        <v>11890</v>
      </c>
      <c r="C2980" s="3" t="s">
        <v>11891</v>
      </c>
      <c r="D2980" s="4" t="s">
        <v>3426</v>
      </c>
      <c r="E2980" t="s">
        <v>11892</v>
      </c>
      <c r="F2980" t="s">
        <v>777</v>
      </c>
      <c r="G2980" s="1">
        <v>33883</v>
      </c>
      <c r="H2980" s="1">
        <v>33746</v>
      </c>
      <c r="I2980" s="1">
        <v>38040</v>
      </c>
      <c r="J2980" t="s">
        <v>771</v>
      </c>
      <c r="K2980" t="s">
        <v>778</v>
      </c>
    </row>
    <row r="2981" spans="1:11" ht="51" x14ac:dyDescent="0.2">
      <c r="A2981" s="15">
        <v>18725</v>
      </c>
      <c r="B2981" s="4" t="s">
        <v>11893</v>
      </c>
      <c r="C2981" s="3" t="s">
        <v>11894</v>
      </c>
      <c r="D2981" s="4" t="s">
        <v>11895</v>
      </c>
      <c r="E2981" t="s">
        <v>8783</v>
      </c>
      <c r="F2981" t="s">
        <v>788</v>
      </c>
      <c r="G2981" s="1">
        <v>33620</v>
      </c>
      <c r="H2981" s="1">
        <v>33492</v>
      </c>
      <c r="I2981" s="1">
        <v>38055</v>
      </c>
      <c r="J2981" t="s">
        <v>771</v>
      </c>
      <c r="K2981" t="s">
        <v>789</v>
      </c>
    </row>
    <row r="2982" spans="1:11" ht="51" x14ac:dyDescent="0.2">
      <c r="A2982" s="15">
        <v>18729</v>
      </c>
      <c r="B2982" s="4" t="s">
        <v>11896</v>
      </c>
      <c r="C2982" s="3" t="s">
        <v>11897</v>
      </c>
      <c r="D2982" s="4" t="s">
        <v>11898</v>
      </c>
      <c r="E2982" t="s">
        <v>1448</v>
      </c>
      <c r="F2982" t="s">
        <v>954</v>
      </c>
      <c r="H2982" s="1">
        <v>29221</v>
      </c>
      <c r="I2982" s="1">
        <v>36545</v>
      </c>
      <c r="J2982" t="s">
        <v>771</v>
      </c>
      <c r="K2982" t="s">
        <v>789</v>
      </c>
    </row>
    <row r="2983" spans="1:11" x14ac:dyDescent="0.2">
      <c r="A2983" s="15">
        <v>18743</v>
      </c>
      <c r="B2983" s="4" t="s">
        <v>11899</v>
      </c>
      <c r="C2983" s="3" t="s">
        <v>11900</v>
      </c>
      <c r="D2983" s="4" t="s">
        <v>954</v>
      </c>
      <c r="E2983" t="s">
        <v>11901</v>
      </c>
      <c r="F2983" t="s">
        <v>809</v>
      </c>
      <c r="G2983" s="1">
        <v>33536</v>
      </c>
      <c r="H2983" s="1">
        <v>33158</v>
      </c>
      <c r="I2983" s="1">
        <v>36137</v>
      </c>
      <c r="J2983" t="s">
        <v>771</v>
      </c>
      <c r="K2983" t="s">
        <v>810</v>
      </c>
    </row>
    <row r="2984" spans="1:11" ht="25.5" x14ac:dyDescent="0.2">
      <c r="A2984" s="15">
        <v>18756</v>
      </c>
      <c r="B2984" s="4" t="s">
        <v>11902</v>
      </c>
      <c r="C2984" s="3" t="s">
        <v>11903</v>
      </c>
      <c r="D2984" s="4" t="s">
        <v>3426</v>
      </c>
      <c r="E2984" t="s">
        <v>11904</v>
      </c>
      <c r="F2984" t="s">
        <v>809</v>
      </c>
      <c r="G2984" s="1">
        <v>34001</v>
      </c>
      <c r="H2984" s="1">
        <v>33674</v>
      </c>
      <c r="I2984" s="1">
        <v>36313</v>
      </c>
      <c r="J2984" t="s">
        <v>771</v>
      </c>
      <c r="K2984" t="s">
        <v>810</v>
      </c>
    </row>
    <row r="2985" spans="1:11" x14ac:dyDescent="0.2">
      <c r="A2985" s="15">
        <v>18758</v>
      </c>
      <c r="B2985" s="4" t="s">
        <v>11905</v>
      </c>
      <c r="C2985" s="3" t="s">
        <v>11906</v>
      </c>
      <c r="D2985" s="4" t="s">
        <v>11907</v>
      </c>
      <c r="E2985" t="s">
        <v>11908</v>
      </c>
      <c r="F2985" t="s">
        <v>861</v>
      </c>
      <c r="G2985" s="1">
        <v>33892</v>
      </c>
      <c r="H2985" s="1">
        <v>33654</v>
      </c>
      <c r="I2985" s="1">
        <v>37789</v>
      </c>
      <c r="J2985" t="s">
        <v>771</v>
      </c>
      <c r="K2985" t="s">
        <v>789</v>
      </c>
    </row>
    <row r="2986" spans="1:11" x14ac:dyDescent="0.2">
      <c r="A2986" s="15">
        <v>18760</v>
      </c>
      <c r="B2986" s="4" t="s">
        <v>11909</v>
      </c>
      <c r="C2986" s="3" t="s">
        <v>11910</v>
      </c>
      <c r="D2986" s="4" t="s">
        <v>11911</v>
      </c>
      <c r="E2986" t="s">
        <v>11912</v>
      </c>
      <c r="F2986" t="s">
        <v>852</v>
      </c>
      <c r="G2986" s="1">
        <v>33086</v>
      </c>
      <c r="H2986" s="1">
        <v>33055</v>
      </c>
      <c r="I2986" s="1">
        <v>36010</v>
      </c>
      <c r="J2986" t="s">
        <v>771</v>
      </c>
      <c r="K2986" t="s">
        <v>789</v>
      </c>
    </row>
    <row r="2987" spans="1:11" ht="25.5" x14ac:dyDescent="0.2">
      <c r="A2987" s="15">
        <v>18761</v>
      </c>
      <c r="B2987" s="4" t="s">
        <v>11913</v>
      </c>
      <c r="C2987" s="3" t="s">
        <v>11914</v>
      </c>
      <c r="D2987" s="4" t="s">
        <v>11915</v>
      </c>
      <c r="E2987" t="s">
        <v>2127</v>
      </c>
      <c r="F2987" t="s">
        <v>852</v>
      </c>
      <c r="G2987" s="1">
        <v>33078</v>
      </c>
      <c r="H2987" s="1">
        <v>33055</v>
      </c>
      <c r="I2987" s="1">
        <v>36208</v>
      </c>
      <c r="J2987" t="s">
        <v>771</v>
      </c>
      <c r="K2987" t="s">
        <v>789</v>
      </c>
    </row>
    <row r="2988" spans="1:11" ht="25.5" x14ac:dyDescent="0.2">
      <c r="A2988" s="15">
        <v>18783</v>
      </c>
      <c r="B2988" s="4" t="s">
        <v>11916</v>
      </c>
      <c r="C2988" s="3" t="s">
        <v>11917</v>
      </c>
      <c r="D2988" s="4" t="s">
        <v>11918</v>
      </c>
      <c r="E2988" t="s">
        <v>11919</v>
      </c>
      <c r="F2988" t="s">
        <v>777</v>
      </c>
      <c r="G2988" s="1">
        <v>33829</v>
      </c>
      <c r="H2988" s="1">
        <v>33710</v>
      </c>
      <c r="I2988" s="1">
        <v>35289</v>
      </c>
      <c r="J2988" t="s">
        <v>771</v>
      </c>
      <c r="K2988" t="s">
        <v>778</v>
      </c>
    </row>
    <row r="2989" spans="1:11" ht="25.5" x14ac:dyDescent="0.2">
      <c r="A2989" s="15">
        <v>18793</v>
      </c>
      <c r="B2989" s="4" t="s">
        <v>11920</v>
      </c>
      <c r="C2989" s="3" t="s">
        <v>11921</v>
      </c>
      <c r="D2989" s="4" t="s">
        <v>11922</v>
      </c>
      <c r="E2989" t="s">
        <v>2313</v>
      </c>
      <c r="F2989" t="s">
        <v>798</v>
      </c>
      <c r="G2989" s="1">
        <v>33064</v>
      </c>
      <c r="H2989" s="1">
        <v>33025</v>
      </c>
      <c r="I2989" s="1">
        <v>34313</v>
      </c>
      <c r="J2989" t="s">
        <v>771</v>
      </c>
      <c r="K2989" t="s">
        <v>799</v>
      </c>
    </row>
    <row r="2990" spans="1:11" x14ac:dyDescent="0.2">
      <c r="A2990" s="15">
        <v>18805</v>
      </c>
      <c r="B2990" s="4" t="s">
        <v>11923</v>
      </c>
      <c r="C2990" s="3" t="s">
        <v>11924</v>
      </c>
      <c r="D2990" s="4" t="s">
        <v>11925</v>
      </c>
      <c r="E2990" t="s">
        <v>11926</v>
      </c>
      <c r="F2990" t="s">
        <v>831</v>
      </c>
      <c r="G2990" s="1">
        <v>34088</v>
      </c>
      <c r="H2990" s="1">
        <v>33055</v>
      </c>
      <c r="I2990" s="1">
        <v>37272</v>
      </c>
      <c r="J2990" t="s">
        <v>771</v>
      </c>
      <c r="K2990" t="s">
        <v>810</v>
      </c>
    </row>
    <row r="2991" spans="1:11" ht="51" x14ac:dyDescent="0.2">
      <c r="A2991" s="15">
        <v>18812</v>
      </c>
      <c r="B2991" s="4" t="s">
        <v>11927</v>
      </c>
      <c r="C2991" s="3" t="s">
        <v>11928</v>
      </c>
      <c r="D2991" s="4" t="s">
        <v>954</v>
      </c>
      <c r="E2991" t="s">
        <v>11929</v>
      </c>
      <c r="F2991" t="s">
        <v>798</v>
      </c>
      <c r="G2991" s="1">
        <v>33291</v>
      </c>
      <c r="H2991" s="1">
        <v>33280</v>
      </c>
      <c r="I2991" s="1">
        <v>38236</v>
      </c>
      <c r="J2991" t="s">
        <v>771</v>
      </c>
      <c r="K2991" t="s">
        <v>799</v>
      </c>
    </row>
    <row r="2992" spans="1:11" ht="51" x14ac:dyDescent="0.2">
      <c r="A2992" s="15">
        <v>18813</v>
      </c>
      <c r="B2992" s="4" t="s">
        <v>11930</v>
      </c>
      <c r="C2992" s="3" t="s">
        <v>11931</v>
      </c>
      <c r="D2992" s="4" t="s">
        <v>954</v>
      </c>
      <c r="E2992" t="s">
        <v>11932</v>
      </c>
      <c r="F2992" t="s">
        <v>798</v>
      </c>
      <c r="G2992" s="1">
        <v>33211</v>
      </c>
      <c r="H2992" s="1">
        <v>33053</v>
      </c>
      <c r="I2992" s="1">
        <v>38545</v>
      </c>
      <c r="J2992" t="s">
        <v>771</v>
      </c>
      <c r="K2992" t="s">
        <v>799</v>
      </c>
    </row>
    <row r="2993" spans="1:11" x14ac:dyDescent="0.2">
      <c r="A2993" s="15">
        <v>18832</v>
      </c>
      <c r="B2993" s="4" t="s">
        <v>11933</v>
      </c>
      <c r="D2993" s="4" t="s">
        <v>11934</v>
      </c>
      <c r="F2993" t="s">
        <v>5595</v>
      </c>
      <c r="H2993" s="1">
        <v>33055</v>
      </c>
      <c r="J2993" t="s">
        <v>771</v>
      </c>
      <c r="K2993" t="s">
        <v>810</v>
      </c>
    </row>
    <row r="2994" spans="1:11" ht="38.25" x14ac:dyDescent="0.2">
      <c r="A2994" s="15">
        <v>18843</v>
      </c>
      <c r="B2994" s="4" t="s">
        <v>11064</v>
      </c>
      <c r="C2994" s="3" t="s">
        <v>11065</v>
      </c>
      <c r="D2994" s="4" t="s">
        <v>3377</v>
      </c>
      <c r="E2994" t="s">
        <v>6957</v>
      </c>
      <c r="F2994" t="s">
        <v>861</v>
      </c>
      <c r="G2994" s="1">
        <v>33871</v>
      </c>
      <c r="H2994" s="1">
        <v>33588</v>
      </c>
      <c r="I2994" s="1">
        <v>35730</v>
      </c>
      <c r="J2994" t="s">
        <v>771</v>
      </c>
      <c r="K2994" t="s">
        <v>789</v>
      </c>
    </row>
    <row r="2995" spans="1:11" ht="38.25" x14ac:dyDescent="0.2">
      <c r="A2995" s="15">
        <v>18872</v>
      </c>
      <c r="B2995" s="4" t="s">
        <v>11066</v>
      </c>
      <c r="C2995" s="3" t="s">
        <v>11067</v>
      </c>
      <c r="D2995" s="4" t="s">
        <v>3426</v>
      </c>
      <c r="E2995" t="s">
        <v>11068</v>
      </c>
      <c r="F2995" t="s">
        <v>1269</v>
      </c>
      <c r="G2995" s="1">
        <v>33883</v>
      </c>
      <c r="H2995" s="1">
        <v>33619</v>
      </c>
      <c r="I2995" s="1">
        <v>35664</v>
      </c>
      <c r="J2995" t="s">
        <v>771</v>
      </c>
      <c r="K2995" t="s">
        <v>810</v>
      </c>
    </row>
    <row r="2996" spans="1:11" x14ac:dyDescent="0.2">
      <c r="A2996" s="15">
        <v>18889</v>
      </c>
      <c r="B2996" s="4" t="s">
        <v>11069</v>
      </c>
      <c r="C2996" s="3" t="s">
        <v>11070</v>
      </c>
      <c r="D2996" s="4" t="s">
        <v>11071</v>
      </c>
      <c r="E2996" t="s">
        <v>1744</v>
      </c>
      <c r="F2996" t="s">
        <v>861</v>
      </c>
      <c r="G2996" s="1">
        <v>33907</v>
      </c>
      <c r="H2996" s="1">
        <v>33055</v>
      </c>
      <c r="I2996" s="1">
        <v>38239</v>
      </c>
      <c r="J2996" t="s">
        <v>771</v>
      </c>
      <c r="K2996" t="s">
        <v>789</v>
      </c>
    </row>
    <row r="2997" spans="1:11" x14ac:dyDescent="0.2">
      <c r="A2997" s="15">
        <v>18890</v>
      </c>
      <c r="B2997" s="4" t="s">
        <v>11072</v>
      </c>
      <c r="C2997" s="3" t="s">
        <v>11073</v>
      </c>
      <c r="D2997" s="4" t="s">
        <v>11074</v>
      </c>
      <c r="F2997" t="s">
        <v>1449</v>
      </c>
      <c r="H2997" s="1">
        <v>33055</v>
      </c>
      <c r="I2997" s="1">
        <v>37118</v>
      </c>
      <c r="J2997" t="s">
        <v>771</v>
      </c>
      <c r="K2997" t="s">
        <v>789</v>
      </c>
    </row>
    <row r="2998" spans="1:11" x14ac:dyDescent="0.2">
      <c r="A2998" s="15">
        <v>18891</v>
      </c>
      <c r="B2998" s="4" t="s">
        <v>11075</v>
      </c>
      <c r="C2998" s="3" t="s">
        <v>11076</v>
      </c>
      <c r="D2998" s="4" t="s">
        <v>11077</v>
      </c>
      <c r="E2998" t="s">
        <v>11078</v>
      </c>
      <c r="F2998" t="s">
        <v>861</v>
      </c>
      <c r="G2998" s="1">
        <v>33102</v>
      </c>
      <c r="H2998" s="1">
        <v>33055</v>
      </c>
      <c r="I2998" s="1">
        <v>35527</v>
      </c>
      <c r="J2998" t="s">
        <v>771</v>
      </c>
      <c r="K2998" t="s">
        <v>789</v>
      </c>
    </row>
    <row r="2999" spans="1:11" ht="25.5" x14ac:dyDescent="0.2">
      <c r="A2999" s="15">
        <v>18896</v>
      </c>
      <c r="B2999" s="4" t="s">
        <v>11079</v>
      </c>
      <c r="C2999" s="3" t="s">
        <v>11080</v>
      </c>
      <c r="D2999" s="4" t="s">
        <v>11081</v>
      </c>
      <c r="E2999" t="s">
        <v>11082</v>
      </c>
      <c r="F2999" t="s">
        <v>893</v>
      </c>
      <c r="G2999" s="1">
        <v>34096</v>
      </c>
      <c r="H2999" s="1">
        <v>33779</v>
      </c>
      <c r="I2999" s="1">
        <v>38029</v>
      </c>
      <c r="J2999" t="s">
        <v>771</v>
      </c>
      <c r="K2999" t="s">
        <v>799</v>
      </c>
    </row>
    <row r="3000" spans="1:11" ht="38.25" x14ac:dyDescent="0.2">
      <c r="A3000" s="15">
        <v>18906</v>
      </c>
      <c r="B3000" s="4" t="s">
        <v>11083</v>
      </c>
      <c r="C3000" s="3" t="s">
        <v>11084</v>
      </c>
      <c r="D3000" s="4" t="s">
        <v>3426</v>
      </c>
      <c r="E3000" t="s">
        <v>11085</v>
      </c>
      <c r="F3000" t="s">
        <v>1269</v>
      </c>
      <c r="G3000" s="1">
        <v>33757</v>
      </c>
      <c r="H3000" s="1">
        <v>33585</v>
      </c>
      <c r="I3000" s="1">
        <v>37300</v>
      </c>
      <c r="J3000" t="s">
        <v>771</v>
      </c>
      <c r="K3000" t="s">
        <v>810</v>
      </c>
    </row>
    <row r="3001" spans="1:11" ht="25.5" x14ac:dyDescent="0.2">
      <c r="A3001" s="15">
        <v>18911</v>
      </c>
      <c r="B3001" s="4" t="s">
        <v>11086</v>
      </c>
      <c r="C3001" s="3" t="s">
        <v>11087</v>
      </c>
      <c r="D3001" s="4" t="s">
        <v>11088</v>
      </c>
      <c r="E3001" t="s">
        <v>11089</v>
      </c>
      <c r="F3001" t="s">
        <v>777</v>
      </c>
      <c r="G3001" s="1">
        <v>33443</v>
      </c>
      <c r="H3001" s="1">
        <v>33055</v>
      </c>
      <c r="I3001" s="1">
        <v>35347</v>
      </c>
      <c r="J3001" t="s">
        <v>771</v>
      </c>
      <c r="K3001" t="s">
        <v>778</v>
      </c>
    </row>
    <row r="3002" spans="1:11" x14ac:dyDescent="0.2">
      <c r="A3002" s="15">
        <v>18912</v>
      </c>
      <c r="B3002" s="4" t="s">
        <v>11090</v>
      </c>
      <c r="C3002" s="3" t="s">
        <v>11091</v>
      </c>
      <c r="D3002" s="4" t="s">
        <v>3377</v>
      </c>
      <c r="E3002" t="s">
        <v>11092</v>
      </c>
      <c r="F3002" t="s">
        <v>852</v>
      </c>
      <c r="G3002" s="1">
        <v>33631</v>
      </c>
      <c r="H3002" s="1">
        <v>33410</v>
      </c>
      <c r="I3002" s="1">
        <v>35244</v>
      </c>
      <c r="J3002" t="s">
        <v>771</v>
      </c>
      <c r="K3002" t="s">
        <v>789</v>
      </c>
    </row>
    <row r="3003" spans="1:11" ht="38.25" x14ac:dyDescent="0.2">
      <c r="A3003" s="15">
        <v>18916</v>
      </c>
      <c r="B3003" s="4" t="s">
        <v>11093</v>
      </c>
      <c r="C3003" s="3" t="s">
        <v>11094</v>
      </c>
      <c r="D3003" s="4" t="s">
        <v>3426</v>
      </c>
      <c r="E3003" t="s">
        <v>11095</v>
      </c>
      <c r="F3003" t="s">
        <v>11096</v>
      </c>
      <c r="G3003" s="1">
        <v>34029</v>
      </c>
      <c r="H3003" s="1">
        <v>33529</v>
      </c>
      <c r="I3003" s="1">
        <v>37459</v>
      </c>
      <c r="J3003" t="s">
        <v>771</v>
      </c>
      <c r="K3003" t="s">
        <v>3617</v>
      </c>
    </row>
    <row r="3004" spans="1:11" ht="25.5" x14ac:dyDescent="0.2">
      <c r="A3004" s="15">
        <v>18929</v>
      </c>
      <c r="B3004" s="4" t="s">
        <v>11097</v>
      </c>
      <c r="C3004" s="3" t="s">
        <v>11098</v>
      </c>
      <c r="D3004" s="4" t="s">
        <v>11099</v>
      </c>
      <c r="E3004" t="s">
        <v>232</v>
      </c>
      <c r="F3004" t="s">
        <v>893</v>
      </c>
      <c r="G3004" s="1">
        <v>33346</v>
      </c>
      <c r="H3004" s="1">
        <v>33055</v>
      </c>
      <c r="I3004" s="1">
        <v>35235</v>
      </c>
      <c r="J3004" t="s">
        <v>771</v>
      </c>
      <c r="K3004" t="s">
        <v>799</v>
      </c>
    </row>
    <row r="3005" spans="1:11" ht="25.5" x14ac:dyDescent="0.2">
      <c r="A3005" s="15">
        <v>18937</v>
      </c>
      <c r="B3005" s="4" t="s">
        <v>11100</v>
      </c>
      <c r="C3005" s="3" t="s">
        <v>11101</v>
      </c>
      <c r="D3005" s="4" t="s">
        <v>954</v>
      </c>
      <c r="E3005" t="s">
        <v>11102</v>
      </c>
      <c r="F3005" t="s">
        <v>1850</v>
      </c>
      <c r="G3005" s="1">
        <v>33911</v>
      </c>
      <c r="H3005" s="1">
        <v>33738</v>
      </c>
      <c r="I3005" s="1">
        <v>35723</v>
      </c>
      <c r="J3005" t="s">
        <v>771</v>
      </c>
      <c r="K3005" t="s">
        <v>1845</v>
      </c>
    </row>
    <row r="3006" spans="1:11" ht="25.5" x14ac:dyDescent="0.2">
      <c r="A3006" s="15">
        <v>18938</v>
      </c>
      <c r="B3006" s="4" t="s">
        <v>11103</v>
      </c>
      <c r="C3006" s="3" t="s">
        <v>11101</v>
      </c>
      <c r="D3006" s="4" t="s">
        <v>954</v>
      </c>
      <c r="E3006" t="s">
        <v>11104</v>
      </c>
      <c r="F3006" t="s">
        <v>1850</v>
      </c>
      <c r="G3006" s="1">
        <v>33913</v>
      </c>
      <c r="H3006" s="1">
        <v>33788</v>
      </c>
      <c r="I3006" s="1">
        <v>35717</v>
      </c>
      <c r="J3006" t="s">
        <v>771</v>
      </c>
      <c r="K3006" t="s">
        <v>1845</v>
      </c>
    </row>
    <row r="3007" spans="1:11" x14ac:dyDescent="0.2">
      <c r="A3007" s="15">
        <v>18941</v>
      </c>
      <c r="B3007" s="4" t="s">
        <v>11106</v>
      </c>
      <c r="C3007" s="3" t="s">
        <v>11107</v>
      </c>
      <c r="D3007" s="4" t="s">
        <v>954</v>
      </c>
      <c r="E3007" t="s">
        <v>2591</v>
      </c>
      <c r="F3007" t="s">
        <v>479</v>
      </c>
      <c r="G3007" s="1">
        <v>33577</v>
      </c>
      <c r="H3007" s="1">
        <v>33556</v>
      </c>
      <c r="I3007" s="1">
        <v>36364</v>
      </c>
      <c r="J3007" t="s">
        <v>771</v>
      </c>
      <c r="K3007" t="s">
        <v>799</v>
      </c>
    </row>
    <row r="3008" spans="1:11" x14ac:dyDescent="0.2">
      <c r="A3008" s="15">
        <v>18943</v>
      </c>
      <c r="B3008" s="4" t="s">
        <v>11108</v>
      </c>
      <c r="D3008" s="4" t="s">
        <v>954</v>
      </c>
      <c r="E3008" t="s">
        <v>11109</v>
      </c>
      <c r="F3008" t="s">
        <v>798</v>
      </c>
      <c r="G3008" s="1">
        <v>11793</v>
      </c>
      <c r="H3008" s="1">
        <v>11791</v>
      </c>
      <c r="I3008" s="1">
        <v>37553</v>
      </c>
      <c r="J3008" t="s">
        <v>771</v>
      </c>
      <c r="K3008" t="s">
        <v>799</v>
      </c>
    </row>
    <row r="3009" spans="1:11" ht="25.5" x14ac:dyDescent="0.2">
      <c r="A3009" s="15">
        <v>19021</v>
      </c>
      <c r="B3009" s="4" t="s">
        <v>11110</v>
      </c>
      <c r="C3009" s="3" t="s">
        <v>11111</v>
      </c>
      <c r="D3009" s="4" t="s">
        <v>954</v>
      </c>
      <c r="E3009" t="s">
        <v>11112</v>
      </c>
      <c r="F3009" t="s">
        <v>788</v>
      </c>
      <c r="G3009" s="1">
        <v>33354</v>
      </c>
      <c r="H3009" s="1">
        <v>33350</v>
      </c>
      <c r="I3009" s="1">
        <v>34837</v>
      </c>
      <c r="J3009" t="s">
        <v>771</v>
      </c>
      <c r="K3009" t="s">
        <v>789</v>
      </c>
    </row>
    <row r="3010" spans="1:11" ht="25.5" x14ac:dyDescent="0.2">
      <c r="A3010" s="15">
        <v>19022</v>
      </c>
      <c r="B3010" s="4" t="s">
        <v>11113</v>
      </c>
      <c r="C3010" s="3" t="s">
        <v>11114</v>
      </c>
      <c r="D3010" s="4" t="s">
        <v>11115</v>
      </c>
      <c r="E3010" t="s">
        <v>7613</v>
      </c>
      <c r="F3010" t="s">
        <v>804</v>
      </c>
      <c r="G3010" s="1">
        <v>33140</v>
      </c>
      <c r="H3010" s="1">
        <v>33055</v>
      </c>
      <c r="I3010" s="1">
        <v>36216</v>
      </c>
      <c r="J3010" t="s">
        <v>771</v>
      </c>
      <c r="K3010" t="s">
        <v>799</v>
      </c>
    </row>
    <row r="3011" spans="1:11" x14ac:dyDescent="0.2">
      <c r="A3011" s="15">
        <v>19034</v>
      </c>
      <c r="B3011" s="4" t="s">
        <v>11116</v>
      </c>
      <c r="C3011" s="3" t="s">
        <v>11117</v>
      </c>
      <c r="D3011" s="4" t="s">
        <v>11118</v>
      </c>
      <c r="E3011" t="s">
        <v>11119</v>
      </c>
      <c r="F3011" t="s">
        <v>788</v>
      </c>
      <c r="G3011" s="1">
        <v>33277</v>
      </c>
      <c r="H3011" s="1">
        <v>33055</v>
      </c>
      <c r="I3011" s="1">
        <v>35948</v>
      </c>
      <c r="J3011" t="s">
        <v>771</v>
      </c>
      <c r="K3011" t="s">
        <v>789</v>
      </c>
    </row>
    <row r="3012" spans="1:11" x14ac:dyDescent="0.2">
      <c r="A3012" s="15">
        <v>19039</v>
      </c>
      <c r="B3012" s="4" t="s">
        <v>11120</v>
      </c>
      <c r="C3012" s="3" t="s">
        <v>11121</v>
      </c>
      <c r="D3012" s="4" t="s">
        <v>11122</v>
      </c>
      <c r="E3012" t="s">
        <v>5033</v>
      </c>
      <c r="F3012" t="s">
        <v>788</v>
      </c>
      <c r="G3012" s="1">
        <v>33871</v>
      </c>
      <c r="H3012" s="1">
        <v>33584</v>
      </c>
      <c r="I3012" s="1">
        <v>36269</v>
      </c>
      <c r="J3012" t="s">
        <v>771</v>
      </c>
      <c r="K3012" t="s">
        <v>789</v>
      </c>
    </row>
    <row r="3013" spans="1:11" ht="51" x14ac:dyDescent="0.2">
      <c r="A3013" s="15">
        <v>19045</v>
      </c>
      <c r="B3013" s="4" t="s">
        <v>11123</v>
      </c>
      <c r="C3013" s="3" t="s">
        <v>11124</v>
      </c>
      <c r="D3013" s="4" t="s">
        <v>954</v>
      </c>
      <c r="E3013" t="s">
        <v>11125</v>
      </c>
      <c r="F3013" t="s">
        <v>1844</v>
      </c>
      <c r="G3013" s="1">
        <v>33654</v>
      </c>
      <c r="H3013" s="1">
        <v>33591</v>
      </c>
      <c r="I3013" s="1">
        <v>37825</v>
      </c>
      <c r="J3013" t="s">
        <v>771</v>
      </c>
      <c r="K3013" t="s">
        <v>1845</v>
      </c>
    </row>
    <row r="3014" spans="1:11" x14ac:dyDescent="0.2">
      <c r="A3014" s="15">
        <v>19051</v>
      </c>
      <c r="B3014" s="4" t="s">
        <v>11126</v>
      </c>
      <c r="C3014" s="3" t="s">
        <v>11127</v>
      </c>
      <c r="D3014" s="4" t="s">
        <v>8965</v>
      </c>
      <c r="E3014" t="s">
        <v>8966</v>
      </c>
      <c r="F3014" t="s">
        <v>1839</v>
      </c>
      <c r="G3014" s="1">
        <v>34173</v>
      </c>
      <c r="H3014" s="1">
        <v>33055</v>
      </c>
      <c r="I3014" s="1">
        <v>36433</v>
      </c>
      <c r="J3014" t="s">
        <v>771</v>
      </c>
      <c r="K3014" t="s">
        <v>772</v>
      </c>
    </row>
    <row r="3015" spans="1:11" ht="25.5" x14ac:dyDescent="0.2">
      <c r="A3015" s="15">
        <v>19063</v>
      </c>
      <c r="B3015" s="4" t="s">
        <v>8967</v>
      </c>
      <c r="C3015" s="3" t="s">
        <v>8968</v>
      </c>
      <c r="D3015" s="4" t="s">
        <v>3426</v>
      </c>
      <c r="E3015" t="s">
        <v>8969</v>
      </c>
      <c r="F3015" t="s">
        <v>777</v>
      </c>
      <c r="G3015" s="1">
        <v>34057</v>
      </c>
      <c r="H3015" s="1">
        <v>33563</v>
      </c>
      <c r="I3015" s="1">
        <v>34478</v>
      </c>
      <c r="J3015" t="s">
        <v>771</v>
      </c>
      <c r="K3015" t="s">
        <v>778</v>
      </c>
    </row>
    <row r="3016" spans="1:11" ht="25.5" x14ac:dyDescent="0.2">
      <c r="A3016" s="15">
        <v>19072</v>
      </c>
      <c r="B3016" s="4" t="s">
        <v>8970</v>
      </c>
      <c r="C3016" s="3" t="s">
        <v>8971</v>
      </c>
      <c r="D3016" s="4" t="s">
        <v>954</v>
      </c>
      <c r="E3016" t="s">
        <v>8972</v>
      </c>
      <c r="F3016" t="s">
        <v>788</v>
      </c>
      <c r="G3016" s="1">
        <v>33204</v>
      </c>
      <c r="H3016" s="1">
        <v>33086</v>
      </c>
      <c r="I3016" s="1">
        <v>37039</v>
      </c>
      <c r="J3016" t="s">
        <v>771</v>
      </c>
      <c r="K3016" t="s">
        <v>789</v>
      </c>
    </row>
    <row r="3017" spans="1:11" ht="38.25" x14ac:dyDescent="0.2">
      <c r="A3017" s="15">
        <v>19074</v>
      </c>
      <c r="B3017" s="4" t="s">
        <v>8973</v>
      </c>
      <c r="C3017" s="3" t="s">
        <v>8974</v>
      </c>
      <c r="D3017" s="4" t="s">
        <v>3377</v>
      </c>
      <c r="E3017" t="s">
        <v>8975</v>
      </c>
      <c r="F3017" t="s">
        <v>822</v>
      </c>
      <c r="G3017" s="1">
        <v>34141</v>
      </c>
      <c r="H3017" s="1">
        <v>33751</v>
      </c>
      <c r="I3017" s="1">
        <v>38097</v>
      </c>
      <c r="J3017" t="s">
        <v>771</v>
      </c>
      <c r="K3017" t="s">
        <v>772</v>
      </c>
    </row>
    <row r="3018" spans="1:11" ht="51" x14ac:dyDescent="0.2">
      <c r="A3018" s="15">
        <v>19075</v>
      </c>
      <c r="B3018" s="4" t="s">
        <v>8976</v>
      </c>
      <c r="C3018" s="3" t="s">
        <v>8977</v>
      </c>
      <c r="D3018" s="4" t="s">
        <v>954</v>
      </c>
      <c r="E3018" t="s">
        <v>8978</v>
      </c>
      <c r="F3018" t="s">
        <v>831</v>
      </c>
      <c r="G3018" s="1">
        <v>33280</v>
      </c>
      <c r="H3018" s="1">
        <v>33116</v>
      </c>
      <c r="I3018" s="1">
        <v>36556</v>
      </c>
      <c r="J3018" t="s">
        <v>771</v>
      </c>
      <c r="K3018" t="s">
        <v>810</v>
      </c>
    </row>
    <row r="3019" spans="1:11" ht="38.25" x14ac:dyDescent="0.2">
      <c r="A3019" s="15">
        <v>19077</v>
      </c>
      <c r="B3019" s="4" t="s">
        <v>8979</v>
      </c>
      <c r="C3019" s="3" t="s">
        <v>8980</v>
      </c>
      <c r="D3019" s="4" t="s">
        <v>3426</v>
      </c>
      <c r="E3019" t="s">
        <v>8981</v>
      </c>
      <c r="F3019" t="s">
        <v>893</v>
      </c>
      <c r="G3019" s="1">
        <v>34794</v>
      </c>
      <c r="H3019" s="1">
        <v>33870</v>
      </c>
      <c r="I3019" s="1">
        <v>37508</v>
      </c>
      <c r="J3019" t="s">
        <v>771</v>
      </c>
      <c r="K3019" t="s">
        <v>799</v>
      </c>
    </row>
    <row r="3020" spans="1:11" x14ac:dyDescent="0.2">
      <c r="A3020" s="15">
        <v>19082</v>
      </c>
      <c r="B3020" s="4" t="s">
        <v>8982</v>
      </c>
      <c r="D3020" s="4" t="s">
        <v>954</v>
      </c>
      <c r="H3020" s="1">
        <v>29221</v>
      </c>
      <c r="J3020" t="s">
        <v>771</v>
      </c>
      <c r="K3020" t="s">
        <v>3617</v>
      </c>
    </row>
    <row r="3021" spans="1:11" ht="51" x14ac:dyDescent="0.2">
      <c r="A3021" s="15">
        <v>19083</v>
      </c>
      <c r="B3021" s="4" t="s">
        <v>8983</v>
      </c>
      <c r="C3021" s="3" t="s">
        <v>8984</v>
      </c>
      <c r="D3021" s="4" t="s">
        <v>3162</v>
      </c>
      <c r="E3021" t="s">
        <v>1686</v>
      </c>
      <c r="F3021" t="s">
        <v>21</v>
      </c>
      <c r="G3021" s="1">
        <v>33150</v>
      </c>
      <c r="H3021" s="1">
        <v>33073</v>
      </c>
      <c r="I3021" s="1">
        <v>35929</v>
      </c>
      <c r="J3021" t="s">
        <v>771</v>
      </c>
      <c r="K3021" t="s">
        <v>1845</v>
      </c>
    </row>
    <row r="3022" spans="1:11" x14ac:dyDescent="0.2">
      <c r="A3022" s="15">
        <v>19084</v>
      </c>
      <c r="B3022" s="4" t="s">
        <v>8985</v>
      </c>
      <c r="D3022" s="4" t="s">
        <v>8986</v>
      </c>
      <c r="E3022" t="s">
        <v>8987</v>
      </c>
      <c r="F3022" t="s">
        <v>8988</v>
      </c>
      <c r="G3022" s="1">
        <v>25365</v>
      </c>
      <c r="H3022" s="1">
        <v>25336</v>
      </c>
      <c r="I3022" s="1">
        <v>36279</v>
      </c>
      <c r="J3022" t="s">
        <v>771</v>
      </c>
      <c r="K3022" t="s">
        <v>3617</v>
      </c>
    </row>
    <row r="3023" spans="1:11" ht="25.5" x14ac:dyDescent="0.2">
      <c r="A3023" s="15">
        <v>19096</v>
      </c>
      <c r="B3023" s="4" t="s">
        <v>8989</v>
      </c>
      <c r="C3023" s="3" t="s">
        <v>8990</v>
      </c>
      <c r="D3023" s="4" t="s">
        <v>3426</v>
      </c>
      <c r="E3023" t="s">
        <v>8991</v>
      </c>
      <c r="F3023" t="s">
        <v>788</v>
      </c>
      <c r="G3023" s="1">
        <v>34130</v>
      </c>
      <c r="H3023" s="1">
        <v>33823</v>
      </c>
      <c r="I3023" s="1">
        <v>35458</v>
      </c>
      <c r="J3023" t="s">
        <v>771</v>
      </c>
      <c r="K3023" t="s">
        <v>789</v>
      </c>
    </row>
    <row r="3024" spans="1:11" ht="38.25" x14ac:dyDescent="0.2">
      <c r="A3024" s="15">
        <v>19098</v>
      </c>
      <c r="B3024" s="4" t="s">
        <v>8992</v>
      </c>
      <c r="C3024" s="3" t="s">
        <v>8993</v>
      </c>
      <c r="D3024" s="4" t="s">
        <v>3426</v>
      </c>
      <c r="E3024" t="s">
        <v>8994</v>
      </c>
      <c r="F3024" t="s">
        <v>777</v>
      </c>
      <c r="G3024" s="1">
        <v>33961</v>
      </c>
      <c r="H3024" s="1">
        <v>33896</v>
      </c>
      <c r="I3024" s="1">
        <v>38124</v>
      </c>
      <c r="J3024" t="s">
        <v>771</v>
      </c>
      <c r="K3024" t="s">
        <v>778</v>
      </c>
    </row>
    <row r="3025" spans="1:11" x14ac:dyDescent="0.2">
      <c r="A3025" s="15">
        <v>19100</v>
      </c>
      <c r="B3025" s="4" t="s">
        <v>8995</v>
      </c>
      <c r="C3025" s="3" t="s">
        <v>8996</v>
      </c>
      <c r="D3025" s="4" t="s">
        <v>954</v>
      </c>
      <c r="E3025">
        <v>1339397</v>
      </c>
      <c r="F3025" t="s">
        <v>8997</v>
      </c>
      <c r="G3025" s="1">
        <v>28447</v>
      </c>
      <c r="H3025" s="1">
        <v>28417</v>
      </c>
      <c r="I3025" s="1">
        <v>35373</v>
      </c>
      <c r="J3025" t="s">
        <v>771</v>
      </c>
      <c r="K3025" t="s">
        <v>3617</v>
      </c>
    </row>
    <row r="3026" spans="1:11" ht="51" x14ac:dyDescent="0.2">
      <c r="A3026" s="15">
        <v>19117</v>
      </c>
      <c r="B3026" s="4" t="s">
        <v>8998</v>
      </c>
      <c r="C3026" s="3" t="s">
        <v>8999</v>
      </c>
      <c r="D3026" s="4" t="s">
        <v>3162</v>
      </c>
      <c r="E3026" t="s">
        <v>9000</v>
      </c>
      <c r="F3026" t="s">
        <v>777</v>
      </c>
      <c r="G3026" s="1">
        <v>33352</v>
      </c>
      <c r="H3026" s="1">
        <v>33298</v>
      </c>
      <c r="I3026" s="1">
        <v>37756</v>
      </c>
      <c r="J3026" t="s">
        <v>771</v>
      </c>
      <c r="K3026" t="s">
        <v>778</v>
      </c>
    </row>
    <row r="3027" spans="1:11" x14ac:dyDescent="0.2">
      <c r="A3027" s="15">
        <v>19140</v>
      </c>
      <c r="B3027" s="4" t="s">
        <v>9001</v>
      </c>
      <c r="C3027" s="3" t="s">
        <v>9903</v>
      </c>
      <c r="D3027" s="4" t="s">
        <v>9002</v>
      </c>
      <c r="E3027" t="s">
        <v>9003</v>
      </c>
      <c r="F3027" t="s">
        <v>1269</v>
      </c>
      <c r="G3027" s="1">
        <v>34373</v>
      </c>
      <c r="H3027" s="1">
        <v>33055</v>
      </c>
      <c r="I3027" s="1">
        <v>35954</v>
      </c>
      <c r="J3027" t="s">
        <v>771</v>
      </c>
      <c r="K3027" t="s">
        <v>810</v>
      </c>
    </row>
    <row r="3028" spans="1:11" x14ac:dyDescent="0.2">
      <c r="A3028" s="15">
        <v>19149</v>
      </c>
      <c r="B3028" s="4" t="s">
        <v>9004</v>
      </c>
      <c r="C3028" s="3" t="s">
        <v>9005</v>
      </c>
      <c r="D3028" s="4" t="s">
        <v>3377</v>
      </c>
      <c r="E3028" t="s">
        <v>9006</v>
      </c>
      <c r="F3028" t="s">
        <v>822</v>
      </c>
      <c r="G3028" s="1">
        <v>33619</v>
      </c>
      <c r="H3028" s="1">
        <v>33350</v>
      </c>
      <c r="I3028" s="1">
        <v>38327</v>
      </c>
      <c r="J3028" t="s">
        <v>771</v>
      </c>
      <c r="K3028" t="s">
        <v>772</v>
      </c>
    </row>
    <row r="3029" spans="1:11" ht="38.25" x14ac:dyDescent="0.2">
      <c r="A3029" s="15">
        <v>19151</v>
      </c>
      <c r="B3029" s="4" t="s">
        <v>9007</v>
      </c>
      <c r="C3029" s="3" t="s">
        <v>9008</v>
      </c>
      <c r="D3029" s="4" t="s">
        <v>3377</v>
      </c>
      <c r="E3029" t="s">
        <v>9009</v>
      </c>
      <c r="F3029" t="s">
        <v>809</v>
      </c>
      <c r="G3029" s="1">
        <v>33476</v>
      </c>
      <c r="H3029" s="1">
        <v>33254</v>
      </c>
      <c r="I3029" s="1">
        <v>38152</v>
      </c>
      <c r="J3029" t="s">
        <v>771</v>
      </c>
      <c r="K3029" t="s">
        <v>789</v>
      </c>
    </row>
    <row r="3030" spans="1:11" x14ac:dyDescent="0.2">
      <c r="A3030" s="15">
        <v>19152</v>
      </c>
      <c r="B3030" s="4" t="s">
        <v>9010</v>
      </c>
      <c r="C3030" s="3" t="s">
        <v>9011</v>
      </c>
      <c r="D3030" s="4" t="s">
        <v>9012</v>
      </c>
      <c r="E3030" t="s">
        <v>9013</v>
      </c>
      <c r="F3030" t="s">
        <v>893</v>
      </c>
      <c r="G3030" s="1">
        <v>34876</v>
      </c>
      <c r="H3030" s="1">
        <v>33055</v>
      </c>
      <c r="I3030" s="1">
        <v>37503</v>
      </c>
      <c r="J3030" t="s">
        <v>771</v>
      </c>
      <c r="K3030" t="s">
        <v>799</v>
      </c>
    </row>
    <row r="3031" spans="1:11" ht="38.25" x14ac:dyDescent="0.2">
      <c r="A3031" s="15">
        <v>19172</v>
      </c>
      <c r="B3031" s="4" t="s">
        <v>9014</v>
      </c>
      <c r="C3031" s="3" t="s">
        <v>9015</v>
      </c>
      <c r="D3031" s="4" t="s">
        <v>3377</v>
      </c>
      <c r="E3031" t="s">
        <v>9016</v>
      </c>
      <c r="F3031" t="s">
        <v>809</v>
      </c>
      <c r="G3031" s="1">
        <v>33346</v>
      </c>
      <c r="H3031" s="1">
        <v>33228</v>
      </c>
      <c r="I3031" s="1">
        <v>34227</v>
      </c>
      <c r="J3031" t="s">
        <v>771</v>
      </c>
      <c r="K3031" t="s">
        <v>810</v>
      </c>
    </row>
    <row r="3032" spans="1:11" ht="25.5" x14ac:dyDescent="0.2">
      <c r="A3032" s="15">
        <v>19176</v>
      </c>
      <c r="B3032" s="4" t="s">
        <v>9017</v>
      </c>
      <c r="C3032" s="3" t="s">
        <v>11438</v>
      </c>
      <c r="D3032" s="4" t="s">
        <v>11439</v>
      </c>
      <c r="E3032" t="s">
        <v>9018</v>
      </c>
      <c r="F3032" t="s">
        <v>777</v>
      </c>
      <c r="G3032" s="1">
        <v>33114</v>
      </c>
      <c r="H3032" s="1">
        <v>33055</v>
      </c>
      <c r="I3032" s="1">
        <v>35934</v>
      </c>
      <c r="J3032" t="s">
        <v>771</v>
      </c>
      <c r="K3032" t="s">
        <v>778</v>
      </c>
    </row>
    <row r="3033" spans="1:11" ht="38.25" x14ac:dyDescent="0.2">
      <c r="A3033" s="15">
        <v>19180</v>
      </c>
      <c r="B3033" s="4" t="s">
        <v>9019</v>
      </c>
      <c r="C3033" s="3" t="s">
        <v>9020</v>
      </c>
      <c r="D3033" s="4" t="s">
        <v>954</v>
      </c>
      <c r="E3033" t="s">
        <v>9021</v>
      </c>
      <c r="F3033" t="s">
        <v>777</v>
      </c>
      <c r="G3033" s="1">
        <v>33066</v>
      </c>
      <c r="H3033" s="1">
        <v>33031</v>
      </c>
      <c r="I3033" s="1">
        <v>36531</v>
      </c>
      <c r="J3033" t="s">
        <v>771</v>
      </c>
      <c r="K3033" t="s">
        <v>778</v>
      </c>
    </row>
    <row r="3034" spans="1:11" ht="38.25" x14ac:dyDescent="0.2">
      <c r="A3034" s="15">
        <v>19195</v>
      </c>
      <c r="B3034" s="4" t="s">
        <v>9022</v>
      </c>
      <c r="C3034" s="3" t="s">
        <v>9023</v>
      </c>
      <c r="D3034" s="4" t="s">
        <v>8215</v>
      </c>
      <c r="E3034" t="s">
        <v>11037</v>
      </c>
      <c r="F3034" t="s">
        <v>479</v>
      </c>
      <c r="G3034" s="1">
        <v>33932</v>
      </c>
      <c r="H3034" s="1">
        <v>33055</v>
      </c>
      <c r="I3034" s="1">
        <v>37652</v>
      </c>
      <c r="J3034" t="s">
        <v>771</v>
      </c>
      <c r="K3034" t="s">
        <v>799</v>
      </c>
    </row>
    <row r="3035" spans="1:11" ht="25.5" x14ac:dyDescent="0.2">
      <c r="A3035" s="15">
        <v>19196</v>
      </c>
      <c r="B3035" s="4" t="s">
        <v>9024</v>
      </c>
      <c r="C3035" s="3" t="s">
        <v>9025</v>
      </c>
      <c r="D3035" s="4" t="s">
        <v>954</v>
      </c>
      <c r="E3035" t="s">
        <v>9026</v>
      </c>
      <c r="F3035" t="s">
        <v>893</v>
      </c>
      <c r="G3035" s="1">
        <v>33130</v>
      </c>
      <c r="H3035" s="1">
        <v>33052</v>
      </c>
      <c r="I3035" s="1">
        <v>35356</v>
      </c>
      <c r="J3035" t="s">
        <v>771</v>
      </c>
      <c r="K3035" t="s">
        <v>799</v>
      </c>
    </row>
    <row r="3036" spans="1:11" x14ac:dyDescent="0.2">
      <c r="A3036" s="15">
        <v>19202</v>
      </c>
      <c r="B3036" s="4" t="s">
        <v>9027</v>
      </c>
      <c r="C3036" s="3" t="s">
        <v>954</v>
      </c>
      <c r="D3036" s="4" t="s">
        <v>954</v>
      </c>
      <c r="E3036" t="s">
        <v>1448</v>
      </c>
      <c r="F3036" t="s">
        <v>11007</v>
      </c>
      <c r="H3036" s="1">
        <v>33255</v>
      </c>
      <c r="J3036" t="s">
        <v>771</v>
      </c>
      <c r="K3036" t="s">
        <v>778</v>
      </c>
    </row>
    <row r="3037" spans="1:11" ht="25.5" x14ac:dyDescent="0.2">
      <c r="A3037" s="15">
        <v>19213</v>
      </c>
      <c r="B3037" s="4" t="s">
        <v>9028</v>
      </c>
      <c r="C3037" s="3" t="s">
        <v>9029</v>
      </c>
      <c r="D3037" s="4" t="s">
        <v>954</v>
      </c>
      <c r="E3037" t="s">
        <v>9030</v>
      </c>
      <c r="F3037" t="s">
        <v>777</v>
      </c>
      <c r="G3037" s="1">
        <v>33988</v>
      </c>
      <c r="H3037" s="1">
        <v>33875</v>
      </c>
      <c r="I3037" s="1">
        <v>38513</v>
      </c>
      <c r="J3037" t="s">
        <v>771</v>
      </c>
      <c r="K3037" t="s">
        <v>836</v>
      </c>
    </row>
    <row r="3038" spans="1:11" x14ac:dyDescent="0.2">
      <c r="A3038" s="15">
        <v>19214</v>
      </c>
      <c r="B3038" s="4" t="s">
        <v>9031</v>
      </c>
      <c r="C3038" s="3" t="s">
        <v>11877</v>
      </c>
      <c r="D3038" s="4" t="s">
        <v>9032</v>
      </c>
      <c r="E3038" t="s">
        <v>9033</v>
      </c>
      <c r="F3038" t="s">
        <v>777</v>
      </c>
      <c r="G3038" s="1">
        <v>34082</v>
      </c>
      <c r="H3038" s="1">
        <v>33954</v>
      </c>
      <c r="I3038" s="1">
        <v>37866</v>
      </c>
      <c r="J3038" t="s">
        <v>771</v>
      </c>
      <c r="K3038" t="s">
        <v>778</v>
      </c>
    </row>
    <row r="3039" spans="1:11" ht="51" x14ac:dyDescent="0.2">
      <c r="A3039" s="15">
        <v>19215</v>
      </c>
      <c r="B3039" s="4" t="s">
        <v>9034</v>
      </c>
      <c r="C3039" s="3" t="s">
        <v>9035</v>
      </c>
      <c r="D3039" s="4" t="s">
        <v>3426</v>
      </c>
      <c r="E3039" t="s">
        <v>9036</v>
      </c>
      <c r="F3039" t="s">
        <v>479</v>
      </c>
      <c r="G3039" s="1">
        <v>34143</v>
      </c>
      <c r="H3039" s="1">
        <v>34038</v>
      </c>
      <c r="I3039" s="1">
        <v>38042</v>
      </c>
      <c r="J3039" t="s">
        <v>771</v>
      </c>
      <c r="K3039" t="s">
        <v>799</v>
      </c>
    </row>
    <row r="3040" spans="1:11" x14ac:dyDescent="0.2">
      <c r="A3040" s="15">
        <v>19219</v>
      </c>
      <c r="B3040" s="4" t="s">
        <v>9037</v>
      </c>
      <c r="C3040" s="3" t="s">
        <v>9038</v>
      </c>
      <c r="D3040" s="4" t="s">
        <v>3426</v>
      </c>
      <c r="E3040" t="s">
        <v>9039</v>
      </c>
      <c r="F3040" t="s">
        <v>1839</v>
      </c>
      <c r="G3040" s="1">
        <v>34473</v>
      </c>
      <c r="H3040" s="1">
        <v>33948</v>
      </c>
      <c r="I3040" s="1">
        <v>38057</v>
      </c>
      <c r="J3040" t="s">
        <v>771</v>
      </c>
      <c r="K3040" t="s">
        <v>772</v>
      </c>
    </row>
    <row r="3041" spans="1:11" ht="38.25" x14ac:dyDescent="0.2">
      <c r="A3041" s="15">
        <v>19225</v>
      </c>
      <c r="B3041" s="4" t="s">
        <v>9040</v>
      </c>
      <c r="C3041" s="3" t="s">
        <v>9041</v>
      </c>
      <c r="D3041" s="4" t="s">
        <v>954</v>
      </c>
      <c r="F3041" t="s">
        <v>9042</v>
      </c>
      <c r="H3041" s="1">
        <v>24394</v>
      </c>
      <c r="I3041" s="1">
        <v>36801</v>
      </c>
      <c r="J3041" t="s">
        <v>771</v>
      </c>
      <c r="K3041" t="s">
        <v>3617</v>
      </c>
    </row>
    <row r="3042" spans="1:11" ht="38.25" x14ac:dyDescent="0.2">
      <c r="A3042" s="15">
        <v>19227</v>
      </c>
      <c r="B3042" s="4" t="s">
        <v>9043</v>
      </c>
      <c r="C3042" s="3" t="s">
        <v>9044</v>
      </c>
      <c r="D3042" s="4" t="s">
        <v>954</v>
      </c>
      <c r="E3042" t="s">
        <v>9045</v>
      </c>
      <c r="F3042" t="s">
        <v>9046</v>
      </c>
      <c r="G3042" s="1">
        <v>24439</v>
      </c>
      <c r="H3042" s="1">
        <v>24371</v>
      </c>
      <c r="I3042" s="1">
        <v>36347</v>
      </c>
      <c r="J3042" t="s">
        <v>771</v>
      </c>
      <c r="K3042" t="s">
        <v>3617</v>
      </c>
    </row>
    <row r="3043" spans="1:11" ht="38.25" x14ac:dyDescent="0.2">
      <c r="A3043" s="15">
        <v>19228</v>
      </c>
      <c r="B3043" s="4" t="s">
        <v>9047</v>
      </c>
      <c r="C3043" s="3" t="s">
        <v>9048</v>
      </c>
      <c r="D3043" s="4" t="s">
        <v>954</v>
      </c>
      <c r="E3043">
        <v>2619495</v>
      </c>
      <c r="F3043" t="s">
        <v>8997</v>
      </c>
      <c r="G3043" s="1">
        <v>33401</v>
      </c>
      <c r="H3043" s="1">
        <v>33401</v>
      </c>
      <c r="I3043" s="1">
        <v>36162</v>
      </c>
      <c r="J3043" t="s">
        <v>771</v>
      </c>
      <c r="K3043" t="s">
        <v>3617</v>
      </c>
    </row>
    <row r="3044" spans="1:11" ht="51" x14ac:dyDescent="0.2">
      <c r="A3044" s="15">
        <v>19229</v>
      </c>
      <c r="B3044" s="4" t="s">
        <v>9049</v>
      </c>
      <c r="C3044" s="3" t="s">
        <v>9050</v>
      </c>
      <c r="D3044" s="4" t="s">
        <v>9049</v>
      </c>
      <c r="E3044" t="s">
        <v>9051</v>
      </c>
      <c r="F3044" t="s">
        <v>9052</v>
      </c>
      <c r="G3044" s="1">
        <v>30316</v>
      </c>
      <c r="H3044" s="1">
        <v>30306</v>
      </c>
      <c r="I3044" s="1">
        <v>36950</v>
      </c>
      <c r="J3044" t="s">
        <v>771</v>
      </c>
      <c r="K3044" t="s">
        <v>3617</v>
      </c>
    </row>
    <row r="3045" spans="1:11" x14ac:dyDescent="0.2">
      <c r="A3045" s="15">
        <v>19230</v>
      </c>
      <c r="B3045" s="4" t="s">
        <v>9053</v>
      </c>
      <c r="C3045" s="3" t="s">
        <v>9054</v>
      </c>
      <c r="D3045" s="4" t="s">
        <v>954</v>
      </c>
      <c r="E3045" t="s">
        <v>9055</v>
      </c>
      <c r="F3045" t="s">
        <v>9056</v>
      </c>
      <c r="G3045" s="1">
        <v>29159</v>
      </c>
      <c r="H3045" s="1">
        <v>29041</v>
      </c>
      <c r="I3045" s="1">
        <v>36150</v>
      </c>
      <c r="J3045" t="s">
        <v>771</v>
      </c>
      <c r="K3045" t="s">
        <v>3617</v>
      </c>
    </row>
    <row r="3046" spans="1:11" ht="25.5" x14ac:dyDescent="0.2">
      <c r="A3046" s="15">
        <v>19231</v>
      </c>
      <c r="B3046" s="4" t="s">
        <v>9057</v>
      </c>
      <c r="C3046" s="3" t="s">
        <v>954</v>
      </c>
      <c r="D3046" s="4" t="s">
        <v>954</v>
      </c>
      <c r="E3046" t="s">
        <v>9058</v>
      </c>
      <c r="F3046" t="s">
        <v>9871</v>
      </c>
      <c r="G3046" s="1">
        <v>30693</v>
      </c>
      <c r="H3046" s="1">
        <v>30664</v>
      </c>
      <c r="I3046" s="1">
        <v>37303</v>
      </c>
      <c r="J3046" t="s">
        <v>771</v>
      </c>
      <c r="K3046" t="s">
        <v>3617</v>
      </c>
    </row>
    <row r="3047" spans="1:11" x14ac:dyDescent="0.2">
      <c r="A3047" s="15">
        <v>19237</v>
      </c>
      <c r="B3047" s="4" t="s">
        <v>9059</v>
      </c>
      <c r="C3047" s="3" t="s">
        <v>9060</v>
      </c>
      <c r="D3047" s="4" t="s">
        <v>954</v>
      </c>
      <c r="E3047" t="s">
        <v>9061</v>
      </c>
      <c r="F3047" t="s">
        <v>893</v>
      </c>
      <c r="G3047" s="1">
        <v>14016</v>
      </c>
      <c r="H3047" s="1">
        <v>8859</v>
      </c>
      <c r="I3047" s="1">
        <v>35968</v>
      </c>
      <c r="J3047" t="s">
        <v>771</v>
      </c>
      <c r="K3047" t="s">
        <v>799</v>
      </c>
    </row>
    <row r="3048" spans="1:11" ht="25.5" x14ac:dyDescent="0.2">
      <c r="A3048" s="15">
        <v>19238</v>
      </c>
      <c r="B3048" s="4" t="s">
        <v>9062</v>
      </c>
      <c r="D3048" s="4" t="s">
        <v>954</v>
      </c>
      <c r="E3048" t="s">
        <v>9063</v>
      </c>
      <c r="F3048" t="s">
        <v>1269</v>
      </c>
      <c r="G3048" s="1">
        <v>29221</v>
      </c>
      <c r="H3048" s="1">
        <v>2540</v>
      </c>
      <c r="I3048" s="1">
        <v>35866</v>
      </c>
      <c r="J3048" t="s">
        <v>771</v>
      </c>
      <c r="K3048" t="s">
        <v>810</v>
      </c>
    </row>
    <row r="3049" spans="1:11" ht="51" x14ac:dyDescent="0.2">
      <c r="A3049" s="15">
        <v>19247</v>
      </c>
      <c r="B3049" s="4" t="s">
        <v>9064</v>
      </c>
      <c r="C3049" s="3" t="s">
        <v>9065</v>
      </c>
      <c r="D3049" s="4" t="s">
        <v>3377</v>
      </c>
      <c r="E3049" t="s">
        <v>6599</v>
      </c>
      <c r="F3049" t="s">
        <v>831</v>
      </c>
      <c r="G3049" s="1">
        <v>34117</v>
      </c>
      <c r="H3049" s="1">
        <v>33988</v>
      </c>
      <c r="I3049" s="1">
        <v>37497</v>
      </c>
      <c r="J3049" t="s">
        <v>771</v>
      </c>
      <c r="K3049" t="s">
        <v>810</v>
      </c>
    </row>
    <row r="3050" spans="1:11" ht="38.25" x14ac:dyDescent="0.2">
      <c r="A3050" s="15">
        <v>19256</v>
      </c>
      <c r="B3050" s="4" t="s">
        <v>9066</v>
      </c>
      <c r="C3050" s="3" t="s">
        <v>9067</v>
      </c>
      <c r="D3050" s="4" t="s">
        <v>7377</v>
      </c>
      <c r="E3050" t="s">
        <v>3503</v>
      </c>
      <c r="F3050" t="s">
        <v>809</v>
      </c>
      <c r="G3050" s="1">
        <v>33079</v>
      </c>
      <c r="H3050" s="1">
        <v>33055</v>
      </c>
      <c r="I3050" s="1">
        <v>35261</v>
      </c>
      <c r="J3050" t="s">
        <v>771</v>
      </c>
      <c r="K3050" t="s">
        <v>810</v>
      </c>
    </row>
    <row r="3051" spans="1:11" ht="51" x14ac:dyDescent="0.2">
      <c r="A3051" s="15">
        <v>19257</v>
      </c>
      <c r="B3051" s="4" t="s">
        <v>9068</v>
      </c>
      <c r="C3051" s="3" t="s">
        <v>9069</v>
      </c>
      <c r="D3051" s="4" t="s">
        <v>954</v>
      </c>
      <c r="E3051" t="s">
        <v>9070</v>
      </c>
      <c r="F3051" t="s">
        <v>9071</v>
      </c>
      <c r="G3051" s="1">
        <v>33113</v>
      </c>
      <c r="H3051" s="1">
        <v>33113</v>
      </c>
      <c r="I3051" s="1">
        <v>35627</v>
      </c>
      <c r="J3051" t="s">
        <v>771</v>
      </c>
      <c r="K3051" t="s">
        <v>3617</v>
      </c>
    </row>
    <row r="3052" spans="1:11" ht="51" x14ac:dyDescent="0.2">
      <c r="A3052" s="15">
        <v>19260</v>
      </c>
      <c r="B3052" s="4" t="s">
        <v>9072</v>
      </c>
      <c r="C3052" s="3" t="s">
        <v>9073</v>
      </c>
      <c r="D3052" s="4" t="s">
        <v>954</v>
      </c>
      <c r="F3052" t="s">
        <v>9074</v>
      </c>
      <c r="H3052" s="1">
        <v>28746</v>
      </c>
      <c r="I3052" s="1">
        <v>35636</v>
      </c>
      <c r="J3052" t="s">
        <v>771</v>
      </c>
      <c r="K3052" t="s">
        <v>3617</v>
      </c>
    </row>
    <row r="3053" spans="1:11" ht="38.25" x14ac:dyDescent="0.2">
      <c r="A3053" s="15">
        <v>19261</v>
      </c>
      <c r="B3053" s="4" t="s">
        <v>9075</v>
      </c>
      <c r="C3053" s="3" t="s">
        <v>9076</v>
      </c>
      <c r="D3053" s="4" t="s">
        <v>3377</v>
      </c>
      <c r="E3053" t="s">
        <v>9077</v>
      </c>
      <c r="F3053" t="s">
        <v>770</v>
      </c>
      <c r="G3053" s="1">
        <v>34029</v>
      </c>
      <c r="H3053" s="1">
        <v>33954</v>
      </c>
      <c r="I3053" s="1">
        <v>34988</v>
      </c>
      <c r="J3053" t="s">
        <v>771</v>
      </c>
      <c r="K3053" t="s">
        <v>772</v>
      </c>
    </row>
    <row r="3054" spans="1:11" x14ac:dyDescent="0.2">
      <c r="A3054" s="15">
        <v>19273</v>
      </c>
      <c r="B3054" s="4" t="s">
        <v>9078</v>
      </c>
      <c r="C3054" s="3" t="s">
        <v>9079</v>
      </c>
      <c r="D3054" s="4" t="s">
        <v>9080</v>
      </c>
      <c r="E3054" t="s">
        <v>9081</v>
      </c>
      <c r="F3054" t="s">
        <v>1839</v>
      </c>
      <c r="G3054" s="1">
        <v>34835</v>
      </c>
      <c r="H3054" s="1">
        <v>33055</v>
      </c>
      <c r="I3054" s="1">
        <v>36873</v>
      </c>
      <c r="J3054" t="s">
        <v>771</v>
      </c>
      <c r="K3054" t="s">
        <v>772</v>
      </c>
    </row>
    <row r="3055" spans="1:11" x14ac:dyDescent="0.2">
      <c r="A3055" s="15">
        <v>19275</v>
      </c>
      <c r="B3055" s="4" t="s">
        <v>9082</v>
      </c>
      <c r="C3055" s="3" t="s">
        <v>9083</v>
      </c>
      <c r="D3055" s="4" t="s">
        <v>3426</v>
      </c>
      <c r="E3055" t="s">
        <v>9084</v>
      </c>
      <c r="F3055" t="s">
        <v>1238</v>
      </c>
      <c r="G3055" s="1">
        <v>34248</v>
      </c>
      <c r="H3055" s="1">
        <v>33935</v>
      </c>
      <c r="I3055" s="1">
        <v>36097</v>
      </c>
      <c r="J3055" t="s">
        <v>771</v>
      </c>
      <c r="K3055" t="s">
        <v>1845</v>
      </c>
    </row>
    <row r="3056" spans="1:11" x14ac:dyDescent="0.2">
      <c r="A3056" s="15">
        <v>19278</v>
      </c>
      <c r="B3056" s="4" t="s">
        <v>9085</v>
      </c>
      <c r="C3056" s="3" t="s">
        <v>9086</v>
      </c>
      <c r="D3056" s="4" t="s">
        <v>3426</v>
      </c>
      <c r="E3056" t="s">
        <v>9087</v>
      </c>
      <c r="F3056" t="s">
        <v>777</v>
      </c>
      <c r="G3056" s="1">
        <v>33966</v>
      </c>
      <c r="H3056" s="1">
        <v>33906</v>
      </c>
      <c r="I3056" s="1">
        <v>38905</v>
      </c>
      <c r="J3056" t="s">
        <v>771</v>
      </c>
      <c r="K3056" t="s">
        <v>778</v>
      </c>
    </row>
    <row r="3057" spans="1:11" ht="25.5" x14ac:dyDescent="0.2">
      <c r="A3057" s="15">
        <v>19283</v>
      </c>
      <c r="B3057" s="4" t="s">
        <v>9088</v>
      </c>
      <c r="C3057" s="3" t="s">
        <v>9089</v>
      </c>
      <c r="D3057" s="4" t="s">
        <v>3426</v>
      </c>
      <c r="E3057" t="s">
        <v>9090</v>
      </c>
      <c r="F3057" t="s">
        <v>777</v>
      </c>
      <c r="G3057" s="1">
        <v>33966</v>
      </c>
      <c r="H3057" s="1">
        <v>33906</v>
      </c>
      <c r="I3057" s="1">
        <v>38854</v>
      </c>
      <c r="J3057" t="s">
        <v>771</v>
      </c>
      <c r="K3057" t="s">
        <v>778</v>
      </c>
    </row>
    <row r="3058" spans="1:11" ht="51" x14ac:dyDescent="0.2">
      <c r="A3058" s="15">
        <v>19287</v>
      </c>
      <c r="B3058" s="4" t="s">
        <v>9091</v>
      </c>
      <c r="C3058" s="3" t="s">
        <v>9092</v>
      </c>
      <c r="D3058" s="4" t="s">
        <v>954</v>
      </c>
      <c r="E3058" t="s">
        <v>9093</v>
      </c>
      <c r="F3058" t="s">
        <v>9071</v>
      </c>
      <c r="G3058" s="1">
        <v>30426</v>
      </c>
      <c r="H3058" s="1">
        <v>30413</v>
      </c>
      <c r="I3058" s="1">
        <v>36342</v>
      </c>
      <c r="J3058" t="s">
        <v>771</v>
      </c>
      <c r="K3058" t="s">
        <v>3617</v>
      </c>
    </row>
    <row r="3059" spans="1:11" x14ac:dyDescent="0.2">
      <c r="A3059" s="15">
        <v>19290</v>
      </c>
      <c r="B3059" s="4" t="s">
        <v>9094</v>
      </c>
      <c r="D3059" s="4" t="s">
        <v>954</v>
      </c>
      <c r="H3059" s="1">
        <v>29221</v>
      </c>
      <c r="J3059" t="s">
        <v>771</v>
      </c>
      <c r="K3059" t="s">
        <v>3617</v>
      </c>
    </row>
    <row r="3060" spans="1:11" x14ac:dyDescent="0.2">
      <c r="A3060" s="15">
        <v>19291</v>
      </c>
      <c r="B3060" s="4" t="s">
        <v>9095</v>
      </c>
      <c r="D3060" s="4" t="s">
        <v>954</v>
      </c>
      <c r="F3060" t="s">
        <v>9096</v>
      </c>
      <c r="H3060" s="1">
        <v>29221</v>
      </c>
      <c r="J3060" t="s">
        <v>771</v>
      </c>
      <c r="K3060" t="s">
        <v>778</v>
      </c>
    </row>
    <row r="3061" spans="1:11" ht="25.5" x14ac:dyDescent="0.2">
      <c r="A3061" s="15">
        <v>19303</v>
      </c>
      <c r="B3061" s="4" t="s">
        <v>9097</v>
      </c>
      <c r="C3061" s="3" t="s">
        <v>9098</v>
      </c>
      <c r="D3061" s="4" t="s">
        <v>9099</v>
      </c>
      <c r="E3061" t="s">
        <v>9100</v>
      </c>
      <c r="F3061" t="s">
        <v>777</v>
      </c>
      <c r="G3061" s="1">
        <v>34079</v>
      </c>
      <c r="H3061" s="1">
        <v>34017</v>
      </c>
      <c r="I3061" s="1">
        <v>35739</v>
      </c>
      <c r="J3061" t="s">
        <v>771</v>
      </c>
      <c r="K3061" t="s">
        <v>778</v>
      </c>
    </row>
    <row r="3062" spans="1:11" ht="38.25" x14ac:dyDescent="0.2">
      <c r="A3062" s="15">
        <v>19307</v>
      </c>
      <c r="B3062" s="4" t="s">
        <v>9101</v>
      </c>
      <c r="C3062" s="3" t="s">
        <v>9102</v>
      </c>
      <c r="D3062" s="4" t="s">
        <v>9103</v>
      </c>
      <c r="E3062" t="s">
        <v>9104</v>
      </c>
      <c r="F3062" t="s">
        <v>21</v>
      </c>
      <c r="G3062" s="1">
        <v>33955</v>
      </c>
      <c r="H3062" s="1">
        <v>33599</v>
      </c>
      <c r="I3062" s="1">
        <v>35248</v>
      </c>
      <c r="J3062" t="s">
        <v>771</v>
      </c>
      <c r="K3062" t="s">
        <v>1845</v>
      </c>
    </row>
    <row r="3063" spans="1:11" ht="25.5" x14ac:dyDescent="0.2">
      <c r="A3063" s="15">
        <v>19308</v>
      </c>
      <c r="B3063" s="4" t="s">
        <v>9105</v>
      </c>
      <c r="C3063" s="3" t="s">
        <v>9106</v>
      </c>
      <c r="D3063" s="4" t="s">
        <v>3377</v>
      </c>
      <c r="E3063" t="s">
        <v>4181</v>
      </c>
      <c r="F3063" t="s">
        <v>1839</v>
      </c>
      <c r="G3063" s="1">
        <v>33080</v>
      </c>
      <c r="H3063" s="1">
        <v>33010</v>
      </c>
      <c r="I3063" s="1">
        <v>35703</v>
      </c>
      <c r="J3063" t="s">
        <v>771</v>
      </c>
      <c r="K3063" t="s">
        <v>772</v>
      </c>
    </row>
    <row r="3064" spans="1:11" x14ac:dyDescent="0.2">
      <c r="A3064" s="15">
        <v>19309</v>
      </c>
      <c r="B3064" s="4" t="s">
        <v>9107</v>
      </c>
      <c r="C3064" s="3" t="s">
        <v>954</v>
      </c>
      <c r="D3064" s="4" t="s">
        <v>9107</v>
      </c>
      <c r="E3064" t="s">
        <v>9108</v>
      </c>
      <c r="F3064" t="s">
        <v>809</v>
      </c>
      <c r="G3064" s="1">
        <v>26067</v>
      </c>
      <c r="H3064" s="1">
        <v>26015</v>
      </c>
      <c r="I3064" s="1">
        <v>38370</v>
      </c>
      <c r="J3064" t="s">
        <v>771</v>
      </c>
      <c r="K3064" t="s">
        <v>810</v>
      </c>
    </row>
    <row r="3065" spans="1:11" ht="38.25" x14ac:dyDescent="0.2">
      <c r="A3065" s="15">
        <v>19312</v>
      </c>
      <c r="B3065" s="4" t="s">
        <v>9109</v>
      </c>
      <c r="C3065" s="3" t="s">
        <v>9110</v>
      </c>
      <c r="D3065" s="4" t="s">
        <v>9109</v>
      </c>
      <c r="E3065" t="s">
        <v>9111</v>
      </c>
      <c r="F3065" t="s">
        <v>9112</v>
      </c>
      <c r="G3065" s="1">
        <v>25646</v>
      </c>
      <c r="H3065" s="1">
        <v>25622</v>
      </c>
      <c r="I3065" s="1">
        <v>34913</v>
      </c>
      <c r="J3065" t="s">
        <v>771</v>
      </c>
      <c r="K3065" t="s">
        <v>3617</v>
      </c>
    </row>
    <row r="3066" spans="1:11" x14ac:dyDescent="0.2">
      <c r="A3066" s="15">
        <v>19313</v>
      </c>
      <c r="B3066" s="4" t="s">
        <v>9113</v>
      </c>
      <c r="C3066" s="3" t="s">
        <v>9114</v>
      </c>
      <c r="D3066" s="4" t="s">
        <v>9113</v>
      </c>
      <c r="E3066" t="s">
        <v>9115</v>
      </c>
      <c r="F3066" t="s">
        <v>9112</v>
      </c>
      <c r="G3066" s="1">
        <v>29741</v>
      </c>
      <c r="H3066" s="1">
        <v>29726</v>
      </c>
      <c r="I3066" s="1">
        <v>34436</v>
      </c>
      <c r="J3066" t="s">
        <v>771</v>
      </c>
      <c r="K3066" t="s">
        <v>3617</v>
      </c>
    </row>
    <row r="3067" spans="1:11" ht="38.25" x14ac:dyDescent="0.2">
      <c r="A3067" s="15">
        <v>19314</v>
      </c>
      <c r="B3067" s="4" t="s">
        <v>9116</v>
      </c>
      <c r="C3067" s="3" t="s">
        <v>9117</v>
      </c>
      <c r="D3067" s="4" t="s">
        <v>3162</v>
      </c>
      <c r="E3067" t="s">
        <v>9118</v>
      </c>
      <c r="F3067" t="s">
        <v>10009</v>
      </c>
      <c r="G3067" s="1">
        <v>28802</v>
      </c>
      <c r="H3067" s="1">
        <v>28802</v>
      </c>
      <c r="I3067" s="1">
        <v>34465</v>
      </c>
      <c r="J3067" t="s">
        <v>771</v>
      </c>
      <c r="K3067" t="s">
        <v>3617</v>
      </c>
    </row>
    <row r="3068" spans="1:11" ht="25.5" x14ac:dyDescent="0.2">
      <c r="A3068" s="15">
        <v>19315</v>
      </c>
      <c r="B3068" s="4" t="s">
        <v>9119</v>
      </c>
      <c r="C3068" s="3" t="s">
        <v>9120</v>
      </c>
      <c r="D3068" s="4" t="s">
        <v>9119</v>
      </c>
      <c r="E3068" t="s">
        <v>9121</v>
      </c>
      <c r="F3068" t="s">
        <v>777</v>
      </c>
      <c r="G3068" s="1">
        <v>33235</v>
      </c>
      <c r="H3068" s="1">
        <v>30238</v>
      </c>
      <c r="I3068" s="1">
        <v>36564</v>
      </c>
      <c r="J3068" t="s">
        <v>771</v>
      </c>
      <c r="K3068" t="s">
        <v>778</v>
      </c>
    </row>
    <row r="3069" spans="1:11" ht="63.75" x14ac:dyDescent="0.2">
      <c r="A3069" s="15">
        <v>19316</v>
      </c>
      <c r="B3069" s="4" t="s">
        <v>9122</v>
      </c>
      <c r="C3069" s="3" t="s">
        <v>9123</v>
      </c>
      <c r="D3069" s="4" t="s">
        <v>3614</v>
      </c>
      <c r="E3069" t="s">
        <v>9124</v>
      </c>
      <c r="F3069" t="s">
        <v>777</v>
      </c>
      <c r="G3069" s="1">
        <v>30652</v>
      </c>
      <c r="H3069" s="1">
        <v>30650</v>
      </c>
      <c r="I3069" s="1">
        <v>37538</v>
      </c>
      <c r="J3069" t="s">
        <v>771</v>
      </c>
      <c r="K3069" t="s">
        <v>778</v>
      </c>
    </row>
    <row r="3070" spans="1:11" ht="38.25" x14ac:dyDescent="0.2">
      <c r="A3070" s="15">
        <v>19318</v>
      </c>
      <c r="B3070" s="4" t="s">
        <v>9125</v>
      </c>
      <c r="C3070" s="3" t="s">
        <v>9126</v>
      </c>
      <c r="D3070" s="4" t="s">
        <v>954</v>
      </c>
      <c r="E3070" t="s">
        <v>9127</v>
      </c>
      <c r="F3070" t="s">
        <v>777</v>
      </c>
      <c r="G3070" s="1">
        <v>32902</v>
      </c>
      <c r="H3070" s="1">
        <v>32890</v>
      </c>
      <c r="I3070" s="1">
        <v>35437</v>
      </c>
      <c r="J3070" t="s">
        <v>771</v>
      </c>
      <c r="K3070" t="s">
        <v>778</v>
      </c>
    </row>
    <row r="3071" spans="1:11" ht="51" x14ac:dyDescent="0.2">
      <c r="A3071" s="15">
        <v>19328</v>
      </c>
      <c r="B3071" s="4" t="s">
        <v>9128</v>
      </c>
      <c r="C3071" s="3" t="s">
        <v>9129</v>
      </c>
      <c r="D3071" s="4" t="s">
        <v>954</v>
      </c>
      <c r="E3071" t="s">
        <v>9130</v>
      </c>
      <c r="F3071" t="s">
        <v>8988</v>
      </c>
      <c r="G3071" s="1">
        <v>25546</v>
      </c>
      <c r="H3071" s="1">
        <v>25532</v>
      </c>
      <c r="J3071" t="s">
        <v>771</v>
      </c>
      <c r="K3071" t="s">
        <v>3617</v>
      </c>
    </row>
    <row r="3072" spans="1:11" ht="38.25" x14ac:dyDescent="0.2">
      <c r="A3072" s="15">
        <v>19339</v>
      </c>
      <c r="B3072" s="4" t="s">
        <v>9131</v>
      </c>
      <c r="C3072" s="3" t="s">
        <v>9132</v>
      </c>
      <c r="D3072" s="4" t="s">
        <v>3377</v>
      </c>
      <c r="E3072" t="s">
        <v>9133</v>
      </c>
      <c r="F3072" t="s">
        <v>1624</v>
      </c>
      <c r="G3072" s="1">
        <v>33336</v>
      </c>
      <c r="H3072" s="1">
        <v>33262</v>
      </c>
      <c r="I3072" s="1">
        <v>36550</v>
      </c>
      <c r="J3072" t="s">
        <v>771</v>
      </c>
      <c r="K3072" t="s">
        <v>778</v>
      </c>
    </row>
    <row r="3073" spans="1:11" ht="51" x14ac:dyDescent="0.2">
      <c r="A3073" s="15">
        <v>19344</v>
      </c>
      <c r="B3073" s="4" t="s">
        <v>9134</v>
      </c>
      <c r="C3073" s="3" t="s">
        <v>9135</v>
      </c>
      <c r="D3073" s="4" t="s">
        <v>954</v>
      </c>
      <c r="E3073" t="s">
        <v>9136</v>
      </c>
      <c r="F3073" t="s">
        <v>777</v>
      </c>
      <c r="G3073" s="1">
        <v>33078</v>
      </c>
      <c r="H3073" s="1">
        <v>32967</v>
      </c>
      <c r="I3073" s="1">
        <v>35466</v>
      </c>
      <c r="J3073" t="s">
        <v>771</v>
      </c>
      <c r="K3073" t="s">
        <v>836</v>
      </c>
    </row>
    <row r="3074" spans="1:11" ht="51" x14ac:dyDescent="0.2">
      <c r="A3074" s="15">
        <v>19345</v>
      </c>
      <c r="B3074" s="4" t="s">
        <v>9137</v>
      </c>
      <c r="C3074" s="3" t="s">
        <v>9138</v>
      </c>
      <c r="D3074" s="4" t="s">
        <v>3377</v>
      </c>
      <c r="E3074" t="s">
        <v>9139</v>
      </c>
      <c r="F3074" t="s">
        <v>777</v>
      </c>
      <c r="G3074" s="1">
        <v>34213</v>
      </c>
      <c r="H3074" s="1">
        <v>34015</v>
      </c>
      <c r="I3074" s="1">
        <v>35473</v>
      </c>
      <c r="J3074" t="s">
        <v>771</v>
      </c>
      <c r="K3074" t="s">
        <v>778</v>
      </c>
    </row>
    <row r="3075" spans="1:11" ht="51" x14ac:dyDescent="0.2">
      <c r="A3075" s="15">
        <v>19346</v>
      </c>
      <c r="B3075" s="4" t="s">
        <v>9140</v>
      </c>
      <c r="C3075" s="3" t="s">
        <v>9141</v>
      </c>
      <c r="D3075" s="4" t="s">
        <v>3377</v>
      </c>
      <c r="E3075" t="s">
        <v>9142</v>
      </c>
      <c r="F3075" t="s">
        <v>777</v>
      </c>
      <c r="G3075" s="1">
        <v>34264</v>
      </c>
      <c r="H3075" s="1">
        <v>34010</v>
      </c>
      <c r="I3075" s="1">
        <v>35495</v>
      </c>
      <c r="J3075" t="s">
        <v>771</v>
      </c>
      <c r="K3075" t="s">
        <v>778</v>
      </c>
    </row>
    <row r="3076" spans="1:11" ht="51" x14ac:dyDescent="0.2">
      <c r="A3076" s="15">
        <v>19347</v>
      </c>
      <c r="B3076" s="4" t="s">
        <v>9143</v>
      </c>
      <c r="C3076" s="3" t="s">
        <v>9141</v>
      </c>
      <c r="D3076" s="4" t="s">
        <v>3377</v>
      </c>
      <c r="E3076" t="s">
        <v>9144</v>
      </c>
      <c r="F3076" t="s">
        <v>777</v>
      </c>
      <c r="G3076" s="1">
        <v>34288</v>
      </c>
      <c r="H3076" s="1">
        <v>34010</v>
      </c>
      <c r="I3076" s="1">
        <v>35087</v>
      </c>
      <c r="J3076" t="s">
        <v>771</v>
      </c>
      <c r="K3076" t="s">
        <v>778</v>
      </c>
    </row>
    <row r="3077" spans="1:11" ht="51" x14ac:dyDescent="0.2">
      <c r="A3077" s="15">
        <v>19348</v>
      </c>
      <c r="B3077" s="4" t="s">
        <v>9145</v>
      </c>
      <c r="C3077" s="3" t="s">
        <v>9141</v>
      </c>
      <c r="D3077" s="4" t="s">
        <v>3377</v>
      </c>
      <c r="E3077" t="s">
        <v>9146</v>
      </c>
      <c r="F3077" t="s">
        <v>777</v>
      </c>
      <c r="G3077" s="1">
        <v>33947</v>
      </c>
      <c r="H3077" s="1">
        <v>33942</v>
      </c>
      <c r="I3077" s="1">
        <v>35178</v>
      </c>
      <c r="J3077" t="s">
        <v>771</v>
      </c>
      <c r="K3077" t="s">
        <v>778</v>
      </c>
    </row>
    <row r="3078" spans="1:11" x14ac:dyDescent="0.2">
      <c r="A3078" s="15">
        <v>19392</v>
      </c>
      <c r="B3078" s="4" t="s">
        <v>9147</v>
      </c>
      <c r="D3078" s="4" t="s">
        <v>3614</v>
      </c>
      <c r="H3078" s="1">
        <v>6075</v>
      </c>
      <c r="I3078" s="1">
        <v>34456</v>
      </c>
      <c r="J3078" t="s">
        <v>771</v>
      </c>
      <c r="K3078" t="s">
        <v>810</v>
      </c>
    </row>
    <row r="3079" spans="1:11" x14ac:dyDescent="0.2">
      <c r="A3079" s="15">
        <v>19393</v>
      </c>
      <c r="B3079" s="4" t="s">
        <v>9148</v>
      </c>
      <c r="D3079" s="4" t="s">
        <v>3614</v>
      </c>
      <c r="E3079" t="s">
        <v>9149</v>
      </c>
      <c r="F3079" t="s">
        <v>1269</v>
      </c>
      <c r="G3079" s="1">
        <v>14019</v>
      </c>
      <c r="H3079" s="1">
        <v>4397</v>
      </c>
      <c r="I3079" s="1">
        <v>37921</v>
      </c>
      <c r="J3079" t="s">
        <v>771</v>
      </c>
      <c r="K3079" t="s">
        <v>810</v>
      </c>
    </row>
    <row r="3080" spans="1:11" x14ac:dyDescent="0.2">
      <c r="A3080" s="15">
        <v>19394</v>
      </c>
      <c r="B3080" s="4" t="s">
        <v>9150</v>
      </c>
      <c r="D3080" s="4" t="s">
        <v>3614</v>
      </c>
      <c r="E3080" t="s">
        <v>9151</v>
      </c>
      <c r="G3080" s="1">
        <v>19035</v>
      </c>
      <c r="H3080" s="1">
        <v>16711</v>
      </c>
      <c r="I3080" s="1">
        <v>34782</v>
      </c>
      <c r="J3080" t="s">
        <v>771</v>
      </c>
      <c r="K3080" t="s">
        <v>810</v>
      </c>
    </row>
    <row r="3081" spans="1:11" x14ac:dyDescent="0.2">
      <c r="A3081" s="15">
        <v>19401</v>
      </c>
      <c r="B3081" s="4" t="s">
        <v>9152</v>
      </c>
      <c r="C3081" s="3" t="s">
        <v>9153</v>
      </c>
      <c r="D3081" s="4" t="s">
        <v>9154</v>
      </c>
      <c r="E3081" t="s">
        <v>9155</v>
      </c>
      <c r="F3081" t="s">
        <v>893</v>
      </c>
      <c r="G3081" s="1">
        <v>34765</v>
      </c>
      <c r="H3081" s="1">
        <v>33817</v>
      </c>
      <c r="I3081" s="1">
        <v>37512</v>
      </c>
      <c r="J3081" t="s">
        <v>771</v>
      </c>
      <c r="K3081" t="s">
        <v>799</v>
      </c>
    </row>
    <row r="3082" spans="1:11" x14ac:dyDescent="0.2">
      <c r="A3082" s="15">
        <v>19407</v>
      </c>
      <c r="B3082" s="4" t="s">
        <v>9156</v>
      </c>
      <c r="C3082" s="3" t="s">
        <v>9157</v>
      </c>
      <c r="D3082" s="4" t="s">
        <v>9158</v>
      </c>
      <c r="E3082" t="s">
        <v>3077</v>
      </c>
      <c r="F3082" t="s">
        <v>788</v>
      </c>
      <c r="G3082" s="1">
        <v>33161</v>
      </c>
      <c r="H3082" s="1">
        <v>33055</v>
      </c>
      <c r="I3082" s="1">
        <v>35620</v>
      </c>
      <c r="J3082" t="s">
        <v>771</v>
      </c>
      <c r="K3082" t="s">
        <v>789</v>
      </c>
    </row>
    <row r="3083" spans="1:11" ht="38.25" x14ac:dyDescent="0.2">
      <c r="A3083" s="15">
        <v>19431</v>
      </c>
      <c r="B3083" s="4" t="s">
        <v>9159</v>
      </c>
      <c r="C3083" s="3" t="s">
        <v>10208</v>
      </c>
      <c r="D3083" s="4" t="s">
        <v>10209</v>
      </c>
      <c r="E3083" t="s">
        <v>10210</v>
      </c>
      <c r="F3083" t="s">
        <v>777</v>
      </c>
      <c r="G3083" s="1">
        <v>33960</v>
      </c>
      <c r="H3083" s="1">
        <v>33808</v>
      </c>
      <c r="I3083" s="1">
        <v>36524</v>
      </c>
      <c r="J3083" t="s">
        <v>771</v>
      </c>
      <c r="K3083" t="s">
        <v>778</v>
      </c>
    </row>
    <row r="3084" spans="1:11" ht="38.25" x14ac:dyDescent="0.2">
      <c r="A3084" s="15">
        <v>19432</v>
      </c>
      <c r="B3084" s="4" t="s">
        <v>10211</v>
      </c>
      <c r="C3084" s="3" t="s">
        <v>10212</v>
      </c>
      <c r="D3084" s="4" t="s">
        <v>10209</v>
      </c>
      <c r="E3084" t="s">
        <v>10213</v>
      </c>
      <c r="F3084" t="s">
        <v>777</v>
      </c>
      <c r="G3084" s="1">
        <v>33960</v>
      </c>
      <c r="H3084" s="1">
        <v>33808</v>
      </c>
      <c r="I3084" s="1">
        <v>38923</v>
      </c>
      <c r="J3084" t="s">
        <v>771</v>
      </c>
      <c r="K3084" t="s">
        <v>778</v>
      </c>
    </row>
    <row r="3085" spans="1:11" ht="25.5" x14ac:dyDescent="0.2">
      <c r="A3085" s="15">
        <v>19433</v>
      </c>
      <c r="B3085" s="4" t="s">
        <v>10214</v>
      </c>
      <c r="C3085" s="3" t="s">
        <v>10215</v>
      </c>
      <c r="D3085" s="4" t="s">
        <v>10216</v>
      </c>
      <c r="E3085" t="s">
        <v>10217</v>
      </c>
      <c r="F3085" t="s">
        <v>788</v>
      </c>
      <c r="G3085" s="1">
        <v>34053</v>
      </c>
      <c r="H3085" s="1">
        <v>33961</v>
      </c>
      <c r="I3085" s="1">
        <v>37272</v>
      </c>
      <c r="J3085" t="s">
        <v>771</v>
      </c>
      <c r="K3085" t="s">
        <v>789</v>
      </c>
    </row>
    <row r="3086" spans="1:11" x14ac:dyDescent="0.2">
      <c r="A3086" s="15">
        <v>19435</v>
      </c>
      <c r="B3086" s="4" t="s">
        <v>10218</v>
      </c>
      <c r="D3086" s="4" t="s">
        <v>10219</v>
      </c>
      <c r="H3086" s="1">
        <v>29221</v>
      </c>
      <c r="I3086" s="1">
        <v>33105</v>
      </c>
      <c r="J3086" t="s">
        <v>771</v>
      </c>
      <c r="K3086" t="s">
        <v>799</v>
      </c>
    </row>
    <row r="3087" spans="1:11" x14ac:dyDescent="0.2">
      <c r="A3087" s="15">
        <v>19436</v>
      </c>
      <c r="B3087" s="4" t="s">
        <v>10220</v>
      </c>
      <c r="C3087" s="3" t="s">
        <v>1669</v>
      </c>
      <c r="D3087" s="4" t="s">
        <v>10221</v>
      </c>
      <c r="E3087" t="s">
        <v>10222</v>
      </c>
      <c r="F3087" t="s">
        <v>1269</v>
      </c>
      <c r="G3087" s="1">
        <v>35300</v>
      </c>
      <c r="H3087" s="1">
        <v>33055</v>
      </c>
      <c r="I3087" s="1">
        <v>37363</v>
      </c>
      <c r="J3087" t="s">
        <v>771</v>
      </c>
      <c r="K3087" t="s">
        <v>810</v>
      </c>
    </row>
    <row r="3088" spans="1:11" x14ac:dyDescent="0.2">
      <c r="A3088" s="15">
        <v>19438</v>
      </c>
      <c r="B3088" s="4" t="s">
        <v>10223</v>
      </c>
      <c r="C3088" s="3" t="s">
        <v>10224</v>
      </c>
      <c r="D3088" s="4" t="s">
        <v>10225</v>
      </c>
      <c r="E3088" t="s">
        <v>10226</v>
      </c>
      <c r="F3088" t="s">
        <v>893</v>
      </c>
      <c r="G3088" s="1">
        <v>35264</v>
      </c>
      <c r="H3088" s="1">
        <v>33055</v>
      </c>
      <c r="I3088" s="1">
        <v>37512</v>
      </c>
      <c r="J3088" t="s">
        <v>771</v>
      </c>
      <c r="K3088" t="s">
        <v>799</v>
      </c>
    </row>
    <row r="3089" spans="1:11" x14ac:dyDescent="0.2">
      <c r="A3089" s="15">
        <v>19439</v>
      </c>
      <c r="B3089" s="4" t="s">
        <v>10227</v>
      </c>
      <c r="D3089" s="4" t="s">
        <v>10228</v>
      </c>
      <c r="H3089" s="1">
        <v>29221</v>
      </c>
      <c r="I3089" s="1">
        <v>37470</v>
      </c>
      <c r="J3089" t="s">
        <v>771</v>
      </c>
      <c r="K3089" t="s">
        <v>799</v>
      </c>
    </row>
    <row r="3090" spans="1:11" x14ac:dyDescent="0.2">
      <c r="A3090" s="15">
        <v>19440</v>
      </c>
      <c r="B3090" s="4" t="s">
        <v>10229</v>
      </c>
      <c r="C3090" s="3" t="s">
        <v>10230</v>
      </c>
      <c r="D3090" s="4" t="s">
        <v>10231</v>
      </c>
      <c r="E3090" t="s">
        <v>10232</v>
      </c>
      <c r="F3090" t="s">
        <v>893</v>
      </c>
      <c r="G3090" s="1">
        <v>35111</v>
      </c>
      <c r="H3090" s="1">
        <v>33055</v>
      </c>
      <c r="I3090" s="1">
        <v>37503</v>
      </c>
      <c r="J3090" t="s">
        <v>771</v>
      </c>
      <c r="K3090" t="s">
        <v>799</v>
      </c>
    </row>
    <row r="3091" spans="1:11" x14ac:dyDescent="0.2">
      <c r="A3091" s="15">
        <v>19441</v>
      </c>
      <c r="B3091" s="4" t="s">
        <v>10233</v>
      </c>
      <c r="C3091" s="3" t="s">
        <v>10234</v>
      </c>
      <c r="D3091" s="4" t="s">
        <v>10235</v>
      </c>
      <c r="E3091" t="s">
        <v>8162</v>
      </c>
      <c r="F3091" t="s">
        <v>893</v>
      </c>
      <c r="G3091" s="1">
        <v>33140</v>
      </c>
      <c r="H3091" s="1">
        <v>33055</v>
      </c>
      <c r="I3091" s="1">
        <v>37503</v>
      </c>
      <c r="J3091" t="s">
        <v>771</v>
      </c>
      <c r="K3091" t="s">
        <v>799</v>
      </c>
    </row>
    <row r="3092" spans="1:11" x14ac:dyDescent="0.2">
      <c r="A3092" s="15">
        <v>19442</v>
      </c>
      <c r="B3092" s="4" t="s">
        <v>10236</v>
      </c>
      <c r="C3092" s="3" t="s">
        <v>10237</v>
      </c>
      <c r="D3092" s="4" t="s">
        <v>10238</v>
      </c>
      <c r="E3092" t="s">
        <v>10239</v>
      </c>
      <c r="F3092" t="s">
        <v>893</v>
      </c>
      <c r="G3092" s="1">
        <v>34956</v>
      </c>
      <c r="H3092" s="1">
        <v>33055</v>
      </c>
      <c r="I3092" s="1">
        <v>37466</v>
      </c>
      <c r="J3092" t="s">
        <v>771</v>
      </c>
      <c r="K3092" t="s">
        <v>799</v>
      </c>
    </row>
    <row r="3093" spans="1:11" ht="51" x14ac:dyDescent="0.2">
      <c r="A3093" s="15">
        <v>19457</v>
      </c>
      <c r="B3093" s="4" t="s">
        <v>10240</v>
      </c>
      <c r="C3093" s="3" t="s">
        <v>10241</v>
      </c>
      <c r="D3093" s="4" t="s">
        <v>3377</v>
      </c>
      <c r="F3093" t="s">
        <v>11007</v>
      </c>
      <c r="H3093" s="1">
        <v>33157</v>
      </c>
      <c r="J3093" t="s">
        <v>771</v>
      </c>
      <c r="K3093" t="s">
        <v>799</v>
      </c>
    </row>
    <row r="3094" spans="1:11" x14ac:dyDescent="0.2">
      <c r="A3094" s="15">
        <v>19467</v>
      </c>
      <c r="B3094" s="4" t="s">
        <v>10242</v>
      </c>
      <c r="C3094" s="3" t="s">
        <v>10243</v>
      </c>
      <c r="D3094" s="4" t="s">
        <v>10244</v>
      </c>
      <c r="E3094" t="s">
        <v>3636</v>
      </c>
      <c r="F3094" t="s">
        <v>809</v>
      </c>
      <c r="G3094" s="1">
        <v>33064</v>
      </c>
      <c r="H3094" s="1">
        <v>33055</v>
      </c>
      <c r="I3094" s="1">
        <v>35115</v>
      </c>
      <c r="J3094" t="s">
        <v>771</v>
      </c>
      <c r="K3094" t="s">
        <v>810</v>
      </c>
    </row>
    <row r="3095" spans="1:11" ht="25.5" x14ac:dyDescent="0.2">
      <c r="A3095" s="15">
        <v>19474</v>
      </c>
      <c r="B3095" s="4" t="s">
        <v>10245</v>
      </c>
      <c r="D3095" s="4" t="s">
        <v>10246</v>
      </c>
      <c r="E3095" t="s">
        <v>10247</v>
      </c>
      <c r="F3095" t="s">
        <v>831</v>
      </c>
      <c r="G3095" s="1">
        <v>34221</v>
      </c>
      <c r="H3095" s="1">
        <v>33055</v>
      </c>
      <c r="I3095" s="1">
        <v>36614</v>
      </c>
      <c r="J3095" t="s">
        <v>771</v>
      </c>
      <c r="K3095" t="s">
        <v>810</v>
      </c>
    </row>
    <row r="3096" spans="1:11" ht="51" x14ac:dyDescent="0.2">
      <c r="A3096" s="15">
        <v>19486</v>
      </c>
      <c r="B3096" s="4" t="s">
        <v>10248</v>
      </c>
      <c r="C3096" s="3" t="s">
        <v>11308</v>
      </c>
      <c r="D3096" s="4" t="s">
        <v>954</v>
      </c>
      <c r="E3096" t="s">
        <v>7917</v>
      </c>
      <c r="F3096" t="s">
        <v>11309</v>
      </c>
      <c r="G3096" s="1">
        <v>33235</v>
      </c>
      <c r="H3096" s="1">
        <v>33163</v>
      </c>
      <c r="I3096" s="1">
        <v>34800</v>
      </c>
      <c r="J3096" t="s">
        <v>771</v>
      </c>
      <c r="K3096" t="s">
        <v>810</v>
      </c>
    </row>
    <row r="3097" spans="1:11" x14ac:dyDescent="0.2">
      <c r="A3097" s="15">
        <v>19489</v>
      </c>
      <c r="B3097" s="4" t="s">
        <v>11310</v>
      </c>
      <c r="C3097" s="3" t="s">
        <v>11311</v>
      </c>
      <c r="D3097" s="4" t="s">
        <v>3614</v>
      </c>
      <c r="E3097" t="s">
        <v>11312</v>
      </c>
      <c r="F3097" t="s">
        <v>809</v>
      </c>
      <c r="G3097" s="1">
        <v>2123</v>
      </c>
      <c r="H3097" s="1">
        <v>2125</v>
      </c>
      <c r="I3097" s="1">
        <v>37691</v>
      </c>
      <c r="J3097" t="s">
        <v>771</v>
      </c>
      <c r="K3097" t="s">
        <v>810</v>
      </c>
    </row>
    <row r="3098" spans="1:11" ht="25.5" x14ac:dyDescent="0.2">
      <c r="A3098" s="15">
        <v>19492</v>
      </c>
      <c r="B3098" s="4" t="s">
        <v>11313</v>
      </c>
      <c r="C3098" s="3" t="s">
        <v>11314</v>
      </c>
      <c r="D3098" s="4" t="s">
        <v>954</v>
      </c>
      <c r="E3098" t="s">
        <v>11315</v>
      </c>
      <c r="F3098" t="s">
        <v>1269</v>
      </c>
      <c r="G3098" s="1">
        <v>34158</v>
      </c>
      <c r="H3098" s="1">
        <v>33472</v>
      </c>
      <c r="I3098" s="1">
        <v>37539</v>
      </c>
      <c r="J3098" t="s">
        <v>771</v>
      </c>
      <c r="K3098" t="s">
        <v>810</v>
      </c>
    </row>
    <row r="3099" spans="1:11" x14ac:dyDescent="0.2">
      <c r="A3099" s="15">
        <v>19498</v>
      </c>
      <c r="B3099" s="4" t="s">
        <v>11316</v>
      </c>
      <c r="C3099" s="3" t="s">
        <v>11317</v>
      </c>
      <c r="D3099" s="4" t="s">
        <v>6044</v>
      </c>
      <c r="E3099" t="s">
        <v>11318</v>
      </c>
      <c r="F3099" t="s">
        <v>978</v>
      </c>
      <c r="G3099" s="1">
        <v>34142</v>
      </c>
      <c r="H3099" s="1">
        <v>33055</v>
      </c>
      <c r="I3099" s="1">
        <v>39016</v>
      </c>
      <c r="J3099" t="s">
        <v>771</v>
      </c>
      <c r="K3099" t="s">
        <v>778</v>
      </c>
    </row>
    <row r="3100" spans="1:11" ht="38.25" x14ac:dyDescent="0.2">
      <c r="A3100" s="15">
        <v>19503</v>
      </c>
      <c r="B3100" s="4" t="s">
        <v>11319</v>
      </c>
      <c r="C3100" s="3" t="s">
        <v>11320</v>
      </c>
      <c r="D3100" s="4" t="s">
        <v>954</v>
      </c>
      <c r="E3100" t="s">
        <v>11321</v>
      </c>
      <c r="F3100" t="s">
        <v>822</v>
      </c>
      <c r="G3100" s="1">
        <v>33477</v>
      </c>
      <c r="H3100" s="1">
        <v>33171</v>
      </c>
      <c r="I3100" s="1">
        <v>34107</v>
      </c>
      <c r="J3100" t="s">
        <v>771</v>
      </c>
      <c r="K3100" t="s">
        <v>772</v>
      </c>
    </row>
    <row r="3101" spans="1:11" ht="25.5" x14ac:dyDescent="0.2">
      <c r="A3101" s="15">
        <v>19514</v>
      </c>
      <c r="B3101" s="4" t="s">
        <v>11322</v>
      </c>
      <c r="C3101" s="3" t="s">
        <v>11323</v>
      </c>
      <c r="D3101" s="4" t="s">
        <v>3162</v>
      </c>
      <c r="E3101" t="s">
        <v>5261</v>
      </c>
      <c r="F3101" t="s">
        <v>1102</v>
      </c>
      <c r="G3101" s="1">
        <v>33200</v>
      </c>
      <c r="H3101" s="1">
        <v>33107</v>
      </c>
      <c r="I3101" s="1">
        <v>34508</v>
      </c>
      <c r="J3101" t="s">
        <v>771</v>
      </c>
      <c r="K3101" t="s">
        <v>789</v>
      </c>
    </row>
    <row r="3102" spans="1:11" ht="25.5" x14ac:dyDescent="0.2">
      <c r="A3102" s="15">
        <v>19520</v>
      </c>
      <c r="B3102" s="4" t="s">
        <v>11324</v>
      </c>
      <c r="C3102" s="3" t="s">
        <v>1506</v>
      </c>
      <c r="D3102" s="4" t="s">
        <v>11325</v>
      </c>
      <c r="E3102" t="s">
        <v>11326</v>
      </c>
      <c r="F3102" t="s">
        <v>1269</v>
      </c>
      <c r="G3102" s="1">
        <v>34772</v>
      </c>
      <c r="H3102" s="1">
        <v>34215</v>
      </c>
      <c r="I3102" s="1">
        <v>37259</v>
      </c>
      <c r="J3102" t="s">
        <v>771</v>
      </c>
      <c r="K3102" t="s">
        <v>810</v>
      </c>
    </row>
    <row r="3103" spans="1:11" ht="38.25" x14ac:dyDescent="0.2">
      <c r="A3103" s="15">
        <v>19539</v>
      </c>
      <c r="B3103" s="4" t="s">
        <v>11327</v>
      </c>
      <c r="C3103" s="3" t="s">
        <v>11328</v>
      </c>
      <c r="D3103" s="4" t="s">
        <v>11329</v>
      </c>
      <c r="E3103" t="s">
        <v>11330</v>
      </c>
      <c r="F3103" t="s">
        <v>788</v>
      </c>
      <c r="G3103" s="1">
        <v>33872</v>
      </c>
      <c r="H3103" s="1">
        <v>33564</v>
      </c>
      <c r="I3103" s="1">
        <v>37564</v>
      </c>
      <c r="J3103" t="s">
        <v>771</v>
      </c>
      <c r="K3103" t="s">
        <v>789</v>
      </c>
    </row>
    <row r="3104" spans="1:11" ht="38.25" x14ac:dyDescent="0.2">
      <c r="A3104" s="15">
        <v>19572</v>
      </c>
      <c r="B3104" s="4" t="s">
        <v>11331</v>
      </c>
      <c r="D3104" s="4" t="s">
        <v>11332</v>
      </c>
      <c r="H3104" s="1">
        <v>29221</v>
      </c>
      <c r="J3104" t="s">
        <v>771</v>
      </c>
      <c r="K3104" t="s">
        <v>810</v>
      </c>
    </row>
    <row r="3105" spans="1:11" x14ac:dyDescent="0.2">
      <c r="A3105" s="15">
        <v>19577</v>
      </c>
      <c r="B3105" s="4" t="s">
        <v>11333</v>
      </c>
      <c r="C3105" s="3" t="s">
        <v>11334</v>
      </c>
      <c r="D3105" s="4" t="s">
        <v>3426</v>
      </c>
      <c r="E3105" t="s">
        <v>11335</v>
      </c>
      <c r="F3105" t="s">
        <v>479</v>
      </c>
      <c r="G3105" s="1">
        <v>34142</v>
      </c>
      <c r="H3105" s="1">
        <v>34045</v>
      </c>
      <c r="I3105" s="1">
        <v>35598</v>
      </c>
      <c r="J3105" t="s">
        <v>771</v>
      </c>
      <c r="K3105" t="s">
        <v>799</v>
      </c>
    </row>
    <row r="3106" spans="1:11" ht="25.5" x14ac:dyDescent="0.2">
      <c r="A3106" s="15">
        <v>19581</v>
      </c>
      <c r="B3106" s="4" t="s">
        <v>11336</v>
      </c>
      <c r="D3106" s="4" t="s">
        <v>11337</v>
      </c>
      <c r="F3106" t="s">
        <v>5595</v>
      </c>
      <c r="H3106" s="1">
        <v>29221</v>
      </c>
      <c r="I3106" s="1">
        <v>37861</v>
      </c>
      <c r="J3106" t="s">
        <v>771</v>
      </c>
      <c r="K3106" t="s">
        <v>810</v>
      </c>
    </row>
    <row r="3107" spans="1:11" x14ac:dyDescent="0.2">
      <c r="A3107" s="15">
        <v>19591</v>
      </c>
      <c r="B3107" s="4" t="s">
        <v>11338</v>
      </c>
      <c r="D3107" s="4" t="s">
        <v>3614</v>
      </c>
      <c r="E3107" t="s">
        <v>11339</v>
      </c>
      <c r="F3107" t="s">
        <v>831</v>
      </c>
      <c r="G3107" s="1">
        <v>13851</v>
      </c>
      <c r="H3107" s="1">
        <v>6941</v>
      </c>
      <c r="I3107" s="1">
        <v>34484</v>
      </c>
      <c r="J3107" t="s">
        <v>771</v>
      </c>
      <c r="K3107" t="s">
        <v>810</v>
      </c>
    </row>
    <row r="3108" spans="1:11" x14ac:dyDescent="0.2">
      <c r="A3108" s="15">
        <v>19595</v>
      </c>
      <c r="B3108" s="4" t="s">
        <v>11340</v>
      </c>
      <c r="D3108" s="4" t="s">
        <v>954</v>
      </c>
      <c r="F3108" t="s">
        <v>3719</v>
      </c>
      <c r="H3108" s="1">
        <v>29221</v>
      </c>
      <c r="J3108" t="s">
        <v>771</v>
      </c>
      <c r="K3108" t="s">
        <v>778</v>
      </c>
    </row>
    <row r="3109" spans="1:11" ht="38.25" x14ac:dyDescent="0.2">
      <c r="A3109" s="15">
        <v>19616</v>
      </c>
      <c r="B3109" s="4" t="s">
        <v>11341</v>
      </c>
      <c r="C3109" s="3" t="s">
        <v>11342</v>
      </c>
      <c r="D3109" s="4" t="s">
        <v>954</v>
      </c>
      <c r="E3109" t="s">
        <v>6053</v>
      </c>
      <c r="F3109" t="s">
        <v>479</v>
      </c>
      <c r="G3109" s="1">
        <v>33966</v>
      </c>
      <c r="H3109" s="1">
        <v>33935</v>
      </c>
      <c r="I3109" s="1">
        <v>37553</v>
      </c>
      <c r="J3109" t="s">
        <v>771</v>
      </c>
      <c r="K3109" t="s">
        <v>799</v>
      </c>
    </row>
    <row r="3110" spans="1:11" ht="38.25" x14ac:dyDescent="0.2">
      <c r="A3110" s="15">
        <v>19617</v>
      </c>
      <c r="B3110" s="4" t="s">
        <v>11343</v>
      </c>
      <c r="C3110" s="3" t="s">
        <v>11344</v>
      </c>
      <c r="D3110" s="4" t="s">
        <v>3162</v>
      </c>
      <c r="E3110" t="s">
        <v>11345</v>
      </c>
      <c r="F3110" t="s">
        <v>788</v>
      </c>
      <c r="G3110" s="1">
        <v>34414</v>
      </c>
      <c r="H3110" s="1">
        <v>34088</v>
      </c>
      <c r="I3110" s="1">
        <v>37368</v>
      </c>
      <c r="J3110" t="s">
        <v>771</v>
      </c>
      <c r="K3110" t="s">
        <v>789</v>
      </c>
    </row>
    <row r="3111" spans="1:11" x14ac:dyDescent="0.2">
      <c r="A3111" s="15">
        <v>19640</v>
      </c>
      <c r="B3111" s="4" t="s">
        <v>11346</v>
      </c>
      <c r="D3111" s="4" t="s">
        <v>3614</v>
      </c>
      <c r="E3111" t="s">
        <v>11347</v>
      </c>
      <c r="F3111" t="s">
        <v>831</v>
      </c>
      <c r="G3111" s="1">
        <v>16882</v>
      </c>
      <c r="H3111" s="1">
        <v>16882</v>
      </c>
      <c r="I3111" s="1">
        <v>38572</v>
      </c>
      <c r="J3111" t="s">
        <v>771</v>
      </c>
      <c r="K3111" t="s">
        <v>810</v>
      </c>
    </row>
    <row r="3112" spans="1:11" x14ac:dyDescent="0.2">
      <c r="A3112" s="15">
        <v>19641</v>
      </c>
      <c r="B3112" s="4" t="s">
        <v>11348</v>
      </c>
      <c r="D3112" s="4" t="s">
        <v>3614</v>
      </c>
      <c r="E3112" t="s">
        <v>11349</v>
      </c>
      <c r="F3112" t="s">
        <v>831</v>
      </c>
      <c r="G3112" s="1">
        <v>22157</v>
      </c>
      <c r="H3112" s="1">
        <v>22007</v>
      </c>
      <c r="I3112" s="1">
        <v>35304</v>
      </c>
      <c r="J3112" t="s">
        <v>771</v>
      </c>
      <c r="K3112" t="s">
        <v>810</v>
      </c>
    </row>
    <row r="3113" spans="1:11" x14ac:dyDescent="0.2">
      <c r="A3113" s="15">
        <v>19644</v>
      </c>
      <c r="B3113" s="4" t="s">
        <v>11350</v>
      </c>
      <c r="D3113" s="4" t="s">
        <v>3614</v>
      </c>
      <c r="E3113" t="s">
        <v>11351</v>
      </c>
      <c r="F3113" t="s">
        <v>831</v>
      </c>
      <c r="G3113" s="1">
        <v>21170</v>
      </c>
      <c r="H3113" s="1">
        <v>21094</v>
      </c>
      <c r="I3113" s="1">
        <v>37274</v>
      </c>
      <c r="J3113" t="s">
        <v>771</v>
      </c>
      <c r="K3113" t="s">
        <v>810</v>
      </c>
    </row>
    <row r="3114" spans="1:11" ht="25.5" x14ac:dyDescent="0.2">
      <c r="A3114" s="15">
        <v>19660</v>
      </c>
      <c r="B3114" s="4" t="s">
        <v>11352</v>
      </c>
      <c r="C3114" s="3" t="s">
        <v>11353</v>
      </c>
      <c r="D3114" s="4" t="s">
        <v>3614</v>
      </c>
      <c r="E3114" t="s">
        <v>11354</v>
      </c>
      <c r="F3114" t="s">
        <v>831</v>
      </c>
      <c r="G3114" s="1">
        <v>4702</v>
      </c>
      <c r="H3114" s="1">
        <v>4694</v>
      </c>
      <c r="I3114" s="1">
        <v>36654</v>
      </c>
      <c r="J3114" t="s">
        <v>771</v>
      </c>
      <c r="K3114" t="s">
        <v>810</v>
      </c>
    </row>
    <row r="3115" spans="1:11" ht="51" x14ac:dyDescent="0.2">
      <c r="A3115" s="15">
        <v>19667</v>
      </c>
      <c r="B3115" s="4" t="s">
        <v>11355</v>
      </c>
      <c r="C3115" s="3" t="s">
        <v>11356</v>
      </c>
      <c r="D3115" s="4" t="s">
        <v>954</v>
      </c>
      <c r="E3115" t="s">
        <v>11357</v>
      </c>
      <c r="F3115" t="s">
        <v>777</v>
      </c>
      <c r="G3115" s="1">
        <v>33175</v>
      </c>
      <c r="H3115" s="1">
        <v>33052</v>
      </c>
      <c r="I3115" s="1">
        <v>35808</v>
      </c>
      <c r="J3115" t="s">
        <v>771</v>
      </c>
      <c r="K3115" t="s">
        <v>836</v>
      </c>
    </row>
    <row r="3116" spans="1:11" ht="25.5" x14ac:dyDescent="0.2">
      <c r="A3116" s="15">
        <v>19672</v>
      </c>
      <c r="B3116" s="4" t="s">
        <v>11360</v>
      </c>
      <c r="C3116" s="3" t="s">
        <v>11361</v>
      </c>
      <c r="D3116" s="4" t="s">
        <v>3718</v>
      </c>
      <c r="E3116" t="s">
        <v>5103</v>
      </c>
      <c r="F3116" t="s">
        <v>5104</v>
      </c>
      <c r="H3116" s="1">
        <v>33074</v>
      </c>
      <c r="J3116" t="s">
        <v>771</v>
      </c>
      <c r="K3116" t="s">
        <v>3617</v>
      </c>
    </row>
    <row r="3117" spans="1:11" x14ac:dyDescent="0.2">
      <c r="A3117" s="15">
        <v>19688</v>
      </c>
      <c r="B3117" s="4" t="s">
        <v>11362</v>
      </c>
      <c r="C3117" s="3" t="s">
        <v>11363</v>
      </c>
      <c r="D3117" s="4" t="s">
        <v>11364</v>
      </c>
      <c r="E3117" t="s">
        <v>11365</v>
      </c>
      <c r="F3117" t="s">
        <v>777</v>
      </c>
      <c r="G3117" s="1">
        <v>33820</v>
      </c>
      <c r="H3117" s="1">
        <v>33055</v>
      </c>
      <c r="I3117" s="1">
        <v>38524</v>
      </c>
      <c r="J3117" t="s">
        <v>771</v>
      </c>
      <c r="K3117" t="s">
        <v>772</v>
      </c>
    </row>
    <row r="3118" spans="1:11" ht="63.75" x14ac:dyDescent="0.2">
      <c r="A3118" s="15">
        <v>19703</v>
      </c>
      <c r="B3118" s="4" t="s">
        <v>11366</v>
      </c>
      <c r="C3118" s="3" t="s">
        <v>11367</v>
      </c>
      <c r="D3118" s="4" t="s">
        <v>954</v>
      </c>
      <c r="F3118" t="s">
        <v>3867</v>
      </c>
      <c r="H3118" s="1">
        <v>33280</v>
      </c>
      <c r="J3118" t="s">
        <v>771</v>
      </c>
      <c r="K3118" t="s">
        <v>3617</v>
      </c>
    </row>
    <row r="3119" spans="1:11" x14ac:dyDescent="0.2">
      <c r="A3119" s="15">
        <v>19710</v>
      </c>
      <c r="B3119" s="4" t="s">
        <v>11368</v>
      </c>
      <c r="C3119" s="3" t="s">
        <v>11369</v>
      </c>
      <c r="D3119" s="4" t="s">
        <v>954</v>
      </c>
      <c r="H3119" s="1">
        <v>33663</v>
      </c>
      <c r="J3119" t="s">
        <v>771</v>
      </c>
      <c r="K3119" t="s">
        <v>3617</v>
      </c>
    </row>
    <row r="3120" spans="1:11" ht="51" x14ac:dyDescent="0.2">
      <c r="A3120" s="15">
        <v>19711</v>
      </c>
      <c r="B3120" s="4" t="s">
        <v>11370</v>
      </c>
      <c r="C3120" s="3" t="s">
        <v>11371</v>
      </c>
      <c r="D3120" s="4" t="s">
        <v>3162</v>
      </c>
      <c r="E3120" t="s">
        <v>9889</v>
      </c>
      <c r="F3120" t="s">
        <v>1269</v>
      </c>
      <c r="G3120" s="1">
        <v>33269</v>
      </c>
      <c r="H3120" s="1">
        <v>33024</v>
      </c>
      <c r="I3120" s="1">
        <v>35158</v>
      </c>
      <c r="J3120" t="s">
        <v>771</v>
      </c>
      <c r="K3120" t="s">
        <v>810</v>
      </c>
    </row>
    <row r="3121" spans="1:11" ht="25.5" x14ac:dyDescent="0.2">
      <c r="A3121" s="15">
        <v>19743</v>
      </c>
      <c r="B3121" s="4" t="s">
        <v>11372</v>
      </c>
      <c r="C3121" s="3" t="s">
        <v>11373</v>
      </c>
      <c r="D3121" s="4" t="s">
        <v>11374</v>
      </c>
      <c r="E3121" t="s">
        <v>11375</v>
      </c>
      <c r="F3121" t="s">
        <v>777</v>
      </c>
      <c r="G3121" s="1">
        <v>34192</v>
      </c>
      <c r="H3121" s="1">
        <v>33055</v>
      </c>
      <c r="I3121" s="1">
        <v>37868</v>
      </c>
      <c r="J3121" t="s">
        <v>771</v>
      </c>
      <c r="K3121" t="s">
        <v>778</v>
      </c>
    </row>
    <row r="3122" spans="1:11" x14ac:dyDescent="0.2">
      <c r="A3122" s="15">
        <v>19744</v>
      </c>
      <c r="B3122" s="4" t="s">
        <v>12261</v>
      </c>
      <c r="C3122" s="3" t="s">
        <v>12262</v>
      </c>
      <c r="D3122" s="4" t="s">
        <v>12263</v>
      </c>
      <c r="E3122" t="s">
        <v>12264</v>
      </c>
      <c r="F3122" t="s">
        <v>777</v>
      </c>
      <c r="G3122" s="1">
        <v>33921</v>
      </c>
      <c r="H3122" s="1">
        <v>33055</v>
      </c>
      <c r="I3122" s="1">
        <v>37568</v>
      </c>
      <c r="J3122" t="s">
        <v>771</v>
      </c>
      <c r="K3122" t="s">
        <v>836</v>
      </c>
    </row>
    <row r="3123" spans="1:11" ht="25.5" x14ac:dyDescent="0.2">
      <c r="A3123" s="15">
        <v>19745</v>
      </c>
      <c r="B3123" s="4" t="s">
        <v>12265</v>
      </c>
      <c r="C3123" s="3" t="s">
        <v>11376</v>
      </c>
      <c r="D3123" s="4" t="s">
        <v>6862</v>
      </c>
      <c r="E3123" t="s">
        <v>11377</v>
      </c>
      <c r="F3123" t="s">
        <v>1844</v>
      </c>
      <c r="G3123" s="1">
        <v>33570</v>
      </c>
      <c r="H3123" s="1">
        <v>33055</v>
      </c>
      <c r="I3123" s="1">
        <v>36805</v>
      </c>
      <c r="J3123" t="s">
        <v>771</v>
      </c>
      <c r="K3123" t="s">
        <v>1845</v>
      </c>
    </row>
    <row r="3124" spans="1:11" x14ac:dyDescent="0.2">
      <c r="A3124" s="15">
        <v>19755</v>
      </c>
      <c r="B3124" s="4" t="s">
        <v>11378</v>
      </c>
      <c r="C3124" s="3" t="s">
        <v>11379</v>
      </c>
      <c r="D3124" s="4" t="s">
        <v>2491</v>
      </c>
      <c r="E3124" t="s">
        <v>11380</v>
      </c>
      <c r="F3124" t="s">
        <v>777</v>
      </c>
      <c r="G3124" s="1">
        <v>33080</v>
      </c>
      <c r="H3124" s="1">
        <v>33004</v>
      </c>
      <c r="I3124" s="1">
        <v>36216</v>
      </c>
      <c r="J3124" t="s">
        <v>771</v>
      </c>
      <c r="K3124" t="s">
        <v>778</v>
      </c>
    </row>
    <row r="3125" spans="1:11" ht="25.5" x14ac:dyDescent="0.2">
      <c r="A3125" s="15">
        <v>19757</v>
      </c>
      <c r="B3125" s="4" t="s">
        <v>11381</v>
      </c>
      <c r="C3125" s="3" t="s">
        <v>11382</v>
      </c>
      <c r="D3125" s="4" t="s">
        <v>11383</v>
      </c>
      <c r="E3125" t="s">
        <v>11384</v>
      </c>
      <c r="F3125" t="s">
        <v>831</v>
      </c>
      <c r="G3125" s="1">
        <v>34354</v>
      </c>
      <c r="H3125" s="1">
        <v>33055</v>
      </c>
      <c r="I3125" s="1">
        <v>37502</v>
      </c>
      <c r="J3125" t="s">
        <v>771</v>
      </c>
      <c r="K3125" t="s">
        <v>810</v>
      </c>
    </row>
    <row r="3126" spans="1:11" ht="25.5" x14ac:dyDescent="0.2">
      <c r="A3126" s="15">
        <v>19763</v>
      </c>
      <c r="B3126" s="4" t="s">
        <v>11385</v>
      </c>
      <c r="C3126" s="3" t="s">
        <v>11386</v>
      </c>
      <c r="D3126" s="4" t="s">
        <v>11387</v>
      </c>
      <c r="E3126" t="s">
        <v>11388</v>
      </c>
      <c r="F3126" t="s">
        <v>777</v>
      </c>
      <c r="G3126" s="1">
        <v>33898</v>
      </c>
      <c r="H3126" s="1">
        <v>33055</v>
      </c>
      <c r="I3126" s="1">
        <v>36523</v>
      </c>
      <c r="J3126" t="s">
        <v>771</v>
      </c>
      <c r="K3126" t="s">
        <v>836</v>
      </c>
    </row>
    <row r="3127" spans="1:11" ht="25.5" x14ac:dyDescent="0.2">
      <c r="A3127" s="15">
        <v>19764</v>
      </c>
      <c r="B3127" s="4" t="s">
        <v>11389</v>
      </c>
      <c r="C3127" s="3" t="s">
        <v>11390</v>
      </c>
      <c r="D3127" s="4" t="s">
        <v>11391</v>
      </c>
      <c r="E3127" t="s">
        <v>11392</v>
      </c>
      <c r="F3127" t="s">
        <v>777</v>
      </c>
      <c r="G3127" s="1">
        <v>34047</v>
      </c>
      <c r="H3127" s="1">
        <v>33055</v>
      </c>
      <c r="I3127" s="1">
        <v>35537</v>
      </c>
      <c r="J3127" t="s">
        <v>771</v>
      </c>
      <c r="K3127" t="s">
        <v>836</v>
      </c>
    </row>
    <row r="3128" spans="1:11" ht="51" x14ac:dyDescent="0.2">
      <c r="A3128" s="15">
        <v>19765</v>
      </c>
      <c r="B3128" s="4" t="s">
        <v>11393</v>
      </c>
      <c r="C3128" s="3" t="s">
        <v>11394</v>
      </c>
      <c r="D3128" s="4" t="s">
        <v>3377</v>
      </c>
      <c r="E3128" t="s">
        <v>404</v>
      </c>
      <c r="F3128" t="s">
        <v>809</v>
      </c>
      <c r="G3128" s="1">
        <v>33085</v>
      </c>
      <c r="H3128" s="1">
        <v>33025</v>
      </c>
      <c r="I3128" s="1">
        <v>35850</v>
      </c>
      <c r="J3128" t="s">
        <v>771</v>
      </c>
      <c r="K3128" t="s">
        <v>810</v>
      </c>
    </row>
    <row r="3129" spans="1:11" ht="63.75" x14ac:dyDescent="0.2">
      <c r="A3129" s="15">
        <v>19766</v>
      </c>
      <c r="B3129" s="4" t="s">
        <v>11395</v>
      </c>
      <c r="C3129" s="3" t="s">
        <v>11396</v>
      </c>
      <c r="D3129" s="4" t="s">
        <v>3377</v>
      </c>
      <c r="E3129" t="s">
        <v>5131</v>
      </c>
      <c r="F3129" t="s">
        <v>809</v>
      </c>
      <c r="G3129" s="1">
        <v>33086</v>
      </c>
      <c r="H3129" s="1">
        <v>33025</v>
      </c>
      <c r="I3129" s="1">
        <v>35499</v>
      </c>
      <c r="J3129" t="s">
        <v>771</v>
      </c>
      <c r="K3129" t="s">
        <v>810</v>
      </c>
    </row>
    <row r="3130" spans="1:11" x14ac:dyDescent="0.2">
      <c r="A3130" s="15">
        <v>19777</v>
      </c>
      <c r="B3130" s="4" t="s">
        <v>11400</v>
      </c>
      <c r="C3130" s="3" t="s">
        <v>11401</v>
      </c>
      <c r="D3130" s="4" t="s">
        <v>954</v>
      </c>
      <c r="E3130" s="2">
        <v>195593</v>
      </c>
      <c r="F3130" t="s">
        <v>11402</v>
      </c>
      <c r="G3130" s="1">
        <v>32041</v>
      </c>
      <c r="H3130" s="1">
        <v>32017</v>
      </c>
      <c r="I3130" s="1">
        <v>36585</v>
      </c>
      <c r="J3130" t="s">
        <v>771</v>
      </c>
      <c r="K3130" t="s">
        <v>3617</v>
      </c>
    </row>
    <row r="3131" spans="1:11" x14ac:dyDescent="0.2">
      <c r="A3131" s="15">
        <v>19790</v>
      </c>
      <c r="B3131" s="4" t="s">
        <v>12314</v>
      </c>
      <c r="C3131" s="3" t="s">
        <v>12313</v>
      </c>
      <c r="D3131" s="4" t="s">
        <v>954</v>
      </c>
      <c r="E3131">
        <v>24148417</v>
      </c>
      <c r="F3131" t="s">
        <v>12315</v>
      </c>
      <c r="G3131" s="1">
        <v>30483</v>
      </c>
      <c r="H3131" s="1">
        <v>30469</v>
      </c>
      <c r="I3131" s="1">
        <v>35598</v>
      </c>
      <c r="J3131" t="s">
        <v>771</v>
      </c>
      <c r="K3131" t="s">
        <v>3617</v>
      </c>
    </row>
    <row r="3132" spans="1:11" ht="38.25" x14ac:dyDescent="0.2">
      <c r="A3132" s="15">
        <v>19797</v>
      </c>
      <c r="B3132" s="4" t="s">
        <v>12318</v>
      </c>
      <c r="C3132" s="3" t="s">
        <v>12319</v>
      </c>
      <c r="D3132" s="4" t="s">
        <v>954</v>
      </c>
      <c r="E3132" t="s">
        <v>700</v>
      </c>
      <c r="F3132" t="s">
        <v>12320</v>
      </c>
      <c r="G3132" s="1">
        <v>28404</v>
      </c>
      <c r="H3132" s="1">
        <v>28310</v>
      </c>
      <c r="I3132" s="1">
        <v>37824</v>
      </c>
      <c r="J3132" t="s">
        <v>771</v>
      </c>
      <c r="K3132" t="s">
        <v>10997</v>
      </c>
    </row>
    <row r="3133" spans="1:11" ht="25.5" x14ac:dyDescent="0.2">
      <c r="A3133" s="15">
        <v>19799</v>
      </c>
      <c r="B3133" s="4" t="s">
        <v>12321</v>
      </c>
      <c r="C3133" s="3" t="s">
        <v>12322</v>
      </c>
      <c r="D3133" s="4" t="s">
        <v>954</v>
      </c>
      <c r="E3133" t="s">
        <v>12323</v>
      </c>
      <c r="F3133" t="s">
        <v>777</v>
      </c>
      <c r="G3133" s="1">
        <v>28013</v>
      </c>
      <c r="H3133" s="1">
        <v>27927</v>
      </c>
      <c r="I3133" s="1">
        <v>35822</v>
      </c>
      <c r="J3133" t="s">
        <v>771</v>
      </c>
      <c r="K3133" t="s">
        <v>836</v>
      </c>
    </row>
    <row r="3134" spans="1:11" ht="38.25" x14ac:dyDescent="0.2">
      <c r="A3134" s="15">
        <v>19801</v>
      </c>
      <c r="B3134" s="4" t="s">
        <v>12324</v>
      </c>
      <c r="C3134" s="3" t="s">
        <v>11398</v>
      </c>
      <c r="D3134" s="4" t="s">
        <v>954</v>
      </c>
      <c r="E3134" t="s">
        <v>12325</v>
      </c>
      <c r="F3134" t="s">
        <v>10009</v>
      </c>
      <c r="G3134" s="1">
        <v>26723</v>
      </c>
      <c r="H3134" s="1">
        <v>26723</v>
      </c>
      <c r="I3134" s="1">
        <v>39182</v>
      </c>
      <c r="J3134" t="s">
        <v>771</v>
      </c>
      <c r="K3134" t="s">
        <v>3617</v>
      </c>
    </row>
    <row r="3135" spans="1:11" x14ac:dyDescent="0.2">
      <c r="A3135" s="15">
        <v>19805</v>
      </c>
      <c r="B3135" s="4" t="s">
        <v>12326</v>
      </c>
      <c r="C3135" s="3" t="s">
        <v>12327</v>
      </c>
      <c r="D3135" s="4" t="s">
        <v>2001</v>
      </c>
      <c r="E3135" t="s">
        <v>12328</v>
      </c>
      <c r="F3135" t="s">
        <v>809</v>
      </c>
      <c r="G3135" s="1">
        <v>34558</v>
      </c>
      <c r="H3135" s="1">
        <v>33055</v>
      </c>
      <c r="I3135" s="1">
        <v>38176</v>
      </c>
      <c r="J3135" t="s">
        <v>771</v>
      </c>
      <c r="K3135" t="s">
        <v>810</v>
      </c>
    </row>
    <row r="3136" spans="1:11" ht="25.5" x14ac:dyDescent="0.2">
      <c r="A3136" s="15">
        <v>19826</v>
      </c>
      <c r="B3136" s="4" t="s">
        <v>12329</v>
      </c>
      <c r="C3136" s="3" t="s">
        <v>12330</v>
      </c>
      <c r="D3136" s="4" t="s">
        <v>6605</v>
      </c>
      <c r="E3136" t="s">
        <v>4409</v>
      </c>
      <c r="F3136" t="s">
        <v>1269</v>
      </c>
      <c r="G3136" s="1">
        <v>33141</v>
      </c>
      <c r="H3136" s="1">
        <v>33055</v>
      </c>
      <c r="I3136" s="1">
        <v>35087</v>
      </c>
      <c r="J3136" t="s">
        <v>771</v>
      </c>
      <c r="K3136" t="s">
        <v>810</v>
      </c>
    </row>
    <row r="3137" spans="1:11" x14ac:dyDescent="0.2">
      <c r="A3137" s="15">
        <v>19841</v>
      </c>
      <c r="B3137" s="4" t="s">
        <v>12331</v>
      </c>
      <c r="C3137" s="3" t="s">
        <v>1669</v>
      </c>
      <c r="D3137" s="4" t="s">
        <v>12332</v>
      </c>
      <c r="E3137" t="s">
        <v>1945</v>
      </c>
      <c r="F3137" t="s">
        <v>1269</v>
      </c>
      <c r="G3137" s="1">
        <v>34484</v>
      </c>
      <c r="H3137" s="1">
        <v>33055</v>
      </c>
      <c r="I3137" s="1">
        <v>37169</v>
      </c>
      <c r="J3137" t="s">
        <v>771</v>
      </c>
      <c r="K3137" t="s">
        <v>810</v>
      </c>
    </row>
    <row r="3138" spans="1:11" ht="38.25" x14ac:dyDescent="0.2">
      <c r="A3138" s="15">
        <v>19844</v>
      </c>
      <c r="B3138" s="4" t="s">
        <v>12333</v>
      </c>
      <c r="C3138" s="3" t="s">
        <v>12334</v>
      </c>
      <c r="D3138" s="4" t="s">
        <v>3162</v>
      </c>
      <c r="E3138" t="s">
        <v>12335</v>
      </c>
      <c r="F3138" t="s">
        <v>798</v>
      </c>
      <c r="G3138" s="1">
        <v>33756</v>
      </c>
      <c r="H3138" s="1">
        <v>33661</v>
      </c>
      <c r="I3138" s="1">
        <v>37907</v>
      </c>
      <c r="J3138" t="s">
        <v>771</v>
      </c>
      <c r="K3138" t="s">
        <v>799</v>
      </c>
    </row>
    <row r="3139" spans="1:11" x14ac:dyDescent="0.2">
      <c r="A3139" s="15">
        <v>19851</v>
      </c>
      <c r="B3139" s="4" t="s">
        <v>12336</v>
      </c>
      <c r="C3139" s="3" t="s">
        <v>613</v>
      </c>
      <c r="D3139" s="4" t="s">
        <v>12337</v>
      </c>
      <c r="E3139" t="s">
        <v>12338</v>
      </c>
      <c r="F3139" t="s">
        <v>1269</v>
      </c>
      <c r="G3139" s="1">
        <v>34373</v>
      </c>
      <c r="H3139" s="1">
        <v>33055</v>
      </c>
      <c r="I3139" s="1">
        <v>36937</v>
      </c>
      <c r="J3139" t="s">
        <v>771</v>
      </c>
      <c r="K3139" t="s">
        <v>810</v>
      </c>
    </row>
    <row r="3140" spans="1:11" x14ac:dyDescent="0.2">
      <c r="A3140" s="15">
        <v>19884</v>
      </c>
      <c r="B3140" s="4" t="s">
        <v>12339</v>
      </c>
      <c r="C3140" s="3" t="s">
        <v>12340</v>
      </c>
      <c r="D3140" s="4" t="s">
        <v>7377</v>
      </c>
      <c r="E3140" t="s">
        <v>6566</v>
      </c>
      <c r="F3140" t="s">
        <v>809</v>
      </c>
      <c r="G3140" s="1">
        <v>33182</v>
      </c>
      <c r="H3140" s="1">
        <v>33055</v>
      </c>
      <c r="I3140" s="1">
        <v>34339</v>
      </c>
      <c r="J3140" t="s">
        <v>771</v>
      </c>
      <c r="K3140" t="s">
        <v>810</v>
      </c>
    </row>
    <row r="3141" spans="1:11" x14ac:dyDescent="0.2">
      <c r="A3141" s="15">
        <v>19891</v>
      </c>
      <c r="B3141" s="4" t="s">
        <v>12341</v>
      </c>
      <c r="C3141" s="3" t="s">
        <v>12342</v>
      </c>
      <c r="D3141" s="4" t="s">
        <v>954</v>
      </c>
      <c r="E3141">
        <v>19652</v>
      </c>
      <c r="F3141" t="s">
        <v>12343</v>
      </c>
      <c r="G3141" s="1">
        <v>24840</v>
      </c>
      <c r="H3141" s="1">
        <v>24741</v>
      </c>
      <c r="J3141" t="s">
        <v>771</v>
      </c>
      <c r="K3141" t="s">
        <v>3617</v>
      </c>
    </row>
    <row r="3142" spans="1:11" x14ac:dyDescent="0.2">
      <c r="A3142" s="15">
        <v>19900</v>
      </c>
      <c r="B3142" s="4" t="s">
        <v>12344</v>
      </c>
      <c r="D3142" s="4" t="s">
        <v>3377</v>
      </c>
      <c r="G3142" s="1">
        <v>33652</v>
      </c>
      <c r="H3142" s="1">
        <v>33648</v>
      </c>
      <c r="I3142" s="1">
        <v>35123</v>
      </c>
      <c r="J3142" t="s">
        <v>771</v>
      </c>
    </row>
    <row r="3143" spans="1:11" ht="51" x14ac:dyDescent="0.2">
      <c r="A3143" s="15">
        <v>19903</v>
      </c>
      <c r="B3143" s="4" t="s">
        <v>12345</v>
      </c>
      <c r="C3143" s="3" t="s">
        <v>12346</v>
      </c>
      <c r="D3143" s="4" t="s">
        <v>3433</v>
      </c>
      <c r="E3143" t="s">
        <v>12347</v>
      </c>
      <c r="F3143" t="s">
        <v>777</v>
      </c>
      <c r="G3143" s="1">
        <v>34652</v>
      </c>
      <c r="H3143" s="1">
        <v>34394</v>
      </c>
      <c r="I3143" s="1">
        <v>38701</v>
      </c>
      <c r="J3143" t="s">
        <v>771</v>
      </c>
      <c r="K3143" t="s">
        <v>778</v>
      </c>
    </row>
    <row r="3144" spans="1:11" ht="51" x14ac:dyDescent="0.2">
      <c r="A3144" s="15">
        <v>19907</v>
      </c>
      <c r="B3144" s="4" t="s">
        <v>12348</v>
      </c>
      <c r="C3144" s="3" t="s">
        <v>12349</v>
      </c>
      <c r="D3144" s="4" t="s">
        <v>954</v>
      </c>
      <c r="E3144" t="s">
        <v>12350</v>
      </c>
      <c r="F3144" t="s">
        <v>12351</v>
      </c>
      <c r="G3144" s="1">
        <v>26273</v>
      </c>
      <c r="H3144" s="1">
        <v>26000</v>
      </c>
      <c r="I3144" s="1">
        <v>36878</v>
      </c>
      <c r="J3144" t="s">
        <v>771</v>
      </c>
      <c r="K3144" t="s">
        <v>3617</v>
      </c>
    </row>
    <row r="3145" spans="1:11" x14ac:dyDescent="0.2">
      <c r="A3145" s="15">
        <v>19921</v>
      </c>
      <c r="B3145" s="4" t="s">
        <v>12352</v>
      </c>
      <c r="C3145" s="3" t="s">
        <v>12353</v>
      </c>
      <c r="D3145" s="4" t="s">
        <v>954</v>
      </c>
      <c r="E3145" t="s">
        <v>12354</v>
      </c>
      <c r="F3145" t="s">
        <v>11026</v>
      </c>
      <c r="G3145" s="1">
        <v>26680</v>
      </c>
      <c r="H3145" s="1">
        <v>26609</v>
      </c>
      <c r="I3145" s="1">
        <v>33631</v>
      </c>
      <c r="J3145" t="s">
        <v>771</v>
      </c>
      <c r="K3145" t="s">
        <v>4513</v>
      </c>
    </row>
    <row r="3146" spans="1:11" x14ac:dyDescent="0.2">
      <c r="A3146" s="15">
        <v>19929</v>
      </c>
      <c r="B3146" s="4" t="s">
        <v>12355</v>
      </c>
      <c r="C3146" s="3" t="s">
        <v>12356</v>
      </c>
      <c r="D3146" s="4" t="s">
        <v>8379</v>
      </c>
      <c r="E3146" t="s">
        <v>12357</v>
      </c>
      <c r="F3146" t="s">
        <v>831</v>
      </c>
      <c r="G3146" s="1">
        <v>34198</v>
      </c>
      <c r="H3146" s="1">
        <v>33055</v>
      </c>
      <c r="I3146" s="1">
        <v>35207</v>
      </c>
      <c r="J3146" t="s">
        <v>771</v>
      </c>
      <c r="K3146" t="s">
        <v>810</v>
      </c>
    </row>
    <row r="3147" spans="1:11" ht="25.5" x14ac:dyDescent="0.2">
      <c r="A3147" s="15">
        <v>19953</v>
      </c>
      <c r="B3147" s="4" t="s">
        <v>12358</v>
      </c>
      <c r="C3147" s="3" t="s">
        <v>12359</v>
      </c>
      <c r="D3147" s="4" t="s">
        <v>3162</v>
      </c>
      <c r="F3147" t="s">
        <v>11007</v>
      </c>
      <c r="H3147" s="1">
        <v>33164</v>
      </c>
      <c r="J3147" t="s">
        <v>771</v>
      </c>
      <c r="K3147" t="s">
        <v>778</v>
      </c>
    </row>
    <row r="3148" spans="1:11" ht="51" x14ac:dyDescent="0.2">
      <c r="A3148" s="15">
        <v>19961</v>
      </c>
      <c r="B3148" s="4" t="s">
        <v>12360</v>
      </c>
      <c r="C3148" s="3" t="s">
        <v>12361</v>
      </c>
      <c r="D3148" s="4" t="s">
        <v>3162</v>
      </c>
      <c r="E3148" t="s">
        <v>12362</v>
      </c>
      <c r="F3148" t="s">
        <v>770</v>
      </c>
      <c r="G3148" s="1">
        <v>33386</v>
      </c>
      <c r="H3148" s="1">
        <v>33212</v>
      </c>
      <c r="I3148" s="1">
        <v>38370</v>
      </c>
      <c r="J3148" t="s">
        <v>771</v>
      </c>
      <c r="K3148" t="s">
        <v>772</v>
      </c>
    </row>
    <row r="3149" spans="1:11" ht="25.5" x14ac:dyDescent="0.2">
      <c r="A3149" s="15">
        <v>19971</v>
      </c>
      <c r="B3149" s="4" t="s">
        <v>12363</v>
      </c>
      <c r="C3149" s="3" t="s">
        <v>12364</v>
      </c>
      <c r="D3149" s="4" t="s">
        <v>3614</v>
      </c>
      <c r="E3149" t="s">
        <v>12365</v>
      </c>
      <c r="F3149" t="s">
        <v>831</v>
      </c>
      <c r="G3149" s="1">
        <v>33581</v>
      </c>
      <c r="H3149" s="1">
        <v>6683</v>
      </c>
      <c r="I3149" s="1">
        <v>38588</v>
      </c>
      <c r="J3149" t="s">
        <v>771</v>
      </c>
      <c r="K3149" t="s">
        <v>810</v>
      </c>
    </row>
    <row r="3150" spans="1:11" x14ac:dyDescent="0.2">
      <c r="A3150" s="15">
        <v>19984</v>
      </c>
      <c r="B3150" s="4" t="s">
        <v>12366</v>
      </c>
      <c r="D3150" s="4" t="s">
        <v>11458</v>
      </c>
      <c r="H3150" s="1">
        <v>33055</v>
      </c>
      <c r="I3150" s="1">
        <v>33459</v>
      </c>
      <c r="J3150" t="s">
        <v>771</v>
      </c>
      <c r="K3150" t="s">
        <v>810</v>
      </c>
    </row>
    <row r="3151" spans="1:11" x14ac:dyDescent="0.2">
      <c r="A3151" s="15">
        <v>80023</v>
      </c>
      <c r="B3151" s="4" t="s">
        <v>11459</v>
      </c>
      <c r="D3151" s="4" t="s">
        <v>11460</v>
      </c>
      <c r="H3151" s="1">
        <v>29221</v>
      </c>
      <c r="I3151" s="1">
        <v>33325</v>
      </c>
      <c r="J3151" t="s">
        <v>771</v>
      </c>
      <c r="K3151" t="s">
        <v>772</v>
      </c>
    </row>
    <row r="3152" spans="1:11" x14ac:dyDescent="0.2">
      <c r="A3152" s="15">
        <v>80036</v>
      </c>
      <c r="B3152" s="4" t="s">
        <v>11461</v>
      </c>
      <c r="D3152" s="4" t="s">
        <v>954</v>
      </c>
      <c r="E3152" t="s">
        <v>11462</v>
      </c>
      <c r="F3152" t="s">
        <v>822</v>
      </c>
      <c r="G3152" s="1">
        <v>26653</v>
      </c>
      <c r="H3152" s="1">
        <v>29221</v>
      </c>
      <c r="I3152" s="1">
        <v>36501</v>
      </c>
      <c r="J3152" t="s">
        <v>771</v>
      </c>
      <c r="K3152" t="s">
        <v>772</v>
      </c>
    </row>
    <row r="3153" spans="1:11" x14ac:dyDescent="0.2">
      <c r="A3153" s="15">
        <v>80063</v>
      </c>
      <c r="B3153" s="4" t="s">
        <v>11463</v>
      </c>
      <c r="D3153" s="4" t="s">
        <v>954</v>
      </c>
      <c r="E3153" t="s">
        <v>1448</v>
      </c>
      <c r="F3153" t="s">
        <v>954</v>
      </c>
      <c r="H3153" s="1">
        <v>29221</v>
      </c>
      <c r="J3153" t="s">
        <v>771</v>
      </c>
      <c r="K3153" t="s">
        <v>789</v>
      </c>
    </row>
    <row r="3154" spans="1:11" ht="25.5" x14ac:dyDescent="0.2">
      <c r="A3154" s="15">
        <v>80069</v>
      </c>
      <c r="B3154" s="4" t="s">
        <v>11464</v>
      </c>
      <c r="C3154" s="3" t="s">
        <v>11465</v>
      </c>
      <c r="D3154" s="4" t="s">
        <v>954</v>
      </c>
      <c r="E3154" t="s">
        <v>11466</v>
      </c>
      <c r="F3154" t="s">
        <v>1269</v>
      </c>
      <c r="G3154" s="1">
        <v>33716</v>
      </c>
      <c r="H3154" s="1">
        <v>33069</v>
      </c>
      <c r="I3154" s="1">
        <v>35838</v>
      </c>
      <c r="J3154" t="s">
        <v>771</v>
      </c>
      <c r="K3154" t="s">
        <v>810</v>
      </c>
    </row>
    <row r="3155" spans="1:11" ht="51" x14ac:dyDescent="0.2">
      <c r="A3155" s="15">
        <v>80074</v>
      </c>
      <c r="B3155" s="4" t="s">
        <v>11467</v>
      </c>
      <c r="C3155" s="3" t="s">
        <v>11468</v>
      </c>
      <c r="D3155" s="4" t="s">
        <v>954</v>
      </c>
      <c r="E3155" t="s">
        <v>11469</v>
      </c>
      <c r="F3155" t="s">
        <v>1269</v>
      </c>
      <c r="G3155" s="1">
        <v>33047</v>
      </c>
      <c r="H3155" s="1">
        <v>33025</v>
      </c>
      <c r="I3155" s="1">
        <v>37335</v>
      </c>
      <c r="J3155" t="s">
        <v>771</v>
      </c>
      <c r="K3155" t="s">
        <v>810</v>
      </c>
    </row>
    <row r="3156" spans="1:11" ht="51" x14ac:dyDescent="0.2">
      <c r="A3156" s="15">
        <v>80085</v>
      </c>
      <c r="B3156" s="4" t="s">
        <v>11470</v>
      </c>
      <c r="C3156" s="3" t="s">
        <v>11471</v>
      </c>
      <c r="D3156" s="4" t="s">
        <v>11472</v>
      </c>
      <c r="E3156" t="s">
        <v>8340</v>
      </c>
      <c r="F3156" t="s">
        <v>1870</v>
      </c>
      <c r="G3156" s="1">
        <v>33106</v>
      </c>
      <c r="H3156" s="1">
        <v>33031</v>
      </c>
      <c r="J3156" t="s">
        <v>771</v>
      </c>
      <c r="K3156" t="s">
        <v>789</v>
      </c>
    </row>
    <row r="3157" spans="1:11" ht="25.5" x14ac:dyDescent="0.2">
      <c r="A3157" s="15">
        <v>80088</v>
      </c>
      <c r="B3157" s="4" t="s">
        <v>11473</v>
      </c>
      <c r="C3157" s="3" t="s">
        <v>11474</v>
      </c>
      <c r="D3157" s="4" t="s">
        <v>954</v>
      </c>
      <c r="E3157" t="s">
        <v>11475</v>
      </c>
      <c r="F3157" t="s">
        <v>809</v>
      </c>
      <c r="G3157" s="1">
        <v>33029</v>
      </c>
      <c r="H3157" s="1">
        <v>33220</v>
      </c>
      <c r="I3157" s="1">
        <v>35779</v>
      </c>
      <c r="J3157" t="s">
        <v>771</v>
      </c>
      <c r="K3157" t="s">
        <v>810</v>
      </c>
    </row>
    <row r="3158" spans="1:11" x14ac:dyDescent="0.2">
      <c r="A3158" s="15">
        <v>80089</v>
      </c>
      <c r="B3158" s="4" t="s">
        <v>11476</v>
      </c>
      <c r="D3158" s="4" t="s">
        <v>3162</v>
      </c>
      <c r="E3158" t="s">
        <v>11477</v>
      </c>
      <c r="F3158" t="s">
        <v>809</v>
      </c>
      <c r="G3158" s="1">
        <v>33409</v>
      </c>
      <c r="H3158" s="1">
        <v>33409</v>
      </c>
      <c r="I3158" s="1">
        <v>35241</v>
      </c>
      <c r="J3158" t="s">
        <v>771</v>
      </c>
      <c r="K3158" t="s">
        <v>810</v>
      </c>
    </row>
    <row r="3159" spans="1:11" x14ac:dyDescent="0.2">
      <c r="A3159" s="15">
        <v>80120</v>
      </c>
      <c r="B3159" s="4" t="s">
        <v>11478</v>
      </c>
      <c r="D3159" s="4" t="s">
        <v>954</v>
      </c>
      <c r="H3159" s="1">
        <v>29221</v>
      </c>
      <c r="J3159" t="s">
        <v>771</v>
      </c>
      <c r="K3159" t="s">
        <v>789</v>
      </c>
    </row>
    <row r="3160" spans="1:11" x14ac:dyDescent="0.2">
      <c r="A3160" s="15">
        <v>80124</v>
      </c>
      <c r="B3160" s="4" t="s">
        <v>11479</v>
      </c>
      <c r="D3160" s="4" t="s">
        <v>11480</v>
      </c>
      <c r="E3160" t="s">
        <v>11481</v>
      </c>
      <c r="F3160" t="s">
        <v>852</v>
      </c>
      <c r="H3160" s="1">
        <v>29221</v>
      </c>
      <c r="J3160" t="s">
        <v>771</v>
      </c>
      <c r="K3160" t="s">
        <v>789</v>
      </c>
    </row>
    <row r="3161" spans="1:11" x14ac:dyDescent="0.2">
      <c r="A3161" s="15">
        <v>80130</v>
      </c>
      <c r="B3161" s="4" t="s">
        <v>11482</v>
      </c>
      <c r="D3161" s="4" t="s">
        <v>11483</v>
      </c>
      <c r="E3161" t="s">
        <v>1448</v>
      </c>
      <c r="H3161" s="1">
        <v>29221</v>
      </c>
      <c r="I3161" s="1">
        <v>36306</v>
      </c>
      <c r="J3161" t="s">
        <v>771</v>
      </c>
      <c r="K3161" t="s">
        <v>789</v>
      </c>
    </row>
    <row r="3162" spans="1:11" ht="38.25" x14ac:dyDescent="0.2">
      <c r="A3162" s="15">
        <v>80132</v>
      </c>
      <c r="B3162" s="4" t="s">
        <v>11484</v>
      </c>
      <c r="C3162" s="3" t="s">
        <v>11485</v>
      </c>
      <c r="D3162" s="4" t="s">
        <v>954</v>
      </c>
      <c r="E3162" t="s">
        <v>11486</v>
      </c>
      <c r="F3162" t="s">
        <v>788</v>
      </c>
      <c r="G3162" s="1">
        <v>33304</v>
      </c>
      <c r="H3162" s="1">
        <v>33101</v>
      </c>
      <c r="I3162" s="1">
        <v>38370</v>
      </c>
      <c r="J3162" t="s">
        <v>771</v>
      </c>
      <c r="K3162" t="s">
        <v>789</v>
      </c>
    </row>
    <row r="3163" spans="1:11" ht="51" x14ac:dyDescent="0.2">
      <c r="A3163" s="15">
        <v>80142</v>
      </c>
      <c r="B3163" s="4" t="s">
        <v>11487</v>
      </c>
      <c r="C3163" s="3" t="s">
        <v>11488</v>
      </c>
      <c r="D3163" s="4" t="s">
        <v>954</v>
      </c>
      <c r="E3163" t="s">
        <v>11489</v>
      </c>
      <c r="F3163" t="s">
        <v>861</v>
      </c>
      <c r="G3163" s="1">
        <v>33323</v>
      </c>
      <c r="H3163" s="1">
        <v>33078</v>
      </c>
      <c r="I3163" s="1">
        <v>35103</v>
      </c>
      <c r="J3163" t="s">
        <v>771</v>
      </c>
      <c r="K3163" t="s">
        <v>789</v>
      </c>
    </row>
    <row r="3164" spans="1:11" x14ac:dyDescent="0.2">
      <c r="A3164" s="15">
        <v>80158</v>
      </c>
      <c r="B3164" s="4" t="s">
        <v>11490</v>
      </c>
      <c r="D3164" s="4" t="s">
        <v>954</v>
      </c>
      <c r="H3164" s="1">
        <v>29221</v>
      </c>
      <c r="J3164" t="s">
        <v>771</v>
      </c>
      <c r="K3164" t="s">
        <v>789</v>
      </c>
    </row>
    <row r="3165" spans="1:11" ht="25.5" x14ac:dyDescent="0.2">
      <c r="A3165" s="15">
        <v>80160</v>
      </c>
      <c r="B3165" s="4" t="s">
        <v>11491</v>
      </c>
      <c r="C3165" s="3" t="s">
        <v>11492</v>
      </c>
      <c r="D3165" s="4" t="s">
        <v>954</v>
      </c>
      <c r="E3165" t="s">
        <v>11493</v>
      </c>
      <c r="F3165" t="s">
        <v>809</v>
      </c>
      <c r="G3165" s="1">
        <v>33409</v>
      </c>
      <c r="H3165" s="1">
        <v>33289</v>
      </c>
      <c r="I3165" s="1">
        <v>35943</v>
      </c>
      <c r="J3165" t="s">
        <v>771</v>
      </c>
      <c r="K3165" t="s">
        <v>810</v>
      </c>
    </row>
    <row r="3166" spans="1:11" ht="25.5" x14ac:dyDescent="0.2">
      <c r="A3166" s="15">
        <v>80161</v>
      </c>
      <c r="B3166" s="4" t="s">
        <v>11494</v>
      </c>
      <c r="C3166" s="3" t="s">
        <v>954</v>
      </c>
      <c r="D3166" s="4" t="s">
        <v>11495</v>
      </c>
      <c r="E3166" t="s">
        <v>1448</v>
      </c>
      <c r="F3166" t="s">
        <v>954</v>
      </c>
      <c r="H3166" s="1">
        <v>29221</v>
      </c>
      <c r="I3166" s="1">
        <v>37414</v>
      </c>
      <c r="J3166" t="s">
        <v>771</v>
      </c>
      <c r="K3166" t="s">
        <v>789</v>
      </c>
    </row>
    <row r="3167" spans="1:11" x14ac:dyDescent="0.2">
      <c r="A3167" s="15">
        <v>80162</v>
      </c>
      <c r="B3167" s="4" t="s">
        <v>11496</v>
      </c>
      <c r="D3167" s="4" t="s">
        <v>11497</v>
      </c>
      <c r="E3167" t="s">
        <v>11498</v>
      </c>
      <c r="F3167" t="s">
        <v>11499</v>
      </c>
      <c r="H3167" s="1">
        <v>29221</v>
      </c>
      <c r="I3167" s="1">
        <v>38370</v>
      </c>
      <c r="J3167" t="s">
        <v>771</v>
      </c>
      <c r="K3167" t="s">
        <v>789</v>
      </c>
    </row>
    <row r="3168" spans="1:11" x14ac:dyDescent="0.2">
      <c r="A3168" s="15">
        <v>80175</v>
      </c>
      <c r="B3168" s="4" t="s">
        <v>11500</v>
      </c>
      <c r="C3168" s="3" t="s">
        <v>11501</v>
      </c>
      <c r="D3168" s="4" t="s">
        <v>11502</v>
      </c>
      <c r="H3168" s="1">
        <v>29221</v>
      </c>
      <c r="I3168" s="1">
        <v>35713</v>
      </c>
      <c r="J3168" t="s">
        <v>771</v>
      </c>
      <c r="K3168" t="s">
        <v>772</v>
      </c>
    </row>
    <row r="3169" spans="1:11" ht="25.5" x14ac:dyDescent="0.2">
      <c r="A3169" s="15">
        <v>80177</v>
      </c>
      <c r="B3169" s="4" t="s">
        <v>11503</v>
      </c>
      <c r="C3169" s="3" t="s">
        <v>11504</v>
      </c>
      <c r="D3169" s="4" t="s">
        <v>954</v>
      </c>
      <c r="E3169" t="s">
        <v>11505</v>
      </c>
      <c r="F3169" t="s">
        <v>1839</v>
      </c>
      <c r="G3169" s="1">
        <v>33182</v>
      </c>
      <c r="H3169" s="1">
        <v>29221</v>
      </c>
      <c r="I3169" s="1">
        <v>38370</v>
      </c>
      <c r="J3169" t="s">
        <v>771</v>
      </c>
      <c r="K3169" t="s">
        <v>772</v>
      </c>
    </row>
    <row r="3170" spans="1:11" ht="51" x14ac:dyDescent="0.2">
      <c r="A3170" s="15">
        <v>80210</v>
      </c>
      <c r="B3170" s="4" t="s">
        <v>11506</v>
      </c>
      <c r="C3170" s="3" t="s">
        <v>11507</v>
      </c>
      <c r="D3170" s="4" t="s">
        <v>11508</v>
      </c>
      <c r="E3170" t="s">
        <v>9077</v>
      </c>
      <c r="F3170" t="s">
        <v>809</v>
      </c>
      <c r="G3170" s="1">
        <v>33382</v>
      </c>
      <c r="H3170" s="1">
        <v>33268</v>
      </c>
      <c r="I3170" s="1">
        <v>37244</v>
      </c>
      <c r="J3170" t="s">
        <v>771</v>
      </c>
      <c r="K3170" t="s">
        <v>810</v>
      </c>
    </row>
    <row r="3171" spans="1:11" ht="51" x14ac:dyDescent="0.2">
      <c r="A3171" s="15">
        <v>80213</v>
      </c>
      <c r="B3171" s="4" t="s">
        <v>11509</v>
      </c>
      <c r="C3171" s="3" t="s">
        <v>9465</v>
      </c>
      <c r="D3171" s="4" t="s">
        <v>954</v>
      </c>
      <c r="E3171" t="s">
        <v>9466</v>
      </c>
      <c r="F3171" t="s">
        <v>777</v>
      </c>
      <c r="G3171" s="1">
        <v>33035</v>
      </c>
      <c r="H3171" s="1">
        <v>32969</v>
      </c>
      <c r="I3171" s="1">
        <v>34999</v>
      </c>
      <c r="J3171" t="s">
        <v>771</v>
      </c>
      <c r="K3171" t="s">
        <v>778</v>
      </c>
    </row>
    <row r="3172" spans="1:11" ht="51" x14ac:dyDescent="0.2">
      <c r="A3172" s="15">
        <v>80225</v>
      </c>
      <c r="B3172" s="4" t="s">
        <v>9467</v>
      </c>
      <c r="C3172" s="3" t="s">
        <v>9468</v>
      </c>
      <c r="D3172" s="4" t="s">
        <v>954</v>
      </c>
      <c r="E3172" t="s">
        <v>9295</v>
      </c>
      <c r="F3172" t="s">
        <v>1238</v>
      </c>
      <c r="G3172" s="1">
        <v>33347</v>
      </c>
      <c r="H3172" s="1">
        <v>33055</v>
      </c>
      <c r="I3172" s="1">
        <v>38370</v>
      </c>
      <c r="J3172" t="s">
        <v>771</v>
      </c>
      <c r="K3172" t="s">
        <v>1845</v>
      </c>
    </row>
    <row r="3173" spans="1:11" ht="51" x14ac:dyDescent="0.2">
      <c r="A3173" s="15">
        <v>80237</v>
      </c>
      <c r="B3173" s="4" t="s">
        <v>9469</v>
      </c>
      <c r="C3173" s="3" t="s">
        <v>9470</v>
      </c>
      <c r="D3173" s="4" t="s">
        <v>9471</v>
      </c>
      <c r="E3173" t="s">
        <v>9472</v>
      </c>
      <c r="F3173" t="s">
        <v>861</v>
      </c>
      <c r="G3173" s="1">
        <v>33661</v>
      </c>
      <c r="H3173" s="1">
        <v>33211</v>
      </c>
      <c r="J3173" t="s">
        <v>771</v>
      </c>
      <c r="K3173" t="s">
        <v>789</v>
      </c>
    </row>
    <row r="3174" spans="1:11" ht="38.25" x14ac:dyDescent="0.2">
      <c r="A3174" s="15">
        <v>80239</v>
      </c>
      <c r="B3174" s="4" t="s">
        <v>9473</v>
      </c>
      <c r="C3174" s="3" t="s">
        <v>9474</v>
      </c>
      <c r="D3174" s="4" t="s">
        <v>9475</v>
      </c>
      <c r="E3174" t="s">
        <v>9476</v>
      </c>
      <c r="H3174" s="1">
        <v>29221</v>
      </c>
      <c r="I3174" s="1">
        <v>38370</v>
      </c>
      <c r="J3174" t="s">
        <v>771</v>
      </c>
      <c r="K3174" t="s">
        <v>789</v>
      </c>
    </row>
    <row r="3175" spans="1:11" x14ac:dyDescent="0.2">
      <c r="A3175" s="15">
        <v>80245</v>
      </c>
      <c r="B3175" s="4" t="s">
        <v>9477</v>
      </c>
      <c r="C3175" s="3" t="s">
        <v>954</v>
      </c>
      <c r="D3175" s="4" t="s">
        <v>9477</v>
      </c>
      <c r="E3175" t="s">
        <v>1448</v>
      </c>
      <c r="F3175" t="s">
        <v>954</v>
      </c>
      <c r="H3175" s="1">
        <v>29221</v>
      </c>
      <c r="J3175" t="s">
        <v>771</v>
      </c>
      <c r="K3175" t="s">
        <v>810</v>
      </c>
    </row>
    <row r="3176" spans="1:11" ht="51" x14ac:dyDescent="0.2">
      <c r="A3176" s="15">
        <v>80254</v>
      </c>
      <c r="B3176" s="4" t="s">
        <v>9478</v>
      </c>
      <c r="C3176" s="3" t="s">
        <v>9479</v>
      </c>
      <c r="D3176" s="4" t="s">
        <v>3377</v>
      </c>
      <c r="E3176" t="s">
        <v>9480</v>
      </c>
      <c r="F3176" t="s">
        <v>777</v>
      </c>
      <c r="G3176" s="1">
        <v>34025</v>
      </c>
      <c r="H3176" s="1">
        <v>34010</v>
      </c>
      <c r="I3176" s="1">
        <v>36363</v>
      </c>
      <c r="J3176" t="s">
        <v>771</v>
      </c>
      <c r="K3176" t="s">
        <v>778</v>
      </c>
    </row>
    <row r="3177" spans="1:11" ht="51" x14ac:dyDescent="0.2">
      <c r="A3177" s="15">
        <v>80262</v>
      </c>
      <c r="B3177" s="4" t="s">
        <v>9481</v>
      </c>
      <c r="C3177" s="3" t="s">
        <v>9482</v>
      </c>
      <c r="D3177" s="4" t="s">
        <v>3377</v>
      </c>
      <c r="E3177" t="s">
        <v>9483</v>
      </c>
      <c r="F3177" t="s">
        <v>777</v>
      </c>
      <c r="G3177" s="1">
        <v>33088</v>
      </c>
      <c r="H3177" s="1">
        <v>32990</v>
      </c>
      <c r="I3177" s="1">
        <v>38442</v>
      </c>
      <c r="J3177" t="s">
        <v>771</v>
      </c>
      <c r="K3177" t="s">
        <v>778</v>
      </c>
    </row>
    <row r="3178" spans="1:11" x14ac:dyDescent="0.2">
      <c r="A3178" s="15">
        <v>80290</v>
      </c>
      <c r="B3178" s="4" t="s">
        <v>9484</v>
      </c>
      <c r="D3178" s="4" t="s">
        <v>954</v>
      </c>
      <c r="E3178" t="s">
        <v>9485</v>
      </c>
      <c r="F3178" t="s">
        <v>777</v>
      </c>
      <c r="G3178" s="1">
        <v>33602</v>
      </c>
      <c r="H3178" s="1">
        <v>33147</v>
      </c>
      <c r="I3178" s="1">
        <v>34085</v>
      </c>
      <c r="J3178" t="s">
        <v>771</v>
      </c>
      <c r="K3178" t="s">
        <v>3617</v>
      </c>
    </row>
    <row r="3179" spans="1:11" ht="25.5" x14ac:dyDescent="0.2">
      <c r="A3179" s="15">
        <v>80293</v>
      </c>
      <c r="B3179" s="4" t="s">
        <v>9486</v>
      </c>
      <c r="C3179" s="3" t="s">
        <v>9487</v>
      </c>
      <c r="D3179" s="4" t="s">
        <v>9488</v>
      </c>
      <c r="E3179" t="s">
        <v>9489</v>
      </c>
      <c r="F3179" t="s">
        <v>1831</v>
      </c>
      <c r="G3179" s="1">
        <v>34453</v>
      </c>
      <c r="H3179" t="s">
        <v>9490</v>
      </c>
      <c r="I3179" s="1">
        <v>37811</v>
      </c>
      <c r="J3179" t="s">
        <v>771</v>
      </c>
      <c r="K3179" t="s">
        <v>772</v>
      </c>
    </row>
    <row r="3180" spans="1:11" ht="38.25" x14ac:dyDescent="0.2">
      <c r="A3180" s="15">
        <v>80316</v>
      </c>
      <c r="B3180" s="4" t="s">
        <v>9491</v>
      </c>
      <c r="C3180" s="3" t="s">
        <v>9492</v>
      </c>
      <c r="D3180" s="4" t="s">
        <v>9493</v>
      </c>
      <c r="E3180" t="s">
        <v>3058</v>
      </c>
      <c r="F3180" t="s">
        <v>1238</v>
      </c>
      <c r="G3180" s="1">
        <v>33204</v>
      </c>
      <c r="H3180" s="1">
        <v>33053</v>
      </c>
      <c r="I3180" s="1">
        <v>38370</v>
      </c>
      <c r="J3180" t="s">
        <v>771</v>
      </c>
      <c r="K3180" t="s">
        <v>1845</v>
      </c>
    </row>
    <row r="3181" spans="1:11" x14ac:dyDescent="0.2">
      <c r="A3181" s="15">
        <v>80321</v>
      </c>
      <c r="B3181" s="4" t="s">
        <v>9494</v>
      </c>
      <c r="D3181" s="4" t="s">
        <v>954</v>
      </c>
      <c r="E3181" t="s">
        <v>9495</v>
      </c>
      <c r="F3181" t="s">
        <v>1269</v>
      </c>
      <c r="G3181" s="1">
        <v>8399</v>
      </c>
      <c r="H3181" s="1">
        <v>8399</v>
      </c>
      <c r="I3181" s="1">
        <v>36307</v>
      </c>
      <c r="J3181" t="s">
        <v>771</v>
      </c>
      <c r="K3181" t="s">
        <v>810</v>
      </c>
    </row>
    <row r="3182" spans="1:11" ht="25.5" x14ac:dyDescent="0.2">
      <c r="A3182" s="15">
        <v>80338</v>
      </c>
      <c r="B3182" s="4" t="s">
        <v>9496</v>
      </c>
      <c r="C3182" s="3" t="s">
        <v>9497</v>
      </c>
      <c r="D3182" s="4" t="s">
        <v>9498</v>
      </c>
      <c r="E3182" t="s">
        <v>2610</v>
      </c>
      <c r="F3182" t="s">
        <v>798</v>
      </c>
      <c r="G3182" s="1">
        <v>33140</v>
      </c>
      <c r="H3182" s="1">
        <v>33122</v>
      </c>
      <c r="J3182" t="s">
        <v>771</v>
      </c>
      <c r="K3182" t="s">
        <v>799</v>
      </c>
    </row>
    <row r="3183" spans="1:11" x14ac:dyDescent="0.2">
      <c r="A3183" s="15">
        <v>80339</v>
      </c>
      <c r="B3183" s="4" t="s">
        <v>9499</v>
      </c>
      <c r="D3183" s="4" t="s">
        <v>9499</v>
      </c>
      <c r="E3183" t="s">
        <v>9500</v>
      </c>
      <c r="F3183" t="s">
        <v>9501</v>
      </c>
      <c r="G3183" s="1">
        <v>26759</v>
      </c>
      <c r="H3183" s="1">
        <v>29221</v>
      </c>
      <c r="I3183" s="1">
        <v>34799</v>
      </c>
      <c r="J3183" t="s">
        <v>771</v>
      </c>
      <c r="K3183" t="s">
        <v>799</v>
      </c>
    </row>
    <row r="3184" spans="1:11" x14ac:dyDescent="0.2">
      <c r="A3184" s="15">
        <v>80358</v>
      </c>
      <c r="B3184" s="4" t="s">
        <v>9502</v>
      </c>
      <c r="D3184" s="4" t="s">
        <v>954</v>
      </c>
      <c r="E3184" t="s">
        <v>9108</v>
      </c>
      <c r="F3184" t="s">
        <v>831</v>
      </c>
      <c r="G3184" s="1">
        <v>33554</v>
      </c>
      <c r="H3184" s="1">
        <v>29221</v>
      </c>
      <c r="I3184" s="1">
        <v>37215</v>
      </c>
      <c r="J3184" t="s">
        <v>771</v>
      </c>
      <c r="K3184" t="s">
        <v>810</v>
      </c>
    </row>
    <row r="3185" spans="1:11" ht="25.5" x14ac:dyDescent="0.2">
      <c r="A3185" s="15">
        <v>80364</v>
      </c>
      <c r="B3185" s="4" t="s">
        <v>9503</v>
      </c>
      <c r="C3185" s="3" t="s">
        <v>9504</v>
      </c>
      <c r="D3185" s="4" t="s">
        <v>954</v>
      </c>
      <c r="E3185" t="s">
        <v>9505</v>
      </c>
      <c r="F3185" t="s">
        <v>1269</v>
      </c>
      <c r="G3185" s="1">
        <v>13704</v>
      </c>
      <c r="H3185" s="1">
        <v>13676</v>
      </c>
      <c r="I3185" s="1">
        <v>38342</v>
      </c>
      <c r="J3185" t="s">
        <v>771</v>
      </c>
      <c r="K3185" t="s">
        <v>810</v>
      </c>
    </row>
    <row r="3186" spans="1:11" ht="38.25" x14ac:dyDescent="0.2">
      <c r="A3186" s="15">
        <v>80367</v>
      </c>
      <c r="B3186" s="4" t="s">
        <v>9506</v>
      </c>
      <c r="C3186" s="3" t="s">
        <v>9507</v>
      </c>
      <c r="D3186" s="4" t="s">
        <v>3614</v>
      </c>
      <c r="E3186" t="s">
        <v>880</v>
      </c>
      <c r="F3186" t="s">
        <v>9508</v>
      </c>
      <c r="G3186" s="1">
        <v>9985</v>
      </c>
      <c r="H3186" s="1">
        <v>9940</v>
      </c>
      <c r="I3186" s="1">
        <v>38497</v>
      </c>
      <c r="J3186" t="s">
        <v>771</v>
      </c>
      <c r="K3186" t="s">
        <v>810</v>
      </c>
    </row>
    <row r="3187" spans="1:11" x14ac:dyDescent="0.2">
      <c r="A3187" s="15">
        <v>81087</v>
      </c>
      <c r="B3187" s="4" t="s">
        <v>9509</v>
      </c>
      <c r="D3187" s="4" t="s">
        <v>9509</v>
      </c>
      <c r="H3187" s="1">
        <v>29221</v>
      </c>
      <c r="J3187" t="s">
        <v>771</v>
      </c>
      <c r="K3187" t="s">
        <v>810</v>
      </c>
    </row>
    <row r="3188" spans="1:11" ht="25.5" x14ac:dyDescent="0.2">
      <c r="A3188" s="15">
        <v>88046</v>
      </c>
      <c r="B3188" s="4" t="s">
        <v>8713</v>
      </c>
      <c r="C3188" s="3" t="s">
        <v>9510</v>
      </c>
      <c r="D3188" s="4" t="s">
        <v>8713</v>
      </c>
      <c r="H3188" s="1">
        <v>29221</v>
      </c>
      <c r="J3188" t="s">
        <v>771</v>
      </c>
      <c r="K3188" t="s">
        <v>810</v>
      </c>
    </row>
    <row r="3189" spans="1:11" x14ac:dyDescent="0.2">
      <c r="A3189" s="15">
        <v>88052</v>
      </c>
      <c r="B3189" s="4" t="s">
        <v>9511</v>
      </c>
      <c r="C3189" s="3" t="s">
        <v>9512</v>
      </c>
      <c r="D3189" s="4" t="s">
        <v>9513</v>
      </c>
      <c r="E3189" t="s">
        <v>9514</v>
      </c>
      <c r="F3189" t="s">
        <v>1269</v>
      </c>
      <c r="G3189" s="1">
        <v>33844</v>
      </c>
      <c r="H3189" s="1">
        <v>33055</v>
      </c>
      <c r="I3189" s="1">
        <v>35488</v>
      </c>
      <c r="J3189" t="s">
        <v>771</v>
      </c>
      <c r="K3189" t="s">
        <v>810</v>
      </c>
    </row>
    <row r="3190" spans="1:11" x14ac:dyDescent="0.2">
      <c r="A3190" s="15">
        <v>88074</v>
      </c>
      <c r="B3190" s="4" t="s">
        <v>9515</v>
      </c>
      <c r="C3190" s="3" t="s">
        <v>9516</v>
      </c>
      <c r="D3190" s="4" t="s">
        <v>7906</v>
      </c>
      <c r="E3190" t="s">
        <v>9517</v>
      </c>
      <c r="F3190" t="s">
        <v>1269</v>
      </c>
      <c r="G3190" s="1">
        <v>34341</v>
      </c>
      <c r="H3190" s="1">
        <v>33055</v>
      </c>
      <c r="I3190" s="1">
        <v>36178</v>
      </c>
      <c r="J3190" t="s">
        <v>771</v>
      </c>
      <c r="K3190" t="s">
        <v>810</v>
      </c>
    </row>
    <row r="3191" spans="1:11" x14ac:dyDescent="0.2">
      <c r="A3191" s="15">
        <v>88076</v>
      </c>
      <c r="B3191" s="4" t="s">
        <v>9518</v>
      </c>
      <c r="C3191" s="3" t="s">
        <v>10831</v>
      </c>
      <c r="D3191" s="4" t="s">
        <v>9519</v>
      </c>
      <c r="E3191" t="s">
        <v>9520</v>
      </c>
      <c r="F3191" t="s">
        <v>1269</v>
      </c>
      <c r="G3191" s="1">
        <v>33903</v>
      </c>
      <c r="H3191" s="1">
        <v>29221</v>
      </c>
      <c r="I3191" s="1">
        <v>35975</v>
      </c>
      <c r="J3191" t="s">
        <v>771</v>
      </c>
      <c r="K3191" t="s">
        <v>810</v>
      </c>
    </row>
    <row r="3192" spans="1:11" x14ac:dyDescent="0.2">
      <c r="A3192" s="15">
        <v>88077</v>
      </c>
      <c r="B3192" s="4" t="s">
        <v>9521</v>
      </c>
      <c r="D3192" s="4" t="s">
        <v>9522</v>
      </c>
      <c r="H3192" s="1">
        <v>29221</v>
      </c>
      <c r="J3192" t="s">
        <v>771</v>
      </c>
      <c r="K3192" t="s">
        <v>1845</v>
      </c>
    </row>
    <row r="3193" spans="1:11" x14ac:dyDescent="0.2">
      <c r="A3193" s="15">
        <v>88104</v>
      </c>
      <c r="B3193" s="4" t="s">
        <v>9523</v>
      </c>
      <c r="C3193" s="3" t="s">
        <v>9524</v>
      </c>
      <c r="D3193" s="4" t="s">
        <v>9525</v>
      </c>
      <c r="E3193" t="s">
        <v>9526</v>
      </c>
      <c r="F3193" t="s">
        <v>1269</v>
      </c>
      <c r="G3193" s="1">
        <v>34171</v>
      </c>
      <c r="H3193" s="1">
        <v>33055</v>
      </c>
      <c r="I3193" s="1">
        <v>36158</v>
      </c>
      <c r="J3193" t="s">
        <v>771</v>
      </c>
      <c r="K3193" t="s">
        <v>810</v>
      </c>
    </row>
    <row r="3194" spans="1:11" x14ac:dyDescent="0.2">
      <c r="A3194" s="15">
        <v>88105</v>
      </c>
      <c r="B3194" s="4" t="s">
        <v>9527</v>
      </c>
      <c r="D3194" s="4" t="s">
        <v>9528</v>
      </c>
      <c r="H3194" s="1">
        <v>29221</v>
      </c>
      <c r="I3194" s="1">
        <v>36235</v>
      </c>
      <c r="J3194" t="s">
        <v>771</v>
      </c>
      <c r="K3194" t="s">
        <v>810</v>
      </c>
    </row>
    <row r="3195" spans="1:11" ht="25.5" x14ac:dyDescent="0.2">
      <c r="A3195" s="15">
        <v>88107</v>
      </c>
      <c r="B3195" s="4" t="s">
        <v>9529</v>
      </c>
      <c r="D3195" s="4" t="s">
        <v>9530</v>
      </c>
      <c r="E3195" t="s">
        <v>9531</v>
      </c>
      <c r="H3195" s="1">
        <v>20153</v>
      </c>
      <c r="J3195" t="s">
        <v>771</v>
      </c>
      <c r="K3195" t="s">
        <v>810</v>
      </c>
    </row>
    <row r="3196" spans="1:11" x14ac:dyDescent="0.2">
      <c r="A3196" s="15">
        <v>88108</v>
      </c>
      <c r="B3196" s="4" t="s">
        <v>9532</v>
      </c>
      <c r="C3196" s="3" t="s">
        <v>9533</v>
      </c>
      <c r="D3196" s="4" t="s">
        <v>9534</v>
      </c>
      <c r="E3196" t="s">
        <v>9535</v>
      </c>
      <c r="F3196" t="s">
        <v>1269</v>
      </c>
      <c r="G3196" s="1">
        <v>34142</v>
      </c>
      <c r="H3196" s="1">
        <v>33055</v>
      </c>
      <c r="I3196" s="1">
        <v>38476</v>
      </c>
      <c r="J3196" t="s">
        <v>771</v>
      </c>
      <c r="K3196" t="s">
        <v>810</v>
      </c>
    </row>
    <row r="3197" spans="1:11" x14ac:dyDescent="0.2">
      <c r="A3197" s="15">
        <v>88109</v>
      </c>
      <c r="B3197" s="4" t="s">
        <v>9536</v>
      </c>
      <c r="C3197" s="3" t="s">
        <v>9537</v>
      </c>
      <c r="D3197" s="4" t="s">
        <v>9538</v>
      </c>
      <c r="E3197" t="s">
        <v>9539</v>
      </c>
      <c r="F3197" t="s">
        <v>1269</v>
      </c>
      <c r="G3197" s="1">
        <v>34409</v>
      </c>
      <c r="H3197" s="1">
        <v>33055</v>
      </c>
      <c r="I3197" s="1">
        <v>34696</v>
      </c>
      <c r="J3197" t="s">
        <v>771</v>
      </c>
      <c r="K3197" t="s">
        <v>810</v>
      </c>
    </row>
    <row r="3198" spans="1:11" x14ac:dyDescent="0.2">
      <c r="A3198" s="15">
        <v>88117</v>
      </c>
      <c r="B3198" s="4" t="s">
        <v>9540</v>
      </c>
      <c r="C3198" s="3" t="s">
        <v>9541</v>
      </c>
      <c r="D3198" s="4" t="s">
        <v>9542</v>
      </c>
      <c r="F3198" t="s">
        <v>1449</v>
      </c>
      <c r="H3198" s="1">
        <v>29221</v>
      </c>
      <c r="I3198" s="1">
        <v>37190</v>
      </c>
      <c r="J3198" t="s">
        <v>771</v>
      </c>
      <c r="K3198" t="s">
        <v>810</v>
      </c>
    </row>
    <row r="3199" spans="1:11" x14ac:dyDescent="0.2">
      <c r="A3199" s="15">
        <v>88124</v>
      </c>
      <c r="B3199" s="4" t="s">
        <v>9543</v>
      </c>
      <c r="D3199" s="4" t="s">
        <v>9544</v>
      </c>
      <c r="H3199" s="1">
        <v>29221</v>
      </c>
      <c r="J3199" t="s">
        <v>771</v>
      </c>
      <c r="K3199" t="s">
        <v>810</v>
      </c>
    </row>
    <row r="3200" spans="1:11" x14ac:dyDescent="0.2">
      <c r="A3200" s="15">
        <v>88125</v>
      </c>
      <c r="B3200" s="4" t="s">
        <v>9545</v>
      </c>
      <c r="D3200" s="4" t="s">
        <v>9544</v>
      </c>
      <c r="H3200" s="1">
        <v>29221</v>
      </c>
      <c r="I3200" s="1">
        <v>37881</v>
      </c>
      <c r="J3200" t="s">
        <v>771</v>
      </c>
      <c r="K3200" t="s">
        <v>810</v>
      </c>
    </row>
    <row r="3201" spans="1:11" x14ac:dyDescent="0.2">
      <c r="A3201" s="15">
        <v>88126</v>
      </c>
      <c r="B3201" s="4" t="s">
        <v>9546</v>
      </c>
      <c r="D3201" s="4" t="s">
        <v>9547</v>
      </c>
      <c r="H3201" s="1">
        <v>29221</v>
      </c>
      <c r="J3201" t="s">
        <v>771</v>
      </c>
      <c r="K3201" t="s">
        <v>810</v>
      </c>
    </row>
    <row r="3202" spans="1:11" x14ac:dyDescent="0.2">
      <c r="A3202" s="15">
        <v>88142</v>
      </c>
      <c r="B3202" s="4" t="s">
        <v>9548</v>
      </c>
      <c r="D3202" s="4" t="s">
        <v>9549</v>
      </c>
      <c r="H3202" s="1">
        <v>29221</v>
      </c>
      <c r="J3202" t="s">
        <v>771</v>
      </c>
      <c r="K3202" t="s">
        <v>1845</v>
      </c>
    </row>
    <row r="3203" spans="1:11" ht="25.5" x14ac:dyDescent="0.2">
      <c r="A3203" s="15">
        <v>88150</v>
      </c>
      <c r="B3203" s="4" t="s">
        <v>9550</v>
      </c>
      <c r="C3203" s="3" t="s">
        <v>9551</v>
      </c>
      <c r="D3203" s="4" t="s">
        <v>9552</v>
      </c>
      <c r="E3203" t="s">
        <v>9553</v>
      </c>
      <c r="F3203" t="s">
        <v>1269</v>
      </c>
      <c r="G3203" s="1">
        <v>34296</v>
      </c>
      <c r="H3203" s="1">
        <v>33055</v>
      </c>
      <c r="I3203" s="1">
        <v>37041</v>
      </c>
      <c r="J3203" t="s">
        <v>771</v>
      </c>
      <c r="K3203" t="s">
        <v>810</v>
      </c>
    </row>
    <row r="3204" spans="1:11" x14ac:dyDescent="0.2">
      <c r="A3204" s="15">
        <v>88151</v>
      </c>
      <c r="B3204" s="4" t="s">
        <v>9554</v>
      </c>
      <c r="D3204" s="4" t="s">
        <v>9555</v>
      </c>
      <c r="H3204" s="1">
        <v>29221</v>
      </c>
      <c r="I3204" s="1">
        <v>37442</v>
      </c>
      <c r="J3204" t="s">
        <v>771</v>
      </c>
      <c r="K3204" t="s">
        <v>810</v>
      </c>
    </row>
    <row r="3205" spans="1:11" x14ac:dyDescent="0.2">
      <c r="A3205" s="15">
        <v>88152</v>
      </c>
      <c r="B3205" s="4" t="s">
        <v>9556</v>
      </c>
      <c r="C3205" s="3" t="s">
        <v>9557</v>
      </c>
      <c r="D3205" s="4" t="s">
        <v>9558</v>
      </c>
      <c r="E3205" t="s">
        <v>1448</v>
      </c>
      <c r="F3205" t="s">
        <v>954</v>
      </c>
      <c r="H3205" s="1">
        <v>33149</v>
      </c>
      <c r="I3205" s="1">
        <v>34549</v>
      </c>
      <c r="J3205" t="s">
        <v>771</v>
      </c>
      <c r="K3205" t="s">
        <v>810</v>
      </c>
    </row>
    <row r="3206" spans="1:11" x14ac:dyDescent="0.2">
      <c r="A3206" s="15">
        <v>88158</v>
      </c>
      <c r="B3206" s="4" t="s">
        <v>9559</v>
      </c>
      <c r="C3206" s="3" t="s">
        <v>9560</v>
      </c>
      <c r="D3206" s="4" t="s">
        <v>9561</v>
      </c>
      <c r="E3206" t="s">
        <v>9562</v>
      </c>
      <c r="F3206" t="s">
        <v>1269</v>
      </c>
      <c r="G3206" s="1">
        <v>34221</v>
      </c>
      <c r="H3206" s="1">
        <v>33055</v>
      </c>
      <c r="I3206" s="1">
        <v>36031</v>
      </c>
      <c r="J3206" t="s">
        <v>771</v>
      </c>
      <c r="K3206" t="s">
        <v>810</v>
      </c>
    </row>
    <row r="3207" spans="1:11" x14ac:dyDescent="0.2">
      <c r="A3207" s="15">
        <v>88159</v>
      </c>
      <c r="B3207" s="4" t="s">
        <v>9563</v>
      </c>
      <c r="C3207" s="3" t="s">
        <v>9564</v>
      </c>
      <c r="D3207" s="4" t="s">
        <v>9565</v>
      </c>
      <c r="E3207" t="s">
        <v>9566</v>
      </c>
      <c r="F3207" t="s">
        <v>1269</v>
      </c>
      <c r="G3207" s="1">
        <v>34232</v>
      </c>
      <c r="H3207" s="1">
        <v>29221</v>
      </c>
      <c r="I3207" s="1">
        <v>35878</v>
      </c>
      <c r="J3207" t="s">
        <v>771</v>
      </c>
      <c r="K3207" t="s">
        <v>810</v>
      </c>
    </row>
    <row r="3208" spans="1:11" x14ac:dyDescent="0.2">
      <c r="A3208" s="15">
        <v>88193</v>
      </c>
      <c r="B3208" s="4" t="s">
        <v>9567</v>
      </c>
      <c r="D3208" s="4" t="s">
        <v>11387</v>
      </c>
      <c r="E3208" t="s">
        <v>9568</v>
      </c>
      <c r="F3208" t="s">
        <v>777</v>
      </c>
      <c r="G3208" s="1">
        <v>33284</v>
      </c>
      <c r="H3208" s="1">
        <v>33066</v>
      </c>
      <c r="I3208" s="1">
        <v>38322</v>
      </c>
      <c r="J3208" t="s">
        <v>771</v>
      </c>
      <c r="K3208" t="s">
        <v>778</v>
      </c>
    </row>
    <row r="3209" spans="1:11" x14ac:dyDescent="0.2">
      <c r="A3209" s="15">
        <v>88195</v>
      </c>
      <c r="B3209" s="4" t="s">
        <v>9569</v>
      </c>
      <c r="D3209" s="4" t="s">
        <v>9570</v>
      </c>
      <c r="E3209" t="s">
        <v>9571</v>
      </c>
      <c r="F3209" t="s">
        <v>893</v>
      </c>
      <c r="G3209" s="1">
        <v>26507</v>
      </c>
      <c r="H3209" s="1">
        <v>29221</v>
      </c>
      <c r="I3209" s="1">
        <v>36734</v>
      </c>
      <c r="J3209" t="s">
        <v>771</v>
      </c>
      <c r="K3209" t="s">
        <v>799</v>
      </c>
    </row>
    <row r="3210" spans="1:11" ht="25.5" x14ac:dyDescent="0.2">
      <c r="A3210" s="15">
        <v>88203</v>
      </c>
      <c r="B3210" s="4" t="s">
        <v>9572</v>
      </c>
      <c r="D3210" s="4" t="s">
        <v>954</v>
      </c>
      <c r="H3210" s="1">
        <v>29221</v>
      </c>
      <c r="I3210" s="1">
        <v>37480</v>
      </c>
      <c r="J3210" t="s">
        <v>771</v>
      </c>
      <c r="K3210" t="s">
        <v>789</v>
      </c>
    </row>
    <row r="3211" spans="1:11" x14ac:dyDescent="0.2">
      <c r="A3211" s="15">
        <v>88221</v>
      </c>
      <c r="B3211" s="4" t="s">
        <v>9573</v>
      </c>
      <c r="C3211" s="3" t="s">
        <v>9903</v>
      </c>
      <c r="D3211" s="4" t="s">
        <v>9574</v>
      </c>
      <c r="E3211" t="s">
        <v>9575</v>
      </c>
      <c r="F3211" t="s">
        <v>1269</v>
      </c>
      <c r="G3211" s="1">
        <v>34792</v>
      </c>
      <c r="H3211" s="1">
        <v>29221</v>
      </c>
      <c r="I3211" s="1">
        <v>35370</v>
      </c>
      <c r="J3211" t="s">
        <v>771</v>
      </c>
      <c r="K3211" t="s">
        <v>810</v>
      </c>
    </row>
    <row r="3212" spans="1:11" x14ac:dyDescent="0.2">
      <c r="A3212" s="15">
        <v>88245</v>
      </c>
      <c r="B3212" s="4" t="s">
        <v>9576</v>
      </c>
      <c r="D3212" s="4" t="s">
        <v>9577</v>
      </c>
      <c r="H3212" s="1">
        <v>29221</v>
      </c>
      <c r="J3212" t="s">
        <v>771</v>
      </c>
      <c r="K3212" t="s">
        <v>789</v>
      </c>
    </row>
    <row r="3213" spans="1:11" ht="25.5" x14ac:dyDescent="0.2">
      <c r="A3213" s="15">
        <v>88309</v>
      </c>
      <c r="B3213" s="4" t="s">
        <v>9578</v>
      </c>
      <c r="C3213" s="3" t="s">
        <v>4962</v>
      </c>
      <c r="D3213" s="4" t="s">
        <v>9579</v>
      </c>
      <c r="E3213" t="s">
        <v>9580</v>
      </c>
      <c r="F3213" t="s">
        <v>893</v>
      </c>
      <c r="G3213" s="1">
        <v>35038</v>
      </c>
      <c r="H3213" s="1">
        <v>33055</v>
      </c>
      <c r="I3213" s="1">
        <v>36504</v>
      </c>
      <c r="J3213" t="s">
        <v>771</v>
      </c>
      <c r="K3213" t="s">
        <v>799</v>
      </c>
    </row>
    <row r="3214" spans="1:11" x14ac:dyDescent="0.2">
      <c r="A3214" s="15">
        <v>88316</v>
      </c>
      <c r="B3214" s="4" t="s">
        <v>9581</v>
      </c>
      <c r="C3214" s="3" t="s">
        <v>4962</v>
      </c>
      <c r="D3214" s="4" t="s">
        <v>9582</v>
      </c>
      <c r="E3214" t="s">
        <v>9583</v>
      </c>
      <c r="F3214" t="s">
        <v>804</v>
      </c>
      <c r="G3214" s="1">
        <v>35103</v>
      </c>
      <c r="H3214" s="1">
        <v>33055</v>
      </c>
      <c r="I3214" s="1">
        <v>36476</v>
      </c>
      <c r="J3214" t="s">
        <v>771</v>
      </c>
      <c r="K3214" t="s">
        <v>799</v>
      </c>
    </row>
    <row r="3215" spans="1:11" ht="25.5" x14ac:dyDescent="0.2">
      <c r="A3215" s="15">
        <v>88319</v>
      </c>
      <c r="B3215" s="4" t="s">
        <v>9584</v>
      </c>
      <c r="C3215" s="3" t="s">
        <v>9585</v>
      </c>
      <c r="D3215" s="4" t="s">
        <v>9586</v>
      </c>
      <c r="E3215" t="s">
        <v>9587</v>
      </c>
      <c r="F3215" t="s">
        <v>804</v>
      </c>
      <c r="G3215" s="1">
        <v>35555</v>
      </c>
      <c r="H3215" s="1">
        <v>33055</v>
      </c>
      <c r="I3215" s="1">
        <v>35803</v>
      </c>
      <c r="J3215" t="s">
        <v>771</v>
      </c>
      <c r="K3215" t="s">
        <v>799</v>
      </c>
    </row>
    <row r="3216" spans="1:11" ht="25.5" x14ac:dyDescent="0.2">
      <c r="A3216" s="15">
        <v>88337</v>
      </c>
      <c r="B3216" s="4" t="s">
        <v>9588</v>
      </c>
      <c r="D3216" s="4" t="s">
        <v>9589</v>
      </c>
      <c r="H3216" s="1">
        <v>33149</v>
      </c>
      <c r="I3216" s="1">
        <v>37504</v>
      </c>
      <c r="J3216" t="s">
        <v>771</v>
      </c>
      <c r="K3216" t="s">
        <v>799</v>
      </c>
    </row>
    <row r="3217" spans="1:11" x14ac:dyDescent="0.2">
      <c r="A3217" s="15">
        <v>88339</v>
      </c>
      <c r="B3217" s="4" t="s">
        <v>9590</v>
      </c>
      <c r="D3217" s="4" t="s">
        <v>9591</v>
      </c>
      <c r="F3217" t="s">
        <v>9096</v>
      </c>
      <c r="H3217" s="1">
        <v>29221</v>
      </c>
      <c r="J3217" t="s">
        <v>771</v>
      </c>
      <c r="K3217" t="s">
        <v>772</v>
      </c>
    </row>
    <row r="3218" spans="1:11" x14ac:dyDescent="0.2">
      <c r="A3218" s="15">
        <v>88351</v>
      </c>
      <c r="B3218" s="4" t="s">
        <v>9592</v>
      </c>
      <c r="D3218" s="4" t="s">
        <v>9593</v>
      </c>
      <c r="H3218" s="1">
        <v>29221</v>
      </c>
      <c r="I3218" s="1">
        <v>37551</v>
      </c>
      <c r="J3218" t="s">
        <v>771</v>
      </c>
      <c r="K3218" t="s">
        <v>810</v>
      </c>
    </row>
    <row r="3219" spans="1:11" x14ac:dyDescent="0.2">
      <c r="A3219" s="15">
        <v>88355</v>
      </c>
      <c r="B3219" s="4" t="s">
        <v>9594</v>
      </c>
      <c r="D3219" s="4" t="s">
        <v>9595</v>
      </c>
      <c r="H3219" s="1">
        <v>33149</v>
      </c>
      <c r="J3219" t="s">
        <v>771</v>
      </c>
      <c r="K3219" t="s">
        <v>772</v>
      </c>
    </row>
    <row r="3220" spans="1:11" x14ac:dyDescent="0.2">
      <c r="A3220" s="15">
        <v>88392</v>
      </c>
      <c r="B3220" s="4" t="s">
        <v>9596</v>
      </c>
      <c r="D3220" s="4" t="s">
        <v>9597</v>
      </c>
      <c r="H3220" s="1">
        <v>29221</v>
      </c>
      <c r="J3220" t="s">
        <v>771</v>
      </c>
      <c r="K3220" t="s">
        <v>799</v>
      </c>
    </row>
    <row r="3221" spans="1:11" x14ac:dyDescent="0.2">
      <c r="A3221" s="15">
        <v>88395</v>
      </c>
      <c r="B3221" s="4" t="s">
        <v>9598</v>
      </c>
      <c r="D3221" s="4" t="s">
        <v>9599</v>
      </c>
      <c r="H3221" s="1">
        <v>33149</v>
      </c>
      <c r="I3221" s="1">
        <v>38147</v>
      </c>
      <c r="J3221" t="s">
        <v>771</v>
      </c>
      <c r="K3221" t="s">
        <v>810</v>
      </c>
    </row>
    <row r="3222" spans="1:11" x14ac:dyDescent="0.2">
      <c r="A3222" s="15">
        <v>88397</v>
      </c>
      <c r="B3222" s="4" t="s">
        <v>9600</v>
      </c>
      <c r="D3222" s="4" t="s">
        <v>9601</v>
      </c>
      <c r="F3222" t="s">
        <v>5595</v>
      </c>
      <c r="H3222" s="1">
        <v>29221</v>
      </c>
      <c r="I3222" s="1">
        <v>37161</v>
      </c>
      <c r="J3222" t="s">
        <v>771</v>
      </c>
      <c r="K3222" t="s">
        <v>810</v>
      </c>
    </row>
    <row r="3223" spans="1:11" x14ac:dyDescent="0.2">
      <c r="A3223" s="15">
        <v>88399</v>
      </c>
      <c r="B3223" s="4" t="s">
        <v>9602</v>
      </c>
      <c r="D3223" s="4" t="s">
        <v>9603</v>
      </c>
      <c r="H3223" s="1">
        <v>33149</v>
      </c>
      <c r="J3223" t="s">
        <v>771</v>
      </c>
      <c r="K3223" t="s">
        <v>789</v>
      </c>
    </row>
    <row r="3224" spans="1:11" x14ac:dyDescent="0.2">
      <c r="A3224" s="15">
        <v>88408</v>
      </c>
      <c r="B3224" s="4" t="s">
        <v>9604</v>
      </c>
      <c r="D3224" s="4" t="s">
        <v>9605</v>
      </c>
      <c r="H3224" s="1">
        <v>33149</v>
      </c>
      <c r="I3224" s="1">
        <v>36389</v>
      </c>
      <c r="J3224" t="s">
        <v>771</v>
      </c>
      <c r="K3224" t="s">
        <v>810</v>
      </c>
    </row>
    <row r="3225" spans="1:11" x14ac:dyDescent="0.2">
      <c r="A3225" s="15">
        <v>90001</v>
      </c>
      <c r="B3225" s="4" t="s">
        <v>9606</v>
      </c>
      <c r="D3225" s="4" t="s">
        <v>9607</v>
      </c>
      <c r="E3225" t="s">
        <v>9608</v>
      </c>
      <c r="F3225" t="s">
        <v>831</v>
      </c>
      <c r="H3225" s="1">
        <v>33149</v>
      </c>
      <c r="I3225" s="1">
        <v>37281</v>
      </c>
      <c r="J3225" t="s">
        <v>771</v>
      </c>
      <c r="K3225" t="s">
        <v>810</v>
      </c>
    </row>
    <row r="3226" spans="1:11" x14ac:dyDescent="0.2">
      <c r="A3226" s="15">
        <v>90003</v>
      </c>
      <c r="B3226" s="4" t="s">
        <v>9609</v>
      </c>
      <c r="D3226" s="4" t="s">
        <v>9610</v>
      </c>
      <c r="H3226" s="1">
        <v>29221</v>
      </c>
      <c r="I3226" s="1">
        <v>37081</v>
      </c>
      <c r="J3226" t="s">
        <v>771</v>
      </c>
      <c r="K3226" t="s">
        <v>810</v>
      </c>
    </row>
    <row r="3227" spans="1:11" x14ac:dyDescent="0.2">
      <c r="A3227" s="15">
        <v>90004</v>
      </c>
      <c r="B3227" s="4" t="s">
        <v>9611</v>
      </c>
      <c r="D3227" s="4" t="s">
        <v>9612</v>
      </c>
      <c r="E3227" t="s">
        <v>1448</v>
      </c>
      <c r="F3227" t="s">
        <v>954</v>
      </c>
      <c r="H3227" s="1">
        <v>29221</v>
      </c>
      <c r="I3227" s="1">
        <v>34424</v>
      </c>
      <c r="J3227" t="s">
        <v>771</v>
      </c>
      <c r="K3227" t="s">
        <v>1845</v>
      </c>
    </row>
    <row r="3228" spans="1:11" ht="25.5" x14ac:dyDescent="0.2">
      <c r="A3228" s="15">
        <v>90005</v>
      </c>
      <c r="B3228" s="4" t="s">
        <v>9613</v>
      </c>
      <c r="C3228" s="3" t="s">
        <v>9614</v>
      </c>
      <c r="D3228" s="4" t="s">
        <v>9615</v>
      </c>
      <c r="E3228" t="s">
        <v>9616</v>
      </c>
      <c r="F3228" t="s">
        <v>831</v>
      </c>
      <c r="G3228" s="1">
        <v>34729</v>
      </c>
      <c r="H3228" s="1">
        <v>33055</v>
      </c>
      <c r="I3228" s="1">
        <v>38001</v>
      </c>
      <c r="J3228" t="s">
        <v>771</v>
      </c>
      <c r="K3228" t="s">
        <v>810</v>
      </c>
    </row>
    <row r="3229" spans="1:11" x14ac:dyDescent="0.2">
      <c r="A3229" s="15">
        <v>90010</v>
      </c>
      <c r="B3229" s="4" t="s">
        <v>9617</v>
      </c>
      <c r="C3229" s="3" t="s">
        <v>5104</v>
      </c>
      <c r="D3229" s="4" t="s">
        <v>9618</v>
      </c>
      <c r="E3229" t="s">
        <v>9619</v>
      </c>
      <c r="F3229" t="s">
        <v>852</v>
      </c>
      <c r="H3229" s="1">
        <v>31051</v>
      </c>
      <c r="I3229" s="1">
        <v>34614</v>
      </c>
      <c r="J3229" t="s">
        <v>771</v>
      </c>
      <c r="K3229" t="s">
        <v>789</v>
      </c>
    </row>
    <row r="3230" spans="1:11" x14ac:dyDescent="0.2">
      <c r="A3230" s="15">
        <v>90011</v>
      </c>
      <c r="B3230" s="4" t="s">
        <v>9620</v>
      </c>
      <c r="C3230" s="3" t="s">
        <v>9621</v>
      </c>
      <c r="D3230" s="4" t="s">
        <v>9622</v>
      </c>
      <c r="E3230" t="s">
        <v>9623</v>
      </c>
      <c r="F3230" t="s">
        <v>1102</v>
      </c>
      <c r="G3230" s="1">
        <v>34714</v>
      </c>
      <c r="H3230" s="1">
        <v>33055</v>
      </c>
      <c r="I3230" s="1">
        <v>37999</v>
      </c>
      <c r="J3230" t="s">
        <v>771</v>
      </c>
      <c r="K3230" t="s">
        <v>789</v>
      </c>
    </row>
    <row r="3231" spans="1:11" ht="25.5" x14ac:dyDescent="0.2">
      <c r="A3231" s="15">
        <v>90013</v>
      </c>
      <c r="B3231" s="4" t="s">
        <v>9624</v>
      </c>
      <c r="D3231" s="4" t="s">
        <v>9625</v>
      </c>
      <c r="E3231" t="s">
        <v>9626</v>
      </c>
      <c r="F3231" t="s">
        <v>21</v>
      </c>
      <c r="H3231" s="1">
        <v>33052</v>
      </c>
      <c r="I3231" s="1">
        <v>33205</v>
      </c>
      <c r="J3231" t="s">
        <v>771</v>
      </c>
      <c r="K3231" t="s">
        <v>1845</v>
      </c>
    </row>
    <row r="3232" spans="1:11" x14ac:dyDescent="0.2">
      <c r="A3232" s="15">
        <v>90014</v>
      </c>
      <c r="B3232" s="4" t="s">
        <v>9627</v>
      </c>
      <c r="D3232" s="4" t="s">
        <v>9628</v>
      </c>
      <c r="E3232" t="s">
        <v>9629</v>
      </c>
      <c r="F3232" t="s">
        <v>809</v>
      </c>
      <c r="G3232" s="1">
        <v>34541</v>
      </c>
      <c r="H3232" s="1">
        <v>33055</v>
      </c>
      <c r="I3232" s="1">
        <v>35620</v>
      </c>
      <c r="J3232" t="s">
        <v>771</v>
      </c>
      <c r="K3232" t="s">
        <v>810</v>
      </c>
    </row>
    <row r="3233" spans="1:11" x14ac:dyDescent="0.2">
      <c r="A3233" s="15">
        <v>90015</v>
      </c>
      <c r="B3233" s="4" t="s">
        <v>9630</v>
      </c>
      <c r="D3233" s="4" t="s">
        <v>9630</v>
      </c>
      <c r="E3233" t="s">
        <v>9631</v>
      </c>
      <c r="F3233" t="s">
        <v>809</v>
      </c>
      <c r="G3233" s="1">
        <v>26498</v>
      </c>
      <c r="H3233" s="1">
        <v>33149</v>
      </c>
      <c r="J3233" t="s">
        <v>771</v>
      </c>
      <c r="K3233" t="s">
        <v>810</v>
      </c>
    </row>
    <row r="3234" spans="1:11" ht="25.5" x14ac:dyDescent="0.2">
      <c r="A3234" s="15">
        <v>90017</v>
      </c>
      <c r="B3234" s="4" t="s">
        <v>9632</v>
      </c>
      <c r="C3234" s="3" t="s">
        <v>9633</v>
      </c>
      <c r="D3234" s="4" t="s">
        <v>9634</v>
      </c>
      <c r="E3234" t="s">
        <v>1448</v>
      </c>
      <c r="F3234" t="s">
        <v>954</v>
      </c>
      <c r="H3234" s="1">
        <v>33025</v>
      </c>
      <c r="I3234" s="1">
        <v>34919</v>
      </c>
      <c r="J3234" t="s">
        <v>771</v>
      </c>
      <c r="K3234" t="s">
        <v>772</v>
      </c>
    </row>
    <row r="3235" spans="1:11" x14ac:dyDescent="0.2">
      <c r="A3235" s="15">
        <v>90018</v>
      </c>
      <c r="B3235" s="4" t="s">
        <v>9635</v>
      </c>
      <c r="D3235" s="4" t="s">
        <v>9636</v>
      </c>
      <c r="H3235" s="1">
        <v>29221</v>
      </c>
      <c r="I3235" s="1">
        <v>35152</v>
      </c>
      <c r="J3235" t="s">
        <v>771</v>
      </c>
      <c r="K3235" t="s">
        <v>772</v>
      </c>
    </row>
    <row r="3236" spans="1:11" x14ac:dyDescent="0.2">
      <c r="A3236" s="15">
        <v>90019</v>
      </c>
      <c r="B3236" s="4" t="s">
        <v>9637</v>
      </c>
      <c r="D3236" s="4" t="s">
        <v>9638</v>
      </c>
      <c r="H3236" s="1">
        <v>33055</v>
      </c>
      <c r="I3236" s="1">
        <v>35244</v>
      </c>
      <c r="J3236" t="s">
        <v>771</v>
      </c>
      <c r="K3236" t="s">
        <v>772</v>
      </c>
    </row>
    <row r="3237" spans="1:11" x14ac:dyDescent="0.2">
      <c r="A3237" s="15">
        <v>90024</v>
      </c>
      <c r="B3237" s="4" t="s">
        <v>9639</v>
      </c>
      <c r="D3237" s="4" t="s">
        <v>9640</v>
      </c>
      <c r="H3237" s="1">
        <v>33055</v>
      </c>
      <c r="I3237" s="1">
        <v>34915</v>
      </c>
      <c r="J3237" t="s">
        <v>771</v>
      </c>
      <c r="K3237" t="s">
        <v>772</v>
      </c>
    </row>
    <row r="3238" spans="1:11" x14ac:dyDescent="0.2">
      <c r="A3238" s="15">
        <v>90025</v>
      </c>
      <c r="B3238" s="4" t="s">
        <v>9641</v>
      </c>
      <c r="D3238" s="4" t="s">
        <v>9642</v>
      </c>
      <c r="F3238" t="s">
        <v>5595</v>
      </c>
      <c r="H3238" s="1">
        <v>29221</v>
      </c>
      <c r="I3238" s="1">
        <v>37118</v>
      </c>
      <c r="J3238" t="s">
        <v>771</v>
      </c>
      <c r="K3238" t="s">
        <v>1845</v>
      </c>
    </row>
    <row r="3239" spans="1:11" x14ac:dyDescent="0.2">
      <c r="A3239" s="15">
        <v>90028</v>
      </c>
      <c r="B3239" s="4" t="s">
        <v>9643</v>
      </c>
      <c r="D3239" s="4" t="s">
        <v>9644</v>
      </c>
      <c r="E3239" t="s">
        <v>9645</v>
      </c>
      <c r="F3239" t="s">
        <v>831</v>
      </c>
      <c r="G3239" s="1">
        <v>34240</v>
      </c>
      <c r="H3239" s="1">
        <v>33055</v>
      </c>
      <c r="I3239" s="1">
        <v>37516</v>
      </c>
      <c r="J3239" t="s">
        <v>771</v>
      </c>
      <c r="K3239" t="s">
        <v>810</v>
      </c>
    </row>
    <row r="3240" spans="1:11" x14ac:dyDescent="0.2">
      <c r="A3240" s="15">
        <v>90029</v>
      </c>
      <c r="B3240" s="4" t="s">
        <v>9646</v>
      </c>
      <c r="D3240" s="4" t="s">
        <v>9647</v>
      </c>
      <c r="H3240" s="1">
        <v>29221</v>
      </c>
      <c r="I3240" s="1">
        <v>33213</v>
      </c>
      <c r="J3240" t="s">
        <v>771</v>
      </c>
      <c r="K3240" t="s">
        <v>810</v>
      </c>
    </row>
    <row r="3241" spans="1:11" x14ac:dyDescent="0.2">
      <c r="A3241" s="15">
        <v>90030</v>
      </c>
      <c r="B3241" s="4" t="s">
        <v>9648</v>
      </c>
      <c r="D3241" s="4" t="s">
        <v>9648</v>
      </c>
      <c r="E3241" t="s">
        <v>9649</v>
      </c>
      <c r="F3241" t="s">
        <v>893</v>
      </c>
      <c r="G3241" s="1">
        <v>25580</v>
      </c>
      <c r="H3241" s="1">
        <v>29221</v>
      </c>
      <c r="I3241" s="1">
        <v>35325</v>
      </c>
      <c r="J3241" t="s">
        <v>771</v>
      </c>
      <c r="K3241" t="s">
        <v>799</v>
      </c>
    </row>
    <row r="3242" spans="1:11" x14ac:dyDescent="0.2">
      <c r="A3242" s="15">
        <v>90032</v>
      </c>
      <c r="B3242" s="4" t="s">
        <v>9650</v>
      </c>
      <c r="C3242" s="3" t="s">
        <v>9651</v>
      </c>
      <c r="D3242" s="4" t="s">
        <v>9650</v>
      </c>
      <c r="E3242" t="s">
        <v>1448</v>
      </c>
      <c r="F3242" t="s">
        <v>954</v>
      </c>
      <c r="H3242" s="1">
        <v>33149</v>
      </c>
      <c r="I3242" s="1">
        <v>37593</v>
      </c>
      <c r="J3242" t="s">
        <v>771</v>
      </c>
      <c r="K3242" t="s">
        <v>810</v>
      </c>
    </row>
    <row r="3243" spans="1:11" x14ac:dyDescent="0.2">
      <c r="A3243" s="15">
        <v>90033</v>
      </c>
      <c r="B3243" s="4" t="s">
        <v>9652</v>
      </c>
      <c r="C3243" s="3" t="s">
        <v>9653</v>
      </c>
      <c r="D3243" s="4" t="s">
        <v>9654</v>
      </c>
      <c r="E3243" t="s">
        <v>9655</v>
      </c>
      <c r="F3243" t="s">
        <v>1269</v>
      </c>
      <c r="G3243" s="1">
        <v>34039</v>
      </c>
      <c r="H3243" s="1">
        <v>33055</v>
      </c>
      <c r="I3243" s="1">
        <v>37236</v>
      </c>
      <c r="J3243" t="s">
        <v>771</v>
      </c>
      <c r="K3243" t="s">
        <v>810</v>
      </c>
    </row>
    <row r="3244" spans="1:11" x14ac:dyDescent="0.2">
      <c r="A3244" s="15">
        <v>90034</v>
      </c>
      <c r="B3244" s="4" t="s">
        <v>9656</v>
      </c>
      <c r="D3244" s="4" t="s">
        <v>9657</v>
      </c>
      <c r="H3244" s="1">
        <v>29221</v>
      </c>
      <c r="J3244" t="s">
        <v>771</v>
      </c>
      <c r="K3244" t="s">
        <v>810</v>
      </c>
    </row>
    <row r="3245" spans="1:11" x14ac:dyDescent="0.2">
      <c r="A3245" s="15">
        <v>90035</v>
      </c>
      <c r="B3245" s="4" t="s">
        <v>9658</v>
      </c>
      <c r="C3245" s="3" t="s">
        <v>9461</v>
      </c>
      <c r="D3245" s="4" t="s">
        <v>9659</v>
      </c>
      <c r="E3245" t="s">
        <v>9660</v>
      </c>
      <c r="F3245" t="s">
        <v>1269</v>
      </c>
      <c r="G3245" s="1">
        <v>34438</v>
      </c>
      <c r="H3245" s="1">
        <v>33055</v>
      </c>
      <c r="I3245" s="1">
        <v>34506</v>
      </c>
      <c r="J3245" t="s">
        <v>771</v>
      </c>
      <c r="K3245" t="s">
        <v>810</v>
      </c>
    </row>
    <row r="3246" spans="1:11" x14ac:dyDescent="0.2">
      <c r="A3246" s="15">
        <v>90037</v>
      </c>
      <c r="B3246" s="4" t="s">
        <v>9661</v>
      </c>
      <c r="C3246" s="3" t="s">
        <v>9662</v>
      </c>
      <c r="D3246" s="4" t="s">
        <v>9663</v>
      </c>
      <c r="E3246" t="s">
        <v>9664</v>
      </c>
      <c r="F3246" t="s">
        <v>777</v>
      </c>
      <c r="G3246" s="1">
        <v>33241</v>
      </c>
      <c r="H3246" s="1">
        <v>33055</v>
      </c>
      <c r="I3246" s="1">
        <v>38023</v>
      </c>
      <c r="J3246" t="s">
        <v>771</v>
      </c>
      <c r="K3246" t="s">
        <v>778</v>
      </c>
    </row>
    <row r="3247" spans="1:11" x14ac:dyDescent="0.2">
      <c r="A3247" s="15">
        <v>90038</v>
      </c>
      <c r="B3247" s="4" t="s">
        <v>9665</v>
      </c>
      <c r="D3247" s="4" t="s">
        <v>2138</v>
      </c>
      <c r="E3247" t="s">
        <v>9666</v>
      </c>
      <c r="F3247" t="s">
        <v>1269</v>
      </c>
      <c r="G3247" s="1">
        <v>34515</v>
      </c>
      <c r="H3247" s="1">
        <v>33055</v>
      </c>
      <c r="I3247" s="1">
        <v>38394</v>
      </c>
      <c r="J3247" t="s">
        <v>771</v>
      </c>
      <c r="K3247" t="s">
        <v>810</v>
      </c>
    </row>
    <row r="3248" spans="1:11" x14ac:dyDescent="0.2">
      <c r="A3248" s="15">
        <v>90039</v>
      </c>
      <c r="B3248" s="4" t="s">
        <v>9667</v>
      </c>
      <c r="D3248" s="4" t="s">
        <v>9668</v>
      </c>
      <c r="H3248" s="1">
        <v>29221</v>
      </c>
      <c r="I3248" s="1">
        <v>33037</v>
      </c>
      <c r="J3248" t="s">
        <v>771</v>
      </c>
      <c r="K3248" t="s">
        <v>799</v>
      </c>
    </row>
    <row r="3249" spans="1:11" x14ac:dyDescent="0.2">
      <c r="A3249" s="15">
        <v>90040</v>
      </c>
      <c r="B3249" s="4" t="s">
        <v>9669</v>
      </c>
      <c r="D3249" s="4" t="s">
        <v>9669</v>
      </c>
      <c r="E3249" t="s">
        <v>1448</v>
      </c>
      <c r="F3249" t="s">
        <v>954</v>
      </c>
      <c r="H3249" s="1">
        <v>29221</v>
      </c>
      <c r="J3249" t="s">
        <v>771</v>
      </c>
      <c r="K3249" t="s">
        <v>810</v>
      </c>
    </row>
    <row r="3250" spans="1:11" x14ac:dyDescent="0.2">
      <c r="A3250" s="15">
        <v>90041</v>
      </c>
      <c r="B3250" s="4" t="s">
        <v>9670</v>
      </c>
      <c r="D3250" s="4" t="s">
        <v>9670</v>
      </c>
      <c r="E3250" t="s">
        <v>9671</v>
      </c>
      <c r="F3250" t="s">
        <v>1269</v>
      </c>
      <c r="G3250" s="1">
        <v>25944</v>
      </c>
      <c r="H3250" s="1">
        <v>33052</v>
      </c>
      <c r="I3250" s="1">
        <v>38272</v>
      </c>
      <c r="J3250" t="s">
        <v>771</v>
      </c>
      <c r="K3250" t="s">
        <v>810</v>
      </c>
    </row>
    <row r="3251" spans="1:11" x14ac:dyDescent="0.2">
      <c r="A3251" s="15">
        <v>90042</v>
      </c>
      <c r="B3251" s="4" t="s">
        <v>9672</v>
      </c>
      <c r="D3251" s="4" t="s">
        <v>9672</v>
      </c>
      <c r="E3251" t="s">
        <v>9673</v>
      </c>
      <c r="F3251" t="s">
        <v>798</v>
      </c>
      <c r="H3251" s="1">
        <v>33052</v>
      </c>
      <c r="I3251" s="1">
        <v>38272</v>
      </c>
      <c r="J3251" t="s">
        <v>771</v>
      </c>
      <c r="K3251" t="s">
        <v>799</v>
      </c>
    </row>
    <row r="3252" spans="1:11" x14ac:dyDescent="0.2">
      <c r="A3252" s="15">
        <v>90043</v>
      </c>
      <c r="B3252" s="4" t="s">
        <v>9674</v>
      </c>
      <c r="D3252" s="4" t="s">
        <v>9675</v>
      </c>
      <c r="E3252" t="s">
        <v>9676</v>
      </c>
      <c r="F3252" t="s">
        <v>9677</v>
      </c>
      <c r="G3252" s="1">
        <v>19315</v>
      </c>
      <c r="H3252" s="1">
        <v>33050</v>
      </c>
      <c r="I3252" s="1">
        <v>38259</v>
      </c>
      <c r="J3252" t="s">
        <v>771</v>
      </c>
      <c r="K3252" t="s">
        <v>778</v>
      </c>
    </row>
    <row r="3253" spans="1:11" x14ac:dyDescent="0.2">
      <c r="A3253" s="15">
        <v>90044</v>
      </c>
      <c r="B3253" s="4" t="s">
        <v>9678</v>
      </c>
      <c r="D3253" s="4" t="s">
        <v>9679</v>
      </c>
      <c r="E3253" t="s">
        <v>9680</v>
      </c>
      <c r="F3253" t="s">
        <v>9677</v>
      </c>
      <c r="G3253" s="1">
        <v>28864</v>
      </c>
      <c r="H3253" s="1">
        <v>33032</v>
      </c>
      <c r="I3253" s="1">
        <v>38267</v>
      </c>
      <c r="J3253" t="s">
        <v>771</v>
      </c>
      <c r="K3253" t="s">
        <v>778</v>
      </c>
    </row>
    <row r="3254" spans="1:11" x14ac:dyDescent="0.2">
      <c r="A3254" s="15">
        <v>90045</v>
      </c>
      <c r="B3254" s="4" t="s">
        <v>9681</v>
      </c>
      <c r="D3254" s="4" t="s">
        <v>9682</v>
      </c>
      <c r="E3254" t="s">
        <v>9683</v>
      </c>
      <c r="F3254" t="s">
        <v>21</v>
      </c>
      <c r="G3254" s="1">
        <v>32325</v>
      </c>
      <c r="H3254" s="1">
        <v>32325</v>
      </c>
      <c r="I3254" s="1">
        <v>37315</v>
      </c>
      <c r="J3254" t="s">
        <v>771</v>
      </c>
      <c r="K3254" t="s">
        <v>1845</v>
      </c>
    </row>
    <row r="3255" spans="1:11" x14ac:dyDescent="0.2">
      <c r="A3255" s="15">
        <v>90046</v>
      </c>
      <c r="B3255" s="4" t="s">
        <v>9684</v>
      </c>
      <c r="D3255" s="4" t="s">
        <v>954</v>
      </c>
      <c r="E3255" t="s">
        <v>9685</v>
      </c>
      <c r="F3255" t="s">
        <v>1850</v>
      </c>
      <c r="H3255" s="1">
        <v>29221</v>
      </c>
      <c r="J3255" t="s">
        <v>771</v>
      </c>
      <c r="K3255" t="s">
        <v>1845</v>
      </c>
    </row>
    <row r="3256" spans="1:11" x14ac:dyDescent="0.2">
      <c r="A3256" s="15">
        <v>90047</v>
      </c>
      <c r="B3256" s="4" t="s">
        <v>9686</v>
      </c>
      <c r="D3256" s="4" t="s">
        <v>954</v>
      </c>
      <c r="E3256" t="s">
        <v>9687</v>
      </c>
      <c r="F3256" t="s">
        <v>1850</v>
      </c>
      <c r="G3256" s="1">
        <v>30741</v>
      </c>
      <c r="H3256" s="1">
        <v>30682</v>
      </c>
      <c r="I3256" s="1">
        <v>33208</v>
      </c>
      <c r="J3256" t="s">
        <v>771</v>
      </c>
      <c r="K3256" t="s">
        <v>1845</v>
      </c>
    </row>
    <row r="3257" spans="1:11" x14ac:dyDescent="0.2">
      <c r="A3257" s="15">
        <v>90100</v>
      </c>
      <c r="B3257" s="4" t="s">
        <v>9688</v>
      </c>
      <c r="D3257" s="4" t="s">
        <v>9689</v>
      </c>
      <c r="H3257" s="1">
        <v>33149</v>
      </c>
      <c r="I3257" s="1">
        <v>37802</v>
      </c>
      <c r="J3257" t="s">
        <v>771</v>
      </c>
      <c r="K3257" t="s">
        <v>778</v>
      </c>
    </row>
    <row r="3258" spans="1:11" ht="51" x14ac:dyDescent="0.2">
      <c r="A3258" s="15">
        <v>90101</v>
      </c>
      <c r="B3258" s="4" t="s">
        <v>9690</v>
      </c>
      <c r="C3258" s="3" t="s">
        <v>9691</v>
      </c>
      <c r="D3258" s="4" t="s">
        <v>9692</v>
      </c>
      <c r="E3258" t="s">
        <v>9693</v>
      </c>
      <c r="F3258" t="s">
        <v>777</v>
      </c>
      <c r="G3258" s="1">
        <v>33088</v>
      </c>
      <c r="H3258" s="1">
        <v>33055</v>
      </c>
      <c r="I3258" s="1">
        <v>35506</v>
      </c>
      <c r="J3258" t="s">
        <v>771</v>
      </c>
      <c r="K3258" t="s">
        <v>778</v>
      </c>
    </row>
    <row r="3259" spans="1:11" ht="25.5" x14ac:dyDescent="0.2">
      <c r="A3259" s="15">
        <v>90102</v>
      </c>
      <c r="B3259" s="4" t="s">
        <v>9694</v>
      </c>
      <c r="C3259" s="3" t="s">
        <v>9695</v>
      </c>
      <c r="D3259" s="4" t="s">
        <v>9696</v>
      </c>
      <c r="E3259" t="s">
        <v>1487</v>
      </c>
      <c r="F3259" t="s">
        <v>9697</v>
      </c>
      <c r="G3259" s="1">
        <v>33128</v>
      </c>
      <c r="H3259" s="1">
        <v>33055</v>
      </c>
      <c r="I3259" s="1">
        <v>37159</v>
      </c>
      <c r="J3259" t="s">
        <v>771</v>
      </c>
      <c r="K3259" t="s">
        <v>772</v>
      </c>
    </row>
    <row r="3260" spans="1:11" ht="25.5" x14ac:dyDescent="0.2">
      <c r="A3260" s="15">
        <v>90103</v>
      </c>
      <c r="B3260" s="4" t="s">
        <v>9698</v>
      </c>
      <c r="C3260" s="3" t="s">
        <v>9699</v>
      </c>
      <c r="D3260" s="4" t="s">
        <v>9700</v>
      </c>
      <c r="E3260" t="s">
        <v>9701</v>
      </c>
      <c r="F3260" t="s">
        <v>1839</v>
      </c>
      <c r="G3260" s="1">
        <v>33374</v>
      </c>
      <c r="H3260" s="1">
        <v>33055</v>
      </c>
      <c r="I3260" s="1">
        <v>35622</v>
      </c>
      <c r="J3260" t="s">
        <v>771</v>
      </c>
      <c r="K3260" t="s">
        <v>772</v>
      </c>
    </row>
    <row r="3261" spans="1:11" x14ac:dyDescent="0.2">
      <c r="A3261" s="15">
        <v>90104</v>
      </c>
      <c r="B3261" s="4" t="s">
        <v>9702</v>
      </c>
      <c r="D3261" s="4" t="s">
        <v>9702</v>
      </c>
      <c r="H3261" s="1">
        <v>29221</v>
      </c>
      <c r="J3261" t="s">
        <v>771</v>
      </c>
      <c r="K3261" t="s">
        <v>810</v>
      </c>
    </row>
    <row r="3262" spans="1:11" x14ac:dyDescent="0.2">
      <c r="A3262" s="15">
        <v>90105</v>
      </c>
      <c r="B3262" s="4" t="s">
        <v>9703</v>
      </c>
      <c r="D3262" s="4" t="s">
        <v>10319</v>
      </c>
      <c r="H3262" s="1">
        <v>29221</v>
      </c>
      <c r="I3262" s="1">
        <v>37442</v>
      </c>
      <c r="J3262" t="s">
        <v>771</v>
      </c>
      <c r="K3262" t="s">
        <v>810</v>
      </c>
    </row>
    <row r="3263" spans="1:11" ht="25.5" x14ac:dyDescent="0.2">
      <c r="A3263" s="15">
        <v>90106</v>
      </c>
      <c r="B3263" s="4" t="s">
        <v>9704</v>
      </c>
      <c r="C3263" s="3" t="s">
        <v>9705</v>
      </c>
      <c r="D3263" s="4" t="s">
        <v>9706</v>
      </c>
      <c r="E3263" t="s">
        <v>6856</v>
      </c>
      <c r="F3263" t="s">
        <v>852</v>
      </c>
      <c r="G3263" s="1">
        <v>33700</v>
      </c>
      <c r="H3263" s="1">
        <v>33055</v>
      </c>
      <c r="I3263" s="1">
        <v>35354</v>
      </c>
      <c r="J3263" t="s">
        <v>771</v>
      </c>
      <c r="K3263" t="s">
        <v>789</v>
      </c>
    </row>
    <row r="3264" spans="1:11" x14ac:dyDescent="0.2">
      <c r="A3264" s="15">
        <v>90107</v>
      </c>
      <c r="B3264" s="4" t="s">
        <v>9707</v>
      </c>
      <c r="D3264" s="4" t="s">
        <v>9708</v>
      </c>
      <c r="F3264" t="s">
        <v>1449</v>
      </c>
      <c r="H3264" s="1">
        <v>33055</v>
      </c>
      <c r="I3264" s="1">
        <v>37118</v>
      </c>
      <c r="J3264" t="s">
        <v>771</v>
      </c>
      <c r="K3264" t="s">
        <v>789</v>
      </c>
    </row>
    <row r="3265" spans="1:11" x14ac:dyDescent="0.2">
      <c r="A3265" s="15">
        <v>90108</v>
      </c>
      <c r="B3265" s="4" t="s">
        <v>9709</v>
      </c>
      <c r="C3265" s="3" t="s">
        <v>9710</v>
      </c>
      <c r="D3265" s="4" t="s">
        <v>9711</v>
      </c>
      <c r="E3265" t="s">
        <v>9712</v>
      </c>
      <c r="F3265" t="s">
        <v>852</v>
      </c>
      <c r="G3265" s="1">
        <v>33681</v>
      </c>
      <c r="H3265" s="1">
        <v>33055</v>
      </c>
      <c r="I3265" s="1">
        <v>35968</v>
      </c>
      <c r="J3265" t="s">
        <v>771</v>
      </c>
      <c r="K3265" t="s">
        <v>789</v>
      </c>
    </row>
    <row r="3266" spans="1:11" x14ac:dyDescent="0.2">
      <c r="A3266" s="15">
        <v>90109</v>
      </c>
      <c r="B3266" s="4" t="s">
        <v>9713</v>
      </c>
      <c r="C3266" s="3" t="s">
        <v>9714</v>
      </c>
      <c r="D3266" s="4" t="s">
        <v>9715</v>
      </c>
      <c r="E3266" t="s">
        <v>9716</v>
      </c>
      <c r="F3266" t="s">
        <v>852</v>
      </c>
      <c r="G3266" s="1">
        <v>33583</v>
      </c>
      <c r="H3266" s="1">
        <v>33055</v>
      </c>
      <c r="I3266" s="1">
        <v>34507</v>
      </c>
      <c r="J3266" t="s">
        <v>771</v>
      </c>
      <c r="K3266" t="s">
        <v>789</v>
      </c>
    </row>
    <row r="3267" spans="1:11" x14ac:dyDescent="0.2">
      <c r="A3267" s="15">
        <v>90110</v>
      </c>
      <c r="B3267" s="4" t="s">
        <v>9717</v>
      </c>
      <c r="C3267" s="3" t="s">
        <v>9718</v>
      </c>
      <c r="D3267" s="4" t="s">
        <v>9719</v>
      </c>
      <c r="E3267" t="s">
        <v>9720</v>
      </c>
      <c r="F3267" t="s">
        <v>788</v>
      </c>
      <c r="G3267" s="1">
        <v>34457</v>
      </c>
      <c r="H3267" s="1">
        <v>33055</v>
      </c>
      <c r="I3267" s="1">
        <v>36851</v>
      </c>
      <c r="J3267" t="s">
        <v>771</v>
      </c>
      <c r="K3267" t="s">
        <v>789</v>
      </c>
    </row>
    <row r="3268" spans="1:11" ht="25.5" x14ac:dyDescent="0.2">
      <c r="A3268" s="15">
        <v>90111</v>
      </c>
      <c r="B3268" s="4" t="s">
        <v>9721</v>
      </c>
      <c r="C3268" s="3" t="s">
        <v>9722</v>
      </c>
      <c r="D3268" s="4" t="s">
        <v>9723</v>
      </c>
      <c r="E3268" t="s">
        <v>9724</v>
      </c>
      <c r="F3268" t="s">
        <v>852</v>
      </c>
      <c r="G3268" s="1">
        <v>34401</v>
      </c>
      <c r="H3268" s="1">
        <v>33055</v>
      </c>
      <c r="I3268" s="1">
        <v>36952</v>
      </c>
      <c r="J3268" t="s">
        <v>771</v>
      </c>
      <c r="K3268" t="s">
        <v>789</v>
      </c>
    </row>
    <row r="3269" spans="1:11" ht="38.25" x14ac:dyDescent="0.2">
      <c r="A3269" s="15">
        <v>90112</v>
      </c>
      <c r="B3269" s="4" t="s">
        <v>9725</v>
      </c>
      <c r="C3269" s="3" t="s">
        <v>10726</v>
      </c>
      <c r="D3269" s="4" t="s">
        <v>10727</v>
      </c>
      <c r="E3269" t="s">
        <v>1448</v>
      </c>
      <c r="F3269" t="s">
        <v>954</v>
      </c>
      <c r="H3269" s="1">
        <v>33055</v>
      </c>
      <c r="J3269" t="s">
        <v>771</v>
      </c>
      <c r="K3269" t="s">
        <v>789</v>
      </c>
    </row>
    <row r="3270" spans="1:11" ht="51" x14ac:dyDescent="0.2">
      <c r="A3270" s="15">
        <v>90113</v>
      </c>
      <c r="B3270" s="4" t="s">
        <v>10728</v>
      </c>
      <c r="C3270" s="3" t="s">
        <v>10729</v>
      </c>
      <c r="D3270" s="4" t="s">
        <v>10730</v>
      </c>
      <c r="E3270" t="s">
        <v>10731</v>
      </c>
      <c r="F3270" t="s">
        <v>831</v>
      </c>
      <c r="G3270" s="1">
        <v>33895</v>
      </c>
      <c r="H3270" s="1">
        <v>33055</v>
      </c>
      <c r="I3270" s="1">
        <v>38372</v>
      </c>
      <c r="J3270" t="s">
        <v>771</v>
      </c>
      <c r="K3270" t="s">
        <v>810</v>
      </c>
    </row>
    <row r="3271" spans="1:11" x14ac:dyDescent="0.2">
      <c r="A3271" s="15">
        <v>90114</v>
      </c>
      <c r="B3271" s="4" t="s">
        <v>10732</v>
      </c>
      <c r="C3271" s="3" t="s">
        <v>10733</v>
      </c>
      <c r="D3271" s="4" t="s">
        <v>10734</v>
      </c>
      <c r="E3271" t="s">
        <v>2656</v>
      </c>
      <c r="F3271" t="s">
        <v>861</v>
      </c>
      <c r="G3271" s="1">
        <v>33106</v>
      </c>
      <c r="H3271" s="1">
        <v>33055</v>
      </c>
      <c r="I3271" s="1">
        <v>37516</v>
      </c>
      <c r="J3271" t="s">
        <v>771</v>
      </c>
      <c r="K3271" t="s">
        <v>789</v>
      </c>
    </row>
    <row r="3272" spans="1:11" x14ac:dyDescent="0.2">
      <c r="A3272" s="15">
        <v>90115</v>
      </c>
      <c r="B3272" s="4" t="s">
        <v>10735</v>
      </c>
      <c r="D3272" s="4" t="s">
        <v>3614</v>
      </c>
      <c r="E3272" t="s">
        <v>10736</v>
      </c>
      <c r="F3272" t="s">
        <v>10737</v>
      </c>
      <c r="G3272" s="1">
        <v>8976</v>
      </c>
      <c r="H3272" s="1">
        <v>8946</v>
      </c>
      <c r="J3272" t="s">
        <v>771</v>
      </c>
      <c r="K3272" t="s">
        <v>789</v>
      </c>
    </row>
    <row r="3273" spans="1:11" x14ac:dyDescent="0.2">
      <c r="A3273" s="15">
        <v>90116</v>
      </c>
      <c r="B3273" s="4" t="s">
        <v>10738</v>
      </c>
      <c r="D3273" s="4" t="s">
        <v>10739</v>
      </c>
      <c r="H3273" s="1">
        <v>29221</v>
      </c>
      <c r="I3273" s="1">
        <v>37076</v>
      </c>
      <c r="J3273" t="s">
        <v>771</v>
      </c>
      <c r="K3273" t="s">
        <v>789</v>
      </c>
    </row>
    <row r="3274" spans="1:11" x14ac:dyDescent="0.2">
      <c r="A3274" s="15">
        <v>90117</v>
      </c>
      <c r="B3274" s="4" t="s">
        <v>10740</v>
      </c>
      <c r="D3274" s="4" t="s">
        <v>10741</v>
      </c>
      <c r="F3274" t="s">
        <v>954</v>
      </c>
      <c r="H3274" s="1">
        <v>33055</v>
      </c>
      <c r="I3274" s="1">
        <v>35842</v>
      </c>
      <c r="J3274" t="s">
        <v>771</v>
      </c>
      <c r="K3274" t="s">
        <v>810</v>
      </c>
    </row>
    <row r="3275" spans="1:11" x14ac:dyDescent="0.2">
      <c r="A3275" s="15">
        <v>90118</v>
      </c>
      <c r="B3275" s="4" t="s">
        <v>10742</v>
      </c>
      <c r="D3275" s="4" t="s">
        <v>10743</v>
      </c>
      <c r="H3275" s="1">
        <v>33055</v>
      </c>
      <c r="I3275" s="1">
        <v>35352</v>
      </c>
      <c r="J3275" t="s">
        <v>771</v>
      </c>
      <c r="K3275" t="s">
        <v>799</v>
      </c>
    </row>
    <row r="3276" spans="1:11" x14ac:dyDescent="0.2">
      <c r="A3276" s="15">
        <v>90119</v>
      </c>
      <c r="B3276" s="4" t="s">
        <v>10744</v>
      </c>
      <c r="C3276" s="3" t="s">
        <v>10745</v>
      </c>
      <c r="D3276" s="4" t="s">
        <v>3035</v>
      </c>
      <c r="E3276" t="s">
        <v>10746</v>
      </c>
      <c r="F3276" t="s">
        <v>831</v>
      </c>
      <c r="G3276" s="1">
        <v>34057</v>
      </c>
      <c r="H3276" s="1">
        <v>33055</v>
      </c>
      <c r="I3276" s="1">
        <v>36129</v>
      </c>
      <c r="J3276" t="s">
        <v>771</v>
      </c>
      <c r="K3276" t="s">
        <v>810</v>
      </c>
    </row>
    <row r="3277" spans="1:11" ht="38.25" x14ac:dyDescent="0.2">
      <c r="A3277" s="15">
        <v>90120</v>
      </c>
      <c r="B3277" s="4" t="s">
        <v>10747</v>
      </c>
      <c r="C3277" s="3" t="s">
        <v>10748</v>
      </c>
      <c r="D3277" s="4" t="s">
        <v>10749</v>
      </c>
      <c r="E3277" t="s">
        <v>10750</v>
      </c>
      <c r="F3277" t="s">
        <v>831</v>
      </c>
      <c r="G3277" s="1">
        <v>34873</v>
      </c>
      <c r="H3277" s="1">
        <v>33055</v>
      </c>
      <c r="I3277" s="1">
        <v>38012</v>
      </c>
      <c r="J3277" t="s">
        <v>771</v>
      </c>
      <c r="K3277" t="s">
        <v>810</v>
      </c>
    </row>
    <row r="3278" spans="1:11" ht="25.5" x14ac:dyDescent="0.2">
      <c r="A3278" s="15">
        <v>90121</v>
      </c>
      <c r="B3278" s="4" t="s">
        <v>10751</v>
      </c>
      <c r="C3278" s="3" t="s">
        <v>10752</v>
      </c>
      <c r="D3278" s="4" t="s">
        <v>10753</v>
      </c>
      <c r="E3278" t="s">
        <v>10754</v>
      </c>
      <c r="F3278" t="s">
        <v>831</v>
      </c>
      <c r="G3278" s="1">
        <v>33332</v>
      </c>
      <c r="H3278" s="1">
        <v>33055</v>
      </c>
      <c r="I3278" s="1">
        <v>37431</v>
      </c>
      <c r="J3278" t="s">
        <v>771</v>
      </c>
      <c r="K3278" t="s">
        <v>810</v>
      </c>
    </row>
    <row r="3279" spans="1:11" ht="25.5" x14ac:dyDescent="0.2">
      <c r="A3279" s="15">
        <v>90122</v>
      </c>
      <c r="B3279" s="4" t="s">
        <v>10755</v>
      </c>
      <c r="D3279" s="4" t="s">
        <v>3614</v>
      </c>
      <c r="E3279" t="s">
        <v>10756</v>
      </c>
      <c r="F3279" t="s">
        <v>831</v>
      </c>
      <c r="G3279" s="1">
        <v>20032</v>
      </c>
      <c r="H3279" s="1">
        <v>20032</v>
      </c>
      <c r="I3279" s="1">
        <v>38541</v>
      </c>
      <c r="J3279" t="s">
        <v>771</v>
      </c>
      <c r="K3279" t="s">
        <v>810</v>
      </c>
    </row>
    <row r="3280" spans="1:11" x14ac:dyDescent="0.2">
      <c r="A3280" s="15">
        <v>95033</v>
      </c>
      <c r="B3280" s="4" t="s">
        <v>10757</v>
      </c>
      <c r="D3280" s="4" t="s">
        <v>10758</v>
      </c>
      <c r="H3280" s="1">
        <v>29221</v>
      </c>
      <c r="I3280" s="1">
        <v>37442</v>
      </c>
      <c r="J3280" t="s">
        <v>771</v>
      </c>
      <c r="K3280" t="s">
        <v>789</v>
      </c>
    </row>
    <row r="3281" spans="1:11" x14ac:dyDescent="0.2">
      <c r="A3281" s="15">
        <v>95036</v>
      </c>
      <c r="B3281" s="4" t="s">
        <v>10759</v>
      </c>
      <c r="D3281" s="4" t="s">
        <v>10760</v>
      </c>
      <c r="H3281" s="1">
        <v>33149</v>
      </c>
      <c r="I3281" s="1">
        <v>37949</v>
      </c>
      <c r="J3281" t="s">
        <v>771</v>
      </c>
      <c r="K3281" t="s">
        <v>772</v>
      </c>
    </row>
    <row r="3282" spans="1:11" x14ac:dyDescent="0.2">
      <c r="A3282" s="15">
        <v>95047</v>
      </c>
      <c r="B3282" s="4" t="s">
        <v>10761</v>
      </c>
      <c r="D3282" s="4" t="s">
        <v>10762</v>
      </c>
      <c r="E3282" t="s">
        <v>10763</v>
      </c>
      <c r="F3282" t="s">
        <v>1839</v>
      </c>
      <c r="G3282" s="1">
        <v>34095</v>
      </c>
      <c r="H3282" s="1">
        <v>33055</v>
      </c>
      <c r="I3282" s="1">
        <v>36964</v>
      </c>
      <c r="J3282" t="s">
        <v>771</v>
      </c>
      <c r="K3282" t="s">
        <v>772</v>
      </c>
    </row>
    <row r="3283" spans="1:11" x14ac:dyDescent="0.2">
      <c r="A3283" s="15">
        <v>95053</v>
      </c>
      <c r="B3283" s="4" t="s">
        <v>10764</v>
      </c>
      <c r="D3283" s="4" t="s">
        <v>10765</v>
      </c>
      <c r="H3283" s="1">
        <v>33149</v>
      </c>
      <c r="I3283" s="1">
        <v>36046</v>
      </c>
      <c r="J3283" t="s">
        <v>771</v>
      </c>
      <c r="K3283" t="s">
        <v>810</v>
      </c>
    </row>
    <row r="3284" spans="1:11" ht="25.5" x14ac:dyDescent="0.2">
      <c r="A3284" s="15">
        <v>95062</v>
      </c>
      <c r="B3284" s="4" t="s">
        <v>10766</v>
      </c>
      <c r="C3284" s="3" t="s">
        <v>10767</v>
      </c>
      <c r="D3284" s="4" t="s">
        <v>10768</v>
      </c>
      <c r="E3284" t="s">
        <v>6688</v>
      </c>
      <c r="F3284" t="s">
        <v>1844</v>
      </c>
      <c r="G3284" s="1">
        <v>33938</v>
      </c>
      <c r="H3284" s="1">
        <v>33055</v>
      </c>
      <c r="I3284" s="1">
        <v>35388</v>
      </c>
      <c r="J3284" t="s">
        <v>771</v>
      </c>
      <c r="K3284" t="s">
        <v>1845</v>
      </c>
    </row>
    <row r="3285" spans="1:11" x14ac:dyDescent="0.2">
      <c r="A3285" s="15">
        <v>95066</v>
      </c>
      <c r="B3285" s="4" t="s">
        <v>10769</v>
      </c>
      <c r="C3285" s="3" t="s">
        <v>10770</v>
      </c>
      <c r="D3285" s="4" t="s">
        <v>10771</v>
      </c>
      <c r="H3285" s="1">
        <v>29221</v>
      </c>
      <c r="I3285" s="1">
        <v>37949</v>
      </c>
      <c r="J3285" t="s">
        <v>771</v>
      </c>
      <c r="K3285" t="s">
        <v>810</v>
      </c>
    </row>
    <row r="3286" spans="1:11" x14ac:dyDescent="0.2">
      <c r="A3286" s="15">
        <v>95069</v>
      </c>
      <c r="B3286" s="4" t="s">
        <v>10772</v>
      </c>
      <c r="C3286" s="3" t="s">
        <v>954</v>
      </c>
      <c r="D3286" s="4" t="s">
        <v>10773</v>
      </c>
      <c r="E3286" t="s">
        <v>1448</v>
      </c>
      <c r="F3286" t="s">
        <v>954</v>
      </c>
      <c r="H3286" s="1">
        <v>29221</v>
      </c>
      <c r="I3286" s="1">
        <v>38133</v>
      </c>
      <c r="J3286" t="s">
        <v>771</v>
      </c>
      <c r="K3286" t="s">
        <v>789</v>
      </c>
    </row>
    <row r="3287" spans="1:11" x14ac:dyDescent="0.2">
      <c r="A3287" s="15">
        <v>95136</v>
      </c>
      <c r="B3287" s="4" t="s">
        <v>10774</v>
      </c>
      <c r="C3287" s="3" t="s">
        <v>4962</v>
      </c>
      <c r="D3287" s="4" t="s">
        <v>10775</v>
      </c>
      <c r="E3287" t="s">
        <v>9712</v>
      </c>
      <c r="F3287" t="s">
        <v>804</v>
      </c>
      <c r="G3287" s="1">
        <v>35025</v>
      </c>
      <c r="H3287" s="1">
        <v>33055</v>
      </c>
      <c r="I3287" s="1">
        <v>37552</v>
      </c>
      <c r="J3287" t="s">
        <v>771</v>
      </c>
      <c r="K3287" t="s">
        <v>799</v>
      </c>
    </row>
    <row r="3288" spans="1:11" x14ac:dyDescent="0.2">
      <c r="A3288" s="15">
        <v>106875</v>
      </c>
      <c r="B3288" s="4" t="s">
        <v>10776</v>
      </c>
      <c r="D3288" s="4" t="s">
        <v>954</v>
      </c>
      <c r="E3288" t="s">
        <v>10777</v>
      </c>
      <c r="F3288" t="s">
        <v>1269</v>
      </c>
      <c r="I3288" s="1">
        <v>36808</v>
      </c>
      <c r="J3288" t="s">
        <v>771</v>
      </c>
      <c r="K3288" t="s">
        <v>810</v>
      </c>
    </row>
    <row r="3289" spans="1:11" x14ac:dyDescent="0.2">
      <c r="A3289" s="15">
        <v>113975</v>
      </c>
      <c r="B3289" s="4" t="s">
        <v>10778</v>
      </c>
      <c r="D3289" s="4" t="s">
        <v>954</v>
      </c>
      <c r="E3289" t="s">
        <v>10779</v>
      </c>
      <c r="F3289" t="s">
        <v>798</v>
      </c>
      <c r="I3289" s="1">
        <v>37530</v>
      </c>
      <c r="J3289" t="s">
        <v>771</v>
      </c>
      <c r="K3289" t="s">
        <v>799</v>
      </c>
    </row>
    <row r="3290" spans="1:11" x14ac:dyDescent="0.2">
      <c r="A3290" s="15">
        <v>114366</v>
      </c>
      <c r="B3290" s="4" t="s">
        <v>10780</v>
      </c>
      <c r="D3290" s="4" t="s">
        <v>954</v>
      </c>
      <c r="E3290" t="s">
        <v>1262</v>
      </c>
      <c r="F3290" t="s">
        <v>1269</v>
      </c>
      <c r="G3290" s="1">
        <v>33484</v>
      </c>
      <c r="H3290" s="1">
        <v>33484</v>
      </c>
      <c r="I3290" s="1">
        <v>34809</v>
      </c>
      <c r="J3290" t="s">
        <v>771</v>
      </c>
      <c r="K3290" t="s">
        <v>810</v>
      </c>
    </row>
    <row r="3291" spans="1:11" x14ac:dyDescent="0.2">
      <c r="A3291" s="15">
        <v>116968</v>
      </c>
      <c r="B3291" s="4" t="s">
        <v>10781</v>
      </c>
      <c r="D3291" s="4" t="s">
        <v>954</v>
      </c>
      <c r="E3291" t="s">
        <v>10782</v>
      </c>
      <c r="F3291" t="s">
        <v>10783</v>
      </c>
      <c r="G3291" s="1">
        <v>33602</v>
      </c>
      <c r="I3291" s="1">
        <v>35475</v>
      </c>
      <c r="J3291" t="s">
        <v>771</v>
      </c>
      <c r="K3291" t="s">
        <v>10784</v>
      </c>
    </row>
    <row r="3292" spans="1:11" x14ac:dyDescent="0.2">
      <c r="A3292" s="15">
        <v>125806</v>
      </c>
      <c r="B3292" s="4" t="s">
        <v>10785</v>
      </c>
      <c r="D3292" s="4" t="s">
        <v>954</v>
      </c>
      <c r="E3292" t="s">
        <v>10786</v>
      </c>
      <c r="F3292" t="s">
        <v>10787</v>
      </c>
      <c r="G3292" s="1">
        <v>34011</v>
      </c>
      <c r="H3292" s="1">
        <v>33807</v>
      </c>
      <c r="I3292" s="1">
        <v>34604</v>
      </c>
      <c r="J3292" t="s">
        <v>771</v>
      </c>
      <c r="K3292" t="s">
        <v>3617</v>
      </c>
    </row>
    <row r="3293" spans="1:11" x14ac:dyDescent="0.2">
      <c r="A3293" s="15">
        <v>130239</v>
      </c>
      <c r="B3293" s="4" t="s">
        <v>10788</v>
      </c>
      <c r="D3293" s="4" t="s">
        <v>954</v>
      </c>
      <c r="J3293" t="s">
        <v>771</v>
      </c>
      <c r="K3293" t="s">
        <v>799</v>
      </c>
    </row>
    <row r="3294" spans="1:11" x14ac:dyDescent="0.2">
      <c r="A3294" s="15">
        <v>137325</v>
      </c>
      <c r="B3294" s="4" t="s">
        <v>10789</v>
      </c>
      <c r="D3294" s="4" t="s">
        <v>954</v>
      </c>
      <c r="E3294" t="s">
        <v>10790</v>
      </c>
      <c r="F3294" t="s">
        <v>831</v>
      </c>
      <c r="G3294" s="1">
        <v>33770</v>
      </c>
      <c r="I3294" s="1">
        <v>34597</v>
      </c>
      <c r="J3294" t="s">
        <v>771</v>
      </c>
      <c r="K3294" t="s">
        <v>810</v>
      </c>
    </row>
    <row r="3295" spans="1:11" ht="25.5" x14ac:dyDescent="0.2">
      <c r="A3295" s="15">
        <v>146567</v>
      </c>
      <c r="B3295" s="4" t="s">
        <v>10791</v>
      </c>
      <c r="D3295" s="4" t="s">
        <v>954</v>
      </c>
      <c r="H3295" s="1">
        <v>33631</v>
      </c>
      <c r="I3295" s="1">
        <v>35447</v>
      </c>
      <c r="J3295" t="s">
        <v>771</v>
      </c>
      <c r="K3295" t="s">
        <v>10792</v>
      </c>
    </row>
    <row r="3296" spans="1:11" x14ac:dyDescent="0.2">
      <c r="A3296" s="15">
        <v>147435</v>
      </c>
      <c r="B3296" s="4" t="s">
        <v>10793</v>
      </c>
      <c r="D3296" s="4" t="s">
        <v>954</v>
      </c>
      <c r="E3296" t="s">
        <v>10794</v>
      </c>
      <c r="F3296" t="s">
        <v>852</v>
      </c>
      <c r="I3296" s="1">
        <v>37404</v>
      </c>
      <c r="J3296" t="s">
        <v>771</v>
      </c>
      <c r="K3296" t="s">
        <v>789</v>
      </c>
    </row>
    <row r="3297" spans="1:11" ht="25.5" x14ac:dyDescent="0.2">
      <c r="A3297" s="15">
        <v>162367</v>
      </c>
      <c r="B3297" s="4" t="s">
        <v>11698</v>
      </c>
      <c r="D3297" s="4" t="s">
        <v>954</v>
      </c>
      <c r="E3297" t="s">
        <v>11699</v>
      </c>
      <c r="F3297" t="s">
        <v>777</v>
      </c>
      <c r="J3297" t="s">
        <v>771</v>
      </c>
      <c r="K3297" t="s">
        <v>836</v>
      </c>
    </row>
    <row r="3298" spans="1:11" x14ac:dyDescent="0.2">
      <c r="A3298" s="15">
        <v>162723</v>
      </c>
      <c r="B3298" s="4" t="s">
        <v>11700</v>
      </c>
      <c r="D3298" s="4" t="s">
        <v>954</v>
      </c>
      <c r="E3298" t="s">
        <v>11701</v>
      </c>
      <c r="F3298" t="s">
        <v>11702</v>
      </c>
      <c r="I3298" s="1">
        <v>38768</v>
      </c>
      <c r="J3298" t="s">
        <v>771</v>
      </c>
      <c r="K3298" t="s">
        <v>810</v>
      </c>
    </row>
    <row r="3299" spans="1:11" x14ac:dyDescent="0.2">
      <c r="A3299" s="15">
        <v>163289</v>
      </c>
      <c r="B3299" s="4" t="s">
        <v>11703</v>
      </c>
      <c r="D3299" s="4" t="s">
        <v>954</v>
      </c>
      <c r="E3299" t="s">
        <v>11704</v>
      </c>
      <c r="F3299" t="s">
        <v>1269</v>
      </c>
      <c r="J3299" t="s">
        <v>771</v>
      </c>
      <c r="K3299" t="s">
        <v>810</v>
      </c>
    </row>
    <row r="3300" spans="1:11" x14ac:dyDescent="0.2">
      <c r="A3300" s="15">
        <v>165779</v>
      </c>
      <c r="B3300" s="4" t="s">
        <v>11705</v>
      </c>
      <c r="D3300" s="4" t="s">
        <v>954</v>
      </c>
      <c r="E3300" t="s">
        <v>11706</v>
      </c>
      <c r="F3300" t="s">
        <v>852</v>
      </c>
      <c r="I3300" s="1">
        <v>35983</v>
      </c>
      <c r="J3300" t="s">
        <v>771</v>
      </c>
      <c r="K3300" t="s">
        <v>789</v>
      </c>
    </row>
    <row r="3301" spans="1:11" ht="25.5" x14ac:dyDescent="0.2">
      <c r="A3301" s="15">
        <v>174352</v>
      </c>
      <c r="B3301" s="4" t="s">
        <v>11707</v>
      </c>
      <c r="C3301" s="3" t="s">
        <v>11708</v>
      </c>
      <c r="D3301" s="4" t="s">
        <v>11709</v>
      </c>
      <c r="E3301" t="s">
        <v>11710</v>
      </c>
      <c r="F3301" t="s">
        <v>777</v>
      </c>
      <c r="G3301" s="1">
        <v>33101</v>
      </c>
      <c r="H3301" s="1">
        <v>33055</v>
      </c>
      <c r="I3301" s="1">
        <v>37778</v>
      </c>
      <c r="J3301" t="s">
        <v>771</v>
      </c>
      <c r="K3301" t="s">
        <v>778</v>
      </c>
    </row>
    <row r="3302" spans="1:11" x14ac:dyDescent="0.2">
      <c r="A3302" s="15">
        <v>175814</v>
      </c>
      <c r="B3302" s="4" t="s">
        <v>11711</v>
      </c>
      <c r="D3302" s="4" t="s">
        <v>954</v>
      </c>
      <c r="E3302" t="s">
        <v>11712</v>
      </c>
      <c r="F3302" t="s">
        <v>11713</v>
      </c>
      <c r="J3302" t="s">
        <v>771</v>
      </c>
      <c r="K3302" t="s">
        <v>810</v>
      </c>
    </row>
    <row r="3303" spans="1:11" x14ac:dyDescent="0.2">
      <c r="A3303" s="15">
        <v>16569</v>
      </c>
      <c r="B3303" s="4" t="s">
        <v>11714</v>
      </c>
      <c r="D3303" s="4" t="s">
        <v>954</v>
      </c>
      <c r="E3303" t="s">
        <v>11715</v>
      </c>
      <c r="F3303" t="s">
        <v>777</v>
      </c>
      <c r="H3303" s="1">
        <v>29221</v>
      </c>
      <c r="I3303" s="1">
        <v>37538</v>
      </c>
      <c r="J3303" t="s">
        <v>771</v>
      </c>
    </row>
    <row r="3304" spans="1:11" x14ac:dyDescent="0.2">
      <c r="A3304" s="15">
        <v>16571</v>
      </c>
      <c r="B3304" s="4" t="s">
        <v>11716</v>
      </c>
      <c r="D3304" s="4" t="s">
        <v>954</v>
      </c>
      <c r="E3304" t="s">
        <v>11717</v>
      </c>
      <c r="F3304" t="s">
        <v>798</v>
      </c>
      <c r="G3304" s="1">
        <v>19752</v>
      </c>
      <c r="H3304" s="1">
        <v>19633</v>
      </c>
      <c r="J3304" t="s">
        <v>771</v>
      </c>
    </row>
    <row r="3305" spans="1:11" ht="51" x14ac:dyDescent="0.2">
      <c r="A3305" s="15">
        <v>16572</v>
      </c>
      <c r="B3305" s="4" t="s">
        <v>11718</v>
      </c>
      <c r="C3305" s="3" t="s">
        <v>11719</v>
      </c>
      <c r="D3305" s="4" t="s">
        <v>954</v>
      </c>
      <c r="E3305" t="s">
        <v>11720</v>
      </c>
      <c r="F3305" t="s">
        <v>809</v>
      </c>
      <c r="G3305" s="1">
        <v>8221</v>
      </c>
      <c r="H3305" s="1">
        <v>8221</v>
      </c>
      <c r="I3305" s="1">
        <v>37221</v>
      </c>
      <c r="J3305" t="s">
        <v>771</v>
      </c>
    </row>
    <row r="3306" spans="1:11" x14ac:dyDescent="0.2">
      <c r="A3306" s="15">
        <v>95139</v>
      </c>
      <c r="B3306" s="4" t="s">
        <v>11721</v>
      </c>
      <c r="D3306" s="4" t="s">
        <v>11722</v>
      </c>
      <c r="E3306" t="s">
        <v>11723</v>
      </c>
      <c r="F3306" t="s">
        <v>1269</v>
      </c>
      <c r="G3306" s="1">
        <v>28164</v>
      </c>
      <c r="H3306" s="1">
        <v>29221</v>
      </c>
      <c r="J3306" t="s">
        <v>771</v>
      </c>
    </row>
    <row r="3307" spans="1:11" x14ac:dyDescent="0.2">
      <c r="A3307" s="15">
        <v>186266</v>
      </c>
      <c r="B3307" s="4" t="s">
        <v>11724</v>
      </c>
      <c r="D3307" s="4" t="s">
        <v>954</v>
      </c>
      <c r="E3307" t="s">
        <v>11725</v>
      </c>
      <c r="F3307" t="s">
        <v>1238</v>
      </c>
      <c r="G3307" s="1">
        <v>33506</v>
      </c>
      <c r="H3307" s="1">
        <v>33248</v>
      </c>
      <c r="I3307" s="1">
        <v>38455</v>
      </c>
      <c r="J3307" t="s">
        <v>771</v>
      </c>
    </row>
    <row r="3308" spans="1:11" ht="25.5" x14ac:dyDescent="0.2">
      <c r="A3308" s="15">
        <v>16578</v>
      </c>
      <c r="B3308" s="4" t="s">
        <v>11726</v>
      </c>
      <c r="D3308" s="4" t="s">
        <v>954</v>
      </c>
      <c r="E3308" t="s">
        <v>11727</v>
      </c>
      <c r="F3308" t="s">
        <v>809</v>
      </c>
      <c r="G3308" s="1">
        <v>9971</v>
      </c>
      <c r="H3308" s="1">
        <v>9971</v>
      </c>
      <c r="I3308" s="1">
        <v>38060</v>
      </c>
      <c r="J3308" t="s">
        <v>771</v>
      </c>
    </row>
    <row r="3309" spans="1:11" x14ac:dyDescent="0.2">
      <c r="A3309" s="15">
        <v>16580</v>
      </c>
      <c r="B3309" s="4" t="s">
        <v>11728</v>
      </c>
      <c r="D3309" s="4" t="s">
        <v>11728</v>
      </c>
      <c r="E3309" t="s">
        <v>11729</v>
      </c>
      <c r="F3309" t="s">
        <v>788</v>
      </c>
      <c r="H3309" s="1">
        <v>27211</v>
      </c>
      <c r="I3309" s="1">
        <v>38175</v>
      </c>
      <c r="J3309" t="s">
        <v>771</v>
      </c>
    </row>
    <row r="3310" spans="1:11" x14ac:dyDescent="0.2">
      <c r="A3310" s="15">
        <v>9395</v>
      </c>
      <c r="B3310" s="4" t="s">
        <v>11730</v>
      </c>
      <c r="C3310" s="3" t="s">
        <v>11731</v>
      </c>
      <c r="D3310" s="4" t="s">
        <v>954</v>
      </c>
      <c r="E3310" t="s">
        <v>11732</v>
      </c>
      <c r="F3310" t="s">
        <v>831</v>
      </c>
      <c r="G3310" s="1">
        <v>34701</v>
      </c>
      <c r="H3310" s="1">
        <v>33024</v>
      </c>
      <c r="I3310" s="1">
        <v>38230</v>
      </c>
      <c r="J3310" t="s">
        <v>771</v>
      </c>
      <c r="K3310" t="s">
        <v>810</v>
      </c>
    </row>
    <row r="3311" spans="1:11" x14ac:dyDescent="0.2">
      <c r="A3311" s="15">
        <v>189859</v>
      </c>
      <c r="B3311" s="4" t="s">
        <v>11733</v>
      </c>
      <c r="D3311" s="4" t="s">
        <v>954</v>
      </c>
      <c r="I3311" s="1">
        <v>38068</v>
      </c>
      <c r="J3311" t="s">
        <v>771</v>
      </c>
    </row>
    <row r="3312" spans="1:11" x14ac:dyDescent="0.2">
      <c r="A3312" s="15">
        <v>16585</v>
      </c>
      <c r="B3312" s="4" t="s">
        <v>11734</v>
      </c>
      <c r="D3312" s="4" t="s">
        <v>11735</v>
      </c>
      <c r="F3312" t="s">
        <v>11736</v>
      </c>
      <c r="H3312" s="1">
        <v>33055</v>
      </c>
      <c r="I3312" s="1">
        <v>38411</v>
      </c>
      <c r="J3312" t="s">
        <v>771</v>
      </c>
    </row>
    <row r="3313" spans="1:11" x14ac:dyDescent="0.2">
      <c r="A3313" s="15">
        <v>16586</v>
      </c>
      <c r="B3313" s="4" t="s">
        <v>11737</v>
      </c>
      <c r="D3313" s="4" t="s">
        <v>11738</v>
      </c>
      <c r="E3313" t="s">
        <v>11739</v>
      </c>
      <c r="F3313" t="s">
        <v>777</v>
      </c>
      <c r="H3313" s="1">
        <v>33039</v>
      </c>
      <c r="J3313" t="s">
        <v>771</v>
      </c>
    </row>
    <row r="3314" spans="1:11" x14ac:dyDescent="0.2">
      <c r="A3314" s="15">
        <v>193507</v>
      </c>
      <c r="B3314" s="4" t="s">
        <v>11740</v>
      </c>
      <c r="D3314" s="4" t="s">
        <v>954</v>
      </c>
      <c r="E3314" t="s">
        <v>11741</v>
      </c>
      <c r="F3314" t="s">
        <v>1269</v>
      </c>
      <c r="G3314" s="1">
        <v>33318</v>
      </c>
      <c r="J3314" t="s">
        <v>771</v>
      </c>
    </row>
    <row r="3315" spans="1:11" x14ac:dyDescent="0.2">
      <c r="A3315" s="15">
        <v>16587</v>
      </c>
      <c r="B3315" s="4" t="s">
        <v>11742</v>
      </c>
      <c r="D3315" s="4" t="s">
        <v>954</v>
      </c>
      <c r="F3315" t="s">
        <v>11743</v>
      </c>
      <c r="H3315" s="1">
        <v>33473</v>
      </c>
      <c r="J3315" t="s">
        <v>771</v>
      </c>
      <c r="K3315" t="s">
        <v>772</v>
      </c>
    </row>
  </sheetData>
  <autoFilter ref="A1:K3315"/>
  <phoneticPr fontId="1" type="noConversion"/>
  <printOptions gridLines="1"/>
  <pageMargins left="0.78740157480314965" right="0.78740157480314965" top="0.98425196850393704" bottom="0.98425196850393704" header="0.51181102362204722" footer="0.51181102362204722"/>
  <pageSetup paperSize="9" scale="42" fitToHeight="0" orientation="landscape" r:id="rId1"/>
  <headerFooter alignWithMargins="0">
    <oddHeader>&amp;LBVVG/VW
&amp;8Nau&amp;CTHA-Firmen 
(Bearb.Stand 12/2008)&amp;R25.03.11</oddHead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
  <sheetViews>
    <sheetView topLeftCell="A48" workbookViewId="0">
      <selection activeCell="C1" sqref="A1:IV1"/>
    </sheetView>
  </sheetViews>
  <sheetFormatPr baseColWidth="10" defaultRowHeight="12.75" x14ac:dyDescent="0.2"/>
  <cols>
    <col min="1" max="1" width="7" style="15" bestFit="1" customWidth="1"/>
    <col min="2" max="4" width="60.7109375" style="4" customWidth="1"/>
    <col min="5" max="5" width="13.85546875" bestFit="1" customWidth="1"/>
    <col min="6" max="6" width="20" bestFit="1" customWidth="1"/>
    <col min="7" max="7" width="17.85546875" bestFit="1" customWidth="1"/>
    <col min="8" max="8" width="13.42578125" bestFit="1" customWidth="1"/>
    <col min="9" max="9" width="13" bestFit="1" customWidth="1"/>
    <col min="10" max="10" width="9.42578125" bestFit="1" customWidth="1"/>
    <col min="11" max="11" width="13.5703125" bestFit="1" customWidth="1"/>
  </cols>
  <sheetData>
    <row r="1" spans="1:11" s="7" customFormat="1" x14ac:dyDescent="0.2">
      <c r="A1" s="10" t="s">
        <v>755</v>
      </c>
      <c r="B1" s="5" t="s">
        <v>756</v>
      </c>
      <c r="C1" s="5" t="s">
        <v>757</v>
      </c>
      <c r="D1" s="5" t="s">
        <v>758</v>
      </c>
      <c r="E1" s="7" t="s">
        <v>759</v>
      </c>
      <c r="F1" s="7" t="s">
        <v>760</v>
      </c>
      <c r="G1" s="7" t="s">
        <v>761</v>
      </c>
      <c r="H1" s="7" t="s">
        <v>764</v>
      </c>
      <c r="I1" s="7" t="s">
        <v>765</v>
      </c>
      <c r="J1" s="7" t="s">
        <v>762</v>
      </c>
      <c r="K1" s="7" t="s">
        <v>763</v>
      </c>
    </row>
    <row r="2" spans="1:11" ht="25.5" x14ac:dyDescent="0.2">
      <c r="A2" s="15">
        <v>591</v>
      </c>
      <c r="B2" s="4" t="s">
        <v>11744</v>
      </c>
      <c r="C2" s="4" t="s">
        <v>11745</v>
      </c>
      <c r="D2" s="4" t="s">
        <v>11746</v>
      </c>
      <c r="E2" t="s">
        <v>11747</v>
      </c>
      <c r="F2" t="s">
        <v>1850</v>
      </c>
      <c r="G2" s="1">
        <v>33072</v>
      </c>
      <c r="H2" s="1">
        <v>33032</v>
      </c>
      <c r="J2" t="s">
        <v>11748</v>
      </c>
      <c r="K2" t="s">
        <v>1845</v>
      </c>
    </row>
    <row r="3" spans="1:11" ht="51" x14ac:dyDescent="0.2">
      <c r="A3" s="15">
        <v>600</v>
      </c>
      <c r="B3" s="4" t="s">
        <v>11749</v>
      </c>
      <c r="C3" s="4" t="s">
        <v>11750</v>
      </c>
      <c r="D3" s="4" t="s">
        <v>11751</v>
      </c>
      <c r="E3" t="s">
        <v>2305</v>
      </c>
      <c r="F3" t="s">
        <v>1850</v>
      </c>
      <c r="G3" s="1">
        <v>33093</v>
      </c>
      <c r="H3" s="1">
        <v>33032</v>
      </c>
      <c r="J3" t="s">
        <v>11748</v>
      </c>
      <c r="K3" t="s">
        <v>1845</v>
      </c>
    </row>
    <row r="4" spans="1:11" ht="25.5" x14ac:dyDescent="0.2">
      <c r="A4" s="15">
        <v>828</v>
      </c>
      <c r="B4" s="4" t="s">
        <v>11752</v>
      </c>
      <c r="C4" s="4" t="s">
        <v>11753</v>
      </c>
      <c r="D4" s="4" t="s">
        <v>11754</v>
      </c>
      <c r="E4" t="s">
        <v>5437</v>
      </c>
      <c r="F4" t="s">
        <v>479</v>
      </c>
      <c r="G4" s="1">
        <v>33053</v>
      </c>
      <c r="H4" s="1">
        <v>33039</v>
      </c>
      <c r="J4" t="s">
        <v>11748</v>
      </c>
      <c r="K4" t="s">
        <v>799</v>
      </c>
    </row>
    <row r="5" spans="1:11" ht="38.25" x14ac:dyDescent="0.2">
      <c r="A5" s="15">
        <v>1010</v>
      </c>
      <c r="B5" s="4" t="s">
        <v>11755</v>
      </c>
      <c r="C5" s="4" t="s">
        <v>11756</v>
      </c>
      <c r="D5" s="4" t="s">
        <v>11757</v>
      </c>
      <c r="E5" t="s">
        <v>11758</v>
      </c>
      <c r="F5" t="s">
        <v>822</v>
      </c>
      <c r="G5" s="1">
        <v>33417</v>
      </c>
      <c r="H5" s="1">
        <v>33025</v>
      </c>
      <c r="J5" t="s">
        <v>11748</v>
      </c>
      <c r="K5" t="s">
        <v>772</v>
      </c>
    </row>
    <row r="6" spans="1:11" ht="38.25" x14ac:dyDescent="0.2">
      <c r="A6" s="15">
        <v>1048</v>
      </c>
      <c r="B6" s="4" t="s">
        <v>11759</v>
      </c>
      <c r="C6" s="4" t="s">
        <v>11760</v>
      </c>
      <c r="D6" s="4" t="s">
        <v>11761</v>
      </c>
      <c r="E6" t="s">
        <v>11762</v>
      </c>
      <c r="F6" t="s">
        <v>978</v>
      </c>
      <c r="G6" s="1">
        <v>33134</v>
      </c>
      <c r="H6" s="1">
        <v>33045</v>
      </c>
      <c r="J6" t="s">
        <v>11748</v>
      </c>
      <c r="K6" t="s">
        <v>799</v>
      </c>
    </row>
    <row r="7" spans="1:11" ht="25.5" x14ac:dyDescent="0.2">
      <c r="A7" s="15">
        <v>1473</v>
      </c>
      <c r="B7" s="4" t="s">
        <v>11763</v>
      </c>
      <c r="C7" s="4" t="s">
        <v>11764</v>
      </c>
      <c r="D7" s="4" t="s">
        <v>11765</v>
      </c>
      <c r="E7" t="s">
        <v>1362</v>
      </c>
      <c r="F7" t="s">
        <v>831</v>
      </c>
      <c r="G7" s="1">
        <v>33045</v>
      </c>
      <c r="H7" s="1">
        <v>32968</v>
      </c>
      <c r="J7" t="s">
        <v>11748</v>
      </c>
      <c r="K7" t="s">
        <v>810</v>
      </c>
    </row>
    <row r="8" spans="1:11" ht="38.25" x14ac:dyDescent="0.2">
      <c r="A8" s="15">
        <v>1493</v>
      </c>
      <c r="B8" s="4" t="s">
        <v>11766</v>
      </c>
      <c r="C8" s="4" t="s">
        <v>11767</v>
      </c>
      <c r="D8" s="4" t="s">
        <v>11768</v>
      </c>
      <c r="E8" t="s">
        <v>269</v>
      </c>
      <c r="F8" t="s">
        <v>1269</v>
      </c>
      <c r="G8" s="1">
        <v>33073</v>
      </c>
      <c r="H8" s="1">
        <v>33042</v>
      </c>
      <c r="J8" t="s">
        <v>11748</v>
      </c>
      <c r="K8" t="s">
        <v>810</v>
      </c>
    </row>
    <row r="9" spans="1:11" ht="38.25" x14ac:dyDescent="0.2">
      <c r="A9" s="15">
        <v>2587</v>
      </c>
      <c r="B9" s="4" t="s">
        <v>11769</v>
      </c>
      <c r="C9" s="4" t="s">
        <v>11770</v>
      </c>
      <c r="D9" s="4" t="s">
        <v>11771</v>
      </c>
      <c r="E9" t="s">
        <v>11772</v>
      </c>
      <c r="F9" t="s">
        <v>831</v>
      </c>
      <c r="G9" s="1">
        <v>33144</v>
      </c>
      <c r="H9" s="1">
        <v>33047</v>
      </c>
      <c r="J9" t="s">
        <v>11748</v>
      </c>
      <c r="K9" t="s">
        <v>810</v>
      </c>
    </row>
    <row r="10" spans="1:11" ht="38.25" x14ac:dyDescent="0.2">
      <c r="A10" s="15">
        <v>2600</v>
      </c>
      <c r="B10" s="4" t="s">
        <v>11773</v>
      </c>
      <c r="C10" s="4" t="s">
        <v>11774</v>
      </c>
      <c r="D10" s="4" t="s">
        <v>11775</v>
      </c>
      <c r="E10" t="s">
        <v>11776</v>
      </c>
      <c r="F10" t="s">
        <v>777</v>
      </c>
      <c r="G10" s="1">
        <v>33046</v>
      </c>
      <c r="H10" s="1">
        <v>33023</v>
      </c>
      <c r="J10" t="s">
        <v>11748</v>
      </c>
      <c r="K10" t="s">
        <v>778</v>
      </c>
    </row>
    <row r="11" spans="1:11" ht="51" x14ac:dyDescent="0.2">
      <c r="A11" s="15">
        <v>3201</v>
      </c>
      <c r="B11" s="4" t="s">
        <v>11777</v>
      </c>
      <c r="C11" s="4" t="s">
        <v>11778</v>
      </c>
      <c r="D11" s="4" t="s">
        <v>11779</v>
      </c>
      <c r="E11" t="s">
        <v>11780</v>
      </c>
      <c r="F11" t="s">
        <v>777</v>
      </c>
      <c r="G11" s="1">
        <v>33070</v>
      </c>
      <c r="H11" s="1">
        <v>33043</v>
      </c>
      <c r="J11" t="s">
        <v>11748</v>
      </c>
      <c r="K11" t="s">
        <v>778</v>
      </c>
    </row>
    <row r="12" spans="1:11" ht="51" x14ac:dyDescent="0.2">
      <c r="A12" s="15">
        <v>3505</v>
      </c>
      <c r="B12" s="4" t="s">
        <v>11781</v>
      </c>
      <c r="C12" s="4" t="s">
        <v>11782</v>
      </c>
      <c r="D12" s="4" t="s">
        <v>11783</v>
      </c>
      <c r="E12" t="s">
        <v>11784</v>
      </c>
      <c r="F12" t="s">
        <v>777</v>
      </c>
      <c r="G12" s="1">
        <v>33287</v>
      </c>
      <c r="H12" s="1">
        <v>33053</v>
      </c>
      <c r="J12" t="s">
        <v>11748</v>
      </c>
      <c r="K12" t="s">
        <v>778</v>
      </c>
    </row>
    <row r="13" spans="1:11" ht="25.5" x14ac:dyDescent="0.2">
      <c r="A13" s="15">
        <v>3527</v>
      </c>
      <c r="B13" s="4" t="s">
        <v>11785</v>
      </c>
      <c r="C13" s="4" t="s">
        <v>11786</v>
      </c>
      <c r="D13" s="4" t="s">
        <v>11787</v>
      </c>
      <c r="E13" t="s">
        <v>3574</v>
      </c>
      <c r="F13" t="s">
        <v>788</v>
      </c>
      <c r="G13" s="1">
        <v>33067</v>
      </c>
      <c r="H13" s="1">
        <v>33050</v>
      </c>
      <c r="J13" t="s">
        <v>11748</v>
      </c>
      <c r="K13" t="s">
        <v>789</v>
      </c>
    </row>
    <row r="14" spans="1:11" ht="51" x14ac:dyDescent="0.2">
      <c r="A14" s="15">
        <v>5059</v>
      </c>
      <c r="B14" s="4" t="s">
        <v>11788</v>
      </c>
      <c r="C14" s="4" t="s">
        <v>11789</v>
      </c>
      <c r="D14" s="4" t="s">
        <v>12701</v>
      </c>
      <c r="E14" t="s">
        <v>1487</v>
      </c>
      <c r="F14" t="s">
        <v>861</v>
      </c>
      <c r="G14" s="1">
        <v>33471</v>
      </c>
      <c r="H14" s="1">
        <v>33055</v>
      </c>
      <c r="J14" t="s">
        <v>11748</v>
      </c>
      <c r="K14" t="s">
        <v>789</v>
      </c>
    </row>
    <row r="15" spans="1:11" ht="25.5" x14ac:dyDescent="0.2">
      <c r="A15" s="15">
        <v>5123</v>
      </c>
      <c r="B15" s="4" t="s">
        <v>11793</v>
      </c>
      <c r="C15" s="4" t="s">
        <v>11794</v>
      </c>
      <c r="D15" s="4" t="s">
        <v>11795</v>
      </c>
      <c r="E15" t="s">
        <v>8673</v>
      </c>
      <c r="F15" t="s">
        <v>809</v>
      </c>
      <c r="G15" s="1">
        <v>33070</v>
      </c>
      <c r="H15" s="1">
        <v>33055</v>
      </c>
      <c r="J15" t="s">
        <v>11748</v>
      </c>
      <c r="K15" t="s">
        <v>810</v>
      </c>
    </row>
    <row r="16" spans="1:11" ht="25.5" x14ac:dyDescent="0.2">
      <c r="A16" s="15">
        <v>5933</v>
      </c>
      <c r="B16" s="4" t="s">
        <v>11796</v>
      </c>
      <c r="C16" s="4" t="s">
        <v>11797</v>
      </c>
      <c r="D16" s="4" t="s">
        <v>11798</v>
      </c>
      <c r="E16" t="s">
        <v>11799</v>
      </c>
      <c r="F16" t="s">
        <v>777</v>
      </c>
      <c r="G16" s="1">
        <v>33366</v>
      </c>
      <c r="H16" s="1">
        <v>33055</v>
      </c>
      <c r="J16" t="s">
        <v>11748</v>
      </c>
      <c r="K16" t="s">
        <v>778</v>
      </c>
    </row>
    <row r="17" spans="1:11" ht="51" x14ac:dyDescent="0.2">
      <c r="A17" s="15">
        <v>5948</v>
      </c>
      <c r="B17" s="4" t="s">
        <v>11800</v>
      </c>
      <c r="C17" s="4" t="s">
        <v>11801</v>
      </c>
      <c r="D17" s="4" t="s">
        <v>11802</v>
      </c>
      <c r="E17" t="s">
        <v>11803</v>
      </c>
      <c r="F17" t="s">
        <v>777</v>
      </c>
      <c r="G17" s="1">
        <v>33421</v>
      </c>
      <c r="H17" s="1">
        <v>33055</v>
      </c>
      <c r="J17" t="s">
        <v>11748</v>
      </c>
      <c r="K17" t="s">
        <v>778</v>
      </c>
    </row>
    <row r="18" spans="1:11" ht="38.25" x14ac:dyDescent="0.2">
      <c r="A18" s="15">
        <v>5951</v>
      </c>
      <c r="B18" s="4" t="s">
        <v>11804</v>
      </c>
      <c r="C18" s="4" t="s">
        <v>11805</v>
      </c>
      <c r="D18" s="4" t="s">
        <v>11806</v>
      </c>
      <c r="E18" t="s">
        <v>11807</v>
      </c>
      <c r="F18" t="s">
        <v>777</v>
      </c>
      <c r="G18" s="1">
        <v>33133</v>
      </c>
      <c r="H18" s="1">
        <v>33055</v>
      </c>
      <c r="J18" t="s">
        <v>11748</v>
      </c>
      <c r="K18" t="s">
        <v>778</v>
      </c>
    </row>
    <row r="19" spans="1:11" ht="38.25" x14ac:dyDescent="0.2">
      <c r="A19" s="15">
        <v>6233</v>
      </c>
      <c r="B19" s="4" t="s">
        <v>11808</v>
      </c>
      <c r="C19" s="4" t="s">
        <v>11809</v>
      </c>
      <c r="D19" s="4" t="s">
        <v>11810</v>
      </c>
      <c r="E19" t="s">
        <v>11811</v>
      </c>
      <c r="F19" t="s">
        <v>1238</v>
      </c>
      <c r="G19" s="1">
        <v>33142</v>
      </c>
      <c r="H19" s="1">
        <v>33055</v>
      </c>
      <c r="J19" t="s">
        <v>11748</v>
      </c>
      <c r="K19" t="s">
        <v>1845</v>
      </c>
    </row>
    <row r="20" spans="1:11" ht="38.25" x14ac:dyDescent="0.2">
      <c r="A20" s="15">
        <v>7022</v>
      </c>
      <c r="B20" s="4" t="s">
        <v>11812</v>
      </c>
      <c r="C20" s="4" t="s">
        <v>11813</v>
      </c>
      <c r="D20" s="4" t="s">
        <v>11814</v>
      </c>
      <c r="E20" t="s">
        <v>11815</v>
      </c>
      <c r="F20" t="s">
        <v>1850</v>
      </c>
      <c r="G20" s="1">
        <v>34260</v>
      </c>
      <c r="H20" s="1">
        <v>33055</v>
      </c>
      <c r="J20" t="s">
        <v>11748</v>
      </c>
      <c r="K20" t="s">
        <v>1845</v>
      </c>
    </row>
    <row r="21" spans="1:11" ht="25.5" x14ac:dyDescent="0.2">
      <c r="A21" s="15">
        <v>8015</v>
      </c>
      <c r="B21" s="4" t="s">
        <v>11816</v>
      </c>
      <c r="C21" s="4" t="s">
        <v>11817</v>
      </c>
      <c r="D21" s="4" t="s">
        <v>11818</v>
      </c>
      <c r="E21" t="s">
        <v>11819</v>
      </c>
      <c r="F21" t="s">
        <v>777</v>
      </c>
      <c r="G21" s="1">
        <v>33371</v>
      </c>
      <c r="H21" s="1">
        <v>33055</v>
      </c>
      <c r="J21" t="s">
        <v>11748</v>
      </c>
      <c r="K21" t="s">
        <v>778</v>
      </c>
    </row>
    <row r="22" spans="1:11" x14ac:dyDescent="0.2">
      <c r="A22" s="15">
        <v>8169</v>
      </c>
      <c r="B22" s="4" t="s">
        <v>11820</v>
      </c>
      <c r="C22" s="4" t="s">
        <v>11821</v>
      </c>
      <c r="D22" s="4" t="s">
        <v>11822</v>
      </c>
      <c r="E22" t="s">
        <v>11823</v>
      </c>
      <c r="F22" t="s">
        <v>893</v>
      </c>
      <c r="G22" s="1">
        <v>34158</v>
      </c>
      <c r="H22" s="1">
        <v>33055</v>
      </c>
      <c r="J22" t="s">
        <v>11748</v>
      </c>
      <c r="K22" t="s">
        <v>799</v>
      </c>
    </row>
    <row r="23" spans="1:11" ht="25.5" x14ac:dyDescent="0.2">
      <c r="A23" s="15">
        <v>8178</v>
      </c>
      <c r="B23" s="4" t="s">
        <v>11824</v>
      </c>
      <c r="C23" s="4" t="s">
        <v>11825</v>
      </c>
      <c r="D23" s="4" t="s">
        <v>11826</v>
      </c>
      <c r="E23" t="s">
        <v>11827</v>
      </c>
      <c r="F23" t="s">
        <v>777</v>
      </c>
      <c r="G23" s="1">
        <v>33105</v>
      </c>
      <c r="H23" s="1">
        <v>33044</v>
      </c>
      <c r="J23" t="s">
        <v>11748</v>
      </c>
      <c r="K23" t="s">
        <v>778</v>
      </c>
    </row>
    <row r="24" spans="1:11" ht="38.25" x14ac:dyDescent="0.2">
      <c r="A24" s="15">
        <v>8358</v>
      </c>
      <c r="B24" s="4" t="s">
        <v>11828</v>
      </c>
      <c r="C24" s="4" t="s">
        <v>11829</v>
      </c>
      <c r="D24" s="4" t="s">
        <v>11830</v>
      </c>
      <c r="E24" t="s">
        <v>6584</v>
      </c>
      <c r="F24" t="s">
        <v>822</v>
      </c>
      <c r="G24" s="1">
        <v>33318</v>
      </c>
      <c r="H24" s="1">
        <v>33178</v>
      </c>
      <c r="J24" t="s">
        <v>11748</v>
      </c>
      <c r="K24" t="s">
        <v>772</v>
      </c>
    </row>
    <row r="25" spans="1:11" x14ac:dyDescent="0.2">
      <c r="A25" s="15">
        <v>9020</v>
      </c>
      <c r="B25" s="4" t="s">
        <v>11831</v>
      </c>
      <c r="C25" s="4" t="s">
        <v>11832</v>
      </c>
      <c r="D25" s="4" t="s">
        <v>11833</v>
      </c>
      <c r="E25" t="s">
        <v>11834</v>
      </c>
      <c r="F25" t="s">
        <v>831</v>
      </c>
      <c r="G25" s="1">
        <v>33997</v>
      </c>
      <c r="H25" s="1">
        <v>33055</v>
      </c>
      <c r="J25" t="s">
        <v>11748</v>
      </c>
      <c r="K25" t="s">
        <v>810</v>
      </c>
    </row>
    <row r="26" spans="1:11" ht="25.5" x14ac:dyDescent="0.2">
      <c r="A26" s="15">
        <v>9037</v>
      </c>
      <c r="B26" s="4" t="s">
        <v>11835</v>
      </c>
      <c r="C26" s="4" t="s">
        <v>11836</v>
      </c>
      <c r="D26" s="4" t="s">
        <v>11837</v>
      </c>
      <c r="E26" t="s">
        <v>11838</v>
      </c>
      <c r="F26" t="s">
        <v>1839</v>
      </c>
      <c r="G26" s="1">
        <v>34276</v>
      </c>
      <c r="H26" s="1">
        <v>33055</v>
      </c>
      <c r="J26" t="s">
        <v>11748</v>
      </c>
      <c r="K26" t="s">
        <v>772</v>
      </c>
    </row>
    <row r="27" spans="1:11" x14ac:dyDescent="0.2">
      <c r="A27" s="15">
        <v>9045</v>
      </c>
      <c r="B27" s="4" t="s">
        <v>11839</v>
      </c>
      <c r="C27" s="4" t="s">
        <v>11840</v>
      </c>
      <c r="D27" s="4" t="s">
        <v>11841</v>
      </c>
      <c r="E27" t="s">
        <v>11842</v>
      </c>
      <c r="F27" t="s">
        <v>770</v>
      </c>
      <c r="G27" s="1">
        <v>34330</v>
      </c>
      <c r="H27" s="1">
        <v>33055</v>
      </c>
      <c r="J27" t="s">
        <v>11748</v>
      </c>
      <c r="K27" t="s">
        <v>772</v>
      </c>
    </row>
    <row r="28" spans="1:11" ht="38.25" x14ac:dyDescent="0.2">
      <c r="A28" s="15">
        <v>9060</v>
      </c>
      <c r="B28" s="4" t="s">
        <v>11843</v>
      </c>
      <c r="C28" s="4" t="s">
        <v>11844</v>
      </c>
      <c r="D28" s="4" t="s">
        <v>11845</v>
      </c>
      <c r="E28" t="s">
        <v>11846</v>
      </c>
      <c r="F28" t="s">
        <v>822</v>
      </c>
      <c r="G28" s="1">
        <v>34583</v>
      </c>
      <c r="H28" s="1">
        <v>33055</v>
      </c>
      <c r="J28" t="s">
        <v>11748</v>
      </c>
      <c r="K28" t="s">
        <v>772</v>
      </c>
    </row>
    <row r="29" spans="1:11" ht="25.5" x14ac:dyDescent="0.2">
      <c r="A29" s="15">
        <v>9062</v>
      </c>
      <c r="B29" s="4" t="s">
        <v>11847</v>
      </c>
      <c r="C29" s="4" t="s">
        <v>11848</v>
      </c>
      <c r="D29" s="4" t="s">
        <v>11849</v>
      </c>
      <c r="E29" t="s">
        <v>12739</v>
      </c>
      <c r="F29" t="s">
        <v>822</v>
      </c>
      <c r="G29" s="1">
        <v>33995</v>
      </c>
      <c r="H29" s="1">
        <v>33055</v>
      </c>
      <c r="J29" t="s">
        <v>11748</v>
      </c>
      <c r="K29" t="s">
        <v>772</v>
      </c>
    </row>
    <row r="30" spans="1:11" ht="25.5" x14ac:dyDescent="0.2">
      <c r="A30" s="15">
        <v>9097</v>
      </c>
      <c r="B30" s="4" t="s">
        <v>12740</v>
      </c>
      <c r="C30" s="4" t="s">
        <v>12741</v>
      </c>
      <c r="D30" s="4" t="s">
        <v>12742</v>
      </c>
      <c r="E30" t="s">
        <v>12743</v>
      </c>
      <c r="F30" t="s">
        <v>1870</v>
      </c>
      <c r="G30" s="1">
        <v>34403</v>
      </c>
      <c r="H30" s="1">
        <v>33055</v>
      </c>
      <c r="J30" t="s">
        <v>11748</v>
      </c>
      <c r="K30" t="s">
        <v>789</v>
      </c>
    </row>
    <row r="31" spans="1:11" ht="38.25" x14ac:dyDescent="0.2">
      <c r="A31" s="15">
        <v>9137</v>
      </c>
      <c r="B31" s="4" t="s">
        <v>12744</v>
      </c>
      <c r="C31" s="4" t="s">
        <v>12745</v>
      </c>
      <c r="D31" s="4" t="s">
        <v>12746</v>
      </c>
      <c r="E31" t="s">
        <v>635</v>
      </c>
      <c r="F31" t="s">
        <v>1870</v>
      </c>
      <c r="G31" s="1">
        <v>33942</v>
      </c>
      <c r="H31" s="1">
        <v>33055</v>
      </c>
      <c r="J31" t="s">
        <v>11748</v>
      </c>
      <c r="K31" t="s">
        <v>789</v>
      </c>
    </row>
    <row r="32" spans="1:11" x14ac:dyDescent="0.2">
      <c r="A32" s="15">
        <v>9178</v>
      </c>
      <c r="B32" s="4" t="s">
        <v>12747</v>
      </c>
      <c r="D32" s="4" t="s">
        <v>12748</v>
      </c>
      <c r="H32" s="1">
        <v>33055</v>
      </c>
      <c r="J32" t="s">
        <v>11748</v>
      </c>
      <c r="K32" t="s">
        <v>789</v>
      </c>
    </row>
    <row r="33" spans="1:11" ht="38.25" x14ac:dyDescent="0.2">
      <c r="A33" s="15">
        <v>9227</v>
      </c>
      <c r="B33" s="4" t="s">
        <v>12749</v>
      </c>
      <c r="C33" s="4" t="s">
        <v>12750</v>
      </c>
      <c r="D33" s="4" t="s">
        <v>12751</v>
      </c>
      <c r="E33" t="s">
        <v>12752</v>
      </c>
      <c r="F33" t="s">
        <v>1844</v>
      </c>
      <c r="G33" s="1">
        <v>34879</v>
      </c>
      <c r="H33" s="1">
        <v>33055</v>
      </c>
      <c r="J33" t="s">
        <v>11748</v>
      </c>
      <c r="K33" t="s">
        <v>1845</v>
      </c>
    </row>
    <row r="34" spans="1:11" ht="38.25" x14ac:dyDescent="0.2">
      <c r="A34" s="15">
        <v>9304</v>
      </c>
      <c r="B34" s="4" t="s">
        <v>12753</v>
      </c>
      <c r="C34" s="4" t="s">
        <v>12754</v>
      </c>
      <c r="D34" s="4" t="s">
        <v>12755</v>
      </c>
      <c r="E34" t="s">
        <v>12756</v>
      </c>
      <c r="F34" t="s">
        <v>804</v>
      </c>
      <c r="G34" s="1">
        <v>34004</v>
      </c>
      <c r="H34" s="1">
        <v>33055</v>
      </c>
      <c r="J34" t="s">
        <v>11748</v>
      </c>
      <c r="K34" t="s">
        <v>799</v>
      </c>
    </row>
    <row r="35" spans="1:11" x14ac:dyDescent="0.2">
      <c r="A35" s="15">
        <v>9306</v>
      </c>
      <c r="B35" s="4" t="s">
        <v>12757</v>
      </c>
      <c r="C35" s="4" t="s">
        <v>12758</v>
      </c>
      <c r="D35" s="4" t="s">
        <v>12759</v>
      </c>
      <c r="E35" t="s">
        <v>12760</v>
      </c>
      <c r="F35" t="s">
        <v>804</v>
      </c>
      <c r="G35" s="1">
        <v>34911</v>
      </c>
      <c r="H35" s="1">
        <v>33055</v>
      </c>
      <c r="J35" t="s">
        <v>11748</v>
      </c>
      <c r="K35" t="s">
        <v>799</v>
      </c>
    </row>
    <row r="36" spans="1:11" x14ac:dyDescent="0.2">
      <c r="A36" s="15">
        <v>9376</v>
      </c>
      <c r="B36" s="4" t="s">
        <v>12761</v>
      </c>
      <c r="C36" s="4" t="s">
        <v>12762</v>
      </c>
      <c r="D36" s="4" t="s">
        <v>12763</v>
      </c>
      <c r="E36" t="s">
        <v>12764</v>
      </c>
      <c r="F36" t="s">
        <v>1238</v>
      </c>
      <c r="G36" s="1">
        <v>35380</v>
      </c>
      <c r="H36" s="1">
        <v>33055</v>
      </c>
      <c r="J36" t="s">
        <v>11748</v>
      </c>
      <c r="K36" t="s">
        <v>1845</v>
      </c>
    </row>
    <row r="37" spans="1:11" ht="51" x14ac:dyDescent="0.2">
      <c r="A37" s="15">
        <v>9568</v>
      </c>
      <c r="B37" s="4" t="s">
        <v>12765</v>
      </c>
      <c r="C37" s="4" t="s">
        <v>12766</v>
      </c>
      <c r="D37" s="4" t="s">
        <v>12767</v>
      </c>
      <c r="E37" t="s">
        <v>12768</v>
      </c>
      <c r="F37" t="s">
        <v>978</v>
      </c>
      <c r="G37" s="1">
        <v>33115</v>
      </c>
      <c r="H37" s="1">
        <v>33055</v>
      </c>
      <c r="J37" t="s">
        <v>11748</v>
      </c>
      <c r="K37" t="s">
        <v>799</v>
      </c>
    </row>
    <row r="38" spans="1:11" ht="25.5" x14ac:dyDescent="0.2">
      <c r="A38" s="15">
        <v>9753</v>
      </c>
      <c r="B38" s="4" t="s">
        <v>12769</v>
      </c>
      <c r="C38" s="4" t="s">
        <v>12770</v>
      </c>
      <c r="D38" s="4" t="s">
        <v>7308</v>
      </c>
      <c r="E38" t="s">
        <v>12771</v>
      </c>
      <c r="F38" t="s">
        <v>777</v>
      </c>
      <c r="G38" s="1">
        <v>33060</v>
      </c>
      <c r="H38" s="1">
        <v>33044</v>
      </c>
      <c r="J38" t="s">
        <v>11748</v>
      </c>
      <c r="K38" t="s">
        <v>778</v>
      </c>
    </row>
    <row r="39" spans="1:11" ht="51" x14ac:dyDescent="0.2">
      <c r="A39" s="15">
        <v>9802</v>
      </c>
      <c r="B39" s="4" t="s">
        <v>12772</v>
      </c>
      <c r="C39" s="4" t="s">
        <v>12773</v>
      </c>
      <c r="D39" s="4" t="s">
        <v>12774</v>
      </c>
      <c r="E39" t="s">
        <v>12775</v>
      </c>
      <c r="F39" t="s">
        <v>1269</v>
      </c>
      <c r="G39" s="1">
        <v>33144</v>
      </c>
      <c r="H39" s="1">
        <v>33052</v>
      </c>
      <c r="J39" t="s">
        <v>11748</v>
      </c>
      <c r="K39" t="s">
        <v>810</v>
      </c>
    </row>
    <row r="40" spans="1:11" ht="51" x14ac:dyDescent="0.2">
      <c r="A40" s="15">
        <v>14012</v>
      </c>
      <c r="B40" s="4" t="s">
        <v>12776</v>
      </c>
      <c r="C40" s="4" t="s">
        <v>12777</v>
      </c>
      <c r="D40" s="4" t="s">
        <v>12778</v>
      </c>
      <c r="E40" t="s">
        <v>12779</v>
      </c>
      <c r="F40" t="s">
        <v>1839</v>
      </c>
      <c r="G40" s="1">
        <v>33196</v>
      </c>
      <c r="H40" s="1">
        <v>33055</v>
      </c>
      <c r="J40" t="s">
        <v>11748</v>
      </c>
      <c r="K40" t="s">
        <v>772</v>
      </c>
    </row>
    <row r="41" spans="1:11" ht="25.5" x14ac:dyDescent="0.2">
      <c r="A41" s="15">
        <v>16100</v>
      </c>
      <c r="B41" s="4" t="s">
        <v>12780</v>
      </c>
      <c r="C41" s="4" t="s">
        <v>12781</v>
      </c>
      <c r="D41" s="4" t="s">
        <v>954</v>
      </c>
      <c r="E41" t="s">
        <v>12782</v>
      </c>
      <c r="F41" t="s">
        <v>777</v>
      </c>
      <c r="G41" s="1">
        <v>34649</v>
      </c>
      <c r="H41" s="1">
        <v>34320</v>
      </c>
      <c r="J41" t="s">
        <v>11748</v>
      </c>
      <c r="K41" t="s">
        <v>836</v>
      </c>
    </row>
    <row r="42" spans="1:11" x14ac:dyDescent="0.2">
      <c r="A42" s="15">
        <v>16101</v>
      </c>
      <c r="B42" s="4" t="s">
        <v>12783</v>
      </c>
      <c r="C42" s="4" t="s">
        <v>10374</v>
      </c>
      <c r="D42" s="4" t="s">
        <v>12784</v>
      </c>
      <c r="E42" t="s">
        <v>12785</v>
      </c>
      <c r="F42" t="s">
        <v>1839</v>
      </c>
      <c r="G42" s="1">
        <v>34870</v>
      </c>
      <c r="H42" s="1">
        <v>33055</v>
      </c>
      <c r="J42" t="s">
        <v>11748</v>
      </c>
      <c r="K42" t="s">
        <v>772</v>
      </c>
    </row>
    <row r="43" spans="1:11" x14ac:dyDescent="0.2">
      <c r="A43" s="15">
        <v>16250</v>
      </c>
      <c r="B43" s="4" t="s">
        <v>12786</v>
      </c>
      <c r="C43" s="4" t="s">
        <v>12787</v>
      </c>
      <c r="D43" s="4" t="s">
        <v>3614</v>
      </c>
      <c r="E43" t="s">
        <v>12788</v>
      </c>
      <c r="F43" t="s">
        <v>1269</v>
      </c>
      <c r="G43" s="1">
        <v>6907</v>
      </c>
      <c r="H43" s="1">
        <v>6739</v>
      </c>
      <c r="J43" t="s">
        <v>11748</v>
      </c>
      <c r="K43" t="s">
        <v>810</v>
      </c>
    </row>
    <row r="44" spans="1:11" x14ac:dyDescent="0.2">
      <c r="A44" s="15">
        <v>16284</v>
      </c>
      <c r="B44" s="4" t="s">
        <v>12789</v>
      </c>
      <c r="C44" s="4" t="s">
        <v>12790</v>
      </c>
      <c r="D44" s="4" t="s">
        <v>3426</v>
      </c>
      <c r="E44" t="s">
        <v>12791</v>
      </c>
      <c r="F44" t="s">
        <v>1269</v>
      </c>
      <c r="G44" s="1">
        <v>33829</v>
      </c>
      <c r="H44" s="1">
        <v>33784</v>
      </c>
      <c r="J44" t="s">
        <v>11748</v>
      </c>
      <c r="K44" t="s">
        <v>810</v>
      </c>
    </row>
    <row r="45" spans="1:11" ht="25.5" x14ac:dyDescent="0.2">
      <c r="A45" s="15">
        <v>16308</v>
      </c>
      <c r="B45" s="4" t="s">
        <v>12792</v>
      </c>
      <c r="C45" s="4" t="s">
        <v>12793</v>
      </c>
      <c r="D45" s="4" t="s">
        <v>954</v>
      </c>
      <c r="E45" t="s">
        <v>2664</v>
      </c>
      <c r="F45" t="s">
        <v>788</v>
      </c>
      <c r="G45" s="1">
        <v>5211</v>
      </c>
      <c r="H45" s="1">
        <v>5211</v>
      </c>
      <c r="J45" t="s">
        <v>11748</v>
      </c>
      <c r="K45" t="s">
        <v>789</v>
      </c>
    </row>
    <row r="46" spans="1:11" ht="25.5" x14ac:dyDescent="0.2">
      <c r="A46" s="15">
        <v>16485</v>
      </c>
      <c r="B46" s="4" t="s">
        <v>12794</v>
      </c>
      <c r="C46" s="4" t="s">
        <v>12795</v>
      </c>
      <c r="D46" s="4" t="s">
        <v>954</v>
      </c>
      <c r="E46" t="s">
        <v>12796</v>
      </c>
      <c r="F46" t="s">
        <v>1238</v>
      </c>
      <c r="G46" s="1">
        <v>34184</v>
      </c>
      <c r="H46" s="1">
        <v>34151</v>
      </c>
      <c r="J46" t="s">
        <v>11748</v>
      </c>
      <c r="K46" t="s">
        <v>12797</v>
      </c>
    </row>
    <row r="47" spans="1:11" ht="63.75" x14ac:dyDescent="0.2">
      <c r="A47" s="15">
        <v>16549</v>
      </c>
      <c r="B47" s="4" t="s">
        <v>12798</v>
      </c>
      <c r="C47" s="4" t="s">
        <v>12799</v>
      </c>
      <c r="D47" s="4" t="s">
        <v>954</v>
      </c>
      <c r="E47" t="s">
        <v>12800</v>
      </c>
      <c r="F47" t="s">
        <v>798</v>
      </c>
      <c r="G47" s="1">
        <v>36333</v>
      </c>
      <c r="H47" s="1">
        <v>36138</v>
      </c>
      <c r="J47" t="s">
        <v>11748</v>
      </c>
      <c r="K47" t="s">
        <v>799</v>
      </c>
    </row>
    <row r="48" spans="1:11" x14ac:dyDescent="0.2">
      <c r="A48" s="15">
        <v>17467</v>
      </c>
      <c r="B48" s="4" t="s">
        <v>12801</v>
      </c>
      <c r="D48" s="4" t="s">
        <v>954</v>
      </c>
      <c r="H48" s="1">
        <v>29221</v>
      </c>
      <c r="J48" t="s">
        <v>11748</v>
      </c>
      <c r="K48" t="s">
        <v>810</v>
      </c>
    </row>
    <row r="49" spans="1:11" x14ac:dyDescent="0.2">
      <c r="A49" s="15">
        <v>17849</v>
      </c>
      <c r="B49" s="4" t="s">
        <v>12802</v>
      </c>
      <c r="D49" s="4" t="s">
        <v>12803</v>
      </c>
      <c r="H49" s="1">
        <v>33055</v>
      </c>
      <c r="J49" t="s">
        <v>11748</v>
      </c>
      <c r="K49" t="s">
        <v>772</v>
      </c>
    </row>
    <row r="50" spans="1:11" ht="51" x14ac:dyDescent="0.2">
      <c r="A50" s="15">
        <v>18426</v>
      </c>
      <c r="B50" s="4" t="s">
        <v>12804</v>
      </c>
      <c r="C50" s="4" t="s">
        <v>12805</v>
      </c>
      <c r="D50" s="4" t="s">
        <v>12806</v>
      </c>
      <c r="E50" t="s">
        <v>9061</v>
      </c>
      <c r="F50" t="s">
        <v>822</v>
      </c>
      <c r="G50" s="1">
        <v>34583</v>
      </c>
      <c r="H50" s="1">
        <v>33055</v>
      </c>
      <c r="J50" t="s">
        <v>11748</v>
      </c>
      <c r="K50" t="s">
        <v>772</v>
      </c>
    </row>
    <row r="51" spans="1:11" ht="51" x14ac:dyDescent="0.2">
      <c r="A51" s="15">
        <v>18731</v>
      </c>
      <c r="B51" s="4" t="s">
        <v>12807</v>
      </c>
      <c r="C51" s="4" t="s">
        <v>11935</v>
      </c>
      <c r="D51" s="4" t="s">
        <v>3162</v>
      </c>
      <c r="E51" t="s">
        <v>11936</v>
      </c>
      <c r="F51" t="s">
        <v>777</v>
      </c>
      <c r="G51" s="1">
        <v>33709</v>
      </c>
      <c r="H51" s="1">
        <v>33589</v>
      </c>
      <c r="J51" t="s">
        <v>11748</v>
      </c>
      <c r="K51" t="s">
        <v>778</v>
      </c>
    </row>
    <row r="52" spans="1:11" ht="51" x14ac:dyDescent="0.2">
      <c r="A52" s="15">
        <v>19349</v>
      </c>
      <c r="B52" s="4" t="s">
        <v>11937</v>
      </c>
      <c r="C52" s="4" t="s">
        <v>11938</v>
      </c>
      <c r="D52" s="4" t="s">
        <v>11939</v>
      </c>
      <c r="E52" t="s">
        <v>11940</v>
      </c>
      <c r="F52" t="s">
        <v>777</v>
      </c>
      <c r="G52" s="1">
        <v>34092</v>
      </c>
      <c r="H52" s="1">
        <v>33055</v>
      </c>
      <c r="J52" t="s">
        <v>11748</v>
      </c>
      <c r="K52" t="s">
        <v>778</v>
      </c>
    </row>
    <row r="53" spans="1:11" ht="38.25" x14ac:dyDescent="0.2">
      <c r="A53" s="15">
        <v>19397</v>
      </c>
      <c r="B53" s="4" t="s">
        <v>11941</v>
      </c>
      <c r="C53" s="4" t="s">
        <v>11942</v>
      </c>
      <c r="D53" s="4" t="s">
        <v>3162</v>
      </c>
      <c r="E53" t="s">
        <v>11943</v>
      </c>
      <c r="F53" t="s">
        <v>788</v>
      </c>
      <c r="G53" s="1">
        <v>34044</v>
      </c>
      <c r="H53" s="1">
        <v>33897</v>
      </c>
      <c r="J53" t="s">
        <v>11748</v>
      </c>
      <c r="K53" t="s">
        <v>789</v>
      </c>
    </row>
    <row r="54" spans="1:11" ht="25.5" x14ac:dyDescent="0.2">
      <c r="A54" s="15">
        <v>19798</v>
      </c>
      <c r="B54" s="4" t="s">
        <v>11944</v>
      </c>
      <c r="C54" s="4" t="s">
        <v>11945</v>
      </c>
      <c r="D54" s="4" t="s">
        <v>3743</v>
      </c>
      <c r="E54" t="s">
        <v>11946</v>
      </c>
      <c r="F54" t="s">
        <v>12316</v>
      </c>
      <c r="G54" s="1">
        <v>27929</v>
      </c>
      <c r="H54" s="1">
        <v>27925</v>
      </c>
      <c r="J54" t="s">
        <v>11748</v>
      </c>
      <c r="K54" t="s">
        <v>3617</v>
      </c>
    </row>
    <row r="55" spans="1:11" x14ac:dyDescent="0.2">
      <c r="A55" s="15">
        <v>101878</v>
      </c>
      <c r="B55" s="4" t="s">
        <v>11947</v>
      </c>
      <c r="D55" s="4" t="s">
        <v>954</v>
      </c>
      <c r="E55" t="s">
        <v>11948</v>
      </c>
      <c r="F55" t="s">
        <v>852</v>
      </c>
      <c r="G55" s="1">
        <v>33318</v>
      </c>
      <c r="H55" s="1">
        <v>33164</v>
      </c>
      <c r="J55" t="s">
        <v>11748</v>
      </c>
      <c r="K55" t="s">
        <v>11949</v>
      </c>
    </row>
    <row r="56" spans="1:11" ht="25.5" x14ac:dyDescent="0.2">
      <c r="A56" s="15">
        <v>123474</v>
      </c>
      <c r="B56" s="4" t="s">
        <v>11950</v>
      </c>
      <c r="J56" t="s">
        <v>11748</v>
      </c>
      <c r="K56" t="s">
        <v>789</v>
      </c>
    </row>
    <row r="57" spans="1:11" x14ac:dyDescent="0.2">
      <c r="A57" s="15">
        <v>145852</v>
      </c>
      <c r="B57" s="4" t="s">
        <v>11951</v>
      </c>
      <c r="D57" s="4" t="s">
        <v>954</v>
      </c>
      <c r="E57" t="s">
        <v>11952</v>
      </c>
      <c r="F57" t="s">
        <v>852</v>
      </c>
      <c r="J57" t="s">
        <v>11748</v>
      </c>
      <c r="K57" t="s">
        <v>789</v>
      </c>
    </row>
    <row r="58" spans="1:11" x14ac:dyDescent="0.2">
      <c r="A58" s="15">
        <v>148854</v>
      </c>
      <c r="B58" s="4" t="s">
        <v>11953</v>
      </c>
      <c r="D58" s="4" t="s">
        <v>11954</v>
      </c>
      <c r="E58" t="s">
        <v>11955</v>
      </c>
      <c r="F58" t="s">
        <v>852</v>
      </c>
      <c r="G58" s="1">
        <v>33618</v>
      </c>
      <c r="H58" s="1">
        <v>33172</v>
      </c>
      <c r="J58" t="s">
        <v>11748</v>
      </c>
      <c r="K58" t="s">
        <v>789</v>
      </c>
    </row>
    <row r="59" spans="1:11" x14ac:dyDescent="0.2">
      <c r="A59" s="15">
        <v>150055</v>
      </c>
      <c r="B59" s="4" t="s">
        <v>11956</v>
      </c>
      <c r="D59" s="4" t="s">
        <v>954</v>
      </c>
      <c r="J59" t="s">
        <v>11748</v>
      </c>
      <c r="K59" t="s">
        <v>3602</v>
      </c>
    </row>
    <row r="60" spans="1:11" x14ac:dyDescent="0.2">
      <c r="A60" s="15">
        <v>156524</v>
      </c>
      <c r="B60" s="4" t="s">
        <v>11957</v>
      </c>
      <c r="D60" s="4" t="s">
        <v>954</v>
      </c>
      <c r="E60" t="s">
        <v>11958</v>
      </c>
      <c r="F60" t="s">
        <v>852</v>
      </c>
      <c r="G60" s="1">
        <v>33876</v>
      </c>
      <c r="H60" s="1">
        <v>33854</v>
      </c>
      <c r="J60" t="s">
        <v>11748</v>
      </c>
      <c r="K60" t="s">
        <v>11959</v>
      </c>
    </row>
    <row r="61" spans="1:11" ht="25.5" x14ac:dyDescent="0.2">
      <c r="A61" s="15">
        <v>160178</v>
      </c>
      <c r="B61" s="4" t="s">
        <v>11960</v>
      </c>
      <c r="E61" t="s">
        <v>11961</v>
      </c>
      <c r="F61" t="s">
        <v>11962</v>
      </c>
      <c r="G61" s="1">
        <v>28479</v>
      </c>
      <c r="H61" s="1">
        <v>28471</v>
      </c>
      <c r="J61" t="s">
        <v>11748</v>
      </c>
      <c r="K61" t="s">
        <v>789</v>
      </c>
    </row>
    <row r="62" spans="1:11" x14ac:dyDescent="0.2">
      <c r="A62" s="15">
        <v>171405</v>
      </c>
      <c r="B62" s="4" t="s">
        <v>11963</v>
      </c>
      <c r="D62" s="4" t="s">
        <v>954</v>
      </c>
      <c r="E62" t="s">
        <v>1213</v>
      </c>
      <c r="F62" t="s">
        <v>852</v>
      </c>
      <c r="G62" s="1">
        <v>33086</v>
      </c>
      <c r="H62" s="1">
        <v>33039</v>
      </c>
      <c r="J62" t="s">
        <v>11748</v>
      </c>
      <c r="K62" t="s">
        <v>789</v>
      </c>
    </row>
    <row r="63" spans="1:11" ht="25.5" x14ac:dyDescent="0.2">
      <c r="A63" s="15">
        <v>210026</v>
      </c>
      <c r="B63" s="4" t="s">
        <v>11964</v>
      </c>
      <c r="C63" s="4" t="s">
        <v>11965</v>
      </c>
      <c r="D63" s="4" t="s">
        <v>954</v>
      </c>
      <c r="E63" t="s">
        <v>7196</v>
      </c>
      <c r="F63" t="s">
        <v>777</v>
      </c>
      <c r="G63" s="1">
        <v>9218</v>
      </c>
      <c r="H63" s="1">
        <v>9166</v>
      </c>
      <c r="J63" t="s">
        <v>11748</v>
      </c>
    </row>
    <row r="64" spans="1:11" x14ac:dyDescent="0.2">
      <c r="A64" s="15">
        <v>16574</v>
      </c>
      <c r="B64" s="4" t="s">
        <v>11966</v>
      </c>
      <c r="D64" s="4" t="s">
        <v>11966</v>
      </c>
      <c r="E64" t="s">
        <v>11967</v>
      </c>
      <c r="F64" t="s">
        <v>777</v>
      </c>
      <c r="H64" s="1">
        <v>29221</v>
      </c>
      <c r="J64" t="s">
        <v>11748</v>
      </c>
    </row>
    <row r="65" spans="1:10" ht="38.25" x14ac:dyDescent="0.2">
      <c r="A65" s="15">
        <v>16581</v>
      </c>
      <c r="B65" s="4" t="s">
        <v>11968</v>
      </c>
      <c r="C65" s="4" t="s">
        <v>11969</v>
      </c>
      <c r="D65" s="4" t="s">
        <v>954</v>
      </c>
      <c r="E65" t="s">
        <v>11970</v>
      </c>
      <c r="F65" t="s">
        <v>777</v>
      </c>
      <c r="G65" s="1">
        <v>6395</v>
      </c>
      <c r="H65" s="1">
        <v>6395</v>
      </c>
      <c r="J65" t="s">
        <v>11748</v>
      </c>
    </row>
    <row r="66" spans="1:10" x14ac:dyDescent="0.2">
      <c r="A66" s="15">
        <v>192726</v>
      </c>
      <c r="B66" s="4" t="s">
        <v>11971</v>
      </c>
      <c r="D66" s="4" t="s">
        <v>954</v>
      </c>
      <c r="E66" t="s">
        <v>11972</v>
      </c>
      <c r="F66" t="s">
        <v>21</v>
      </c>
      <c r="G66" s="1">
        <v>33655</v>
      </c>
      <c r="J66" t="s">
        <v>11748</v>
      </c>
    </row>
    <row r="67" spans="1:10" ht="38.25" x14ac:dyDescent="0.2">
      <c r="A67" s="15">
        <v>16588</v>
      </c>
      <c r="B67" s="4" t="s">
        <v>11973</v>
      </c>
      <c r="C67" s="4" t="s">
        <v>11974</v>
      </c>
      <c r="D67" s="4" t="s">
        <v>954</v>
      </c>
      <c r="E67" t="s">
        <v>11975</v>
      </c>
      <c r="F67" t="s">
        <v>777</v>
      </c>
      <c r="G67" s="1">
        <v>14032</v>
      </c>
      <c r="H67" s="1">
        <v>12904</v>
      </c>
      <c r="J67" t="s">
        <v>11748</v>
      </c>
    </row>
  </sheetData>
  <autoFilter ref="A1:K1"/>
  <phoneticPr fontId="1" type="noConversion"/>
  <printOptions gridLines="1"/>
  <pageMargins left="0.78740157480314965" right="0.78740157480314965" top="0.98425196850393704" bottom="0.98425196850393704" header="0.51181102362204722" footer="0.51181102362204722"/>
  <pageSetup paperSize="9" scale="85" orientation="landscape" r:id="rId1"/>
  <headerFooter alignWithMargins="0">
    <oddHeader>&amp;LBVVG/VW
&amp;8Nau&amp;CTHA-Firmen 
(Bearb.Stand 12/2008)&amp;R25.03.11</oddHead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930"/>
  <sheetViews>
    <sheetView topLeftCell="A6912" workbookViewId="0">
      <selection activeCell="A6930" sqref="A6930:XFD6930"/>
    </sheetView>
  </sheetViews>
  <sheetFormatPr baseColWidth="10" defaultRowHeight="12.75" x14ac:dyDescent="0.2"/>
  <cols>
    <col min="1" max="1" width="7" style="15" bestFit="1" customWidth="1"/>
    <col min="2" max="4" width="60.7109375" style="4" customWidth="1"/>
    <col min="5" max="5" width="13.85546875" bestFit="1" customWidth="1"/>
    <col min="6" max="6" width="34.42578125" bestFit="1" customWidth="1"/>
    <col min="7" max="7" width="17.85546875" bestFit="1" customWidth="1"/>
    <col min="8" max="8" width="13.42578125" bestFit="1" customWidth="1"/>
    <col min="9" max="9" width="13" bestFit="1" customWidth="1"/>
    <col min="10" max="10" width="9.42578125" bestFit="1" customWidth="1"/>
    <col min="11" max="11" width="13.5703125" bestFit="1" customWidth="1"/>
  </cols>
  <sheetData>
    <row r="1" spans="1:11" s="7" customFormat="1" x14ac:dyDescent="0.2">
      <c r="A1" s="10" t="s">
        <v>755</v>
      </c>
      <c r="B1" s="5" t="s">
        <v>756</v>
      </c>
      <c r="C1" s="5" t="s">
        <v>757</v>
      </c>
      <c r="D1" s="5" t="s">
        <v>758</v>
      </c>
      <c r="E1" s="7" t="s">
        <v>759</v>
      </c>
      <c r="F1" s="7" t="s">
        <v>760</v>
      </c>
      <c r="G1" s="7" t="s">
        <v>761</v>
      </c>
      <c r="H1" s="7" t="s">
        <v>764</v>
      </c>
      <c r="I1" s="7" t="s">
        <v>765</v>
      </c>
      <c r="J1" s="7" t="s">
        <v>762</v>
      </c>
      <c r="K1" s="7" t="s">
        <v>763</v>
      </c>
    </row>
    <row r="2" spans="1:11" ht="51" x14ac:dyDescent="0.2">
      <c r="A2" s="15">
        <v>4</v>
      </c>
      <c r="B2" s="4" t="s">
        <v>11976</v>
      </c>
      <c r="C2" s="4" t="s">
        <v>11977</v>
      </c>
      <c r="D2" s="4" t="s">
        <v>11978</v>
      </c>
      <c r="E2" t="s">
        <v>7576</v>
      </c>
      <c r="F2" t="s">
        <v>770</v>
      </c>
      <c r="G2" s="1">
        <v>33093</v>
      </c>
      <c r="H2" s="1">
        <v>33038</v>
      </c>
      <c r="J2" t="s">
        <v>11979</v>
      </c>
      <c r="K2" t="s">
        <v>772</v>
      </c>
    </row>
    <row r="3" spans="1:11" ht="63.75" x14ac:dyDescent="0.2">
      <c r="A3" s="15">
        <v>9</v>
      </c>
      <c r="B3" s="4" t="s">
        <v>11980</v>
      </c>
      <c r="C3" s="4" t="s">
        <v>11981</v>
      </c>
      <c r="D3" s="4" t="s">
        <v>11982</v>
      </c>
      <c r="E3" t="s">
        <v>11983</v>
      </c>
      <c r="F3" t="s">
        <v>777</v>
      </c>
      <c r="G3" s="1">
        <v>33633</v>
      </c>
      <c r="H3" s="1">
        <v>33045</v>
      </c>
      <c r="J3" t="s">
        <v>11979</v>
      </c>
      <c r="K3" t="s">
        <v>778</v>
      </c>
    </row>
    <row r="4" spans="1:11" ht="38.25" x14ac:dyDescent="0.2">
      <c r="A4" s="15">
        <v>10</v>
      </c>
      <c r="B4" s="4" t="s">
        <v>11984</v>
      </c>
      <c r="C4" s="4" t="s">
        <v>11985</v>
      </c>
      <c r="D4" s="4" t="s">
        <v>11986</v>
      </c>
      <c r="E4" t="s">
        <v>11987</v>
      </c>
      <c r="F4" t="s">
        <v>777</v>
      </c>
      <c r="G4" s="1">
        <v>33508</v>
      </c>
      <c r="H4" s="1">
        <v>33054</v>
      </c>
      <c r="J4" t="s">
        <v>11979</v>
      </c>
      <c r="K4" t="s">
        <v>778</v>
      </c>
    </row>
    <row r="5" spans="1:11" ht="51" x14ac:dyDescent="0.2">
      <c r="A5" s="15">
        <v>11</v>
      </c>
      <c r="B5" s="4" t="s">
        <v>11988</v>
      </c>
      <c r="C5" s="4" t="s">
        <v>11989</v>
      </c>
      <c r="D5" s="4" t="s">
        <v>11990</v>
      </c>
      <c r="E5" t="s">
        <v>11991</v>
      </c>
      <c r="F5" t="s">
        <v>777</v>
      </c>
      <c r="G5" s="1">
        <v>33057</v>
      </c>
      <c r="H5" s="1">
        <v>33045</v>
      </c>
      <c r="I5" s="1">
        <v>35327</v>
      </c>
      <c r="J5" t="s">
        <v>11979</v>
      </c>
      <c r="K5" t="s">
        <v>778</v>
      </c>
    </row>
    <row r="6" spans="1:11" ht="25.5" x14ac:dyDescent="0.2">
      <c r="A6" s="15">
        <v>18</v>
      </c>
      <c r="B6" s="4" t="s">
        <v>11992</v>
      </c>
      <c r="C6" s="4" t="s">
        <v>11993</v>
      </c>
      <c r="D6" s="4" t="s">
        <v>11994</v>
      </c>
      <c r="E6" t="s">
        <v>3931</v>
      </c>
      <c r="F6" t="s">
        <v>788</v>
      </c>
      <c r="G6" s="1">
        <v>33109</v>
      </c>
      <c r="H6" s="1">
        <v>33052</v>
      </c>
      <c r="J6" t="s">
        <v>11979</v>
      </c>
      <c r="K6" t="s">
        <v>789</v>
      </c>
    </row>
    <row r="7" spans="1:11" ht="51" x14ac:dyDescent="0.2">
      <c r="A7" s="15">
        <v>25</v>
      </c>
      <c r="B7" s="4" t="s">
        <v>11995</v>
      </c>
      <c r="C7" s="4" t="s">
        <v>11128</v>
      </c>
      <c r="D7" s="4" t="s">
        <v>11129</v>
      </c>
      <c r="E7" t="s">
        <v>3228</v>
      </c>
      <c r="F7" t="s">
        <v>809</v>
      </c>
      <c r="G7" s="1">
        <v>33035</v>
      </c>
      <c r="H7" s="1">
        <v>33004</v>
      </c>
      <c r="J7" t="s">
        <v>11979</v>
      </c>
      <c r="K7" t="s">
        <v>810</v>
      </c>
    </row>
    <row r="8" spans="1:11" ht="25.5" x14ac:dyDescent="0.2">
      <c r="A8" s="15">
        <v>30</v>
      </c>
      <c r="B8" s="4" t="s">
        <v>11130</v>
      </c>
      <c r="C8" s="4" t="s">
        <v>10039</v>
      </c>
      <c r="D8" s="4" t="s">
        <v>10040</v>
      </c>
      <c r="E8" t="s">
        <v>1254</v>
      </c>
      <c r="F8" t="s">
        <v>1269</v>
      </c>
      <c r="G8" s="1">
        <v>33140</v>
      </c>
      <c r="H8" s="1">
        <v>33047</v>
      </c>
      <c r="J8" t="s">
        <v>11979</v>
      </c>
      <c r="K8" t="s">
        <v>810</v>
      </c>
    </row>
    <row r="9" spans="1:11" ht="38.25" x14ac:dyDescent="0.2">
      <c r="A9" s="15">
        <v>32</v>
      </c>
      <c r="B9" s="4" t="s">
        <v>10041</v>
      </c>
      <c r="C9" s="4" t="s">
        <v>10042</v>
      </c>
      <c r="D9" s="4" t="s">
        <v>10043</v>
      </c>
      <c r="E9" t="s">
        <v>10044</v>
      </c>
      <c r="F9" t="s">
        <v>777</v>
      </c>
      <c r="G9" s="1">
        <v>33086</v>
      </c>
      <c r="H9" s="1">
        <v>33044</v>
      </c>
      <c r="J9" t="s">
        <v>11979</v>
      </c>
      <c r="K9" t="s">
        <v>778</v>
      </c>
    </row>
    <row r="10" spans="1:11" ht="51" x14ac:dyDescent="0.2">
      <c r="A10" s="15">
        <v>34</v>
      </c>
      <c r="B10" s="4" t="s">
        <v>10045</v>
      </c>
      <c r="C10" s="4" t="s">
        <v>10046</v>
      </c>
      <c r="D10" s="4" t="s">
        <v>10047</v>
      </c>
      <c r="E10" t="s">
        <v>10048</v>
      </c>
      <c r="F10" t="s">
        <v>777</v>
      </c>
      <c r="G10" s="1">
        <v>33032</v>
      </c>
      <c r="H10" s="1">
        <v>33018</v>
      </c>
      <c r="J10" t="s">
        <v>11979</v>
      </c>
      <c r="K10" t="s">
        <v>778</v>
      </c>
    </row>
    <row r="11" spans="1:11" ht="63.75" x14ac:dyDescent="0.2">
      <c r="A11" s="15">
        <v>35</v>
      </c>
      <c r="B11" s="4" t="s">
        <v>10049</v>
      </c>
      <c r="C11" s="4" t="s">
        <v>10050</v>
      </c>
      <c r="D11" s="4" t="s">
        <v>10051</v>
      </c>
      <c r="E11" t="s">
        <v>10052</v>
      </c>
      <c r="F11" t="s">
        <v>777</v>
      </c>
      <c r="G11" s="1">
        <v>33120</v>
      </c>
      <c r="H11" s="1">
        <v>33047</v>
      </c>
      <c r="J11" t="s">
        <v>11979</v>
      </c>
      <c r="K11" t="s">
        <v>778</v>
      </c>
    </row>
    <row r="12" spans="1:11" ht="25.5" x14ac:dyDescent="0.2">
      <c r="A12" s="15">
        <v>36</v>
      </c>
      <c r="B12" s="4" t="s">
        <v>10053</v>
      </c>
      <c r="C12" s="4" t="s">
        <v>10054</v>
      </c>
      <c r="D12" s="4" t="s">
        <v>10055</v>
      </c>
      <c r="E12" t="s">
        <v>10056</v>
      </c>
      <c r="F12" t="s">
        <v>770</v>
      </c>
      <c r="G12" s="1">
        <v>33141</v>
      </c>
      <c r="H12" s="1">
        <v>33050</v>
      </c>
      <c r="J12" t="s">
        <v>11979</v>
      </c>
      <c r="K12" t="s">
        <v>772</v>
      </c>
    </row>
    <row r="13" spans="1:11" ht="25.5" x14ac:dyDescent="0.2">
      <c r="A13" s="15">
        <v>38</v>
      </c>
      <c r="B13" s="4" t="s">
        <v>10057</v>
      </c>
      <c r="C13" s="4" t="s">
        <v>10058</v>
      </c>
      <c r="D13" s="4" t="s">
        <v>10059</v>
      </c>
      <c r="E13" t="s">
        <v>9291</v>
      </c>
      <c r="F13" t="s">
        <v>770</v>
      </c>
      <c r="G13" s="1">
        <v>33065</v>
      </c>
      <c r="H13" s="1">
        <v>33033</v>
      </c>
      <c r="J13" t="s">
        <v>11979</v>
      </c>
      <c r="K13" t="s">
        <v>772</v>
      </c>
    </row>
    <row r="14" spans="1:11" ht="51" x14ac:dyDescent="0.2">
      <c r="A14" s="15">
        <v>39</v>
      </c>
      <c r="B14" s="4" t="s">
        <v>10060</v>
      </c>
      <c r="C14" s="4" t="s">
        <v>10061</v>
      </c>
      <c r="D14" s="4" t="s">
        <v>10062</v>
      </c>
      <c r="E14" t="s">
        <v>248</v>
      </c>
      <c r="F14" t="s">
        <v>770</v>
      </c>
      <c r="G14" s="1">
        <v>33052</v>
      </c>
      <c r="H14" s="1">
        <v>33033</v>
      </c>
      <c r="J14" t="s">
        <v>11979</v>
      </c>
      <c r="K14" t="s">
        <v>772</v>
      </c>
    </row>
    <row r="15" spans="1:11" ht="25.5" x14ac:dyDescent="0.2">
      <c r="A15" s="15">
        <v>40</v>
      </c>
      <c r="B15" s="4" t="s">
        <v>10063</v>
      </c>
      <c r="C15" s="4" t="s">
        <v>10064</v>
      </c>
      <c r="D15" s="4" t="s">
        <v>807</v>
      </c>
      <c r="E15" t="s">
        <v>8835</v>
      </c>
      <c r="F15" t="s">
        <v>1839</v>
      </c>
      <c r="G15" s="1">
        <v>33147</v>
      </c>
      <c r="H15" s="1">
        <v>33047</v>
      </c>
      <c r="J15" t="s">
        <v>11979</v>
      </c>
      <c r="K15" t="s">
        <v>772</v>
      </c>
    </row>
    <row r="16" spans="1:11" ht="38.25" x14ac:dyDescent="0.2">
      <c r="A16" s="15">
        <v>41</v>
      </c>
      <c r="B16" s="4" t="s">
        <v>10065</v>
      </c>
      <c r="C16" s="4" t="s">
        <v>10066</v>
      </c>
      <c r="D16" s="4" t="s">
        <v>10067</v>
      </c>
      <c r="E16" t="s">
        <v>1024</v>
      </c>
      <c r="F16" t="s">
        <v>1839</v>
      </c>
      <c r="G16" s="1">
        <v>33078</v>
      </c>
      <c r="H16" s="1">
        <v>33042</v>
      </c>
      <c r="J16" t="s">
        <v>11979</v>
      </c>
      <c r="K16" t="s">
        <v>772</v>
      </c>
    </row>
    <row r="17" spans="1:11" ht="51" x14ac:dyDescent="0.2">
      <c r="A17" s="15">
        <v>43</v>
      </c>
      <c r="B17" s="4" t="s">
        <v>10068</v>
      </c>
      <c r="C17" s="4" t="s">
        <v>10069</v>
      </c>
      <c r="D17" s="4" t="s">
        <v>10070</v>
      </c>
      <c r="E17" t="s">
        <v>2127</v>
      </c>
      <c r="F17" t="s">
        <v>11450</v>
      </c>
      <c r="G17" s="1">
        <v>33079</v>
      </c>
      <c r="H17" s="1">
        <v>33037</v>
      </c>
      <c r="J17" t="s">
        <v>11979</v>
      </c>
      <c r="K17" t="s">
        <v>1845</v>
      </c>
    </row>
    <row r="18" spans="1:11" ht="25.5" x14ac:dyDescent="0.2">
      <c r="A18" s="15">
        <v>44</v>
      </c>
      <c r="B18" s="4" t="s">
        <v>10071</v>
      </c>
      <c r="C18" s="4" t="s">
        <v>10072</v>
      </c>
      <c r="D18" s="4" t="s">
        <v>10073</v>
      </c>
      <c r="E18" t="s">
        <v>5760</v>
      </c>
      <c r="F18" t="s">
        <v>788</v>
      </c>
      <c r="G18" s="1">
        <v>33107</v>
      </c>
      <c r="H18" s="1">
        <v>33029</v>
      </c>
      <c r="J18" t="s">
        <v>11979</v>
      </c>
      <c r="K18" t="s">
        <v>789</v>
      </c>
    </row>
    <row r="19" spans="1:11" ht="51" x14ac:dyDescent="0.2">
      <c r="A19" s="15">
        <v>46</v>
      </c>
      <c r="B19" s="4" t="s">
        <v>10074</v>
      </c>
      <c r="C19" s="4" t="s">
        <v>10075</v>
      </c>
      <c r="D19" s="4" t="s">
        <v>10076</v>
      </c>
      <c r="E19" t="s">
        <v>5230</v>
      </c>
      <c r="F19" t="s">
        <v>788</v>
      </c>
      <c r="G19" s="1">
        <v>33066</v>
      </c>
      <c r="H19" s="1">
        <v>33033</v>
      </c>
      <c r="J19" t="s">
        <v>11979</v>
      </c>
      <c r="K19" t="s">
        <v>789</v>
      </c>
    </row>
    <row r="20" spans="1:11" ht="38.25" x14ac:dyDescent="0.2">
      <c r="A20" s="15">
        <v>48</v>
      </c>
      <c r="B20" s="4" t="s">
        <v>10077</v>
      </c>
      <c r="C20" s="4" t="s">
        <v>10078</v>
      </c>
      <c r="D20" s="4" t="s">
        <v>10079</v>
      </c>
      <c r="E20" t="s">
        <v>10080</v>
      </c>
      <c r="F20" t="s">
        <v>788</v>
      </c>
      <c r="G20" s="1">
        <v>33183</v>
      </c>
      <c r="H20" s="1">
        <v>33050</v>
      </c>
      <c r="J20" t="s">
        <v>11979</v>
      </c>
      <c r="K20" t="s">
        <v>789</v>
      </c>
    </row>
    <row r="21" spans="1:11" ht="38.25" x14ac:dyDescent="0.2">
      <c r="A21" s="15">
        <v>50</v>
      </c>
      <c r="B21" s="4" t="s">
        <v>10081</v>
      </c>
      <c r="C21" s="4" t="s">
        <v>10082</v>
      </c>
      <c r="D21" s="4" t="s">
        <v>10083</v>
      </c>
      <c r="E21" t="s">
        <v>10084</v>
      </c>
      <c r="F21" t="s">
        <v>1870</v>
      </c>
      <c r="G21" s="1">
        <v>33099</v>
      </c>
      <c r="H21" s="1">
        <v>33032</v>
      </c>
      <c r="J21" t="s">
        <v>11979</v>
      </c>
      <c r="K21" t="s">
        <v>789</v>
      </c>
    </row>
    <row r="22" spans="1:11" ht="25.5" x14ac:dyDescent="0.2">
      <c r="A22" s="15">
        <v>52</v>
      </c>
      <c r="B22" s="4" t="s">
        <v>10085</v>
      </c>
      <c r="C22" s="4" t="s">
        <v>10086</v>
      </c>
      <c r="D22" s="4" t="s">
        <v>10087</v>
      </c>
      <c r="E22" t="s">
        <v>5036</v>
      </c>
      <c r="F22" t="s">
        <v>788</v>
      </c>
      <c r="G22" s="1">
        <v>33120</v>
      </c>
      <c r="H22" s="1">
        <v>33052</v>
      </c>
      <c r="J22" t="s">
        <v>11979</v>
      </c>
      <c r="K22" t="s">
        <v>789</v>
      </c>
    </row>
    <row r="23" spans="1:11" ht="38.25" x14ac:dyDescent="0.2">
      <c r="A23" s="15">
        <v>53</v>
      </c>
      <c r="B23" s="4" t="s">
        <v>10088</v>
      </c>
      <c r="C23" s="4" t="s">
        <v>10089</v>
      </c>
      <c r="D23" s="4" t="s">
        <v>10076</v>
      </c>
      <c r="E23" t="s">
        <v>11078</v>
      </c>
      <c r="F23" t="s">
        <v>788</v>
      </c>
      <c r="G23" s="1">
        <v>33065</v>
      </c>
      <c r="H23" s="1">
        <v>33033</v>
      </c>
      <c r="J23" t="s">
        <v>11979</v>
      </c>
      <c r="K23" t="s">
        <v>789</v>
      </c>
    </row>
    <row r="24" spans="1:11" x14ac:dyDescent="0.2">
      <c r="A24" s="15">
        <v>54</v>
      </c>
      <c r="B24" s="4" t="s">
        <v>10090</v>
      </c>
      <c r="C24" s="4" t="s">
        <v>10091</v>
      </c>
      <c r="D24" s="4" t="s">
        <v>10092</v>
      </c>
      <c r="E24" t="s">
        <v>10093</v>
      </c>
      <c r="F24" t="s">
        <v>852</v>
      </c>
      <c r="G24" s="1">
        <v>33120</v>
      </c>
      <c r="H24" s="1">
        <v>33046</v>
      </c>
      <c r="J24" t="s">
        <v>11979</v>
      </c>
      <c r="K24" t="s">
        <v>789</v>
      </c>
    </row>
    <row r="25" spans="1:11" ht="38.25" x14ac:dyDescent="0.2">
      <c r="A25" s="15">
        <v>55</v>
      </c>
      <c r="B25" s="4" t="s">
        <v>10094</v>
      </c>
      <c r="C25" s="4" t="s">
        <v>10095</v>
      </c>
      <c r="D25" s="4" t="s">
        <v>10076</v>
      </c>
      <c r="E25" t="s">
        <v>8205</v>
      </c>
      <c r="F25" t="s">
        <v>852</v>
      </c>
      <c r="G25" s="1">
        <v>33120</v>
      </c>
      <c r="H25" s="1">
        <v>33033</v>
      </c>
      <c r="J25" t="s">
        <v>11979</v>
      </c>
      <c r="K25" t="s">
        <v>789</v>
      </c>
    </row>
    <row r="26" spans="1:11" ht="25.5" x14ac:dyDescent="0.2">
      <c r="A26" s="15">
        <v>56</v>
      </c>
      <c r="B26" s="4" t="s">
        <v>10096</v>
      </c>
      <c r="C26" s="4" t="s">
        <v>10097</v>
      </c>
      <c r="D26" s="4" t="s">
        <v>10098</v>
      </c>
      <c r="E26" t="s">
        <v>10099</v>
      </c>
      <c r="F26" t="s">
        <v>852</v>
      </c>
      <c r="G26" s="1">
        <v>33064</v>
      </c>
      <c r="H26" s="1">
        <v>33033</v>
      </c>
      <c r="J26" t="s">
        <v>11979</v>
      </c>
      <c r="K26" t="s">
        <v>789</v>
      </c>
    </row>
    <row r="27" spans="1:11" ht="25.5" x14ac:dyDescent="0.2">
      <c r="A27" s="15">
        <v>57</v>
      </c>
      <c r="B27" s="4" t="s">
        <v>10100</v>
      </c>
      <c r="C27" s="4" t="s">
        <v>10101</v>
      </c>
      <c r="D27" s="4" t="s">
        <v>10102</v>
      </c>
      <c r="E27" t="s">
        <v>10103</v>
      </c>
      <c r="F27" t="s">
        <v>861</v>
      </c>
      <c r="G27" s="1">
        <v>33058</v>
      </c>
      <c r="H27" s="1">
        <v>33038</v>
      </c>
      <c r="J27" t="s">
        <v>11979</v>
      </c>
      <c r="K27" t="s">
        <v>789</v>
      </c>
    </row>
    <row r="28" spans="1:11" x14ac:dyDescent="0.2">
      <c r="A28" s="15">
        <v>58</v>
      </c>
      <c r="B28" s="4" t="s">
        <v>10104</v>
      </c>
      <c r="C28" s="4" t="s">
        <v>10105</v>
      </c>
      <c r="D28" s="4" t="s">
        <v>10106</v>
      </c>
      <c r="E28" t="s">
        <v>10107</v>
      </c>
      <c r="F28" t="s">
        <v>788</v>
      </c>
      <c r="G28" s="1">
        <v>33192</v>
      </c>
      <c r="H28" s="1">
        <v>33044</v>
      </c>
      <c r="J28" t="s">
        <v>11979</v>
      </c>
      <c r="K28" t="s">
        <v>789</v>
      </c>
    </row>
    <row r="29" spans="1:11" ht="38.25" x14ac:dyDescent="0.2">
      <c r="A29" s="15">
        <v>59</v>
      </c>
      <c r="B29" s="4" t="s">
        <v>10108</v>
      </c>
      <c r="C29" s="4" t="s">
        <v>10109</v>
      </c>
      <c r="D29" s="4" t="s">
        <v>10110</v>
      </c>
      <c r="E29" t="s">
        <v>10111</v>
      </c>
      <c r="F29" t="s">
        <v>852</v>
      </c>
      <c r="G29" s="1">
        <v>33094</v>
      </c>
      <c r="H29" s="1">
        <v>33047</v>
      </c>
      <c r="J29" t="s">
        <v>11979</v>
      </c>
      <c r="K29" t="s">
        <v>789</v>
      </c>
    </row>
    <row r="30" spans="1:11" ht="25.5" x14ac:dyDescent="0.2">
      <c r="A30" s="15">
        <v>60</v>
      </c>
      <c r="B30" s="4" t="s">
        <v>10112</v>
      </c>
      <c r="C30" s="4" t="s">
        <v>10113</v>
      </c>
      <c r="D30" s="4" t="s">
        <v>10114</v>
      </c>
      <c r="E30" t="s">
        <v>5577</v>
      </c>
      <c r="F30" t="s">
        <v>861</v>
      </c>
      <c r="G30" s="1">
        <v>33074</v>
      </c>
      <c r="H30" s="1">
        <v>33044</v>
      </c>
      <c r="J30" t="s">
        <v>11979</v>
      </c>
      <c r="K30" t="s">
        <v>789</v>
      </c>
    </row>
    <row r="31" spans="1:11" ht="51" x14ac:dyDescent="0.2">
      <c r="A31" s="15">
        <v>61</v>
      </c>
      <c r="B31" s="4" t="s">
        <v>10115</v>
      </c>
      <c r="C31" s="4" t="s">
        <v>10116</v>
      </c>
      <c r="D31" s="4" t="s">
        <v>10117</v>
      </c>
      <c r="E31" t="s">
        <v>2595</v>
      </c>
      <c r="F31" t="s">
        <v>852</v>
      </c>
      <c r="G31" s="1">
        <v>33091</v>
      </c>
      <c r="H31" s="1">
        <v>33052</v>
      </c>
      <c r="J31" t="s">
        <v>11979</v>
      </c>
      <c r="K31" t="s">
        <v>789</v>
      </c>
    </row>
    <row r="32" spans="1:11" ht="51" x14ac:dyDescent="0.2">
      <c r="A32" s="15">
        <v>62</v>
      </c>
      <c r="B32" s="4" t="s">
        <v>10118</v>
      </c>
      <c r="C32" s="4" t="s">
        <v>10119</v>
      </c>
      <c r="D32" s="4" t="s">
        <v>10087</v>
      </c>
      <c r="E32" t="s">
        <v>623</v>
      </c>
      <c r="F32" t="s">
        <v>852</v>
      </c>
      <c r="G32" s="1">
        <v>33126</v>
      </c>
      <c r="H32" s="1">
        <v>33052</v>
      </c>
      <c r="J32" t="s">
        <v>11979</v>
      </c>
      <c r="K32" t="s">
        <v>789</v>
      </c>
    </row>
    <row r="33" spans="1:11" ht="51" x14ac:dyDescent="0.2">
      <c r="A33" s="15">
        <v>63</v>
      </c>
      <c r="B33" s="4" t="s">
        <v>10120</v>
      </c>
      <c r="C33" s="4" t="s">
        <v>10121</v>
      </c>
      <c r="D33" s="4" t="s">
        <v>10076</v>
      </c>
      <c r="E33" t="s">
        <v>2514</v>
      </c>
      <c r="F33" t="s">
        <v>1102</v>
      </c>
      <c r="G33" s="1">
        <v>33141</v>
      </c>
      <c r="H33" s="1">
        <v>33033</v>
      </c>
      <c r="J33" t="s">
        <v>11979</v>
      </c>
      <c r="K33" t="s">
        <v>789</v>
      </c>
    </row>
    <row r="34" spans="1:11" x14ac:dyDescent="0.2">
      <c r="A34" s="15">
        <v>65</v>
      </c>
      <c r="B34" s="4" t="s">
        <v>10122</v>
      </c>
      <c r="C34" s="4" t="s">
        <v>10123</v>
      </c>
      <c r="D34" s="4" t="s">
        <v>10124</v>
      </c>
      <c r="E34" t="s">
        <v>3039</v>
      </c>
      <c r="F34" t="s">
        <v>798</v>
      </c>
      <c r="G34" s="1">
        <v>33071</v>
      </c>
      <c r="H34" s="1">
        <v>33051</v>
      </c>
      <c r="J34" t="s">
        <v>11979</v>
      </c>
      <c r="K34" t="s">
        <v>799</v>
      </c>
    </row>
    <row r="35" spans="1:11" x14ac:dyDescent="0.2">
      <c r="A35" s="15">
        <v>67</v>
      </c>
      <c r="B35" s="4" t="s">
        <v>10125</v>
      </c>
      <c r="C35" s="4" t="s">
        <v>10126</v>
      </c>
      <c r="D35" s="4" t="s">
        <v>10087</v>
      </c>
      <c r="E35" t="s">
        <v>5241</v>
      </c>
      <c r="F35" t="s">
        <v>798</v>
      </c>
      <c r="G35" s="1">
        <v>33141</v>
      </c>
      <c r="H35" s="1">
        <v>33052</v>
      </c>
      <c r="J35" t="s">
        <v>11979</v>
      </c>
      <c r="K35" t="s">
        <v>799</v>
      </c>
    </row>
    <row r="36" spans="1:11" ht="51" x14ac:dyDescent="0.2">
      <c r="A36" s="15">
        <v>68</v>
      </c>
      <c r="B36" s="4" t="s">
        <v>10127</v>
      </c>
      <c r="C36" s="4" t="s">
        <v>10128</v>
      </c>
      <c r="D36" s="4" t="s">
        <v>10129</v>
      </c>
      <c r="E36" t="s">
        <v>4639</v>
      </c>
      <c r="F36" t="s">
        <v>804</v>
      </c>
      <c r="G36" s="1">
        <v>33148</v>
      </c>
      <c r="H36" s="1">
        <v>33052</v>
      </c>
      <c r="J36" t="s">
        <v>11979</v>
      </c>
      <c r="K36" t="s">
        <v>799</v>
      </c>
    </row>
    <row r="37" spans="1:11" ht="38.25" x14ac:dyDescent="0.2">
      <c r="A37" s="15">
        <v>70</v>
      </c>
      <c r="B37" s="4" t="s">
        <v>10130</v>
      </c>
      <c r="C37" s="4" t="s">
        <v>10131</v>
      </c>
      <c r="D37" s="4" t="s">
        <v>10132</v>
      </c>
      <c r="E37" t="s">
        <v>884</v>
      </c>
      <c r="F37" t="s">
        <v>893</v>
      </c>
      <c r="G37" s="1">
        <v>33057</v>
      </c>
      <c r="H37" s="1">
        <v>33053</v>
      </c>
      <c r="J37" t="s">
        <v>11979</v>
      </c>
      <c r="K37" t="s">
        <v>799</v>
      </c>
    </row>
    <row r="38" spans="1:11" ht="25.5" x14ac:dyDescent="0.2">
      <c r="A38" s="15">
        <v>71</v>
      </c>
      <c r="B38" s="4" t="s">
        <v>10133</v>
      </c>
      <c r="C38" s="4" t="s">
        <v>10134</v>
      </c>
      <c r="D38" s="4" t="s">
        <v>10135</v>
      </c>
      <c r="E38" t="s">
        <v>7545</v>
      </c>
      <c r="F38" t="s">
        <v>893</v>
      </c>
      <c r="G38" s="1">
        <v>33065</v>
      </c>
      <c r="H38" s="1">
        <v>33033</v>
      </c>
      <c r="J38" t="s">
        <v>11979</v>
      </c>
      <c r="K38" t="s">
        <v>799</v>
      </c>
    </row>
    <row r="39" spans="1:11" ht="51" x14ac:dyDescent="0.2">
      <c r="A39" s="15">
        <v>72</v>
      </c>
      <c r="B39" s="4" t="s">
        <v>10136</v>
      </c>
      <c r="C39" s="4" t="s">
        <v>10137</v>
      </c>
      <c r="D39" s="4" t="s">
        <v>10138</v>
      </c>
      <c r="E39" t="s">
        <v>3674</v>
      </c>
      <c r="F39" t="s">
        <v>893</v>
      </c>
      <c r="G39" s="1">
        <v>33095</v>
      </c>
      <c r="H39" s="1">
        <v>33047</v>
      </c>
      <c r="J39" t="s">
        <v>11979</v>
      </c>
      <c r="K39" t="s">
        <v>799</v>
      </c>
    </row>
    <row r="40" spans="1:11" ht="25.5" x14ac:dyDescent="0.2">
      <c r="A40" s="15">
        <v>73</v>
      </c>
      <c r="B40" s="4" t="s">
        <v>10139</v>
      </c>
      <c r="C40" s="4" t="s">
        <v>10140</v>
      </c>
      <c r="D40" s="4" t="s">
        <v>10141</v>
      </c>
      <c r="E40" t="s">
        <v>1724</v>
      </c>
      <c r="F40" t="s">
        <v>893</v>
      </c>
      <c r="G40" s="1">
        <v>33057</v>
      </c>
      <c r="H40" s="1">
        <v>33038</v>
      </c>
      <c r="J40" t="s">
        <v>11979</v>
      </c>
      <c r="K40" t="s">
        <v>799</v>
      </c>
    </row>
    <row r="41" spans="1:11" ht="51" x14ac:dyDescent="0.2">
      <c r="A41" s="15">
        <v>76</v>
      </c>
      <c r="B41" s="4" t="s">
        <v>10142</v>
      </c>
      <c r="C41" s="4" t="s">
        <v>10143</v>
      </c>
      <c r="D41" s="4" t="s">
        <v>10144</v>
      </c>
      <c r="E41" t="s">
        <v>10145</v>
      </c>
      <c r="F41" t="s">
        <v>809</v>
      </c>
      <c r="G41" s="1">
        <v>33099</v>
      </c>
      <c r="H41" s="1">
        <v>33055</v>
      </c>
      <c r="J41" t="s">
        <v>11979</v>
      </c>
      <c r="K41" t="s">
        <v>810</v>
      </c>
    </row>
    <row r="42" spans="1:11" ht="25.5" x14ac:dyDescent="0.2">
      <c r="A42" s="15">
        <v>79</v>
      </c>
      <c r="B42" s="4" t="s">
        <v>10146</v>
      </c>
      <c r="C42" s="4" t="s">
        <v>10147</v>
      </c>
      <c r="D42" s="4" t="s">
        <v>10148</v>
      </c>
      <c r="E42" t="s">
        <v>419</v>
      </c>
      <c r="F42" t="s">
        <v>809</v>
      </c>
      <c r="G42" s="1">
        <v>33047</v>
      </c>
      <c r="H42" s="1">
        <v>33033</v>
      </c>
      <c r="J42" t="s">
        <v>11979</v>
      </c>
      <c r="K42" t="s">
        <v>810</v>
      </c>
    </row>
    <row r="43" spans="1:11" ht="38.25" x14ac:dyDescent="0.2">
      <c r="A43" s="15">
        <v>80</v>
      </c>
      <c r="B43" s="4" t="s">
        <v>10149</v>
      </c>
      <c r="C43" s="4" t="s">
        <v>10150</v>
      </c>
      <c r="D43" s="4" t="s">
        <v>10151</v>
      </c>
      <c r="E43" t="s">
        <v>10152</v>
      </c>
      <c r="F43" t="s">
        <v>809</v>
      </c>
      <c r="G43" s="1">
        <v>33086</v>
      </c>
      <c r="H43" s="1">
        <v>33046</v>
      </c>
      <c r="J43" t="s">
        <v>11979</v>
      </c>
      <c r="K43" t="s">
        <v>810</v>
      </c>
    </row>
    <row r="44" spans="1:11" ht="51" x14ac:dyDescent="0.2">
      <c r="A44" s="15">
        <v>82</v>
      </c>
      <c r="B44" s="4" t="s">
        <v>10153</v>
      </c>
      <c r="C44" s="4" t="s">
        <v>10154</v>
      </c>
      <c r="D44" s="4" t="s">
        <v>10155</v>
      </c>
      <c r="E44" t="s">
        <v>10156</v>
      </c>
      <c r="F44" t="s">
        <v>822</v>
      </c>
      <c r="G44" s="1">
        <v>33219</v>
      </c>
      <c r="H44" s="1">
        <v>33047</v>
      </c>
      <c r="J44" t="s">
        <v>11979</v>
      </c>
      <c r="K44" t="s">
        <v>772</v>
      </c>
    </row>
    <row r="45" spans="1:11" ht="38.25" x14ac:dyDescent="0.2">
      <c r="A45" s="15">
        <v>84</v>
      </c>
      <c r="B45" s="4" t="s">
        <v>10157</v>
      </c>
      <c r="C45" s="4" t="s">
        <v>10158</v>
      </c>
      <c r="D45" s="4" t="s">
        <v>10159</v>
      </c>
      <c r="E45" t="s">
        <v>10160</v>
      </c>
      <c r="F45" t="s">
        <v>822</v>
      </c>
      <c r="G45" s="1">
        <v>33175</v>
      </c>
      <c r="H45" s="1">
        <v>33051</v>
      </c>
      <c r="J45" t="s">
        <v>11979</v>
      </c>
      <c r="K45" t="s">
        <v>772</v>
      </c>
    </row>
    <row r="46" spans="1:11" ht="25.5" x14ac:dyDescent="0.2">
      <c r="A46" s="15">
        <v>85</v>
      </c>
      <c r="B46" s="4" t="s">
        <v>10161</v>
      </c>
      <c r="C46" s="4" t="s">
        <v>10162</v>
      </c>
      <c r="D46" s="4" t="s">
        <v>10163</v>
      </c>
      <c r="E46" t="s">
        <v>2982</v>
      </c>
      <c r="F46" t="s">
        <v>831</v>
      </c>
      <c r="G46" s="1">
        <v>33105</v>
      </c>
      <c r="H46" s="1">
        <v>33047</v>
      </c>
      <c r="J46" t="s">
        <v>11979</v>
      </c>
      <c r="K46" t="s">
        <v>810</v>
      </c>
    </row>
    <row r="47" spans="1:11" ht="25.5" x14ac:dyDescent="0.2">
      <c r="A47" s="15">
        <v>86</v>
      </c>
      <c r="B47" s="4" t="s">
        <v>10164</v>
      </c>
      <c r="C47" s="4" t="s">
        <v>10165</v>
      </c>
      <c r="D47" s="4" t="s">
        <v>10166</v>
      </c>
      <c r="E47" t="s">
        <v>5297</v>
      </c>
      <c r="F47" t="s">
        <v>831</v>
      </c>
      <c r="G47" s="1">
        <v>33101</v>
      </c>
      <c r="H47" s="1">
        <v>33047</v>
      </c>
      <c r="J47" t="s">
        <v>11979</v>
      </c>
      <c r="K47" t="s">
        <v>810</v>
      </c>
    </row>
    <row r="48" spans="1:11" ht="38.25" x14ac:dyDescent="0.2">
      <c r="A48" s="15">
        <v>88</v>
      </c>
      <c r="B48" s="4" t="s">
        <v>10167</v>
      </c>
      <c r="C48" s="4" t="s">
        <v>10168</v>
      </c>
      <c r="D48" s="4" t="s">
        <v>10169</v>
      </c>
      <c r="E48" t="s">
        <v>7013</v>
      </c>
      <c r="F48" t="s">
        <v>831</v>
      </c>
      <c r="G48" s="1">
        <v>33154</v>
      </c>
      <c r="H48" s="1">
        <v>33044</v>
      </c>
      <c r="J48" t="s">
        <v>11979</v>
      </c>
      <c r="K48" t="s">
        <v>810</v>
      </c>
    </row>
    <row r="49" spans="1:11" ht="38.25" x14ac:dyDescent="0.2">
      <c r="A49" s="15">
        <v>91</v>
      </c>
      <c r="B49" s="4" t="s">
        <v>10170</v>
      </c>
      <c r="C49" s="4" t="s">
        <v>10171</v>
      </c>
      <c r="D49" s="4" t="s">
        <v>10172</v>
      </c>
      <c r="E49" t="s">
        <v>10173</v>
      </c>
      <c r="F49" t="s">
        <v>831</v>
      </c>
      <c r="G49" s="1">
        <v>33170</v>
      </c>
      <c r="H49" s="1">
        <v>33047</v>
      </c>
      <c r="J49" t="s">
        <v>11979</v>
      </c>
      <c r="K49" t="s">
        <v>810</v>
      </c>
    </row>
    <row r="50" spans="1:11" ht="51" x14ac:dyDescent="0.2">
      <c r="A50" s="15">
        <v>93</v>
      </c>
      <c r="B50" s="4" t="s">
        <v>10174</v>
      </c>
      <c r="C50" s="4" t="s">
        <v>10175</v>
      </c>
      <c r="D50" s="4" t="s">
        <v>10176</v>
      </c>
      <c r="E50" t="s">
        <v>872</v>
      </c>
      <c r="F50" t="s">
        <v>831</v>
      </c>
      <c r="G50" s="1">
        <v>33064</v>
      </c>
      <c r="H50" s="1">
        <v>33010</v>
      </c>
      <c r="J50" t="s">
        <v>11979</v>
      </c>
      <c r="K50" t="s">
        <v>810</v>
      </c>
    </row>
    <row r="51" spans="1:11" x14ac:dyDescent="0.2">
      <c r="A51" s="15">
        <v>94</v>
      </c>
      <c r="B51" s="4" t="s">
        <v>10177</v>
      </c>
      <c r="C51" s="4" t="s">
        <v>10178</v>
      </c>
      <c r="D51" s="4" t="s">
        <v>10179</v>
      </c>
      <c r="E51" t="s">
        <v>10180</v>
      </c>
      <c r="F51" t="s">
        <v>831</v>
      </c>
      <c r="G51" s="1">
        <v>33830</v>
      </c>
      <c r="H51" s="1">
        <v>33044</v>
      </c>
      <c r="J51" t="s">
        <v>11979</v>
      </c>
      <c r="K51" t="s">
        <v>810</v>
      </c>
    </row>
    <row r="52" spans="1:11" ht="38.25" x14ac:dyDescent="0.2">
      <c r="A52" s="15">
        <v>95</v>
      </c>
      <c r="B52" s="4" t="s">
        <v>10181</v>
      </c>
      <c r="C52" s="4" t="s">
        <v>10182</v>
      </c>
      <c r="D52" s="4" t="s">
        <v>10087</v>
      </c>
      <c r="E52" t="s">
        <v>10183</v>
      </c>
      <c r="F52" t="s">
        <v>831</v>
      </c>
      <c r="G52" s="1">
        <v>33158</v>
      </c>
      <c r="H52" s="1">
        <v>33052</v>
      </c>
      <c r="J52" t="s">
        <v>11979</v>
      </c>
      <c r="K52" t="s">
        <v>810</v>
      </c>
    </row>
    <row r="53" spans="1:11" ht="38.25" x14ac:dyDescent="0.2">
      <c r="A53" s="15">
        <v>96</v>
      </c>
      <c r="B53" s="4" t="s">
        <v>10184</v>
      </c>
      <c r="C53" s="4" t="s">
        <v>10185</v>
      </c>
      <c r="D53" s="4" t="s">
        <v>10076</v>
      </c>
      <c r="E53" t="s">
        <v>10186</v>
      </c>
      <c r="F53" t="s">
        <v>1269</v>
      </c>
      <c r="G53" s="1">
        <v>33210</v>
      </c>
      <c r="H53" s="1">
        <v>33033</v>
      </c>
      <c r="J53" t="s">
        <v>11979</v>
      </c>
      <c r="K53" t="s">
        <v>810</v>
      </c>
    </row>
    <row r="54" spans="1:11" ht="38.25" x14ac:dyDescent="0.2">
      <c r="A54" s="15">
        <v>99</v>
      </c>
      <c r="B54" s="4" t="s">
        <v>10187</v>
      </c>
      <c r="C54" s="4" t="s">
        <v>10188</v>
      </c>
      <c r="D54" s="4" t="s">
        <v>10189</v>
      </c>
      <c r="E54" t="s">
        <v>10190</v>
      </c>
      <c r="F54" t="s">
        <v>777</v>
      </c>
      <c r="G54" s="1">
        <v>33063</v>
      </c>
      <c r="H54" s="1">
        <v>33035</v>
      </c>
      <c r="J54" t="s">
        <v>11979</v>
      </c>
      <c r="K54" t="s">
        <v>778</v>
      </c>
    </row>
    <row r="55" spans="1:11" ht="38.25" x14ac:dyDescent="0.2">
      <c r="A55" s="15">
        <v>103</v>
      </c>
      <c r="B55" s="4" t="s">
        <v>10191</v>
      </c>
      <c r="C55" s="4" t="s">
        <v>10192</v>
      </c>
      <c r="D55" s="4" t="s">
        <v>10193</v>
      </c>
      <c r="E55" t="s">
        <v>10194</v>
      </c>
      <c r="F55" t="s">
        <v>10195</v>
      </c>
      <c r="G55" s="1">
        <v>33345</v>
      </c>
      <c r="H55" s="1">
        <v>33046</v>
      </c>
      <c r="J55" t="s">
        <v>11979</v>
      </c>
      <c r="K55" t="s">
        <v>772</v>
      </c>
    </row>
    <row r="56" spans="1:11" ht="25.5" x14ac:dyDescent="0.2">
      <c r="A56" s="15">
        <v>104</v>
      </c>
      <c r="B56" s="4" t="s">
        <v>10196</v>
      </c>
      <c r="C56" s="4" t="s">
        <v>10197</v>
      </c>
      <c r="D56" s="4" t="s">
        <v>10198</v>
      </c>
      <c r="E56" t="s">
        <v>1113</v>
      </c>
      <c r="F56" t="s">
        <v>1839</v>
      </c>
      <c r="G56" s="1">
        <v>33192</v>
      </c>
      <c r="H56" s="1">
        <v>33052</v>
      </c>
      <c r="J56" t="s">
        <v>11979</v>
      </c>
      <c r="K56" t="s">
        <v>772</v>
      </c>
    </row>
    <row r="57" spans="1:11" ht="51" x14ac:dyDescent="0.2">
      <c r="A57" s="15">
        <v>106</v>
      </c>
      <c r="B57" s="4" t="s">
        <v>10199</v>
      </c>
      <c r="C57" s="4" t="s">
        <v>10200</v>
      </c>
      <c r="D57" s="4" t="s">
        <v>10201</v>
      </c>
      <c r="E57" t="s">
        <v>5173</v>
      </c>
      <c r="F57" t="s">
        <v>21</v>
      </c>
      <c r="G57" s="1">
        <v>33142</v>
      </c>
      <c r="H57" s="1">
        <v>33045</v>
      </c>
      <c r="J57" t="s">
        <v>11979</v>
      </c>
      <c r="K57" t="s">
        <v>1845</v>
      </c>
    </row>
    <row r="58" spans="1:11" ht="25.5" x14ac:dyDescent="0.2">
      <c r="A58" s="15">
        <v>107</v>
      </c>
      <c r="B58" s="4" t="s">
        <v>10202</v>
      </c>
      <c r="C58" s="4" t="s">
        <v>10203</v>
      </c>
      <c r="D58" s="4" t="s">
        <v>2319</v>
      </c>
      <c r="E58" t="s">
        <v>4631</v>
      </c>
      <c r="F58" t="s">
        <v>788</v>
      </c>
      <c r="G58" s="1">
        <v>33092</v>
      </c>
      <c r="H58" s="1">
        <v>33053</v>
      </c>
      <c r="J58" t="s">
        <v>11979</v>
      </c>
      <c r="K58" t="s">
        <v>789</v>
      </c>
    </row>
    <row r="59" spans="1:11" ht="25.5" x14ac:dyDescent="0.2">
      <c r="A59" s="15">
        <v>109</v>
      </c>
      <c r="B59" s="4" t="s">
        <v>10204</v>
      </c>
      <c r="C59" s="4" t="s">
        <v>10205</v>
      </c>
      <c r="D59" s="4" t="s">
        <v>10206</v>
      </c>
      <c r="E59" t="s">
        <v>1764</v>
      </c>
      <c r="F59" t="s">
        <v>788</v>
      </c>
      <c r="G59" s="1">
        <v>33112</v>
      </c>
      <c r="H59" s="1">
        <v>33032</v>
      </c>
      <c r="J59" t="s">
        <v>11979</v>
      </c>
      <c r="K59" t="s">
        <v>789</v>
      </c>
    </row>
    <row r="60" spans="1:11" ht="38.25" x14ac:dyDescent="0.2">
      <c r="A60" s="15">
        <v>110</v>
      </c>
      <c r="B60" s="4" t="s">
        <v>10207</v>
      </c>
      <c r="C60" s="4" t="s">
        <v>11269</v>
      </c>
      <c r="D60" s="4" t="s">
        <v>850</v>
      </c>
      <c r="E60" t="s">
        <v>11270</v>
      </c>
      <c r="F60" t="s">
        <v>852</v>
      </c>
      <c r="G60" s="1">
        <v>33077</v>
      </c>
      <c r="H60" s="1">
        <v>33033</v>
      </c>
      <c r="J60" t="s">
        <v>11979</v>
      </c>
      <c r="K60" t="s">
        <v>789</v>
      </c>
    </row>
    <row r="61" spans="1:11" ht="51" x14ac:dyDescent="0.2">
      <c r="A61" s="15">
        <v>114</v>
      </c>
      <c r="B61" s="4" t="s">
        <v>11271</v>
      </c>
      <c r="C61" s="4" t="s">
        <v>11272</v>
      </c>
      <c r="D61" s="4" t="s">
        <v>11273</v>
      </c>
      <c r="E61" t="s">
        <v>11274</v>
      </c>
      <c r="F61" t="s">
        <v>852</v>
      </c>
      <c r="G61" s="1">
        <v>33184</v>
      </c>
      <c r="H61" s="1">
        <v>33040</v>
      </c>
      <c r="J61" t="s">
        <v>11979</v>
      </c>
      <c r="K61" t="s">
        <v>789</v>
      </c>
    </row>
    <row r="62" spans="1:11" ht="25.5" x14ac:dyDescent="0.2">
      <c r="A62" s="15">
        <v>115</v>
      </c>
      <c r="B62" s="4" t="s">
        <v>11275</v>
      </c>
      <c r="C62" s="4" t="s">
        <v>11276</v>
      </c>
      <c r="D62" s="4" t="s">
        <v>11277</v>
      </c>
      <c r="E62" t="s">
        <v>8761</v>
      </c>
      <c r="F62" t="s">
        <v>852</v>
      </c>
      <c r="G62" s="1">
        <v>33148</v>
      </c>
      <c r="H62" s="1">
        <v>33053</v>
      </c>
      <c r="J62" t="s">
        <v>11979</v>
      </c>
      <c r="K62" t="s">
        <v>789</v>
      </c>
    </row>
    <row r="63" spans="1:11" ht="25.5" x14ac:dyDescent="0.2">
      <c r="A63" s="15">
        <v>116</v>
      </c>
      <c r="B63" s="4" t="s">
        <v>11278</v>
      </c>
      <c r="C63" s="4" t="s">
        <v>11279</v>
      </c>
      <c r="D63" s="4" t="s">
        <v>11277</v>
      </c>
      <c r="E63" t="s">
        <v>7270</v>
      </c>
      <c r="F63" t="s">
        <v>852</v>
      </c>
      <c r="G63" s="1">
        <v>33127</v>
      </c>
      <c r="H63" s="1">
        <v>33053</v>
      </c>
      <c r="J63" t="s">
        <v>11979</v>
      </c>
      <c r="K63" t="s">
        <v>789</v>
      </c>
    </row>
    <row r="64" spans="1:11" x14ac:dyDescent="0.2">
      <c r="A64" s="15">
        <v>117</v>
      </c>
      <c r="B64" s="4" t="s">
        <v>11280</v>
      </c>
      <c r="C64" s="4" t="s">
        <v>11281</v>
      </c>
      <c r="D64" s="4" t="s">
        <v>11282</v>
      </c>
      <c r="E64" t="s">
        <v>1358</v>
      </c>
      <c r="F64" t="s">
        <v>893</v>
      </c>
      <c r="G64" s="1">
        <v>33052</v>
      </c>
      <c r="H64" s="1">
        <v>33004</v>
      </c>
      <c r="J64" t="s">
        <v>11979</v>
      </c>
      <c r="K64" t="s">
        <v>799</v>
      </c>
    </row>
    <row r="65" spans="1:11" x14ac:dyDescent="0.2">
      <c r="A65" s="15">
        <v>119</v>
      </c>
      <c r="B65" s="4" t="s">
        <v>11283</v>
      </c>
      <c r="C65" s="4" t="s">
        <v>11284</v>
      </c>
      <c r="D65" s="4" t="s">
        <v>11285</v>
      </c>
      <c r="E65" t="s">
        <v>2690</v>
      </c>
      <c r="F65" t="s">
        <v>809</v>
      </c>
      <c r="G65" s="1">
        <v>33074</v>
      </c>
      <c r="H65" s="1">
        <v>33030</v>
      </c>
      <c r="J65" t="s">
        <v>11979</v>
      </c>
      <c r="K65" t="s">
        <v>810</v>
      </c>
    </row>
    <row r="66" spans="1:11" ht="25.5" x14ac:dyDescent="0.2">
      <c r="A66" s="15">
        <v>120</v>
      </c>
      <c r="B66" s="4" t="s">
        <v>11286</v>
      </c>
      <c r="C66" s="4" t="s">
        <v>11287</v>
      </c>
      <c r="D66" s="4" t="s">
        <v>11288</v>
      </c>
      <c r="E66" t="s">
        <v>11289</v>
      </c>
      <c r="F66" t="s">
        <v>822</v>
      </c>
      <c r="G66" s="1">
        <v>33224</v>
      </c>
      <c r="H66" s="1">
        <v>33052</v>
      </c>
      <c r="J66" t="s">
        <v>11979</v>
      </c>
      <c r="K66" t="s">
        <v>772</v>
      </c>
    </row>
    <row r="67" spans="1:11" ht="51" x14ac:dyDescent="0.2">
      <c r="A67" s="15">
        <v>122</v>
      </c>
      <c r="B67" s="4" t="s">
        <v>11290</v>
      </c>
      <c r="C67" s="4" t="s">
        <v>11291</v>
      </c>
      <c r="D67" s="4" t="s">
        <v>4634</v>
      </c>
      <c r="E67" t="s">
        <v>11292</v>
      </c>
      <c r="F67" t="s">
        <v>831</v>
      </c>
      <c r="G67" s="1">
        <v>33371</v>
      </c>
      <c r="H67" s="1">
        <v>33044</v>
      </c>
      <c r="J67" t="s">
        <v>11979</v>
      </c>
      <c r="K67" t="s">
        <v>810</v>
      </c>
    </row>
    <row r="68" spans="1:11" ht="25.5" x14ac:dyDescent="0.2">
      <c r="A68" s="15">
        <v>125</v>
      </c>
      <c r="B68" s="4" t="s">
        <v>11293</v>
      </c>
      <c r="C68" s="4" t="s">
        <v>11294</v>
      </c>
      <c r="D68" s="4" t="s">
        <v>11295</v>
      </c>
      <c r="E68" t="s">
        <v>11296</v>
      </c>
      <c r="F68" t="s">
        <v>777</v>
      </c>
      <c r="G68" s="1">
        <v>33093</v>
      </c>
      <c r="H68" s="1">
        <v>33018</v>
      </c>
      <c r="J68" t="s">
        <v>11979</v>
      </c>
      <c r="K68" t="s">
        <v>778</v>
      </c>
    </row>
    <row r="69" spans="1:11" ht="51" x14ac:dyDescent="0.2">
      <c r="A69" s="15">
        <v>126</v>
      </c>
      <c r="B69" s="4" t="s">
        <v>11297</v>
      </c>
      <c r="C69" s="4" t="s">
        <v>11298</v>
      </c>
      <c r="D69" s="4" t="s">
        <v>11299</v>
      </c>
      <c r="E69" t="s">
        <v>11300</v>
      </c>
      <c r="F69" t="s">
        <v>777</v>
      </c>
      <c r="G69" s="1">
        <v>33102</v>
      </c>
      <c r="H69" s="1">
        <v>33046</v>
      </c>
      <c r="J69" t="s">
        <v>11979</v>
      </c>
      <c r="K69" t="s">
        <v>778</v>
      </c>
    </row>
    <row r="70" spans="1:11" ht="25.5" x14ac:dyDescent="0.2">
      <c r="A70" s="15">
        <v>127</v>
      </c>
      <c r="B70" s="4" t="s">
        <v>11301</v>
      </c>
      <c r="C70" s="4" t="s">
        <v>11302</v>
      </c>
      <c r="D70" s="4" t="s">
        <v>11303</v>
      </c>
      <c r="E70" t="s">
        <v>11304</v>
      </c>
      <c r="F70" t="s">
        <v>777</v>
      </c>
      <c r="G70" s="1">
        <v>33093</v>
      </c>
      <c r="H70" s="1">
        <v>33045</v>
      </c>
      <c r="J70" t="s">
        <v>11979</v>
      </c>
      <c r="K70" t="s">
        <v>778</v>
      </c>
    </row>
    <row r="71" spans="1:11" ht="38.25" x14ac:dyDescent="0.2">
      <c r="A71" s="15">
        <v>129</v>
      </c>
      <c r="B71" s="4" t="s">
        <v>11305</v>
      </c>
      <c r="C71" s="4" t="s">
        <v>11306</v>
      </c>
      <c r="D71" s="4" t="s">
        <v>11307</v>
      </c>
      <c r="E71" t="s">
        <v>12169</v>
      </c>
      <c r="F71" t="s">
        <v>777</v>
      </c>
      <c r="G71" s="1">
        <v>33119</v>
      </c>
      <c r="H71" s="1">
        <v>33030</v>
      </c>
      <c r="J71" t="s">
        <v>11979</v>
      </c>
      <c r="K71" t="s">
        <v>778</v>
      </c>
    </row>
    <row r="72" spans="1:11" ht="51" x14ac:dyDescent="0.2">
      <c r="A72" s="15">
        <v>130</v>
      </c>
      <c r="B72" s="4" t="s">
        <v>12170</v>
      </c>
      <c r="C72" s="4" t="s">
        <v>12171</v>
      </c>
      <c r="D72" s="4" t="s">
        <v>12172</v>
      </c>
      <c r="E72" t="s">
        <v>12173</v>
      </c>
      <c r="F72" t="s">
        <v>777</v>
      </c>
      <c r="G72" s="1">
        <v>33059</v>
      </c>
      <c r="H72" s="1">
        <v>33030</v>
      </c>
      <c r="J72" t="s">
        <v>11979</v>
      </c>
      <c r="K72" t="s">
        <v>778</v>
      </c>
    </row>
    <row r="73" spans="1:11" ht="51" x14ac:dyDescent="0.2">
      <c r="A73" s="15">
        <v>132</v>
      </c>
      <c r="B73" s="4" t="s">
        <v>12174</v>
      </c>
      <c r="C73" s="4" t="s">
        <v>12175</v>
      </c>
      <c r="D73" s="4" t="s">
        <v>12176</v>
      </c>
      <c r="E73" t="s">
        <v>12177</v>
      </c>
      <c r="F73" t="s">
        <v>777</v>
      </c>
      <c r="G73" s="1">
        <v>33099</v>
      </c>
      <c r="H73" s="1">
        <v>33049</v>
      </c>
      <c r="J73" t="s">
        <v>11979</v>
      </c>
      <c r="K73" t="s">
        <v>778</v>
      </c>
    </row>
    <row r="74" spans="1:11" ht="38.25" x14ac:dyDescent="0.2">
      <c r="A74" s="15">
        <v>134</v>
      </c>
      <c r="B74" s="4" t="s">
        <v>12178</v>
      </c>
      <c r="C74" s="4" t="s">
        <v>12179</v>
      </c>
      <c r="D74" s="4" t="s">
        <v>12180</v>
      </c>
      <c r="E74" t="s">
        <v>685</v>
      </c>
      <c r="F74" t="s">
        <v>770</v>
      </c>
      <c r="G74" s="1">
        <v>33067</v>
      </c>
      <c r="H74" s="1">
        <v>33033</v>
      </c>
      <c r="J74" t="s">
        <v>11979</v>
      </c>
      <c r="K74" t="s">
        <v>772</v>
      </c>
    </row>
    <row r="75" spans="1:11" ht="38.25" x14ac:dyDescent="0.2">
      <c r="A75" s="15">
        <v>135</v>
      </c>
      <c r="B75" s="4" t="s">
        <v>12181</v>
      </c>
      <c r="C75" s="4" t="s">
        <v>12182</v>
      </c>
      <c r="D75" s="4" t="s">
        <v>12183</v>
      </c>
      <c r="E75" t="s">
        <v>53</v>
      </c>
      <c r="F75" t="s">
        <v>770</v>
      </c>
      <c r="G75" s="1">
        <v>33100</v>
      </c>
      <c r="H75" s="1">
        <v>33047</v>
      </c>
      <c r="J75" t="s">
        <v>11979</v>
      </c>
      <c r="K75" t="s">
        <v>772</v>
      </c>
    </row>
    <row r="76" spans="1:11" x14ac:dyDescent="0.2">
      <c r="A76" s="15">
        <v>137</v>
      </c>
      <c r="B76" s="4" t="s">
        <v>12184</v>
      </c>
      <c r="C76" s="4" t="s">
        <v>12185</v>
      </c>
      <c r="D76" s="4" t="s">
        <v>12186</v>
      </c>
      <c r="E76" t="s">
        <v>817</v>
      </c>
      <c r="F76" t="s">
        <v>770</v>
      </c>
      <c r="G76" s="1">
        <v>33065</v>
      </c>
      <c r="H76" s="1">
        <v>33053</v>
      </c>
      <c r="J76" t="s">
        <v>11979</v>
      </c>
      <c r="K76" t="s">
        <v>772</v>
      </c>
    </row>
    <row r="77" spans="1:11" ht="38.25" x14ac:dyDescent="0.2">
      <c r="A77" s="15">
        <v>138</v>
      </c>
      <c r="B77" s="4" t="s">
        <v>12187</v>
      </c>
      <c r="C77" s="4" t="s">
        <v>12188</v>
      </c>
      <c r="D77" s="4" t="s">
        <v>12189</v>
      </c>
      <c r="E77" t="s">
        <v>9336</v>
      </c>
      <c r="F77" t="s">
        <v>770</v>
      </c>
      <c r="G77" s="1">
        <v>33095</v>
      </c>
      <c r="H77" s="1">
        <v>33050</v>
      </c>
      <c r="J77" t="s">
        <v>11979</v>
      </c>
      <c r="K77" t="s">
        <v>772</v>
      </c>
    </row>
    <row r="78" spans="1:11" x14ac:dyDescent="0.2">
      <c r="A78" s="15">
        <v>139</v>
      </c>
      <c r="B78" s="4" t="s">
        <v>12190</v>
      </c>
      <c r="C78" s="4" t="s">
        <v>12191</v>
      </c>
      <c r="D78" s="4" t="s">
        <v>12192</v>
      </c>
      <c r="E78" t="s">
        <v>5441</v>
      </c>
      <c r="F78" t="s">
        <v>770</v>
      </c>
      <c r="G78" s="1">
        <v>33101</v>
      </c>
      <c r="H78" s="1">
        <v>33045</v>
      </c>
      <c r="J78" t="s">
        <v>11979</v>
      </c>
      <c r="K78" t="s">
        <v>772</v>
      </c>
    </row>
    <row r="79" spans="1:11" ht="25.5" x14ac:dyDescent="0.2">
      <c r="A79" s="15">
        <v>141</v>
      </c>
      <c r="B79" s="4" t="s">
        <v>12193</v>
      </c>
      <c r="C79" s="4" t="s">
        <v>12194</v>
      </c>
      <c r="D79" s="4" t="s">
        <v>12195</v>
      </c>
      <c r="E79" t="s">
        <v>2336</v>
      </c>
      <c r="F79" t="s">
        <v>770</v>
      </c>
      <c r="G79" s="1">
        <v>33094</v>
      </c>
      <c r="H79" s="1">
        <v>33038</v>
      </c>
      <c r="J79" t="s">
        <v>11979</v>
      </c>
      <c r="K79" t="s">
        <v>772</v>
      </c>
    </row>
    <row r="80" spans="1:11" ht="25.5" x14ac:dyDescent="0.2">
      <c r="A80" s="15">
        <v>142</v>
      </c>
      <c r="B80" s="4" t="s">
        <v>12196</v>
      </c>
      <c r="C80" s="4" t="s">
        <v>12197</v>
      </c>
      <c r="D80" s="4" t="s">
        <v>12198</v>
      </c>
      <c r="E80" t="s">
        <v>12199</v>
      </c>
      <c r="F80" t="s">
        <v>1839</v>
      </c>
      <c r="G80" s="1">
        <v>33189</v>
      </c>
      <c r="H80" s="1">
        <v>33050</v>
      </c>
      <c r="J80" t="s">
        <v>11979</v>
      </c>
      <c r="K80" t="s">
        <v>772</v>
      </c>
    </row>
    <row r="81" spans="1:11" x14ac:dyDescent="0.2">
      <c r="A81" s="15">
        <v>145</v>
      </c>
      <c r="B81" s="4" t="s">
        <v>12200</v>
      </c>
      <c r="C81" s="4" t="s">
        <v>12201</v>
      </c>
      <c r="D81" s="4" t="s">
        <v>12202</v>
      </c>
      <c r="E81" t="s">
        <v>12203</v>
      </c>
      <c r="F81" t="s">
        <v>1839</v>
      </c>
      <c r="G81" s="1">
        <v>33156</v>
      </c>
      <c r="H81" s="1">
        <v>33053</v>
      </c>
      <c r="J81" t="s">
        <v>11979</v>
      </c>
      <c r="K81" t="s">
        <v>772</v>
      </c>
    </row>
    <row r="82" spans="1:11" x14ac:dyDescent="0.2">
      <c r="A82" s="15">
        <v>147</v>
      </c>
      <c r="B82" s="4" t="s">
        <v>12204</v>
      </c>
      <c r="C82" s="4" t="s">
        <v>878</v>
      </c>
      <c r="D82" s="4" t="s">
        <v>12205</v>
      </c>
      <c r="E82" t="s">
        <v>1117</v>
      </c>
      <c r="F82" t="s">
        <v>1839</v>
      </c>
      <c r="G82" s="1">
        <v>33079</v>
      </c>
      <c r="H82" s="1">
        <v>33024</v>
      </c>
      <c r="J82" t="s">
        <v>11979</v>
      </c>
      <c r="K82" t="s">
        <v>772</v>
      </c>
    </row>
    <row r="83" spans="1:11" ht="51" x14ac:dyDescent="0.2">
      <c r="A83" s="15">
        <v>148</v>
      </c>
      <c r="B83" s="4" t="s">
        <v>12206</v>
      </c>
      <c r="C83" s="4" t="s">
        <v>12207</v>
      </c>
      <c r="D83" s="4" t="s">
        <v>12208</v>
      </c>
      <c r="E83" t="s">
        <v>2139</v>
      </c>
      <c r="F83" t="s">
        <v>1839</v>
      </c>
      <c r="G83" s="1">
        <v>33196</v>
      </c>
      <c r="H83" s="1">
        <v>33053</v>
      </c>
      <c r="J83" t="s">
        <v>11979</v>
      </c>
      <c r="K83" t="s">
        <v>772</v>
      </c>
    </row>
    <row r="84" spans="1:11" ht="25.5" x14ac:dyDescent="0.2">
      <c r="A84" s="15">
        <v>149</v>
      </c>
      <c r="B84" s="4" t="s">
        <v>12209</v>
      </c>
      <c r="C84" s="4" t="s">
        <v>12210</v>
      </c>
      <c r="D84" s="4" t="s">
        <v>12211</v>
      </c>
      <c r="E84" t="s">
        <v>4288</v>
      </c>
      <c r="F84" t="s">
        <v>1839</v>
      </c>
      <c r="G84" s="1">
        <v>33156</v>
      </c>
      <c r="H84" s="1">
        <v>33053</v>
      </c>
      <c r="J84" t="s">
        <v>11979</v>
      </c>
      <c r="K84" t="s">
        <v>772</v>
      </c>
    </row>
    <row r="85" spans="1:11" x14ac:dyDescent="0.2">
      <c r="A85" s="15">
        <v>150</v>
      </c>
      <c r="B85" s="4" t="s">
        <v>12212</v>
      </c>
      <c r="C85" s="4" t="s">
        <v>12213</v>
      </c>
      <c r="D85" s="4" t="s">
        <v>12208</v>
      </c>
      <c r="E85" t="s">
        <v>1526</v>
      </c>
      <c r="F85" t="s">
        <v>1839</v>
      </c>
      <c r="G85" s="1">
        <v>33085</v>
      </c>
      <c r="H85" s="1">
        <v>33053</v>
      </c>
      <c r="J85" t="s">
        <v>11979</v>
      </c>
      <c r="K85" t="s">
        <v>772</v>
      </c>
    </row>
    <row r="86" spans="1:11" x14ac:dyDescent="0.2">
      <c r="A86" s="15">
        <v>151</v>
      </c>
      <c r="B86" s="4" t="s">
        <v>12214</v>
      </c>
      <c r="C86" s="4" t="s">
        <v>12210</v>
      </c>
      <c r="D86" s="4" t="s">
        <v>12202</v>
      </c>
      <c r="E86" t="s">
        <v>12215</v>
      </c>
      <c r="F86" t="s">
        <v>1839</v>
      </c>
      <c r="G86" s="1">
        <v>33156</v>
      </c>
      <c r="H86" s="1">
        <v>33053</v>
      </c>
      <c r="J86" t="s">
        <v>11979</v>
      </c>
      <c r="K86" t="s">
        <v>772</v>
      </c>
    </row>
    <row r="87" spans="1:11" x14ac:dyDescent="0.2">
      <c r="A87" s="15">
        <v>153</v>
      </c>
      <c r="B87" s="4" t="s">
        <v>12216</v>
      </c>
      <c r="C87" s="4" t="s">
        <v>12217</v>
      </c>
      <c r="D87" s="4" t="s">
        <v>12202</v>
      </c>
      <c r="E87" t="s">
        <v>344</v>
      </c>
      <c r="F87" t="s">
        <v>1839</v>
      </c>
      <c r="G87" s="1">
        <v>33156</v>
      </c>
      <c r="H87" s="1">
        <v>33053</v>
      </c>
      <c r="J87" t="s">
        <v>11979</v>
      </c>
      <c r="K87" t="s">
        <v>772</v>
      </c>
    </row>
    <row r="88" spans="1:11" ht="38.25" x14ac:dyDescent="0.2">
      <c r="A88" s="15">
        <v>154</v>
      </c>
      <c r="B88" s="4" t="s">
        <v>12218</v>
      </c>
      <c r="C88" s="4" t="s">
        <v>12219</v>
      </c>
      <c r="D88" s="4" t="s">
        <v>12220</v>
      </c>
      <c r="E88" t="s">
        <v>1497</v>
      </c>
      <c r="F88" t="s">
        <v>1844</v>
      </c>
      <c r="G88" s="1">
        <v>33066</v>
      </c>
      <c r="H88" s="1">
        <v>33046</v>
      </c>
      <c r="J88" t="s">
        <v>11979</v>
      </c>
      <c r="K88" t="s">
        <v>1845</v>
      </c>
    </row>
    <row r="89" spans="1:11" ht="25.5" x14ac:dyDescent="0.2">
      <c r="A89" s="15">
        <v>156</v>
      </c>
      <c r="B89" s="4" t="s">
        <v>12221</v>
      </c>
      <c r="C89" s="4" t="s">
        <v>12222</v>
      </c>
      <c r="D89" s="4" t="s">
        <v>1842</v>
      </c>
      <c r="E89" t="s">
        <v>12223</v>
      </c>
      <c r="F89" t="s">
        <v>1844</v>
      </c>
      <c r="G89" s="1">
        <v>33060</v>
      </c>
      <c r="H89" s="1">
        <v>33038</v>
      </c>
      <c r="J89" t="s">
        <v>11979</v>
      </c>
      <c r="K89" t="s">
        <v>1845</v>
      </c>
    </row>
    <row r="90" spans="1:11" ht="38.25" x14ac:dyDescent="0.2">
      <c r="A90" s="15">
        <v>157</v>
      </c>
      <c r="B90" s="4" t="s">
        <v>12224</v>
      </c>
      <c r="C90" s="4" t="s">
        <v>12225</v>
      </c>
      <c r="D90" s="4" t="s">
        <v>12226</v>
      </c>
      <c r="E90" t="s">
        <v>12227</v>
      </c>
      <c r="F90" t="s">
        <v>1844</v>
      </c>
      <c r="G90" s="1">
        <v>33023</v>
      </c>
      <c r="H90" s="1">
        <v>33011</v>
      </c>
      <c r="J90" t="s">
        <v>11979</v>
      </c>
      <c r="K90" t="s">
        <v>1845</v>
      </c>
    </row>
    <row r="91" spans="1:11" ht="25.5" x14ac:dyDescent="0.2">
      <c r="A91" s="15">
        <v>158</v>
      </c>
      <c r="B91" s="4" t="s">
        <v>12228</v>
      </c>
      <c r="C91" s="4" t="s">
        <v>12229</v>
      </c>
      <c r="D91" s="4" t="s">
        <v>12230</v>
      </c>
      <c r="E91" t="s">
        <v>12231</v>
      </c>
      <c r="F91" t="s">
        <v>1238</v>
      </c>
      <c r="G91" s="1">
        <v>33107</v>
      </c>
      <c r="H91" s="1">
        <v>33047</v>
      </c>
      <c r="J91" t="s">
        <v>11979</v>
      </c>
      <c r="K91" t="s">
        <v>1845</v>
      </c>
    </row>
    <row r="92" spans="1:11" ht="38.25" x14ac:dyDescent="0.2">
      <c r="A92" s="15">
        <v>160</v>
      </c>
      <c r="B92" s="4" t="s">
        <v>12232</v>
      </c>
      <c r="C92" s="4" t="s">
        <v>12233</v>
      </c>
      <c r="D92" s="4" t="s">
        <v>12234</v>
      </c>
      <c r="E92" t="s">
        <v>12235</v>
      </c>
      <c r="F92" t="s">
        <v>21</v>
      </c>
      <c r="G92" s="1">
        <v>33060</v>
      </c>
      <c r="H92" s="1">
        <v>33040</v>
      </c>
      <c r="J92" t="s">
        <v>11979</v>
      </c>
      <c r="K92" t="s">
        <v>1845</v>
      </c>
    </row>
    <row r="93" spans="1:11" ht="25.5" x14ac:dyDescent="0.2">
      <c r="A93" s="15">
        <v>161</v>
      </c>
      <c r="B93" s="4" t="s">
        <v>12236</v>
      </c>
      <c r="C93" s="4" t="s">
        <v>12237</v>
      </c>
      <c r="D93" s="4" t="s">
        <v>12238</v>
      </c>
      <c r="E93" t="s">
        <v>12239</v>
      </c>
      <c r="F93" t="s">
        <v>1831</v>
      </c>
      <c r="G93" s="1">
        <v>33073</v>
      </c>
      <c r="H93" s="1">
        <v>33049</v>
      </c>
      <c r="J93" t="s">
        <v>11979</v>
      </c>
      <c r="K93" t="s">
        <v>772</v>
      </c>
    </row>
    <row r="94" spans="1:11" ht="25.5" x14ac:dyDescent="0.2">
      <c r="A94" s="15">
        <v>162</v>
      </c>
      <c r="B94" s="4" t="s">
        <v>12240</v>
      </c>
      <c r="C94" s="4" t="s">
        <v>12241</v>
      </c>
      <c r="D94" s="4" t="s">
        <v>12242</v>
      </c>
      <c r="E94" t="s">
        <v>3547</v>
      </c>
      <c r="F94" t="s">
        <v>1850</v>
      </c>
      <c r="G94" s="1">
        <v>33099</v>
      </c>
      <c r="H94" s="1">
        <v>33051</v>
      </c>
      <c r="J94" t="s">
        <v>11979</v>
      </c>
      <c r="K94" t="s">
        <v>1845</v>
      </c>
    </row>
    <row r="95" spans="1:11" ht="25.5" x14ac:dyDescent="0.2">
      <c r="A95" s="15">
        <v>163</v>
      </c>
      <c r="B95" s="4" t="s">
        <v>12243</v>
      </c>
      <c r="C95" s="4" t="s">
        <v>12244</v>
      </c>
      <c r="D95" s="4" t="s">
        <v>12245</v>
      </c>
      <c r="E95" t="s">
        <v>724</v>
      </c>
      <c r="F95" t="s">
        <v>1850</v>
      </c>
      <c r="G95" s="1">
        <v>33081</v>
      </c>
      <c r="H95" s="1">
        <v>33046</v>
      </c>
      <c r="J95" t="s">
        <v>11979</v>
      </c>
      <c r="K95" t="s">
        <v>1845</v>
      </c>
    </row>
    <row r="96" spans="1:11" ht="25.5" x14ac:dyDescent="0.2">
      <c r="A96" s="15">
        <v>164</v>
      </c>
      <c r="B96" s="4" t="s">
        <v>12246</v>
      </c>
      <c r="C96" s="4" t="s">
        <v>12247</v>
      </c>
      <c r="D96" s="4" t="s">
        <v>12248</v>
      </c>
      <c r="E96" t="s">
        <v>793</v>
      </c>
      <c r="F96" t="s">
        <v>1850</v>
      </c>
      <c r="G96" s="1">
        <v>33119</v>
      </c>
      <c r="H96" s="1">
        <v>33033</v>
      </c>
      <c r="J96" t="s">
        <v>11979</v>
      </c>
      <c r="K96" t="s">
        <v>1845</v>
      </c>
    </row>
    <row r="97" spans="1:11" ht="38.25" x14ac:dyDescent="0.2">
      <c r="A97" s="15">
        <v>167</v>
      </c>
      <c r="B97" s="4" t="s">
        <v>12249</v>
      </c>
      <c r="C97" s="4" t="s">
        <v>12250</v>
      </c>
      <c r="D97" s="4" t="s">
        <v>1857</v>
      </c>
      <c r="E97" t="s">
        <v>12215</v>
      </c>
      <c r="F97" t="s">
        <v>788</v>
      </c>
      <c r="G97" s="1">
        <v>33108</v>
      </c>
      <c r="H97" s="1">
        <v>33060</v>
      </c>
      <c r="J97" t="s">
        <v>11979</v>
      </c>
      <c r="K97" t="s">
        <v>789</v>
      </c>
    </row>
    <row r="98" spans="1:11" ht="51" x14ac:dyDescent="0.2">
      <c r="A98" s="15">
        <v>170</v>
      </c>
      <c r="B98" s="4" t="s">
        <v>12251</v>
      </c>
      <c r="C98" s="4" t="s">
        <v>12252</v>
      </c>
      <c r="D98" s="4" t="s">
        <v>12234</v>
      </c>
      <c r="E98" t="s">
        <v>7196</v>
      </c>
      <c r="F98" t="s">
        <v>788</v>
      </c>
      <c r="G98" s="1">
        <v>33107</v>
      </c>
      <c r="H98" s="1">
        <v>33047</v>
      </c>
      <c r="J98" t="s">
        <v>11979</v>
      </c>
      <c r="K98" t="s">
        <v>789</v>
      </c>
    </row>
    <row r="99" spans="1:11" ht="25.5" x14ac:dyDescent="0.2">
      <c r="A99" s="15">
        <v>171</v>
      </c>
      <c r="B99" s="4" t="s">
        <v>12253</v>
      </c>
      <c r="C99" s="4" t="s">
        <v>12254</v>
      </c>
      <c r="D99" s="4" t="s">
        <v>12255</v>
      </c>
      <c r="E99" t="s">
        <v>5288</v>
      </c>
      <c r="F99" t="s">
        <v>788</v>
      </c>
      <c r="G99" s="1">
        <v>33116</v>
      </c>
      <c r="H99" s="1">
        <v>33049</v>
      </c>
      <c r="J99" t="s">
        <v>11979</v>
      </c>
      <c r="K99" t="s">
        <v>789</v>
      </c>
    </row>
    <row r="100" spans="1:11" x14ac:dyDescent="0.2">
      <c r="A100" s="15">
        <v>172</v>
      </c>
      <c r="B100" s="4" t="s">
        <v>12256</v>
      </c>
      <c r="C100" s="4" t="s">
        <v>12257</v>
      </c>
      <c r="D100" s="4" t="s">
        <v>12258</v>
      </c>
      <c r="E100" t="s">
        <v>12259</v>
      </c>
      <c r="F100" t="s">
        <v>788</v>
      </c>
      <c r="G100" s="1">
        <v>33037</v>
      </c>
      <c r="H100" s="1">
        <v>33024</v>
      </c>
      <c r="J100" t="s">
        <v>11979</v>
      </c>
      <c r="K100" t="s">
        <v>789</v>
      </c>
    </row>
    <row r="101" spans="1:11" ht="51" x14ac:dyDescent="0.2">
      <c r="A101" s="15">
        <v>173</v>
      </c>
      <c r="B101" s="4" t="s">
        <v>12260</v>
      </c>
      <c r="C101" s="4" t="s">
        <v>12266</v>
      </c>
      <c r="D101" s="4" t="s">
        <v>1865</v>
      </c>
      <c r="E101" t="s">
        <v>2236</v>
      </c>
      <c r="F101" t="s">
        <v>788</v>
      </c>
      <c r="G101" s="1">
        <v>33113</v>
      </c>
      <c r="H101" s="1">
        <v>33050</v>
      </c>
      <c r="J101" t="s">
        <v>11979</v>
      </c>
      <c r="K101" t="s">
        <v>789</v>
      </c>
    </row>
    <row r="102" spans="1:11" ht="51" x14ac:dyDescent="0.2">
      <c r="A102" s="15">
        <v>176</v>
      </c>
      <c r="B102" s="4" t="s">
        <v>12267</v>
      </c>
      <c r="C102" s="4" t="s">
        <v>12268</v>
      </c>
      <c r="D102" s="4" t="s">
        <v>12269</v>
      </c>
      <c r="E102" t="s">
        <v>995</v>
      </c>
      <c r="F102" t="s">
        <v>788</v>
      </c>
      <c r="G102" s="1">
        <v>33106</v>
      </c>
      <c r="H102" s="1">
        <v>33050</v>
      </c>
      <c r="J102" t="s">
        <v>11979</v>
      </c>
      <c r="K102" t="s">
        <v>789</v>
      </c>
    </row>
    <row r="103" spans="1:11" ht="25.5" x14ac:dyDescent="0.2">
      <c r="A103" s="15">
        <v>177</v>
      </c>
      <c r="B103" s="4" t="s">
        <v>12270</v>
      </c>
      <c r="C103" s="4" t="s">
        <v>12271</v>
      </c>
      <c r="D103" s="4" t="s">
        <v>12272</v>
      </c>
      <c r="E103" t="s">
        <v>8197</v>
      </c>
      <c r="F103" t="s">
        <v>788</v>
      </c>
      <c r="G103" s="1">
        <v>33113</v>
      </c>
      <c r="H103" s="1">
        <v>33050</v>
      </c>
      <c r="J103" t="s">
        <v>11979</v>
      </c>
      <c r="K103" t="s">
        <v>789</v>
      </c>
    </row>
    <row r="104" spans="1:11" ht="25.5" x14ac:dyDescent="0.2">
      <c r="A104" s="15">
        <v>180</v>
      </c>
      <c r="B104" s="4" t="s">
        <v>12273</v>
      </c>
      <c r="C104" s="4" t="s">
        <v>12274</v>
      </c>
      <c r="D104" s="4" t="s">
        <v>12275</v>
      </c>
      <c r="E104" t="s">
        <v>1886</v>
      </c>
      <c r="F104" t="s">
        <v>852</v>
      </c>
      <c r="G104" s="1">
        <v>33140</v>
      </c>
      <c r="H104" s="1">
        <v>33052</v>
      </c>
      <c r="J104" t="s">
        <v>11979</v>
      </c>
      <c r="K104" t="s">
        <v>789</v>
      </c>
    </row>
    <row r="105" spans="1:11" ht="25.5" x14ac:dyDescent="0.2">
      <c r="A105" s="15">
        <v>182</v>
      </c>
      <c r="B105" s="4" t="s">
        <v>12276</v>
      </c>
      <c r="C105" s="4" t="s">
        <v>12277</v>
      </c>
      <c r="D105" s="4" t="s">
        <v>12278</v>
      </c>
      <c r="E105" t="s">
        <v>1185</v>
      </c>
      <c r="F105" t="s">
        <v>852</v>
      </c>
      <c r="G105" s="1">
        <v>33119</v>
      </c>
      <c r="H105" s="1">
        <v>33050</v>
      </c>
      <c r="J105" t="s">
        <v>11979</v>
      </c>
      <c r="K105" t="s">
        <v>789</v>
      </c>
    </row>
    <row r="106" spans="1:11" x14ac:dyDescent="0.2">
      <c r="A106" s="15">
        <v>183</v>
      </c>
      <c r="B106" s="4" t="s">
        <v>12279</v>
      </c>
      <c r="C106" s="4" t="s">
        <v>12280</v>
      </c>
      <c r="D106" s="4" t="s">
        <v>12281</v>
      </c>
      <c r="E106" t="s">
        <v>45</v>
      </c>
      <c r="F106" t="s">
        <v>861</v>
      </c>
      <c r="G106" s="1">
        <v>33120</v>
      </c>
      <c r="H106" s="1">
        <v>33050</v>
      </c>
      <c r="J106" t="s">
        <v>11979</v>
      </c>
      <c r="K106" t="s">
        <v>789</v>
      </c>
    </row>
    <row r="107" spans="1:11" ht="38.25" x14ac:dyDescent="0.2">
      <c r="A107" s="15">
        <v>185</v>
      </c>
      <c r="B107" s="4" t="s">
        <v>12282</v>
      </c>
      <c r="C107" s="4" t="s">
        <v>12283</v>
      </c>
      <c r="D107" s="4" t="s">
        <v>12284</v>
      </c>
      <c r="E107" t="s">
        <v>7017</v>
      </c>
      <c r="F107" t="s">
        <v>852</v>
      </c>
      <c r="G107" s="1">
        <v>33206</v>
      </c>
      <c r="H107" s="1">
        <v>33051</v>
      </c>
      <c r="J107" t="s">
        <v>11979</v>
      </c>
      <c r="K107" t="s">
        <v>789</v>
      </c>
    </row>
    <row r="108" spans="1:11" x14ac:dyDescent="0.2">
      <c r="A108" s="15">
        <v>187</v>
      </c>
      <c r="B108" s="4" t="s">
        <v>12285</v>
      </c>
      <c r="C108" s="4" t="s">
        <v>12286</v>
      </c>
      <c r="D108" s="4" t="s">
        <v>12287</v>
      </c>
      <c r="E108" t="s">
        <v>4295</v>
      </c>
      <c r="F108" t="s">
        <v>861</v>
      </c>
      <c r="G108" s="1">
        <v>33127</v>
      </c>
      <c r="H108" s="1">
        <v>33052</v>
      </c>
      <c r="J108" t="s">
        <v>11979</v>
      </c>
      <c r="K108" t="s">
        <v>789</v>
      </c>
    </row>
    <row r="109" spans="1:11" ht="38.25" x14ac:dyDescent="0.2">
      <c r="A109" s="15">
        <v>189</v>
      </c>
      <c r="B109" s="4" t="s">
        <v>12288</v>
      </c>
      <c r="C109" s="4" t="s">
        <v>12289</v>
      </c>
      <c r="D109" s="4" t="s">
        <v>12290</v>
      </c>
      <c r="E109" t="s">
        <v>2488</v>
      </c>
      <c r="F109" t="s">
        <v>852</v>
      </c>
      <c r="G109" s="1">
        <v>33087</v>
      </c>
      <c r="H109" s="1">
        <v>33046</v>
      </c>
      <c r="J109" t="s">
        <v>11979</v>
      </c>
      <c r="K109" t="s">
        <v>789</v>
      </c>
    </row>
    <row r="110" spans="1:11" x14ac:dyDescent="0.2">
      <c r="A110" s="15">
        <v>190</v>
      </c>
      <c r="B110" s="4" t="s">
        <v>12291</v>
      </c>
      <c r="C110" s="4" t="s">
        <v>12292</v>
      </c>
      <c r="D110" s="4" t="s">
        <v>12293</v>
      </c>
      <c r="E110" t="s">
        <v>3288</v>
      </c>
      <c r="F110" t="s">
        <v>861</v>
      </c>
      <c r="G110" s="1">
        <v>33123</v>
      </c>
      <c r="H110" s="1">
        <v>33047</v>
      </c>
      <c r="J110" t="s">
        <v>11979</v>
      </c>
      <c r="K110" t="s">
        <v>789</v>
      </c>
    </row>
    <row r="111" spans="1:11" ht="25.5" x14ac:dyDescent="0.2">
      <c r="A111" s="15">
        <v>191</v>
      </c>
      <c r="B111" s="4" t="s">
        <v>12294</v>
      </c>
      <c r="C111" s="4" t="s">
        <v>12295</v>
      </c>
      <c r="D111" s="4" t="s">
        <v>927</v>
      </c>
      <c r="E111" t="s">
        <v>3651</v>
      </c>
      <c r="F111" t="s">
        <v>852</v>
      </c>
      <c r="G111" s="1">
        <v>33109</v>
      </c>
      <c r="H111" s="1">
        <v>33053</v>
      </c>
      <c r="J111" t="s">
        <v>11979</v>
      </c>
      <c r="K111" t="s">
        <v>789</v>
      </c>
    </row>
    <row r="112" spans="1:11" x14ac:dyDescent="0.2">
      <c r="A112" s="15">
        <v>194</v>
      </c>
      <c r="B112" s="4" t="s">
        <v>12296</v>
      </c>
      <c r="C112" s="4" t="s">
        <v>12297</v>
      </c>
      <c r="D112" s="4" t="s">
        <v>12298</v>
      </c>
      <c r="E112" t="s">
        <v>12299</v>
      </c>
      <c r="F112" t="s">
        <v>852</v>
      </c>
      <c r="G112" s="1">
        <v>33415</v>
      </c>
      <c r="H112" s="1">
        <v>33045</v>
      </c>
      <c r="J112" t="s">
        <v>11979</v>
      </c>
      <c r="K112" t="s">
        <v>789</v>
      </c>
    </row>
    <row r="113" spans="1:11" ht="25.5" x14ac:dyDescent="0.2">
      <c r="A113" s="15">
        <v>196</v>
      </c>
      <c r="B113" s="4" t="s">
        <v>12300</v>
      </c>
      <c r="C113" s="4" t="s">
        <v>12301</v>
      </c>
      <c r="D113" s="4" t="s">
        <v>12302</v>
      </c>
      <c r="E113" t="s">
        <v>2398</v>
      </c>
      <c r="F113" t="s">
        <v>852</v>
      </c>
      <c r="G113" s="1">
        <v>33108</v>
      </c>
      <c r="H113" s="1">
        <v>33023</v>
      </c>
      <c r="J113" t="s">
        <v>11979</v>
      </c>
      <c r="K113" t="s">
        <v>789</v>
      </c>
    </row>
    <row r="114" spans="1:11" x14ac:dyDescent="0.2">
      <c r="A114" s="15">
        <v>197</v>
      </c>
      <c r="B114" s="4" t="s">
        <v>12303</v>
      </c>
      <c r="C114" s="4" t="s">
        <v>12304</v>
      </c>
      <c r="D114" s="4" t="s">
        <v>12305</v>
      </c>
      <c r="E114" t="s">
        <v>12306</v>
      </c>
      <c r="F114" t="s">
        <v>1102</v>
      </c>
      <c r="G114" s="1">
        <v>33128</v>
      </c>
      <c r="H114" s="1">
        <v>33050</v>
      </c>
      <c r="J114" t="s">
        <v>11979</v>
      </c>
      <c r="K114" t="s">
        <v>789</v>
      </c>
    </row>
    <row r="115" spans="1:11" ht="38.25" x14ac:dyDescent="0.2">
      <c r="A115" s="15">
        <v>198</v>
      </c>
      <c r="B115" s="4" t="s">
        <v>12307</v>
      </c>
      <c r="C115" s="4" t="s">
        <v>12308</v>
      </c>
      <c r="D115" s="4" t="s">
        <v>12309</v>
      </c>
      <c r="E115" t="s">
        <v>12310</v>
      </c>
      <c r="F115" t="s">
        <v>798</v>
      </c>
      <c r="G115" s="1">
        <v>33080</v>
      </c>
      <c r="H115" s="1">
        <v>33038</v>
      </c>
      <c r="J115" t="s">
        <v>11979</v>
      </c>
      <c r="K115" t="s">
        <v>799</v>
      </c>
    </row>
    <row r="116" spans="1:11" ht="38.25" x14ac:dyDescent="0.2">
      <c r="A116" s="15">
        <v>199</v>
      </c>
      <c r="B116" s="4" t="s">
        <v>12311</v>
      </c>
      <c r="C116" s="4" t="s">
        <v>12312</v>
      </c>
      <c r="D116" s="4" t="s">
        <v>13179</v>
      </c>
      <c r="E116" t="s">
        <v>13180</v>
      </c>
      <c r="F116" t="s">
        <v>798</v>
      </c>
      <c r="G116" s="1">
        <v>33106</v>
      </c>
      <c r="H116" s="1">
        <v>33051</v>
      </c>
      <c r="J116" t="s">
        <v>11979</v>
      </c>
      <c r="K116" t="s">
        <v>799</v>
      </c>
    </row>
    <row r="117" spans="1:11" ht="25.5" x14ac:dyDescent="0.2">
      <c r="A117" s="15">
        <v>200</v>
      </c>
      <c r="B117" s="4" t="s">
        <v>13181</v>
      </c>
      <c r="C117" s="4" t="s">
        <v>13182</v>
      </c>
      <c r="D117" s="4" t="s">
        <v>13183</v>
      </c>
      <c r="E117" t="s">
        <v>6198</v>
      </c>
      <c r="F117" t="s">
        <v>798</v>
      </c>
      <c r="G117" s="1">
        <v>33066</v>
      </c>
      <c r="H117" s="1">
        <v>33042</v>
      </c>
      <c r="J117" t="s">
        <v>11979</v>
      </c>
      <c r="K117" t="s">
        <v>799</v>
      </c>
    </row>
    <row r="118" spans="1:11" ht="51" x14ac:dyDescent="0.2">
      <c r="A118" s="15">
        <v>201</v>
      </c>
      <c r="B118" s="4" t="s">
        <v>13184</v>
      </c>
      <c r="C118" s="4" t="s">
        <v>13185</v>
      </c>
      <c r="D118" s="4" t="s">
        <v>13186</v>
      </c>
      <c r="E118" t="s">
        <v>13187</v>
      </c>
      <c r="F118" t="s">
        <v>798</v>
      </c>
      <c r="G118" s="1">
        <v>33066</v>
      </c>
      <c r="H118" s="1">
        <v>33033</v>
      </c>
      <c r="J118" t="s">
        <v>11979</v>
      </c>
      <c r="K118" t="s">
        <v>799</v>
      </c>
    </row>
    <row r="119" spans="1:11" ht="38.25" x14ac:dyDescent="0.2">
      <c r="A119" s="15">
        <v>202</v>
      </c>
      <c r="B119" s="4" t="s">
        <v>13188</v>
      </c>
      <c r="C119" s="4" t="s">
        <v>13189</v>
      </c>
      <c r="D119" s="4" t="s">
        <v>13190</v>
      </c>
      <c r="E119" t="s">
        <v>13191</v>
      </c>
      <c r="F119" t="s">
        <v>798</v>
      </c>
      <c r="G119" s="1">
        <v>33073</v>
      </c>
      <c r="H119" s="1">
        <v>33050</v>
      </c>
      <c r="J119" t="s">
        <v>11979</v>
      </c>
      <c r="K119" t="s">
        <v>799</v>
      </c>
    </row>
    <row r="120" spans="1:11" ht="51" x14ac:dyDescent="0.2">
      <c r="A120" s="15">
        <v>203</v>
      </c>
      <c r="B120" s="4" t="s">
        <v>13192</v>
      </c>
      <c r="C120" s="4" t="s">
        <v>13193</v>
      </c>
      <c r="D120" s="4" t="s">
        <v>13194</v>
      </c>
      <c r="E120" t="s">
        <v>13195</v>
      </c>
      <c r="F120" t="s">
        <v>798</v>
      </c>
      <c r="G120" s="1">
        <v>33136</v>
      </c>
      <c r="H120" s="1">
        <v>33050</v>
      </c>
      <c r="J120" t="s">
        <v>11979</v>
      </c>
      <c r="K120" t="s">
        <v>799</v>
      </c>
    </row>
    <row r="121" spans="1:11" x14ac:dyDescent="0.2">
      <c r="A121" s="15">
        <v>205</v>
      </c>
      <c r="B121" s="4" t="s">
        <v>13196</v>
      </c>
      <c r="C121" s="4" t="s">
        <v>13197</v>
      </c>
      <c r="D121" s="4" t="s">
        <v>13183</v>
      </c>
      <c r="E121" t="s">
        <v>11270</v>
      </c>
      <c r="F121" t="s">
        <v>798</v>
      </c>
      <c r="G121" s="1">
        <v>33066</v>
      </c>
      <c r="H121" s="1">
        <v>33042</v>
      </c>
      <c r="J121" t="s">
        <v>11979</v>
      </c>
      <c r="K121" t="s">
        <v>799</v>
      </c>
    </row>
    <row r="122" spans="1:11" ht="38.25" x14ac:dyDescent="0.2">
      <c r="A122" s="15">
        <v>206</v>
      </c>
      <c r="B122" s="4" t="s">
        <v>13198</v>
      </c>
      <c r="C122" s="4" t="s">
        <v>13199</v>
      </c>
      <c r="D122" s="4" t="s">
        <v>13200</v>
      </c>
      <c r="E122" t="s">
        <v>13201</v>
      </c>
      <c r="F122" t="s">
        <v>804</v>
      </c>
      <c r="G122" s="1">
        <v>33072</v>
      </c>
      <c r="H122" s="1">
        <v>33044</v>
      </c>
      <c r="J122" t="s">
        <v>11979</v>
      </c>
      <c r="K122" t="s">
        <v>799</v>
      </c>
    </row>
    <row r="123" spans="1:11" ht="25.5" x14ac:dyDescent="0.2">
      <c r="A123" s="15">
        <v>209</v>
      </c>
      <c r="B123" s="4" t="s">
        <v>13202</v>
      </c>
      <c r="C123" s="4" t="s">
        <v>13203</v>
      </c>
      <c r="D123" s="4" t="s">
        <v>13204</v>
      </c>
      <c r="E123" t="s">
        <v>5519</v>
      </c>
      <c r="F123" t="s">
        <v>804</v>
      </c>
      <c r="G123" s="1">
        <v>33059</v>
      </c>
      <c r="H123" s="1">
        <v>33039</v>
      </c>
      <c r="J123" t="s">
        <v>11979</v>
      </c>
      <c r="K123" t="s">
        <v>799</v>
      </c>
    </row>
    <row r="124" spans="1:11" x14ac:dyDescent="0.2">
      <c r="A124" s="15">
        <v>210</v>
      </c>
      <c r="B124" s="4" t="s">
        <v>13205</v>
      </c>
      <c r="C124" s="4" t="s">
        <v>13206</v>
      </c>
      <c r="D124" s="4" t="s">
        <v>13207</v>
      </c>
      <c r="E124" t="s">
        <v>4840</v>
      </c>
      <c r="F124" t="s">
        <v>804</v>
      </c>
      <c r="G124" s="1">
        <v>33228</v>
      </c>
      <c r="H124" s="1">
        <v>33045</v>
      </c>
      <c r="J124" t="s">
        <v>11979</v>
      </c>
      <c r="K124" t="s">
        <v>799</v>
      </c>
    </row>
    <row r="125" spans="1:11" ht="38.25" x14ac:dyDescent="0.2">
      <c r="A125" s="15">
        <v>211</v>
      </c>
      <c r="B125" s="4" t="s">
        <v>13208</v>
      </c>
      <c r="C125" s="4" t="s">
        <v>13209</v>
      </c>
      <c r="D125" s="4" t="s">
        <v>13210</v>
      </c>
      <c r="E125" t="s">
        <v>8356</v>
      </c>
      <c r="F125" t="s">
        <v>804</v>
      </c>
      <c r="G125" s="1">
        <v>33136</v>
      </c>
      <c r="H125" s="1">
        <v>33044</v>
      </c>
      <c r="J125" t="s">
        <v>11979</v>
      </c>
      <c r="K125" t="s">
        <v>799</v>
      </c>
    </row>
    <row r="126" spans="1:11" ht="51" x14ac:dyDescent="0.2">
      <c r="A126" s="15">
        <v>212</v>
      </c>
      <c r="B126" s="4" t="s">
        <v>13211</v>
      </c>
      <c r="C126" s="4" t="s">
        <v>13212</v>
      </c>
      <c r="D126" s="4" t="s">
        <v>13213</v>
      </c>
      <c r="E126" t="s">
        <v>965</v>
      </c>
      <c r="F126" t="s">
        <v>804</v>
      </c>
      <c r="G126" s="1">
        <v>33106</v>
      </c>
      <c r="H126" s="1">
        <v>33047</v>
      </c>
      <c r="J126" t="s">
        <v>11979</v>
      </c>
      <c r="K126" t="s">
        <v>799</v>
      </c>
    </row>
    <row r="127" spans="1:11" ht="25.5" x14ac:dyDescent="0.2">
      <c r="A127" s="15">
        <v>213</v>
      </c>
      <c r="B127" s="4" t="s">
        <v>13214</v>
      </c>
      <c r="C127" s="4" t="s">
        <v>13215</v>
      </c>
      <c r="D127" s="4" t="s">
        <v>13207</v>
      </c>
      <c r="E127" t="s">
        <v>7576</v>
      </c>
      <c r="F127" t="s">
        <v>804</v>
      </c>
      <c r="G127" s="1">
        <v>33108</v>
      </c>
      <c r="H127" s="1">
        <v>33045</v>
      </c>
      <c r="J127" t="s">
        <v>11979</v>
      </c>
      <c r="K127" t="s">
        <v>799</v>
      </c>
    </row>
    <row r="128" spans="1:11" x14ac:dyDescent="0.2">
      <c r="A128" s="15">
        <v>218</v>
      </c>
      <c r="B128" s="4" t="s">
        <v>13216</v>
      </c>
      <c r="C128" s="4" t="s">
        <v>13217</v>
      </c>
      <c r="D128" s="4" t="s">
        <v>13218</v>
      </c>
      <c r="E128" t="s">
        <v>61</v>
      </c>
      <c r="F128" t="s">
        <v>804</v>
      </c>
      <c r="G128" s="1">
        <v>33060</v>
      </c>
      <c r="H128" s="1">
        <v>33039</v>
      </c>
      <c r="J128" t="s">
        <v>11979</v>
      </c>
      <c r="K128" t="s">
        <v>799</v>
      </c>
    </row>
    <row r="129" spans="1:11" ht="25.5" x14ac:dyDescent="0.2">
      <c r="A129" s="15">
        <v>219</v>
      </c>
      <c r="B129" s="4" t="s">
        <v>13219</v>
      </c>
      <c r="C129" s="4" t="s">
        <v>13220</v>
      </c>
      <c r="D129" s="4" t="s">
        <v>13221</v>
      </c>
      <c r="E129" t="s">
        <v>456</v>
      </c>
      <c r="F129" t="s">
        <v>804</v>
      </c>
      <c r="G129" s="1">
        <v>33085</v>
      </c>
      <c r="H129" s="1">
        <v>33036</v>
      </c>
      <c r="J129" t="s">
        <v>11979</v>
      </c>
      <c r="K129" t="s">
        <v>799</v>
      </c>
    </row>
    <row r="130" spans="1:11" x14ac:dyDescent="0.2">
      <c r="A130" s="15">
        <v>221</v>
      </c>
      <c r="B130" s="4" t="s">
        <v>13222</v>
      </c>
      <c r="C130" s="4" t="s">
        <v>13223</v>
      </c>
      <c r="D130" s="4" t="s">
        <v>13224</v>
      </c>
      <c r="E130" t="s">
        <v>6525</v>
      </c>
      <c r="F130" t="s">
        <v>804</v>
      </c>
      <c r="G130" s="1">
        <v>33144</v>
      </c>
      <c r="H130" s="1">
        <v>33039</v>
      </c>
      <c r="J130" t="s">
        <v>11979</v>
      </c>
      <c r="K130" t="s">
        <v>799</v>
      </c>
    </row>
    <row r="131" spans="1:11" ht="25.5" x14ac:dyDescent="0.2">
      <c r="A131" s="15">
        <v>222</v>
      </c>
      <c r="B131" s="4" t="s">
        <v>13225</v>
      </c>
      <c r="C131" s="4" t="s">
        <v>13226</v>
      </c>
      <c r="D131" s="4" t="s">
        <v>13227</v>
      </c>
      <c r="E131" t="s">
        <v>2848</v>
      </c>
      <c r="F131" t="s">
        <v>804</v>
      </c>
      <c r="G131" s="1">
        <v>33109</v>
      </c>
      <c r="H131" s="1">
        <v>33047</v>
      </c>
      <c r="J131" t="s">
        <v>11979</v>
      </c>
      <c r="K131" t="s">
        <v>799</v>
      </c>
    </row>
    <row r="132" spans="1:11" ht="38.25" x14ac:dyDescent="0.2">
      <c r="A132" s="15">
        <v>223</v>
      </c>
      <c r="B132" s="4" t="s">
        <v>13228</v>
      </c>
      <c r="C132" s="4" t="s">
        <v>13229</v>
      </c>
      <c r="D132" s="4" t="s">
        <v>900</v>
      </c>
      <c r="E132" t="s">
        <v>5230</v>
      </c>
      <c r="F132" t="s">
        <v>804</v>
      </c>
      <c r="G132" s="1">
        <v>33063</v>
      </c>
      <c r="H132" s="1">
        <v>33039</v>
      </c>
      <c r="J132" t="s">
        <v>11979</v>
      </c>
      <c r="K132" t="s">
        <v>799</v>
      </c>
    </row>
    <row r="133" spans="1:11" ht="51" x14ac:dyDescent="0.2">
      <c r="A133" s="15">
        <v>225</v>
      </c>
      <c r="B133" s="4" t="s">
        <v>13230</v>
      </c>
      <c r="C133" s="4" t="s">
        <v>13231</v>
      </c>
      <c r="D133" s="4" t="s">
        <v>13227</v>
      </c>
      <c r="E133" t="s">
        <v>6978</v>
      </c>
      <c r="F133" t="s">
        <v>804</v>
      </c>
      <c r="G133" s="1">
        <v>33106</v>
      </c>
      <c r="H133" s="1">
        <v>33047</v>
      </c>
      <c r="J133" t="s">
        <v>11979</v>
      </c>
      <c r="K133" t="s">
        <v>799</v>
      </c>
    </row>
    <row r="134" spans="1:11" ht="51" x14ac:dyDescent="0.2">
      <c r="A134" s="15">
        <v>229</v>
      </c>
      <c r="B134" s="4" t="s">
        <v>13232</v>
      </c>
      <c r="C134" s="4" t="s">
        <v>13233</v>
      </c>
      <c r="D134" s="4" t="s">
        <v>900</v>
      </c>
      <c r="E134" t="s">
        <v>3915</v>
      </c>
      <c r="F134" t="s">
        <v>804</v>
      </c>
      <c r="G134" s="1">
        <v>33063</v>
      </c>
      <c r="H134" s="1">
        <v>33039</v>
      </c>
      <c r="J134" t="s">
        <v>11979</v>
      </c>
      <c r="K134" t="s">
        <v>799</v>
      </c>
    </row>
    <row r="135" spans="1:11" x14ac:dyDescent="0.2">
      <c r="A135" s="15">
        <v>230</v>
      </c>
      <c r="B135" s="4" t="s">
        <v>13234</v>
      </c>
      <c r="C135" s="4" t="s">
        <v>13235</v>
      </c>
      <c r="D135" s="4" t="s">
        <v>13236</v>
      </c>
      <c r="E135" t="s">
        <v>635</v>
      </c>
      <c r="F135" t="s">
        <v>804</v>
      </c>
      <c r="G135" s="1">
        <v>33379</v>
      </c>
      <c r="H135" s="1">
        <v>33055</v>
      </c>
      <c r="J135" t="s">
        <v>11979</v>
      </c>
      <c r="K135" t="s">
        <v>799</v>
      </c>
    </row>
    <row r="136" spans="1:11" ht="25.5" x14ac:dyDescent="0.2">
      <c r="A136" s="15">
        <v>231</v>
      </c>
      <c r="B136" s="4" t="s">
        <v>12367</v>
      </c>
      <c r="C136" s="4" t="s">
        <v>12368</v>
      </c>
      <c r="D136" s="4" t="s">
        <v>12369</v>
      </c>
      <c r="E136" t="s">
        <v>1242</v>
      </c>
      <c r="F136" t="s">
        <v>804</v>
      </c>
      <c r="G136" s="1">
        <v>33094</v>
      </c>
      <c r="H136" s="1">
        <v>33040</v>
      </c>
      <c r="J136" t="s">
        <v>11979</v>
      </c>
      <c r="K136" t="s">
        <v>799</v>
      </c>
    </row>
    <row r="137" spans="1:11" x14ac:dyDescent="0.2">
      <c r="A137" s="15">
        <v>232</v>
      </c>
      <c r="B137" s="4" t="s">
        <v>12370</v>
      </c>
      <c r="C137" s="4" t="s">
        <v>12371</v>
      </c>
      <c r="D137" s="4" t="s">
        <v>12372</v>
      </c>
      <c r="E137" t="s">
        <v>8041</v>
      </c>
      <c r="F137" t="s">
        <v>804</v>
      </c>
      <c r="G137" s="1">
        <v>33305</v>
      </c>
      <c r="H137" s="1">
        <v>33051</v>
      </c>
      <c r="J137" t="s">
        <v>11979</v>
      </c>
      <c r="K137" t="s">
        <v>799</v>
      </c>
    </row>
    <row r="138" spans="1:11" ht="25.5" x14ac:dyDescent="0.2">
      <c r="A138" s="15">
        <v>237</v>
      </c>
      <c r="B138" s="4" t="s">
        <v>12373</v>
      </c>
      <c r="C138" s="4" t="s">
        <v>12374</v>
      </c>
      <c r="D138" s="4" t="s">
        <v>12375</v>
      </c>
      <c r="E138" t="s">
        <v>4181</v>
      </c>
      <c r="F138" t="s">
        <v>804</v>
      </c>
      <c r="G138" s="1">
        <v>33094</v>
      </c>
      <c r="H138" s="1">
        <v>33057</v>
      </c>
      <c r="J138" t="s">
        <v>11979</v>
      </c>
      <c r="K138" t="s">
        <v>799</v>
      </c>
    </row>
    <row r="139" spans="1:11" ht="25.5" x14ac:dyDescent="0.2">
      <c r="A139" s="15">
        <v>239</v>
      </c>
      <c r="B139" s="4" t="s">
        <v>12376</v>
      </c>
      <c r="C139" s="4" t="s">
        <v>12377</v>
      </c>
      <c r="D139" s="4" t="s">
        <v>12369</v>
      </c>
      <c r="E139" t="s">
        <v>45</v>
      </c>
      <c r="F139" t="s">
        <v>804</v>
      </c>
      <c r="G139" s="1">
        <v>33079</v>
      </c>
      <c r="H139" s="1">
        <v>33040</v>
      </c>
      <c r="J139" t="s">
        <v>11979</v>
      </c>
      <c r="K139" t="s">
        <v>799</v>
      </c>
    </row>
    <row r="140" spans="1:11" ht="25.5" x14ac:dyDescent="0.2">
      <c r="A140" s="15">
        <v>240</v>
      </c>
      <c r="B140" s="4" t="s">
        <v>12378</v>
      </c>
      <c r="C140" s="4" t="s">
        <v>12368</v>
      </c>
      <c r="D140" s="4" t="s">
        <v>12369</v>
      </c>
      <c r="E140" t="s">
        <v>2175</v>
      </c>
      <c r="F140" t="s">
        <v>804</v>
      </c>
      <c r="G140" s="1">
        <v>33093</v>
      </c>
      <c r="H140" s="1">
        <v>33040</v>
      </c>
      <c r="J140" t="s">
        <v>11979</v>
      </c>
      <c r="K140" t="s">
        <v>799</v>
      </c>
    </row>
    <row r="141" spans="1:11" ht="25.5" x14ac:dyDescent="0.2">
      <c r="A141" s="15">
        <v>241</v>
      </c>
      <c r="B141" s="4" t="s">
        <v>12379</v>
      </c>
      <c r="C141" s="4" t="s">
        <v>12380</v>
      </c>
      <c r="D141" s="4" t="s">
        <v>12369</v>
      </c>
      <c r="E141" t="s">
        <v>12381</v>
      </c>
      <c r="F141" t="s">
        <v>804</v>
      </c>
      <c r="G141" s="1">
        <v>33148</v>
      </c>
      <c r="H141" s="1">
        <v>33040</v>
      </c>
      <c r="J141" t="s">
        <v>11979</v>
      </c>
      <c r="K141" t="s">
        <v>799</v>
      </c>
    </row>
    <row r="142" spans="1:11" ht="25.5" x14ac:dyDescent="0.2">
      <c r="A142" s="15">
        <v>242</v>
      </c>
      <c r="B142" s="4" t="s">
        <v>12382</v>
      </c>
      <c r="C142" s="4" t="s">
        <v>12383</v>
      </c>
      <c r="D142" s="4" t="s">
        <v>12369</v>
      </c>
      <c r="E142" t="s">
        <v>3880</v>
      </c>
      <c r="F142" t="s">
        <v>804</v>
      </c>
      <c r="G142" s="1">
        <v>33094</v>
      </c>
      <c r="H142" s="1">
        <v>33040</v>
      </c>
      <c r="J142" t="s">
        <v>11979</v>
      </c>
      <c r="K142" t="s">
        <v>799</v>
      </c>
    </row>
    <row r="143" spans="1:11" x14ac:dyDescent="0.2">
      <c r="A143" s="15">
        <v>244</v>
      </c>
      <c r="B143" s="4" t="s">
        <v>12384</v>
      </c>
      <c r="C143" s="4" t="s">
        <v>12385</v>
      </c>
      <c r="D143" s="4" t="s">
        <v>12386</v>
      </c>
      <c r="E143" t="s">
        <v>1024</v>
      </c>
      <c r="F143" t="s">
        <v>893</v>
      </c>
      <c r="G143" s="1">
        <v>33079</v>
      </c>
      <c r="H143" s="1">
        <v>33043</v>
      </c>
      <c r="J143" t="s">
        <v>11979</v>
      </c>
      <c r="K143" t="s">
        <v>799</v>
      </c>
    </row>
    <row r="144" spans="1:11" ht="51" x14ac:dyDescent="0.2">
      <c r="A144" s="15">
        <v>245</v>
      </c>
      <c r="B144" s="4" t="s">
        <v>12387</v>
      </c>
      <c r="C144" s="4" t="s">
        <v>12388</v>
      </c>
      <c r="D144" s="4" t="s">
        <v>12389</v>
      </c>
      <c r="E144" t="s">
        <v>6653</v>
      </c>
      <c r="F144" t="s">
        <v>893</v>
      </c>
      <c r="G144" s="1">
        <v>33128</v>
      </c>
      <c r="H144" s="1">
        <v>33046</v>
      </c>
      <c r="J144" t="s">
        <v>11979</v>
      </c>
      <c r="K144" t="s">
        <v>799</v>
      </c>
    </row>
    <row r="145" spans="1:11" x14ac:dyDescent="0.2">
      <c r="A145" s="15">
        <v>247</v>
      </c>
      <c r="B145" s="4" t="s">
        <v>12390</v>
      </c>
      <c r="C145" s="4" t="s">
        <v>12391</v>
      </c>
      <c r="D145" s="4" t="s">
        <v>12392</v>
      </c>
      <c r="E145" t="s">
        <v>2844</v>
      </c>
      <c r="F145" t="s">
        <v>893</v>
      </c>
      <c r="G145" s="1">
        <v>33056</v>
      </c>
      <c r="H145" s="1">
        <v>33037</v>
      </c>
      <c r="J145" t="s">
        <v>11979</v>
      </c>
      <c r="K145" t="s">
        <v>799</v>
      </c>
    </row>
    <row r="146" spans="1:11" ht="38.25" x14ac:dyDescent="0.2">
      <c r="A146" s="15">
        <v>249</v>
      </c>
      <c r="B146" s="4" t="s">
        <v>12393</v>
      </c>
      <c r="C146" s="4" t="s">
        <v>12394</v>
      </c>
      <c r="D146" s="4" t="s">
        <v>12395</v>
      </c>
      <c r="E146" t="s">
        <v>5169</v>
      </c>
      <c r="F146" t="s">
        <v>893</v>
      </c>
      <c r="G146" s="1">
        <v>33288</v>
      </c>
      <c r="H146" s="1">
        <v>33053</v>
      </c>
      <c r="J146" t="s">
        <v>11979</v>
      </c>
      <c r="K146" t="s">
        <v>799</v>
      </c>
    </row>
    <row r="147" spans="1:11" ht="63.75" x14ac:dyDescent="0.2">
      <c r="A147" s="15">
        <v>250</v>
      </c>
      <c r="B147" s="4" t="s">
        <v>12396</v>
      </c>
      <c r="C147" s="4" t="s">
        <v>12397</v>
      </c>
      <c r="D147" s="4" t="s">
        <v>12398</v>
      </c>
      <c r="E147" t="s">
        <v>901</v>
      </c>
      <c r="F147" t="s">
        <v>893</v>
      </c>
      <c r="G147" s="1">
        <v>33050</v>
      </c>
      <c r="H147" s="1">
        <v>33033</v>
      </c>
      <c r="J147" t="s">
        <v>11979</v>
      </c>
      <c r="K147" t="s">
        <v>799</v>
      </c>
    </row>
    <row r="148" spans="1:11" ht="51" x14ac:dyDescent="0.2">
      <c r="A148" s="15">
        <v>251</v>
      </c>
      <c r="B148" s="4" t="s">
        <v>12399</v>
      </c>
      <c r="C148" s="4" t="s">
        <v>12400</v>
      </c>
      <c r="D148" s="4" t="s">
        <v>3377</v>
      </c>
      <c r="E148" t="s">
        <v>239</v>
      </c>
      <c r="F148" t="s">
        <v>893</v>
      </c>
      <c r="G148" s="1">
        <v>33057</v>
      </c>
      <c r="H148" s="1">
        <v>33047</v>
      </c>
      <c r="J148" t="s">
        <v>11979</v>
      </c>
      <c r="K148" t="s">
        <v>799</v>
      </c>
    </row>
    <row r="149" spans="1:11" x14ac:dyDescent="0.2">
      <c r="A149" s="15">
        <v>252</v>
      </c>
      <c r="B149" s="4" t="s">
        <v>12401</v>
      </c>
      <c r="C149" s="4" t="s">
        <v>12402</v>
      </c>
      <c r="D149" s="4" t="s">
        <v>12369</v>
      </c>
      <c r="E149" t="s">
        <v>9952</v>
      </c>
      <c r="F149" t="s">
        <v>893</v>
      </c>
      <c r="G149" s="1">
        <v>33169</v>
      </c>
      <c r="H149" s="1">
        <v>33040</v>
      </c>
      <c r="J149" t="s">
        <v>11979</v>
      </c>
      <c r="K149" t="s">
        <v>799</v>
      </c>
    </row>
    <row r="150" spans="1:11" ht="38.25" x14ac:dyDescent="0.2">
      <c r="A150" s="15">
        <v>253</v>
      </c>
      <c r="B150" s="4" t="s">
        <v>12403</v>
      </c>
      <c r="C150" s="4" t="s">
        <v>12404</v>
      </c>
      <c r="D150" s="4" t="s">
        <v>12405</v>
      </c>
      <c r="E150" t="s">
        <v>2829</v>
      </c>
      <c r="F150" t="s">
        <v>893</v>
      </c>
      <c r="G150" s="1">
        <v>33064</v>
      </c>
      <c r="H150" s="1">
        <v>33053</v>
      </c>
      <c r="J150" t="s">
        <v>11979</v>
      </c>
      <c r="K150" t="s">
        <v>799</v>
      </c>
    </row>
    <row r="151" spans="1:11" ht="25.5" x14ac:dyDescent="0.2">
      <c r="A151" s="15">
        <v>254</v>
      </c>
      <c r="B151" s="4" t="s">
        <v>12406</v>
      </c>
      <c r="C151" s="4" t="s">
        <v>12407</v>
      </c>
      <c r="D151" s="4" t="s">
        <v>12392</v>
      </c>
      <c r="E151" t="s">
        <v>12408</v>
      </c>
      <c r="F151" t="s">
        <v>893</v>
      </c>
      <c r="G151" s="1">
        <v>33073</v>
      </c>
      <c r="H151" s="1">
        <v>33037</v>
      </c>
      <c r="J151" t="s">
        <v>11979</v>
      </c>
      <c r="K151" t="s">
        <v>799</v>
      </c>
    </row>
    <row r="152" spans="1:11" ht="25.5" x14ac:dyDescent="0.2">
      <c r="A152" s="15">
        <v>256</v>
      </c>
      <c r="B152" s="4" t="s">
        <v>12409</v>
      </c>
      <c r="C152" s="4" t="s">
        <v>12410</v>
      </c>
      <c r="D152" s="4" t="s">
        <v>12411</v>
      </c>
      <c r="E152" t="s">
        <v>1420</v>
      </c>
      <c r="F152" t="s">
        <v>809</v>
      </c>
      <c r="G152" s="1">
        <v>33107</v>
      </c>
      <c r="H152" s="1">
        <v>33024</v>
      </c>
      <c r="J152" t="s">
        <v>11979</v>
      </c>
      <c r="K152" t="s">
        <v>810</v>
      </c>
    </row>
    <row r="153" spans="1:11" ht="25.5" x14ac:dyDescent="0.2">
      <c r="A153" s="15">
        <v>262</v>
      </c>
      <c r="B153" s="4" t="s">
        <v>12412</v>
      </c>
      <c r="C153" s="4" t="s">
        <v>11510</v>
      </c>
      <c r="D153" s="4" t="s">
        <v>11511</v>
      </c>
      <c r="E153" t="s">
        <v>11512</v>
      </c>
      <c r="F153" t="s">
        <v>809</v>
      </c>
      <c r="G153" s="1">
        <v>33204</v>
      </c>
      <c r="H153" s="1">
        <v>33047</v>
      </c>
      <c r="J153" t="s">
        <v>11979</v>
      </c>
      <c r="K153" t="s">
        <v>810</v>
      </c>
    </row>
    <row r="154" spans="1:11" ht="25.5" x14ac:dyDescent="0.2">
      <c r="A154" s="15">
        <v>264</v>
      </c>
      <c r="B154" s="4" t="s">
        <v>11513</v>
      </c>
      <c r="C154" s="4" t="s">
        <v>11514</v>
      </c>
      <c r="D154" s="4" t="s">
        <v>11515</v>
      </c>
      <c r="E154" t="s">
        <v>9291</v>
      </c>
      <c r="F154" t="s">
        <v>809</v>
      </c>
      <c r="G154" s="1">
        <v>33053</v>
      </c>
      <c r="H154" s="1">
        <v>33024</v>
      </c>
      <c r="J154" t="s">
        <v>11979</v>
      </c>
      <c r="K154" t="s">
        <v>810</v>
      </c>
    </row>
    <row r="155" spans="1:11" ht="38.25" x14ac:dyDescent="0.2">
      <c r="A155" s="15">
        <v>265</v>
      </c>
      <c r="B155" s="4" t="s">
        <v>11516</v>
      </c>
      <c r="C155" s="4" t="s">
        <v>11517</v>
      </c>
      <c r="D155" s="4" t="s">
        <v>11518</v>
      </c>
      <c r="E155" t="s">
        <v>6577</v>
      </c>
      <c r="F155" t="s">
        <v>809</v>
      </c>
      <c r="G155" s="1">
        <v>33135</v>
      </c>
      <c r="H155" s="1">
        <v>33049</v>
      </c>
      <c r="J155" t="s">
        <v>11979</v>
      </c>
      <c r="K155" t="s">
        <v>810</v>
      </c>
    </row>
    <row r="156" spans="1:11" ht="51" x14ac:dyDescent="0.2">
      <c r="A156" s="15">
        <v>266</v>
      </c>
      <c r="B156" s="4" t="s">
        <v>11519</v>
      </c>
      <c r="C156" s="4" t="s">
        <v>10545</v>
      </c>
      <c r="D156" s="4" t="s">
        <v>10546</v>
      </c>
      <c r="E156" t="s">
        <v>10547</v>
      </c>
      <c r="F156" t="s">
        <v>809</v>
      </c>
      <c r="G156" s="1">
        <v>33169</v>
      </c>
      <c r="H156" s="1">
        <v>33037</v>
      </c>
      <c r="J156" t="s">
        <v>11979</v>
      </c>
      <c r="K156" t="s">
        <v>810</v>
      </c>
    </row>
    <row r="157" spans="1:11" ht="25.5" x14ac:dyDescent="0.2">
      <c r="A157" s="15">
        <v>267</v>
      </c>
      <c r="B157" s="4" t="s">
        <v>10548</v>
      </c>
      <c r="C157" s="4" t="s">
        <v>10549</v>
      </c>
      <c r="D157" s="4" t="s">
        <v>10550</v>
      </c>
      <c r="E157" t="s">
        <v>7222</v>
      </c>
      <c r="F157" t="s">
        <v>809</v>
      </c>
      <c r="G157" s="1">
        <v>33155</v>
      </c>
      <c r="H157" s="1">
        <v>33049</v>
      </c>
      <c r="J157" t="s">
        <v>11979</v>
      </c>
      <c r="K157" t="s">
        <v>810</v>
      </c>
    </row>
    <row r="158" spans="1:11" ht="51" x14ac:dyDescent="0.2">
      <c r="A158" s="15">
        <v>269</v>
      </c>
      <c r="B158" s="4" t="s">
        <v>10551</v>
      </c>
      <c r="C158" s="4" t="s">
        <v>10552</v>
      </c>
      <c r="D158" s="4" t="s">
        <v>10553</v>
      </c>
      <c r="E158" t="s">
        <v>10554</v>
      </c>
      <c r="F158" t="s">
        <v>809</v>
      </c>
      <c r="G158" s="1">
        <v>33102</v>
      </c>
      <c r="H158" s="1">
        <v>33024</v>
      </c>
      <c r="J158" t="s">
        <v>11979</v>
      </c>
      <c r="K158" t="s">
        <v>810</v>
      </c>
    </row>
    <row r="159" spans="1:11" x14ac:dyDescent="0.2">
      <c r="A159" s="15">
        <v>270</v>
      </c>
      <c r="B159" s="4" t="s">
        <v>10555</v>
      </c>
      <c r="C159" s="4" t="s">
        <v>10556</v>
      </c>
      <c r="D159" s="4" t="s">
        <v>10557</v>
      </c>
      <c r="E159" t="s">
        <v>4413</v>
      </c>
      <c r="F159" t="s">
        <v>809</v>
      </c>
      <c r="G159" s="1">
        <v>33113</v>
      </c>
      <c r="H159" s="1">
        <v>33024</v>
      </c>
      <c r="J159" t="s">
        <v>11979</v>
      </c>
      <c r="K159" t="s">
        <v>810</v>
      </c>
    </row>
    <row r="160" spans="1:11" ht="25.5" x14ac:dyDescent="0.2">
      <c r="A160" s="15">
        <v>275</v>
      </c>
      <c r="B160" s="4" t="s">
        <v>10558</v>
      </c>
      <c r="C160" s="4" t="s">
        <v>878</v>
      </c>
      <c r="D160" s="4" t="s">
        <v>10559</v>
      </c>
      <c r="E160" t="s">
        <v>10560</v>
      </c>
      <c r="F160" t="s">
        <v>809</v>
      </c>
      <c r="G160" s="1">
        <v>33280</v>
      </c>
      <c r="H160" s="1">
        <v>33024</v>
      </c>
      <c r="J160" t="s">
        <v>11979</v>
      </c>
      <c r="K160" t="s">
        <v>799</v>
      </c>
    </row>
    <row r="161" spans="1:11" x14ac:dyDescent="0.2">
      <c r="A161" s="15">
        <v>277</v>
      </c>
      <c r="B161" s="4" t="s">
        <v>10561</v>
      </c>
      <c r="C161" s="4" t="s">
        <v>10562</v>
      </c>
      <c r="D161" s="4" t="s">
        <v>12208</v>
      </c>
      <c r="E161" t="s">
        <v>10563</v>
      </c>
      <c r="F161" t="s">
        <v>822</v>
      </c>
      <c r="G161" s="1">
        <v>33337</v>
      </c>
      <c r="H161" s="1">
        <v>33053</v>
      </c>
      <c r="J161" t="s">
        <v>11979</v>
      </c>
      <c r="K161" t="s">
        <v>772</v>
      </c>
    </row>
    <row r="162" spans="1:11" x14ac:dyDescent="0.2">
      <c r="A162" s="15">
        <v>278</v>
      </c>
      <c r="B162" s="4" t="s">
        <v>10564</v>
      </c>
      <c r="C162" s="4" t="s">
        <v>10565</v>
      </c>
      <c r="D162" s="4" t="s">
        <v>943</v>
      </c>
      <c r="E162" t="s">
        <v>10566</v>
      </c>
      <c r="F162" t="s">
        <v>822</v>
      </c>
      <c r="G162" s="1">
        <v>33123</v>
      </c>
      <c r="H162" s="1">
        <v>33053</v>
      </c>
      <c r="J162" t="s">
        <v>11979</v>
      </c>
      <c r="K162" t="s">
        <v>772</v>
      </c>
    </row>
    <row r="163" spans="1:11" ht="38.25" x14ac:dyDescent="0.2">
      <c r="A163" s="15">
        <v>279</v>
      </c>
      <c r="B163" s="4" t="s">
        <v>10567</v>
      </c>
      <c r="C163" s="4" t="s">
        <v>10568</v>
      </c>
      <c r="D163" s="4" t="s">
        <v>10569</v>
      </c>
      <c r="E163" t="s">
        <v>10570</v>
      </c>
      <c r="F163" t="s">
        <v>822</v>
      </c>
      <c r="G163" s="1">
        <v>33053</v>
      </c>
      <c r="H163" s="1">
        <v>33022</v>
      </c>
      <c r="J163" t="s">
        <v>11979</v>
      </c>
      <c r="K163" t="s">
        <v>772</v>
      </c>
    </row>
    <row r="164" spans="1:11" ht="51" x14ac:dyDescent="0.2">
      <c r="A164" s="15">
        <v>280</v>
      </c>
      <c r="B164" s="4" t="s">
        <v>10571</v>
      </c>
      <c r="C164" s="4" t="s">
        <v>10572</v>
      </c>
      <c r="D164" s="4" t="s">
        <v>10573</v>
      </c>
      <c r="E164" t="s">
        <v>10574</v>
      </c>
      <c r="F164" t="s">
        <v>822</v>
      </c>
      <c r="G164" s="1">
        <v>33053</v>
      </c>
      <c r="H164" s="1">
        <v>33038</v>
      </c>
      <c r="J164" t="s">
        <v>11979</v>
      </c>
      <c r="K164" t="s">
        <v>772</v>
      </c>
    </row>
    <row r="165" spans="1:11" x14ac:dyDescent="0.2">
      <c r="A165" s="15">
        <v>281</v>
      </c>
      <c r="B165" s="4" t="s">
        <v>10575</v>
      </c>
      <c r="C165" s="4" t="s">
        <v>166</v>
      </c>
      <c r="D165" s="4" t="s">
        <v>943</v>
      </c>
      <c r="E165" t="s">
        <v>10576</v>
      </c>
      <c r="F165" t="s">
        <v>822</v>
      </c>
      <c r="G165" s="1">
        <v>33121</v>
      </c>
      <c r="H165" s="1">
        <v>33053</v>
      </c>
      <c r="J165" t="s">
        <v>11979</v>
      </c>
      <c r="K165" t="s">
        <v>772</v>
      </c>
    </row>
    <row r="166" spans="1:11" ht="25.5" x14ac:dyDescent="0.2">
      <c r="A166" s="15">
        <v>282</v>
      </c>
      <c r="B166" s="4" t="s">
        <v>10577</v>
      </c>
      <c r="C166" s="4" t="s">
        <v>10578</v>
      </c>
      <c r="D166" s="4" t="s">
        <v>10579</v>
      </c>
      <c r="E166" t="s">
        <v>10580</v>
      </c>
      <c r="F166" t="s">
        <v>822</v>
      </c>
      <c r="G166" s="1">
        <v>33113</v>
      </c>
      <c r="H166" s="1">
        <v>33050</v>
      </c>
      <c r="J166" t="s">
        <v>11979</v>
      </c>
      <c r="K166" t="s">
        <v>772</v>
      </c>
    </row>
    <row r="167" spans="1:11" ht="51" x14ac:dyDescent="0.2">
      <c r="A167" s="15">
        <v>286</v>
      </c>
      <c r="B167" s="4" t="s">
        <v>10581</v>
      </c>
      <c r="C167" s="4" t="s">
        <v>10582</v>
      </c>
      <c r="D167" s="4" t="s">
        <v>10583</v>
      </c>
      <c r="E167" t="s">
        <v>10584</v>
      </c>
      <c r="F167" t="s">
        <v>831</v>
      </c>
      <c r="G167" s="1">
        <v>33169</v>
      </c>
      <c r="H167" s="1">
        <v>33044</v>
      </c>
      <c r="J167" t="s">
        <v>11979</v>
      </c>
      <c r="K167" t="s">
        <v>810</v>
      </c>
    </row>
    <row r="168" spans="1:11" ht="51" x14ac:dyDescent="0.2">
      <c r="A168" s="15">
        <v>287</v>
      </c>
      <c r="B168" s="4" t="s">
        <v>10585</v>
      </c>
      <c r="C168" s="4" t="s">
        <v>10586</v>
      </c>
      <c r="D168" s="4" t="s">
        <v>10587</v>
      </c>
      <c r="E168" t="s">
        <v>4170</v>
      </c>
      <c r="F168" t="s">
        <v>822</v>
      </c>
      <c r="G168" s="1">
        <v>33092</v>
      </c>
      <c r="H168" s="1">
        <v>33014</v>
      </c>
      <c r="J168" t="s">
        <v>11979</v>
      </c>
      <c r="K168" t="s">
        <v>810</v>
      </c>
    </row>
    <row r="169" spans="1:11" ht="38.25" x14ac:dyDescent="0.2">
      <c r="A169" s="15">
        <v>293</v>
      </c>
      <c r="B169" s="4" t="s">
        <v>10588</v>
      </c>
      <c r="C169" s="4" t="s">
        <v>10589</v>
      </c>
      <c r="D169" s="4" t="s">
        <v>10590</v>
      </c>
      <c r="E169" t="s">
        <v>10591</v>
      </c>
      <c r="F169" t="s">
        <v>822</v>
      </c>
      <c r="G169" s="1">
        <v>33072</v>
      </c>
      <c r="H169" s="1">
        <v>33039</v>
      </c>
      <c r="J169" t="s">
        <v>11979</v>
      </c>
      <c r="K169" t="s">
        <v>772</v>
      </c>
    </row>
    <row r="170" spans="1:11" ht="25.5" x14ac:dyDescent="0.2">
      <c r="A170" s="15">
        <v>294</v>
      </c>
      <c r="B170" s="4" t="s">
        <v>10592</v>
      </c>
      <c r="C170" s="4" t="s">
        <v>10593</v>
      </c>
      <c r="D170" s="4" t="s">
        <v>10594</v>
      </c>
      <c r="E170" t="s">
        <v>10595</v>
      </c>
      <c r="F170" t="s">
        <v>822</v>
      </c>
      <c r="G170" s="1">
        <v>33100</v>
      </c>
      <c r="H170" s="1">
        <v>33050</v>
      </c>
      <c r="J170" t="s">
        <v>11979</v>
      </c>
      <c r="K170" t="s">
        <v>772</v>
      </c>
    </row>
    <row r="171" spans="1:11" ht="25.5" x14ac:dyDescent="0.2">
      <c r="A171" s="15">
        <v>295</v>
      </c>
      <c r="B171" s="4" t="s">
        <v>10596</v>
      </c>
      <c r="C171" s="4" t="s">
        <v>10597</v>
      </c>
      <c r="D171" s="4" t="s">
        <v>10598</v>
      </c>
      <c r="E171" t="s">
        <v>10599</v>
      </c>
      <c r="F171" t="s">
        <v>822</v>
      </c>
      <c r="G171" s="1">
        <v>33127</v>
      </c>
      <c r="H171" s="1">
        <v>33024</v>
      </c>
      <c r="J171" t="s">
        <v>11979</v>
      </c>
      <c r="K171" t="s">
        <v>772</v>
      </c>
    </row>
    <row r="172" spans="1:11" x14ac:dyDescent="0.2">
      <c r="A172" s="15">
        <v>296</v>
      </c>
      <c r="B172" s="4" t="s">
        <v>10600</v>
      </c>
      <c r="C172" s="4" t="s">
        <v>10601</v>
      </c>
      <c r="D172" s="4" t="s">
        <v>10602</v>
      </c>
      <c r="E172" t="s">
        <v>10603</v>
      </c>
      <c r="F172" t="s">
        <v>822</v>
      </c>
      <c r="G172" s="1">
        <v>33106</v>
      </c>
      <c r="H172" s="1">
        <v>33050</v>
      </c>
      <c r="J172" t="s">
        <v>11979</v>
      </c>
      <c r="K172" t="s">
        <v>772</v>
      </c>
    </row>
    <row r="173" spans="1:11" x14ac:dyDescent="0.2">
      <c r="A173" s="15">
        <v>297</v>
      </c>
      <c r="B173" s="4" t="s">
        <v>10604</v>
      </c>
      <c r="C173" s="4" t="s">
        <v>10562</v>
      </c>
      <c r="D173" s="4" t="s">
        <v>12208</v>
      </c>
      <c r="E173" t="s">
        <v>10605</v>
      </c>
      <c r="F173" t="s">
        <v>822</v>
      </c>
      <c r="G173" s="1">
        <v>33147</v>
      </c>
      <c r="H173" s="1">
        <v>33053</v>
      </c>
      <c r="J173" t="s">
        <v>11979</v>
      </c>
      <c r="K173" t="s">
        <v>772</v>
      </c>
    </row>
    <row r="174" spans="1:11" ht="51" x14ac:dyDescent="0.2">
      <c r="A174" s="15">
        <v>298</v>
      </c>
      <c r="B174" s="4" t="s">
        <v>10606</v>
      </c>
      <c r="C174" s="4" t="s">
        <v>10607</v>
      </c>
      <c r="D174" s="4" t="s">
        <v>10608</v>
      </c>
      <c r="E174" t="s">
        <v>10609</v>
      </c>
      <c r="F174" t="s">
        <v>822</v>
      </c>
      <c r="G174" s="1">
        <v>33072</v>
      </c>
      <c r="H174" s="1">
        <v>33014</v>
      </c>
      <c r="J174" t="s">
        <v>11979</v>
      </c>
      <c r="K174" t="s">
        <v>772</v>
      </c>
    </row>
    <row r="175" spans="1:11" ht="38.25" x14ac:dyDescent="0.2">
      <c r="A175" s="15">
        <v>300</v>
      </c>
      <c r="B175" s="4" t="s">
        <v>10610</v>
      </c>
      <c r="C175" s="4" t="s">
        <v>10611</v>
      </c>
      <c r="D175" s="4" t="s">
        <v>10612</v>
      </c>
      <c r="E175" t="s">
        <v>10613</v>
      </c>
      <c r="F175" t="s">
        <v>822</v>
      </c>
      <c r="G175" s="1">
        <v>33208</v>
      </c>
      <c r="H175" s="1">
        <v>33037</v>
      </c>
      <c r="J175" t="s">
        <v>11979</v>
      </c>
      <c r="K175" t="s">
        <v>772</v>
      </c>
    </row>
    <row r="176" spans="1:11" ht="51" x14ac:dyDescent="0.2">
      <c r="A176" s="15">
        <v>301</v>
      </c>
      <c r="B176" s="4" t="s">
        <v>10614</v>
      </c>
      <c r="C176" s="4" t="s">
        <v>10615</v>
      </c>
      <c r="D176" s="4" t="s">
        <v>10616</v>
      </c>
      <c r="E176" t="s">
        <v>2256</v>
      </c>
      <c r="F176" t="s">
        <v>822</v>
      </c>
      <c r="G176" s="1">
        <v>33115</v>
      </c>
      <c r="H176" s="1">
        <v>33033</v>
      </c>
      <c r="J176" t="s">
        <v>11979</v>
      </c>
      <c r="K176" t="s">
        <v>772</v>
      </c>
    </row>
    <row r="177" spans="1:11" ht="25.5" x14ac:dyDescent="0.2">
      <c r="A177" s="15">
        <v>303</v>
      </c>
      <c r="B177" s="4" t="s">
        <v>10617</v>
      </c>
      <c r="C177" s="4" t="s">
        <v>10618</v>
      </c>
      <c r="D177" s="4" t="s">
        <v>10619</v>
      </c>
      <c r="E177" t="s">
        <v>4667</v>
      </c>
      <c r="F177" t="s">
        <v>822</v>
      </c>
      <c r="G177" s="1">
        <v>33084</v>
      </c>
      <c r="H177" s="1">
        <v>33038</v>
      </c>
      <c r="J177" t="s">
        <v>11979</v>
      </c>
      <c r="K177" t="s">
        <v>789</v>
      </c>
    </row>
    <row r="178" spans="1:11" ht="25.5" x14ac:dyDescent="0.2">
      <c r="A178" s="15">
        <v>305</v>
      </c>
      <c r="B178" s="4" t="s">
        <v>10620</v>
      </c>
      <c r="C178" s="4" t="s">
        <v>10621</v>
      </c>
      <c r="D178" s="4" t="s">
        <v>927</v>
      </c>
      <c r="E178" t="s">
        <v>10622</v>
      </c>
      <c r="F178" t="s">
        <v>822</v>
      </c>
      <c r="G178" s="1">
        <v>33357</v>
      </c>
      <c r="H178" s="1">
        <v>33053</v>
      </c>
      <c r="J178" t="s">
        <v>11979</v>
      </c>
      <c r="K178" t="s">
        <v>772</v>
      </c>
    </row>
    <row r="179" spans="1:11" ht="25.5" x14ac:dyDescent="0.2">
      <c r="A179" s="15">
        <v>306</v>
      </c>
      <c r="B179" s="4" t="s">
        <v>10623</v>
      </c>
      <c r="C179" s="4" t="s">
        <v>10624</v>
      </c>
      <c r="D179" s="4" t="s">
        <v>10625</v>
      </c>
      <c r="E179" t="s">
        <v>10626</v>
      </c>
      <c r="F179" t="s">
        <v>822</v>
      </c>
      <c r="G179" s="1">
        <v>33123</v>
      </c>
      <c r="H179" s="1">
        <v>33038</v>
      </c>
      <c r="J179" t="s">
        <v>11979</v>
      </c>
      <c r="K179" t="s">
        <v>772</v>
      </c>
    </row>
    <row r="180" spans="1:11" ht="25.5" x14ac:dyDescent="0.2">
      <c r="A180" s="15">
        <v>308</v>
      </c>
      <c r="B180" s="4" t="s">
        <v>10627</v>
      </c>
      <c r="C180" s="4" t="s">
        <v>10628</v>
      </c>
      <c r="D180" s="4" t="s">
        <v>10629</v>
      </c>
      <c r="E180" t="s">
        <v>9302</v>
      </c>
      <c r="F180" t="s">
        <v>822</v>
      </c>
      <c r="G180" s="1">
        <v>33126</v>
      </c>
      <c r="H180" s="1">
        <v>33050</v>
      </c>
      <c r="J180" t="s">
        <v>11979</v>
      </c>
      <c r="K180" t="s">
        <v>772</v>
      </c>
    </row>
    <row r="181" spans="1:11" ht="51" x14ac:dyDescent="0.2">
      <c r="A181" s="15">
        <v>311</v>
      </c>
      <c r="B181" s="4" t="s">
        <v>10630</v>
      </c>
      <c r="C181" s="4" t="s">
        <v>10631</v>
      </c>
      <c r="D181" s="4" t="s">
        <v>10632</v>
      </c>
      <c r="E181" t="s">
        <v>10633</v>
      </c>
      <c r="F181" t="s">
        <v>831</v>
      </c>
      <c r="G181" s="1">
        <v>33171</v>
      </c>
      <c r="H181" s="1">
        <v>33024</v>
      </c>
      <c r="J181" t="s">
        <v>11979</v>
      </c>
      <c r="K181" t="s">
        <v>810</v>
      </c>
    </row>
    <row r="182" spans="1:11" ht="25.5" x14ac:dyDescent="0.2">
      <c r="A182" s="15">
        <v>312</v>
      </c>
      <c r="B182" s="4" t="s">
        <v>10634</v>
      </c>
      <c r="C182" s="4" t="s">
        <v>10635</v>
      </c>
      <c r="D182" s="4" t="s">
        <v>10636</v>
      </c>
      <c r="E182" t="s">
        <v>10637</v>
      </c>
      <c r="F182" t="s">
        <v>831</v>
      </c>
      <c r="G182" s="1">
        <v>33212</v>
      </c>
      <c r="H182" s="1">
        <v>33047</v>
      </c>
      <c r="J182" t="s">
        <v>11979</v>
      </c>
      <c r="K182" t="s">
        <v>810</v>
      </c>
    </row>
    <row r="183" spans="1:11" x14ac:dyDescent="0.2">
      <c r="A183" s="15">
        <v>314</v>
      </c>
      <c r="B183" s="4" t="s">
        <v>10638</v>
      </c>
      <c r="C183" s="4" t="s">
        <v>878</v>
      </c>
      <c r="D183" s="4" t="s">
        <v>10639</v>
      </c>
      <c r="E183" t="s">
        <v>514</v>
      </c>
      <c r="F183" t="s">
        <v>831</v>
      </c>
      <c r="G183" s="1">
        <v>33065</v>
      </c>
      <c r="H183" s="1">
        <v>33024</v>
      </c>
      <c r="J183" t="s">
        <v>11979</v>
      </c>
      <c r="K183" t="s">
        <v>810</v>
      </c>
    </row>
    <row r="184" spans="1:11" x14ac:dyDescent="0.2">
      <c r="A184" s="15">
        <v>317</v>
      </c>
      <c r="B184" s="4" t="s">
        <v>10640</v>
      </c>
      <c r="C184" s="4" t="s">
        <v>10641</v>
      </c>
      <c r="D184" s="4" t="s">
        <v>10642</v>
      </c>
      <c r="E184" t="s">
        <v>1530</v>
      </c>
      <c r="F184" t="s">
        <v>831</v>
      </c>
      <c r="G184" s="1">
        <v>33072</v>
      </c>
      <c r="H184" s="1">
        <v>33051</v>
      </c>
      <c r="J184" t="s">
        <v>11979</v>
      </c>
      <c r="K184" t="s">
        <v>810</v>
      </c>
    </row>
    <row r="185" spans="1:11" ht="51" x14ac:dyDescent="0.2">
      <c r="A185" s="15">
        <v>319</v>
      </c>
      <c r="B185" s="4" t="s">
        <v>10643</v>
      </c>
      <c r="C185" s="4" t="s">
        <v>10644</v>
      </c>
      <c r="D185" s="4" t="s">
        <v>10645</v>
      </c>
      <c r="E185" t="s">
        <v>7291</v>
      </c>
      <c r="F185" t="s">
        <v>831</v>
      </c>
      <c r="G185" s="1">
        <v>33135</v>
      </c>
      <c r="H185" s="1">
        <v>33024</v>
      </c>
      <c r="J185" t="s">
        <v>11979</v>
      </c>
      <c r="K185" t="s">
        <v>810</v>
      </c>
    </row>
    <row r="186" spans="1:11" x14ac:dyDescent="0.2">
      <c r="A186" s="15">
        <v>320</v>
      </c>
      <c r="B186" s="4" t="s">
        <v>10646</v>
      </c>
      <c r="C186" s="4" t="s">
        <v>950</v>
      </c>
      <c r="D186" s="4" t="s">
        <v>12198</v>
      </c>
      <c r="E186" t="s">
        <v>10647</v>
      </c>
      <c r="F186" t="s">
        <v>831</v>
      </c>
      <c r="G186" s="1">
        <v>33632</v>
      </c>
      <c r="H186" s="1">
        <v>33050</v>
      </c>
      <c r="J186" t="s">
        <v>11979</v>
      </c>
      <c r="K186" t="s">
        <v>810</v>
      </c>
    </row>
    <row r="187" spans="1:11" ht="38.25" x14ac:dyDescent="0.2">
      <c r="A187" s="15">
        <v>321</v>
      </c>
      <c r="B187" s="4" t="s">
        <v>10648</v>
      </c>
      <c r="C187" s="4" t="s">
        <v>10649</v>
      </c>
      <c r="D187" s="4" t="s">
        <v>10546</v>
      </c>
      <c r="E187" t="s">
        <v>1732</v>
      </c>
      <c r="F187" t="s">
        <v>831</v>
      </c>
      <c r="G187" s="1">
        <v>33080</v>
      </c>
      <c r="H187" s="1">
        <v>33037</v>
      </c>
      <c r="J187" t="s">
        <v>11979</v>
      </c>
      <c r="K187" t="s">
        <v>810</v>
      </c>
    </row>
    <row r="188" spans="1:11" x14ac:dyDescent="0.2">
      <c r="A188" s="15">
        <v>322</v>
      </c>
      <c r="B188" s="4" t="s">
        <v>10650</v>
      </c>
      <c r="C188" s="4" t="s">
        <v>10651</v>
      </c>
      <c r="D188" s="4" t="s">
        <v>10652</v>
      </c>
      <c r="E188" t="s">
        <v>10653</v>
      </c>
      <c r="F188" t="s">
        <v>831</v>
      </c>
      <c r="G188" s="1">
        <v>33052</v>
      </c>
      <c r="H188" s="1">
        <v>33024</v>
      </c>
      <c r="J188" t="s">
        <v>11979</v>
      </c>
      <c r="K188" t="s">
        <v>810</v>
      </c>
    </row>
    <row r="189" spans="1:11" ht="25.5" x14ac:dyDescent="0.2">
      <c r="A189" s="15">
        <v>324</v>
      </c>
      <c r="B189" s="4" t="s">
        <v>10654</v>
      </c>
      <c r="C189" s="4" t="s">
        <v>10655</v>
      </c>
      <c r="D189" s="4" t="s">
        <v>10656</v>
      </c>
      <c r="E189" t="s">
        <v>8934</v>
      </c>
      <c r="F189" t="s">
        <v>831</v>
      </c>
      <c r="G189" s="1">
        <v>33163</v>
      </c>
      <c r="H189" s="1">
        <v>33047</v>
      </c>
      <c r="J189" t="s">
        <v>11979</v>
      </c>
      <c r="K189" t="s">
        <v>810</v>
      </c>
    </row>
    <row r="190" spans="1:11" x14ac:dyDescent="0.2">
      <c r="A190" s="15">
        <v>326</v>
      </c>
      <c r="B190" s="4" t="s">
        <v>10657</v>
      </c>
      <c r="C190" s="4" t="s">
        <v>10658</v>
      </c>
      <c r="D190" s="4" t="s">
        <v>10659</v>
      </c>
      <c r="E190" t="s">
        <v>10660</v>
      </c>
      <c r="F190" t="s">
        <v>831</v>
      </c>
      <c r="G190" s="1">
        <v>33043</v>
      </c>
      <c r="H190" s="1">
        <v>33024</v>
      </c>
      <c r="J190" t="s">
        <v>11979</v>
      </c>
      <c r="K190" t="s">
        <v>810</v>
      </c>
    </row>
    <row r="191" spans="1:11" ht="51" x14ac:dyDescent="0.2">
      <c r="A191" s="15">
        <v>327</v>
      </c>
      <c r="B191" s="4" t="s">
        <v>10661</v>
      </c>
      <c r="C191" s="4" t="s">
        <v>10662</v>
      </c>
      <c r="D191" s="4" t="s">
        <v>10663</v>
      </c>
      <c r="E191" t="s">
        <v>10664</v>
      </c>
      <c r="F191" t="s">
        <v>831</v>
      </c>
      <c r="G191" s="1">
        <v>33158</v>
      </c>
      <c r="H191" s="1">
        <v>33055</v>
      </c>
      <c r="J191" t="s">
        <v>11979</v>
      </c>
      <c r="K191" t="s">
        <v>810</v>
      </c>
    </row>
    <row r="192" spans="1:11" x14ac:dyDescent="0.2">
      <c r="A192" s="15">
        <v>330</v>
      </c>
      <c r="B192" s="4" t="s">
        <v>10665</v>
      </c>
      <c r="C192" s="4" t="s">
        <v>10666</v>
      </c>
      <c r="D192" s="4" t="s">
        <v>10667</v>
      </c>
      <c r="E192" t="s">
        <v>10668</v>
      </c>
      <c r="F192" t="s">
        <v>831</v>
      </c>
      <c r="G192" s="1">
        <v>33199</v>
      </c>
      <c r="H192" s="1">
        <v>33044</v>
      </c>
      <c r="J192" t="s">
        <v>11979</v>
      </c>
      <c r="K192" t="s">
        <v>810</v>
      </c>
    </row>
    <row r="193" spans="1:11" ht="25.5" x14ac:dyDescent="0.2">
      <c r="A193" s="15">
        <v>333</v>
      </c>
      <c r="B193" s="4" t="s">
        <v>10669</v>
      </c>
      <c r="C193" s="4" t="s">
        <v>10670</v>
      </c>
      <c r="D193" s="4" t="s">
        <v>10671</v>
      </c>
      <c r="E193" t="s">
        <v>3203</v>
      </c>
      <c r="F193" t="s">
        <v>831</v>
      </c>
      <c r="G193" s="1">
        <v>33147</v>
      </c>
      <c r="H193" s="1">
        <v>33038</v>
      </c>
      <c r="J193" t="s">
        <v>11979</v>
      </c>
      <c r="K193" t="s">
        <v>810</v>
      </c>
    </row>
    <row r="194" spans="1:11" x14ac:dyDescent="0.2">
      <c r="A194" s="15">
        <v>334</v>
      </c>
      <c r="B194" s="4" t="s">
        <v>10672</v>
      </c>
      <c r="C194" s="4" t="s">
        <v>10673</v>
      </c>
      <c r="D194" s="4" t="s">
        <v>10674</v>
      </c>
      <c r="E194" t="s">
        <v>3829</v>
      </c>
      <c r="F194" t="s">
        <v>831</v>
      </c>
      <c r="H194" s="1">
        <v>33024</v>
      </c>
      <c r="J194" t="s">
        <v>11979</v>
      </c>
      <c r="K194" t="s">
        <v>810</v>
      </c>
    </row>
    <row r="195" spans="1:11" ht="51" x14ac:dyDescent="0.2">
      <c r="A195" s="15">
        <v>335</v>
      </c>
      <c r="B195" s="4" t="s">
        <v>10675</v>
      </c>
      <c r="C195" s="4" t="s">
        <v>10676</v>
      </c>
      <c r="D195" s="4" t="s">
        <v>10040</v>
      </c>
      <c r="E195" t="s">
        <v>10677</v>
      </c>
      <c r="F195" t="s">
        <v>1269</v>
      </c>
      <c r="G195" s="1">
        <v>33206</v>
      </c>
      <c r="H195" s="1">
        <v>33047</v>
      </c>
      <c r="J195" t="s">
        <v>11979</v>
      </c>
      <c r="K195" t="s">
        <v>810</v>
      </c>
    </row>
    <row r="196" spans="1:11" ht="25.5" x14ac:dyDescent="0.2">
      <c r="A196" s="15">
        <v>336</v>
      </c>
      <c r="B196" s="4" t="s">
        <v>10678</v>
      </c>
      <c r="C196" s="4" t="s">
        <v>10679</v>
      </c>
      <c r="D196" s="4" t="s">
        <v>10680</v>
      </c>
      <c r="E196" t="s">
        <v>10681</v>
      </c>
      <c r="F196" t="s">
        <v>1269</v>
      </c>
      <c r="G196" s="1">
        <v>33136</v>
      </c>
      <c r="H196" s="1">
        <v>33038</v>
      </c>
      <c r="J196" t="s">
        <v>11979</v>
      </c>
      <c r="K196" t="s">
        <v>810</v>
      </c>
    </row>
    <row r="197" spans="1:11" ht="25.5" x14ac:dyDescent="0.2">
      <c r="A197" s="15">
        <v>337</v>
      </c>
      <c r="B197" s="4" t="s">
        <v>10682</v>
      </c>
      <c r="C197" s="4" t="s">
        <v>10683</v>
      </c>
      <c r="D197" s="4" t="s">
        <v>11511</v>
      </c>
      <c r="E197" t="s">
        <v>10684</v>
      </c>
      <c r="F197" t="s">
        <v>1269</v>
      </c>
      <c r="G197" s="1">
        <v>33168</v>
      </c>
      <c r="H197" s="1">
        <v>33047</v>
      </c>
      <c r="J197" t="s">
        <v>11979</v>
      </c>
      <c r="K197" t="s">
        <v>810</v>
      </c>
    </row>
    <row r="198" spans="1:11" x14ac:dyDescent="0.2">
      <c r="A198" s="15">
        <v>339</v>
      </c>
      <c r="B198" s="4" t="s">
        <v>10685</v>
      </c>
      <c r="C198" s="4" t="s">
        <v>10686</v>
      </c>
      <c r="D198" s="4" t="s">
        <v>10687</v>
      </c>
      <c r="E198" t="s">
        <v>3670</v>
      </c>
      <c r="F198" t="s">
        <v>1269</v>
      </c>
      <c r="G198" s="1">
        <v>33140</v>
      </c>
      <c r="H198" s="1">
        <v>33046</v>
      </c>
      <c r="J198" t="s">
        <v>11979</v>
      </c>
      <c r="K198" t="s">
        <v>810</v>
      </c>
    </row>
    <row r="199" spans="1:11" ht="25.5" x14ac:dyDescent="0.2">
      <c r="A199" s="15">
        <v>340</v>
      </c>
      <c r="B199" s="4" t="s">
        <v>10688</v>
      </c>
      <c r="C199" s="4" t="s">
        <v>10689</v>
      </c>
      <c r="D199" s="4" t="s">
        <v>10690</v>
      </c>
      <c r="E199" t="s">
        <v>10691</v>
      </c>
      <c r="F199" t="s">
        <v>1269</v>
      </c>
      <c r="G199" s="1">
        <v>33133</v>
      </c>
      <c r="H199" s="1">
        <v>33057</v>
      </c>
      <c r="J199" t="s">
        <v>11979</v>
      </c>
      <c r="K199" t="s">
        <v>810</v>
      </c>
    </row>
    <row r="200" spans="1:11" ht="38.25" x14ac:dyDescent="0.2">
      <c r="A200" s="15">
        <v>341</v>
      </c>
      <c r="B200" s="4" t="s">
        <v>10692</v>
      </c>
      <c r="C200" s="4" t="s">
        <v>10693</v>
      </c>
      <c r="D200" s="4" t="s">
        <v>10694</v>
      </c>
      <c r="E200" t="s">
        <v>10695</v>
      </c>
      <c r="F200" t="s">
        <v>777</v>
      </c>
      <c r="G200" s="1">
        <v>33127</v>
      </c>
      <c r="H200" s="1">
        <v>33050</v>
      </c>
      <c r="J200" t="s">
        <v>11979</v>
      </c>
      <c r="K200" t="s">
        <v>778</v>
      </c>
    </row>
    <row r="201" spans="1:11" ht="25.5" x14ac:dyDescent="0.2">
      <c r="A201" s="15">
        <v>343</v>
      </c>
      <c r="B201" s="4" t="s">
        <v>10696</v>
      </c>
      <c r="C201" s="4" t="s">
        <v>10697</v>
      </c>
      <c r="D201" s="4" t="s">
        <v>10698</v>
      </c>
      <c r="E201" t="s">
        <v>10699</v>
      </c>
      <c r="F201" t="s">
        <v>777</v>
      </c>
      <c r="G201" s="1">
        <v>33051</v>
      </c>
      <c r="H201" s="1">
        <v>33045</v>
      </c>
      <c r="J201" t="s">
        <v>11979</v>
      </c>
      <c r="K201" t="s">
        <v>778</v>
      </c>
    </row>
    <row r="202" spans="1:11" x14ac:dyDescent="0.2">
      <c r="A202" s="15">
        <v>347</v>
      </c>
      <c r="B202" s="4" t="s">
        <v>10700</v>
      </c>
      <c r="C202" s="4" t="s">
        <v>10701</v>
      </c>
      <c r="D202" s="4" t="s">
        <v>10702</v>
      </c>
      <c r="E202" t="s">
        <v>518</v>
      </c>
      <c r="F202" t="s">
        <v>770</v>
      </c>
      <c r="G202" s="1">
        <v>33100</v>
      </c>
      <c r="H202" s="1">
        <v>33052</v>
      </c>
      <c r="J202" t="s">
        <v>11979</v>
      </c>
      <c r="K202" t="s">
        <v>772</v>
      </c>
    </row>
    <row r="203" spans="1:11" x14ac:dyDescent="0.2">
      <c r="A203" s="15">
        <v>349</v>
      </c>
      <c r="B203" s="4" t="s">
        <v>10703</v>
      </c>
      <c r="C203" s="4" t="s">
        <v>10704</v>
      </c>
      <c r="D203" s="4" t="s">
        <v>10705</v>
      </c>
      <c r="E203" t="s">
        <v>10706</v>
      </c>
      <c r="F203" t="s">
        <v>788</v>
      </c>
      <c r="G203" s="1">
        <v>33060</v>
      </c>
      <c r="H203" s="1">
        <v>33035</v>
      </c>
      <c r="J203" t="s">
        <v>11979</v>
      </c>
      <c r="K203" t="s">
        <v>789</v>
      </c>
    </row>
    <row r="204" spans="1:11" ht="51" x14ac:dyDescent="0.2">
      <c r="A204" s="15">
        <v>350</v>
      </c>
      <c r="B204" s="4" t="s">
        <v>10707</v>
      </c>
      <c r="C204" s="4" t="s">
        <v>10708</v>
      </c>
      <c r="D204" s="4" t="s">
        <v>10709</v>
      </c>
      <c r="E204" t="s">
        <v>10710</v>
      </c>
      <c r="F204" t="s">
        <v>788</v>
      </c>
      <c r="G204" s="1">
        <v>33063</v>
      </c>
      <c r="H204" s="1">
        <v>33021</v>
      </c>
      <c r="J204" t="s">
        <v>11979</v>
      </c>
      <c r="K204" t="s">
        <v>789</v>
      </c>
    </row>
    <row r="205" spans="1:11" ht="51" x14ac:dyDescent="0.2">
      <c r="A205" s="15">
        <v>351</v>
      </c>
      <c r="B205" s="4" t="s">
        <v>10711</v>
      </c>
      <c r="C205" s="4" t="s">
        <v>10712</v>
      </c>
      <c r="D205" s="4" t="s">
        <v>10713</v>
      </c>
      <c r="E205" t="s">
        <v>3152</v>
      </c>
      <c r="F205" t="s">
        <v>788</v>
      </c>
      <c r="G205" s="1">
        <v>33113</v>
      </c>
      <c r="H205" s="1">
        <v>33049</v>
      </c>
      <c r="J205" t="s">
        <v>11979</v>
      </c>
      <c r="K205" t="s">
        <v>789</v>
      </c>
    </row>
    <row r="206" spans="1:11" ht="51" x14ac:dyDescent="0.2">
      <c r="A206" s="15">
        <v>352</v>
      </c>
      <c r="B206" s="4" t="s">
        <v>10714</v>
      </c>
      <c r="C206" s="4" t="s">
        <v>10715</v>
      </c>
      <c r="D206" s="4" t="s">
        <v>10716</v>
      </c>
      <c r="E206" t="s">
        <v>2514</v>
      </c>
      <c r="F206" t="s">
        <v>788</v>
      </c>
      <c r="G206" s="1">
        <v>33141</v>
      </c>
      <c r="H206" s="1">
        <v>33055</v>
      </c>
      <c r="J206" t="s">
        <v>11979</v>
      </c>
      <c r="K206" t="s">
        <v>789</v>
      </c>
    </row>
    <row r="207" spans="1:11" ht="51" x14ac:dyDescent="0.2">
      <c r="A207" s="15">
        <v>354</v>
      </c>
      <c r="B207" s="4" t="s">
        <v>10717</v>
      </c>
      <c r="C207" s="4" t="s">
        <v>10718</v>
      </c>
      <c r="D207" s="4" t="s">
        <v>10719</v>
      </c>
      <c r="E207" t="s">
        <v>10720</v>
      </c>
      <c r="F207" t="s">
        <v>852</v>
      </c>
      <c r="G207" s="1">
        <v>33115</v>
      </c>
      <c r="H207" s="1">
        <v>33051</v>
      </c>
      <c r="J207" t="s">
        <v>11979</v>
      </c>
      <c r="K207" t="s">
        <v>789</v>
      </c>
    </row>
    <row r="208" spans="1:11" ht="25.5" x14ac:dyDescent="0.2">
      <c r="A208" s="15">
        <v>361</v>
      </c>
      <c r="B208" s="4" t="s">
        <v>10721</v>
      </c>
      <c r="C208" s="4" t="s">
        <v>10722</v>
      </c>
      <c r="D208" s="4" t="s">
        <v>10723</v>
      </c>
      <c r="E208" t="s">
        <v>10724</v>
      </c>
      <c r="F208" t="s">
        <v>852</v>
      </c>
      <c r="G208" s="1">
        <v>33129</v>
      </c>
      <c r="H208" s="1">
        <v>33021</v>
      </c>
      <c r="J208" t="s">
        <v>11979</v>
      </c>
      <c r="K208" t="s">
        <v>789</v>
      </c>
    </row>
    <row r="209" spans="1:11" ht="51" x14ac:dyDescent="0.2">
      <c r="A209" s="15">
        <v>362</v>
      </c>
      <c r="B209" s="4" t="s">
        <v>10725</v>
      </c>
      <c r="C209" s="4" t="s">
        <v>11660</v>
      </c>
      <c r="D209" s="4" t="s">
        <v>11661</v>
      </c>
      <c r="E209" t="s">
        <v>11662</v>
      </c>
      <c r="F209" t="s">
        <v>788</v>
      </c>
      <c r="G209" s="1">
        <v>33091</v>
      </c>
      <c r="H209" s="1">
        <v>33021</v>
      </c>
      <c r="J209" t="s">
        <v>11979</v>
      </c>
      <c r="K209" t="s">
        <v>789</v>
      </c>
    </row>
    <row r="210" spans="1:11" ht="51" x14ac:dyDescent="0.2">
      <c r="A210" s="15">
        <v>365</v>
      </c>
      <c r="B210" s="4" t="s">
        <v>11663</v>
      </c>
      <c r="C210" s="4" t="s">
        <v>11664</v>
      </c>
      <c r="D210" s="4" t="s">
        <v>11665</v>
      </c>
      <c r="E210" t="s">
        <v>11666</v>
      </c>
      <c r="F210" t="s">
        <v>852</v>
      </c>
      <c r="G210" s="1">
        <v>33141</v>
      </c>
      <c r="H210" s="1">
        <v>33035</v>
      </c>
      <c r="J210" t="s">
        <v>11979</v>
      </c>
      <c r="K210" t="s">
        <v>789</v>
      </c>
    </row>
    <row r="211" spans="1:11" ht="38.25" x14ac:dyDescent="0.2">
      <c r="A211" s="15">
        <v>366</v>
      </c>
      <c r="B211" s="4" t="s">
        <v>11667</v>
      </c>
      <c r="C211" s="4" t="s">
        <v>11668</v>
      </c>
      <c r="D211" s="4" t="s">
        <v>11669</v>
      </c>
      <c r="E211" t="s">
        <v>1581</v>
      </c>
      <c r="F211" t="s">
        <v>852</v>
      </c>
      <c r="G211" s="1">
        <v>33098</v>
      </c>
      <c r="H211" s="1">
        <v>33015</v>
      </c>
      <c r="J211" t="s">
        <v>11979</v>
      </c>
      <c r="K211" t="s">
        <v>789</v>
      </c>
    </row>
    <row r="212" spans="1:11" ht="25.5" x14ac:dyDescent="0.2">
      <c r="A212" s="15">
        <v>370</v>
      </c>
      <c r="B212" s="4" t="s">
        <v>11670</v>
      </c>
      <c r="C212" s="4" t="s">
        <v>11671</v>
      </c>
      <c r="D212" s="4" t="s">
        <v>11672</v>
      </c>
      <c r="E212" t="s">
        <v>1189</v>
      </c>
      <c r="F212" t="s">
        <v>798</v>
      </c>
      <c r="G212" s="1">
        <v>33052</v>
      </c>
      <c r="H212" s="1">
        <v>33010</v>
      </c>
      <c r="J212" t="s">
        <v>11979</v>
      </c>
      <c r="K212" t="s">
        <v>799</v>
      </c>
    </row>
    <row r="213" spans="1:11" x14ac:dyDescent="0.2">
      <c r="A213" s="15">
        <v>371</v>
      </c>
      <c r="B213" s="4" t="s">
        <v>11673</v>
      </c>
      <c r="C213" s="4" t="s">
        <v>11674</v>
      </c>
      <c r="D213" s="4" t="s">
        <v>11675</v>
      </c>
      <c r="E213" t="s">
        <v>2256</v>
      </c>
      <c r="F213" t="s">
        <v>893</v>
      </c>
      <c r="G213" s="1">
        <v>33093</v>
      </c>
      <c r="H213" s="1">
        <v>33051</v>
      </c>
      <c r="J213" t="s">
        <v>11979</v>
      </c>
      <c r="K213" t="s">
        <v>799</v>
      </c>
    </row>
    <row r="214" spans="1:11" x14ac:dyDescent="0.2">
      <c r="A214" s="15">
        <v>372</v>
      </c>
      <c r="B214" s="4" t="s">
        <v>11676</v>
      </c>
      <c r="C214" s="4" t="s">
        <v>11677</v>
      </c>
      <c r="D214" s="4" t="s">
        <v>11678</v>
      </c>
      <c r="E214" t="s">
        <v>6701</v>
      </c>
      <c r="F214" t="s">
        <v>893</v>
      </c>
      <c r="G214" s="1">
        <v>33087</v>
      </c>
      <c r="H214" s="1">
        <v>33052</v>
      </c>
      <c r="J214" t="s">
        <v>11979</v>
      </c>
      <c r="K214" t="s">
        <v>799</v>
      </c>
    </row>
    <row r="215" spans="1:11" ht="38.25" x14ac:dyDescent="0.2">
      <c r="A215" s="15">
        <v>373</v>
      </c>
      <c r="B215" s="4" t="s">
        <v>11679</v>
      </c>
      <c r="C215" s="4" t="s">
        <v>11680</v>
      </c>
      <c r="D215" s="4" t="s">
        <v>11681</v>
      </c>
      <c r="E215" t="s">
        <v>2817</v>
      </c>
      <c r="F215" t="s">
        <v>893</v>
      </c>
      <c r="G215" s="1">
        <v>33056</v>
      </c>
      <c r="H215" s="1">
        <v>33025</v>
      </c>
      <c r="J215" t="s">
        <v>11979</v>
      </c>
      <c r="K215" t="s">
        <v>799</v>
      </c>
    </row>
    <row r="216" spans="1:11" ht="25.5" x14ac:dyDescent="0.2">
      <c r="A216" s="15">
        <v>374</v>
      </c>
      <c r="B216" s="4" t="s">
        <v>11682</v>
      </c>
      <c r="C216" s="4" t="s">
        <v>11683</v>
      </c>
      <c r="D216" s="4" t="s">
        <v>11684</v>
      </c>
      <c r="E216" t="s">
        <v>6852</v>
      </c>
      <c r="F216" t="s">
        <v>893</v>
      </c>
      <c r="G216" s="1">
        <v>33072</v>
      </c>
      <c r="H216" s="1">
        <v>33052</v>
      </c>
      <c r="J216" t="s">
        <v>11979</v>
      </c>
      <c r="K216" t="s">
        <v>799</v>
      </c>
    </row>
    <row r="217" spans="1:11" x14ac:dyDescent="0.2">
      <c r="A217" s="15">
        <v>375</v>
      </c>
      <c r="B217" s="4" t="s">
        <v>11685</v>
      </c>
      <c r="C217" s="4" t="s">
        <v>11686</v>
      </c>
      <c r="D217" s="4" t="s">
        <v>11687</v>
      </c>
      <c r="E217" t="s">
        <v>11688</v>
      </c>
      <c r="F217" t="s">
        <v>893</v>
      </c>
      <c r="G217" s="1">
        <v>33059</v>
      </c>
      <c r="H217" s="1">
        <v>33010</v>
      </c>
      <c r="J217" t="s">
        <v>11979</v>
      </c>
      <c r="K217" t="s">
        <v>799</v>
      </c>
    </row>
    <row r="218" spans="1:11" ht="38.25" x14ac:dyDescent="0.2">
      <c r="A218" s="15">
        <v>376</v>
      </c>
      <c r="B218" s="4" t="s">
        <v>11689</v>
      </c>
      <c r="C218" s="4" t="s">
        <v>11690</v>
      </c>
      <c r="D218" s="4" t="s">
        <v>11691</v>
      </c>
      <c r="E218" t="s">
        <v>2373</v>
      </c>
      <c r="F218" t="s">
        <v>809</v>
      </c>
      <c r="G218" s="1">
        <v>33107</v>
      </c>
      <c r="H218" s="1">
        <v>33046</v>
      </c>
      <c r="J218" t="s">
        <v>11979</v>
      </c>
      <c r="K218" t="s">
        <v>810</v>
      </c>
    </row>
    <row r="219" spans="1:11" ht="38.25" x14ac:dyDescent="0.2">
      <c r="A219" s="15">
        <v>378</v>
      </c>
      <c r="B219" s="4" t="s">
        <v>11692</v>
      </c>
      <c r="C219" s="4" t="s">
        <v>11693</v>
      </c>
      <c r="D219" s="4" t="s">
        <v>231</v>
      </c>
      <c r="E219" t="s">
        <v>856</v>
      </c>
      <c r="F219" t="s">
        <v>809</v>
      </c>
      <c r="G219" s="1">
        <v>33088</v>
      </c>
      <c r="H219" s="1">
        <v>33051</v>
      </c>
      <c r="J219" t="s">
        <v>11979</v>
      </c>
      <c r="K219" t="s">
        <v>810</v>
      </c>
    </row>
    <row r="220" spans="1:11" ht="38.25" x14ac:dyDescent="0.2">
      <c r="A220" s="15">
        <v>379</v>
      </c>
      <c r="B220" s="4" t="s">
        <v>11694</v>
      </c>
      <c r="C220" s="4" t="s">
        <v>11695</v>
      </c>
      <c r="D220" s="4" t="s">
        <v>231</v>
      </c>
      <c r="E220" t="s">
        <v>494</v>
      </c>
      <c r="F220" t="s">
        <v>809</v>
      </c>
      <c r="G220" s="1">
        <v>33087</v>
      </c>
      <c r="H220" s="1">
        <v>33051</v>
      </c>
      <c r="J220" t="s">
        <v>11979</v>
      </c>
      <c r="K220" t="s">
        <v>810</v>
      </c>
    </row>
    <row r="221" spans="1:11" x14ac:dyDescent="0.2">
      <c r="A221" s="15">
        <v>380</v>
      </c>
      <c r="B221" s="4" t="s">
        <v>11696</v>
      </c>
      <c r="C221" s="4" t="s">
        <v>11697</v>
      </c>
      <c r="D221" s="4" t="s">
        <v>12591</v>
      </c>
      <c r="E221" t="s">
        <v>12592</v>
      </c>
      <c r="F221" t="s">
        <v>809</v>
      </c>
      <c r="G221" s="1">
        <v>33554</v>
      </c>
      <c r="H221" s="1">
        <v>33047</v>
      </c>
      <c r="J221" t="s">
        <v>11979</v>
      </c>
      <c r="K221" t="s">
        <v>810</v>
      </c>
    </row>
    <row r="222" spans="1:11" ht="51" x14ac:dyDescent="0.2">
      <c r="A222" s="15">
        <v>381</v>
      </c>
      <c r="B222" s="4" t="s">
        <v>12593</v>
      </c>
      <c r="C222" s="4" t="s">
        <v>12594</v>
      </c>
      <c r="D222" s="4" t="s">
        <v>12595</v>
      </c>
      <c r="E222" t="s">
        <v>12596</v>
      </c>
      <c r="F222" t="s">
        <v>809</v>
      </c>
      <c r="G222" s="1">
        <v>33141</v>
      </c>
      <c r="H222" s="1">
        <v>33051</v>
      </c>
      <c r="J222" t="s">
        <v>11979</v>
      </c>
      <c r="K222" t="s">
        <v>810</v>
      </c>
    </row>
    <row r="223" spans="1:11" ht="25.5" x14ac:dyDescent="0.2">
      <c r="A223" s="15">
        <v>383</v>
      </c>
      <c r="B223" s="4" t="s">
        <v>12597</v>
      </c>
      <c r="C223" s="4" t="s">
        <v>12598</v>
      </c>
      <c r="D223" s="4" t="s">
        <v>12599</v>
      </c>
      <c r="E223" t="s">
        <v>1902</v>
      </c>
      <c r="F223" t="s">
        <v>809</v>
      </c>
      <c r="G223" s="1">
        <v>33077</v>
      </c>
      <c r="H223" s="1">
        <v>33021</v>
      </c>
      <c r="J223" t="s">
        <v>11979</v>
      </c>
      <c r="K223" t="s">
        <v>810</v>
      </c>
    </row>
    <row r="224" spans="1:11" ht="38.25" x14ac:dyDescent="0.2">
      <c r="A224" s="15">
        <v>384</v>
      </c>
      <c r="B224" s="4" t="s">
        <v>12600</v>
      </c>
      <c r="C224" s="4" t="s">
        <v>12601</v>
      </c>
      <c r="D224" s="4" t="s">
        <v>12602</v>
      </c>
      <c r="E224" t="s">
        <v>4908</v>
      </c>
      <c r="F224" t="s">
        <v>831</v>
      </c>
      <c r="G224" s="1">
        <v>33053</v>
      </c>
      <c r="H224" s="1">
        <v>33043</v>
      </c>
      <c r="J224" t="s">
        <v>11979</v>
      </c>
      <c r="K224" t="s">
        <v>810</v>
      </c>
    </row>
    <row r="225" spans="1:11" ht="38.25" x14ac:dyDescent="0.2">
      <c r="A225" s="15">
        <v>385</v>
      </c>
      <c r="B225" s="4" t="s">
        <v>12603</v>
      </c>
      <c r="C225" s="4" t="s">
        <v>12604</v>
      </c>
      <c r="D225" s="4" t="s">
        <v>12605</v>
      </c>
      <c r="E225" t="s">
        <v>12606</v>
      </c>
      <c r="F225" t="s">
        <v>822</v>
      </c>
      <c r="G225" s="1">
        <v>33085</v>
      </c>
      <c r="H225" s="1">
        <v>33045</v>
      </c>
      <c r="J225" t="s">
        <v>11979</v>
      </c>
      <c r="K225" t="s">
        <v>772</v>
      </c>
    </row>
    <row r="226" spans="1:11" ht="25.5" x14ac:dyDescent="0.2">
      <c r="A226" s="15">
        <v>387</v>
      </c>
      <c r="B226" s="4" t="s">
        <v>12607</v>
      </c>
      <c r="C226" s="4" t="s">
        <v>12608</v>
      </c>
      <c r="D226" s="4" t="s">
        <v>12609</v>
      </c>
      <c r="E226" t="s">
        <v>12610</v>
      </c>
      <c r="F226" t="s">
        <v>822</v>
      </c>
      <c r="G226" s="1">
        <v>33088</v>
      </c>
      <c r="H226" s="1">
        <v>33051</v>
      </c>
      <c r="J226" t="s">
        <v>11979</v>
      </c>
      <c r="K226" t="s">
        <v>772</v>
      </c>
    </row>
    <row r="227" spans="1:11" ht="25.5" x14ac:dyDescent="0.2">
      <c r="A227" s="15">
        <v>388</v>
      </c>
      <c r="B227" s="4" t="s">
        <v>12611</v>
      </c>
      <c r="C227" s="4" t="s">
        <v>12612</v>
      </c>
      <c r="D227" s="4" t="s">
        <v>12613</v>
      </c>
      <c r="E227" t="s">
        <v>12614</v>
      </c>
      <c r="F227" t="s">
        <v>1102</v>
      </c>
      <c r="G227" s="1">
        <v>33084</v>
      </c>
      <c r="H227" s="1">
        <v>32980</v>
      </c>
      <c r="J227" t="s">
        <v>11979</v>
      </c>
      <c r="K227" t="s">
        <v>789</v>
      </c>
    </row>
    <row r="228" spans="1:11" x14ac:dyDescent="0.2">
      <c r="A228" s="15">
        <v>389</v>
      </c>
      <c r="B228" s="4" t="s">
        <v>12615</v>
      </c>
      <c r="C228" s="4" t="s">
        <v>12616</v>
      </c>
      <c r="D228" s="4" t="s">
        <v>12617</v>
      </c>
      <c r="E228" t="s">
        <v>12618</v>
      </c>
      <c r="F228" t="s">
        <v>822</v>
      </c>
      <c r="G228" s="1">
        <v>33053</v>
      </c>
      <c r="H228" s="1">
        <v>33021</v>
      </c>
      <c r="J228" t="s">
        <v>11979</v>
      </c>
      <c r="K228" t="s">
        <v>772</v>
      </c>
    </row>
    <row r="229" spans="1:11" ht="38.25" x14ac:dyDescent="0.2">
      <c r="A229" s="15">
        <v>390</v>
      </c>
      <c r="B229" s="4" t="s">
        <v>12619</v>
      </c>
      <c r="C229" s="4" t="s">
        <v>12620</v>
      </c>
      <c r="D229" s="4" t="s">
        <v>12621</v>
      </c>
      <c r="E229" t="s">
        <v>1113</v>
      </c>
      <c r="F229" t="s">
        <v>831</v>
      </c>
      <c r="G229" s="1">
        <v>33172</v>
      </c>
      <c r="H229" s="1">
        <v>33050</v>
      </c>
      <c r="J229" t="s">
        <v>11979</v>
      </c>
      <c r="K229" t="s">
        <v>810</v>
      </c>
    </row>
    <row r="230" spans="1:11" ht="38.25" x14ac:dyDescent="0.2">
      <c r="A230" s="15">
        <v>392</v>
      </c>
      <c r="B230" s="4" t="s">
        <v>12622</v>
      </c>
      <c r="C230" s="4" t="s">
        <v>12623</v>
      </c>
      <c r="D230" s="4" t="s">
        <v>12624</v>
      </c>
      <c r="E230" t="s">
        <v>6485</v>
      </c>
      <c r="F230" t="s">
        <v>831</v>
      </c>
      <c r="G230" s="1">
        <v>33127</v>
      </c>
      <c r="H230" s="1">
        <v>33021</v>
      </c>
      <c r="J230" t="s">
        <v>11979</v>
      </c>
      <c r="K230" t="s">
        <v>810</v>
      </c>
    </row>
    <row r="231" spans="1:11" ht="25.5" x14ac:dyDescent="0.2">
      <c r="A231" s="15">
        <v>393</v>
      </c>
      <c r="B231" s="4" t="s">
        <v>12625</v>
      </c>
      <c r="C231" s="4" t="s">
        <v>12626</v>
      </c>
      <c r="D231" s="4" t="s">
        <v>12627</v>
      </c>
      <c r="E231" t="s">
        <v>2610</v>
      </c>
      <c r="F231" t="s">
        <v>831</v>
      </c>
      <c r="G231" s="1">
        <v>33161</v>
      </c>
      <c r="H231" s="1">
        <v>33036</v>
      </c>
      <c r="J231" t="s">
        <v>11979</v>
      </c>
      <c r="K231" t="s">
        <v>810</v>
      </c>
    </row>
    <row r="232" spans="1:11" ht="25.5" x14ac:dyDescent="0.2">
      <c r="A232" s="15">
        <v>395</v>
      </c>
      <c r="B232" s="4" t="s">
        <v>12628</v>
      </c>
      <c r="C232" s="4" t="s">
        <v>12629</v>
      </c>
      <c r="D232" s="4" t="s">
        <v>12630</v>
      </c>
      <c r="E232" t="s">
        <v>7637</v>
      </c>
      <c r="F232" t="s">
        <v>831</v>
      </c>
      <c r="G232" s="1">
        <v>33042</v>
      </c>
      <c r="H232" s="1">
        <v>33010</v>
      </c>
      <c r="J232" t="s">
        <v>11979</v>
      </c>
      <c r="K232" t="s">
        <v>810</v>
      </c>
    </row>
    <row r="233" spans="1:11" ht="25.5" x14ac:dyDescent="0.2">
      <c r="A233" s="15">
        <v>396</v>
      </c>
      <c r="B233" s="4" t="s">
        <v>12631</v>
      </c>
      <c r="C233" s="4" t="s">
        <v>12632</v>
      </c>
      <c r="D233" s="4" t="s">
        <v>11675</v>
      </c>
      <c r="E233" t="s">
        <v>4318</v>
      </c>
      <c r="F233" t="s">
        <v>831</v>
      </c>
      <c r="G233" s="1">
        <v>33140</v>
      </c>
      <c r="H233" s="1">
        <v>33051</v>
      </c>
      <c r="J233" t="s">
        <v>11979</v>
      </c>
      <c r="K233" t="s">
        <v>810</v>
      </c>
    </row>
    <row r="234" spans="1:11" ht="51" x14ac:dyDescent="0.2">
      <c r="A234" s="15">
        <v>400</v>
      </c>
      <c r="B234" s="4" t="s">
        <v>12633</v>
      </c>
      <c r="C234" s="4" t="s">
        <v>12634</v>
      </c>
      <c r="D234" s="4" t="s">
        <v>12635</v>
      </c>
      <c r="E234" t="s">
        <v>7080</v>
      </c>
      <c r="F234" t="s">
        <v>831</v>
      </c>
      <c r="G234" s="1">
        <v>33126</v>
      </c>
      <c r="H234" s="1">
        <v>33038</v>
      </c>
      <c r="J234" t="s">
        <v>11979</v>
      </c>
      <c r="K234" t="s">
        <v>810</v>
      </c>
    </row>
    <row r="235" spans="1:11" ht="25.5" x14ac:dyDescent="0.2">
      <c r="A235" s="15">
        <v>401</v>
      </c>
      <c r="B235" s="4" t="s">
        <v>12636</v>
      </c>
      <c r="C235" s="4" t="s">
        <v>12637</v>
      </c>
      <c r="D235" s="4" t="s">
        <v>12638</v>
      </c>
      <c r="E235" t="s">
        <v>12639</v>
      </c>
      <c r="F235" t="s">
        <v>831</v>
      </c>
      <c r="G235" s="1">
        <v>33275</v>
      </c>
      <c r="H235" s="1">
        <v>33049</v>
      </c>
      <c r="J235" t="s">
        <v>11979</v>
      </c>
      <c r="K235" t="s">
        <v>810</v>
      </c>
    </row>
    <row r="236" spans="1:11" ht="25.5" x14ac:dyDescent="0.2">
      <c r="A236" s="15">
        <v>402</v>
      </c>
      <c r="B236" s="4" t="s">
        <v>12640</v>
      </c>
      <c r="C236" s="4" t="s">
        <v>12641</v>
      </c>
      <c r="D236" s="4" t="s">
        <v>12642</v>
      </c>
      <c r="E236" t="s">
        <v>295</v>
      </c>
      <c r="F236" t="s">
        <v>831</v>
      </c>
      <c r="G236" s="1">
        <v>33170</v>
      </c>
      <c r="H236" s="1">
        <v>33038</v>
      </c>
      <c r="J236" t="s">
        <v>11979</v>
      </c>
      <c r="K236" t="s">
        <v>810</v>
      </c>
    </row>
    <row r="237" spans="1:11" ht="51" x14ac:dyDescent="0.2">
      <c r="A237" s="15">
        <v>403</v>
      </c>
      <c r="B237" s="4" t="s">
        <v>12643</v>
      </c>
      <c r="C237" s="4" t="s">
        <v>12644</v>
      </c>
      <c r="D237" s="4" t="s">
        <v>12645</v>
      </c>
      <c r="E237" t="s">
        <v>3461</v>
      </c>
      <c r="F237" t="s">
        <v>1269</v>
      </c>
      <c r="G237" s="1">
        <v>33065</v>
      </c>
      <c r="H237" s="1">
        <v>33038</v>
      </c>
      <c r="J237" t="s">
        <v>11979</v>
      </c>
      <c r="K237" t="s">
        <v>810</v>
      </c>
    </row>
    <row r="238" spans="1:11" ht="51" x14ac:dyDescent="0.2">
      <c r="A238" s="15">
        <v>404</v>
      </c>
      <c r="B238" s="4" t="s">
        <v>12646</v>
      </c>
      <c r="C238" s="4" t="s">
        <v>12647</v>
      </c>
      <c r="D238" s="4" t="s">
        <v>12648</v>
      </c>
      <c r="E238" t="s">
        <v>12649</v>
      </c>
      <c r="F238" t="s">
        <v>1269</v>
      </c>
      <c r="G238" s="1">
        <v>33168</v>
      </c>
      <c r="H238" s="1">
        <v>33044</v>
      </c>
      <c r="J238" t="s">
        <v>11979</v>
      </c>
      <c r="K238" t="s">
        <v>810</v>
      </c>
    </row>
    <row r="239" spans="1:11" ht="25.5" x14ac:dyDescent="0.2">
      <c r="A239" s="15">
        <v>406</v>
      </c>
      <c r="B239" s="4" t="s">
        <v>12650</v>
      </c>
      <c r="C239" s="4" t="s">
        <v>12651</v>
      </c>
      <c r="D239" s="4" t="s">
        <v>12652</v>
      </c>
      <c r="E239" t="s">
        <v>7137</v>
      </c>
      <c r="F239" t="s">
        <v>1269</v>
      </c>
      <c r="G239" s="1">
        <v>33252</v>
      </c>
      <c r="H239" s="1">
        <v>33023</v>
      </c>
      <c r="J239" t="s">
        <v>11979</v>
      </c>
      <c r="K239" t="s">
        <v>810</v>
      </c>
    </row>
    <row r="240" spans="1:11" ht="25.5" x14ac:dyDescent="0.2">
      <c r="A240" s="15">
        <v>407</v>
      </c>
      <c r="B240" s="4" t="s">
        <v>12653</v>
      </c>
      <c r="C240" s="4" t="s">
        <v>12654</v>
      </c>
      <c r="D240" s="4" t="s">
        <v>12655</v>
      </c>
      <c r="E240" t="s">
        <v>12656</v>
      </c>
      <c r="F240" t="s">
        <v>1269</v>
      </c>
      <c r="G240" s="1">
        <v>33183</v>
      </c>
      <c r="H240" s="1">
        <v>33052</v>
      </c>
      <c r="J240" t="s">
        <v>11979</v>
      </c>
      <c r="K240" t="s">
        <v>810</v>
      </c>
    </row>
    <row r="241" spans="1:11" ht="38.25" x14ac:dyDescent="0.2">
      <c r="A241" s="15">
        <v>408</v>
      </c>
      <c r="B241" s="4" t="s">
        <v>12657</v>
      </c>
      <c r="C241" s="4" t="s">
        <v>12658</v>
      </c>
      <c r="D241" s="4" t="s">
        <v>12659</v>
      </c>
      <c r="E241" t="s">
        <v>12660</v>
      </c>
      <c r="F241" t="s">
        <v>1269</v>
      </c>
      <c r="G241" s="1">
        <v>32878</v>
      </c>
      <c r="H241" s="1">
        <v>33037</v>
      </c>
      <c r="J241" t="s">
        <v>11979</v>
      </c>
      <c r="K241" t="s">
        <v>810</v>
      </c>
    </row>
    <row r="242" spans="1:11" ht="38.25" x14ac:dyDescent="0.2">
      <c r="A242" s="15">
        <v>410</v>
      </c>
      <c r="B242" s="4" t="s">
        <v>12661</v>
      </c>
      <c r="C242" s="4" t="s">
        <v>12662</v>
      </c>
      <c r="D242" s="4" t="s">
        <v>12663</v>
      </c>
      <c r="E242" t="s">
        <v>12664</v>
      </c>
      <c r="F242" t="s">
        <v>1269</v>
      </c>
      <c r="G242" s="1">
        <v>33052</v>
      </c>
      <c r="H242" s="1">
        <v>33010</v>
      </c>
      <c r="J242" t="s">
        <v>11979</v>
      </c>
      <c r="K242" t="s">
        <v>810</v>
      </c>
    </row>
    <row r="243" spans="1:11" ht="38.25" x14ac:dyDescent="0.2">
      <c r="A243" s="15">
        <v>411</v>
      </c>
      <c r="B243" s="4" t="s">
        <v>12665</v>
      </c>
      <c r="C243" s="4" t="s">
        <v>12666</v>
      </c>
      <c r="D243" s="4" t="s">
        <v>12667</v>
      </c>
      <c r="E243" t="s">
        <v>12668</v>
      </c>
      <c r="F243" t="s">
        <v>1269</v>
      </c>
      <c r="G243" s="1">
        <v>33262</v>
      </c>
      <c r="H243" s="1">
        <v>33051</v>
      </c>
      <c r="J243" t="s">
        <v>11979</v>
      </c>
      <c r="K243" t="s">
        <v>810</v>
      </c>
    </row>
    <row r="244" spans="1:11" ht="51" x14ac:dyDescent="0.2">
      <c r="A244" s="15">
        <v>412</v>
      </c>
      <c r="B244" s="4" t="s">
        <v>12669</v>
      </c>
      <c r="C244" s="4" t="s">
        <v>12670</v>
      </c>
      <c r="D244" s="4" t="s">
        <v>12671</v>
      </c>
      <c r="E244" t="s">
        <v>12672</v>
      </c>
      <c r="F244" t="s">
        <v>1269</v>
      </c>
      <c r="G244" s="1">
        <v>33135</v>
      </c>
      <c r="H244" s="1">
        <v>33051</v>
      </c>
      <c r="J244" t="s">
        <v>11979</v>
      </c>
      <c r="K244" t="s">
        <v>810</v>
      </c>
    </row>
    <row r="245" spans="1:11" ht="38.25" x14ac:dyDescent="0.2">
      <c r="A245" s="15">
        <v>413</v>
      </c>
      <c r="B245" s="4" t="s">
        <v>12673</v>
      </c>
      <c r="C245" s="4" t="s">
        <v>12674</v>
      </c>
      <c r="D245" s="4" t="s">
        <v>12675</v>
      </c>
      <c r="E245" t="s">
        <v>2878</v>
      </c>
      <c r="F245" t="s">
        <v>1269</v>
      </c>
      <c r="G245" s="1">
        <v>33053</v>
      </c>
      <c r="H245" s="1">
        <v>33025</v>
      </c>
      <c r="J245" t="s">
        <v>11979</v>
      </c>
      <c r="K245" t="s">
        <v>810</v>
      </c>
    </row>
    <row r="246" spans="1:11" ht="38.25" x14ac:dyDescent="0.2">
      <c r="A246" s="15">
        <v>415</v>
      </c>
      <c r="B246" s="4" t="s">
        <v>12676</v>
      </c>
      <c r="C246" s="4" t="s">
        <v>12677</v>
      </c>
      <c r="D246" s="4" t="s">
        <v>12678</v>
      </c>
      <c r="E246" t="s">
        <v>12679</v>
      </c>
      <c r="F246" t="s">
        <v>777</v>
      </c>
      <c r="G246" s="1">
        <v>33190</v>
      </c>
      <c r="H246" s="1">
        <v>33052</v>
      </c>
      <c r="J246" t="s">
        <v>11979</v>
      </c>
      <c r="K246" t="s">
        <v>778</v>
      </c>
    </row>
    <row r="247" spans="1:11" ht="38.25" x14ac:dyDescent="0.2">
      <c r="A247" s="15">
        <v>416</v>
      </c>
      <c r="B247" s="4" t="s">
        <v>12680</v>
      </c>
      <c r="C247" s="4" t="s">
        <v>12681</v>
      </c>
      <c r="D247" s="4" t="s">
        <v>12682</v>
      </c>
      <c r="E247" t="s">
        <v>12683</v>
      </c>
      <c r="F247" t="s">
        <v>777</v>
      </c>
      <c r="G247" s="1">
        <v>33073</v>
      </c>
      <c r="H247" s="1">
        <v>33035</v>
      </c>
      <c r="J247" t="s">
        <v>11979</v>
      </c>
      <c r="K247" t="s">
        <v>778</v>
      </c>
    </row>
    <row r="248" spans="1:11" ht="38.25" x14ac:dyDescent="0.2">
      <c r="A248" s="15">
        <v>421</v>
      </c>
      <c r="B248" s="4" t="s">
        <v>12684</v>
      </c>
      <c r="C248" s="4" t="s">
        <v>12685</v>
      </c>
      <c r="D248" s="4" t="s">
        <v>12686</v>
      </c>
      <c r="E248" t="s">
        <v>12687</v>
      </c>
      <c r="F248" t="s">
        <v>777</v>
      </c>
      <c r="G248" s="1">
        <v>33106</v>
      </c>
      <c r="H248" s="1">
        <v>33025</v>
      </c>
      <c r="J248" t="s">
        <v>11979</v>
      </c>
      <c r="K248" t="s">
        <v>778</v>
      </c>
    </row>
    <row r="249" spans="1:11" ht="38.25" x14ac:dyDescent="0.2">
      <c r="A249" s="15">
        <v>422</v>
      </c>
      <c r="B249" s="4" t="s">
        <v>12688</v>
      </c>
      <c r="C249" s="4" t="s">
        <v>12689</v>
      </c>
      <c r="D249" s="4" t="s">
        <v>12690</v>
      </c>
      <c r="E249" t="s">
        <v>12691</v>
      </c>
      <c r="F249" t="s">
        <v>777</v>
      </c>
      <c r="G249" s="1">
        <v>33275</v>
      </c>
      <c r="H249" s="1">
        <v>33046</v>
      </c>
      <c r="J249" t="s">
        <v>11979</v>
      </c>
      <c r="K249" t="s">
        <v>778</v>
      </c>
    </row>
    <row r="250" spans="1:11" x14ac:dyDescent="0.2">
      <c r="A250" s="15">
        <v>423</v>
      </c>
      <c r="B250" s="4" t="s">
        <v>12692</v>
      </c>
      <c r="C250" s="4" t="s">
        <v>12693</v>
      </c>
      <c r="D250" s="4" t="s">
        <v>12694</v>
      </c>
      <c r="E250" t="s">
        <v>12695</v>
      </c>
      <c r="F250" t="s">
        <v>777</v>
      </c>
      <c r="G250" s="1">
        <v>33332</v>
      </c>
      <c r="H250" s="1">
        <v>33052</v>
      </c>
      <c r="J250" t="s">
        <v>11979</v>
      </c>
      <c r="K250" t="s">
        <v>778</v>
      </c>
    </row>
    <row r="251" spans="1:11" ht="25.5" x14ac:dyDescent="0.2">
      <c r="A251" s="15">
        <v>424</v>
      </c>
      <c r="B251" s="4" t="s">
        <v>12696</v>
      </c>
      <c r="C251" s="4" t="s">
        <v>12697</v>
      </c>
      <c r="D251" s="4" t="s">
        <v>12698</v>
      </c>
      <c r="E251" t="s">
        <v>12699</v>
      </c>
      <c r="F251" t="s">
        <v>777</v>
      </c>
      <c r="G251" s="1">
        <v>33270</v>
      </c>
      <c r="H251" s="1">
        <v>33053</v>
      </c>
      <c r="J251" t="s">
        <v>11979</v>
      </c>
      <c r="K251" t="s">
        <v>778</v>
      </c>
    </row>
    <row r="252" spans="1:11" ht="38.25" x14ac:dyDescent="0.2">
      <c r="A252" s="15">
        <v>427</v>
      </c>
      <c r="B252" s="4" t="s">
        <v>12700</v>
      </c>
      <c r="C252" s="4" t="s">
        <v>12702</v>
      </c>
      <c r="D252" s="4" t="s">
        <v>1959</v>
      </c>
      <c r="E252" t="s">
        <v>12703</v>
      </c>
      <c r="F252" t="s">
        <v>777</v>
      </c>
      <c r="G252" s="1">
        <v>33094</v>
      </c>
      <c r="H252" s="1">
        <v>33046</v>
      </c>
      <c r="J252" t="s">
        <v>11979</v>
      </c>
      <c r="K252" t="s">
        <v>778</v>
      </c>
    </row>
    <row r="253" spans="1:11" ht="51" x14ac:dyDescent="0.2">
      <c r="A253" s="15">
        <v>428</v>
      </c>
      <c r="B253" s="4" t="s">
        <v>12704</v>
      </c>
      <c r="C253" s="4" t="s">
        <v>12705</v>
      </c>
      <c r="D253" s="4" t="s">
        <v>12706</v>
      </c>
      <c r="E253" t="s">
        <v>12707</v>
      </c>
      <c r="F253" t="s">
        <v>777</v>
      </c>
      <c r="G253" s="1">
        <v>33270</v>
      </c>
      <c r="H253" s="1">
        <v>33042</v>
      </c>
      <c r="J253" t="s">
        <v>11979</v>
      </c>
      <c r="K253" t="s">
        <v>778</v>
      </c>
    </row>
    <row r="254" spans="1:11" x14ac:dyDescent="0.2">
      <c r="A254" s="15">
        <v>431</v>
      </c>
      <c r="B254" s="4" t="s">
        <v>12708</v>
      </c>
      <c r="C254" s="4" t="s">
        <v>12709</v>
      </c>
      <c r="D254" s="4" t="s">
        <v>12710</v>
      </c>
      <c r="E254" t="s">
        <v>12711</v>
      </c>
      <c r="F254" t="s">
        <v>777</v>
      </c>
      <c r="G254" s="1">
        <v>33094</v>
      </c>
      <c r="H254" s="1">
        <v>33050</v>
      </c>
      <c r="J254" t="s">
        <v>11979</v>
      </c>
      <c r="K254" t="s">
        <v>778</v>
      </c>
    </row>
    <row r="255" spans="1:11" ht="51" x14ac:dyDescent="0.2">
      <c r="A255" s="15">
        <v>432</v>
      </c>
      <c r="B255" s="4" t="s">
        <v>9032</v>
      </c>
      <c r="C255" s="4" t="s">
        <v>12712</v>
      </c>
      <c r="D255" s="4" t="s">
        <v>12713</v>
      </c>
      <c r="E255" t="s">
        <v>12714</v>
      </c>
      <c r="F255" t="s">
        <v>777</v>
      </c>
      <c r="G255" s="1">
        <v>33109</v>
      </c>
      <c r="H255" s="1">
        <v>33050</v>
      </c>
      <c r="J255" t="s">
        <v>11979</v>
      </c>
      <c r="K255" t="s">
        <v>778</v>
      </c>
    </row>
    <row r="256" spans="1:11" ht="51" x14ac:dyDescent="0.2">
      <c r="A256" s="15">
        <v>433</v>
      </c>
      <c r="B256" s="4" t="s">
        <v>12715</v>
      </c>
      <c r="C256" s="4" t="s">
        <v>12716</v>
      </c>
      <c r="D256" s="4" t="s">
        <v>12717</v>
      </c>
      <c r="E256" t="s">
        <v>12718</v>
      </c>
      <c r="F256" t="s">
        <v>777</v>
      </c>
      <c r="G256" s="1">
        <v>33536</v>
      </c>
      <c r="H256" s="1">
        <v>33042</v>
      </c>
      <c r="J256" t="s">
        <v>11979</v>
      </c>
      <c r="K256" t="s">
        <v>778</v>
      </c>
    </row>
    <row r="257" spans="1:11" ht="51" x14ac:dyDescent="0.2">
      <c r="A257" s="15">
        <v>434</v>
      </c>
      <c r="B257" s="4" t="s">
        <v>12719</v>
      </c>
      <c r="C257" s="4" t="s">
        <v>12720</v>
      </c>
      <c r="D257" s="4" t="s">
        <v>12721</v>
      </c>
      <c r="E257" t="s">
        <v>12722</v>
      </c>
      <c r="F257" t="s">
        <v>777</v>
      </c>
      <c r="G257" s="1">
        <v>33072</v>
      </c>
      <c r="H257" s="1">
        <v>33044</v>
      </c>
      <c r="J257" t="s">
        <v>11979</v>
      </c>
      <c r="K257" t="s">
        <v>778</v>
      </c>
    </row>
    <row r="258" spans="1:11" ht="51" x14ac:dyDescent="0.2">
      <c r="A258" s="15">
        <v>435</v>
      </c>
      <c r="B258" s="4" t="s">
        <v>12723</v>
      </c>
      <c r="C258" s="4" t="s">
        <v>12724</v>
      </c>
      <c r="D258" s="4" t="s">
        <v>12725</v>
      </c>
      <c r="E258" t="s">
        <v>12726</v>
      </c>
      <c r="F258" t="s">
        <v>777</v>
      </c>
      <c r="G258" s="1">
        <v>33077</v>
      </c>
      <c r="H258" s="1">
        <v>33044</v>
      </c>
      <c r="J258" t="s">
        <v>11979</v>
      </c>
      <c r="K258" t="s">
        <v>778</v>
      </c>
    </row>
    <row r="259" spans="1:11" ht="51" x14ac:dyDescent="0.2">
      <c r="A259" s="15">
        <v>436</v>
      </c>
      <c r="B259" s="4" t="s">
        <v>12727</v>
      </c>
      <c r="C259" s="4" t="s">
        <v>12728</v>
      </c>
      <c r="D259" s="4" t="s">
        <v>12729</v>
      </c>
      <c r="E259" t="s">
        <v>12730</v>
      </c>
      <c r="F259" t="s">
        <v>777</v>
      </c>
      <c r="G259" s="1">
        <v>33374</v>
      </c>
      <c r="H259" s="1">
        <v>33050</v>
      </c>
      <c r="J259" t="s">
        <v>11979</v>
      </c>
      <c r="K259" t="s">
        <v>778</v>
      </c>
    </row>
    <row r="260" spans="1:11" ht="38.25" x14ac:dyDescent="0.2">
      <c r="A260" s="15">
        <v>437</v>
      </c>
      <c r="B260" s="4" t="s">
        <v>12731</v>
      </c>
      <c r="C260" s="4" t="s">
        <v>12732</v>
      </c>
      <c r="D260" s="4" t="s">
        <v>12733</v>
      </c>
      <c r="E260" t="s">
        <v>12734</v>
      </c>
      <c r="F260" t="s">
        <v>777</v>
      </c>
      <c r="G260" s="1">
        <v>33144</v>
      </c>
      <c r="H260" s="1">
        <v>33045</v>
      </c>
      <c r="J260" t="s">
        <v>11979</v>
      </c>
      <c r="K260" t="s">
        <v>778</v>
      </c>
    </row>
    <row r="261" spans="1:11" ht="51" x14ac:dyDescent="0.2">
      <c r="A261" s="15">
        <v>438</v>
      </c>
      <c r="B261" s="4" t="s">
        <v>12735</v>
      </c>
      <c r="C261" s="4" t="s">
        <v>12736</v>
      </c>
      <c r="D261" s="4" t="s">
        <v>1293</v>
      </c>
      <c r="E261" t="s">
        <v>12737</v>
      </c>
      <c r="F261" t="s">
        <v>777</v>
      </c>
      <c r="G261" s="1">
        <v>33087</v>
      </c>
      <c r="H261" s="1">
        <v>33045</v>
      </c>
      <c r="J261" t="s">
        <v>11979</v>
      </c>
      <c r="K261" t="s">
        <v>778</v>
      </c>
    </row>
    <row r="262" spans="1:11" ht="38.25" x14ac:dyDescent="0.2">
      <c r="A262" s="15">
        <v>441</v>
      </c>
      <c r="B262" s="4" t="s">
        <v>12738</v>
      </c>
      <c r="C262" s="4" t="s">
        <v>13616</v>
      </c>
      <c r="D262" s="4" t="s">
        <v>10812</v>
      </c>
      <c r="E262" t="s">
        <v>13617</v>
      </c>
      <c r="F262" t="s">
        <v>777</v>
      </c>
      <c r="G262" s="1">
        <v>33074</v>
      </c>
      <c r="H262" s="1">
        <v>33046</v>
      </c>
      <c r="J262" t="s">
        <v>11979</v>
      </c>
      <c r="K262" t="s">
        <v>778</v>
      </c>
    </row>
    <row r="263" spans="1:11" ht="38.25" x14ac:dyDescent="0.2">
      <c r="A263" s="15">
        <v>443</v>
      </c>
      <c r="B263" s="4" t="s">
        <v>13618</v>
      </c>
      <c r="C263" s="4" t="s">
        <v>13619</v>
      </c>
      <c r="D263" s="4" t="s">
        <v>13620</v>
      </c>
      <c r="E263" t="s">
        <v>13621</v>
      </c>
      <c r="F263" t="s">
        <v>777</v>
      </c>
      <c r="G263" s="1">
        <v>33077</v>
      </c>
      <c r="H263" s="1">
        <v>33043</v>
      </c>
      <c r="J263" t="s">
        <v>11979</v>
      </c>
      <c r="K263" t="s">
        <v>778</v>
      </c>
    </row>
    <row r="264" spans="1:11" ht="51" x14ac:dyDescent="0.2">
      <c r="A264" s="15">
        <v>444</v>
      </c>
      <c r="B264" s="4" t="s">
        <v>13622</v>
      </c>
      <c r="C264" s="4" t="s">
        <v>13623</v>
      </c>
      <c r="D264" s="4" t="s">
        <v>13624</v>
      </c>
      <c r="E264" t="s">
        <v>13625</v>
      </c>
      <c r="F264" t="s">
        <v>777</v>
      </c>
      <c r="G264" s="1">
        <v>33114</v>
      </c>
      <c r="H264" s="1">
        <v>33039</v>
      </c>
      <c r="J264" t="s">
        <v>11979</v>
      </c>
      <c r="K264" t="s">
        <v>778</v>
      </c>
    </row>
    <row r="265" spans="1:11" ht="38.25" x14ac:dyDescent="0.2">
      <c r="A265" s="15">
        <v>445</v>
      </c>
      <c r="B265" s="4" t="s">
        <v>13626</v>
      </c>
      <c r="C265" s="4" t="s">
        <v>13627</v>
      </c>
      <c r="D265" s="4" t="s">
        <v>13628</v>
      </c>
      <c r="E265" t="s">
        <v>13629</v>
      </c>
      <c r="F265" t="s">
        <v>777</v>
      </c>
      <c r="G265" s="1">
        <v>33316</v>
      </c>
      <c r="H265" s="1">
        <v>33053</v>
      </c>
      <c r="J265" t="s">
        <v>11979</v>
      </c>
      <c r="K265" t="s">
        <v>778</v>
      </c>
    </row>
    <row r="266" spans="1:11" ht="38.25" x14ac:dyDescent="0.2">
      <c r="A266" s="15">
        <v>446</v>
      </c>
      <c r="B266" s="4" t="s">
        <v>13630</v>
      </c>
      <c r="C266" s="4" t="s">
        <v>13631</v>
      </c>
      <c r="D266" s="4" t="s">
        <v>13632</v>
      </c>
      <c r="E266" t="s">
        <v>13633</v>
      </c>
      <c r="F266" t="s">
        <v>777</v>
      </c>
      <c r="G266" s="1">
        <v>33064</v>
      </c>
      <c r="H266" s="1">
        <v>33038</v>
      </c>
      <c r="J266" t="s">
        <v>11979</v>
      </c>
      <c r="K266" t="s">
        <v>778</v>
      </c>
    </row>
    <row r="267" spans="1:11" ht="38.25" x14ac:dyDescent="0.2">
      <c r="A267" s="15">
        <v>447</v>
      </c>
      <c r="B267" s="4" t="s">
        <v>13634</v>
      </c>
      <c r="C267" s="4" t="s">
        <v>13635</v>
      </c>
      <c r="D267" s="4" t="s">
        <v>2491</v>
      </c>
      <c r="E267" t="s">
        <v>13636</v>
      </c>
      <c r="F267" t="s">
        <v>777</v>
      </c>
      <c r="G267" s="1">
        <v>33046</v>
      </c>
      <c r="H267" s="1">
        <v>33030</v>
      </c>
      <c r="J267" t="s">
        <v>11979</v>
      </c>
      <c r="K267" t="s">
        <v>778</v>
      </c>
    </row>
    <row r="268" spans="1:11" ht="38.25" x14ac:dyDescent="0.2">
      <c r="A268" s="15">
        <v>448</v>
      </c>
      <c r="B268" s="4" t="s">
        <v>13637</v>
      </c>
      <c r="C268" s="4" t="s">
        <v>13638</v>
      </c>
      <c r="D268" s="4" t="s">
        <v>13639</v>
      </c>
      <c r="E268" t="s">
        <v>13640</v>
      </c>
      <c r="F268" t="s">
        <v>777</v>
      </c>
      <c r="G268" s="1">
        <v>33057</v>
      </c>
      <c r="H268" s="1">
        <v>33036</v>
      </c>
      <c r="J268" t="s">
        <v>11979</v>
      </c>
      <c r="K268" t="s">
        <v>778</v>
      </c>
    </row>
    <row r="269" spans="1:11" ht="51" x14ac:dyDescent="0.2">
      <c r="A269" s="15">
        <v>449</v>
      </c>
      <c r="B269" s="4" t="s">
        <v>13641</v>
      </c>
      <c r="C269" s="4" t="s">
        <v>13642</v>
      </c>
      <c r="D269" s="4" t="s">
        <v>13643</v>
      </c>
      <c r="E269" t="s">
        <v>13644</v>
      </c>
      <c r="F269" t="s">
        <v>777</v>
      </c>
      <c r="G269" s="1">
        <v>33094</v>
      </c>
      <c r="H269" s="1">
        <v>33044</v>
      </c>
      <c r="J269" t="s">
        <v>11979</v>
      </c>
      <c r="K269" t="s">
        <v>778</v>
      </c>
    </row>
    <row r="270" spans="1:11" ht="51" x14ac:dyDescent="0.2">
      <c r="A270" s="15">
        <v>450</v>
      </c>
      <c r="B270" s="4" t="s">
        <v>13645</v>
      </c>
      <c r="C270" s="4" t="s">
        <v>13646</v>
      </c>
      <c r="D270" s="4" t="s">
        <v>10812</v>
      </c>
      <c r="E270" t="s">
        <v>13647</v>
      </c>
      <c r="F270" t="s">
        <v>777</v>
      </c>
      <c r="G270" s="1">
        <v>33074</v>
      </c>
      <c r="H270" s="1">
        <v>33046</v>
      </c>
      <c r="J270" t="s">
        <v>11979</v>
      </c>
      <c r="K270" t="s">
        <v>778</v>
      </c>
    </row>
    <row r="271" spans="1:11" ht="51" x14ac:dyDescent="0.2">
      <c r="A271" s="15">
        <v>454</v>
      </c>
      <c r="B271" s="4" t="s">
        <v>13648</v>
      </c>
      <c r="C271" s="4" t="s">
        <v>13649</v>
      </c>
      <c r="D271" s="4" t="s">
        <v>13650</v>
      </c>
      <c r="E271" t="s">
        <v>13651</v>
      </c>
      <c r="F271" t="s">
        <v>777</v>
      </c>
      <c r="G271" s="1">
        <v>33058</v>
      </c>
      <c r="H271" s="1">
        <v>33050</v>
      </c>
      <c r="J271" t="s">
        <v>11979</v>
      </c>
      <c r="K271" t="s">
        <v>778</v>
      </c>
    </row>
    <row r="272" spans="1:11" ht="51" x14ac:dyDescent="0.2">
      <c r="A272" s="15">
        <v>459</v>
      </c>
      <c r="B272" s="4" t="s">
        <v>13652</v>
      </c>
      <c r="C272" s="4" t="s">
        <v>13653</v>
      </c>
      <c r="D272" s="4" t="s">
        <v>13654</v>
      </c>
      <c r="E272" t="s">
        <v>13655</v>
      </c>
      <c r="F272" t="s">
        <v>777</v>
      </c>
      <c r="G272" s="1">
        <v>33050</v>
      </c>
      <c r="H272" s="1">
        <v>33038</v>
      </c>
      <c r="J272" t="s">
        <v>11979</v>
      </c>
      <c r="K272" t="s">
        <v>778</v>
      </c>
    </row>
    <row r="273" spans="1:11" ht="51" x14ac:dyDescent="0.2">
      <c r="A273" s="15">
        <v>461</v>
      </c>
      <c r="B273" s="4" t="s">
        <v>13656</v>
      </c>
      <c r="C273" s="4" t="s">
        <v>13657</v>
      </c>
      <c r="D273" s="4" t="s">
        <v>13658</v>
      </c>
      <c r="E273" t="s">
        <v>13659</v>
      </c>
      <c r="F273" t="s">
        <v>777</v>
      </c>
      <c r="G273" s="1">
        <v>33099</v>
      </c>
      <c r="H273" s="1">
        <v>33032</v>
      </c>
      <c r="J273" t="s">
        <v>11979</v>
      </c>
      <c r="K273" t="s">
        <v>778</v>
      </c>
    </row>
    <row r="274" spans="1:11" ht="25.5" x14ac:dyDescent="0.2">
      <c r="A274" s="15">
        <v>462</v>
      </c>
      <c r="B274" s="4" t="s">
        <v>13660</v>
      </c>
      <c r="C274" s="4" t="s">
        <v>13661</v>
      </c>
      <c r="D274" s="4" t="s">
        <v>13662</v>
      </c>
      <c r="E274" t="s">
        <v>13663</v>
      </c>
      <c r="F274" t="s">
        <v>777</v>
      </c>
      <c r="G274" s="1">
        <v>33337</v>
      </c>
      <c r="H274" s="1">
        <v>33052</v>
      </c>
      <c r="J274" t="s">
        <v>11979</v>
      </c>
      <c r="K274" t="s">
        <v>778</v>
      </c>
    </row>
    <row r="275" spans="1:11" ht="38.25" x14ac:dyDescent="0.2">
      <c r="A275" s="15">
        <v>463</v>
      </c>
      <c r="B275" s="4" t="s">
        <v>13664</v>
      </c>
      <c r="C275" s="4" t="s">
        <v>13665</v>
      </c>
      <c r="D275" s="4" t="s">
        <v>13666</v>
      </c>
      <c r="E275" t="s">
        <v>12808</v>
      </c>
      <c r="F275" t="s">
        <v>777</v>
      </c>
      <c r="G275" s="1">
        <v>33135</v>
      </c>
      <c r="H275" s="1">
        <v>33051</v>
      </c>
      <c r="J275" t="s">
        <v>11979</v>
      </c>
      <c r="K275" t="s">
        <v>778</v>
      </c>
    </row>
    <row r="276" spans="1:11" ht="51" x14ac:dyDescent="0.2">
      <c r="A276" s="15">
        <v>464</v>
      </c>
      <c r="B276" s="4" t="s">
        <v>12809</v>
      </c>
      <c r="C276" s="4" t="s">
        <v>12810</v>
      </c>
      <c r="D276" s="4" t="s">
        <v>12811</v>
      </c>
      <c r="E276" t="s">
        <v>3357</v>
      </c>
      <c r="F276" t="s">
        <v>770</v>
      </c>
      <c r="G276" s="1">
        <v>33036</v>
      </c>
      <c r="H276" s="1">
        <v>33030</v>
      </c>
      <c r="J276" t="s">
        <v>11979</v>
      </c>
      <c r="K276" t="s">
        <v>772</v>
      </c>
    </row>
    <row r="277" spans="1:11" x14ac:dyDescent="0.2">
      <c r="A277" s="15">
        <v>465</v>
      </c>
      <c r="B277" s="4" t="s">
        <v>12812</v>
      </c>
      <c r="C277" s="4" t="s">
        <v>12813</v>
      </c>
      <c r="D277" s="4" t="s">
        <v>12814</v>
      </c>
      <c r="E277" t="s">
        <v>3288</v>
      </c>
      <c r="F277" t="s">
        <v>770</v>
      </c>
      <c r="G277" s="1">
        <v>33070</v>
      </c>
      <c r="H277" s="1">
        <v>33044</v>
      </c>
      <c r="J277" t="s">
        <v>11979</v>
      </c>
      <c r="K277" t="s">
        <v>772</v>
      </c>
    </row>
    <row r="278" spans="1:11" ht="38.25" x14ac:dyDescent="0.2">
      <c r="A278" s="15">
        <v>467</v>
      </c>
      <c r="B278" s="4" t="s">
        <v>12815</v>
      </c>
      <c r="C278" s="4" t="s">
        <v>12816</v>
      </c>
      <c r="D278" s="4" t="s">
        <v>12817</v>
      </c>
      <c r="E278" t="s">
        <v>6983</v>
      </c>
      <c r="F278" t="s">
        <v>770</v>
      </c>
      <c r="G278" s="1">
        <v>33093</v>
      </c>
      <c r="H278" s="1">
        <v>33038</v>
      </c>
      <c r="J278" t="s">
        <v>11979</v>
      </c>
      <c r="K278" t="s">
        <v>772</v>
      </c>
    </row>
    <row r="279" spans="1:11" ht="38.25" x14ac:dyDescent="0.2">
      <c r="A279" s="15">
        <v>470</v>
      </c>
      <c r="B279" s="4" t="s">
        <v>12818</v>
      </c>
      <c r="C279" s="4" t="s">
        <v>12819</v>
      </c>
      <c r="D279" s="4" t="s">
        <v>1329</v>
      </c>
      <c r="E279" t="s">
        <v>7550</v>
      </c>
      <c r="F279" t="s">
        <v>770</v>
      </c>
      <c r="G279" s="1">
        <v>33077</v>
      </c>
      <c r="H279" s="1">
        <v>33045</v>
      </c>
      <c r="J279" t="s">
        <v>11979</v>
      </c>
      <c r="K279" t="s">
        <v>772</v>
      </c>
    </row>
    <row r="280" spans="1:11" ht="51" x14ac:dyDescent="0.2">
      <c r="A280" s="15">
        <v>473</v>
      </c>
      <c r="B280" s="4" t="s">
        <v>12820</v>
      </c>
      <c r="C280" s="4" t="s">
        <v>12821</v>
      </c>
      <c r="D280" s="4" t="s">
        <v>1341</v>
      </c>
      <c r="E280" t="s">
        <v>3199</v>
      </c>
      <c r="F280" t="s">
        <v>770</v>
      </c>
      <c r="G280" s="1">
        <v>33091</v>
      </c>
      <c r="H280" s="1">
        <v>33050</v>
      </c>
      <c r="J280" t="s">
        <v>11979</v>
      </c>
      <c r="K280" t="s">
        <v>772</v>
      </c>
    </row>
    <row r="281" spans="1:11" x14ac:dyDescent="0.2">
      <c r="A281" s="15">
        <v>474</v>
      </c>
      <c r="B281" s="4" t="s">
        <v>12822</v>
      </c>
      <c r="C281" s="4" t="s">
        <v>12823</v>
      </c>
      <c r="D281" s="4" t="s">
        <v>12824</v>
      </c>
      <c r="E281" t="s">
        <v>12825</v>
      </c>
      <c r="F281" t="s">
        <v>770</v>
      </c>
      <c r="G281" s="1">
        <v>33063</v>
      </c>
      <c r="H281" s="1">
        <v>33025</v>
      </c>
      <c r="J281" t="s">
        <v>11979</v>
      </c>
      <c r="K281" t="s">
        <v>772</v>
      </c>
    </row>
    <row r="282" spans="1:11" x14ac:dyDescent="0.2">
      <c r="A282" s="15">
        <v>475</v>
      </c>
      <c r="B282" s="4" t="s">
        <v>12826</v>
      </c>
      <c r="C282" s="4" t="s">
        <v>12827</v>
      </c>
      <c r="D282" s="4" t="s">
        <v>12828</v>
      </c>
      <c r="E282" t="s">
        <v>3321</v>
      </c>
      <c r="F282" t="s">
        <v>770</v>
      </c>
      <c r="G282" s="1">
        <v>33135</v>
      </c>
      <c r="H282" s="1">
        <v>33054</v>
      </c>
      <c r="J282" t="s">
        <v>11979</v>
      </c>
      <c r="K282" t="s">
        <v>772</v>
      </c>
    </row>
    <row r="283" spans="1:11" ht="25.5" x14ac:dyDescent="0.2">
      <c r="A283" s="15">
        <v>477</v>
      </c>
      <c r="B283" s="4" t="s">
        <v>12829</v>
      </c>
      <c r="C283" s="4" t="s">
        <v>12830</v>
      </c>
      <c r="D283" s="4" t="s">
        <v>12831</v>
      </c>
      <c r="E283" t="s">
        <v>985</v>
      </c>
      <c r="F283" t="s">
        <v>770</v>
      </c>
      <c r="G283" s="1">
        <v>33079</v>
      </c>
      <c r="H283" s="1">
        <v>33036</v>
      </c>
      <c r="J283" t="s">
        <v>11979</v>
      </c>
      <c r="K283" t="s">
        <v>772</v>
      </c>
    </row>
    <row r="284" spans="1:11" ht="51" x14ac:dyDescent="0.2">
      <c r="A284" s="15">
        <v>484</v>
      </c>
      <c r="B284" s="4" t="s">
        <v>12832</v>
      </c>
      <c r="C284" s="4" t="s">
        <v>12833</v>
      </c>
      <c r="D284" s="4" t="s">
        <v>12834</v>
      </c>
      <c r="E284" t="s">
        <v>6517</v>
      </c>
      <c r="F284" t="s">
        <v>770</v>
      </c>
      <c r="G284" s="1">
        <v>33101</v>
      </c>
      <c r="H284" s="1">
        <v>33054</v>
      </c>
      <c r="J284" t="s">
        <v>11979</v>
      </c>
      <c r="K284" t="s">
        <v>772</v>
      </c>
    </row>
    <row r="285" spans="1:11" ht="38.25" x14ac:dyDescent="0.2">
      <c r="A285" s="15">
        <v>485</v>
      </c>
      <c r="B285" s="4" t="s">
        <v>12835</v>
      </c>
      <c r="C285" s="4" t="s">
        <v>12836</v>
      </c>
      <c r="D285" s="4" t="s">
        <v>12837</v>
      </c>
      <c r="E285" t="s">
        <v>12215</v>
      </c>
      <c r="F285" t="s">
        <v>770</v>
      </c>
      <c r="G285" s="1">
        <v>33148</v>
      </c>
      <c r="H285" s="1">
        <v>33031</v>
      </c>
      <c r="J285" t="s">
        <v>11979</v>
      </c>
      <c r="K285" t="s">
        <v>772</v>
      </c>
    </row>
    <row r="286" spans="1:11" ht="38.25" x14ac:dyDescent="0.2">
      <c r="A286" s="15">
        <v>486</v>
      </c>
      <c r="B286" s="4" t="s">
        <v>12838</v>
      </c>
      <c r="C286" s="4" t="s">
        <v>12839</v>
      </c>
      <c r="D286" s="4" t="s">
        <v>12840</v>
      </c>
      <c r="E286" t="s">
        <v>4206</v>
      </c>
      <c r="F286" t="s">
        <v>770</v>
      </c>
      <c r="G286" s="1">
        <v>33073</v>
      </c>
      <c r="H286" s="1">
        <v>33025</v>
      </c>
      <c r="J286" t="s">
        <v>11979</v>
      </c>
      <c r="K286" t="s">
        <v>772</v>
      </c>
    </row>
    <row r="287" spans="1:11" ht="51" x14ac:dyDescent="0.2">
      <c r="A287" s="15">
        <v>487</v>
      </c>
      <c r="B287" s="4" t="s">
        <v>12841</v>
      </c>
      <c r="C287" s="4" t="s">
        <v>12842</v>
      </c>
      <c r="D287" s="4" t="s">
        <v>385</v>
      </c>
      <c r="E287" t="s">
        <v>4288</v>
      </c>
      <c r="F287" t="s">
        <v>770</v>
      </c>
      <c r="G287" s="1">
        <v>33148</v>
      </c>
      <c r="H287" s="1">
        <v>33052</v>
      </c>
      <c r="J287" t="s">
        <v>11979</v>
      </c>
      <c r="K287" t="s">
        <v>772</v>
      </c>
    </row>
    <row r="288" spans="1:11" ht="25.5" x14ac:dyDescent="0.2">
      <c r="A288" s="15">
        <v>488</v>
      </c>
      <c r="B288" s="4" t="s">
        <v>12843</v>
      </c>
      <c r="C288" s="4" t="s">
        <v>11996</v>
      </c>
      <c r="D288" s="4" t="s">
        <v>11997</v>
      </c>
      <c r="E288" t="s">
        <v>137</v>
      </c>
      <c r="F288" t="s">
        <v>770</v>
      </c>
      <c r="G288" s="1">
        <v>33268</v>
      </c>
      <c r="H288" s="1">
        <v>33052</v>
      </c>
      <c r="J288" t="s">
        <v>11979</v>
      </c>
      <c r="K288" t="s">
        <v>772</v>
      </c>
    </row>
    <row r="289" spans="1:11" ht="25.5" x14ac:dyDescent="0.2">
      <c r="A289" s="15">
        <v>489</v>
      </c>
      <c r="B289" s="4" t="s">
        <v>11998</v>
      </c>
      <c r="C289" s="4" t="s">
        <v>11999</v>
      </c>
      <c r="D289" s="4" t="s">
        <v>12000</v>
      </c>
      <c r="E289" t="s">
        <v>8811</v>
      </c>
      <c r="F289" t="s">
        <v>770</v>
      </c>
      <c r="G289" s="1">
        <v>33120</v>
      </c>
      <c r="H289" s="1">
        <v>33051</v>
      </c>
      <c r="J289" t="s">
        <v>11979</v>
      </c>
      <c r="K289" t="s">
        <v>772</v>
      </c>
    </row>
    <row r="290" spans="1:11" x14ac:dyDescent="0.2">
      <c r="A290" s="15">
        <v>490</v>
      </c>
      <c r="B290" s="4" t="s">
        <v>11131</v>
      </c>
      <c r="C290" s="4" t="s">
        <v>11132</v>
      </c>
      <c r="D290" s="4" t="s">
        <v>11133</v>
      </c>
      <c r="E290" t="s">
        <v>5711</v>
      </c>
      <c r="F290" t="s">
        <v>770</v>
      </c>
      <c r="G290" s="1">
        <v>33092</v>
      </c>
      <c r="H290" s="1">
        <v>33044</v>
      </c>
      <c r="J290" t="s">
        <v>11979</v>
      </c>
      <c r="K290" t="s">
        <v>772</v>
      </c>
    </row>
    <row r="291" spans="1:11" ht="25.5" x14ac:dyDescent="0.2">
      <c r="A291" s="15">
        <v>491</v>
      </c>
      <c r="B291" s="4" t="s">
        <v>11134</v>
      </c>
      <c r="C291" s="4" t="s">
        <v>11135</v>
      </c>
      <c r="D291" s="4" t="s">
        <v>11136</v>
      </c>
      <c r="E291" t="s">
        <v>4631</v>
      </c>
      <c r="F291" t="s">
        <v>770</v>
      </c>
      <c r="G291" s="1">
        <v>33102</v>
      </c>
      <c r="H291" s="1">
        <v>33049</v>
      </c>
      <c r="J291" t="s">
        <v>11979</v>
      </c>
      <c r="K291" t="s">
        <v>772</v>
      </c>
    </row>
    <row r="292" spans="1:11" ht="51" x14ac:dyDescent="0.2">
      <c r="A292" s="15">
        <v>492</v>
      </c>
      <c r="B292" s="4" t="s">
        <v>11137</v>
      </c>
      <c r="C292" s="4" t="s">
        <v>11138</v>
      </c>
      <c r="D292" s="4" t="s">
        <v>11139</v>
      </c>
      <c r="E292" t="s">
        <v>7226</v>
      </c>
      <c r="F292" t="s">
        <v>770</v>
      </c>
      <c r="G292" s="1">
        <v>33072</v>
      </c>
      <c r="H292" s="1">
        <v>33032</v>
      </c>
      <c r="J292" t="s">
        <v>11979</v>
      </c>
      <c r="K292" t="s">
        <v>772</v>
      </c>
    </row>
    <row r="293" spans="1:11" ht="25.5" x14ac:dyDescent="0.2">
      <c r="A293" s="15">
        <v>497</v>
      </c>
      <c r="B293" s="4" t="s">
        <v>11140</v>
      </c>
      <c r="C293" s="4" t="s">
        <v>11141</v>
      </c>
      <c r="D293" s="4" t="s">
        <v>11142</v>
      </c>
      <c r="E293" t="s">
        <v>6376</v>
      </c>
      <c r="F293" t="s">
        <v>770</v>
      </c>
      <c r="G293" s="1">
        <v>33102</v>
      </c>
      <c r="H293" s="1">
        <v>33054</v>
      </c>
      <c r="J293" t="s">
        <v>11979</v>
      </c>
      <c r="K293" t="s">
        <v>772</v>
      </c>
    </row>
    <row r="294" spans="1:11" ht="25.5" x14ac:dyDescent="0.2">
      <c r="A294" s="15">
        <v>503</v>
      </c>
      <c r="B294" s="4" t="s">
        <v>11143</v>
      </c>
      <c r="C294" s="4" t="s">
        <v>11144</v>
      </c>
      <c r="D294" s="4" t="s">
        <v>11145</v>
      </c>
      <c r="E294" t="s">
        <v>2741</v>
      </c>
      <c r="F294" t="s">
        <v>1839</v>
      </c>
      <c r="G294" s="1">
        <v>33080</v>
      </c>
      <c r="H294" s="1">
        <v>33046</v>
      </c>
      <c r="J294" t="s">
        <v>11979</v>
      </c>
      <c r="K294" t="s">
        <v>772</v>
      </c>
    </row>
    <row r="295" spans="1:11" ht="25.5" x14ac:dyDescent="0.2">
      <c r="A295" s="15">
        <v>509</v>
      </c>
      <c r="B295" s="4" t="s">
        <v>11146</v>
      </c>
      <c r="C295" s="4" t="s">
        <v>11147</v>
      </c>
      <c r="D295" s="4" t="s">
        <v>11148</v>
      </c>
      <c r="E295" t="s">
        <v>11149</v>
      </c>
      <c r="F295" t="s">
        <v>1839</v>
      </c>
      <c r="G295" s="1">
        <v>33085</v>
      </c>
      <c r="H295" s="1">
        <v>33052</v>
      </c>
      <c r="J295" t="s">
        <v>11979</v>
      </c>
      <c r="K295" t="s">
        <v>772</v>
      </c>
    </row>
    <row r="296" spans="1:11" ht="25.5" x14ac:dyDescent="0.2">
      <c r="A296" s="15">
        <v>510</v>
      </c>
      <c r="B296" s="4" t="s">
        <v>11150</v>
      </c>
      <c r="C296" s="4" t="s">
        <v>11151</v>
      </c>
      <c r="D296" s="4" t="s">
        <v>11152</v>
      </c>
      <c r="E296" t="s">
        <v>8155</v>
      </c>
      <c r="F296" t="s">
        <v>1839</v>
      </c>
      <c r="G296" s="1">
        <v>33114</v>
      </c>
      <c r="H296" s="1">
        <v>33046</v>
      </c>
      <c r="J296" t="s">
        <v>11979</v>
      </c>
      <c r="K296" t="s">
        <v>772</v>
      </c>
    </row>
    <row r="297" spans="1:11" ht="38.25" x14ac:dyDescent="0.2">
      <c r="A297" s="15">
        <v>511</v>
      </c>
      <c r="B297" s="4" t="s">
        <v>11153</v>
      </c>
      <c r="C297" s="4" t="s">
        <v>11154</v>
      </c>
      <c r="D297" s="4" t="s">
        <v>11155</v>
      </c>
      <c r="E297" t="s">
        <v>506</v>
      </c>
      <c r="F297" t="s">
        <v>1839</v>
      </c>
      <c r="G297" s="1">
        <v>33036</v>
      </c>
      <c r="H297" s="1">
        <v>33010</v>
      </c>
      <c r="J297" t="s">
        <v>11979</v>
      </c>
      <c r="K297" t="s">
        <v>772</v>
      </c>
    </row>
    <row r="298" spans="1:11" ht="38.25" x14ac:dyDescent="0.2">
      <c r="A298" s="15">
        <v>512</v>
      </c>
      <c r="B298" s="4" t="s">
        <v>11156</v>
      </c>
      <c r="C298" s="4" t="s">
        <v>11157</v>
      </c>
      <c r="D298" s="4" t="s">
        <v>11158</v>
      </c>
      <c r="E298" t="s">
        <v>340</v>
      </c>
      <c r="F298" t="s">
        <v>1839</v>
      </c>
      <c r="G298" s="1">
        <v>33107</v>
      </c>
      <c r="H298" s="1">
        <v>33051</v>
      </c>
      <c r="J298" t="s">
        <v>11979</v>
      </c>
      <c r="K298" t="s">
        <v>772</v>
      </c>
    </row>
    <row r="299" spans="1:11" ht="38.25" x14ac:dyDescent="0.2">
      <c r="A299" s="15">
        <v>513</v>
      </c>
      <c r="B299" s="4" t="s">
        <v>11159</v>
      </c>
      <c r="C299" s="4" t="s">
        <v>11160</v>
      </c>
      <c r="D299" s="4" t="s">
        <v>11161</v>
      </c>
      <c r="E299" t="s">
        <v>544</v>
      </c>
      <c r="F299" t="s">
        <v>1839</v>
      </c>
      <c r="G299" s="1">
        <v>33142</v>
      </c>
      <c r="H299" s="1">
        <v>33022</v>
      </c>
      <c r="J299" t="s">
        <v>11979</v>
      </c>
      <c r="K299" t="s">
        <v>772</v>
      </c>
    </row>
    <row r="300" spans="1:11" ht="38.25" x14ac:dyDescent="0.2">
      <c r="A300" s="15">
        <v>514</v>
      </c>
      <c r="B300" s="4" t="s">
        <v>11162</v>
      </c>
      <c r="C300" s="4" t="s">
        <v>11163</v>
      </c>
      <c r="D300" s="4" t="s">
        <v>11164</v>
      </c>
      <c r="E300" t="s">
        <v>11165</v>
      </c>
      <c r="F300" t="s">
        <v>777</v>
      </c>
      <c r="G300" s="1">
        <v>33122</v>
      </c>
      <c r="H300" s="1">
        <v>33035</v>
      </c>
      <c r="J300" t="s">
        <v>11979</v>
      </c>
      <c r="K300" t="s">
        <v>836</v>
      </c>
    </row>
    <row r="301" spans="1:11" ht="25.5" x14ac:dyDescent="0.2">
      <c r="A301" s="15">
        <v>515</v>
      </c>
      <c r="B301" s="4" t="s">
        <v>11166</v>
      </c>
      <c r="C301" s="4" t="s">
        <v>11167</v>
      </c>
      <c r="D301" s="4" t="s">
        <v>11168</v>
      </c>
      <c r="E301" t="s">
        <v>1530</v>
      </c>
      <c r="F301" t="s">
        <v>1839</v>
      </c>
      <c r="G301" s="1">
        <v>33092</v>
      </c>
      <c r="H301" s="1">
        <v>33038</v>
      </c>
      <c r="J301" t="s">
        <v>11979</v>
      </c>
      <c r="K301" t="s">
        <v>772</v>
      </c>
    </row>
    <row r="302" spans="1:11" ht="51" x14ac:dyDescent="0.2">
      <c r="A302" s="15">
        <v>516</v>
      </c>
      <c r="B302" s="4" t="s">
        <v>11169</v>
      </c>
      <c r="C302" s="4" t="s">
        <v>11170</v>
      </c>
      <c r="D302" s="4" t="s">
        <v>11171</v>
      </c>
      <c r="E302" t="s">
        <v>2285</v>
      </c>
      <c r="F302" t="s">
        <v>1839</v>
      </c>
      <c r="G302" s="1">
        <v>33108</v>
      </c>
      <c r="H302" s="1">
        <v>33039</v>
      </c>
      <c r="J302" t="s">
        <v>11979</v>
      </c>
      <c r="K302" t="s">
        <v>772</v>
      </c>
    </row>
    <row r="303" spans="1:11" ht="38.25" x14ac:dyDescent="0.2">
      <c r="A303" s="15">
        <v>517</v>
      </c>
      <c r="B303" s="4" t="s">
        <v>11172</v>
      </c>
      <c r="C303" s="4" t="s">
        <v>11173</v>
      </c>
      <c r="D303" s="4" t="s">
        <v>11174</v>
      </c>
      <c r="E303" t="s">
        <v>992</v>
      </c>
      <c r="F303" t="s">
        <v>1839</v>
      </c>
      <c r="G303" s="1">
        <v>33065</v>
      </c>
      <c r="H303" s="1">
        <v>33031</v>
      </c>
      <c r="J303" t="s">
        <v>11979</v>
      </c>
      <c r="K303" t="s">
        <v>772</v>
      </c>
    </row>
    <row r="304" spans="1:11" ht="38.25" x14ac:dyDescent="0.2">
      <c r="A304" s="15">
        <v>518</v>
      </c>
      <c r="B304" s="4" t="s">
        <v>11175</v>
      </c>
      <c r="C304" s="4" t="s">
        <v>11176</v>
      </c>
      <c r="D304" s="4" t="s">
        <v>11177</v>
      </c>
      <c r="E304" t="s">
        <v>5519</v>
      </c>
      <c r="F304" t="s">
        <v>1839</v>
      </c>
      <c r="G304" s="1">
        <v>33052</v>
      </c>
      <c r="H304" s="1">
        <v>33046</v>
      </c>
      <c r="J304" t="s">
        <v>11979</v>
      </c>
      <c r="K304" t="s">
        <v>772</v>
      </c>
    </row>
    <row r="305" spans="1:11" ht="51" x14ac:dyDescent="0.2">
      <c r="A305" s="15">
        <v>519</v>
      </c>
      <c r="B305" s="4" t="s">
        <v>11178</v>
      </c>
      <c r="C305" s="4" t="s">
        <v>11179</v>
      </c>
      <c r="D305" s="4" t="s">
        <v>11180</v>
      </c>
      <c r="E305" t="s">
        <v>5433</v>
      </c>
      <c r="F305" t="s">
        <v>1839</v>
      </c>
      <c r="G305" s="1">
        <v>33050</v>
      </c>
      <c r="H305" s="1">
        <v>33038</v>
      </c>
      <c r="J305" t="s">
        <v>11979</v>
      </c>
      <c r="K305" t="s">
        <v>772</v>
      </c>
    </row>
    <row r="306" spans="1:11" x14ac:dyDescent="0.2">
      <c r="A306" s="15">
        <v>520</v>
      </c>
      <c r="B306" s="4" t="s">
        <v>11181</v>
      </c>
      <c r="C306" s="4" t="s">
        <v>11182</v>
      </c>
      <c r="D306" s="4" t="s">
        <v>11158</v>
      </c>
      <c r="E306" t="s">
        <v>961</v>
      </c>
      <c r="F306" t="s">
        <v>1839</v>
      </c>
      <c r="G306" s="1">
        <v>33196</v>
      </c>
      <c r="H306" s="1">
        <v>33051</v>
      </c>
      <c r="J306" t="s">
        <v>11979</v>
      </c>
      <c r="K306" t="s">
        <v>772</v>
      </c>
    </row>
    <row r="307" spans="1:11" ht="25.5" x14ac:dyDescent="0.2">
      <c r="A307" s="15">
        <v>526</v>
      </c>
      <c r="B307" s="4" t="s">
        <v>11183</v>
      </c>
      <c r="C307" s="4" t="s">
        <v>11184</v>
      </c>
      <c r="D307" s="4" t="s">
        <v>12202</v>
      </c>
      <c r="E307" t="s">
        <v>6023</v>
      </c>
      <c r="F307" t="s">
        <v>1839</v>
      </c>
      <c r="G307" s="1">
        <v>33156</v>
      </c>
      <c r="H307" s="1">
        <v>33053</v>
      </c>
      <c r="J307" t="s">
        <v>11979</v>
      </c>
      <c r="K307" t="s">
        <v>772</v>
      </c>
    </row>
    <row r="308" spans="1:11" ht="51" x14ac:dyDescent="0.2">
      <c r="A308" s="15">
        <v>532</v>
      </c>
      <c r="B308" s="4" t="s">
        <v>11185</v>
      </c>
      <c r="C308" s="4" t="s">
        <v>11186</v>
      </c>
      <c r="D308" s="4" t="s">
        <v>11187</v>
      </c>
      <c r="E308" t="s">
        <v>4485</v>
      </c>
      <c r="F308" t="s">
        <v>1839</v>
      </c>
      <c r="G308" s="1">
        <v>33155</v>
      </c>
      <c r="H308" s="1">
        <v>33051</v>
      </c>
      <c r="J308" t="s">
        <v>11979</v>
      </c>
      <c r="K308" t="s">
        <v>772</v>
      </c>
    </row>
    <row r="309" spans="1:11" ht="25.5" x14ac:dyDescent="0.2">
      <c r="A309" s="15">
        <v>536</v>
      </c>
      <c r="B309" s="4" t="s">
        <v>11188</v>
      </c>
      <c r="C309" s="4" t="s">
        <v>11189</v>
      </c>
      <c r="D309" s="4" t="s">
        <v>11190</v>
      </c>
      <c r="E309" t="s">
        <v>194</v>
      </c>
      <c r="F309" t="s">
        <v>1839</v>
      </c>
      <c r="G309" s="1">
        <v>33102</v>
      </c>
      <c r="H309" s="1">
        <v>33051</v>
      </c>
      <c r="J309" t="s">
        <v>11979</v>
      </c>
      <c r="K309" t="s">
        <v>772</v>
      </c>
    </row>
    <row r="310" spans="1:11" ht="38.25" x14ac:dyDescent="0.2">
      <c r="A310" s="15">
        <v>537</v>
      </c>
      <c r="B310" s="4" t="s">
        <v>11191</v>
      </c>
      <c r="C310" s="4" t="s">
        <v>11192</v>
      </c>
      <c r="D310" s="4" t="s">
        <v>11193</v>
      </c>
      <c r="E310" t="s">
        <v>1585</v>
      </c>
      <c r="F310" t="s">
        <v>1839</v>
      </c>
      <c r="G310" s="1">
        <v>33140</v>
      </c>
      <c r="H310" s="1">
        <v>33050</v>
      </c>
      <c r="J310" t="s">
        <v>11979</v>
      </c>
      <c r="K310" t="s">
        <v>772</v>
      </c>
    </row>
    <row r="311" spans="1:11" ht="38.25" x14ac:dyDescent="0.2">
      <c r="A311" s="15">
        <v>538</v>
      </c>
      <c r="B311" s="4" t="s">
        <v>11194</v>
      </c>
      <c r="C311" s="4" t="s">
        <v>11195</v>
      </c>
      <c r="D311" s="4" t="s">
        <v>11196</v>
      </c>
      <c r="E311" t="s">
        <v>6967</v>
      </c>
      <c r="F311" t="s">
        <v>1839</v>
      </c>
      <c r="G311" s="1">
        <v>33275</v>
      </c>
      <c r="H311" s="1">
        <v>33039</v>
      </c>
      <c r="J311" t="s">
        <v>11979</v>
      </c>
      <c r="K311" t="s">
        <v>772</v>
      </c>
    </row>
    <row r="312" spans="1:11" ht="38.25" x14ac:dyDescent="0.2">
      <c r="A312" s="15">
        <v>539</v>
      </c>
      <c r="B312" s="4" t="s">
        <v>11197</v>
      </c>
      <c r="C312" s="4" t="s">
        <v>11198</v>
      </c>
      <c r="D312" s="4" t="s">
        <v>10067</v>
      </c>
      <c r="E312" t="s">
        <v>1181</v>
      </c>
      <c r="F312" t="s">
        <v>1839</v>
      </c>
      <c r="G312" s="1">
        <v>33141</v>
      </c>
      <c r="H312" s="1">
        <v>33042</v>
      </c>
      <c r="J312" t="s">
        <v>11979</v>
      </c>
      <c r="K312" t="s">
        <v>772</v>
      </c>
    </row>
    <row r="313" spans="1:11" ht="38.25" x14ac:dyDescent="0.2">
      <c r="A313" s="15">
        <v>540</v>
      </c>
      <c r="B313" s="4" t="s">
        <v>11199</v>
      </c>
      <c r="C313" s="4" t="s">
        <v>11200</v>
      </c>
      <c r="D313" s="4" t="s">
        <v>11201</v>
      </c>
      <c r="E313" t="s">
        <v>2131</v>
      </c>
      <c r="F313" t="s">
        <v>10195</v>
      </c>
      <c r="G313" s="1">
        <v>33179</v>
      </c>
      <c r="H313" s="1">
        <v>33052</v>
      </c>
      <c r="J313" t="s">
        <v>11979</v>
      </c>
      <c r="K313" t="s">
        <v>772</v>
      </c>
    </row>
    <row r="314" spans="1:11" ht="25.5" x14ac:dyDescent="0.2">
      <c r="A314" s="15">
        <v>541</v>
      </c>
      <c r="B314" s="4" t="s">
        <v>11202</v>
      </c>
      <c r="C314" s="4" t="s">
        <v>11203</v>
      </c>
      <c r="D314" s="4" t="s">
        <v>11201</v>
      </c>
      <c r="E314" t="s">
        <v>6031</v>
      </c>
      <c r="F314" t="s">
        <v>1839</v>
      </c>
      <c r="G314" s="1">
        <v>33141</v>
      </c>
      <c r="H314" s="1">
        <v>33053</v>
      </c>
      <c r="J314" t="s">
        <v>11979</v>
      </c>
      <c r="K314" t="s">
        <v>772</v>
      </c>
    </row>
    <row r="315" spans="1:11" ht="51" x14ac:dyDescent="0.2">
      <c r="A315" s="15">
        <v>542</v>
      </c>
      <c r="B315" s="4" t="s">
        <v>11204</v>
      </c>
      <c r="C315" s="4" t="s">
        <v>11205</v>
      </c>
      <c r="D315" s="4" t="s">
        <v>11206</v>
      </c>
      <c r="E315" t="s">
        <v>11207</v>
      </c>
      <c r="F315" t="s">
        <v>1839</v>
      </c>
      <c r="G315" s="1">
        <v>33413</v>
      </c>
      <c r="H315" s="1">
        <v>33051</v>
      </c>
      <c r="J315" t="s">
        <v>11979</v>
      </c>
      <c r="K315" t="s">
        <v>772</v>
      </c>
    </row>
    <row r="316" spans="1:11" ht="38.25" x14ac:dyDescent="0.2">
      <c r="A316" s="15">
        <v>543</v>
      </c>
      <c r="B316" s="4" t="s">
        <v>11208</v>
      </c>
      <c r="C316" s="4" t="s">
        <v>11209</v>
      </c>
      <c r="D316" s="4" t="s">
        <v>11201</v>
      </c>
      <c r="E316" t="s">
        <v>386</v>
      </c>
      <c r="F316" t="s">
        <v>1839</v>
      </c>
      <c r="G316" s="1">
        <v>33121</v>
      </c>
      <c r="H316" s="1">
        <v>33052</v>
      </c>
      <c r="J316" t="s">
        <v>11979</v>
      </c>
      <c r="K316" t="s">
        <v>772</v>
      </c>
    </row>
    <row r="317" spans="1:11" ht="38.25" x14ac:dyDescent="0.2">
      <c r="A317" s="15">
        <v>544</v>
      </c>
      <c r="B317" s="4" t="s">
        <v>11210</v>
      </c>
      <c r="C317" s="4" t="s">
        <v>11211</v>
      </c>
      <c r="D317" s="4" t="s">
        <v>11201</v>
      </c>
      <c r="E317" t="s">
        <v>3791</v>
      </c>
      <c r="F317" t="s">
        <v>1839</v>
      </c>
      <c r="G317" s="1">
        <v>33179</v>
      </c>
      <c r="H317" s="1">
        <v>33052</v>
      </c>
      <c r="J317" t="s">
        <v>11979</v>
      </c>
      <c r="K317" t="s">
        <v>772</v>
      </c>
    </row>
    <row r="318" spans="1:11" ht="51" x14ac:dyDescent="0.2">
      <c r="A318" s="15">
        <v>547</v>
      </c>
      <c r="B318" s="4" t="s">
        <v>11212</v>
      </c>
      <c r="C318" s="4" t="s">
        <v>11213</v>
      </c>
      <c r="D318" s="4" t="s">
        <v>11214</v>
      </c>
      <c r="E318" t="s">
        <v>11215</v>
      </c>
      <c r="F318" t="s">
        <v>1839</v>
      </c>
      <c r="G318" s="1">
        <v>33304</v>
      </c>
      <c r="H318" s="1">
        <v>33051</v>
      </c>
      <c r="J318" t="s">
        <v>11979</v>
      </c>
      <c r="K318" t="s">
        <v>772</v>
      </c>
    </row>
    <row r="319" spans="1:11" ht="25.5" x14ac:dyDescent="0.2">
      <c r="A319" s="15">
        <v>548</v>
      </c>
      <c r="B319" s="4" t="s">
        <v>11216</v>
      </c>
      <c r="C319" s="4" t="s">
        <v>11217</v>
      </c>
      <c r="D319" s="4" t="s">
        <v>11158</v>
      </c>
      <c r="E319" t="s">
        <v>2889</v>
      </c>
      <c r="F319" t="s">
        <v>1839</v>
      </c>
      <c r="G319" s="1">
        <v>33205</v>
      </c>
      <c r="H319" s="1">
        <v>33051</v>
      </c>
      <c r="J319" t="s">
        <v>11979</v>
      </c>
      <c r="K319" t="s">
        <v>772</v>
      </c>
    </row>
    <row r="320" spans="1:11" ht="25.5" x14ac:dyDescent="0.2">
      <c r="A320" s="15">
        <v>549</v>
      </c>
      <c r="B320" s="4" t="s">
        <v>11218</v>
      </c>
      <c r="C320" s="4" t="s">
        <v>11219</v>
      </c>
      <c r="D320" s="4" t="s">
        <v>11220</v>
      </c>
      <c r="E320" t="s">
        <v>11221</v>
      </c>
      <c r="F320" t="s">
        <v>1839</v>
      </c>
      <c r="G320" s="1">
        <v>33136</v>
      </c>
      <c r="H320" s="1">
        <v>33045</v>
      </c>
      <c r="J320" t="s">
        <v>11979</v>
      </c>
      <c r="K320" t="s">
        <v>772</v>
      </c>
    </row>
    <row r="321" spans="1:11" ht="25.5" x14ac:dyDescent="0.2">
      <c r="A321" s="15">
        <v>550</v>
      </c>
      <c r="B321" s="4" t="s">
        <v>11222</v>
      </c>
      <c r="C321" s="4" t="s">
        <v>11223</v>
      </c>
      <c r="D321" s="4" t="s">
        <v>11224</v>
      </c>
      <c r="E321" t="s">
        <v>2757</v>
      </c>
      <c r="F321" t="s">
        <v>1839</v>
      </c>
      <c r="G321" s="1">
        <v>33171</v>
      </c>
      <c r="H321" s="1">
        <v>33054</v>
      </c>
      <c r="J321" t="s">
        <v>11979</v>
      </c>
      <c r="K321" t="s">
        <v>772</v>
      </c>
    </row>
    <row r="322" spans="1:11" ht="51" x14ac:dyDescent="0.2">
      <c r="A322" s="15">
        <v>551</v>
      </c>
      <c r="B322" s="4" t="s">
        <v>11225</v>
      </c>
      <c r="C322" s="4" t="s">
        <v>11226</v>
      </c>
      <c r="D322" s="4" t="s">
        <v>11227</v>
      </c>
      <c r="E322" t="s">
        <v>11228</v>
      </c>
      <c r="F322" t="s">
        <v>1844</v>
      </c>
      <c r="G322" s="1">
        <v>33064</v>
      </c>
      <c r="H322" s="1">
        <v>33038</v>
      </c>
      <c r="J322" t="s">
        <v>11979</v>
      </c>
      <c r="K322" t="s">
        <v>1845</v>
      </c>
    </row>
    <row r="323" spans="1:11" ht="38.25" x14ac:dyDescent="0.2">
      <c r="A323" s="15">
        <v>552</v>
      </c>
      <c r="B323" s="4" t="s">
        <v>11229</v>
      </c>
      <c r="C323" s="4" t="s">
        <v>11230</v>
      </c>
      <c r="D323" s="4" t="s">
        <v>2867</v>
      </c>
      <c r="E323" t="s">
        <v>2649</v>
      </c>
      <c r="F323" t="s">
        <v>1844</v>
      </c>
      <c r="G323" s="1">
        <v>33064</v>
      </c>
      <c r="H323" s="1">
        <v>33050</v>
      </c>
      <c r="J323" t="s">
        <v>11979</v>
      </c>
      <c r="K323" t="s">
        <v>1845</v>
      </c>
    </row>
    <row r="324" spans="1:11" ht="38.25" x14ac:dyDescent="0.2">
      <c r="A324" s="15">
        <v>553</v>
      </c>
      <c r="B324" s="4" t="s">
        <v>11231</v>
      </c>
      <c r="C324" s="4" t="s">
        <v>11232</v>
      </c>
      <c r="D324" s="4" t="s">
        <v>11233</v>
      </c>
      <c r="E324" t="s">
        <v>3199</v>
      </c>
      <c r="F324" t="s">
        <v>1844</v>
      </c>
      <c r="G324" s="1">
        <v>33065</v>
      </c>
      <c r="H324" s="1">
        <v>33045</v>
      </c>
      <c r="J324" t="s">
        <v>11979</v>
      </c>
      <c r="K324" t="s">
        <v>1845</v>
      </c>
    </row>
    <row r="325" spans="1:11" x14ac:dyDescent="0.2">
      <c r="A325" s="15">
        <v>554</v>
      </c>
      <c r="B325" s="4" t="s">
        <v>11234</v>
      </c>
      <c r="C325" s="4" t="s">
        <v>11235</v>
      </c>
      <c r="D325" s="4" t="s">
        <v>11236</v>
      </c>
      <c r="E325" t="s">
        <v>1646</v>
      </c>
      <c r="F325" t="s">
        <v>1844</v>
      </c>
      <c r="G325" s="1">
        <v>33064</v>
      </c>
      <c r="H325" s="1">
        <v>33032</v>
      </c>
      <c r="J325" t="s">
        <v>11979</v>
      </c>
      <c r="K325" t="s">
        <v>1845</v>
      </c>
    </row>
    <row r="326" spans="1:11" ht="38.25" x14ac:dyDescent="0.2">
      <c r="A326" s="15">
        <v>555</v>
      </c>
      <c r="B326" s="4" t="s">
        <v>11237</v>
      </c>
      <c r="C326" s="4" t="s">
        <v>11238</v>
      </c>
      <c r="D326" s="4" t="s">
        <v>11236</v>
      </c>
      <c r="E326" t="s">
        <v>5790</v>
      </c>
      <c r="F326" t="s">
        <v>1844</v>
      </c>
      <c r="G326" s="1">
        <v>33065</v>
      </c>
      <c r="H326" s="1">
        <v>33032</v>
      </c>
      <c r="J326" t="s">
        <v>11979</v>
      </c>
      <c r="K326" t="s">
        <v>1845</v>
      </c>
    </row>
    <row r="327" spans="1:11" ht="63.75" x14ac:dyDescent="0.2">
      <c r="A327" s="15">
        <v>556</v>
      </c>
      <c r="B327" s="4" t="s">
        <v>11239</v>
      </c>
      <c r="C327" s="4" t="s">
        <v>11240</v>
      </c>
      <c r="D327" s="4" t="s">
        <v>11241</v>
      </c>
      <c r="E327" t="s">
        <v>6183</v>
      </c>
      <c r="F327" t="s">
        <v>1844</v>
      </c>
      <c r="G327" s="1">
        <v>33100</v>
      </c>
      <c r="H327" s="1">
        <v>33044</v>
      </c>
      <c r="J327" t="s">
        <v>11979</v>
      </c>
      <c r="K327" t="s">
        <v>1845</v>
      </c>
    </row>
    <row r="328" spans="1:11" ht="38.25" x14ac:dyDescent="0.2">
      <c r="A328" s="15">
        <v>558</v>
      </c>
      <c r="B328" s="4" t="s">
        <v>11242</v>
      </c>
      <c r="C328" s="4" t="s">
        <v>11243</v>
      </c>
      <c r="D328" s="4" t="s">
        <v>11244</v>
      </c>
      <c r="E328" t="s">
        <v>11245</v>
      </c>
      <c r="F328" t="s">
        <v>1844</v>
      </c>
      <c r="G328" s="1">
        <v>33044</v>
      </c>
      <c r="H328" s="1">
        <v>32980</v>
      </c>
      <c r="J328" t="s">
        <v>11979</v>
      </c>
      <c r="K328" t="s">
        <v>1845</v>
      </c>
    </row>
    <row r="329" spans="1:11" ht="38.25" x14ac:dyDescent="0.2">
      <c r="A329" s="15">
        <v>560</v>
      </c>
      <c r="B329" s="4" t="s">
        <v>11246</v>
      </c>
      <c r="C329" s="4" t="s">
        <v>11247</v>
      </c>
      <c r="D329" s="4" t="s">
        <v>2867</v>
      </c>
      <c r="E329" t="s">
        <v>10820</v>
      </c>
      <c r="F329" t="s">
        <v>1238</v>
      </c>
      <c r="G329" s="1">
        <v>33079</v>
      </c>
      <c r="H329" s="1">
        <v>33050</v>
      </c>
      <c r="J329" t="s">
        <v>11979</v>
      </c>
      <c r="K329" t="s">
        <v>1845</v>
      </c>
    </row>
    <row r="330" spans="1:11" ht="51" x14ac:dyDescent="0.2">
      <c r="A330" s="15">
        <v>562</v>
      </c>
      <c r="B330" s="4" t="s">
        <v>11248</v>
      </c>
      <c r="C330" s="4" t="s">
        <v>11249</v>
      </c>
      <c r="D330" s="4" t="s">
        <v>11250</v>
      </c>
      <c r="E330" t="s">
        <v>2179</v>
      </c>
      <c r="F330" t="s">
        <v>1844</v>
      </c>
      <c r="G330" s="1">
        <v>33063</v>
      </c>
      <c r="H330" s="1">
        <v>33036</v>
      </c>
      <c r="J330" t="s">
        <v>11979</v>
      </c>
      <c r="K330" t="s">
        <v>1845</v>
      </c>
    </row>
    <row r="331" spans="1:11" ht="63.75" x14ac:dyDescent="0.2">
      <c r="A331" s="15">
        <v>565</v>
      </c>
      <c r="B331" s="4" t="s">
        <v>11251</v>
      </c>
      <c r="C331" s="4" t="s">
        <v>11252</v>
      </c>
      <c r="D331" s="4" t="s">
        <v>11253</v>
      </c>
      <c r="E331" t="s">
        <v>1548</v>
      </c>
      <c r="F331" t="s">
        <v>1844</v>
      </c>
      <c r="G331" s="1">
        <v>33101</v>
      </c>
      <c r="H331" s="1">
        <v>33044</v>
      </c>
      <c r="J331" t="s">
        <v>11979</v>
      </c>
      <c r="K331" t="s">
        <v>1845</v>
      </c>
    </row>
    <row r="332" spans="1:11" ht="51" x14ac:dyDescent="0.2">
      <c r="A332" s="15">
        <v>570</v>
      </c>
      <c r="B332" s="4" t="s">
        <v>11254</v>
      </c>
      <c r="C332" s="4" t="s">
        <v>11255</v>
      </c>
      <c r="D332" s="4" t="s">
        <v>11256</v>
      </c>
      <c r="E332" t="s">
        <v>10084</v>
      </c>
      <c r="F332" t="s">
        <v>1844</v>
      </c>
      <c r="G332" s="1">
        <v>33057</v>
      </c>
      <c r="H332" s="1">
        <v>33043</v>
      </c>
      <c r="J332" t="s">
        <v>11979</v>
      </c>
      <c r="K332" t="s">
        <v>1845</v>
      </c>
    </row>
    <row r="333" spans="1:11" ht="51" x14ac:dyDescent="0.2">
      <c r="A333" s="15">
        <v>572</v>
      </c>
      <c r="B333" s="4" t="s">
        <v>11257</v>
      </c>
      <c r="C333" s="4" t="s">
        <v>11258</v>
      </c>
      <c r="D333" s="4" t="s">
        <v>11259</v>
      </c>
      <c r="E333" t="s">
        <v>2277</v>
      </c>
      <c r="F333" t="s">
        <v>1844</v>
      </c>
      <c r="G333" s="1">
        <v>33066</v>
      </c>
      <c r="H333" s="1">
        <v>33032</v>
      </c>
      <c r="J333" t="s">
        <v>11979</v>
      </c>
      <c r="K333" t="s">
        <v>1845</v>
      </c>
    </row>
    <row r="334" spans="1:11" ht="63.75" x14ac:dyDescent="0.2">
      <c r="A334" s="15">
        <v>573</v>
      </c>
      <c r="B334" s="4" t="s">
        <v>11260</v>
      </c>
      <c r="C334" s="4" t="s">
        <v>11261</v>
      </c>
      <c r="D334" s="4" t="s">
        <v>11262</v>
      </c>
      <c r="E334" t="s">
        <v>11263</v>
      </c>
      <c r="F334" t="s">
        <v>1844</v>
      </c>
      <c r="G334" s="1">
        <v>33100</v>
      </c>
      <c r="H334" s="1">
        <v>33044</v>
      </c>
      <c r="J334" t="s">
        <v>11979</v>
      </c>
      <c r="K334" t="s">
        <v>772</v>
      </c>
    </row>
    <row r="335" spans="1:11" ht="51" x14ac:dyDescent="0.2">
      <c r="A335" s="15">
        <v>574</v>
      </c>
      <c r="B335" s="4" t="s">
        <v>11264</v>
      </c>
      <c r="C335" s="4" t="s">
        <v>11265</v>
      </c>
      <c r="D335" s="4" t="s">
        <v>11266</v>
      </c>
      <c r="E335" t="s">
        <v>11267</v>
      </c>
      <c r="F335" t="s">
        <v>1844</v>
      </c>
      <c r="G335" s="1">
        <v>33092</v>
      </c>
      <c r="H335" s="1">
        <v>33030</v>
      </c>
      <c r="J335" t="s">
        <v>11979</v>
      </c>
      <c r="K335" t="s">
        <v>1845</v>
      </c>
    </row>
    <row r="336" spans="1:11" ht="38.25" x14ac:dyDescent="0.2">
      <c r="A336" s="15">
        <v>577</v>
      </c>
      <c r="B336" s="4" t="s">
        <v>11268</v>
      </c>
      <c r="C336" s="4" t="s">
        <v>12130</v>
      </c>
      <c r="D336" s="4" t="s">
        <v>12131</v>
      </c>
      <c r="E336" t="s">
        <v>12132</v>
      </c>
      <c r="F336" t="s">
        <v>1238</v>
      </c>
      <c r="G336" s="1">
        <v>33100</v>
      </c>
      <c r="H336" s="1">
        <v>33044</v>
      </c>
      <c r="J336" t="s">
        <v>11979</v>
      </c>
      <c r="K336" t="s">
        <v>1845</v>
      </c>
    </row>
    <row r="337" spans="1:11" x14ac:dyDescent="0.2">
      <c r="A337" s="15">
        <v>578</v>
      </c>
      <c r="B337" s="4" t="s">
        <v>12133</v>
      </c>
      <c r="C337" s="4" t="s">
        <v>11107</v>
      </c>
      <c r="D337" s="4" t="s">
        <v>12134</v>
      </c>
      <c r="E337" t="s">
        <v>999</v>
      </c>
      <c r="F337" t="s">
        <v>1844</v>
      </c>
      <c r="G337" s="1">
        <v>33058</v>
      </c>
      <c r="H337" s="1">
        <v>32980</v>
      </c>
      <c r="J337" t="s">
        <v>11979</v>
      </c>
      <c r="K337" t="s">
        <v>772</v>
      </c>
    </row>
    <row r="338" spans="1:11" ht="63.75" x14ac:dyDescent="0.2">
      <c r="A338" s="15">
        <v>581</v>
      </c>
      <c r="B338" s="4" t="s">
        <v>12135</v>
      </c>
      <c r="C338" s="4" t="s">
        <v>12136</v>
      </c>
      <c r="D338" s="4" t="s">
        <v>12137</v>
      </c>
      <c r="E338" t="s">
        <v>5237</v>
      </c>
      <c r="F338" t="s">
        <v>1831</v>
      </c>
      <c r="G338" s="1">
        <v>33101</v>
      </c>
      <c r="H338" s="1">
        <v>33044</v>
      </c>
      <c r="J338" t="s">
        <v>11979</v>
      </c>
      <c r="K338" t="s">
        <v>772</v>
      </c>
    </row>
    <row r="339" spans="1:11" ht="51" x14ac:dyDescent="0.2">
      <c r="A339" s="15">
        <v>585</v>
      </c>
      <c r="B339" s="4" t="s">
        <v>12138</v>
      </c>
      <c r="C339" s="4" t="s">
        <v>12139</v>
      </c>
      <c r="D339" s="4" t="s">
        <v>12140</v>
      </c>
      <c r="E339" t="s">
        <v>8251</v>
      </c>
      <c r="F339" t="s">
        <v>1844</v>
      </c>
      <c r="G339" s="1">
        <v>33101</v>
      </c>
      <c r="H339" s="1">
        <v>33044</v>
      </c>
      <c r="J339" t="s">
        <v>11979</v>
      </c>
      <c r="K339" t="s">
        <v>1845</v>
      </c>
    </row>
    <row r="340" spans="1:11" ht="25.5" x14ac:dyDescent="0.2">
      <c r="A340" s="15">
        <v>586</v>
      </c>
      <c r="B340" s="4" t="s">
        <v>12141</v>
      </c>
      <c r="C340" s="4" t="e">
        <f>-Service- und Handelsleistungen für Fahrzeuge und Baumaschinen  -Baugerätefertigung  -Stahlbau einschließlich spezieller Baugerätekonstruktionen.</f>
        <v>#NAME?</v>
      </c>
      <c r="D340" s="4" t="s">
        <v>12142</v>
      </c>
      <c r="E340" t="s">
        <v>3915</v>
      </c>
      <c r="F340" t="s">
        <v>21</v>
      </c>
      <c r="G340" s="1">
        <v>33046</v>
      </c>
      <c r="H340" s="1">
        <v>33033</v>
      </c>
      <c r="J340" t="s">
        <v>11979</v>
      </c>
      <c r="K340" t="s">
        <v>1845</v>
      </c>
    </row>
    <row r="341" spans="1:11" ht="38.25" x14ac:dyDescent="0.2">
      <c r="A341" s="15">
        <v>587</v>
      </c>
      <c r="B341" s="4" t="s">
        <v>12143</v>
      </c>
      <c r="C341" s="4" t="s">
        <v>12144</v>
      </c>
      <c r="D341" s="4" t="s">
        <v>12145</v>
      </c>
      <c r="E341" t="s">
        <v>8882</v>
      </c>
      <c r="F341" t="s">
        <v>1238</v>
      </c>
      <c r="G341" s="1">
        <v>33253</v>
      </c>
      <c r="H341" s="1">
        <v>33052</v>
      </c>
      <c r="J341" t="s">
        <v>11979</v>
      </c>
      <c r="K341" t="s">
        <v>1845</v>
      </c>
    </row>
    <row r="342" spans="1:11" ht="38.25" x14ac:dyDescent="0.2">
      <c r="A342" s="15">
        <v>588</v>
      </c>
      <c r="B342" s="4" t="s">
        <v>12146</v>
      </c>
      <c r="C342" s="4" t="s">
        <v>12147</v>
      </c>
      <c r="D342" s="4" t="s">
        <v>12148</v>
      </c>
      <c r="E342" t="s">
        <v>5131</v>
      </c>
      <c r="F342" t="s">
        <v>21</v>
      </c>
      <c r="G342" s="1">
        <v>33093</v>
      </c>
      <c r="H342" s="1">
        <v>33032</v>
      </c>
      <c r="J342" t="s">
        <v>11979</v>
      </c>
      <c r="K342" t="s">
        <v>1845</v>
      </c>
    </row>
    <row r="343" spans="1:11" ht="51" x14ac:dyDescent="0.2">
      <c r="A343" s="15">
        <v>590</v>
      </c>
      <c r="B343" s="4" t="s">
        <v>12149</v>
      </c>
      <c r="C343" s="4" t="s">
        <v>12150</v>
      </c>
      <c r="D343" s="4" t="s">
        <v>12151</v>
      </c>
      <c r="E343" t="s">
        <v>4805</v>
      </c>
      <c r="F343" t="s">
        <v>1850</v>
      </c>
      <c r="G343" s="1">
        <v>33085</v>
      </c>
      <c r="H343" s="1">
        <v>33010</v>
      </c>
      <c r="J343" t="s">
        <v>11979</v>
      </c>
      <c r="K343" t="s">
        <v>1845</v>
      </c>
    </row>
    <row r="344" spans="1:11" ht="25.5" x14ac:dyDescent="0.2">
      <c r="A344" s="15">
        <v>592</v>
      </c>
      <c r="B344" s="4" t="s">
        <v>12152</v>
      </c>
      <c r="C344" s="4" t="s">
        <v>12153</v>
      </c>
      <c r="D344" s="4" t="s">
        <v>12154</v>
      </c>
      <c r="E344" t="s">
        <v>2356</v>
      </c>
      <c r="F344" t="s">
        <v>1238</v>
      </c>
      <c r="G344" s="1">
        <v>33099</v>
      </c>
      <c r="H344" s="1">
        <v>33036</v>
      </c>
      <c r="J344" t="s">
        <v>11979</v>
      </c>
      <c r="K344" t="s">
        <v>1845</v>
      </c>
    </row>
    <row r="345" spans="1:11" ht="38.25" x14ac:dyDescent="0.2">
      <c r="A345" s="15">
        <v>595</v>
      </c>
      <c r="B345" s="4" t="s">
        <v>12155</v>
      </c>
      <c r="C345" s="4" t="s">
        <v>12156</v>
      </c>
      <c r="D345" s="4" t="s">
        <v>12157</v>
      </c>
      <c r="E345" t="s">
        <v>12158</v>
      </c>
      <c r="F345" t="s">
        <v>1238</v>
      </c>
      <c r="G345" s="1">
        <v>33247</v>
      </c>
      <c r="H345" s="1">
        <v>33042</v>
      </c>
      <c r="J345" t="s">
        <v>11979</v>
      </c>
      <c r="K345" t="s">
        <v>1845</v>
      </c>
    </row>
    <row r="346" spans="1:11" ht="38.25" x14ac:dyDescent="0.2">
      <c r="A346" s="15">
        <v>596</v>
      </c>
      <c r="B346" s="4" t="s">
        <v>12159</v>
      </c>
      <c r="C346" s="4" t="s">
        <v>12160</v>
      </c>
      <c r="D346" s="4" t="s">
        <v>12161</v>
      </c>
      <c r="E346" t="s">
        <v>3859</v>
      </c>
      <c r="F346" t="s">
        <v>1238</v>
      </c>
      <c r="G346" s="1">
        <v>33161</v>
      </c>
      <c r="H346" s="1">
        <v>33044</v>
      </c>
      <c r="J346" t="s">
        <v>11979</v>
      </c>
      <c r="K346" t="s">
        <v>1845</v>
      </c>
    </row>
    <row r="347" spans="1:11" ht="25.5" x14ac:dyDescent="0.2">
      <c r="A347" s="15">
        <v>597</v>
      </c>
      <c r="B347" s="4" t="s">
        <v>12162</v>
      </c>
      <c r="C347" s="4" t="s">
        <v>12163</v>
      </c>
      <c r="D347" s="4" t="s">
        <v>12164</v>
      </c>
      <c r="E347" t="s">
        <v>689</v>
      </c>
      <c r="F347" t="s">
        <v>1238</v>
      </c>
      <c r="G347" s="1">
        <v>33618</v>
      </c>
      <c r="H347" s="1">
        <v>33052</v>
      </c>
      <c r="J347" t="s">
        <v>11979</v>
      </c>
      <c r="K347" t="s">
        <v>1845</v>
      </c>
    </row>
    <row r="348" spans="1:11" x14ac:dyDescent="0.2">
      <c r="A348" s="15">
        <v>599</v>
      </c>
      <c r="B348" s="4" t="s">
        <v>12165</v>
      </c>
      <c r="C348" s="4" t="s">
        <v>12166</v>
      </c>
      <c r="D348" s="4" t="s">
        <v>12167</v>
      </c>
      <c r="E348" t="s">
        <v>12168</v>
      </c>
      <c r="F348" t="s">
        <v>1238</v>
      </c>
      <c r="G348" s="1">
        <v>33092</v>
      </c>
      <c r="H348" s="1">
        <v>33032</v>
      </c>
      <c r="J348" t="s">
        <v>11979</v>
      </c>
      <c r="K348" t="s">
        <v>1845</v>
      </c>
    </row>
    <row r="349" spans="1:11" ht="38.25" x14ac:dyDescent="0.2">
      <c r="A349" s="15">
        <v>601</v>
      </c>
      <c r="B349" s="4" t="s">
        <v>13050</v>
      </c>
      <c r="C349" s="4" t="s">
        <v>13051</v>
      </c>
      <c r="D349" s="4" t="s">
        <v>13052</v>
      </c>
      <c r="E349" t="s">
        <v>13053</v>
      </c>
      <c r="F349" t="s">
        <v>1850</v>
      </c>
      <c r="G349" s="1">
        <v>33421</v>
      </c>
      <c r="H349" s="1">
        <v>33051</v>
      </c>
      <c r="J349" t="s">
        <v>11979</v>
      </c>
      <c r="K349" t="s">
        <v>1845</v>
      </c>
    </row>
    <row r="350" spans="1:11" ht="51" x14ac:dyDescent="0.2">
      <c r="A350" s="15">
        <v>602</v>
      </c>
      <c r="B350" s="4" t="s">
        <v>13054</v>
      </c>
      <c r="C350" s="4" t="s">
        <v>13055</v>
      </c>
      <c r="D350" s="4" t="s">
        <v>13056</v>
      </c>
      <c r="E350" t="s">
        <v>13057</v>
      </c>
      <c r="F350" t="s">
        <v>1850</v>
      </c>
      <c r="G350" s="1">
        <v>33605</v>
      </c>
      <c r="H350" s="1">
        <v>33052</v>
      </c>
      <c r="J350" t="s">
        <v>11979</v>
      </c>
      <c r="K350" t="s">
        <v>1845</v>
      </c>
    </row>
    <row r="351" spans="1:11" ht="51" x14ac:dyDescent="0.2">
      <c r="A351" s="15">
        <v>607</v>
      </c>
      <c r="B351" s="4" t="s">
        <v>13058</v>
      </c>
      <c r="C351" s="4" t="s">
        <v>13059</v>
      </c>
      <c r="D351" s="4" t="s">
        <v>1245</v>
      </c>
      <c r="E351" t="s">
        <v>6386</v>
      </c>
      <c r="F351" t="s">
        <v>21</v>
      </c>
      <c r="G351" s="1">
        <v>33119</v>
      </c>
      <c r="H351" s="1">
        <v>33032</v>
      </c>
      <c r="J351" t="s">
        <v>11979</v>
      </c>
      <c r="K351" t="s">
        <v>1845</v>
      </c>
    </row>
    <row r="352" spans="1:11" ht="51" x14ac:dyDescent="0.2">
      <c r="A352" s="15">
        <v>608</v>
      </c>
      <c r="B352" s="4" t="s">
        <v>13060</v>
      </c>
      <c r="C352" s="4" t="s">
        <v>13061</v>
      </c>
      <c r="D352" s="4" t="s">
        <v>1630</v>
      </c>
      <c r="E352" t="s">
        <v>3419</v>
      </c>
      <c r="F352" t="s">
        <v>21</v>
      </c>
      <c r="G352" s="1">
        <v>33141</v>
      </c>
      <c r="H352" s="1">
        <v>33052</v>
      </c>
      <c r="J352" t="s">
        <v>11979</v>
      </c>
      <c r="K352" t="s">
        <v>1845</v>
      </c>
    </row>
    <row r="353" spans="1:11" ht="38.25" x14ac:dyDescent="0.2">
      <c r="A353" s="15">
        <v>610</v>
      </c>
      <c r="B353" s="4" t="s">
        <v>13062</v>
      </c>
      <c r="C353" s="4" t="s">
        <v>13063</v>
      </c>
      <c r="D353" s="4" t="s">
        <v>13064</v>
      </c>
      <c r="E353" t="s">
        <v>13065</v>
      </c>
      <c r="F353" t="s">
        <v>21</v>
      </c>
      <c r="G353" s="1">
        <v>33087</v>
      </c>
      <c r="H353" s="1">
        <v>33051</v>
      </c>
      <c r="J353" t="s">
        <v>11979</v>
      </c>
      <c r="K353" t="s">
        <v>1845</v>
      </c>
    </row>
    <row r="354" spans="1:11" ht="51" x14ac:dyDescent="0.2">
      <c r="A354" s="15">
        <v>613</v>
      </c>
      <c r="B354" s="4" t="s">
        <v>13066</v>
      </c>
      <c r="C354" s="4" t="s">
        <v>13067</v>
      </c>
      <c r="D354" s="4" t="s">
        <v>13068</v>
      </c>
      <c r="E354" t="s">
        <v>5169</v>
      </c>
      <c r="F354" t="s">
        <v>13069</v>
      </c>
      <c r="G354" s="1">
        <v>33156</v>
      </c>
      <c r="H354" s="1">
        <v>33052</v>
      </c>
      <c r="J354" t="s">
        <v>11979</v>
      </c>
      <c r="K354" t="s">
        <v>1845</v>
      </c>
    </row>
    <row r="355" spans="1:11" ht="25.5" x14ac:dyDescent="0.2">
      <c r="A355" s="15">
        <v>614</v>
      </c>
      <c r="B355" s="4" t="s">
        <v>13070</v>
      </c>
      <c r="C355" s="4" t="s">
        <v>13071</v>
      </c>
      <c r="D355" s="4" t="s">
        <v>4033</v>
      </c>
      <c r="E355" t="s">
        <v>13072</v>
      </c>
      <c r="F355" t="s">
        <v>1238</v>
      </c>
      <c r="G355" s="1">
        <v>33121</v>
      </c>
      <c r="H355" s="1">
        <v>33032</v>
      </c>
      <c r="J355" t="s">
        <v>11979</v>
      </c>
      <c r="K355" t="s">
        <v>1845</v>
      </c>
    </row>
    <row r="356" spans="1:11" ht="51" x14ac:dyDescent="0.2">
      <c r="A356" s="15">
        <v>616</v>
      </c>
      <c r="B356" s="4" t="s">
        <v>13073</v>
      </c>
      <c r="C356" s="4" t="s">
        <v>13074</v>
      </c>
      <c r="D356" s="4" t="s">
        <v>13075</v>
      </c>
      <c r="E356" t="s">
        <v>7305</v>
      </c>
      <c r="F356" t="s">
        <v>21</v>
      </c>
      <c r="G356" s="1">
        <v>33084</v>
      </c>
      <c r="H356" s="1">
        <v>32980</v>
      </c>
      <c r="J356" t="s">
        <v>11979</v>
      </c>
      <c r="K356" t="s">
        <v>1845</v>
      </c>
    </row>
    <row r="357" spans="1:11" ht="38.25" x14ac:dyDescent="0.2">
      <c r="A357" s="15">
        <v>618</v>
      </c>
      <c r="B357" s="4" t="s">
        <v>13076</v>
      </c>
      <c r="C357" s="4" t="s">
        <v>13077</v>
      </c>
      <c r="D357" s="4" t="s">
        <v>13078</v>
      </c>
      <c r="E357" t="s">
        <v>13079</v>
      </c>
      <c r="F357" t="s">
        <v>21</v>
      </c>
      <c r="G357" s="1">
        <v>33053</v>
      </c>
      <c r="H357" s="1">
        <v>33038</v>
      </c>
      <c r="J357" t="s">
        <v>11979</v>
      </c>
      <c r="K357" t="s">
        <v>1845</v>
      </c>
    </row>
    <row r="358" spans="1:11" ht="51" x14ac:dyDescent="0.2">
      <c r="A358" s="15">
        <v>620</v>
      </c>
      <c r="B358" s="4" t="s">
        <v>13080</v>
      </c>
      <c r="C358" s="4" t="s">
        <v>13081</v>
      </c>
      <c r="D358" s="4" t="s">
        <v>4033</v>
      </c>
      <c r="E358" t="s">
        <v>13082</v>
      </c>
      <c r="F358" t="s">
        <v>21</v>
      </c>
      <c r="G358" s="1">
        <v>33119</v>
      </c>
      <c r="H358" s="1">
        <v>33032</v>
      </c>
      <c r="J358" t="s">
        <v>11979</v>
      </c>
      <c r="K358" t="s">
        <v>1845</v>
      </c>
    </row>
    <row r="359" spans="1:11" ht="25.5" x14ac:dyDescent="0.2">
      <c r="A359" s="15">
        <v>621</v>
      </c>
      <c r="B359" s="4" t="s">
        <v>13083</v>
      </c>
      <c r="C359" s="4" t="s">
        <v>13084</v>
      </c>
      <c r="D359" s="4" t="s">
        <v>13085</v>
      </c>
      <c r="E359" t="s">
        <v>386</v>
      </c>
      <c r="F359" t="s">
        <v>13086</v>
      </c>
      <c r="G359" s="1">
        <v>33095</v>
      </c>
      <c r="H359" s="1">
        <v>33055</v>
      </c>
      <c r="J359" t="s">
        <v>11979</v>
      </c>
      <c r="K359" t="s">
        <v>1845</v>
      </c>
    </row>
    <row r="360" spans="1:11" ht="51" x14ac:dyDescent="0.2">
      <c r="A360" s="15">
        <v>624</v>
      </c>
      <c r="B360" s="4" t="s">
        <v>13087</v>
      </c>
      <c r="C360" s="4" t="s">
        <v>13088</v>
      </c>
      <c r="D360" s="4" t="s">
        <v>13089</v>
      </c>
      <c r="E360" t="s">
        <v>6638</v>
      </c>
      <c r="F360" t="s">
        <v>1850</v>
      </c>
      <c r="G360" s="1">
        <v>33081</v>
      </c>
      <c r="H360" s="1">
        <v>33053</v>
      </c>
      <c r="J360" t="s">
        <v>11979</v>
      </c>
      <c r="K360" t="s">
        <v>1845</v>
      </c>
    </row>
    <row r="361" spans="1:11" ht="38.25" x14ac:dyDescent="0.2">
      <c r="A361" s="15">
        <v>627</v>
      </c>
      <c r="B361" s="4" t="s">
        <v>13090</v>
      </c>
      <c r="C361" s="4" t="s">
        <v>13091</v>
      </c>
      <c r="D361" s="4" t="s">
        <v>13092</v>
      </c>
      <c r="E361" t="s">
        <v>11469</v>
      </c>
      <c r="F361" t="s">
        <v>1850</v>
      </c>
      <c r="G361" s="1">
        <v>33057</v>
      </c>
      <c r="H361" s="1">
        <v>33032</v>
      </c>
      <c r="J361" t="s">
        <v>11979</v>
      </c>
      <c r="K361" t="s">
        <v>1845</v>
      </c>
    </row>
    <row r="362" spans="1:11" x14ac:dyDescent="0.2">
      <c r="A362" s="15">
        <v>629</v>
      </c>
      <c r="B362" s="4" t="s">
        <v>13093</v>
      </c>
      <c r="C362" s="4" t="e">
        <f>- Entwicklung und Konstruktion  - Herstellung und Montage   - Vertrieb und Handel von hydraulikorientierten Maschinenbauerzeugnissen aller Art sowie alle dazugehörigen Dienstleistungen.</f>
        <v>#NAME?</v>
      </c>
      <c r="D362" s="4" t="s">
        <v>13094</v>
      </c>
      <c r="E362" t="s">
        <v>526</v>
      </c>
      <c r="F362" t="s">
        <v>1850</v>
      </c>
      <c r="G362" s="1">
        <v>33092</v>
      </c>
      <c r="H362" s="1">
        <v>33051</v>
      </c>
      <c r="J362" t="s">
        <v>11979</v>
      </c>
      <c r="K362" t="s">
        <v>1845</v>
      </c>
    </row>
    <row r="363" spans="1:11" ht="25.5" x14ac:dyDescent="0.2">
      <c r="A363" s="15">
        <v>631</v>
      </c>
      <c r="B363" s="4" t="s">
        <v>13095</v>
      </c>
      <c r="C363" s="4" t="s">
        <v>13096</v>
      </c>
      <c r="D363" s="4" t="s">
        <v>13097</v>
      </c>
      <c r="E363" t="s">
        <v>876</v>
      </c>
      <c r="F363" t="s">
        <v>1850</v>
      </c>
      <c r="G363" s="1">
        <v>33122</v>
      </c>
      <c r="H363" s="1">
        <v>33051</v>
      </c>
      <c r="J363" t="s">
        <v>11979</v>
      </c>
      <c r="K363" t="s">
        <v>1845</v>
      </c>
    </row>
    <row r="364" spans="1:11" ht="38.25" x14ac:dyDescent="0.2">
      <c r="A364" s="15">
        <v>632</v>
      </c>
      <c r="B364" s="4" t="s">
        <v>13098</v>
      </c>
      <c r="C364" s="4" t="s">
        <v>13099</v>
      </c>
      <c r="D364" s="4" t="s">
        <v>13100</v>
      </c>
      <c r="E364" t="s">
        <v>9760</v>
      </c>
      <c r="F364" t="s">
        <v>1850</v>
      </c>
      <c r="G364" s="1">
        <v>33086</v>
      </c>
      <c r="H364" s="1">
        <v>33032</v>
      </c>
      <c r="J364" t="s">
        <v>11979</v>
      </c>
      <c r="K364" t="s">
        <v>1845</v>
      </c>
    </row>
    <row r="365" spans="1:11" ht="51" x14ac:dyDescent="0.2">
      <c r="A365" s="15">
        <v>634</v>
      </c>
      <c r="B365" s="4" t="s">
        <v>13101</v>
      </c>
      <c r="C365" s="4" t="s">
        <v>13102</v>
      </c>
      <c r="D365" s="4" t="s">
        <v>13103</v>
      </c>
      <c r="E365" t="s">
        <v>13191</v>
      </c>
      <c r="F365" t="s">
        <v>1850</v>
      </c>
      <c r="G365" s="1">
        <v>33092</v>
      </c>
      <c r="H365" s="1">
        <v>33051</v>
      </c>
      <c r="J365" t="s">
        <v>11979</v>
      </c>
      <c r="K365" t="s">
        <v>1845</v>
      </c>
    </row>
    <row r="366" spans="1:11" ht="25.5" x14ac:dyDescent="0.2">
      <c r="A366" s="15">
        <v>636</v>
      </c>
      <c r="B366" s="4" t="s">
        <v>10216</v>
      </c>
      <c r="C366" s="4" t="s">
        <v>13104</v>
      </c>
      <c r="D366" s="4" t="s">
        <v>13105</v>
      </c>
      <c r="E366" t="s">
        <v>2878</v>
      </c>
      <c r="F366" t="s">
        <v>788</v>
      </c>
      <c r="G366" s="1">
        <v>33060</v>
      </c>
      <c r="H366" s="1">
        <v>33025</v>
      </c>
      <c r="J366" t="s">
        <v>11979</v>
      </c>
      <c r="K366" t="s">
        <v>789</v>
      </c>
    </row>
    <row r="367" spans="1:11" ht="51" x14ac:dyDescent="0.2">
      <c r="A367" s="15">
        <v>638</v>
      </c>
      <c r="B367" s="4" t="s">
        <v>13106</v>
      </c>
      <c r="C367" s="4" t="s">
        <v>13107</v>
      </c>
      <c r="D367" s="4" t="s">
        <v>13108</v>
      </c>
      <c r="E367" t="s">
        <v>2852</v>
      </c>
      <c r="F367" t="s">
        <v>788</v>
      </c>
      <c r="G367" s="1">
        <v>33085</v>
      </c>
      <c r="H367" s="1">
        <v>33043</v>
      </c>
      <c r="J367" t="s">
        <v>11979</v>
      </c>
      <c r="K367" t="s">
        <v>789</v>
      </c>
    </row>
    <row r="368" spans="1:11" ht="38.25" x14ac:dyDescent="0.2">
      <c r="A368" s="15">
        <v>639</v>
      </c>
      <c r="B368" s="4" t="s">
        <v>13109</v>
      </c>
      <c r="C368" s="4" t="s">
        <v>13110</v>
      </c>
      <c r="D368" s="4" t="s">
        <v>13111</v>
      </c>
      <c r="E368" t="s">
        <v>4651</v>
      </c>
      <c r="F368" t="s">
        <v>788</v>
      </c>
      <c r="G368" s="1">
        <v>33122</v>
      </c>
      <c r="H368" s="1">
        <v>33046</v>
      </c>
      <c r="J368" t="s">
        <v>11979</v>
      </c>
      <c r="K368" t="s">
        <v>789</v>
      </c>
    </row>
    <row r="369" spans="1:11" ht="25.5" x14ac:dyDescent="0.2">
      <c r="A369" s="15">
        <v>640</v>
      </c>
      <c r="B369" s="4" t="s">
        <v>13112</v>
      </c>
      <c r="C369" s="4" t="s">
        <v>13113</v>
      </c>
      <c r="D369" s="4" t="s">
        <v>13114</v>
      </c>
      <c r="E369" t="s">
        <v>2167</v>
      </c>
      <c r="F369" t="s">
        <v>788</v>
      </c>
      <c r="G369" s="1">
        <v>33072</v>
      </c>
      <c r="H369" s="1">
        <v>33049</v>
      </c>
      <c r="J369" t="s">
        <v>11979</v>
      </c>
      <c r="K369" t="s">
        <v>789</v>
      </c>
    </row>
    <row r="370" spans="1:11" ht="51" x14ac:dyDescent="0.2">
      <c r="A370" s="15">
        <v>641</v>
      </c>
      <c r="B370" s="4" t="s">
        <v>13115</v>
      </c>
      <c r="C370" s="4" t="s">
        <v>13116</v>
      </c>
      <c r="D370" s="4" t="s">
        <v>13117</v>
      </c>
      <c r="E370" t="s">
        <v>5</v>
      </c>
      <c r="F370" t="s">
        <v>788</v>
      </c>
      <c r="G370" s="1">
        <v>33078</v>
      </c>
      <c r="H370" s="1">
        <v>33039</v>
      </c>
      <c r="J370" t="s">
        <v>11979</v>
      </c>
      <c r="K370" t="s">
        <v>789</v>
      </c>
    </row>
    <row r="371" spans="1:11" ht="25.5" x14ac:dyDescent="0.2">
      <c r="A371" s="15">
        <v>645</v>
      </c>
      <c r="B371" s="4" t="s">
        <v>13118</v>
      </c>
      <c r="C371" s="4" t="s">
        <v>13119</v>
      </c>
      <c r="D371" s="4" t="s">
        <v>13108</v>
      </c>
      <c r="E371" t="s">
        <v>13120</v>
      </c>
      <c r="F371" t="s">
        <v>788</v>
      </c>
      <c r="G371" s="1">
        <v>34333</v>
      </c>
      <c r="H371" s="1">
        <v>33043</v>
      </c>
      <c r="J371" t="s">
        <v>11979</v>
      </c>
      <c r="K371" t="s">
        <v>789</v>
      </c>
    </row>
    <row r="372" spans="1:11" ht="25.5" x14ac:dyDescent="0.2">
      <c r="A372" s="15">
        <v>647</v>
      </c>
      <c r="B372" s="4" t="s">
        <v>13121</v>
      </c>
      <c r="C372" s="4" t="s">
        <v>13122</v>
      </c>
      <c r="D372" s="4" t="s">
        <v>13123</v>
      </c>
      <c r="E372" t="s">
        <v>85</v>
      </c>
      <c r="F372" t="s">
        <v>788</v>
      </c>
      <c r="G372" s="1">
        <v>33113</v>
      </c>
      <c r="H372" s="1">
        <v>33045</v>
      </c>
      <c r="J372" t="s">
        <v>11979</v>
      </c>
      <c r="K372" t="s">
        <v>789</v>
      </c>
    </row>
    <row r="373" spans="1:11" ht="38.25" x14ac:dyDescent="0.2">
      <c r="A373" s="15">
        <v>648</v>
      </c>
      <c r="B373" s="4" t="s">
        <v>13124</v>
      </c>
      <c r="C373" s="4" t="s">
        <v>13125</v>
      </c>
      <c r="D373" s="4" t="s">
        <v>13126</v>
      </c>
      <c r="E373" t="s">
        <v>4288</v>
      </c>
      <c r="F373" t="s">
        <v>788</v>
      </c>
      <c r="G373" s="1">
        <v>33113</v>
      </c>
      <c r="H373" s="1">
        <v>33010</v>
      </c>
      <c r="J373" t="s">
        <v>11979</v>
      </c>
      <c r="K373" t="s">
        <v>789</v>
      </c>
    </row>
    <row r="374" spans="1:11" ht="51" x14ac:dyDescent="0.2">
      <c r="A374" s="15">
        <v>649</v>
      </c>
      <c r="B374" s="4" t="s">
        <v>13127</v>
      </c>
      <c r="C374" s="4" t="s">
        <v>13128</v>
      </c>
      <c r="D374" s="4" t="s">
        <v>13129</v>
      </c>
      <c r="E374" t="s">
        <v>526</v>
      </c>
      <c r="F374" t="s">
        <v>788</v>
      </c>
      <c r="G374" s="1">
        <v>33086</v>
      </c>
      <c r="H374" s="1">
        <v>33044</v>
      </c>
      <c r="J374" t="s">
        <v>11979</v>
      </c>
      <c r="K374" t="s">
        <v>789</v>
      </c>
    </row>
    <row r="375" spans="1:11" ht="38.25" x14ac:dyDescent="0.2">
      <c r="A375" s="15">
        <v>650</v>
      </c>
      <c r="B375" s="4" t="s">
        <v>13130</v>
      </c>
      <c r="C375" s="4" t="s">
        <v>13131</v>
      </c>
      <c r="D375" s="4" t="s">
        <v>13132</v>
      </c>
      <c r="E375" t="s">
        <v>6704</v>
      </c>
      <c r="F375" t="s">
        <v>788</v>
      </c>
      <c r="G375" s="1">
        <v>33113</v>
      </c>
      <c r="H375" s="1">
        <v>33045</v>
      </c>
      <c r="J375" t="s">
        <v>11979</v>
      </c>
      <c r="K375" t="s">
        <v>789</v>
      </c>
    </row>
    <row r="376" spans="1:11" ht="25.5" x14ac:dyDescent="0.2">
      <c r="A376" s="15">
        <v>651</v>
      </c>
      <c r="B376" s="4" t="s">
        <v>13133</v>
      </c>
      <c r="C376" s="4" t="s">
        <v>13134</v>
      </c>
      <c r="D376" s="4" t="s">
        <v>13135</v>
      </c>
      <c r="E376" t="s">
        <v>6740</v>
      </c>
      <c r="F376" t="s">
        <v>788</v>
      </c>
      <c r="G376" s="1">
        <v>33066</v>
      </c>
      <c r="H376" s="1">
        <v>33032</v>
      </c>
      <c r="J376" t="s">
        <v>11979</v>
      </c>
      <c r="K376" t="s">
        <v>789</v>
      </c>
    </row>
    <row r="377" spans="1:11" ht="38.25" x14ac:dyDescent="0.2">
      <c r="A377" s="15">
        <v>652</v>
      </c>
      <c r="B377" s="4" t="s">
        <v>13136</v>
      </c>
      <c r="C377" s="4" t="s">
        <v>13137</v>
      </c>
      <c r="D377" s="4" t="s">
        <v>13138</v>
      </c>
      <c r="E377" t="s">
        <v>4295</v>
      </c>
      <c r="F377" t="s">
        <v>788</v>
      </c>
      <c r="G377" s="1">
        <v>33072</v>
      </c>
      <c r="H377" s="1">
        <v>33037</v>
      </c>
      <c r="J377" t="s">
        <v>11979</v>
      </c>
      <c r="K377" t="s">
        <v>789</v>
      </c>
    </row>
    <row r="378" spans="1:11" ht="25.5" x14ac:dyDescent="0.2">
      <c r="A378" s="15">
        <v>654</v>
      </c>
      <c r="B378" s="4" t="s">
        <v>13139</v>
      </c>
      <c r="C378" s="4" t="s">
        <v>13140</v>
      </c>
      <c r="D378" s="4" t="s">
        <v>13141</v>
      </c>
      <c r="E378" t="s">
        <v>11772</v>
      </c>
      <c r="F378" t="s">
        <v>788</v>
      </c>
      <c r="G378" s="1">
        <v>33155</v>
      </c>
      <c r="H378" s="1">
        <v>33050</v>
      </c>
      <c r="J378" t="s">
        <v>11979</v>
      </c>
      <c r="K378" t="s">
        <v>789</v>
      </c>
    </row>
    <row r="379" spans="1:11" ht="25.5" x14ac:dyDescent="0.2">
      <c r="A379" s="15">
        <v>655</v>
      </c>
      <c r="B379" s="4" t="s">
        <v>13142</v>
      </c>
      <c r="C379" s="4" t="s">
        <v>13143</v>
      </c>
      <c r="D379" s="4" t="s">
        <v>13144</v>
      </c>
      <c r="E379" t="s">
        <v>11912</v>
      </c>
      <c r="F379" t="s">
        <v>788</v>
      </c>
      <c r="G379" s="1">
        <v>33088</v>
      </c>
      <c r="H379" s="1">
        <v>33055</v>
      </c>
      <c r="J379" t="s">
        <v>11979</v>
      </c>
      <c r="K379" t="s">
        <v>789</v>
      </c>
    </row>
    <row r="380" spans="1:11" ht="38.25" x14ac:dyDescent="0.2">
      <c r="A380" s="15">
        <v>656</v>
      </c>
      <c r="B380" s="4" t="s">
        <v>13145</v>
      </c>
      <c r="C380" s="4" t="s">
        <v>13146</v>
      </c>
      <c r="D380" s="4" t="s">
        <v>13147</v>
      </c>
      <c r="E380" t="s">
        <v>435</v>
      </c>
      <c r="F380" t="s">
        <v>788</v>
      </c>
      <c r="G380" s="1">
        <v>33085</v>
      </c>
      <c r="H380" s="1">
        <v>33037</v>
      </c>
      <c r="J380" t="s">
        <v>11979</v>
      </c>
      <c r="K380" t="s">
        <v>789</v>
      </c>
    </row>
    <row r="381" spans="1:11" ht="63.75" x14ac:dyDescent="0.2">
      <c r="A381" s="15">
        <v>657</v>
      </c>
      <c r="B381" s="4" t="s">
        <v>13148</v>
      </c>
      <c r="C381" s="4" t="s">
        <v>13149</v>
      </c>
      <c r="D381" s="4" t="s">
        <v>13150</v>
      </c>
      <c r="E381" t="s">
        <v>13151</v>
      </c>
      <c r="F381" t="s">
        <v>788</v>
      </c>
      <c r="G381" s="1">
        <v>33287</v>
      </c>
      <c r="H381" s="1">
        <v>33067</v>
      </c>
      <c r="J381" t="s">
        <v>11979</v>
      </c>
      <c r="K381" t="s">
        <v>789</v>
      </c>
    </row>
    <row r="382" spans="1:11" ht="51" x14ac:dyDescent="0.2">
      <c r="A382" s="15">
        <v>658</v>
      </c>
      <c r="B382" s="4" t="s">
        <v>13152</v>
      </c>
      <c r="C382" s="4" t="s">
        <v>13153</v>
      </c>
      <c r="D382" s="4" t="s">
        <v>13154</v>
      </c>
      <c r="E382" t="s">
        <v>5620</v>
      </c>
      <c r="F382" t="s">
        <v>788</v>
      </c>
      <c r="G382" s="1">
        <v>33108</v>
      </c>
      <c r="H382" s="1">
        <v>33025</v>
      </c>
      <c r="J382" t="s">
        <v>11979</v>
      </c>
      <c r="K382" t="s">
        <v>789</v>
      </c>
    </row>
    <row r="383" spans="1:11" ht="38.25" x14ac:dyDescent="0.2">
      <c r="A383" s="15">
        <v>659</v>
      </c>
      <c r="B383" s="4" t="s">
        <v>13155</v>
      </c>
      <c r="C383" s="4" t="s">
        <v>13156</v>
      </c>
      <c r="D383" s="4" t="s">
        <v>13157</v>
      </c>
      <c r="E383" t="s">
        <v>5367</v>
      </c>
      <c r="F383" t="s">
        <v>788</v>
      </c>
      <c r="G383" s="1">
        <v>33112</v>
      </c>
      <c r="H383" s="1">
        <v>33055</v>
      </c>
      <c r="J383" t="s">
        <v>11979</v>
      </c>
      <c r="K383" t="s">
        <v>789</v>
      </c>
    </row>
    <row r="384" spans="1:11" ht="38.25" x14ac:dyDescent="0.2">
      <c r="A384" s="15">
        <v>661</v>
      </c>
      <c r="B384" s="4" t="s">
        <v>13158</v>
      </c>
      <c r="C384" s="4" t="s">
        <v>13159</v>
      </c>
      <c r="D384" s="4" t="s">
        <v>13160</v>
      </c>
      <c r="E384" t="s">
        <v>13161</v>
      </c>
      <c r="F384" t="s">
        <v>788</v>
      </c>
      <c r="G384" s="1">
        <v>33136</v>
      </c>
      <c r="H384" s="1">
        <v>33051</v>
      </c>
      <c r="J384" t="s">
        <v>11979</v>
      </c>
      <c r="K384" t="s">
        <v>789</v>
      </c>
    </row>
    <row r="385" spans="1:11" ht="38.25" x14ac:dyDescent="0.2">
      <c r="A385" s="15">
        <v>662</v>
      </c>
      <c r="B385" s="4" t="s">
        <v>13162</v>
      </c>
      <c r="C385" s="4" t="s">
        <v>13163</v>
      </c>
      <c r="D385" s="4" t="s">
        <v>13164</v>
      </c>
      <c r="E385" t="s">
        <v>3054</v>
      </c>
      <c r="F385" t="s">
        <v>788</v>
      </c>
      <c r="G385" s="1">
        <v>33091</v>
      </c>
      <c r="H385" s="1">
        <v>33055</v>
      </c>
      <c r="J385" t="s">
        <v>11979</v>
      </c>
      <c r="K385" t="s">
        <v>789</v>
      </c>
    </row>
    <row r="386" spans="1:11" ht="38.25" x14ac:dyDescent="0.2">
      <c r="A386" s="15">
        <v>663</v>
      </c>
      <c r="B386" s="4" t="s">
        <v>13165</v>
      </c>
      <c r="C386" s="4" t="s">
        <v>13166</v>
      </c>
      <c r="D386" s="4" t="s">
        <v>13167</v>
      </c>
      <c r="E386" t="s">
        <v>6525</v>
      </c>
      <c r="F386" t="s">
        <v>788</v>
      </c>
      <c r="G386" s="1">
        <v>33108</v>
      </c>
      <c r="H386" s="1">
        <v>33045</v>
      </c>
      <c r="J386" t="s">
        <v>11979</v>
      </c>
      <c r="K386" t="s">
        <v>789</v>
      </c>
    </row>
    <row r="387" spans="1:11" ht="38.25" x14ac:dyDescent="0.2">
      <c r="A387" s="15">
        <v>664</v>
      </c>
      <c r="B387" s="4" t="s">
        <v>13168</v>
      </c>
      <c r="C387" s="4" t="s">
        <v>13169</v>
      </c>
      <c r="D387" s="4" t="s">
        <v>13170</v>
      </c>
      <c r="E387" t="s">
        <v>13171</v>
      </c>
      <c r="F387" t="s">
        <v>788</v>
      </c>
      <c r="G387" s="1">
        <v>33087</v>
      </c>
      <c r="H387" s="1">
        <v>33052</v>
      </c>
      <c r="J387" t="s">
        <v>11979</v>
      </c>
      <c r="K387" t="s">
        <v>789</v>
      </c>
    </row>
    <row r="388" spans="1:11" ht="51" x14ac:dyDescent="0.2">
      <c r="A388" s="15">
        <v>667</v>
      </c>
      <c r="B388" s="4" t="s">
        <v>13172</v>
      </c>
      <c r="C388" s="4" t="s">
        <v>13173</v>
      </c>
      <c r="D388" s="4" t="s">
        <v>13174</v>
      </c>
      <c r="E388" t="s">
        <v>6556</v>
      </c>
      <c r="F388" t="s">
        <v>788</v>
      </c>
      <c r="G388" s="1">
        <v>33088</v>
      </c>
      <c r="H388" s="1">
        <v>33049</v>
      </c>
      <c r="J388" t="s">
        <v>11979</v>
      </c>
      <c r="K388" t="s">
        <v>789</v>
      </c>
    </row>
    <row r="389" spans="1:11" ht="38.25" x14ac:dyDescent="0.2">
      <c r="A389" s="15">
        <v>668</v>
      </c>
      <c r="B389" s="4" t="s">
        <v>13175</v>
      </c>
      <c r="C389" s="4" t="s">
        <v>13176</v>
      </c>
      <c r="D389" s="4" t="s">
        <v>13177</v>
      </c>
      <c r="E389" t="s">
        <v>11228</v>
      </c>
      <c r="F389" t="s">
        <v>788</v>
      </c>
      <c r="G389" s="1">
        <v>33060</v>
      </c>
      <c r="H389" s="1">
        <v>33042</v>
      </c>
      <c r="J389" t="s">
        <v>11979</v>
      </c>
      <c r="K389" t="s">
        <v>789</v>
      </c>
    </row>
    <row r="390" spans="1:11" ht="51" x14ac:dyDescent="0.2">
      <c r="A390" s="15">
        <v>670</v>
      </c>
      <c r="B390" s="4" t="s">
        <v>13178</v>
      </c>
      <c r="C390" s="4" t="s">
        <v>14073</v>
      </c>
      <c r="D390" s="4" t="s">
        <v>14074</v>
      </c>
      <c r="E390" t="s">
        <v>3547</v>
      </c>
      <c r="F390" t="s">
        <v>788</v>
      </c>
      <c r="G390" s="1">
        <v>33088</v>
      </c>
      <c r="H390" s="1">
        <v>33052</v>
      </c>
      <c r="J390" t="s">
        <v>11979</v>
      </c>
      <c r="K390" t="s">
        <v>789</v>
      </c>
    </row>
    <row r="391" spans="1:11" ht="51" x14ac:dyDescent="0.2">
      <c r="A391" s="15">
        <v>671</v>
      </c>
      <c r="B391" s="4" t="s">
        <v>14075</v>
      </c>
      <c r="C391" s="4" t="s">
        <v>14076</v>
      </c>
      <c r="D391" s="4" t="s">
        <v>14077</v>
      </c>
      <c r="E391" t="s">
        <v>7341</v>
      </c>
      <c r="F391" t="s">
        <v>788</v>
      </c>
      <c r="G391" s="1">
        <v>33086</v>
      </c>
      <c r="H391" s="1">
        <v>33038</v>
      </c>
      <c r="J391" t="s">
        <v>11979</v>
      </c>
      <c r="K391" t="s">
        <v>789</v>
      </c>
    </row>
    <row r="392" spans="1:11" ht="38.25" x14ac:dyDescent="0.2">
      <c r="A392" s="15">
        <v>672</v>
      </c>
      <c r="B392" s="4" t="s">
        <v>14078</v>
      </c>
      <c r="C392" s="4" t="s">
        <v>14079</v>
      </c>
      <c r="D392" s="4" t="s">
        <v>14080</v>
      </c>
      <c r="E392" t="s">
        <v>10390</v>
      </c>
      <c r="F392" t="s">
        <v>788</v>
      </c>
      <c r="G392" s="1">
        <v>33066</v>
      </c>
      <c r="H392" s="1">
        <v>33036</v>
      </c>
      <c r="J392" t="s">
        <v>11979</v>
      </c>
      <c r="K392" t="s">
        <v>789</v>
      </c>
    </row>
    <row r="393" spans="1:11" ht="51" x14ac:dyDescent="0.2">
      <c r="A393" s="15">
        <v>673</v>
      </c>
      <c r="B393" s="4" t="s">
        <v>14081</v>
      </c>
      <c r="C393" s="4" t="s">
        <v>14082</v>
      </c>
      <c r="D393" s="4" t="s">
        <v>14083</v>
      </c>
      <c r="E393" t="s">
        <v>3325</v>
      </c>
      <c r="F393" t="s">
        <v>788</v>
      </c>
      <c r="G393" s="1">
        <v>33119</v>
      </c>
      <c r="H393" s="1">
        <v>33050</v>
      </c>
      <c r="J393" t="s">
        <v>11979</v>
      </c>
      <c r="K393" t="s">
        <v>789</v>
      </c>
    </row>
    <row r="394" spans="1:11" ht="25.5" x14ac:dyDescent="0.2">
      <c r="A394" s="15">
        <v>674</v>
      </c>
      <c r="B394" s="4" t="s">
        <v>14084</v>
      </c>
      <c r="C394" s="4" t="s">
        <v>14085</v>
      </c>
      <c r="D394" s="4" t="s">
        <v>14086</v>
      </c>
      <c r="E394" t="s">
        <v>7394</v>
      </c>
      <c r="F394" t="s">
        <v>788</v>
      </c>
      <c r="G394" s="1">
        <v>33116</v>
      </c>
      <c r="H394" s="1">
        <v>33053</v>
      </c>
      <c r="J394" t="s">
        <v>11979</v>
      </c>
      <c r="K394" t="s">
        <v>789</v>
      </c>
    </row>
    <row r="395" spans="1:11" ht="38.25" x14ac:dyDescent="0.2">
      <c r="A395" s="15">
        <v>677</v>
      </c>
      <c r="B395" s="4" t="s">
        <v>14087</v>
      </c>
      <c r="C395" s="4" t="s">
        <v>14088</v>
      </c>
      <c r="D395" s="4" t="s">
        <v>14089</v>
      </c>
      <c r="E395" t="s">
        <v>2821</v>
      </c>
      <c r="F395" t="s">
        <v>788</v>
      </c>
      <c r="G395" s="1">
        <v>33073</v>
      </c>
      <c r="H395" s="1">
        <v>33037</v>
      </c>
      <c r="J395" t="s">
        <v>11979</v>
      </c>
      <c r="K395" t="s">
        <v>789</v>
      </c>
    </row>
    <row r="396" spans="1:11" ht="51" x14ac:dyDescent="0.2">
      <c r="A396" s="15">
        <v>679</v>
      </c>
      <c r="B396" s="4" t="s">
        <v>14090</v>
      </c>
      <c r="C396" s="4" t="s">
        <v>14091</v>
      </c>
      <c r="D396" s="4" t="s">
        <v>14092</v>
      </c>
      <c r="E396" t="s">
        <v>14093</v>
      </c>
      <c r="F396" t="s">
        <v>1870</v>
      </c>
      <c r="G396" s="1">
        <v>33106</v>
      </c>
      <c r="H396" s="1">
        <v>33055</v>
      </c>
      <c r="J396" t="s">
        <v>11979</v>
      </c>
      <c r="K396" t="s">
        <v>789</v>
      </c>
    </row>
    <row r="397" spans="1:11" ht="38.25" x14ac:dyDescent="0.2">
      <c r="A397" s="15">
        <v>681</v>
      </c>
      <c r="B397" s="4" t="s">
        <v>14094</v>
      </c>
      <c r="C397" s="4" t="s">
        <v>14095</v>
      </c>
      <c r="D397" s="4" t="s">
        <v>2347</v>
      </c>
      <c r="E397" t="s">
        <v>8673</v>
      </c>
      <c r="F397" t="s">
        <v>788</v>
      </c>
      <c r="G397" s="1">
        <v>33079</v>
      </c>
      <c r="H397" s="1">
        <v>33050</v>
      </c>
      <c r="J397" t="s">
        <v>11979</v>
      </c>
      <c r="K397" t="s">
        <v>789</v>
      </c>
    </row>
    <row r="398" spans="1:11" x14ac:dyDescent="0.2">
      <c r="A398" s="15">
        <v>682</v>
      </c>
      <c r="B398" s="4" t="s">
        <v>14096</v>
      </c>
      <c r="C398" s="4" t="s">
        <v>14097</v>
      </c>
      <c r="D398" s="4" t="s">
        <v>14098</v>
      </c>
      <c r="E398" t="s">
        <v>1570</v>
      </c>
      <c r="F398" t="s">
        <v>788</v>
      </c>
      <c r="G398" s="1">
        <v>33073</v>
      </c>
      <c r="H398" s="1">
        <v>33036</v>
      </c>
      <c r="J398" t="s">
        <v>11979</v>
      </c>
      <c r="K398" t="s">
        <v>789</v>
      </c>
    </row>
    <row r="399" spans="1:11" ht="25.5" x14ac:dyDescent="0.2">
      <c r="A399" s="15">
        <v>684</v>
      </c>
      <c r="B399" s="4" t="s">
        <v>14099</v>
      </c>
      <c r="C399" s="4" t="s">
        <v>14100</v>
      </c>
      <c r="D399" s="4" t="s">
        <v>14101</v>
      </c>
      <c r="E399" t="s">
        <v>2475</v>
      </c>
      <c r="F399" t="s">
        <v>788</v>
      </c>
      <c r="G399" s="1">
        <v>33066</v>
      </c>
      <c r="H399" s="1">
        <v>33025</v>
      </c>
      <c r="J399" t="s">
        <v>11979</v>
      </c>
      <c r="K399" t="s">
        <v>789</v>
      </c>
    </row>
    <row r="400" spans="1:11" ht="25.5" x14ac:dyDescent="0.2">
      <c r="A400" s="15">
        <v>687</v>
      </c>
      <c r="B400" s="4" t="s">
        <v>14102</v>
      </c>
      <c r="C400" s="4" t="s">
        <v>14103</v>
      </c>
      <c r="D400" s="4" t="s">
        <v>13129</v>
      </c>
      <c r="E400" t="s">
        <v>14104</v>
      </c>
      <c r="F400" t="s">
        <v>852</v>
      </c>
      <c r="G400" s="1">
        <v>33106</v>
      </c>
      <c r="H400" s="1">
        <v>33044</v>
      </c>
      <c r="J400" t="s">
        <v>11979</v>
      </c>
      <c r="K400" t="s">
        <v>789</v>
      </c>
    </row>
    <row r="401" spans="1:11" ht="38.25" x14ac:dyDescent="0.2">
      <c r="A401" s="15">
        <v>689</v>
      </c>
      <c r="B401" s="4" t="s">
        <v>14105</v>
      </c>
      <c r="C401" s="4" t="s">
        <v>14106</v>
      </c>
      <c r="D401" s="4" t="s">
        <v>14107</v>
      </c>
      <c r="E401" t="s">
        <v>5449</v>
      </c>
      <c r="F401" t="s">
        <v>1870</v>
      </c>
      <c r="G401" s="1">
        <v>33105</v>
      </c>
      <c r="H401" s="1">
        <v>33045</v>
      </c>
      <c r="J401" t="s">
        <v>11979</v>
      </c>
      <c r="K401" t="s">
        <v>789</v>
      </c>
    </row>
    <row r="402" spans="1:11" ht="25.5" x14ac:dyDescent="0.2">
      <c r="A402" s="15">
        <v>691</v>
      </c>
      <c r="B402" s="4" t="s">
        <v>14108</v>
      </c>
      <c r="C402" s="4" t="s">
        <v>14109</v>
      </c>
      <c r="D402" s="4" t="s">
        <v>11994</v>
      </c>
      <c r="E402" t="s">
        <v>5780</v>
      </c>
      <c r="F402" t="s">
        <v>788</v>
      </c>
      <c r="G402" s="1">
        <v>33112</v>
      </c>
      <c r="H402" s="1">
        <v>33052</v>
      </c>
      <c r="J402" t="s">
        <v>11979</v>
      </c>
      <c r="K402" t="s">
        <v>789</v>
      </c>
    </row>
    <row r="403" spans="1:11" ht="38.25" x14ac:dyDescent="0.2">
      <c r="A403" s="15">
        <v>694</v>
      </c>
      <c r="B403" s="4" t="s">
        <v>14110</v>
      </c>
      <c r="C403" s="4" t="s">
        <v>14111</v>
      </c>
      <c r="D403" s="4" t="s">
        <v>14112</v>
      </c>
      <c r="E403" t="s">
        <v>14113</v>
      </c>
      <c r="F403" t="s">
        <v>788</v>
      </c>
      <c r="G403" s="1">
        <v>33129</v>
      </c>
      <c r="H403" s="1">
        <v>33038</v>
      </c>
      <c r="J403" t="s">
        <v>11979</v>
      </c>
      <c r="K403" t="s">
        <v>789</v>
      </c>
    </row>
    <row r="404" spans="1:11" ht="51" x14ac:dyDescent="0.2">
      <c r="A404" s="15">
        <v>696</v>
      </c>
      <c r="B404" s="4" t="s">
        <v>14114</v>
      </c>
      <c r="C404" s="4" t="s">
        <v>14115</v>
      </c>
      <c r="D404" s="4" t="s">
        <v>14116</v>
      </c>
      <c r="E404" t="s">
        <v>9295</v>
      </c>
      <c r="F404" t="s">
        <v>1870</v>
      </c>
      <c r="G404" s="1">
        <v>33128</v>
      </c>
      <c r="H404" s="1">
        <v>33038</v>
      </c>
      <c r="J404" t="s">
        <v>11979</v>
      </c>
      <c r="K404" t="s">
        <v>789</v>
      </c>
    </row>
    <row r="405" spans="1:11" ht="38.25" x14ac:dyDescent="0.2">
      <c r="A405" s="15">
        <v>697</v>
      </c>
      <c r="B405" s="4" t="s">
        <v>14117</v>
      </c>
      <c r="C405" s="4" t="s">
        <v>14118</v>
      </c>
      <c r="D405" s="4" t="s">
        <v>14119</v>
      </c>
      <c r="E405" t="s">
        <v>1910</v>
      </c>
      <c r="F405" t="s">
        <v>788</v>
      </c>
      <c r="G405" s="1">
        <v>33072</v>
      </c>
      <c r="H405" s="1">
        <v>33037</v>
      </c>
      <c r="J405" t="s">
        <v>11979</v>
      </c>
      <c r="K405" t="s">
        <v>789</v>
      </c>
    </row>
    <row r="406" spans="1:11" ht="51" x14ac:dyDescent="0.2">
      <c r="A406" s="15">
        <v>698</v>
      </c>
      <c r="B406" s="4" t="s">
        <v>14120</v>
      </c>
      <c r="C406" s="4" t="s">
        <v>13237</v>
      </c>
      <c r="D406" s="4" t="s">
        <v>13238</v>
      </c>
      <c r="E406" t="s">
        <v>1952</v>
      </c>
      <c r="F406" t="s">
        <v>788</v>
      </c>
      <c r="G406" s="1">
        <v>33109</v>
      </c>
      <c r="H406" s="1">
        <v>33046</v>
      </c>
      <c r="J406" t="s">
        <v>11979</v>
      </c>
      <c r="K406" t="s">
        <v>789</v>
      </c>
    </row>
    <row r="407" spans="1:11" ht="51" x14ac:dyDescent="0.2">
      <c r="A407" s="15">
        <v>699</v>
      </c>
      <c r="B407" s="4" t="s">
        <v>13239</v>
      </c>
      <c r="C407" s="4" t="s">
        <v>13240</v>
      </c>
      <c r="D407" s="4" t="s">
        <v>13241</v>
      </c>
      <c r="E407" t="s">
        <v>13242</v>
      </c>
      <c r="F407" t="s">
        <v>788</v>
      </c>
      <c r="G407" s="1">
        <v>33147</v>
      </c>
      <c r="H407" s="1">
        <v>33055</v>
      </c>
      <c r="J407" t="s">
        <v>11979</v>
      </c>
      <c r="K407" t="s">
        <v>789</v>
      </c>
    </row>
    <row r="408" spans="1:11" ht="38.25" x14ac:dyDescent="0.2">
      <c r="A408" s="15">
        <v>705</v>
      </c>
      <c r="B408" s="4" t="s">
        <v>13243</v>
      </c>
      <c r="C408" s="4" t="s">
        <v>13244</v>
      </c>
      <c r="D408" s="4" t="s">
        <v>13245</v>
      </c>
      <c r="E408" t="s">
        <v>5224</v>
      </c>
      <c r="F408" t="s">
        <v>788</v>
      </c>
      <c r="G408" s="1">
        <v>33108</v>
      </c>
      <c r="H408" s="1">
        <v>33032</v>
      </c>
      <c r="J408" t="s">
        <v>11979</v>
      </c>
      <c r="K408" t="s">
        <v>789</v>
      </c>
    </row>
    <row r="409" spans="1:11" ht="38.25" x14ac:dyDescent="0.2">
      <c r="A409" s="15">
        <v>706</v>
      </c>
      <c r="B409" s="4" t="s">
        <v>13246</v>
      </c>
      <c r="C409" s="4" t="s">
        <v>13247</v>
      </c>
      <c r="D409" s="4" t="s">
        <v>1384</v>
      </c>
      <c r="E409" t="s">
        <v>13248</v>
      </c>
      <c r="F409" t="s">
        <v>788</v>
      </c>
      <c r="G409" s="1">
        <v>33098</v>
      </c>
      <c r="H409" s="1">
        <v>33045</v>
      </c>
      <c r="J409" t="s">
        <v>11979</v>
      </c>
      <c r="K409" t="s">
        <v>789</v>
      </c>
    </row>
    <row r="410" spans="1:11" ht="38.25" x14ac:dyDescent="0.2">
      <c r="A410" s="15">
        <v>707</v>
      </c>
      <c r="B410" s="4" t="s">
        <v>13249</v>
      </c>
      <c r="C410" s="4" t="s">
        <v>13250</v>
      </c>
      <c r="D410" s="4" t="s">
        <v>1384</v>
      </c>
      <c r="E410" t="s">
        <v>13065</v>
      </c>
      <c r="F410" t="s">
        <v>788</v>
      </c>
      <c r="G410" s="1">
        <v>33098</v>
      </c>
      <c r="H410" s="1">
        <v>33045</v>
      </c>
      <c r="J410" t="s">
        <v>11979</v>
      </c>
      <c r="K410" t="s">
        <v>789</v>
      </c>
    </row>
    <row r="411" spans="1:11" ht="25.5" x14ac:dyDescent="0.2">
      <c r="A411" s="15">
        <v>712</v>
      </c>
      <c r="B411" s="4" t="s">
        <v>13251</v>
      </c>
      <c r="C411" s="4" t="s">
        <v>13252</v>
      </c>
      <c r="D411" s="4" t="s">
        <v>13253</v>
      </c>
      <c r="E411" t="s">
        <v>13254</v>
      </c>
      <c r="F411" t="s">
        <v>788</v>
      </c>
      <c r="G411" s="1">
        <v>33108</v>
      </c>
      <c r="H411" s="1">
        <v>33036</v>
      </c>
      <c r="J411" t="s">
        <v>11979</v>
      </c>
      <c r="K411" t="s">
        <v>789</v>
      </c>
    </row>
    <row r="412" spans="1:11" ht="51" x14ac:dyDescent="0.2">
      <c r="A412" s="15">
        <v>714</v>
      </c>
      <c r="B412" s="4" t="s">
        <v>13255</v>
      </c>
      <c r="C412" s="4" t="s">
        <v>13256</v>
      </c>
      <c r="D412" s="4" t="s">
        <v>3433</v>
      </c>
      <c r="E412" t="s">
        <v>1869</v>
      </c>
      <c r="F412" t="s">
        <v>788</v>
      </c>
      <c r="G412" s="1">
        <v>33053</v>
      </c>
      <c r="H412" s="1">
        <v>33052</v>
      </c>
      <c r="J412" t="s">
        <v>11979</v>
      </c>
      <c r="K412" t="s">
        <v>789</v>
      </c>
    </row>
    <row r="413" spans="1:11" ht="51" x14ac:dyDescent="0.2">
      <c r="A413" s="15">
        <v>715</v>
      </c>
      <c r="B413" s="4" t="s">
        <v>13257</v>
      </c>
      <c r="C413" s="4" t="s">
        <v>13258</v>
      </c>
      <c r="D413" s="4" t="s">
        <v>13259</v>
      </c>
      <c r="E413" t="s">
        <v>7471</v>
      </c>
      <c r="F413" t="s">
        <v>788</v>
      </c>
      <c r="G413" s="1">
        <v>33060</v>
      </c>
      <c r="H413" s="1">
        <v>33038</v>
      </c>
      <c r="J413" t="s">
        <v>11979</v>
      </c>
      <c r="K413" t="s">
        <v>789</v>
      </c>
    </row>
    <row r="414" spans="1:11" ht="38.25" x14ac:dyDescent="0.2">
      <c r="A414" s="15">
        <v>716</v>
      </c>
      <c r="B414" s="4" t="s">
        <v>13260</v>
      </c>
      <c r="C414" s="4" t="s">
        <v>13261</v>
      </c>
      <c r="D414" s="4" t="s">
        <v>13262</v>
      </c>
      <c r="E414" t="s">
        <v>7923</v>
      </c>
      <c r="F414" t="s">
        <v>788</v>
      </c>
      <c r="G414" s="1">
        <v>33122</v>
      </c>
      <c r="H414" s="1">
        <v>33043</v>
      </c>
      <c r="J414" t="s">
        <v>11979</v>
      </c>
      <c r="K414" t="s">
        <v>789</v>
      </c>
    </row>
    <row r="415" spans="1:11" ht="38.25" x14ac:dyDescent="0.2">
      <c r="A415" s="15">
        <v>717</v>
      </c>
      <c r="B415" s="4" t="s">
        <v>13263</v>
      </c>
      <c r="C415" s="4" t="s">
        <v>13264</v>
      </c>
      <c r="D415" s="4" t="s">
        <v>13265</v>
      </c>
      <c r="E415" t="s">
        <v>635</v>
      </c>
      <c r="F415" t="s">
        <v>788</v>
      </c>
      <c r="G415" s="1">
        <v>33134</v>
      </c>
      <c r="H415" s="1">
        <v>33039</v>
      </c>
      <c r="J415" t="s">
        <v>11979</v>
      </c>
      <c r="K415" t="s">
        <v>789</v>
      </c>
    </row>
    <row r="416" spans="1:11" ht="51" x14ac:dyDescent="0.2">
      <c r="A416" s="15">
        <v>720</v>
      </c>
      <c r="B416" s="4" t="s">
        <v>13266</v>
      </c>
      <c r="C416" s="4" t="s">
        <v>13267</v>
      </c>
      <c r="D416" s="4" t="s">
        <v>13268</v>
      </c>
      <c r="E416" t="s">
        <v>2247</v>
      </c>
      <c r="F416" t="s">
        <v>852</v>
      </c>
      <c r="G416" s="1">
        <v>33107</v>
      </c>
      <c r="H416" s="1">
        <v>33042</v>
      </c>
      <c r="J416" t="s">
        <v>11979</v>
      </c>
      <c r="K416" t="s">
        <v>789</v>
      </c>
    </row>
    <row r="417" spans="1:11" ht="51" x14ac:dyDescent="0.2">
      <c r="A417" s="15">
        <v>721</v>
      </c>
      <c r="B417" s="4" t="s">
        <v>13269</v>
      </c>
      <c r="C417" s="4" t="s">
        <v>12413</v>
      </c>
      <c r="D417" s="4" t="s">
        <v>12414</v>
      </c>
      <c r="E417" t="s">
        <v>8356</v>
      </c>
      <c r="F417" t="s">
        <v>852</v>
      </c>
      <c r="G417" s="1">
        <v>33091</v>
      </c>
      <c r="H417" s="1">
        <v>33036</v>
      </c>
      <c r="J417" t="s">
        <v>11979</v>
      </c>
      <c r="K417" t="s">
        <v>789</v>
      </c>
    </row>
    <row r="418" spans="1:11" ht="51" x14ac:dyDescent="0.2">
      <c r="A418" s="15">
        <v>722</v>
      </c>
      <c r="B418" s="4" t="s">
        <v>12415</v>
      </c>
      <c r="C418" s="4" t="s">
        <v>12416</v>
      </c>
      <c r="D418" s="4" t="s">
        <v>12417</v>
      </c>
      <c r="E418" t="s">
        <v>12418</v>
      </c>
      <c r="F418" t="s">
        <v>852</v>
      </c>
      <c r="G418" s="1">
        <v>33087</v>
      </c>
      <c r="H418" s="1">
        <v>33039</v>
      </c>
      <c r="J418" t="s">
        <v>11979</v>
      </c>
      <c r="K418" t="s">
        <v>789</v>
      </c>
    </row>
    <row r="419" spans="1:11" ht="51" x14ac:dyDescent="0.2">
      <c r="A419" s="15">
        <v>725</v>
      </c>
      <c r="B419" s="4" t="s">
        <v>12419</v>
      </c>
      <c r="C419" s="4" t="s">
        <v>11520</v>
      </c>
      <c r="D419" s="4" t="s">
        <v>11521</v>
      </c>
      <c r="E419" t="s">
        <v>11522</v>
      </c>
      <c r="F419" t="s">
        <v>852</v>
      </c>
      <c r="G419" s="1">
        <v>33206</v>
      </c>
      <c r="H419" s="1">
        <v>33025</v>
      </c>
      <c r="J419" t="s">
        <v>11979</v>
      </c>
      <c r="K419" t="s">
        <v>789</v>
      </c>
    </row>
    <row r="420" spans="1:11" ht="38.25" x14ac:dyDescent="0.2">
      <c r="A420" s="15">
        <v>726</v>
      </c>
      <c r="B420" s="4" t="s">
        <v>11523</v>
      </c>
      <c r="C420" s="4" t="s">
        <v>11524</v>
      </c>
      <c r="D420" s="4" t="s">
        <v>11525</v>
      </c>
      <c r="E420" t="s">
        <v>11526</v>
      </c>
      <c r="F420" t="s">
        <v>852</v>
      </c>
      <c r="G420" s="1">
        <v>33206</v>
      </c>
      <c r="H420" s="1">
        <v>32980</v>
      </c>
      <c r="J420" t="s">
        <v>11979</v>
      </c>
      <c r="K420" t="s">
        <v>789</v>
      </c>
    </row>
    <row r="421" spans="1:11" ht="38.25" x14ac:dyDescent="0.2">
      <c r="A421" s="15">
        <v>727</v>
      </c>
      <c r="B421" s="4" t="s">
        <v>11527</v>
      </c>
      <c r="C421" s="4" t="s">
        <v>11528</v>
      </c>
      <c r="D421" s="4" t="s">
        <v>11529</v>
      </c>
      <c r="E421" t="s">
        <v>11530</v>
      </c>
      <c r="F421" t="s">
        <v>1102</v>
      </c>
      <c r="G421" s="1">
        <v>33170</v>
      </c>
      <c r="H421" s="1">
        <v>33010</v>
      </c>
      <c r="J421" t="s">
        <v>11979</v>
      </c>
      <c r="K421" t="s">
        <v>789</v>
      </c>
    </row>
    <row r="422" spans="1:11" ht="38.25" x14ac:dyDescent="0.2">
      <c r="A422" s="15">
        <v>728</v>
      </c>
      <c r="B422" s="4" t="s">
        <v>11531</v>
      </c>
      <c r="C422" s="4" t="s">
        <v>11532</v>
      </c>
      <c r="D422" s="4" t="s">
        <v>11533</v>
      </c>
      <c r="E422" t="s">
        <v>7070</v>
      </c>
      <c r="F422" t="s">
        <v>852</v>
      </c>
      <c r="G422" s="1">
        <v>33130</v>
      </c>
      <c r="H422" s="1">
        <v>33046</v>
      </c>
      <c r="J422" t="s">
        <v>11979</v>
      </c>
      <c r="K422" t="s">
        <v>789</v>
      </c>
    </row>
    <row r="423" spans="1:11" ht="38.25" x14ac:dyDescent="0.2">
      <c r="A423" s="15">
        <v>729</v>
      </c>
      <c r="B423" s="4" t="s">
        <v>11534</v>
      </c>
      <c r="C423" s="4" t="s">
        <v>11535</v>
      </c>
      <c r="D423" s="4" t="s">
        <v>11536</v>
      </c>
      <c r="E423" t="s">
        <v>3670</v>
      </c>
      <c r="F423" t="s">
        <v>1102</v>
      </c>
      <c r="G423" s="1">
        <v>33122</v>
      </c>
      <c r="H423" s="1">
        <v>33046</v>
      </c>
      <c r="J423" t="s">
        <v>11979</v>
      </c>
      <c r="K423" t="s">
        <v>789</v>
      </c>
    </row>
    <row r="424" spans="1:11" ht="38.25" x14ac:dyDescent="0.2">
      <c r="A424" s="15">
        <v>730</v>
      </c>
      <c r="B424" s="4" t="s">
        <v>11537</v>
      </c>
      <c r="C424" s="4" t="s">
        <v>11538</v>
      </c>
      <c r="D424" s="4" t="s">
        <v>11539</v>
      </c>
      <c r="E424" t="s">
        <v>4431</v>
      </c>
      <c r="F424" t="s">
        <v>852</v>
      </c>
      <c r="G424" s="1">
        <v>33113</v>
      </c>
      <c r="H424" s="1">
        <v>33046</v>
      </c>
      <c r="J424" t="s">
        <v>11979</v>
      </c>
      <c r="K424" t="s">
        <v>789</v>
      </c>
    </row>
    <row r="425" spans="1:11" ht="51" x14ac:dyDescent="0.2">
      <c r="A425" s="15">
        <v>732</v>
      </c>
      <c r="B425" s="4" t="s">
        <v>11540</v>
      </c>
      <c r="C425" s="4" t="s">
        <v>11541</v>
      </c>
      <c r="D425" s="4" t="s">
        <v>11542</v>
      </c>
      <c r="E425" t="s">
        <v>1457</v>
      </c>
      <c r="F425" t="s">
        <v>1102</v>
      </c>
      <c r="G425" s="1">
        <v>33182</v>
      </c>
      <c r="H425" s="1">
        <v>33042</v>
      </c>
      <c r="J425" t="s">
        <v>11979</v>
      </c>
      <c r="K425" t="s">
        <v>789</v>
      </c>
    </row>
    <row r="426" spans="1:11" ht="38.25" x14ac:dyDescent="0.2">
      <c r="A426" s="15">
        <v>733</v>
      </c>
      <c r="B426" s="4" t="s">
        <v>11543</v>
      </c>
      <c r="C426" s="4" t="s">
        <v>11544</v>
      </c>
      <c r="D426" s="4" t="s">
        <v>2063</v>
      </c>
      <c r="E426" t="s">
        <v>11545</v>
      </c>
      <c r="F426" t="s">
        <v>1102</v>
      </c>
      <c r="G426" s="1">
        <v>33163</v>
      </c>
      <c r="H426" s="1">
        <v>33042</v>
      </c>
      <c r="J426" t="s">
        <v>11979</v>
      </c>
      <c r="K426" t="s">
        <v>789</v>
      </c>
    </row>
    <row r="427" spans="1:11" ht="25.5" x14ac:dyDescent="0.2">
      <c r="A427" s="15">
        <v>734</v>
      </c>
      <c r="B427" s="4" t="s">
        <v>11546</v>
      </c>
      <c r="C427" s="4" t="s">
        <v>11547</v>
      </c>
      <c r="D427" s="4" t="s">
        <v>11548</v>
      </c>
      <c r="E427" t="s">
        <v>11549</v>
      </c>
      <c r="F427" t="s">
        <v>852</v>
      </c>
      <c r="G427" s="1">
        <v>33764</v>
      </c>
      <c r="H427" s="1">
        <v>33042</v>
      </c>
      <c r="J427" t="s">
        <v>11979</v>
      </c>
      <c r="K427" t="s">
        <v>789</v>
      </c>
    </row>
    <row r="428" spans="1:11" ht="63.75" x14ac:dyDescent="0.2">
      <c r="A428" s="15">
        <v>736</v>
      </c>
      <c r="B428" s="4" t="s">
        <v>11550</v>
      </c>
      <c r="C428" s="4" t="s">
        <v>11551</v>
      </c>
      <c r="D428" s="4" t="s">
        <v>11552</v>
      </c>
      <c r="E428" t="s">
        <v>11553</v>
      </c>
      <c r="F428" t="s">
        <v>852</v>
      </c>
      <c r="G428" s="1">
        <v>33113</v>
      </c>
      <c r="H428" s="1">
        <v>33051</v>
      </c>
      <c r="J428" t="s">
        <v>11979</v>
      </c>
      <c r="K428" t="s">
        <v>789</v>
      </c>
    </row>
    <row r="429" spans="1:11" ht="25.5" x14ac:dyDescent="0.2">
      <c r="A429" s="15">
        <v>737</v>
      </c>
      <c r="B429" s="4" t="s">
        <v>11554</v>
      </c>
      <c r="C429" s="4" t="s">
        <v>11555</v>
      </c>
      <c r="D429" s="4" t="s">
        <v>11556</v>
      </c>
      <c r="E429" t="s">
        <v>8865</v>
      </c>
      <c r="F429" t="s">
        <v>852</v>
      </c>
      <c r="G429" s="1">
        <v>33073</v>
      </c>
      <c r="H429" s="1">
        <v>33038</v>
      </c>
      <c r="J429" t="s">
        <v>11979</v>
      </c>
      <c r="K429" t="s">
        <v>789</v>
      </c>
    </row>
    <row r="430" spans="1:11" ht="38.25" x14ac:dyDescent="0.2">
      <c r="A430" s="15">
        <v>738</v>
      </c>
      <c r="B430" s="4" t="s">
        <v>11557</v>
      </c>
      <c r="C430" s="4" t="s">
        <v>11558</v>
      </c>
      <c r="D430" s="4" t="s">
        <v>11559</v>
      </c>
      <c r="E430" t="s">
        <v>11560</v>
      </c>
      <c r="F430" t="s">
        <v>1102</v>
      </c>
      <c r="G430" s="1">
        <v>33092</v>
      </c>
      <c r="H430" s="1">
        <v>33050</v>
      </c>
      <c r="J430" t="s">
        <v>11979</v>
      </c>
      <c r="K430" t="s">
        <v>789</v>
      </c>
    </row>
    <row r="431" spans="1:11" ht="38.25" x14ac:dyDescent="0.2">
      <c r="A431" s="15">
        <v>740</v>
      </c>
      <c r="B431" s="4" t="s">
        <v>11561</v>
      </c>
      <c r="C431" s="4" t="s">
        <v>11562</v>
      </c>
      <c r="D431" s="4" t="s">
        <v>11563</v>
      </c>
      <c r="E431" t="s">
        <v>1541</v>
      </c>
      <c r="F431" t="s">
        <v>852</v>
      </c>
      <c r="G431" s="1">
        <v>33078</v>
      </c>
      <c r="H431" s="1">
        <v>33025</v>
      </c>
      <c r="J431" t="s">
        <v>11979</v>
      </c>
      <c r="K431" t="s">
        <v>789</v>
      </c>
    </row>
    <row r="432" spans="1:11" ht="51" x14ac:dyDescent="0.2">
      <c r="A432" s="15">
        <v>741</v>
      </c>
      <c r="B432" s="4" t="s">
        <v>11564</v>
      </c>
      <c r="C432" s="4" t="s">
        <v>11565</v>
      </c>
      <c r="D432" s="4" t="s">
        <v>11566</v>
      </c>
      <c r="E432" t="s">
        <v>11567</v>
      </c>
      <c r="F432" t="s">
        <v>852</v>
      </c>
      <c r="G432" s="1">
        <v>33119</v>
      </c>
      <c r="H432" s="1">
        <v>33035</v>
      </c>
      <c r="J432" t="s">
        <v>11979</v>
      </c>
      <c r="K432" t="s">
        <v>789</v>
      </c>
    </row>
    <row r="433" spans="1:11" ht="38.25" x14ac:dyDescent="0.2">
      <c r="A433" s="15">
        <v>743</v>
      </c>
      <c r="B433" s="4" t="s">
        <v>11568</v>
      </c>
      <c r="C433" s="4" t="s">
        <v>11569</v>
      </c>
      <c r="D433" s="4" t="s">
        <v>11570</v>
      </c>
      <c r="E433" t="s">
        <v>11571</v>
      </c>
      <c r="F433" t="s">
        <v>852</v>
      </c>
      <c r="G433" s="1">
        <v>33169</v>
      </c>
      <c r="H433" s="1">
        <v>33051</v>
      </c>
      <c r="J433" t="s">
        <v>11979</v>
      </c>
      <c r="K433" t="s">
        <v>789</v>
      </c>
    </row>
    <row r="434" spans="1:11" ht="51" x14ac:dyDescent="0.2">
      <c r="A434" s="15">
        <v>744</v>
      </c>
      <c r="B434" s="4" t="s">
        <v>11572</v>
      </c>
      <c r="C434" s="4" t="s">
        <v>11573</v>
      </c>
      <c r="D434" s="4" t="s">
        <v>221</v>
      </c>
      <c r="E434" t="s">
        <v>2111</v>
      </c>
      <c r="F434" t="s">
        <v>852</v>
      </c>
      <c r="G434" s="1">
        <v>33095</v>
      </c>
      <c r="H434" s="1">
        <v>33021</v>
      </c>
      <c r="J434" t="s">
        <v>11979</v>
      </c>
      <c r="K434" t="s">
        <v>789</v>
      </c>
    </row>
    <row r="435" spans="1:11" ht="25.5" x14ac:dyDescent="0.2">
      <c r="A435" s="15">
        <v>746</v>
      </c>
      <c r="B435" s="4" t="s">
        <v>11574</v>
      </c>
      <c r="C435" s="4" t="s">
        <v>11575</v>
      </c>
      <c r="D435" s="4" t="s">
        <v>14086</v>
      </c>
      <c r="E435" t="s">
        <v>11576</v>
      </c>
      <c r="F435" t="s">
        <v>852</v>
      </c>
      <c r="G435" s="1">
        <v>33210</v>
      </c>
      <c r="H435" s="1">
        <v>33051</v>
      </c>
      <c r="J435" t="s">
        <v>11979</v>
      </c>
      <c r="K435" t="s">
        <v>789</v>
      </c>
    </row>
    <row r="436" spans="1:11" ht="38.25" x14ac:dyDescent="0.2">
      <c r="A436" s="15">
        <v>748</v>
      </c>
      <c r="B436" s="4" t="s">
        <v>11577</v>
      </c>
      <c r="C436" s="4" t="s">
        <v>11578</v>
      </c>
      <c r="D436" s="4" t="s">
        <v>11579</v>
      </c>
      <c r="E436" t="s">
        <v>11580</v>
      </c>
      <c r="F436" t="s">
        <v>852</v>
      </c>
      <c r="G436" s="1">
        <v>33126</v>
      </c>
      <c r="H436" s="1">
        <v>33042</v>
      </c>
      <c r="J436" t="s">
        <v>11979</v>
      </c>
      <c r="K436" t="s">
        <v>789</v>
      </c>
    </row>
    <row r="437" spans="1:11" ht="51" x14ac:dyDescent="0.2">
      <c r="A437" s="15">
        <v>750</v>
      </c>
      <c r="B437" s="4" t="s">
        <v>11581</v>
      </c>
      <c r="C437" s="4" t="s">
        <v>11582</v>
      </c>
      <c r="D437" s="4" t="s">
        <v>11583</v>
      </c>
      <c r="E437" t="s">
        <v>11377</v>
      </c>
      <c r="F437" t="s">
        <v>852</v>
      </c>
      <c r="G437" s="1">
        <v>33210</v>
      </c>
      <c r="H437" s="1">
        <v>33053</v>
      </c>
      <c r="J437" t="s">
        <v>11979</v>
      </c>
      <c r="K437" t="s">
        <v>789</v>
      </c>
    </row>
    <row r="438" spans="1:11" ht="51" x14ac:dyDescent="0.2">
      <c r="A438" s="15">
        <v>752</v>
      </c>
      <c r="B438" s="4" t="s">
        <v>11584</v>
      </c>
      <c r="C438" s="4" t="s">
        <v>11585</v>
      </c>
      <c r="D438" s="4" t="s">
        <v>11586</v>
      </c>
      <c r="E438" t="s">
        <v>7378</v>
      </c>
      <c r="F438" t="s">
        <v>852</v>
      </c>
      <c r="G438" s="1">
        <v>33183</v>
      </c>
      <c r="H438" s="1">
        <v>33049</v>
      </c>
      <c r="J438" t="s">
        <v>11979</v>
      </c>
      <c r="K438" t="s">
        <v>789</v>
      </c>
    </row>
    <row r="439" spans="1:11" ht="25.5" x14ac:dyDescent="0.2">
      <c r="A439" s="15">
        <v>753</v>
      </c>
      <c r="B439" s="4" t="s">
        <v>11587</v>
      </c>
      <c r="C439" s="4" t="s">
        <v>11588</v>
      </c>
      <c r="D439" s="4" t="s">
        <v>11589</v>
      </c>
      <c r="E439" t="s">
        <v>11590</v>
      </c>
      <c r="F439" t="s">
        <v>11591</v>
      </c>
      <c r="G439" s="1">
        <v>33203</v>
      </c>
      <c r="H439" s="1">
        <v>33049</v>
      </c>
      <c r="J439" t="s">
        <v>11979</v>
      </c>
      <c r="K439" t="s">
        <v>789</v>
      </c>
    </row>
    <row r="440" spans="1:11" ht="38.25" x14ac:dyDescent="0.2">
      <c r="A440" s="15">
        <v>756</v>
      </c>
      <c r="B440" s="4" t="s">
        <v>11592</v>
      </c>
      <c r="C440" s="4" t="s">
        <v>11593</v>
      </c>
      <c r="D440" s="4" t="s">
        <v>11594</v>
      </c>
      <c r="E440" t="s">
        <v>11595</v>
      </c>
      <c r="F440" t="s">
        <v>852</v>
      </c>
      <c r="G440" s="1">
        <v>33095</v>
      </c>
      <c r="H440" s="1">
        <v>33043</v>
      </c>
      <c r="J440" t="s">
        <v>11979</v>
      </c>
      <c r="K440" t="s">
        <v>789</v>
      </c>
    </row>
    <row r="441" spans="1:11" ht="51" x14ac:dyDescent="0.2">
      <c r="A441" s="15">
        <v>757</v>
      </c>
      <c r="B441" s="4" t="s">
        <v>11596</v>
      </c>
      <c r="C441" s="4" t="s">
        <v>11597</v>
      </c>
      <c r="D441" s="4" t="s">
        <v>11598</v>
      </c>
      <c r="E441" t="s">
        <v>11599</v>
      </c>
      <c r="F441" t="s">
        <v>1102</v>
      </c>
      <c r="G441" s="1">
        <v>33092</v>
      </c>
      <c r="H441" s="1">
        <v>33042</v>
      </c>
      <c r="J441" t="s">
        <v>11979</v>
      </c>
      <c r="K441" t="s">
        <v>789</v>
      </c>
    </row>
    <row r="442" spans="1:11" ht="38.25" x14ac:dyDescent="0.2">
      <c r="A442" s="15">
        <v>758</v>
      </c>
      <c r="B442" s="4" t="s">
        <v>11600</v>
      </c>
      <c r="C442" s="4" t="s">
        <v>11601</v>
      </c>
      <c r="D442" s="4" t="s">
        <v>11602</v>
      </c>
      <c r="E442" t="s">
        <v>11603</v>
      </c>
      <c r="F442" t="s">
        <v>852</v>
      </c>
      <c r="G442" s="1">
        <v>33312</v>
      </c>
      <c r="H442" s="1">
        <v>33024</v>
      </c>
      <c r="I442" s="1">
        <v>34550</v>
      </c>
      <c r="J442" t="s">
        <v>11979</v>
      </c>
      <c r="K442" t="s">
        <v>789</v>
      </c>
    </row>
    <row r="443" spans="1:11" ht="51" x14ac:dyDescent="0.2">
      <c r="A443" s="15">
        <v>760</v>
      </c>
      <c r="B443" s="4" t="s">
        <v>11604</v>
      </c>
      <c r="C443" s="4" t="s">
        <v>11605</v>
      </c>
      <c r="D443" s="4" t="s">
        <v>11606</v>
      </c>
      <c r="E443" t="s">
        <v>11607</v>
      </c>
      <c r="F443" t="s">
        <v>852</v>
      </c>
      <c r="G443" s="1">
        <v>33365</v>
      </c>
      <c r="H443" s="1">
        <v>33046</v>
      </c>
      <c r="J443" t="s">
        <v>11979</v>
      </c>
      <c r="K443" t="s">
        <v>789</v>
      </c>
    </row>
    <row r="444" spans="1:11" ht="38.25" x14ac:dyDescent="0.2">
      <c r="A444" s="15">
        <v>761</v>
      </c>
      <c r="B444" s="4" t="s">
        <v>11608</v>
      </c>
      <c r="C444" s="4" t="s">
        <v>11609</v>
      </c>
      <c r="D444" s="4" t="s">
        <v>8105</v>
      </c>
      <c r="E444" t="s">
        <v>3020</v>
      </c>
      <c r="F444" t="s">
        <v>861</v>
      </c>
      <c r="G444" s="1">
        <v>33290</v>
      </c>
      <c r="H444" s="1">
        <v>33044</v>
      </c>
      <c r="J444" t="s">
        <v>11979</v>
      </c>
      <c r="K444" t="s">
        <v>789</v>
      </c>
    </row>
    <row r="445" spans="1:11" ht="63.75" x14ac:dyDescent="0.2">
      <c r="A445" s="15">
        <v>762</v>
      </c>
      <c r="B445" s="4" t="s">
        <v>11610</v>
      </c>
      <c r="C445" s="4" t="s">
        <v>11611</v>
      </c>
      <c r="D445" s="4" t="s">
        <v>11612</v>
      </c>
      <c r="E445" t="s">
        <v>536</v>
      </c>
      <c r="F445" t="s">
        <v>852</v>
      </c>
      <c r="G445" s="1">
        <v>33127</v>
      </c>
      <c r="H445" s="1">
        <v>33046</v>
      </c>
      <c r="J445" t="s">
        <v>11979</v>
      </c>
      <c r="K445" t="s">
        <v>789</v>
      </c>
    </row>
    <row r="446" spans="1:11" ht="38.25" x14ac:dyDescent="0.2">
      <c r="A446" s="15">
        <v>763</v>
      </c>
      <c r="B446" s="4" t="s">
        <v>11613</v>
      </c>
      <c r="C446" s="4" t="s">
        <v>11614</v>
      </c>
      <c r="D446" s="4" t="s">
        <v>11615</v>
      </c>
      <c r="E446" t="s">
        <v>11616</v>
      </c>
      <c r="F446" t="s">
        <v>861</v>
      </c>
      <c r="G446" s="1">
        <v>33074</v>
      </c>
      <c r="H446" s="1">
        <v>33023</v>
      </c>
      <c r="J446" t="s">
        <v>11979</v>
      </c>
      <c r="K446" t="s">
        <v>789</v>
      </c>
    </row>
    <row r="447" spans="1:11" ht="63.75" x14ac:dyDescent="0.2">
      <c r="A447" s="15">
        <v>764</v>
      </c>
      <c r="B447" s="4" t="s">
        <v>11617</v>
      </c>
      <c r="C447" s="4" t="s">
        <v>11618</v>
      </c>
      <c r="D447" s="4" t="s">
        <v>11619</v>
      </c>
      <c r="E447" t="s">
        <v>1282</v>
      </c>
      <c r="F447" t="s">
        <v>861</v>
      </c>
      <c r="G447" s="1">
        <v>33078</v>
      </c>
      <c r="H447" s="1">
        <v>33038</v>
      </c>
      <c r="J447" t="s">
        <v>11979</v>
      </c>
      <c r="K447" t="s">
        <v>789</v>
      </c>
    </row>
    <row r="448" spans="1:11" ht="51" x14ac:dyDescent="0.2">
      <c r="A448" s="15">
        <v>765</v>
      </c>
      <c r="B448" s="4" t="s">
        <v>11620</v>
      </c>
      <c r="C448" s="4" t="s">
        <v>11621</v>
      </c>
      <c r="D448" s="4" t="s">
        <v>11622</v>
      </c>
      <c r="E448" t="s">
        <v>2183</v>
      </c>
      <c r="F448" t="s">
        <v>861</v>
      </c>
      <c r="G448" s="1">
        <v>33142</v>
      </c>
      <c r="H448" s="1">
        <v>33037</v>
      </c>
      <c r="J448" t="s">
        <v>11979</v>
      </c>
      <c r="K448" t="s">
        <v>789</v>
      </c>
    </row>
    <row r="449" spans="1:11" ht="38.25" x14ac:dyDescent="0.2">
      <c r="A449" s="15">
        <v>766</v>
      </c>
      <c r="B449" s="4" t="s">
        <v>11623</v>
      </c>
      <c r="C449" s="4" t="s">
        <v>11624</v>
      </c>
      <c r="D449" s="4" t="s">
        <v>11602</v>
      </c>
      <c r="E449" t="s">
        <v>11625</v>
      </c>
      <c r="F449" t="s">
        <v>861</v>
      </c>
      <c r="G449" s="1">
        <v>33085</v>
      </c>
      <c r="H449" s="1">
        <v>33024</v>
      </c>
      <c r="J449" t="s">
        <v>11979</v>
      </c>
      <c r="K449" t="s">
        <v>789</v>
      </c>
    </row>
    <row r="450" spans="1:11" ht="38.25" x14ac:dyDescent="0.2">
      <c r="A450" s="15">
        <v>767</v>
      </c>
      <c r="B450" s="4" t="s">
        <v>11626</v>
      </c>
      <c r="C450" s="4" t="s">
        <v>11627</v>
      </c>
      <c r="D450" s="4" t="s">
        <v>11628</v>
      </c>
      <c r="E450" t="s">
        <v>11629</v>
      </c>
      <c r="F450" t="s">
        <v>861</v>
      </c>
      <c r="G450" s="1">
        <v>33140</v>
      </c>
      <c r="H450" s="1">
        <v>33044</v>
      </c>
      <c r="J450" t="s">
        <v>11979</v>
      </c>
      <c r="K450" t="s">
        <v>789</v>
      </c>
    </row>
    <row r="451" spans="1:11" ht="63.75" x14ac:dyDescent="0.2">
      <c r="A451" s="15">
        <v>768</v>
      </c>
      <c r="B451" s="4" t="s">
        <v>11630</v>
      </c>
      <c r="C451" s="4" t="s">
        <v>11631</v>
      </c>
      <c r="D451" s="4" t="s">
        <v>11632</v>
      </c>
      <c r="E451" t="s">
        <v>3280</v>
      </c>
      <c r="F451" t="s">
        <v>861</v>
      </c>
      <c r="G451" s="1">
        <v>33114</v>
      </c>
      <c r="H451" s="1">
        <v>33050</v>
      </c>
      <c r="J451" t="s">
        <v>11979</v>
      </c>
      <c r="K451" t="s">
        <v>789</v>
      </c>
    </row>
    <row r="452" spans="1:11" ht="25.5" x14ac:dyDescent="0.2">
      <c r="A452" s="15">
        <v>770</v>
      </c>
      <c r="B452" s="4" t="s">
        <v>11633</v>
      </c>
      <c r="C452" s="4" t="s">
        <v>11634</v>
      </c>
      <c r="D452" s="4" t="s">
        <v>13100</v>
      </c>
      <c r="E452" t="s">
        <v>6084</v>
      </c>
      <c r="F452" t="s">
        <v>852</v>
      </c>
      <c r="G452" s="1">
        <v>33105</v>
      </c>
      <c r="H452" s="1">
        <v>33032</v>
      </c>
      <c r="J452" t="s">
        <v>11979</v>
      </c>
      <c r="K452" t="s">
        <v>789</v>
      </c>
    </row>
    <row r="453" spans="1:11" ht="38.25" x14ac:dyDescent="0.2">
      <c r="A453" s="15">
        <v>771</v>
      </c>
      <c r="B453" s="4" t="s">
        <v>11635</v>
      </c>
      <c r="C453" s="4" t="s">
        <v>11636</v>
      </c>
      <c r="D453" s="4" t="s">
        <v>11637</v>
      </c>
      <c r="E453" t="s">
        <v>3750</v>
      </c>
      <c r="F453" t="s">
        <v>861</v>
      </c>
      <c r="G453" s="1">
        <v>33148</v>
      </c>
      <c r="H453" s="1">
        <v>33043</v>
      </c>
      <c r="J453" t="s">
        <v>11979</v>
      </c>
      <c r="K453" t="s">
        <v>789</v>
      </c>
    </row>
    <row r="454" spans="1:11" ht="51" x14ac:dyDescent="0.2">
      <c r="A454" s="15">
        <v>773</v>
      </c>
      <c r="B454" s="4" t="s">
        <v>11638</v>
      </c>
      <c r="C454" s="4" t="s">
        <v>11639</v>
      </c>
      <c r="D454" s="4" t="s">
        <v>11640</v>
      </c>
      <c r="E454" t="s">
        <v>5093</v>
      </c>
      <c r="F454" t="s">
        <v>852</v>
      </c>
      <c r="G454" s="1">
        <v>33127</v>
      </c>
      <c r="H454" s="1">
        <v>33036</v>
      </c>
      <c r="J454" t="s">
        <v>11979</v>
      </c>
      <c r="K454" t="s">
        <v>789</v>
      </c>
    </row>
    <row r="455" spans="1:11" ht="38.25" x14ac:dyDescent="0.2">
      <c r="A455" s="15">
        <v>775</v>
      </c>
      <c r="B455" s="4" t="s">
        <v>11641</v>
      </c>
      <c r="C455" s="4" t="s">
        <v>11642</v>
      </c>
      <c r="D455" s="4" t="s">
        <v>11643</v>
      </c>
      <c r="E455" t="s">
        <v>864</v>
      </c>
      <c r="F455" t="s">
        <v>861</v>
      </c>
      <c r="G455" s="1">
        <v>33087</v>
      </c>
      <c r="H455" s="1">
        <v>33049</v>
      </c>
      <c r="J455" t="s">
        <v>11979</v>
      </c>
      <c r="K455" t="s">
        <v>789</v>
      </c>
    </row>
    <row r="456" spans="1:11" ht="51" x14ac:dyDescent="0.2">
      <c r="A456" s="15">
        <v>776</v>
      </c>
      <c r="B456" s="4" t="s">
        <v>11644</v>
      </c>
      <c r="C456" s="4" t="s">
        <v>11645</v>
      </c>
      <c r="D456" s="4" t="s">
        <v>8105</v>
      </c>
      <c r="E456" t="s">
        <v>11646</v>
      </c>
      <c r="F456" t="s">
        <v>852</v>
      </c>
      <c r="G456" s="1">
        <v>33427</v>
      </c>
      <c r="H456" s="1">
        <v>33044</v>
      </c>
      <c r="J456" t="s">
        <v>11979</v>
      </c>
      <c r="K456" t="s">
        <v>789</v>
      </c>
    </row>
    <row r="457" spans="1:11" ht="25.5" x14ac:dyDescent="0.2">
      <c r="A457" s="15">
        <v>778</v>
      </c>
      <c r="B457" s="4" t="s">
        <v>11647</v>
      </c>
      <c r="C457" s="4" t="s">
        <v>11648</v>
      </c>
      <c r="D457" s="4" t="s">
        <v>11649</v>
      </c>
      <c r="E457" t="s">
        <v>11650</v>
      </c>
      <c r="F457" t="s">
        <v>798</v>
      </c>
      <c r="G457" s="1">
        <v>33095</v>
      </c>
      <c r="H457" s="1">
        <v>33045</v>
      </c>
      <c r="J457" t="s">
        <v>11979</v>
      </c>
      <c r="K457" t="s">
        <v>799</v>
      </c>
    </row>
    <row r="458" spans="1:11" ht="51" x14ac:dyDescent="0.2">
      <c r="A458" s="15">
        <v>779</v>
      </c>
      <c r="B458" s="4" t="s">
        <v>11651</v>
      </c>
      <c r="C458" s="4" t="s">
        <v>11652</v>
      </c>
      <c r="D458" s="4" t="s">
        <v>11653</v>
      </c>
      <c r="E458" t="s">
        <v>11654</v>
      </c>
      <c r="F458" t="s">
        <v>11655</v>
      </c>
      <c r="H458" s="1">
        <v>33015</v>
      </c>
      <c r="J458" t="s">
        <v>11979</v>
      </c>
      <c r="K458" t="s">
        <v>799</v>
      </c>
    </row>
    <row r="459" spans="1:11" ht="51" x14ac:dyDescent="0.2">
      <c r="A459" s="15">
        <v>781</v>
      </c>
      <c r="B459" s="4" t="s">
        <v>11656</v>
      </c>
      <c r="C459" s="4" t="s">
        <v>11657</v>
      </c>
      <c r="D459" s="4" t="s">
        <v>11658</v>
      </c>
      <c r="E459" t="s">
        <v>5096</v>
      </c>
      <c r="F459" t="s">
        <v>852</v>
      </c>
      <c r="G459" s="1">
        <v>33148</v>
      </c>
      <c r="H459" s="1">
        <v>33053</v>
      </c>
      <c r="J459" t="s">
        <v>11979</v>
      </c>
      <c r="K459" t="s">
        <v>789</v>
      </c>
    </row>
    <row r="460" spans="1:11" ht="51" x14ac:dyDescent="0.2">
      <c r="A460" s="15">
        <v>782</v>
      </c>
      <c r="B460" s="4" t="s">
        <v>11659</v>
      </c>
      <c r="C460" s="4" t="s">
        <v>12559</v>
      </c>
      <c r="D460" s="4" t="s">
        <v>12560</v>
      </c>
      <c r="E460" t="s">
        <v>12561</v>
      </c>
      <c r="F460" t="s">
        <v>852</v>
      </c>
      <c r="G460" s="1">
        <v>33105</v>
      </c>
      <c r="H460" s="1">
        <v>33049</v>
      </c>
      <c r="J460" t="s">
        <v>11979</v>
      </c>
      <c r="K460" t="s">
        <v>789</v>
      </c>
    </row>
    <row r="461" spans="1:11" ht="38.25" x14ac:dyDescent="0.2">
      <c r="A461" s="15">
        <v>783</v>
      </c>
      <c r="B461" s="4" t="s">
        <v>12562</v>
      </c>
      <c r="C461" s="4" t="s">
        <v>12563</v>
      </c>
      <c r="D461" s="4" t="s">
        <v>12564</v>
      </c>
      <c r="E461" t="s">
        <v>8131</v>
      </c>
      <c r="F461" t="s">
        <v>852</v>
      </c>
      <c r="G461" s="1">
        <v>33310</v>
      </c>
      <c r="H461" s="1">
        <v>33037</v>
      </c>
      <c r="J461" t="s">
        <v>11979</v>
      </c>
      <c r="K461" t="s">
        <v>789</v>
      </c>
    </row>
    <row r="462" spans="1:11" ht="51" x14ac:dyDescent="0.2">
      <c r="A462" s="15">
        <v>784</v>
      </c>
      <c r="B462" s="4" t="s">
        <v>12565</v>
      </c>
      <c r="C462" s="4" t="s">
        <v>12566</v>
      </c>
      <c r="D462" s="4" t="s">
        <v>12567</v>
      </c>
      <c r="E462" t="s">
        <v>12568</v>
      </c>
      <c r="F462" t="s">
        <v>852</v>
      </c>
      <c r="G462" s="1">
        <v>33120</v>
      </c>
      <c r="H462" s="1">
        <v>33051</v>
      </c>
      <c r="J462" t="s">
        <v>11979</v>
      </c>
      <c r="K462" t="s">
        <v>789</v>
      </c>
    </row>
    <row r="463" spans="1:11" ht="25.5" x14ac:dyDescent="0.2">
      <c r="A463" s="15">
        <v>785</v>
      </c>
      <c r="B463" s="4" t="s">
        <v>12569</v>
      </c>
      <c r="C463" s="4" t="s">
        <v>12570</v>
      </c>
      <c r="D463" s="4" t="s">
        <v>12571</v>
      </c>
      <c r="E463" t="s">
        <v>12572</v>
      </c>
      <c r="F463" t="s">
        <v>852</v>
      </c>
      <c r="G463" s="1">
        <v>33182</v>
      </c>
      <c r="H463" s="1">
        <v>33053</v>
      </c>
      <c r="J463" t="s">
        <v>11979</v>
      </c>
      <c r="K463" t="s">
        <v>789</v>
      </c>
    </row>
    <row r="464" spans="1:11" ht="51" x14ac:dyDescent="0.2">
      <c r="A464" s="15">
        <v>786</v>
      </c>
      <c r="B464" s="4" t="s">
        <v>12573</v>
      </c>
      <c r="C464" s="4" t="s">
        <v>12574</v>
      </c>
      <c r="D464" s="4" t="s">
        <v>3377</v>
      </c>
      <c r="E464" t="s">
        <v>12575</v>
      </c>
      <c r="F464" t="s">
        <v>809</v>
      </c>
      <c r="G464" s="1">
        <v>33211</v>
      </c>
      <c r="H464" s="1">
        <v>33084</v>
      </c>
      <c r="J464" t="s">
        <v>11979</v>
      </c>
      <c r="K464" t="s">
        <v>810</v>
      </c>
    </row>
    <row r="465" spans="1:11" ht="63.75" x14ac:dyDescent="0.2">
      <c r="A465" s="15">
        <v>787</v>
      </c>
      <c r="B465" s="4" t="s">
        <v>12576</v>
      </c>
      <c r="C465" s="4" t="s">
        <v>12577</v>
      </c>
      <c r="D465" s="4" t="s">
        <v>12578</v>
      </c>
      <c r="E465" t="s">
        <v>12579</v>
      </c>
      <c r="F465" t="s">
        <v>852</v>
      </c>
      <c r="G465" s="1">
        <v>33100</v>
      </c>
      <c r="H465" s="1">
        <v>33037</v>
      </c>
      <c r="J465" t="s">
        <v>11979</v>
      </c>
      <c r="K465" t="s">
        <v>789</v>
      </c>
    </row>
    <row r="466" spans="1:11" ht="38.25" x14ac:dyDescent="0.2">
      <c r="A466" s="15">
        <v>789</v>
      </c>
      <c r="B466" s="4" t="s">
        <v>12581</v>
      </c>
      <c r="C466" s="4" t="s">
        <v>12582</v>
      </c>
      <c r="D466" s="4" t="s">
        <v>12583</v>
      </c>
      <c r="E466" t="s">
        <v>12584</v>
      </c>
      <c r="F466" t="s">
        <v>852</v>
      </c>
      <c r="G466" s="1">
        <v>33533</v>
      </c>
      <c r="H466" s="1">
        <v>33053</v>
      </c>
      <c r="J466" t="s">
        <v>11979</v>
      </c>
      <c r="K466" t="s">
        <v>789</v>
      </c>
    </row>
    <row r="467" spans="1:11" ht="51" x14ac:dyDescent="0.2">
      <c r="A467" s="15">
        <v>792</v>
      </c>
      <c r="B467" s="4" t="s">
        <v>12585</v>
      </c>
      <c r="C467" s="4" t="s">
        <v>12586</v>
      </c>
      <c r="D467" s="4" t="s">
        <v>12587</v>
      </c>
      <c r="E467" t="s">
        <v>3231</v>
      </c>
      <c r="F467" t="s">
        <v>798</v>
      </c>
      <c r="G467" s="1">
        <v>33050</v>
      </c>
      <c r="H467" s="1">
        <v>33015</v>
      </c>
      <c r="J467" t="s">
        <v>11979</v>
      </c>
      <c r="K467" t="s">
        <v>799</v>
      </c>
    </row>
    <row r="468" spans="1:11" x14ac:dyDescent="0.2">
      <c r="A468" s="15">
        <v>793</v>
      </c>
      <c r="B468" s="4" t="s">
        <v>12588</v>
      </c>
      <c r="C468" s="4" t="s">
        <v>12589</v>
      </c>
      <c r="D468" s="4" t="s">
        <v>12590</v>
      </c>
      <c r="E468" t="s">
        <v>8673</v>
      </c>
      <c r="F468" t="s">
        <v>798</v>
      </c>
      <c r="G468" s="1">
        <v>33066</v>
      </c>
      <c r="H468" s="1">
        <v>33046</v>
      </c>
      <c r="J468" t="s">
        <v>11979</v>
      </c>
      <c r="K468" t="s">
        <v>799</v>
      </c>
    </row>
    <row r="469" spans="1:11" ht="25.5" x14ac:dyDescent="0.2">
      <c r="A469" s="15">
        <v>794</v>
      </c>
      <c r="B469" s="4" t="s">
        <v>13490</v>
      </c>
      <c r="C469" s="4" t="s">
        <v>13491</v>
      </c>
      <c r="D469" s="4" t="s">
        <v>1408</v>
      </c>
      <c r="E469" t="s">
        <v>182</v>
      </c>
      <c r="F469" t="s">
        <v>798</v>
      </c>
      <c r="G469" s="1">
        <v>33123</v>
      </c>
      <c r="H469" s="1">
        <v>33051</v>
      </c>
      <c r="J469" t="s">
        <v>11979</v>
      </c>
      <c r="K469" t="s">
        <v>799</v>
      </c>
    </row>
    <row r="470" spans="1:11" x14ac:dyDescent="0.2">
      <c r="A470" s="15">
        <v>796</v>
      </c>
      <c r="B470" s="4" t="s">
        <v>13492</v>
      </c>
      <c r="C470" s="4" t="s">
        <v>13493</v>
      </c>
      <c r="D470" s="4" t="s">
        <v>13494</v>
      </c>
      <c r="E470" t="s">
        <v>847</v>
      </c>
      <c r="F470" t="s">
        <v>798</v>
      </c>
      <c r="G470" s="1">
        <v>33067</v>
      </c>
      <c r="H470" s="1">
        <v>33053</v>
      </c>
      <c r="J470" t="s">
        <v>11979</v>
      </c>
      <c r="K470" t="s">
        <v>799</v>
      </c>
    </row>
    <row r="471" spans="1:11" ht="25.5" x14ac:dyDescent="0.2">
      <c r="A471" s="15">
        <v>798</v>
      </c>
      <c r="B471" s="4" t="s">
        <v>13495</v>
      </c>
      <c r="C471" s="4" t="s">
        <v>13496</v>
      </c>
      <c r="D471" s="4" t="s">
        <v>13497</v>
      </c>
      <c r="E471" t="s">
        <v>992</v>
      </c>
      <c r="F471" t="s">
        <v>798</v>
      </c>
      <c r="G471" s="1">
        <v>33066</v>
      </c>
      <c r="H471" s="1">
        <v>33024</v>
      </c>
      <c r="J471" t="s">
        <v>11979</v>
      </c>
      <c r="K471" t="s">
        <v>799</v>
      </c>
    </row>
    <row r="472" spans="1:11" ht="51" x14ac:dyDescent="0.2">
      <c r="A472" s="15">
        <v>799</v>
      </c>
      <c r="B472" s="4" t="s">
        <v>13498</v>
      </c>
      <c r="C472" s="4" t="s">
        <v>13499</v>
      </c>
      <c r="D472" s="4" t="s">
        <v>13500</v>
      </c>
      <c r="E472" t="s">
        <v>11666</v>
      </c>
      <c r="F472" t="s">
        <v>798</v>
      </c>
      <c r="G472" s="1">
        <v>33112</v>
      </c>
      <c r="H472" s="1">
        <v>33050</v>
      </c>
      <c r="J472" t="s">
        <v>11979</v>
      </c>
      <c r="K472" t="s">
        <v>799</v>
      </c>
    </row>
    <row r="473" spans="1:11" ht="51" x14ac:dyDescent="0.2">
      <c r="A473" s="15">
        <v>800</v>
      </c>
      <c r="B473" s="4" t="s">
        <v>13501</v>
      </c>
      <c r="C473" s="4" t="s">
        <v>13502</v>
      </c>
      <c r="D473" s="4" t="s">
        <v>2968</v>
      </c>
      <c r="E473" t="s">
        <v>1724</v>
      </c>
      <c r="F473" t="s">
        <v>798</v>
      </c>
      <c r="G473" s="1">
        <v>33050</v>
      </c>
      <c r="H473" s="1">
        <v>33036</v>
      </c>
      <c r="J473" t="s">
        <v>11979</v>
      </c>
      <c r="K473" t="s">
        <v>799</v>
      </c>
    </row>
    <row r="474" spans="1:11" ht="25.5" x14ac:dyDescent="0.2">
      <c r="A474" s="15">
        <v>801</v>
      </c>
      <c r="B474" s="4" t="s">
        <v>13503</v>
      </c>
      <c r="C474" s="4" t="s">
        <v>13504</v>
      </c>
      <c r="D474" s="4" t="s">
        <v>486</v>
      </c>
      <c r="E474" t="s">
        <v>13505</v>
      </c>
      <c r="F474" t="s">
        <v>798</v>
      </c>
      <c r="G474" s="1">
        <v>33190</v>
      </c>
      <c r="H474" s="1">
        <v>33045</v>
      </c>
      <c r="J474" t="s">
        <v>11979</v>
      </c>
      <c r="K474" t="s">
        <v>799</v>
      </c>
    </row>
    <row r="475" spans="1:11" ht="51" x14ac:dyDescent="0.2">
      <c r="A475" s="15">
        <v>803</v>
      </c>
      <c r="B475" s="4" t="s">
        <v>13506</v>
      </c>
      <c r="C475" s="4" t="s">
        <v>13507</v>
      </c>
      <c r="D475" s="4" t="s">
        <v>13508</v>
      </c>
      <c r="E475" t="s">
        <v>13509</v>
      </c>
      <c r="F475" t="s">
        <v>798</v>
      </c>
      <c r="G475" s="1">
        <v>33105</v>
      </c>
      <c r="H475" s="1">
        <v>33051</v>
      </c>
      <c r="J475" t="s">
        <v>11979</v>
      </c>
      <c r="K475" t="s">
        <v>799</v>
      </c>
    </row>
    <row r="476" spans="1:11" ht="51" x14ac:dyDescent="0.2">
      <c r="A476" s="15">
        <v>806</v>
      </c>
      <c r="B476" s="4" t="s">
        <v>13510</v>
      </c>
      <c r="C476" s="4" t="s">
        <v>13511</v>
      </c>
      <c r="D476" s="4" t="s">
        <v>13512</v>
      </c>
      <c r="E476" t="s">
        <v>4248</v>
      </c>
      <c r="F476" t="s">
        <v>798</v>
      </c>
      <c r="G476" s="1">
        <v>33106</v>
      </c>
      <c r="H476" s="1">
        <v>33055</v>
      </c>
      <c r="J476" t="s">
        <v>11979</v>
      </c>
      <c r="K476" t="s">
        <v>799</v>
      </c>
    </row>
    <row r="477" spans="1:11" ht="25.5" x14ac:dyDescent="0.2">
      <c r="A477" s="15">
        <v>807</v>
      </c>
      <c r="B477" s="4" t="s">
        <v>13513</v>
      </c>
      <c r="C477" s="4" t="s">
        <v>13514</v>
      </c>
      <c r="D477" s="4" t="s">
        <v>2968</v>
      </c>
      <c r="E477" t="s">
        <v>2232</v>
      </c>
      <c r="F477" t="s">
        <v>798</v>
      </c>
      <c r="G477" s="1">
        <v>33073</v>
      </c>
      <c r="H477" s="1">
        <v>33036</v>
      </c>
      <c r="J477" t="s">
        <v>11979</v>
      </c>
      <c r="K477" t="s">
        <v>799</v>
      </c>
    </row>
    <row r="478" spans="1:11" ht="25.5" x14ac:dyDescent="0.2">
      <c r="A478" s="15">
        <v>808</v>
      </c>
      <c r="B478" s="4" t="s">
        <v>13515</v>
      </c>
      <c r="C478" s="4" t="s">
        <v>13516</v>
      </c>
      <c r="D478" s="4" t="s">
        <v>13517</v>
      </c>
      <c r="E478" t="s">
        <v>13518</v>
      </c>
      <c r="F478" t="s">
        <v>798</v>
      </c>
      <c r="G478" s="1">
        <v>33332</v>
      </c>
      <c r="H478" s="1">
        <v>33052</v>
      </c>
      <c r="J478" t="s">
        <v>11979</v>
      </c>
      <c r="K478" t="s">
        <v>799</v>
      </c>
    </row>
    <row r="479" spans="1:11" ht="38.25" x14ac:dyDescent="0.2">
      <c r="A479" s="15">
        <v>810</v>
      </c>
      <c r="B479" s="4" t="s">
        <v>13519</v>
      </c>
      <c r="C479" s="4" t="s">
        <v>13520</v>
      </c>
      <c r="D479" s="4" t="s">
        <v>13521</v>
      </c>
      <c r="E479" t="s">
        <v>6566</v>
      </c>
      <c r="F479" t="s">
        <v>479</v>
      </c>
      <c r="G479" s="1">
        <v>33050</v>
      </c>
      <c r="H479" s="1">
        <v>33010</v>
      </c>
      <c r="J479" t="s">
        <v>11979</v>
      </c>
      <c r="K479" t="s">
        <v>799</v>
      </c>
    </row>
    <row r="480" spans="1:11" ht="38.25" x14ac:dyDescent="0.2">
      <c r="A480" s="15">
        <v>811</v>
      </c>
      <c r="B480" s="4" t="s">
        <v>13522</v>
      </c>
      <c r="C480" s="4" t="s">
        <v>13523</v>
      </c>
      <c r="D480" s="4" t="s">
        <v>13524</v>
      </c>
      <c r="E480" t="s">
        <v>10804</v>
      </c>
      <c r="F480" t="s">
        <v>798</v>
      </c>
      <c r="G480" s="1">
        <v>33078</v>
      </c>
      <c r="H480" s="1">
        <v>33035</v>
      </c>
      <c r="J480" t="s">
        <v>11979</v>
      </c>
      <c r="K480" t="s">
        <v>799</v>
      </c>
    </row>
    <row r="481" spans="1:11" ht="25.5" x14ac:dyDescent="0.2">
      <c r="A481" s="15">
        <v>812</v>
      </c>
      <c r="B481" s="4" t="s">
        <v>13525</v>
      </c>
      <c r="C481" s="4" t="s">
        <v>13526</v>
      </c>
      <c r="D481" s="4" t="s">
        <v>13527</v>
      </c>
      <c r="E481" t="s">
        <v>7613</v>
      </c>
      <c r="F481" t="s">
        <v>798</v>
      </c>
      <c r="G481" s="1">
        <v>33077</v>
      </c>
      <c r="H481" s="1">
        <v>33036</v>
      </c>
      <c r="J481" t="s">
        <v>11979</v>
      </c>
      <c r="K481" t="s">
        <v>799</v>
      </c>
    </row>
    <row r="482" spans="1:11" ht="38.25" x14ac:dyDescent="0.2">
      <c r="A482" s="15">
        <v>813</v>
      </c>
      <c r="B482" s="4" t="s">
        <v>13528</v>
      </c>
      <c r="C482" s="4" t="s">
        <v>13529</v>
      </c>
      <c r="D482" s="4" t="s">
        <v>13530</v>
      </c>
      <c r="E482" t="s">
        <v>1465</v>
      </c>
      <c r="F482" t="s">
        <v>479</v>
      </c>
      <c r="G482" s="1">
        <v>33053</v>
      </c>
      <c r="H482" s="1">
        <v>33051</v>
      </c>
      <c r="J482" t="s">
        <v>11979</v>
      </c>
      <c r="K482" t="s">
        <v>799</v>
      </c>
    </row>
    <row r="483" spans="1:11" ht="51" x14ac:dyDescent="0.2">
      <c r="A483" s="15">
        <v>814</v>
      </c>
      <c r="B483" s="4" t="s">
        <v>13531</v>
      </c>
      <c r="C483" s="4" t="s">
        <v>13532</v>
      </c>
      <c r="D483" s="4" t="s">
        <v>13530</v>
      </c>
      <c r="E483" t="s">
        <v>3775</v>
      </c>
      <c r="F483" t="s">
        <v>798</v>
      </c>
      <c r="G483" s="1">
        <v>33077</v>
      </c>
      <c r="H483" s="1">
        <v>33051</v>
      </c>
      <c r="J483" t="s">
        <v>11979</v>
      </c>
      <c r="K483" t="s">
        <v>799</v>
      </c>
    </row>
    <row r="484" spans="1:11" ht="38.25" x14ac:dyDescent="0.2">
      <c r="A484" s="15">
        <v>815</v>
      </c>
      <c r="B484" s="4" t="s">
        <v>13533</v>
      </c>
      <c r="C484" s="4" t="s">
        <v>13534</v>
      </c>
      <c r="D484" s="4" t="s">
        <v>13530</v>
      </c>
      <c r="E484" t="s">
        <v>1878</v>
      </c>
      <c r="F484" t="s">
        <v>798</v>
      </c>
      <c r="G484" s="1">
        <v>33053</v>
      </c>
      <c r="H484" s="1">
        <v>33051</v>
      </c>
      <c r="J484" t="s">
        <v>11979</v>
      </c>
      <c r="K484" t="s">
        <v>799</v>
      </c>
    </row>
    <row r="485" spans="1:11" ht="51" x14ac:dyDescent="0.2">
      <c r="A485" s="15">
        <v>817</v>
      </c>
      <c r="B485" s="4" t="s">
        <v>13535</v>
      </c>
      <c r="C485" s="4" t="s">
        <v>13536</v>
      </c>
      <c r="D485" s="4" t="s">
        <v>13537</v>
      </c>
      <c r="E485" t="s">
        <v>13538</v>
      </c>
      <c r="F485" t="s">
        <v>798</v>
      </c>
      <c r="G485" s="1">
        <v>33115</v>
      </c>
      <c r="H485" s="1">
        <v>33038</v>
      </c>
      <c r="J485" t="s">
        <v>11979</v>
      </c>
      <c r="K485" t="s">
        <v>799</v>
      </c>
    </row>
    <row r="486" spans="1:11" ht="25.5" x14ac:dyDescent="0.2">
      <c r="A486" s="15">
        <v>820</v>
      </c>
      <c r="B486" s="4" t="s">
        <v>13539</v>
      </c>
      <c r="C486" s="4" t="s">
        <v>13540</v>
      </c>
      <c r="D486" s="4" t="s">
        <v>13541</v>
      </c>
      <c r="E486" t="s">
        <v>5803</v>
      </c>
      <c r="F486" t="s">
        <v>798</v>
      </c>
      <c r="G486" s="1">
        <v>33227</v>
      </c>
      <c r="H486" s="1">
        <v>33055</v>
      </c>
      <c r="J486" t="s">
        <v>11979</v>
      </c>
      <c r="K486" t="s">
        <v>799</v>
      </c>
    </row>
    <row r="487" spans="1:11" ht="51" x14ac:dyDescent="0.2">
      <c r="A487" s="15">
        <v>821</v>
      </c>
      <c r="B487" s="4" t="s">
        <v>13542</v>
      </c>
      <c r="C487" s="4" t="s">
        <v>13543</v>
      </c>
      <c r="D487" s="4" t="s">
        <v>13544</v>
      </c>
      <c r="E487" t="s">
        <v>3242</v>
      </c>
      <c r="F487" t="s">
        <v>798</v>
      </c>
      <c r="G487" s="1">
        <v>33136</v>
      </c>
      <c r="H487" s="1">
        <v>33023</v>
      </c>
      <c r="J487" t="s">
        <v>11979</v>
      </c>
      <c r="K487" t="s">
        <v>799</v>
      </c>
    </row>
    <row r="488" spans="1:11" ht="38.25" x14ac:dyDescent="0.2">
      <c r="A488" s="15">
        <v>823</v>
      </c>
      <c r="B488" s="4" t="s">
        <v>13545</v>
      </c>
      <c r="C488" s="4" t="s">
        <v>13546</v>
      </c>
      <c r="D488" s="4" t="s">
        <v>13547</v>
      </c>
      <c r="E488" t="s">
        <v>3574</v>
      </c>
      <c r="F488" t="s">
        <v>798</v>
      </c>
      <c r="G488" s="1">
        <v>33053</v>
      </c>
      <c r="H488" s="1">
        <v>33051</v>
      </c>
      <c r="J488" t="s">
        <v>11979</v>
      </c>
      <c r="K488" t="s">
        <v>799</v>
      </c>
    </row>
    <row r="489" spans="1:11" ht="38.25" x14ac:dyDescent="0.2">
      <c r="A489" s="15">
        <v>824</v>
      </c>
      <c r="B489" s="4" t="s">
        <v>13548</v>
      </c>
      <c r="C489" s="4" t="s">
        <v>13549</v>
      </c>
      <c r="D489" s="4" t="s">
        <v>13550</v>
      </c>
      <c r="E489" t="s">
        <v>1457</v>
      </c>
      <c r="F489" t="s">
        <v>798</v>
      </c>
      <c r="G489" s="1">
        <v>33148</v>
      </c>
      <c r="H489" s="1">
        <v>33038</v>
      </c>
      <c r="J489" t="s">
        <v>11979</v>
      </c>
      <c r="K489" t="s">
        <v>799</v>
      </c>
    </row>
    <row r="490" spans="1:11" ht="25.5" x14ac:dyDescent="0.2">
      <c r="A490" s="15">
        <v>825</v>
      </c>
      <c r="B490" s="4" t="s">
        <v>13551</v>
      </c>
      <c r="C490" s="4" t="s">
        <v>13552</v>
      </c>
      <c r="D490" s="4" t="s">
        <v>13553</v>
      </c>
      <c r="E490" t="s">
        <v>2042</v>
      </c>
      <c r="F490" t="s">
        <v>798</v>
      </c>
      <c r="G490" s="1">
        <v>33081</v>
      </c>
      <c r="H490" s="1">
        <v>33051</v>
      </c>
      <c r="J490" t="s">
        <v>11979</v>
      </c>
      <c r="K490" t="s">
        <v>799</v>
      </c>
    </row>
    <row r="491" spans="1:11" ht="51" x14ac:dyDescent="0.2">
      <c r="A491" s="15">
        <v>826</v>
      </c>
      <c r="B491" s="4" t="s">
        <v>13554</v>
      </c>
      <c r="C491" s="4" t="s">
        <v>13555</v>
      </c>
      <c r="D491" s="4" t="s">
        <v>13556</v>
      </c>
      <c r="E491" t="s">
        <v>6214</v>
      </c>
      <c r="F491" t="s">
        <v>798</v>
      </c>
      <c r="G491" s="1">
        <v>33252</v>
      </c>
      <c r="H491" s="1">
        <v>33150</v>
      </c>
      <c r="J491" t="s">
        <v>11979</v>
      </c>
      <c r="K491" t="s">
        <v>799</v>
      </c>
    </row>
    <row r="492" spans="1:11" ht="25.5" x14ac:dyDescent="0.2">
      <c r="A492" s="15">
        <v>827</v>
      </c>
      <c r="B492" s="4" t="s">
        <v>13557</v>
      </c>
      <c r="C492" s="4" t="s">
        <v>13558</v>
      </c>
      <c r="D492" s="4" t="s">
        <v>13553</v>
      </c>
      <c r="E492" t="s">
        <v>4431</v>
      </c>
      <c r="F492" t="s">
        <v>798</v>
      </c>
      <c r="G492" s="1">
        <v>33081</v>
      </c>
      <c r="H492" s="1">
        <v>33051</v>
      </c>
      <c r="J492" t="s">
        <v>11979</v>
      </c>
      <c r="K492" t="s">
        <v>799</v>
      </c>
    </row>
    <row r="493" spans="1:11" ht="25.5" x14ac:dyDescent="0.2">
      <c r="A493" s="15">
        <v>829</v>
      </c>
      <c r="B493" s="4" t="s">
        <v>13559</v>
      </c>
      <c r="C493" s="4" t="s">
        <v>13560</v>
      </c>
      <c r="D493" s="4" t="s">
        <v>13561</v>
      </c>
      <c r="E493" t="s">
        <v>13562</v>
      </c>
      <c r="F493" t="s">
        <v>798</v>
      </c>
      <c r="G493" s="1">
        <v>33280</v>
      </c>
      <c r="H493" s="1">
        <v>33052</v>
      </c>
      <c r="J493" t="s">
        <v>11979</v>
      </c>
      <c r="K493" t="s">
        <v>799</v>
      </c>
    </row>
    <row r="494" spans="1:11" ht="25.5" x14ac:dyDescent="0.2">
      <c r="A494" s="15">
        <v>831</v>
      </c>
      <c r="B494" s="4" t="s">
        <v>13563</v>
      </c>
      <c r="C494" s="4" t="s">
        <v>13564</v>
      </c>
      <c r="D494" s="4" t="s">
        <v>13565</v>
      </c>
      <c r="E494" t="s">
        <v>1192</v>
      </c>
      <c r="F494" t="s">
        <v>798</v>
      </c>
      <c r="G494" s="1">
        <v>33112</v>
      </c>
      <c r="H494" s="1">
        <v>33049</v>
      </c>
      <c r="J494" t="s">
        <v>11979</v>
      </c>
      <c r="K494" t="s">
        <v>799</v>
      </c>
    </row>
    <row r="495" spans="1:11" ht="51" x14ac:dyDescent="0.2">
      <c r="A495" s="15">
        <v>832</v>
      </c>
      <c r="B495" s="4" t="s">
        <v>13566</v>
      </c>
      <c r="C495" s="4" t="s">
        <v>13567</v>
      </c>
      <c r="D495" s="4" t="s">
        <v>13550</v>
      </c>
      <c r="E495" t="s">
        <v>13568</v>
      </c>
      <c r="F495" t="s">
        <v>798</v>
      </c>
      <c r="G495" s="1">
        <v>33112</v>
      </c>
      <c r="H495" s="1">
        <v>33038</v>
      </c>
      <c r="J495" t="s">
        <v>11979</v>
      </c>
      <c r="K495" t="s">
        <v>799</v>
      </c>
    </row>
    <row r="496" spans="1:11" ht="38.25" x14ac:dyDescent="0.2">
      <c r="A496" s="15">
        <v>833</v>
      </c>
      <c r="B496" s="4" t="s">
        <v>13569</v>
      </c>
      <c r="C496" s="4" t="s">
        <v>13570</v>
      </c>
      <c r="D496" s="4" t="s">
        <v>13571</v>
      </c>
      <c r="E496" t="s">
        <v>11078</v>
      </c>
      <c r="F496" t="s">
        <v>798</v>
      </c>
      <c r="G496" s="1">
        <v>33053</v>
      </c>
      <c r="H496" s="1">
        <v>33046</v>
      </c>
      <c r="J496" t="s">
        <v>11979</v>
      </c>
      <c r="K496" t="s">
        <v>799</v>
      </c>
    </row>
    <row r="497" spans="1:11" ht="38.25" x14ac:dyDescent="0.2">
      <c r="A497" s="15">
        <v>835</v>
      </c>
      <c r="B497" s="4" t="s">
        <v>13572</v>
      </c>
      <c r="C497" s="4" t="s">
        <v>13573</v>
      </c>
      <c r="D497" s="4" t="s">
        <v>13574</v>
      </c>
      <c r="E497" t="s">
        <v>13575</v>
      </c>
      <c r="F497" t="s">
        <v>804</v>
      </c>
      <c r="G497" s="1">
        <v>33099</v>
      </c>
      <c r="H497" s="1">
        <v>33025</v>
      </c>
      <c r="J497" t="s">
        <v>11979</v>
      </c>
      <c r="K497" t="s">
        <v>799</v>
      </c>
    </row>
    <row r="498" spans="1:11" ht="51" x14ac:dyDescent="0.2">
      <c r="A498" s="15">
        <v>836</v>
      </c>
      <c r="B498" s="4" t="s">
        <v>13576</v>
      </c>
      <c r="C498" s="4" t="s">
        <v>13577</v>
      </c>
      <c r="D498" s="4" t="s">
        <v>13578</v>
      </c>
      <c r="E498" t="s">
        <v>2313</v>
      </c>
      <c r="F498" t="s">
        <v>804</v>
      </c>
      <c r="G498" s="1">
        <v>33081</v>
      </c>
      <c r="H498" s="1">
        <v>33038</v>
      </c>
      <c r="J498" t="s">
        <v>11979</v>
      </c>
      <c r="K498" t="s">
        <v>799</v>
      </c>
    </row>
    <row r="499" spans="1:11" ht="38.25" x14ac:dyDescent="0.2">
      <c r="A499" s="15">
        <v>837</v>
      </c>
      <c r="B499" s="4" t="s">
        <v>13579</v>
      </c>
      <c r="C499" s="4" t="s">
        <v>13580</v>
      </c>
      <c r="D499" s="4" t="s">
        <v>505</v>
      </c>
      <c r="E499" t="s">
        <v>2936</v>
      </c>
      <c r="F499" t="s">
        <v>804</v>
      </c>
      <c r="G499" s="1">
        <v>33046</v>
      </c>
      <c r="H499" s="1">
        <v>33038</v>
      </c>
      <c r="J499" t="s">
        <v>11979</v>
      </c>
      <c r="K499" t="s">
        <v>799</v>
      </c>
    </row>
    <row r="500" spans="1:11" ht="51" x14ac:dyDescent="0.2">
      <c r="A500" s="15">
        <v>840</v>
      </c>
      <c r="B500" s="4" t="s">
        <v>13581</v>
      </c>
      <c r="C500" s="4" t="s">
        <v>13582</v>
      </c>
      <c r="D500" s="4" t="s">
        <v>13583</v>
      </c>
      <c r="E500" t="s">
        <v>3461</v>
      </c>
      <c r="F500" t="s">
        <v>804</v>
      </c>
      <c r="G500" s="1">
        <v>33080</v>
      </c>
      <c r="H500" s="1">
        <v>33044</v>
      </c>
      <c r="J500" t="s">
        <v>11979</v>
      </c>
      <c r="K500" t="s">
        <v>799</v>
      </c>
    </row>
    <row r="501" spans="1:11" ht="25.5" x14ac:dyDescent="0.2">
      <c r="A501" s="15">
        <v>841</v>
      </c>
      <c r="B501" s="4" t="s">
        <v>13584</v>
      </c>
      <c r="C501" s="4" t="s">
        <v>13585</v>
      </c>
      <c r="D501" s="4" t="s">
        <v>13586</v>
      </c>
      <c r="E501" t="s">
        <v>9336</v>
      </c>
      <c r="F501" t="s">
        <v>804</v>
      </c>
      <c r="G501" s="1">
        <v>33086</v>
      </c>
      <c r="H501" s="1">
        <v>33051</v>
      </c>
      <c r="J501" t="s">
        <v>11979</v>
      </c>
      <c r="K501" t="s">
        <v>799</v>
      </c>
    </row>
    <row r="502" spans="1:11" ht="38.25" x14ac:dyDescent="0.2">
      <c r="A502" s="15">
        <v>843</v>
      </c>
      <c r="B502" s="4" t="s">
        <v>13587</v>
      </c>
      <c r="C502" s="4" t="s">
        <v>13588</v>
      </c>
      <c r="D502" s="4" t="s">
        <v>13589</v>
      </c>
      <c r="E502" t="s">
        <v>11078</v>
      </c>
      <c r="F502" t="s">
        <v>804</v>
      </c>
      <c r="G502" s="1">
        <v>33065</v>
      </c>
      <c r="H502" s="1">
        <v>33048</v>
      </c>
      <c r="J502" t="s">
        <v>11979</v>
      </c>
      <c r="K502" t="s">
        <v>799</v>
      </c>
    </row>
    <row r="503" spans="1:11" x14ac:dyDescent="0.2">
      <c r="A503" s="15">
        <v>844</v>
      </c>
      <c r="B503" s="4" t="s">
        <v>13590</v>
      </c>
      <c r="C503" s="4" t="s">
        <v>13591</v>
      </c>
      <c r="D503" s="4" t="s">
        <v>13592</v>
      </c>
      <c r="E503" t="s">
        <v>12231</v>
      </c>
      <c r="F503" t="s">
        <v>804</v>
      </c>
      <c r="G503" s="1">
        <v>33084</v>
      </c>
      <c r="H503" s="1">
        <v>33049</v>
      </c>
      <c r="J503" t="s">
        <v>11979</v>
      </c>
      <c r="K503" t="s">
        <v>799</v>
      </c>
    </row>
    <row r="504" spans="1:11" ht="63.75" x14ac:dyDescent="0.2">
      <c r="A504" s="15">
        <v>845</v>
      </c>
      <c r="B504" s="4" t="s">
        <v>13593</v>
      </c>
      <c r="C504" s="4" t="s">
        <v>13594</v>
      </c>
      <c r="D504" s="4" t="s">
        <v>13595</v>
      </c>
      <c r="E504" t="s">
        <v>10605</v>
      </c>
      <c r="F504" t="s">
        <v>804</v>
      </c>
      <c r="G504" s="1">
        <v>33148</v>
      </c>
      <c r="H504" s="1">
        <v>33051</v>
      </c>
      <c r="J504" t="s">
        <v>11979</v>
      </c>
      <c r="K504" t="s">
        <v>799</v>
      </c>
    </row>
    <row r="505" spans="1:11" ht="38.25" x14ac:dyDescent="0.2">
      <c r="A505" s="15">
        <v>847</v>
      </c>
      <c r="B505" s="4" t="s">
        <v>13596</v>
      </c>
      <c r="C505" s="4" t="s">
        <v>13597</v>
      </c>
      <c r="D505" s="4" t="s">
        <v>13598</v>
      </c>
      <c r="E505" t="s">
        <v>3228</v>
      </c>
      <c r="F505" t="s">
        <v>804</v>
      </c>
      <c r="G505" s="1">
        <v>33049</v>
      </c>
      <c r="H505" s="1">
        <v>33025</v>
      </c>
      <c r="J505" t="s">
        <v>11979</v>
      </c>
      <c r="K505" t="s">
        <v>799</v>
      </c>
    </row>
    <row r="506" spans="1:11" ht="38.25" x14ac:dyDescent="0.2">
      <c r="A506" s="15">
        <v>848</v>
      </c>
      <c r="B506" s="4" t="s">
        <v>13599</v>
      </c>
      <c r="C506" s="4" t="s">
        <v>13600</v>
      </c>
      <c r="D506" s="4" t="s">
        <v>1002</v>
      </c>
      <c r="E506" t="s">
        <v>3306</v>
      </c>
      <c r="F506" t="s">
        <v>804</v>
      </c>
      <c r="G506" s="1">
        <v>33077</v>
      </c>
      <c r="H506" s="1">
        <v>33049</v>
      </c>
      <c r="J506" t="s">
        <v>11979</v>
      </c>
      <c r="K506" t="s">
        <v>799</v>
      </c>
    </row>
    <row r="507" spans="1:11" ht="38.25" x14ac:dyDescent="0.2">
      <c r="A507" s="15">
        <v>849</v>
      </c>
      <c r="B507" s="4" t="s">
        <v>13601</v>
      </c>
      <c r="C507" s="4" t="s">
        <v>13602</v>
      </c>
      <c r="D507" s="4" t="s">
        <v>13603</v>
      </c>
      <c r="E507" t="s">
        <v>2727</v>
      </c>
      <c r="F507" t="s">
        <v>804</v>
      </c>
      <c r="G507" s="1">
        <v>33095</v>
      </c>
      <c r="H507" s="1">
        <v>33055</v>
      </c>
      <c r="J507" t="s">
        <v>11979</v>
      </c>
      <c r="K507" t="s">
        <v>799</v>
      </c>
    </row>
    <row r="508" spans="1:11" ht="25.5" x14ac:dyDescent="0.2">
      <c r="A508" s="15">
        <v>850</v>
      </c>
      <c r="B508" s="4" t="s">
        <v>13604</v>
      </c>
      <c r="C508" s="4" t="s">
        <v>13605</v>
      </c>
      <c r="D508" s="4" t="s">
        <v>13606</v>
      </c>
      <c r="E508" t="s">
        <v>2741</v>
      </c>
      <c r="F508" t="s">
        <v>804</v>
      </c>
      <c r="G508" s="1">
        <v>33093</v>
      </c>
      <c r="H508" s="1">
        <v>33036</v>
      </c>
      <c r="J508" t="s">
        <v>11979</v>
      </c>
      <c r="K508" t="s">
        <v>799</v>
      </c>
    </row>
    <row r="509" spans="1:11" ht="38.25" x14ac:dyDescent="0.2">
      <c r="A509" s="15">
        <v>851</v>
      </c>
      <c r="B509" s="4" t="s">
        <v>13607</v>
      </c>
      <c r="C509" s="4" t="s">
        <v>13608</v>
      </c>
      <c r="D509" s="4" t="s">
        <v>13609</v>
      </c>
      <c r="E509" t="s">
        <v>3775</v>
      </c>
      <c r="F509" t="s">
        <v>804</v>
      </c>
      <c r="G509" s="1">
        <v>33084</v>
      </c>
      <c r="H509" s="1">
        <v>33050</v>
      </c>
      <c r="J509" t="s">
        <v>11979</v>
      </c>
      <c r="K509" t="s">
        <v>799</v>
      </c>
    </row>
    <row r="510" spans="1:11" ht="51" x14ac:dyDescent="0.2">
      <c r="A510" s="15">
        <v>852</v>
      </c>
      <c r="B510" s="4" t="s">
        <v>13610</v>
      </c>
      <c r="C510" s="4" t="s">
        <v>13611</v>
      </c>
      <c r="D510" s="4" t="s">
        <v>13612</v>
      </c>
      <c r="E510" t="s">
        <v>8746</v>
      </c>
      <c r="F510" t="s">
        <v>804</v>
      </c>
      <c r="G510" s="1">
        <v>33108</v>
      </c>
      <c r="H510" s="1">
        <v>33052</v>
      </c>
      <c r="J510" t="s">
        <v>11979</v>
      </c>
      <c r="K510" t="s">
        <v>799</v>
      </c>
    </row>
    <row r="511" spans="1:11" ht="25.5" x14ac:dyDescent="0.2">
      <c r="A511" s="15">
        <v>853</v>
      </c>
      <c r="B511" s="4" t="s">
        <v>13613</v>
      </c>
      <c r="C511" s="4" t="s">
        <v>13614</v>
      </c>
      <c r="D511" s="4" t="s">
        <v>2885</v>
      </c>
      <c r="E511" t="s">
        <v>1290</v>
      </c>
      <c r="F511" t="s">
        <v>804</v>
      </c>
      <c r="G511" s="1">
        <v>33144</v>
      </c>
      <c r="H511" s="1">
        <v>33054</v>
      </c>
      <c r="J511" t="s">
        <v>11979</v>
      </c>
      <c r="K511" t="s">
        <v>799</v>
      </c>
    </row>
    <row r="512" spans="1:11" ht="25.5" x14ac:dyDescent="0.2">
      <c r="A512" s="15">
        <v>854</v>
      </c>
      <c r="B512" s="4" t="s">
        <v>13615</v>
      </c>
      <c r="C512" s="4" t="s">
        <v>14494</v>
      </c>
      <c r="D512" s="4" t="s">
        <v>14495</v>
      </c>
      <c r="E512" t="s">
        <v>474</v>
      </c>
      <c r="F512" t="s">
        <v>804</v>
      </c>
      <c r="G512" s="1">
        <v>33084</v>
      </c>
      <c r="H512" s="1">
        <v>33055</v>
      </c>
      <c r="J512" t="s">
        <v>11979</v>
      </c>
      <c r="K512" t="s">
        <v>799</v>
      </c>
    </row>
    <row r="513" spans="1:11" ht="51" x14ac:dyDescent="0.2">
      <c r="A513" s="15">
        <v>856</v>
      </c>
      <c r="B513" s="4" t="s">
        <v>14496</v>
      </c>
      <c r="C513" s="4" t="s">
        <v>14497</v>
      </c>
      <c r="D513" s="4" t="s">
        <v>2985</v>
      </c>
      <c r="E513" t="s">
        <v>2021</v>
      </c>
      <c r="F513" t="s">
        <v>804</v>
      </c>
      <c r="G513" s="1">
        <v>33148</v>
      </c>
      <c r="H513" s="1">
        <v>33054</v>
      </c>
      <c r="J513" t="s">
        <v>11979</v>
      </c>
      <c r="K513" t="s">
        <v>799</v>
      </c>
    </row>
    <row r="514" spans="1:11" ht="51" x14ac:dyDescent="0.2">
      <c r="A514" s="15">
        <v>857</v>
      </c>
      <c r="B514" s="4" t="s">
        <v>14498</v>
      </c>
      <c r="C514" s="4" t="s">
        <v>14499</v>
      </c>
      <c r="D514" s="4" t="s">
        <v>2985</v>
      </c>
      <c r="E514" t="s">
        <v>526</v>
      </c>
      <c r="F514" t="s">
        <v>804</v>
      </c>
      <c r="G514" s="1">
        <v>33115</v>
      </c>
      <c r="H514" s="1">
        <v>33054</v>
      </c>
      <c r="J514" t="s">
        <v>11979</v>
      </c>
      <c r="K514" t="s">
        <v>799</v>
      </c>
    </row>
    <row r="515" spans="1:11" ht="38.25" x14ac:dyDescent="0.2">
      <c r="A515" s="15">
        <v>858</v>
      </c>
      <c r="B515" s="4" t="s">
        <v>14500</v>
      </c>
      <c r="C515" s="4" t="s">
        <v>14501</v>
      </c>
      <c r="D515" s="4" t="s">
        <v>14502</v>
      </c>
      <c r="E515" t="s">
        <v>1504</v>
      </c>
      <c r="F515" t="s">
        <v>804</v>
      </c>
      <c r="G515" s="1">
        <v>33052</v>
      </c>
      <c r="H515" s="1">
        <v>33015</v>
      </c>
      <c r="J515" t="s">
        <v>11979</v>
      </c>
      <c r="K515" t="s">
        <v>799</v>
      </c>
    </row>
    <row r="516" spans="1:11" ht="38.25" x14ac:dyDescent="0.2">
      <c r="A516" s="15">
        <v>859</v>
      </c>
      <c r="B516" s="4" t="s">
        <v>14503</v>
      </c>
      <c r="C516" s="4" t="s">
        <v>14504</v>
      </c>
      <c r="D516" s="4" t="s">
        <v>14505</v>
      </c>
      <c r="E516" t="s">
        <v>1869</v>
      </c>
      <c r="F516" t="s">
        <v>804</v>
      </c>
      <c r="G516" s="1">
        <v>33052</v>
      </c>
      <c r="H516" s="1">
        <v>33029</v>
      </c>
      <c r="J516" t="s">
        <v>11979</v>
      </c>
      <c r="K516" t="s">
        <v>799</v>
      </c>
    </row>
    <row r="517" spans="1:11" ht="51" x14ac:dyDescent="0.2">
      <c r="A517" s="15">
        <v>861</v>
      </c>
      <c r="B517" s="4" t="s">
        <v>14506</v>
      </c>
      <c r="C517" s="4" t="s">
        <v>14507</v>
      </c>
      <c r="D517" s="4" t="s">
        <v>505</v>
      </c>
      <c r="E517" t="s">
        <v>3437</v>
      </c>
      <c r="F517" t="s">
        <v>804</v>
      </c>
      <c r="G517" s="1">
        <v>33046</v>
      </c>
      <c r="H517" s="1">
        <v>33038</v>
      </c>
      <c r="J517" t="s">
        <v>11979</v>
      </c>
      <c r="K517" t="s">
        <v>799</v>
      </c>
    </row>
    <row r="518" spans="1:11" ht="51" x14ac:dyDescent="0.2">
      <c r="A518" s="15">
        <v>862</v>
      </c>
      <c r="B518" s="4" t="s">
        <v>14508</v>
      </c>
      <c r="C518" s="4" t="s">
        <v>14509</v>
      </c>
      <c r="D518" s="4" t="s">
        <v>14510</v>
      </c>
      <c r="E518" t="s">
        <v>404</v>
      </c>
      <c r="F518" t="s">
        <v>804</v>
      </c>
      <c r="G518" s="1">
        <v>33140</v>
      </c>
      <c r="H518" s="1">
        <v>33050</v>
      </c>
      <c r="J518" t="s">
        <v>11979</v>
      </c>
      <c r="K518" t="s">
        <v>799</v>
      </c>
    </row>
    <row r="519" spans="1:11" ht="38.25" x14ac:dyDescent="0.2">
      <c r="A519" s="15">
        <v>863</v>
      </c>
      <c r="B519" s="4" t="s">
        <v>14511</v>
      </c>
      <c r="C519" s="4" t="s">
        <v>14512</v>
      </c>
      <c r="D519" s="4" t="s">
        <v>14513</v>
      </c>
      <c r="E519" t="s">
        <v>9859</v>
      </c>
      <c r="F519" t="s">
        <v>804</v>
      </c>
      <c r="G519" s="1">
        <v>33060</v>
      </c>
      <c r="H519" s="1">
        <v>33039</v>
      </c>
      <c r="J519" t="s">
        <v>11979</v>
      </c>
      <c r="K519" t="s">
        <v>799</v>
      </c>
    </row>
    <row r="520" spans="1:11" ht="51" x14ac:dyDescent="0.2">
      <c r="A520" s="15">
        <v>866</v>
      </c>
      <c r="B520" s="4" t="s">
        <v>14514</v>
      </c>
      <c r="C520" s="4" t="s">
        <v>14515</v>
      </c>
      <c r="D520" s="4" t="s">
        <v>14516</v>
      </c>
      <c r="E520" t="s">
        <v>14517</v>
      </c>
      <c r="F520" t="s">
        <v>804</v>
      </c>
      <c r="G520" s="1">
        <v>33862</v>
      </c>
      <c r="H520" s="1">
        <v>33050</v>
      </c>
      <c r="J520" t="s">
        <v>11979</v>
      </c>
      <c r="K520" t="s">
        <v>799</v>
      </c>
    </row>
    <row r="521" spans="1:11" ht="51" x14ac:dyDescent="0.2">
      <c r="A521" s="15">
        <v>867</v>
      </c>
      <c r="B521" s="4" t="s">
        <v>14518</v>
      </c>
      <c r="C521" s="4" t="s">
        <v>14519</v>
      </c>
      <c r="D521" s="4" t="s">
        <v>14520</v>
      </c>
      <c r="E521" t="s">
        <v>10850</v>
      </c>
      <c r="F521" t="s">
        <v>804</v>
      </c>
      <c r="G521" s="1">
        <v>33122</v>
      </c>
      <c r="H521" s="1">
        <v>33048</v>
      </c>
      <c r="J521" t="s">
        <v>11979</v>
      </c>
      <c r="K521" t="s">
        <v>799</v>
      </c>
    </row>
    <row r="522" spans="1:11" ht="51" x14ac:dyDescent="0.2">
      <c r="A522" s="15">
        <v>868</v>
      </c>
      <c r="B522" s="4" t="s">
        <v>14521</v>
      </c>
      <c r="C522" s="4" t="s">
        <v>14522</v>
      </c>
      <c r="D522" s="4" t="s">
        <v>14523</v>
      </c>
      <c r="E522" t="s">
        <v>2606</v>
      </c>
      <c r="F522" t="s">
        <v>804</v>
      </c>
      <c r="G522" s="1">
        <v>33148</v>
      </c>
      <c r="H522" s="1">
        <v>33054</v>
      </c>
      <c r="J522" t="s">
        <v>11979</v>
      </c>
      <c r="K522" t="s">
        <v>799</v>
      </c>
    </row>
    <row r="523" spans="1:11" ht="38.25" x14ac:dyDescent="0.2">
      <c r="A523" s="15">
        <v>870</v>
      </c>
      <c r="B523" s="4" t="s">
        <v>14524</v>
      </c>
      <c r="C523" s="4" t="s">
        <v>14525</v>
      </c>
      <c r="D523" s="4" t="s">
        <v>14526</v>
      </c>
      <c r="E523" t="s">
        <v>14527</v>
      </c>
      <c r="F523" t="s">
        <v>804</v>
      </c>
      <c r="G523" s="1">
        <v>33052</v>
      </c>
      <c r="H523" s="1">
        <v>33024</v>
      </c>
      <c r="J523" t="s">
        <v>11979</v>
      </c>
      <c r="K523" t="s">
        <v>799</v>
      </c>
    </row>
    <row r="524" spans="1:11" ht="38.25" x14ac:dyDescent="0.2">
      <c r="A524" s="15">
        <v>871</v>
      </c>
      <c r="B524" s="4" t="s">
        <v>14528</v>
      </c>
      <c r="C524" s="4" t="s">
        <v>14529</v>
      </c>
      <c r="D524" s="4" t="s">
        <v>14530</v>
      </c>
      <c r="E524" t="s">
        <v>2848</v>
      </c>
      <c r="F524" t="s">
        <v>893</v>
      </c>
      <c r="G524" s="1">
        <v>33085</v>
      </c>
      <c r="H524" s="1">
        <v>33037</v>
      </c>
      <c r="J524" t="s">
        <v>11979</v>
      </c>
      <c r="K524" t="s">
        <v>799</v>
      </c>
    </row>
    <row r="525" spans="1:11" ht="25.5" x14ac:dyDescent="0.2">
      <c r="A525" s="15">
        <v>873</v>
      </c>
      <c r="B525" s="4" t="s">
        <v>14531</v>
      </c>
      <c r="C525" s="4" t="s">
        <v>14532</v>
      </c>
      <c r="D525" s="4" t="s">
        <v>14533</v>
      </c>
      <c r="E525" t="s">
        <v>5519</v>
      </c>
      <c r="F525" t="s">
        <v>893</v>
      </c>
      <c r="G525" s="1">
        <v>33058</v>
      </c>
      <c r="H525" s="1">
        <v>33046</v>
      </c>
      <c r="J525" t="s">
        <v>11979</v>
      </c>
      <c r="K525" t="s">
        <v>799</v>
      </c>
    </row>
    <row r="526" spans="1:11" ht="38.25" x14ac:dyDescent="0.2">
      <c r="A526" s="15">
        <v>874</v>
      </c>
      <c r="B526" s="4" t="s">
        <v>14534</v>
      </c>
      <c r="C526" s="4" t="s">
        <v>14535</v>
      </c>
      <c r="D526" s="4" t="s">
        <v>14536</v>
      </c>
      <c r="E526" t="s">
        <v>3919</v>
      </c>
      <c r="F526" t="s">
        <v>893</v>
      </c>
      <c r="G526" s="1">
        <v>33092</v>
      </c>
      <c r="H526" s="1">
        <v>33052</v>
      </c>
      <c r="J526" t="s">
        <v>11979</v>
      </c>
      <c r="K526" t="s">
        <v>799</v>
      </c>
    </row>
    <row r="527" spans="1:11" ht="25.5" x14ac:dyDescent="0.2">
      <c r="A527" s="15">
        <v>876</v>
      </c>
      <c r="B527" s="4" t="s">
        <v>14537</v>
      </c>
      <c r="C527" s="4" t="s">
        <v>14538</v>
      </c>
      <c r="D527" s="4" t="s">
        <v>13667</v>
      </c>
      <c r="E527" t="s">
        <v>8458</v>
      </c>
      <c r="F527" t="s">
        <v>893</v>
      </c>
      <c r="G527" s="1">
        <v>33736</v>
      </c>
      <c r="H527" s="1">
        <v>33055</v>
      </c>
      <c r="I527" s="1">
        <v>33358</v>
      </c>
      <c r="J527" t="s">
        <v>11979</v>
      </c>
      <c r="K527" t="s">
        <v>799</v>
      </c>
    </row>
    <row r="528" spans="1:11" ht="51" x14ac:dyDescent="0.2">
      <c r="A528" s="15">
        <v>877</v>
      </c>
      <c r="B528" s="4" t="s">
        <v>13668</v>
      </c>
      <c r="C528" s="4" t="s">
        <v>13669</v>
      </c>
      <c r="D528" s="4" t="s">
        <v>13670</v>
      </c>
      <c r="E528" t="s">
        <v>13671</v>
      </c>
      <c r="F528" t="s">
        <v>893</v>
      </c>
      <c r="G528" s="1">
        <v>33043</v>
      </c>
      <c r="H528" s="1">
        <v>33039</v>
      </c>
      <c r="J528" t="s">
        <v>11979</v>
      </c>
      <c r="K528" t="s">
        <v>799</v>
      </c>
    </row>
    <row r="529" spans="1:11" ht="38.25" x14ac:dyDescent="0.2">
      <c r="A529" s="15">
        <v>878</v>
      </c>
      <c r="B529" s="4" t="s">
        <v>13672</v>
      </c>
      <c r="C529" s="4" t="s">
        <v>13673</v>
      </c>
      <c r="D529" s="4" t="s">
        <v>13674</v>
      </c>
      <c r="E529" t="s">
        <v>1813</v>
      </c>
      <c r="F529" t="s">
        <v>893</v>
      </c>
      <c r="G529" s="1">
        <v>33091</v>
      </c>
      <c r="H529" s="1">
        <v>33050</v>
      </c>
      <c r="J529" t="s">
        <v>11979</v>
      </c>
      <c r="K529" t="s">
        <v>799</v>
      </c>
    </row>
    <row r="530" spans="1:11" ht="25.5" x14ac:dyDescent="0.2">
      <c r="A530" s="15">
        <v>879</v>
      </c>
      <c r="B530" s="4" t="s">
        <v>13675</v>
      </c>
      <c r="C530" s="4" t="s">
        <v>13676</v>
      </c>
      <c r="D530" s="4" t="s">
        <v>13677</v>
      </c>
      <c r="E530" t="s">
        <v>7576</v>
      </c>
      <c r="F530" t="s">
        <v>893</v>
      </c>
      <c r="G530" s="1">
        <v>33086</v>
      </c>
      <c r="H530" s="1">
        <v>33051</v>
      </c>
      <c r="J530" t="s">
        <v>11979</v>
      </c>
      <c r="K530" t="s">
        <v>799</v>
      </c>
    </row>
    <row r="531" spans="1:11" ht="38.25" x14ac:dyDescent="0.2">
      <c r="A531" s="15">
        <v>882</v>
      </c>
      <c r="B531" s="4" t="s">
        <v>13678</v>
      </c>
      <c r="C531" s="4" t="s">
        <v>13679</v>
      </c>
      <c r="D531" s="4" t="s">
        <v>13680</v>
      </c>
      <c r="E531" t="s">
        <v>1366</v>
      </c>
      <c r="F531" t="s">
        <v>893</v>
      </c>
      <c r="G531" s="1">
        <v>33065</v>
      </c>
      <c r="H531" s="1">
        <v>33045</v>
      </c>
      <c r="J531" t="s">
        <v>11979</v>
      </c>
      <c r="K531" t="s">
        <v>799</v>
      </c>
    </row>
    <row r="532" spans="1:11" ht="51" x14ac:dyDescent="0.2">
      <c r="A532" s="15">
        <v>883</v>
      </c>
      <c r="B532" s="4" t="s">
        <v>13681</v>
      </c>
      <c r="C532" s="4" t="s">
        <v>13682</v>
      </c>
      <c r="D532" s="4" t="s">
        <v>13683</v>
      </c>
      <c r="E532" t="s">
        <v>11078</v>
      </c>
      <c r="F532" t="s">
        <v>893</v>
      </c>
      <c r="G532" s="1">
        <v>33059</v>
      </c>
      <c r="H532" s="1">
        <v>33025</v>
      </c>
      <c r="J532" t="s">
        <v>11979</v>
      </c>
      <c r="K532" t="s">
        <v>799</v>
      </c>
    </row>
    <row r="533" spans="1:11" ht="25.5" x14ac:dyDescent="0.2">
      <c r="A533" s="15">
        <v>884</v>
      </c>
      <c r="B533" s="4" t="s">
        <v>13684</v>
      </c>
      <c r="C533" s="4" t="s">
        <v>13685</v>
      </c>
      <c r="D533" s="4" t="s">
        <v>13686</v>
      </c>
      <c r="E533" t="s">
        <v>1448</v>
      </c>
      <c r="F533" t="s">
        <v>13687</v>
      </c>
      <c r="H533" s="1">
        <v>33049</v>
      </c>
      <c r="J533" t="s">
        <v>11979</v>
      </c>
      <c r="K533" t="s">
        <v>799</v>
      </c>
    </row>
    <row r="534" spans="1:11" ht="51" x14ac:dyDescent="0.2">
      <c r="A534" s="15">
        <v>885</v>
      </c>
      <c r="B534" s="4" t="s">
        <v>13688</v>
      </c>
      <c r="C534" s="4" t="s">
        <v>13689</v>
      </c>
      <c r="D534" s="4" t="s">
        <v>13690</v>
      </c>
      <c r="E534" t="s">
        <v>9859</v>
      </c>
      <c r="F534" t="s">
        <v>893</v>
      </c>
      <c r="G534" s="1">
        <v>33057</v>
      </c>
      <c r="H534" s="1">
        <v>33036</v>
      </c>
      <c r="J534" t="s">
        <v>11979</v>
      </c>
      <c r="K534" t="s">
        <v>799</v>
      </c>
    </row>
    <row r="535" spans="1:11" ht="51" x14ac:dyDescent="0.2">
      <c r="A535" s="15">
        <v>886</v>
      </c>
      <c r="B535" s="4" t="s">
        <v>13691</v>
      </c>
      <c r="C535" s="4" t="s">
        <v>13692</v>
      </c>
      <c r="D535" s="4" t="s">
        <v>13693</v>
      </c>
      <c r="E535" t="s">
        <v>13694</v>
      </c>
      <c r="F535" t="s">
        <v>893</v>
      </c>
      <c r="G535" s="1">
        <v>33046</v>
      </c>
      <c r="H535" s="1">
        <v>33015</v>
      </c>
      <c r="J535" t="s">
        <v>11979</v>
      </c>
      <c r="K535" t="s">
        <v>799</v>
      </c>
    </row>
    <row r="536" spans="1:11" ht="63.75" x14ac:dyDescent="0.2">
      <c r="A536" s="15">
        <v>888</v>
      </c>
      <c r="B536" s="4" t="s">
        <v>13695</v>
      </c>
      <c r="C536" s="4" t="s">
        <v>13696</v>
      </c>
      <c r="D536" s="4" t="s">
        <v>13697</v>
      </c>
      <c r="E536" t="s">
        <v>1282</v>
      </c>
      <c r="F536" t="s">
        <v>893</v>
      </c>
      <c r="G536" s="1">
        <v>33038</v>
      </c>
      <c r="H536" s="1">
        <v>33031</v>
      </c>
      <c r="J536" t="s">
        <v>11979</v>
      </c>
      <c r="K536" t="s">
        <v>799</v>
      </c>
    </row>
    <row r="537" spans="1:11" ht="25.5" x14ac:dyDescent="0.2">
      <c r="A537" s="15">
        <v>889</v>
      </c>
      <c r="B537" s="4" t="s">
        <v>13698</v>
      </c>
      <c r="C537" s="4" t="s">
        <v>12844</v>
      </c>
      <c r="D537" s="4" t="s">
        <v>12845</v>
      </c>
      <c r="E537" t="s">
        <v>4267</v>
      </c>
      <c r="F537" t="s">
        <v>893</v>
      </c>
      <c r="G537" s="1">
        <v>33058</v>
      </c>
      <c r="H537" s="1">
        <v>33015</v>
      </c>
      <c r="J537" t="s">
        <v>11979</v>
      </c>
      <c r="K537" t="s">
        <v>799</v>
      </c>
    </row>
    <row r="538" spans="1:11" ht="25.5" x14ac:dyDescent="0.2">
      <c r="A538" s="15">
        <v>891</v>
      </c>
      <c r="B538" s="4" t="s">
        <v>12846</v>
      </c>
      <c r="C538" s="4" t="s">
        <v>12847</v>
      </c>
      <c r="D538" s="4" t="s">
        <v>3433</v>
      </c>
      <c r="E538" t="s">
        <v>4288</v>
      </c>
      <c r="F538" t="s">
        <v>893</v>
      </c>
      <c r="G538" s="1">
        <v>33176</v>
      </c>
      <c r="H538" s="1">
        <v>33088</v>
      </c>
      <c r="J538" t="s">
        <v>11979</v>
      </c>
      <c r="K538" t="s">
        <v>799</v>
      </c>
    </row>
    <row r="539" spans="1:11" ht="38.25" x14ac:dyDescent="0.2">
      <c r="A539" s="15">
        <v>893</v>
      </c>
      <c r="B539" s="4" t="s">
        <v>12848</v>
      </c>
      <c r="C539" s="4" t="s">
        <v>12849</v>
      </c>
      <c r="D539" s="4" t="s">
        <v>12850</v>
      </c>
      <c r="E539" t="s">
        <v>5733</v>
      </c>
      <c r="F539" t="s">
        <v>893</v>
      </c>
      <c r="G539" s="1">
        <v>33060</v>
      </c>
      <c r="H539" s="1">
        <v>33025</v>
      </c>
      <c r="J539" t="s">
        <v>11979</v>
      </c>
      <c r="K539" t="s">
        <v>799</v>
      </c>
    </row>
    <row r="540" spans="1:11" ht="51" x14ac:dyDescent="0.2">
      <c r="A540" s="15">
        <v>894</v>
      </c>
      <c r="B540" s="4" t="s">
        <v>12851</v>
      </c>
      <c r="C540" s="4" t="s">
        <v>12852</v>
      </c>
      <c r="D540" s="4" t="s">
        <v>12853</v>
      </c>
      <c r="E540" t="s">
        <v>965</v>
      </c>
      <c r="F540" t="s">
        <v>893</v>
      </c>
      <c r="G540" s="1">
        <v>33084</v>
      </c>
      <c r="H540" s="1">
        <v>33042</v>
      </c>
      <c r="J540" t="s">
        <v>11979</v>
      </c>
      <c r="K540" t="s">
        <v>799</v>
      </c>
    </row>
    <row r="541" spans="1:11" ht="51" x14ac:dyDescent="0.2">
      <c r="A541" s="15">
        <v>895</v>
      </c>
      <c r="B541" s="4" t="s">
        <v>12854</v>
      </c>
      <c r="C541" s="4" t="s">
        <v>12855</v>
      </c>
      <c r="D541" s="4" t="s">
        <v>12856</v>
      </c>
      <c r="E541" t="s">
        <v>1854</v>
      </c>
      <c r="F541" t="s">
        <v>893</v>
      </c>
      <c r="G541" s="1">
        <v>33107</v>
      </c>
      <c r="H541" s="1">
        <v>33049</v>
      </c>
      <c r="J541" t="s">
        <v>11979</v>
      </c>
      <c r="K541" t="s">
        <v>799</v>
      </c>
    </row>
    <row r="542" spans="1:11" ht="51" x14ac:dyDescent="0.2">
      <c r="A542" s="15">
        <v>896</v>
      </c>
      <c r="B542" s="4" t="s">
        <v>12857</v>
      </c>
      <c r="C542" s="4" t="s">
        <v>12001</v>
      </c>
      <c r="D542" s="4" t="s">
        <v>12002</v>
      </c>
      <c r="E542" t="s">
        <v>2656</v>
      </c>
      <c r="F542" t="s">
        <v>893</v>
      </c>
      <c r="G542" s="1">
        <v>33060</v>
      </c>
      <c r="H542" s="1">
        <v>33021</v>
      </c>
      <c r="J542" t="s">
        <v>11979</v>
      </c>
      <c r="K542" t="s">
        <v>799</v>
      </c>
    </row>
    <row r="543" spans="1:11" ht="51" x14ac:dyDescent="0.2">
      <c r="A543" s="15">
        <v>897</v>
      </c>
      <c r="B543" s="4" t="s">
        <v>12003</v>
      </c>
      <c r="C543" s="4" t="s">
        <v>12004</v>
      </c>
      <c r="D543" s="4" t="s">
        <v>12005</v>
      </c>
      <c r="E543" t="s">
        <v>5780</v>
      </c>
      <c r="F543" t="s">
        <v>893</v>
      </c>
      <c r="G543" s="1">
        <v>33156</v>
      </c>
      <c r="H543" s="1">
        <v>33054</v>
      </c>
      <c r="J543" t="s">
        <v>11979</v>
      </c>
      <c r="K543" t="s">
        <v>799</v>
      </c>
    </row>
    <row r="544" spans="1:11" ht="38.25" x14ac:dyDescent="0.2">
      <c r="A544" s="15">
        <v>898</v>
      </c>
      <c r="B544" s="4" t="s">
        <v>12006</v>
      </c>
      <c r="C544" s="4" t="s">
        <v>12007</v>
      </c>
      <c r="D544" s="4" t="s">
        <v>12008</v>
      </c>
      <c r="E544" t="s">
        <v>5230</v>
      </c>
      <c r="F544" t="s">
        <v>893</v>
      </c>
      <c r="G544" s="1">
        <v>33058</v>
      </c>
      <c r="H544" s="1">
        <v>33025</v>
      </c>
      <c r="J544" t="s">
        <v>11979</v>
      </c>
      <c r="K544" t="s">
        <v>799</v>
      </c>
    </row>
    <row r="545" spans="1:11" ht="25.5" x14ac:dyDescent="0.2">
      <c r="A545" s="15">
        <v>903</v>
      </c>
      <c r="B545" s="4" t="s">
        <v>12009</v>
      </c>
      <c r="C545" s="4" t="s">
        <v>12010</v>
      </c>
      <c r="D545" s="4" t="s">
        <v>12011</v>
      </c>
      <c r="E545" t="s">
        <v>1998</v>
      </c>
      <c r="F545" t="s">
        <v>809</v>
      </c>
      <c r="G545" s="1">
        <v>33085</v>
      </c>
      <c r="H545" s="1">
        <v>33039</v>
      </c>
      <c r="J545" t="s">
        <v>11979</v>
      </c>
      <c r="K545" t="s">
        <v>810</v>
      </c>
    </row>
    <row r="546" spans="1:11" ht="38.25" x14ac:dyDescent="0.2">
      <c r="A546" s="15">
        <v>904</v>
      </c>
      <c r="B546" s="4" t="s">
        <v>12012</v>
      </c>
      <c r="C546" s="4" t="s">
        <v>12013</v>
      </c>
      <c r="D546" s="4" t="s">
        <v>12014</v>
      </c>
      <c r="E546" t="s">
        <v>12015</v>
      </c>
      <c r="F546" t="s">
        <v>809</v>
      </c>
      <c r="G546" s="1">
        <v>33191</v>
      </c>
      <c r="H546" s="1">
        <v>33025</v>
      </c>
      <c r="J546" t="s">
        <v>11979</v>
      </c>
      <c r="K546" t="s">
        <v>810</v>
      </c>
    </row>
    <row r="547" spans="1:11" ht="25.5" x14ac:dyDescent="0.2">
      <c r="A547" s="15">
        <v>906</v>
      </c>
      <c r="B547" s="4" t="s">
        <v>12016</v>
      </c>
      <c r="C547" s="4" t="s">
        <v>12017</v>
      </c>
      <c r="D547" s="4" t="s">
        <v>12018</v>
      </c>
      <c r="E547" t="s">
        <v>973</v>
      </c>
      <c r="F547" t="s">
        <v>809</v>
      </c>
      <c r="G547" s="1">
        <v>33120</v>
      </c>
      <c r="H547" s="1">
        <v>33050</v>
      </c>
      <c r="J547" t="s">
        <v>11979</v>
      </c>
      <c r="K547" t="s">
        <v>810</v>
      </c>
    </row>
    <row r="548" spans="1:11" ht="25.5" x14ac:dyDescent="0.2">
      <c r="A548" s="15">
        <v>908</v>
      </c>
      <c r="B548" s="4" t="s">
        <v>12019</v>
      </c>
      <c r="C548" s="4" t="s">
        <v>12020</v>
      </c>
      <c r="D548" s="4" t="s">
        <v>12021</v>
      </c>
      <c r="E548" t="s">
        <v>186</v>
      </c>
      <c r="F548" t="s">
        <v>809</v>
      </c>
      <c r="G548" s="1">
        <v>33124</v>
      </c>
      <c r="H548" s="1">
        <v>33039</v>
      </c>
      <c r="J548" t="s">
        <v>11979</v>
      </c>
      <c r="K548" t="s">
        <v>810</v>
      </c>
    </row>
    <row r="549" spans="1:11" ht="51" x14ac:dyDescent="0.2">
      <c r="A549" s="15">
        <v>909</v>
      </c>
      <c r="B549" s="4" t="s">
        <v>12022</v>
      </c>
      <c r="C549" s="4" t="s">
        <v>12023</v>
      </c>
      <c r="D549" s="4" t="s">
        <v>12024</v>
      </c>
      <c r="E549" t="s">
        <v>12025</v>
      </c>
      <c r="F549" t="s">
        <v>809</v>
      </c>
      <c r="G549" s="1">
        <v>33135</v>
      </c>
      <c r="H549" s="1">
        <v>33048</v>
      </c>
      <c r="J549" t="s">
        <v>11979</v>
      </c>
      <c r="K549" t="s">
        <v>810</v>
      </c>
    </row>
    <row r="550" spans="1:11" ht="51" x14ac:dyDescent="0.2">
      <c r="A550" s="15">
        <v>910</v>
      </c>
      <c r="B550" s="4" t="s">
        <v>12026</v>
      </c>
      <c r="C550" s="4" t="s">
        <v>12027</v>
      </c>
      <c r="D550" s="4" t="s">
        <v>12028</v>
      </c>
      <c r="E550" t="s">
        <v>5463</v>
      </c>
      <c r="F550" t="s">
        <v>809</v>
      </c>
      <c r="G550" s="1">
        <v>33057</v>
      </c>
      <c r="H550" s="1">
        <v>33044</v>
      </c>
      <c r="J550" t="s">
        <v>11979</v>
      </c>
      <c r="K550" t="s">
        <v>810</v>
      </c>
    </row>
    <row r="551" spans="1:11" ht="25.5" x14ac:dyDescent="0.2">
      <c r="A551" s="15">
        <v>911</v>
      </c>
      <c r="B551" s="4" t="s">
        <v>12029</v>
      </c>
      <c r="C551" s="4" t="s">
        <v>12030</v>
      </c>
      <c r="D551" s="4" t="s">
        <v>12031</v>
      </c>
      <c r="E551" t="s">
        <v>3088</v>
      </c>
      <c r="F551" t="s">
        <v>809</v>
      </c>
      <c r="G551" s="1">
        <v>33093</v>
      </c>
      <c r="H551" s="1">
        <v>33035</v>
      </c>
      <c r="J551" t="s">
        <v>11979</v>
      </c>
      <c r="K551" t="s">
        <v>810</v>
      </c>
    </row>
    <row r="552" spans="1:11" ht="38.25" x14ac:dyDescent="0.2">
      <c r="A552" s="15">
        <v>912</v>
      </c>
      <c r="B552" s="4" t="s">
        <v>12032</v>
      </c>
      <c r="C552" s="4" t="s">
        <v>12033</v>
      </c>
      <c r="D552" s="4" t="s">
        <v>12034</v>
      </c>
      <c r="E552" t="s">
        <v>7538</v>
      </c>
      <c r="F552" t="s">
        <v>809</v>
      </c>
      <c r="G552" s="1">
        <v>33065</v>
      </c>
      <c r="H552" s="1">
        <v>33030</v>
      </c>
      <c r="J552" t="s">
        <v>11979</v>
      </c>
      <c r="K552" t="s">
        <v>810</v>
      </c>
    </row>
    <row r="553" spans="1:11" ht="38.25" x14ac:dyDescent="0.2">
      <c r="A553" s="15">
        <v>914</v>
      </c>
      <c r="B553" s="4" t="s">
        <v>12035</v>
      </c>
      <c r="C553" s="4" t="s">
        <v>12036</v>
      </c>
      <c r="D553" s="4" t="s">
        <v>12037</v>
      </c>
      <c r="E553" t="s">
        <v>7070</v>
      </c>
      <c r="F553" t="s">
        <v>809</v>
      </c>
      <c r="G553" s="1">
        <v>33128</v>
      </c>
      <c r="H553" s="1">
        <v>33051</v>
      </c>
      <c r="J553" t="s">
        <v>11979</v>
      </c>
      <c r="K553" t="s">
        <v>810</v>
      </c>
    </row>
    <row r="554" spans="1:11" ht="38.25" x14ac:dyDescent="0.2">
      <c r="A554" s="15">
        <v>917</v>
      </c>
      <c r="B554" s="4" t="s">
        <v>12038</v>
      </c>
      <c r="C554" s="4" t="s">
        <v>12039</v>
      </c>
      <c r="D554" s="4" t="s">
        <v>12040</v>
      </c>
      <c r="E554" t="s">
        <v>913</v>
      </c>
      <c r="F554" t="s">
        <v>809</v>
      </c>
      <c r="G554" s="1">
        <v>33070</v>
      </c>
      <c r="H554" s="1">
        <v>33035</v>
      </c>
      <c r="J554" t="s">
        <v>11979</v>
      </c>
      <c r="K554" t="s">
        <v>810</v>
      </c>
    </row>
    <row r="555" spans="1:11" ht="25.5" x14ac:dyDescent="0.2">
      <c r="A555" s="15">
        <v>918</v>
      </c>
      <c r="B555" s="4" t="s">
        <v>12041</v>
      </c>
      <c r="C555" s="4" t="s">
        <v>12042</v>
      </c>
      <c r="D555" s="4" t="s">
        <v>12043</v>
      </c>
      <c r="E555" t="s">
        <v>4206</v>
      </c>
      <c r="F555" t="s">
        <v>809</v>
      </c>
      <c r="G555" s="1">
        <v>33065</v>
      </c>
      <c r="H555" s="1">
        <v>33046</v>
      </c>
      <c r="J555" t="s">
        <v>11979</v>
      </c>
      <c r="K555" t="s">
        <v>810</v>
      </c>
    </row>
    <row r="556" spans="1:11" ht="38.25" x14ac:dyDescent="0.2">
      <c r="A556" s="15">
        <v>922</v>
      </c>
      <c r="B556" s="4" t="s">
        <v>12044</v>
      </c>
      <c r="C556" s="4" t="s">
        <v>12045</v>
      </c>
      <c r="D556" s="4" t="s">
        <v>1305</v>
      </c>
      <c r="E556" t="s">
        <v>2446</v>
      </c>
      <c r="F556" t="s">
        <v>809</v>
      </c>
      <c r="G556" s="1">
        <v>33086</v>
      </c>
      <c r="H556" s="1">
        <v>33044</v>
      </c>
      <c r="J556" t="s">
        <v>11979</v>
      </c>
      <c r="K556" t="s">
        <v>810</v>
      </c>
    </row>
    <row r="557" spans="1:11" ht="25.5" x14ac:dyDescent="0.2">
      <c r="A557" s="15">
        <v>923</v>
      </c>
      <c r="B557" s="4" t="s">
        <v>12046</v>
      </c>
      <c r="C557" s="4" t="s">
        <v>12047</v>
      </c>
      <c r="D557" s="4" t="s">
        <v>12048</v>
      </c>
      <c r="E557" t="s">
        <v>12049</v>
      </c>
      <c r="F557" t="s">
        <v>809</v>
      </c>
      <c r="G557" s="1">
        <v>33055</v>
      </c>
      <c r="H557" s="1">
        <v>33055</v>
      </c>
      <c r="J557" t="s">
        <v>11979</v>
      </c>
      <c r="K557" t="s">
        <v>810</v>
      </c>
    </row>
    <row r="558" spans="1:11" ht="51" x14ac:dyDescent="0.2">
      <c r="A558" s="15">
        <v>927</v>
      </c>
      <c r="B558" s="4" t="s">
        <v>12050</v>
      </c>
      <c r="C558" s="4" t="s">
        <v>12051</v>
      </c>
      <c r="D558" s="4" t="s">
        <v>12052</v>
      </c>
      <c r="E558" t="s">
        <v>7545</v>
      </c>
      <c r="F558" t="s">
        <v>809</v>
      </c>
      <c r="G558" s="1">
        <v>33065</v>
      </c>
      <c r="H558" s="1">
        <v>33035</v>
      </c>
      <c r="J558" t="s">
        <v>11979</v>
      </c>
      <c r="K558" t="s">
        <v>810</v>
      </c>
    </row>
    <row r="559" spans="1:11" ht="63.75" x14ac:dyDescent="0.2">
      <c r="A559" s="15">
        <v>929</v>
      </c>
      <c r="B559" s="4" t="s">
        <v>12053</v>
      </c>
      <c r="C559" s="4" t="s">
        <v>12054</v>
      </c>
      <c r="D559" s="4" t="s">
        <v>12055</v>
      </c>
      <c r="E559" t="s">
        <v>3013</v>
      </c>
      <c r="F559" t="s">
        <v>809</v>
      </c>
      <c r="G559" s="1">
        <v>33063</v>
      </c>
      <c r="H559" s="1">
        <v>33039</v>
      </c>
      <c r="J559" t="s">
        <v>11979</v>
      </c>
      <c r="K559" t="s">
        <v>810</v>
      </c>
    </row>
    <row r="560" spans="1:11" ht="25.5" x14ac:dyDescent="0.2">
      <c r="A560" s="15">
        <v>931</v>
      </c>
      <c r="B560" s="4" t="s">
        <v>12056</v>
      </c>
      <c r="C560" s="4" t="s">
        <v>12057</v>
      </c>
      <c r="D560" s="4" t="s">
        <v>12058</v>
      </c>
      <c r="E560" t="s">
        <v>5617</v>
      </c>
      <c r="F560" t="s">
        <v>809</v>
      </c>
      <c r="G560" s="1">
        <v>33086</v>
      </c>
      <c r="H560" s="1">
        <v>33046</v>
      </c>
      <c r="J560" t="s">
        <v>11979</v>
      </c>
      <c r="K560" t="s">
        <v>810</v>
      </c>
    </row>
    <row r="561" spans="1:11" ht="38.25" x14ac:dyDescent="0.2">
      <c r="A561" s="15">
        <v>932</v>
      </c>
      <c r="B561" s="4" t="s">
        <v>12059</v>
      </c>
      <c r="C561" s="4" t="s">
        <v>12060</v>
      </c>
      <c r="D561" s="4" t="s">
        <v>12061</v>
      </c>
      <c r="E561" t="s">
        <v>9368</v>
      </c>
      <c r="F561" t="s">
        <v>809</v>
      </c>
      <c r="G561" s="1">
        <v>33100</v>
      </c>
      <c r="H561" s="1">
        <v>33044</v>
      </c>
      <c r="J561" t="s">
        <v>11979</v>
      </c>
      <c r="K561" t="s">
        <v>810</v>
      </c>
    </row>
    <row r="562" spans="1:11" ht="38.25" x14ac:dyDescent="0.2">
      <c r="A562" s="15">
        <v>934</v>
      </c>
      <c r="B562" s="4" t="s">
        <v>12062</v>
      </c>
      <c r="C562" s="4" t="s">
        <v>12063</v>
      </c>
      <c r="D562" s="4" t="s">
        <v>12064</v>
      </c>
      <c r="E562" t="s">
        <v>10538</v>
      </c>
      <c r="F562" t="s">
        <v>809</v>
      </c>
      <c r="G562" s="1">
        <v>33098</v>
      </c>
      <c r="H562" s="1">
        <v>33051</v>
      </c>
      <c r="J562" t="s">
        <v>11979</v>
      </c>
      <c r="K562" t="s">
        <v>810</v>
      </c>
    </row>
    <row r="563" spans="1:11" ht="51" x14ac:dyDescent="0.2">
      <c r="A563" s="15">
        <v>935</v>
      </c>
      <c r="B563" s="4" t="s">
        <v>12065</v>
      </c>
      <c r="C563" s="4" t="s">
        <v>12066</v>
      </c>
      <c r="D563" s="4" t="s">
        <v>12067</v>
      </c>
      <c r="E563" t="s">
        <v>12068</v>
      </c>
      <c r="F563" t="s">
        <v>809</v>
      </c>
      <c r="G563" s="1">
        <v>33116</v>
      </c>
      <c r="H563" s="1">
        <v>33047</v>
      </c>
      <c r="J563" t="s">
        <v>11979</v>
      </c>
      <c r="K563" t="s">
        <v>810</v>
      </c>
    </row>
    <row r="564" spans="1:11" ht="25.5" x14ac:dyDescent="0.2">
      <c r="A564" s="15">
        <v>937</v>
      </c>
      <c r="B564" s="4" t="s">
        <v>12069</v>
      </c>
      <c r="C564" s="4" t="s">
        <v>12070</v>
      </c>
      <c r="D564" s="4" t="s">
        <v>12071</v>
      </c>
      <c r="E564" t="s">
        <v>3640</v>
      </c>
      <c r="F564" t="s">
        <v>809</v>
      </c>
      <c r="G564" s="1">
        <v>33107</v>
      </c>
      <c r="H564" s="1">
        <v>33047</v>
      </c>
      <c r="J564" t="s">
        <v>11979</v>
      </c>
      <c r="K564" t="s">
        <v>810</v>
      </c>
    </row>
    <row r="565" spans="1:11" ht="51" x14ac:dyDescent="0.2">
      <c r="A565" s="15">
        <v>938</v>
      </c>
      <c r="B565" s="4" t="s">
        <v>12072</v>
      </c>
      <c r="C565" s="4" t="s">
        <v>12073</v>
      </c>
      <c r="D565" s="4" t="s">
        <v>12074</v>
      </c>
      <c r="E565" t="s">
        <v>5306</v>
      </c>
      <c r="F565" t="s">
        <v>809</v>
      </c>
      <c r="G565" s="1">
        <v>33093</v>
      </c>
      <c r="H565" s="1">
        <v>33054</v>
      </c>
      <c r="J565" t="s">
        <v>11979</v>
      </c>
      <c r="K565" t="s">
        <v>810</v>
      </c>
    </row>
    <row r="566" spans="1:11" ht="51" x14ac:dyDescent="0.2">
      <c r="A566" s="15">
        <v>941</v>
      </c>
      <c r="B566" s="4" t="s">
        <v>12075</v>
      </c>
      <c r="C566" s="4" t="s">
        <v>12076</v>
      </c>
      <c r="D566" s="4" t="s">
        <v>1747</v>
      </c>
      <c r="E566" t="s">
        <v>4177</v>
      </c>
      <c r="F566" t="s">
        <v>809</v>
      </c>
      <c r="G566" s="1">
        <v>33078</v>
      </c>
      <c r="H566" s="1">
        <v>33043</v>
      </c>
      <c r="J566" t="s">
        <v>11979</v>
      </c>
      <c r="K566" t="s">
        <v>810</v>
      </c>
    </row>
    <row r="567" spans="1:11" x14ac:dyDescent="0.2">
      <c r="A567" s="15">
        <v>942</v>
      </c>
      <c r="B567" s="4" t="s">
        <v>12077</v>
      </c>
      <c r="C567" s="4" t="s">
        <v>12078</v>
      </c>
      <c r="D567" s="4" t="s">
        <v>12079</v>
      </c>
      <c r="E567" t="s">
        <v>2570</v>
      </c>
      <c r="F567" t="s">
        <v>809</v>
      </c>
      <c r="G567" s="1">
        <v>33093</v>
      </c>
      <c r="H567" s="1">
        <v>33049</v>
      </c>
      <c r="J567" t="s">
        <v>11979</v>
      </c>
      <c r="K567" t="s">
        <v>810</v>
      </c>
    </row>
    <row r="568" spans="1:11" ht="51" x14ac:dyDescent="0.2">
      <c r="A568" s="15">
        <v>944</v>
      </c>
      <c r="B568" s="4" t="s">
        <v>12080</v>
      </c>
      <c r="C568" s="4" t="s">
        <v>12081</v>
      </c>
      <c r="D568" s="4" t="s">
        <v>12082</v>
      </c>
      <c r="E568" t="s">
        <v>12083</v>
      </c>
      <c r="F568" t="s">
        <v>809</v>
      </c>
      <c r="G568" s="1">
        <v>33124</v>
      </c>
      <c r="H568" s="1">
        <v>33054</v>
      </c>
      <c r="J568" t="s">
        <v>11979</v>
      </c>
      <c r="K568" t="s">
        <v>810</v>
      </c>
    </row>
    <row r="569" spans="1:11" ht="38.25" x14ac:dyDescent="0.2">
      <c r="A569" s="15">
        <v>952</v>
      </c>
      <c r="B569" s="4" t="s">
        <v>12084</v>
      </c>
      <c r="C569" s="4" t="s">
        <v>12085</v>
      </c>
      <c r="D569" s="4" t="s">
        <v>12086</v>
      </c>
      <c r="E569" t="s">
        <v>393</v>
      </c>
      <c r="F569" t="s">
        <v>809</v>
      </c>
      <c r="G569" s="1">
        <v>33092</v>
      </c>
      <c r="H569" s="1">
        <v>33052</v>
      </c>
      <c r="J569" t="s">
        <v>11979</v>
      </c>
      <c r="K569" t="s">
        <v>810</v>
      </c>
    </row>
    <row r="570" spans="1:11" x14ac:dyDescent="0.2">
      <c r="A570" s="15">
        <v>956</v>
      </c>
      <c r="B570" s="4" t="s">
        <v>12087</v>
      </c>
      <c r="C570" s="4" t="s">
        <v>12088</v>
      </c>
      <c r="D570" s="4" t="s">
        <v>9740</v>
      </c>
      <c r="E570" t="s">
        <v>12089</v>
      </c>
      <c r="F570" t="s">
        <v>809</v>
      </c>
      <c r="G570" s="1">
        <v>33130</v>
      </c>
      <c r="H570" s="1">
        <v>33050</v>
      </c>
      <c r="J570" t="s">
        <v>11979</v>
      </c>
      <c r="K570" t="s">
        <v>810</v>
      </c>
    </row>
    <row r="571" spans="1:11" ht="38.25" x14ac:dyDescent="0.2">
      <c r="A571" s="15">
        <v>957</v>
      </c>
      <c r="B571" s="4" t="s">
        <v>12090</v>
      </c>
      <c r="C571" s="4" t="s">
        <v>12091</v>
      </c>
      <c r="D571" s="4" t="s">
        <v>12092</v>
      </c>
      <c r="E571" t="s">
        <v>12093</v>
      </c>
      <c r="F571" t="s">
        <v>809</v>
      </c>
      <c r="G571" s="1">
        <v>33170</v>
      </c>
      <c r="H571" s="1">
        <v>33045</v>
      </c>
      <c r="J571" t="s">
        <v>11979</v>
      </c>
      <c r="K571" t="s">
        <v>810</v>
      </c>
    </row>
    <row r="572" spans="1:11" ht="38.25" x14ac:dyDescent="0.2">
      <c r="A572" s="15">
        <v>958</v>
      </c>
      <c r="B572" s="4" t="s">
        <v>12094</v>
      </c>
      <c r="C572" s="4" t="s">
        <v>12095</v>
      </c>
      <c r="D572" s="4" t="s">
        <v>12096</v>
      </c>
      <c r="E572" t="s">
        <v>12779</v>
      </c>
      <c r="F572" t="s">
        <v>809</v>
      </c>
      <c r="G572" s="1">
        <v>33126</v>
      </c>
      <c r="H572" s="1">
        <v>33054</v>
      </c>
      <c r="J572" t="s">
        <v>11979</v>
      </c>
      <c r="K572" t="s">
        <v>810</v>
      </c>
    </row>
    <row r="573" spans="1:11" ht="25.5" x14ac:dyDescent="0.2">
      <c r="A573" s="15">
        <v>959</v>
      </c>
      <c r="B573" s="4" t="s">
        <v>12097</v>
      </c>
      <c r="C573" s="4" t="s">
        <v>12098</v>
      </c>
      <c r="D573" s="4" t="s">
        <v>12099</v>
      </c>
      <c r="E573" t="s">
        <v>12100</v>
      </c>
      <c r="F573" t="s">
        <v>809</v>
      </c>
      <c r="G573" s="1">
        <v>33182</v>
      </c>
      <c r="H573" s="1">
        <v>33052</v>
      </c>
      <c r="J573" t="s">
        <v>11979</v>
      </c>
      <c r="K573" t="s">
        <v>810</v>
      </c>
    </row>
    <row r="574" spans="1:11" ht="38.25" x14ac:dyDescent="0.2">
      <c r="A574" s="15">
        <v>960</v>
      </c>
      <c r="B574" s="4" t="s">
        <v>12101</v>
      </c>
      <c r="C574" s="4" t="s">
        <v>12102</v>
      </c>
      <c r="D574" s="4" t="s">
        <v>12103</v>
      </c>
      <c r="E574" t="s">
        <v>12104</v>
      </c>
      <c r="F574" t="s">
        <v>809</v>
      </c>
      <c r="G574" s="1">
        <v>33122</v>
      </c>
      <c r="H574" s="1">
        <v>33054</v>
      </c>
      <c r="J574" t="s">
        <v>11979</v>
      </c>
      <c r="K574" t="s">
        <v>810</v>
      </c>
    </row>
    <row r="575" spans="1:11" ht="38.25" x14ac:dyDescent="0.2">
      <c r="A575" s="15">
        <v>961</v>
      </c>
      <c r="B575" s="4" t="s">
        <v>12105</v>
      </c>
      <c r="C575" s="4" t="s">
        <v>12106</v>
      </c>
      <c r="D575" s="4" t="s">
        <v>12107</v>
      </c>
      <c r="E575" t="s">
        <v>5741</v>
      </c>
      <c r="F575" t="s">
        <v>809</v>
      </c>
      <c r="G575" s="1">
        <v>33084</v>
      </c>
      <c r="H575" s="1">
        <v>33043</v>
      </c>
      <c r="J575" t="s">
        <v>11979</v>
      </c>
      <c r="K575" t="s">
        <v>810</v>
      </c>
    </row>
    <row r="576" spans="1:11" ht="38.25" x14ac:dyDescent="0.2">
      <c r="A576" s="15">
        <v>963</v>
      </c>
      <c r="B576" s="4" t="s">
        <v>12108</v>
      </c>
      <c r="C576" s="4" t="s">
        <v>12109</v>
      </c>
      <c r="D576" s="4" t="s">
        <v>12110</v>
      </c>
      <c r="E576" t="s">
        <v>5230</v>
      </c>
      <c r="F576" t="s">
        <v>809</v>
      </c>
      <c r="G576" s="1">
        <v>33051</v>
      </c>
      <c r="H576" s="1">
        <v>33015</v>
      </c>
      <c r="J576" t="s">
        <v>11979</v>
      </c>
      <c r="K576" t="s">
        <v>810</v>
      </c>
    </row>
    <row r="577" spans="1:11" ht="51" x14ac:dyDescent="0.2">
      <c r="A577" s="15">
        <v>965</v>
      </c>
      <c r="B577" s="4" t="s">
        <v>12111</v>
      </c>
      <c r="C577" s="4" t="s">
        <v>12112</v>
      </c>
      <c r="D577" s="4" t="s">
        <v>12113</v>
      </c>
      <c r="E577" t="s">
        <v>992</v>
      </c>
      <c r="F577" t="s">
        <v>809</v>
      </c>
      <c r="G577" s="1">
        <v>33080</v>
      </c>
      <c r="H577" s="1">
        <v>33036</v>
      </c>
      <c r="J577" t="s">
        <v>11979</v>
      </c>
      <c r="K577" t="s">
        <v>810</v>
      </c>
    </row>
    <row r="578" spans="1:11" ht="51" x14ac:dyDescent="0.2">
      <c r="A578" s="15">
        <v>966</v>
      </c>
      <c r="B578" s="4" t="s">
        <v>12114</v>
      </c>
      <c r="C578" s="4" t="s">
        <v>12115</v>
      </c>
      <c r="D578" s="4" t="s">
        <v>12116</v>
      </c>
      <c r="E578" t="s">
        <v>734</v>
      </c>
      <c r="F578" t="s">
        <v>809</v>
      </c>
      <c r="G578" s="1">
        <v>33130</v>
      </c>
      <c r="H578" s="1">
        <v>33054</v>
      </c>
      <c r="J578" t="s">
        <v>11979</v>
      </c>
      <c r="K578" t="s">
        <v>810</v>
      </c>
    </row>
    <row r="579" spans="1:11" ht="38.25" x14ac:dyDescent="0.2">
      <c r="A579" s="15">
        <v>967</v>
      </c>
      <c r="B579" s="4" t="s">
        <v>12117</v>
      </c>
      <c r="C579" s="4" t="s">
        <v>12118</v>
      </c>
      <c r="D579" s="4" t="s">
        <v>12119</v>
      </c>
      <c r="E579" t="s">
        <v>2492</v>
      </c>
      <c r="F579" t="s">
        <v>809</v>
      </c>
      <c r="G579" s="1">
        <v>33147</v>
      </c>
      <c r="H579" s="1">
        <v>33046</v>
      </c>
      <c r="J579" t="s">
        <v>11979</v>
      </c>
      <c r="K579" t="s">
        <v>810</v>
      </c>
    </row>
    <row r="580" spans="1:11" ht="51" x14ac:dyDescent="0.2">
      <c r="A580" s="15">
        <v>968</v>
      </c>
      <c r="B580" s="4" t="s">
        <v>12120</v>
      </c>
      <c r="C580" s="4" t="s">
        <v>12121</v>
      </c>
      <c r="D580" s="4" t="s">
        <v>12122</v>
      </c>
      <c r="E580" t="s">
        <v>12362</v>
      </c>
      <c r="F580" t="s">
        <v>809</v>
      </c>
      <c r="G580" s="1">
        <v>33175</v>
      </c>
      <c r="H580" s="1">
        <v>33054</v>
      </c>
      <c r="J580" t="s">
        <v>11979</v>
      </c>
      <c r="K580" t="s">
        <v>810</v>
      </c>
    </row>
    <row r="581" spans="1:11" ht="38.25" x14ac:dyDescent="0.2">
      <c r="A581" s="15">
        <v>969</v>
      </c>
      <c r="B581" s="4" t="s">
        <v>12123</v>
      </c>
      <c r="C581" s="4" t="s">
        <v>12124</v>
      </c>
      <c r="D581" s="4" t="s">
        <v>12125</v>
      </c>
      <c r="E581" t="s">
        <v>13254</v>
      </c>
      <c r="F581" t="s">
        <v>809</v>
      </c>
      <c r="G581" s="1">
        <v>33091</v>
      </c>
      <c r="H581" s="1">
        <v>33052</v>
      </c>
      <c r="J581" t="s">
        <v>11979</v>
      </c>
      <c r="K581" t="s">
        <v>810</v>
      </c>
    </row>
    <row r="582" spans="1:11" ht="25.5" x14ac:dyDescent="0.2">
      <c r="A582" s="15">
        <v>970</v>
      </c>
      <c r="B582" s="4" t="s">
        <v>12126</v>
      </c>
      <c r="C582" s="4" t="s">
        <v>12127</v>
      </c>
      <c r="D582" s="4" t="s">
        <v>12128</v>
      </c>
      <c r="E582" t="s">
        <v>2163</v>
      </c>
      <c r="F582" t="s">
        <v>809</v>
      </c>
      <c r="G582" s="1">
        <v>33085</v>
      </c>
      <c r="H582" s="1">
        <v>33049</v>
      </c>
      <c r="J582" t="s">
        <v>11979</v>
      </c>
      <c r="K582" t="s">
        <v>810</v>
      </c>
    </row>
    <row r="583" spans="1:11" ht="38.25" x14ac:dyDescent="0.2">
      <c r="A583" s="15">
        <v>971</v>
      </c>
      <c r="B583" s="4" t="s">
        <v>12129</v>
      </c>
      <c r="C583" s="4" t="s">
        <v>13012</v>
      </c>
      <c r="D583" s="4" t="s">
        <v>13013</v>
      </c>
      <c r="E583" t="s">
        <v>13014</v>
      </c>
      <c r="F583" t="s">
        <v>809</v>
      </c>
      <c r="G583" s="1">
        <v>33275</v>
      </c>
      <c r="H583" s="1">
        <v>33052</v>
      </c>
      <c r="J583" t="s">
        <v>11979</v>
      </c>
      <c r="K583" t="s">
        <v>810</v>
      </c>
    </row>
    <row r="584" spans="1:11" ht="38.25" x14ac:dyDescent="0.2">
      <c r="A584" s="15">
        <v>972</v>
      </c>
      <c r="B584" s="4" t="s">
        <v>13015</v>
      </c>
      <c r="C584" s="4" t="s">
        <v>13016</v>
      </c>
      <c r="D584" s="4" t="s">
        <v>13017</v>
      </c>
      <c r="E584" t="s">
        <v>5227</v>
      </c>
      <c r="F584" t="s">
        <v>809</v>
      </c>
      <c r="G584" s="1">
        <v>33098</v>
      </c>
      <c r="H584" s="1">
        <v>33055</v>
      </c>
      <c r="J584" t="s">
        <v>11979</v>
      </c>
      <c r="K584" t="s">
        <v>799</v>
      </c>
    </row>
    <row r="585" spans="1:11" ht="25.5" x14ac:dyDescent="0.2">
      <c r="A585" s="15">
        <v>973</v>
      </c>
      <c r="B585" s="4" t="s">
        <v>13018</v>
      </c>
      <c r="C585" s="4" t="s">
        <v>13019</v>
      </c>
      <c r="D585" s="4" t="s">
        <v>13020</v>
      </c>
      <c r="E585" t="s">
        <v>12779</v>
      </c>
      <c r="F585" t="s">
        <v>893</v>
      </c>
      <c r="G585" s="1">
        <v>33120</v>
      </c>
      <c r="H585" s="1">
        <v>33049</v>
      </c>
      <c r="J585" t="s">
        <v>11979</v>
      </c>
      <c r="K585" t="s">
        <v>799</v>
      </c>
    </row>
    <row r="586" spans="1:11" ht="63.75" x14ac:dyDescent="0.2">
      <c r="A586" s="15">
        <v>974</v>
      </c>
      <c r="B586" s="4" t="s">
        <v>13021</v>
      </c>
      <c r="C586" s="4" t="s">
        <v>13022</v>
      </c>
      <c r="D586" s="4" t="s">
        <v>13023</v>
      </c>
      <c r="E586" t="s">
        <v>13024</v>
      </c>
      <c r="F586" t="s">
        <v>893</v>
      </c>
      <c r="G586" s="1">
        <v>33107</v>
      </c>
      <c r="H586" s="1">
        <v>33052</v>
      </c>
      <c r="J586" t="s">
        <v>11979</v>
      </c>
      <c r="K586" t="s">
        <v>799</v>
      </c>
    </row>
    <row r="587" spans="1:11" ht="63.75" x14ac:dyDescent="0.2">
      <c r="A587" s="15">
        <v>976</v>
      </c>
      <c r="B587" s="4" t="s">
        <v>11081</v>
      </c>
      <c r="C587" s="4" t="s">
        <v>13025</v>
      </c>
      <c r="D587" s="4" t="s">
        <v>13026</v>
      </c>
      <c r="E587" t="s">
        <v>6500</v>
      </c>
      <c r="F587" t="s">
        <v>893</v>
      </c>
      <c r="G587" s="1">
        <v>33372</v>
      </c>
      <c r="H587" s="1">
        <v>33037</v>
      </c>
      <c r="J587" t="s">
        <v>11979</v>
      </c>
      <c r="K587" t="s">
        <v>799</v>
      </c>
    </row>
    <row r="588" spans="1:11" ht="38.25" x14ac:dyDescent="0.2">
      <c r="A588" s="15">
        <v>978</v>
      </c>
      <c r="B588" s="4" t="s">
        <v>13027</v>
      </c>
      <c r="C588" s="4" t="s">
        <v>13028</v>
      </c>
      <c r="D588" s="4" t="s">
        <v>13029</v>
      </c>
      <c r="E588" t="s">
        <v>1444</v>
      </c>
      <c r="F588" t="s">
        <v>893</v>
      </c>
      <c r="G588" s="1">
        <v>33098</v>
      </c>
      <c r="H588" s="1">
        <v>33038</v>
      </c>
      <c r="J588" t="s">
        <v>11979</v>
      </c>
      <c r="K588" t="s">
        <v>799</v>
      </c>
    </row>
    <row r="589" spans="1:11" ht="51" x14ac:dyDescent="0.2">
      <c r="A589" s="15">
        <v>979</v>
      </c>
      <c r="B589" s="4" t="s">
        <v>13030</v>
      </c>
      <c r="C589" s="4" t="s">
        <v>13031</v>
      </c>
      <c r="D589" s="4" t="s">
        <v>13032</v>
      </c>
      <c r="E589" t="s">
        <v>3651</v>
      </c>
      <c r="F589" t="s">
        <v>893</v>
      </c>
      <c r="G589" s="1">
        <v>33255</v>
      </c>
      <c r="H589" s="1">
        <v>33054</v>
      </c>
      <c r="J589" t="s">
        <v>11979</v>
      </c>
      <c r="K589" t="s">
        <v>799</v>
      </c>
    </row>
    <row r="590" spans="1:11" ht="38.25" x14ac:dyDescent="0.2">
      <c r="A590" s="15">
        <v>980</v>
      </c>
      <c r="B590" s="4" t="s">
        <v>13033</v>
      </c>
      <c r="C590" s="4" t="s">
        <v>13034</v>
      </c>
      <c r="D590" s="4" t="s">
        <v>13035</v>
      </c>
      <c r="E590" t="s">
        <v>13036</v>
      </c>
      <c r="F590" t="s">
        <v>893</v>
      </c>
      <c r="G590" s="1">
        <v>33155</v>
      </c>
      <c r="H590" s="1">
        <v>33046</v>
      </c>
      <c r="J590" t="s">
        <v>11979</v>
      </c>
      <c r="K590" t="s">
        <v>799</v>
      </c>
    </row>
    <row r="591" spans="1:11" ht="25.5" x14ac:dyDescent="0.2">
      <c r="A591" s="15">
        <v>981</v>
      </c>
      <c r="B591" s="4" t="s">
        <v>13037</v>
      </c>
      <c r="C591" s="4" t="s">
        <v>13038</v>
      </c>
      <c r="D591" s="4" t="s">
        <v>13039</v>
      </c>
      <c r="E591" t="s">
        <v>13040</v>
      </c>
      <c r="F591" t="s">
        <v>893</v>
      </c>
      <c r="G591" s="1">
        <v>33640</v>
      </c>
      <c r="H591" s="1">
        <v>33045</v>
      </c>
      <c r="J591" t="s">
        <v>11979</v>
      </c>
      <c r="K591" t="s">
        <v>799</v>
      </c>
    </row>
    <row r="592" spans="1:11" ht="51" x14ac:dyDescent="0.2">
      <c r="A592" s="15">
        <v>982</v>
      </c>
      <c r="B592" s="4" t="s">
        <v>13041</v>
      </c>
      <c r="C592" s="4" t="s">
        <v>13042</v>
      </c>
      <c r="D592" s="4" t="s">
        <v>13043</v>
      </c>
      <c r="E592" t="s">
        <v>13044</v>
      </c>
      <c r="F592" t="s">
        <v>822</v>
      </c>
      <c r="G592" s="1">
        <v>33071</v>
      </c>
      <c r="H592" s="1">
        <v>33044</v>
      </c>
      <c r="J592" t="s">
        <v>11979</v>
      </c>
      <c r="K592" t="s">
        <v>772</v>
      </c>
    </row>
    <row r="593" spans="1:11" ht="51" x14ac:dyDescent="0.2">
      <c r="A593" s="15">
        <v>984</v>
      </c>
      <c r="B593" s="4" t="s">
        <v>13045</v>
      </c>
      <c r="C593" s="4" t="s">
        <v>13046</v>
      </c>
      <c r="D593" s="4" t="s">
        <v>13047</v>
      </c>
      <c r="E593" t="s">
        <v>13048</v>
      </c>
      <c r="F593" t="s">
        <v>822</v>
      </c>
      <c r="G593" s="1">
        <v>33182</v>
      </c>
      <c r="H593" s="1">
        <v>33051</v>
      </c>
      <c r="J593" t="s">
        <v>11979</v>
      </c>
      <c r="K593" t="s">
        <v>772</v>
      </c>
    </row>
    <row r="594" spans="1:11" ht="51" x14ac:dyDescent="0.2">
      <c r="A594" s="15">
        <v>985</v>
      </c>
      <c r="B594" s="4" t="s">
        <v>13049</v>
      </c>
      <c r="C594" s="4" t="s">
        <v>13944</v>
      </c>
      <c r="D594" s="4" t="s">
        <v>13945</v>
      </c>
      <c r="E594" t="s">
        <v>13946</v>
      </c>
      <c r="F594" t="s">
        <v>822</v>
      </c>
      <c r="G594" s="1">
        <v>33123</v>
      </c>
      <c r="H594" s="1">
        <v>33051</v>
      </c>
      <c r="J594" t="s">
        <v>11979</v>
      </c>
      <c r="K594" t="s">
        <v>772</v>
      </c>
    </row>
    <row r="595" spans="1:11" ht="51" x14ac:dyDescent="0.2">
      <c r="A595" s="15">
        <v>986</v>
      </c>
      <c r="B595" s="4" t="s">
        <v>13947</v>
      </c>
      <c r="C595" s="4" t="s">
        <v>118</v>
      </c>
      <c r="D595" s="4" t="s">
        <v>13948</v>
      </c>
      <c r="E595" t="s">
        <v>13949</v>
      </c>
      <c r="F595" t="s">
        <v>822</v>
      </c>
      <c r="G595" s="1">
        <v>33199</v>
      </c>
      <c r="H595" s="1">
        <v>33051</v>
      </c>
      <c r="J595" t="s">
        <v>11979</v>
      </c>
      <c r="K595" t="s">
        <v>772</v>
      </c>
    </row>
    <row r="596" spans="1:11" x14ac:dyDescent="0.2">
      <c r="A596" s="15">
        <v>988</v>
      </c>
      <c r="B596" s="4" t="s">
        <v>13950</v>
      </c>
      <c r="C596" s="4" t="s">
        <v>13951</v>
      </c>
      <c r="D596" s="4" t="s">
        <v>13952</v>
      </c>
      <c r="E596" t="s">
        <v>13953</v>
      </c>
      <c r="F596" t="s">
        <v>822</v>
      </c>
      <c r="G596" s="1">
        <v>33147</v>
      </c>
      <c r="H596" s="1">
        <v>33010</v>
      </c>
      <c r="J596" t="s">
        <v>11979</v>
      </c>
      <c r="K596" t="s">
        <v>772</v>
      </c>
    </row>
    <row r="597" spans="1:11" ht="51" x14ac:dyDescent="0.2">
      <c r="A597" s="15">
        <v>989</v>
      </c>
      <c r="B597" s="4" t="s">
        <v>13954</v>
      </c>
      <c r="C597" s="4" t="s">
        <v>118</v>
      </c>
      <c r="D597" s="4" t="s">
        <v>13955</v>
      </c>
      <c r="E597" t="s">
        <v>13956</v>
      </c>
      <c r="F597" t="s">
        <v>822</v>
      </c>
      <c r="G597" s="1">
        <v>33178</v>
      </c>
      <c r="H597" s="1">
        <v>33051</v>
      </c>
      <c r="J597" t="s">
        <v>11979</v>
      </c>
      <c r="K597" t="s">
        <v>772</v>
      </c>
    </row>
    <row r="598" spans="1:11" ht="51" x14ac:dyDescent="0.2">
      <c r="A598" s="15">
        <v>990</v>
      </c>
      <c r="B598" s="4" t="s">
        <v>13957</v>
      </c>
      <c r="C598" s="4" t="s">
        <v>13958</v>
      </c>
      <c r="D598" s="4" t="s">
        <v>13959</v>
      </c>
      <c r="E598" t="s">
        <v>439</v>
      </c>
      <c r="F598" t="s">
        <v>822</v>
      </c>
      <c r="G598" s="1">
        <v>33065</v>
      </c>
      <c r="H598" s="1">
        <v>33038</v>
      </c>
      <c r="J598" t="s">
        <v>11979</v>
      </c>
      <c r="K598" t="s">
        <v>772</v>
      </c>
    </row>
    <row r="599" spans="1:11" ht="25.5" x14ac:dyDescent="0.2">
      <c r="A599" s="15">
        <v>993</v>
      </c>
      <c r="B599" s="4" t="s">
        <v>13960</v>
      </c>
      <c r="C599" s="4" t="s">
        <v>13961</v>
      </c>
      <c r="D599" s="4" t="s">
        <v>13962</v>
      </c>
      <c r="E599" t="s">
        <v>13963</v>
      </c>
      <c r="F599" t="s">
        <v>822</v>
      </c>
      <c r="G599" s="1">
        <v>33219</v>
      </c>
      <c r="H599" s="1">
        <v>33018</v>
      </c>
      <c r="J599" t="s">
        <v>11979</v>
      </c>
      <c r="K599" t="s">
        <v>772</v>
      </c>
    </row>
    <row r="600" spans="1:11" ht="51" x14ac:dyDescent="0.2">
      <c r="A600" s="15">
        <v>995</v>
      </c>
      <c r="B600" s="4" t="s">
        <v>13964</v>
      </c>
      <c r="C600" s="4" t="s">
        <v>13965</v>
      </c>
      <c r="D600" s="4" t="s">
        <v>13948</v>
      </c>
      <c r="E600" t="s">
        <v>13966</v>
      </c>
      <c r="F600" t="s">
        <v>822</v>
      </c>
      <c r="G600" s="1">
        <v>33203</v>
      </c>
      <c r="H600" s="1">
        <v>33051</v>
      </c>
      <c r="J600" t="s">
        <v>11979</v>
      </c>
      <c r="K600" t="s">
        <v>772</v>
      </c>
    </row>
    <row r="601" spans="1:11" ht="38.25" x14ac:dyDescent="0.2">
      <c r="A601" s="15">
        <v>996</v>
      </c>
      <c r="B601" s="4" t="s">
        <v>13967</v>
      </c>
      <c r="C601" s="4" t="s">
        <v>13968</v>
      </c>
      <c r="D601" s="4" t="s">
        <v>13969</v>
      </c>
      <c r="E601" t="s">
        <v>13970</v>
      </c>
      <c r="F601" t="s">
        <v>822</v>
      </c>
      <c r="G601" s="1">
        <v>33533</v>
      </c>
      <c r="H601" s="1">
        <v>33052</v>
      </c>
      <c r="J601" t="s">
        <v>11979</v>
      </c>
      <c r="K601" t="s">
        <v>772</v>
      </c>
    </row>
    <row r="602" spans="1:11" ht="51" x14ac:dyDescent="0.2">
      <c r="A602" s="15">
        <v>997</v>
      </c>
      <c r="B602" s="4" t="s">
        <v>13971</v>
      </c>
      <c r="C602" s="4" t="s">
        <v>13972</v>
      </c>
      <c r="D602" s="4" t="s">
        <v>3377</v>
      </c>
      <c r="E602" t="s">
        <v>13973</v>
      </c>
      <c r="F602" t="s">
        <v>822</v>
      </c>
      <c r="G602" s="1">
        <v>33421</v>
      </c>
      <c r="H602" s="1">
        <v>33164</v>
      </c>
      <c r="J602" t="s">
        <v>11979</v>
      </c>
      <c r="K602" t="s">
        <v>772</v>
      </c>
    </row>
    <row r="603" spans="1:11" ht="25.5" x14ac:dyDescent="0.2">
      <c r="A603" s="15">
        <v>998</v>
      </c>
      <c r="B603" s="4" t="s">
        <v>13974</v>
      </c>
      <c r="C603" s="4" t="s">
        <v>13975</v>
      </c>
      <c r="D603" s="4" t="s">
        <v>123</v>
      </c>
      <c r="E603" t="s">
        <v>13976</v>
      </c>
      <c r="F603" t="s">
        <v>822</v>
      </c>
      <c r="G603" s="1">
        <v>33077</v>
      </c>
      <c r="H603" s="1">
        <v>33039</v>
      </c>
      <c r="J603" t="s">
        <v>11979</v>
      </c>
      <c r="K603" t="s">
        <v>772</v>
      </c>
    </row>
    <row r="604" spans="1:11" ht="38.25" x14ac:dyDescent="0.2">
      <c r="A604" s="15">
        <v>999</v>
      </c>
      <c r="B604" s="4" t="s">
        <v>13977</v>
      </c>
      <c r="C604" s="4" t="s">
        <v>13978</v>
      </c>
      <c r="D604" s="4" t="s">
        <v>13979</v>
      </c>
      <c r="E604" t="s">
        <v>13980</v>
      </c>
      <c r="F604" t="s">
        <v>831</v>
      </c>
      <c r="G604" s="1">
        <v>33204</v>
      </c>
      <c r="H604" s="1">
        <v>33052</v>
      </c>
      <c r="J604" t="s">
        <v>11979</v>
      </c>
      <c r="K604" t="s">
        <v>810</v>
      </c>
    </row>
    <row r="605" spans="1:11" ht="51" x14ac:dyDescent="0.2">
      <c r="A605" s="15">
        <v>1001</v>
      </c>
      <c r="B605" s="4" t="s">
        <v>13981</v>
      </c>
      <c r="C605" s="4" t="s">
        <v>13982</v>
      </c>
      <c r="D605" s="4" t="s">
        <v>13983</v>
      </c>
      <c r="E605" t="s">
        <v>6492</v>
      </c>
      <c r="F605" t="s">
        <v>822</v>
      </c>
      <c r="G605" s="1">
        <v>33135</v>
      </c>
      <c r="H605" s="1">
        <v>33051</v>
      </c>
      <c r="J605" t="s">
        <v>11979</v>
      </c>
      <c r="K605" t="s">
        <v>810</v>
      </c>
    </row>
    <row r="606" spans="1:11" ht="51" x14ac:dyDescent="0.2">
      <c r="A606" s="15">
        <v>1002</v>
      </c>
      <c r="B606" s="4" t="s">
        <v>13984</v>
      </c>
      <c r="C606" s="4" t="s">
        <v>118</v>
      </c>
      <c r="D606" s="4" t="s">
        <v>13985</v>
      </c>
      <c r="E606" t="s">
        <v>13986</v>
      </c>
      <c r="F606" t="s">
        <v>831</v>
      </c>
      <c r="G606" s="1">
        <v>33205</v>
      </c>
      <c r="H606" s="1">
        <v>33051</v>
      </c>
      <c r="J606" t="s">
        <v>11979</v>
      </c>
      <c r="K606" t="s">
        <v>810</v>
      </c>
    </row>
    <row r="607" spans="1:11" x14ac:dyDescent="0.2">
      <c r="A607" s="15">
        <v>1003</v>
      </c>
      <c r="B607" s="4" t="s">
        <v>13987</v>
      </c>
      <c r="C607" s="4" t="s">
        <v>13988</v>
      </c>
      <c r="D607" s="4" t="s">
        <v>13989</v>
      </c>
      <c r="E607" t="s">
        <v>13990</v>
      </c>
      <c r="F607" t="s">
        <v>831</v>
      </c>
      <c r="G607" s="1">
        <v>33589</v>
      </c>
      <c r="H607" s="1">
        <v>33010</v>
      </c>
      <c r="J607" t="s">
        <v>11979</v>
      </c>
      <c r="K607" t="s">
        <v>810</v>
      </c>
    </row>
    <row r="608" spans="1:11" ht="38.25" x14ac:dyDescent="0.2">
      <c r="A608" s="15">
        <v>1004</v>
      </c>
      <c r="B608" s="4" t="s">
        <v>13991</v>
      </c>
      <c r="C608" s="4" t="s">
        <v>13992</v>
      </c>
      <c r="D608" s="4" t="s">
        <v>13993</v>
      </c>
      <c r="E608" t="s">
        <v>7329</v>
      </c>
      <c r="F608" t="s">
        <v>822</v>
      </c>
      <c r="G608" s="1">
        <v>33208</v>
      </c>
      <c r="H608" s="1">
        <v>33039</v>
      </c>
      <c r="J608" t="s">
        <v>11979</v>
      </c>
      <c r="K608" t="s">
        <v>772</v>
      </c>
    </row>
    <row r="609" spans="1:11" ht="25.5" x14ac:dyDescent="0.2">
      <c r="A609" s="15">
        <v>1005</v>
      </c>
      <c r="B609" s="4" t="s">
        <v>13994</v>
      </c>
      <c r="C609" s="4" t="s">
        <v>13995</v>
      </c>
      <c r="D609" s="4" t="s">
        <v>123</v>
      </c>
      <c r="E609" t="s">
        <v>13996</v>
      </c>
      <c r="F609" t="s">
        <v>822</v>
      </c>
      <c r="G609" s="1">
        <v>33172</v>
      </c>
      <c r="H609" s="1">
        <v>33039</v>
      </c>
      <c r="J609" t="s">
        <v>11979</v>
      </c>
      <c r="K609" t="s">
        <v>772</v>
      </c>
    </row>
    <row r="610" spans="1:11" ht="51" x14ac:dyDescent="0.2">
      <c r="A610" s="15">
        <v>1006</v>
      </c>
      <c r="B610" s="4" t="s">
        <v>13997</v>
      </c>
      <c r="C610" s="4" t="s">
        <v>118</v>
      </c>
      <c r="D610" s="4" t="s">
        <v>13998</v>
      </c>
      <c r="E610" t="s">
        <v>13999</v>
      </c>
      <c r="F610" t="s">
        <v>822</v>
      </c>
      <c r="G610" s="1">
        <v>33157</v>
      </c>
      <c r="H610" s="1">
        <v>33051</v>
      </c>
      <c r="J610" t="s">
        <v>11979</v>
      </c>
      <c r="K610" t="s">
        <v>772</v>
      </c>
    </row>
    <row r="611" spans="1:11" ht="38.25" x14ac:dyDescent="0.2">
      <c r="A611" s="15">
        <v>1007</v>
      </c>
      <c r="B611" s="4" t="s">
        <v>14000</v>
      </c>
      <c r="C611" s="4" t="s">
        <v>14001</v>
      </c>
      <c r="D611" s="4" t="s">
        <v>14002</v>
      </c>
      <c r="E611" t="s">
        <v>14003</v>
      </c>
      <c r="F611" t="s">
        <v>822</v>
      </c>
      <c r="G611" s="1">
        <v>33092</v>
      </c>
      <c r="H611" s="1">
        <v>33033</v>
      </c>
      <c r="J611" t="s">
        <v>11979</v>
      </c>
      <c r="K611" t="s">
        <v>772</v>
      </c>
    </row>
    <row r="612" spans="1:11" ht="25.5" x14ac:dyDescent="0.2">
      <c r="A612" s="15">
        <v>1008</v>
      </c>
      <c r="B612" s="4" t="s">
        <v>14004</v>
      </c>
      <c r="C612" s="4" t="s">
        <v>14005</v>
      </c>
      <c r="D612" s="4" t="s">
        <v>14006</v>
      </c>
      <c r="E612" t="s">
        <v>14007</v>
      </c>
      <c r="F612" t="s">
        <v>822</v>
      </c>
      <c r="G612" s="1">
        <v>33150</v>
      </c>
      <c r="H612" s="1">
        <v>33039</v>
      </c>
      <c r="J612" t="s">
        <v>11979</v>
      </c>
      <c r="K612" t="s">
        <v>772</v>
      </c>
    </row>
    <row r="613" spans="1:11" ht="38.25" x14ac:dyDescent="0.2">
      <c r="A613" s="15">
        <v>1009</v>
      </c>
      <c r="B613" s="4" t="s">
        <v>14008</v>
      </c>
      <c r="C613" s="4" t="s">
        <v>14009</v>
      </c>
      <c r="D613" s="4" t="s">
        <v>13993</v>
      </c>
      <c r="E613" t="s">
        <v>14010</v>
      </c>
      <c r="F613" t="s">
        <v>822</v>
      </c>
      <c r="G613" s="1">
        <v>33225</v>
      </c>
      <c r="H613" s="1">
        <v>33039</v>
      </c>
      <c r="J613" t="s">
        <v>11979</v>
      </c>
      <c r="K613" t="s">
        <v>772</v>
      </c>
    </row>
    <row r="614" spans="1:11" ht="25.5" x14ac:dyDescent="0.2">
      <c r="A614" s="15">
        <v>1011</v>
      </c>
      <c r="B614" s="4" t="s">
        <v>14011</v>
      </c>
      <c r="C614" s="4" t="s">
        <v>14012</v>
      </c>
      <c r="D614" s="4" t="s">
        <v>14013</v>
      </c>
      <c r="E614" t="s">
        <v>3445</v>
      </c>
      <c r="F614" t="s">
        <v>822</v>
      </c>
      <c r="G614" s="1">
        <v>33099</v>
      </c>
      <c r="H614" s="1">
        <v>33038</v>
      </c>
      <c r="J614" t="s">
        <v>11979</v>
      </c>
      <c r="K614" t="s">
        <v>772</v>
      </c>
    </row>
    <row r="615" spans="1:11" ht="51" x14ac:dyDescent="0.2">
      <c r="A615" s="15">
        <v>1012</v>
      </c>
      <c r="B615" s="4" t="s">
        <v>14014</v>
      </c>
      <c r="C615" s="4" t="s">
        <v>14015</v>
      </c>
      <c r="D615" s="4" t="s">
        <v>14016</v>
      </c>
      <c r="E615" t="s">
        <v>8811</v>
      </c>
      <c r="F615" t="s">
        <v>822</v>
      </c>
      <c r="G615" s="1">
        <v>33148</v>
      </c>
      <c r="H615" s="1">
        <v>33047</v>
      </c>
      <c r="J615" t="s">
        <v>11979</v>
      </c>
      <c r="K615" t="s">
        <v>789</v>
      </c>
    </row>
    <row r="616" spans="1:11" ht="38.25" x14ac:dyDescent="0.2">
      <c r="A616" s="15">
        <v>1013</v>
      </c>
      <c r="B616" s="4" t="s">
        <v>14017</v>
      </c>
      <c r="C616" s="4" t="s">
        <v>14018</v>
      </c>
      <c r="D616" s="4" t="s">
        <v>14019</v>
      </c>
      <c r="E616" t="s">
        <v>14020</v>
      </c>
      <c r="F616" t="s">
        <v>822</v>
      </c>
      <c r="G616" s="1">
        <v>33205</v>
      </c>
      <c r="H616" s="1">
        <v>33047</v>
      </c>
      <c r="J616" t="s">
        <v>11979</v>
      </c>
      <c r="K616" t="s">
        <v>772</v>
      </c>
    </row>
    <row r="617" spans="1:11" ht="51" x14ac:dyDescent="0.2">
      <c r="A617" s="15">
        <v>1014</v>
      </c>
      <c r="B617" s="4" t="s">
        <v>14021</v>
      </c>
      <c r="C617" s="4" t="s">
        <v>14022</v>
      </c>
      <c r="D617" s="4" t="s">
        <v>14023</v>
      </c>
      <c r="E617" t="s">
        <v>2753</v>
      </c>
      <c r="F617" t="s">
        <v>861</v>
      </c>
      <c r="G617" s="1">
        <v>33204</v>
      </c>
      <c r="H617" s="1">
        <v>33051</v>
      </c>
      <c r="J617" t="s">
        <v>11979</v>
      </c>
      <c r="K617" t="s">
        <v>789</v>
      </c>
    </row>
    <row r="618" spans="1:11" ht="51" x14ac:dyDescent="0.2">
      <c r="A618" s="15">
        <v>1016</v>
      </c>
      <c r="B618" s="4" t="s">
        <v>14024</v>
      </c>
      <c r="C618" s="4" t="s">
        <v>14025</v>
      </c>
      <c r="D618" s="4" t="s">
        <v>14026</v>
      </c>
      <c r="E618" t="s">
        <v>14027</v>
      </c>
      <c r="F618" t="s">
        <v>822</v>
      </c>
      <c r="G618" s="1">
        <v>34366</v>
      </c>
      <c r="H618" s="1">
        <v>33024</v>
      </c>
      <c r="J618" t="s">
        <v>11979</v>
      </c>
      <c r="K618" t="s">
        <v>772</v>
      </c>
    </row>
    <row r="619" spans="1:11" ht="25.5" x14ac:dyDescent="0.2">
      <c r="A619" s="15">
        <v>1017</v>
      </c>
      <c r="B619" s="4" t="s">
        <v>14028</v>
      </c>
      <c r="C619" s="4" t="s">
        <v>14029</v>
      </c>
      <c r="D619" s="4" t="s">
        <v>14030</v>
      </c>
      <c r="E619" t="s">
        <v>3020</v>
      </c>
      <c r="F619" t="s">
        <v>822</v>
      </c>
      <c r="G619" s="1">
        <v>33133</v>
      </c>
      <c r="H619" s="1">
        <v>33049</v>
      </c>
      <c r="J619" t="s">
        <v>11979</v>
      </c>
      <c r="K619" t="s">
        <v>772</v>
      </c>
    </row>
    <row r="620" spans="1:11" ht="51" x14ac:dyDescent="0.2">
      <c r="A620" s="15">
        <v>1018</v>
      </c>
      <c r="B620" s="4" t="s">
        <v>14031</v>
      </c>
      <c r="C620" s="4" t="s">
        <v>14032</v>
      </c>
      <c r="D620" s="4" t="s">
        <v>14033</v>
      </c>
      <c r="E620" t="s">
        <v>14034</v>
      </c>
      <c r="F620" t="s">
        <v>822</v>
      </c>
      <c r="G620" s="1">
        <v>33260</v>
      </c>
      <c r="H620" s="1">
        <v>33051</v>
      </c>
      <c r="J620" t="s">
        <v>11979</v>
      </c>
      <c r="K620" t="s">
        <v>772</v>
      </c>
    </row>
    <row r="621" spans="1:11" ht="51" x14ac:dyDescent="0.2">
      <c r="A621" s="15">
        <v>1019</v>
      </c>
      <c r="B621" s="4" t="s">
        <v>14035</v>
      </c>
      <c r="C621" s="4" t="s">
        <v>14036</v>
      </c>
      <c r="D621" s="4" t="s">
        <v>14037</v>
      </c>
      <c r="E621" t="s">
        <v>1204</v>
      </c>
      <c r="F621" t="s">
        <v>861</v>
      </c>
      <c r="G621" s="1">
        <v>33172</v>
      </c>
      <c r="H621" s="1">
        <v>33035</v>
      </c>
      <c r="J621" t="s">
        <v>11979</v>
      </c>
      <c r="K621" t="s">
        <v>789</v>
      </c>
    </row>
    <row r="622" spans="1:11" ht="38.25" x14ac:dyDescent="0.2">
      <c r="A622" s="15">
        <v>1020</v>
      </c>
      <c r="B622" s="4" t="s">
        <v>14038</v>
      </c>
      <c r="C622" s="4" t="s">
        <v>14039</v>
      </c>
      <c r="D622" s="4" t="s">
        <v>14023</v>
      </c>
      <c r="E622" t="s">
        <v>14040</v>
      </c>
      <c r="F622" t="s">
        <v>1102</v>
      </c>
      <c r="G622" s="1">
        <v>33168</v>
      </c>
      <c r="H622" s="1">
        <v>33051</v>
      </c>
      <c r="J622" t="s">
        <v>11979</v>
      </c>
      <c r="K622" t="s">
        <v>789</v>
      </c>
    </row>
    <row r="623" spans="1:11" ht="38.25" x14ac:dyDescent="0.2">
      <c r="A623" s="15">
        <v>1021</v>
      </c>
      <c r="B623" s="4" t="s">
        <v>14041</v>
      </c>
      <c r="C623" s="4" t="s">
        <v>14042</v>
      </c>
      <c r="D623" s="4" t="s">
        <v>14043</v>
      </c>
      <c r="E623" t="s">
        <v>14044</v>
      </c>
      <c r="F623" t="s">
        <v>822</v>
      </c>
      <c r="G623" s="1">
        <v>33683</v>
      </c>
      <c r="H623" s="1">
        <v>33054</v>
      </c>
      <c r="J623" t="s">
        <v>11979</v>
      </c>
      <c r="K623" t="s">
        <v>772</v>
      </c>
    </row>
    <row r="624" spans="1:11" ht="25.5" x14ac:dyDescent="0.2">
      <c r="A624" s="15">
        <v>1023</v>
      </c>
      <c r="B624" s="4" t="s">
        <v>14045</v>
      </c>
      <c r="C624" s="4" t="s">
        <v>14046</v>
      </c>
      <c r="D624" s="4" t="s">
        <v>14047</v>
      </c>
      <c r="E624" t="s">
        <v>14048</v>
      </c>
      <c r="F624" t="s">
        <v>822</v>
      </c>
      <c r="G624" s="1">
        <v>33074</v>
      </c>
      <c r="H624" s="1">
        <v>33036</v>
      </c>
      <c r="J624" t="s">
        <v>11979</v>
      </c>
      <c r="K624" t="s">
        <v>772</v>
      </c>
    </row>
    <row r="625" spans="1:11" ht="51" x14ac:dyDescent="0.2">
      <c r="A625" s="15">
        <v>1024</v>
      </c>
      <c r="B625" s="4" t="s">
        <v>14049</v>
      </c>
      <c r="C625" s="4" t="s">
        <v>118</v>
      </c>
      <c r="D625" s="4" t="s">
        <v>14050</v>
      </c>
      <c r="E625" t="s">
        <v>14051</v>
      </c>
      <c r="F625" t="s">
        <v>822</v>
      </c>
      <c r="G625" s="1">
        <v>33175</v>
      </c>
      <c r="H625" s="1">
        <v>33051</v>
      </c>
      <c r="J625" t="s">
        <v>11979</v>
      </c>
      <c r="K625" t="s">
        <v>772</v>
      </c>
    </row>
    <row r="626" spans="1:11" ht="51" x14ac:dyDescent="0.2">
      <c r="A626" s="15">
        <v>1025</v>
      </c>
      <c r="B626" s="4" t="s">
        <v>14052</v>
      </c>
      <c r="C626" s="4" t="s">
        <v>14053</v>
      </c>
      <c r="D626" s="4" t="s">
        <v>14047</v>
      </c>
      <c r="E626" t="s">
        <v>11270</v>
      </c>
      <c r="F626" t="s">
        <v>822</v>
      </c>
      <c r="G626" s="1">
        <v>33094</v>
      </c>
      <c r="H626" s="1">
        <v>33036</v>
      </c>
      <c r="J626" t="s">
        <v>11979</v>
      </c>
      <c r="K626" t="s">
        <v>772</v>
      </c>
    </row>
    <row r="627" spans="1:11" ht="51" x14ac:dyDescent="0.2">
      <c r="A627" s="15">
        <v>1026</v>
      </c>
      <c r="B627" s="4" t="s">
        <v>14054</v>
      </c>
      <c r="C627" s="4" t="s">
        <v>14055</v>
      </c>
      <c r="D627" s="4" t="s">
        <v>943</v>
      </c>
      <c r="E627" t="s">
        <v>14056</v>
      </c>
      <c r="F627" t="s">
        <v>822</v>
      </c>
      <c r="G627" s="1">
        <v>33099</v>
      </c>
      <c r="H627" s="1">
        <v>33053</v>
      </c>
      <c r="J627" t="s">
        <v>11979</v>
      </c>
      <c r="K627" t="s">
        <v>772</v>
      </c>
    </row>
    <row r="628" spans="1:11" ht="51" x14ac:dyDescent="0.2">
      <c r="A628" s="15">
        <v>1028</v>
      </c>
      <c r="B628" s="4" t="s">
        <v>14057</v>
      </c>
      <c r="C628" s="4" t="s">
        <v>14058</v>
      </c>
      <c r="D628" s="4" t="s">
        <v>829</v>
      </c>
      <c r="E628" t="s">
        <v>14059</v>
      </c>
      <c r="F628" t="s">
        <v>831</v>
      </c>
      <c r="G628" s="1">
        <v>33114</v>
      </c>
      <c r="H628" s="1">
        <v>33054</v>
      </c>
      <c r="J628" t="s">
        <v>11979</v>
      </c>
      <c r="K628" t="s">
        <v>810</v>
      </c>
    </row>
    <row r="629" spans="1:11" ht="38.25" x14ac:dyDescent="0.2">
      <c r="A629" s="15">
        <v>1031</v>
      </c>
      <c r="B629" s="4" t="s">
        <v>14060</v>
      </c>
      <c r="C629" s="4" t="s">
        <v>14061</v>
      </c>
      <c r="D629" s="4" t="s">
        <v>14062</v>
      </c>
      <c r="E629" t="s">
        <v>2749</v>
      </c>
      <c r="F629" t="s">
        <v>831</v>
      </c>
      <c r="G629" s="1">
        <v>33098</v>
      </c>
      <c r="H629" s="1">
        <v>33044</v>
      </c>
      <c r="J629" t="s">
        <v>11979</v>
      </c>
      <c r="K629" t="s">
        <v>810</v>
      </c>
    </row>
    <row r="630" spans="1:11" ht="38.25" x14ac:dyDescent="0.2">
      <c r="A630" s="15">
        <v>1033</v>
      </c>
      <c r="B630" s="4" t="s">
        <v>14063</v>
      </c>
      <c r="C630" s="4" t="s">
        <v>14064</v>
      </c>
      <c r="D630" s="4" t="s">
        <v>14065</v>
      </c>
      <c r="E630" t="s">
        <v>14066</v>
      </c>
      <c r="F630" t="s">
        <v>831</v>
      </c>
      <c r="G630" s="1">
        <v>33168</v>
      </c>
      <c r="H630" s="1">
        <v>33051</v>
      </c>
      <c r="J630" t="s">
        <v>11979</v>
      </c>
      <c r="K630" t="s">
        <v>810</v>
      </c>
    </row>
    <row r="631" spans="1:11" ht="25.5" x14ac:dyDescent="0.2">
      <c r="A631" s="15">
        <v>1034</v>
      </c>
      <c r="B631" s="4" t="s">
        <v>14067</v>
      </c>
      <c r="C631" s="4" t="s">
        <v>14068</v>
      </c>
      <c r="D631" s="4" t="s">
        <v>14069</v>
      </c>
      <c r="E631" t="s">
        <v>8143</v>
      </c>
      <c r="F631" t="s">
        <v>831</v>
      </c>
      <c r="G631" s="1">
        <v>33155</v>
      </c>
      <c r="H631" s="1">
        <v>33039</v>
      </c>
      <c r="J631" t="s">
        <v>11979</v>
      </c>
      <c r="K631" t="s">
        <v>810</v>
      </c>
    </row>
    <row r="632" spans="1:11" ht="51" x14ac:dyDescent="0.2">
      <c r="A632" s="15">
        <v>1037</v>
      </c>
      <c r="B632" s="4" t="s">
        <v>14070</v>
      </c>
      <c r="C632" s="4" t="s">
        <v>14071</v>
      </c>
      <c r="D632" s="4" t="s">
        <v>2491</v>
      </c>
      <c r="E632" t="s">
        <v>1192</v>
      </c>
      <c r="F632" t="s">
        <v>831</v>
      </c>
      <c r="G632" s="1">
        <v>33154</v>
      </c>
      <c r="H632" s="1">
        <v>33021</v>
      </c>
      <c r="J632" t="s">
        <v>11979</v>
      </c>
      <c r="K632" t="s">
        <v>810</v>
      </c>
    </row>
    <row r="633" spans="1:11" ht="25.5" x14ac:dyDescent="0.2">
      <c r="A633" s="15">
        <v>1038</v>
      </c>
      <c r="B633" s="4" t="s">
        <v>14072</v>
      </c>
      <c r="C633" s="4" t="s">
        <v>14920</v>
      </c>
      <c r="D633" s="4" t="s">
        <v>14921</v>
      </c>
      <c r="E633" t="s">
        <v>4699</v>
      </c>
      <c r="F633" t="s">
        <v>831</v>
      </c>
      <c r="G633" s="1">
        <v>33101</v>
      </c>
      <c r="H633" s="1">
        <v>33044</v>
      </c>
      <c r="J633" t="s">
        <v>11979</v>
      </c>
      <c r="K633" t="s">
        <v>810</v>
      </c>
    </row>
    <row r="634" spans="1:11" ht="25.5" x14ac:dyDescent="0.2">
      <c r="A634" s="15">
        <v>1039</v>
      </c>
      <c r="B634" s="4" t="s">
        <v>14922</v>
      </c>
      <c r="C634" s="4" t="s">
        <v>14923</v>
      </c>
      <c r="D634" s="4" t="s">
        <v>14924</v>
      </c>
      <c r="E634" t="s">
        <v>14925</v>
      </c>
      <c r="F634" t="s">
        <v>831</v>
      </c>
      <c r="G634" s="1">
        <v>33584</v>
      </c>
      <c r="H634" s="1">
        <v>33037</v>
      </c>
      <c r="J634" t="s">
        <v>11979</v>
      </c>
      <c r="K634" t="s">
        <v>810</v>
      </c>
    </row>
    <row r="635" spans="1:11" ht="25.5" x14ac:dyDescent="0.2">
      <c r="A635" s="15">
        <v>1040</v>
      </c>
      <c r="B635" s="4" t="s">
        <v>14926</v>
      </c>
      <c r="C635" s="4" t="s">
        <v>14927</v>
      </c>
      <c r="D635" s="4" t="s">
        <v>11675</v>
      </c>
      <c r="E635" t="s">
        <v>7083</v>
      </c>
      <c r="F635" t="s">
        <v>831</v>
      </c>
      <c r="G635" s="1">
        <v>33155</v>
      </c>
      <c r="H635" s="1">
        <v>33051</v>
      </c>
      <c r="J635" t="s">
        <v>11979</v>
      </c>
      <c r="K635" t="s">
        <v>810</v>
      </c>
    </row>
    <row r="636" spans="1:11" ht="25.5" x14ac:dyDescent="0.2">
      <c r="A636" s="15">
        <v>1042</v>
      </c>
      <c r="B636" s="4" t="s">
        <v>14928</v>
      </c>
      <c r="C636" s="4" t="s">
        <v>14929</v>
      </c>
      <c r="D636" s="4" t="s">
        <v>14930</v>
      </c>
      <c r="E636" t="s">
        <v>7149</v>
      </c>
      <c r="F636" t="s">
        <v>831</v>
      </c>
      <c r="G636" s="1">
        <v>33148</v>
      </c>
      <c r="H636" s="1">
        <v>33037</v>
      </c>
      <c r="J636" t="s">
        <v>11979</v>
      </c>
      <c r="K636" t="s">
        <v>810</v>
      </c>
    </row>
    <row r="637" spans="1:11" ht="51" x14ac:dyDescent="0.2">
      <c r="A637" s="15">
        <v>1043</v>
      </c>
      <c r="B637" s="4" t="s">
        <v>14931</v>
      </c>
      <c r="C637" s="4" t="s">
        <v>14932</v>
      </c>
      <c r="D637" s="4" t="s">
        <v>14933</v>
      </c>
      <c r="E637" t="s">
        <v>14010</v>
      </c>
      <c r="F637" t="s">
        <v>831</v>
      </c>
      <c r="G637" s="1">
        <v>33121</v>
      </c>
      <c r="H637" s="1">
        <v>33032</v>
      </c>
      <c r="J637" t="s">
        <v>11979</v>
      </c>
      <c r="K637" t="s">
        <v>810</v>
      </c>
    </row>
    <row r="638" spans="1:11" ht="51" x14ac:dyDescent="0.2">
      <c r="A638" s="15">
        <v>1045</v>
      </c>
      <c r="B638" s="4" t="s">
        <v>14934</v>
      </c>
      <c r="C638" s="4" t="s">
        <v>14935</v>
      </c>
      <c r="D638" s="4" t="s">
        <v>14936</v>
      </c>
      <c r="E638" t="s">
        <v>5288</v>
      </c>
      <c r="F638" t="s">
        <v>831</v>
      </c>
      <c r="G638" s="1">
        <v>33116</v>
      </c>
      <c r="H638" s="1">
        <v>33055</v>
      </c>
      <c r="J638" t="s">
        <v>11979</v>
      </c>
      <c r="K638" t="s">
        <v>810</v>
      </c>
    </row>
    <row r="639" spans="1:11" ht="38.25" x14ac:dyDescent="0.2">
      <c r="A639" s="15">
        <v>1046</v>
      </c>
      <c r="B639" s="4" t="s">
        <v>14937</v>
      </c>
      <c r="C639" s="4" t="s">
        <v>14938</v>
      </c>
      <c r="D639" s="4" t="s">
        <v>14939</v>
      </c>
      <c r="E639" t="s">
        <v>4465</v>
      </c>
      <c r="F639" t="s">
        <v>831</v>
      </c>
      <c r="G639" s="1">
        <v>33101</v>
      </c>
      <c r="H639" s="1">
        <v>33031</v>
      </c>
      <c r="J639" t="s">
        <v>11979</v>
      </c>
      <c r="K639" t="s">
        <v>810</v>
      </c>
    </row>
    <row r="640" spans="1:11" ht="51" x14ac:dyDescent="0.2">
      <c r="A640" s="15">
        <v>1049</v>
      </c>
      <c r="B640" s="4" t="s">
        <v>14940</v>
      </c>
      <c r="C640" s="4" t="s">
        <v>14941</v>
      </c>
      <c r="D640" s="4" t="s">
        <v>14942</v>
      </c>
      <c r="E640" t="s">
        <v>85</v>
      </c>
      <c r="F640" t="s">
        <v>831</v>
      </c>
      <c r="G640" s="1">
        <v>33115</v>
      </c>
      <c r="H640" s="1">
        <v>33045</v>
      </c>
      <c r="J640" t="s">
        <v>11979</v>
      </c>
      <c r="K640" t="s">
        <v>810</v>
      </c>
    </row>
    <row r="641" spans="1:11" ht="51" x14ac:dyDescent="0.2">
      <c r="A641" s="15">
        <v>1051</v>
      </c>
      <c r="B641" s="4" t="s">
        <v>14943</v>
      </c>
      <c r="C641" s="4" t="s">
        <v>14944</v>
      </c>
      <c r="D641" s="4" t="s">
        <v>14945</v>
      </c>
      <c r="E641" t="s">
        <v>1181</v>
      </c>
      <c r="F641" t="s">
        <v>831</v>
      </c>
      <c r="G641" s="1">
        <v>33099</v>
      </c>
      <c r="H641" s="1">
        <v>33036</v>
      </c>
      <c r="J641" t="s">
        <v>11979</v>
      </c>
      <c r="K641" t="s">
        <v>810</v>
      </c>
    </row>
    <row r="642" spans="1:11" ht="25.5" x14ac:dyDescent="0.2">
      <c r="A642" s="15">
        <v>1052</v>
      </c>
      <c r="B642" s="4" t="s">
        <v>14946</v>
      </c>
      <c r="C642" s="4" t="s">
        <v>14947</v>
      </c>
      <c r="D642" s="4" t="s">
        <v>11675</v>
      </c>
      <c r="E642" t="s">
        <v>14948</v>
      </c>
      <c r="F642" t="s">
        <v>831</v>
      </c>
      <c r="G642" s="1">
        <v>33135</v>
      </c>
      <c r="H642" s="1">
        <v>33051</v>
      </c>
      <c r="J642" t="s">
        <v>11979</v>
      </c>
      <c r="K642" t="s">
        <v>810</v>
      </c>
    </row>
    <row r="643" spans="1:11" ht="38.25" x14ac:dyDescent="0.2">
      <c r="A643" s="15">
        <v>1053</v>
      </c>
      <c r="B643" s="4" t="s">
        <v>14949</v>
      </c>
      <c r="C643" s="4" t="s">
        <v>14950</v>
      </c>
      <c r="D643" s="4" t="s">
        <v>3377</v>
      </c>
      <c r="E643" t="s">
        <v>3805</v>
      </c>
      <c r="F643" t="s">
        <v>831</v>
      </c>
      <c r="G643" s="1">
        <v>33172</v>
      </c>
      <c r="H643" s="1">
        <v>33144</v>
      </c>
      <c r="J643" t="s">
        <v>11979</v>
      </c>
      <c r="K643" t="s">
        <v>810</v>
      </c>
    </row>
    <row r="644" spans="1:11" ht="25.5" x14ac:dyDescent="0.2">
      <c r="A644" s="15">
        <v>1055</v>
      </c>
      <c r="B644" s="4" t="s">
        <v>14951</v>
      </c>
      <c r="C644" s="4" t="s">
        <v>14952</v>
      </c>
      <c r="D644" s="4" t="s">
        <v>14953</v>
      </c>
      <c r="E644" t="s">
        <v>14954</v>
      </c>
      <c r="F644" t="s">
        <v>831</v>
      </c>
      <c r="G644" s="1">
        <v>33070</v>
      </c>
      <c r="H644" s="1">
        <v>33016</v>
      </c>
      <c r="J644" t="s">
        <v>11979</v>
      </c>
      <c r="K644" t="s">
        <v>810</v>
      </c>
    </row>
    <row r="645" spans="1:11" x14ac:dyDescent="0.2">
      <c r="A645" s="15">
        <v>1056</v>
      </c>
      <c r="B645" s="4" t="s">
        <v>14955</v>
      </c>
      <c r="C645" s="4" t="s">
        <v>14956</v>
      </c>
      <c r="D645" s="4" t="s">
        <v>11675</v>
      </c>
      <c r="E645" t="s">
        <v>14957</v>
      </c>
      <c r="F645" t="s">
        <v>831</v>
      </c>
      <c r="G645" s="1">
        <v>33214</v>
      </c>
      <c r="H645" s="1">
        <v>33051</v>
      </c>
      <c r="J645" t="s">
        <v>11979</v>
      </c>
      <c r="K645" t="s">
        <v>810</v>
      </c>
    </row>
    <row r="646" spans="1:11" ht="51" x14ac:dyDescent="0.2">
      <c r="A646" s="15">
        <v>1057</v>
      </c>
      <c r="B646" s="4" t="s">
        <v>14958</v>
      </c>
      <c r="C646" s="4" t="s">
        <v>14959</v>
      </c>
      <c r="D646" s="4" t="s">
        <v>14960</v>
      </c>
      <c r="E646" t="s">
        <v>14961</v>
      </c>
      <c r="F646" t="s">
        <v>831</v>
      </c>
      <c r="G646" s="1">
        <v>33203</v>
      </c>
      <c r="H646" s="1">
        <v>33045</v>
      </c>
      <c r="J646" t="s">
        <v>11979</v>
      </c>
      <c r="K646" t="s">
        <v>810</v>
      </c>
    </row>
    <row r="647" spans="1:11" x14ac:dyDescent="0.2">
      <c r="A647" s="15">
        <v>1059</v>
      </c>
      <c r="B647" s="4" t="s">
        <v>14962</v>
      </c>
      <c r="C647" s="4" t="s">
        <v>14963</v>
      </c>
      <c r="D647" s="4" t="s">
        <v>14924</v>
      </c>
      <c r="E647" t="s">
        <v>14964</v>
      </c>
      <c r="F647" t="s">
        <v>831</v>
      </c>
      <c r="G647" s="1">
        <v>33270</v>
      </c>
      <c r="H647" s="1">
        <v>33037</v>
      </c>
      <c r="J647" t="s">
        <v>11979</v>
      </c>
      <c r="K647" t="s">
        <v>810</v>
      </c>
    </row>
    <row r="648" spans="1:11" ht="38.25" x14ac:dyDescent="0.2">
      <c r="A648" s="15">
        <v>1060</v>
      </c>
      <c r="B648" s="4" t="s">
        <v>14965</v>
      </c>
      <c r="C648" s="4" t="s">
        <v>14966</v>
      </c>
      <c r="D648" s="4" t="s">
        <v>14967</v>
      </c>
      <c r="E648" t="s">
        <v>4398</v>
      </c>
      <c r="F648" t="s">
        <v>831</v>
      </c>
      <c r="G648" s="1">
        <v>33126</v>
      </c>
      <c r="H648" s="1">
        <v>33045</v>
      </c>
      <c r="J648" t="s">
        <v>11979</v>
      </c>
      <c r="K648" t="s">
        <v>810</v>
      </c>
    </row>
    <row r="649" spans="1:11" ht="38.25" x14ac:dyDescent="0.2">
      <c r="A649" s="15">
        <v>1061</v>
      </c>
      <c r="B649" s="4" t="s">
        <v>14968</v>
      </c>
      <c r="C649" s="4" t="s">
        <v>14969</v>
      </c>
      <c r="D649" s="4" t="s">
        <v>14970</v>
      </c>
      <c r="E649" t="s">
        <v>4267</v>
      </c>
      <c r="F649" t="s">
        <v>831</v>
      </c>
      <c r="G649" s="1">
        <v>33065</v>
      </c>
      <c r="H649" s="1">
        <v>33010</v>
      </c>
      <c r="J649" t="s">
        <v>11979</v>
      </c>
      <c r="K649" t="s">
        <v>810</v>
      </c>
    </row>
    <row r="650" spans="1:11" ht="38.25" x14ac:dyDescent="0.2">
      <c r="A650" s="15">
        <v>1064</v>
      </c>
      <c r="B650" s="4" t="s">
        <v>14121</v>
      </c>
      <c r="C650" s="4" t="s">
        <v>14122</v>
      </c>
      <c r="D650" s="4" t="s">
        <v>14123</v>
      </c>
      <c r="E650" t="s">
        <v>14124</v>
      </c>
      <c r="F650" t="s">
        <v>831</v>
      </c>
      <c r="G650" s="1">
        <v>33169</v>
      </c>
      <c r="H650" s="1">
        <v>33015</v>
      </c>
      <c r="J650" t="s">
        <v>11979</v>
      </c>
      <c r="K650" t="s">
        <v>810</v>
      </c>
    </row>
    <row r="651" spans="1:11" ht="25.5" x14ac:dyDescent="0.2">
      <c r="A651" s="15">
        <v>1065</v>
      </c>
      <c r="B651" s="4" t="s">
        <v>14125</v>
      </c>
      <c r="C651" s="4" t="s">
        <v>14126</v>
      </c>
      <c r="D651" s="4" t="s">
        <v>14127</v>
      </c>
      <c r="E651" t="s">
        <v>8673</v>
      </c>
      <c r="F651" t="s">
        <v>831</v>
      </c>
      <c r="G651" s="1">
        <v>33071</v>
      </c>
      <c r="H651" s="1">
        <v>33010</v>
      </c>
      <c r="J651" t="s">
        <v>11979</v>
      </c>
      <c r="K651" t="s">
        <v>810</v>
      </c>
    </row>
    <row r="652" spans="1:11" ht="25.5" x14ac:dyDescent="0.2">
      <c r="A652" s="15">
        <v>1066</v>
      </c>
      <c r="B652" s="4" t="s">
        <v>14128</v>
      </c>
      <c r="C652" s="4" t="s">
        <v>954</v>
      </c>
      <c r="D652" s="4" t="s">
        <v>14129</v>
      </c>
      <c r="E652" t="s">
        <v>803</v>
      </c>
      <c r="F652" t="s">
        <v>831</v>
      </c>
      <c r="G652" s="1">
        <v>33066</v>
      </c>
      <c r="H652" s="1">
        <v>33040</v>
      </c>
      <c r="J652" t="s">
        <v>11979</v>
      </c>
      <c r="K652" t="s">
        <v>810</v>
      </c>
    </row>
    <row r="653" spans="1:11" ht="25.5" x14ac:dyDescent="0.2">
      <c r="A653" s="15">
        <v>1067</v>
      </c>
      <c r="B653" s="4" t="s">
        <v>14130</v>
      </c>
      <c r="C653" s="4" t="s">
        <v>14131</v>
      </c>
      <c r="D653" s="4" t="s">
        <v>11675</v>
      </c>
      <c r="E653" t="s">
        <v>5617</v>
      </c>
      <c r="F653" t="s">
        <v>831</v>
      </c>
      <c r="G653" s="1">
        <v>33101</v>
      </c>
      <c r="H653" s="1">
        <v>33051</v>
      </c>
      <c r="J653" t="s">
        <v>11979</v>
      </c>
      <c r="K653" t="s">
        <v>810</v>
      </c>
    </row>
    <row r="654" spans="1:11" ht="38.25" x14ac:dyDescent="0.2">
      <c r="A654" s="15">
        <v>1068</v>
      </c>
      <c r="B654" s="4" t="s">
        <v>14132</v>
      </c>
      <c r="C654" s="4" t="s">
        <v>14133</v>
      </c>
      <c r="D654" s="4" t="s">
        <v>14134</v>
      </c>
      <c r="E654" t="s">
        <v>7505</v>
      </c>
      <c r="F654" t="s">
        <v>831</v>
      </c>
      <c r="G654" s="1">
        <v>33163</v>
      </c>
      <c r="H654" s="1">
        <v>33043</v>
      </c>
      <c r="J654" t="s">
        <v>11979</v>
      </c>
      <c r="K654" t="s">
        <v>810</v>
      </c>
    </row>
    <row r="655" spans="1:11" ht="51" x14ac:dyDescent="0.2">
      <c r="A655" s="15">
        <v>1069</v>
      </c>
      <c r="B655" s="4" t="s">
        <v>14135</v>
      </c>
      <c r="C655" s="4" t="s">
        <v>14136</v>
      </c>
      <c r="D655" s="4" t="s">
        <v>14137</v>
      </c>
      <c r="E655" t="s">
        <v>14138</v>
      </c>
      <c r="F655" t="s">
        <v>831</v>
      </c>
      <c r="G655" s="1">
        <v>33485</v>
      </c>
      <c r="H655" s="1">
        <v>33050</v>
      </c>
      <c r="J655" t="s">
        <v>11979</v>
      </c>
      <c r="K655" t="s">
        <v>810</v>
      </c>
    </row>
    <row r="656" spans="1:11" ht="38.25" x14ac:dyDescent="0.2">
      <c r="A656" s="15">
        <v>1070</v>
      </c>
      <c r="B656" s="4" t="s">
        <v>14139</v>
      </c>
      <c r="C656" s="4" t="s">
        <v>14140</v>
      </c>
      <c r="D656" s="4" t="s">
        <v>14141</v>
      </c>
      <c r="E656" t="s">
        <v>6517</v>
      </c>
      <c r="F656" t="s">
        <v>831</v>
      </c>
      <c r="G656" s="1">
        <v>33091</v>
      </c>
      <c r="H656" s="1">
        <v>33051</v>
      </c>
      <c r="J656" t="s">
        <v>11979</v>
      </c>
      <c r="K656" t="s">
        <v>810</v>
      </c>
    </row>
    <row r="657" spans="1:11" ht="38.25" x14ac:dyDescent="0.2">
      <c r="A657" s="15">
        <v>1071</v>
      </c>
      <c r="B657" s="4" t="s">
        <v>14142</v>
      </c>
      <c r="C657" s="4" t="s">
        <v>14143</v>
      </c>
      <c r="D657" s="4" t="s">
        <v>14141</v>
      </c>
      <c r="E657" t="s">
        <v>668</v>
      </c>
      <c r="F657" t="s">
        <v>831</v>
      </c>
      <c r="G657" s="1">
        <v>33164</v>
      </c>
      <c r="H657" s="1">
        <v>33051</v>
      </c>
      <c r="J657" t="s">
        <v>11979</v>
      </c>
      <c r="K657" t="s">
        <v>810</v>
      </c>
    </row>
    <row r="658" spans="1:11" ht="25.5" x14ac:dyDescent="0.2">
      <c r="A658" s="15">
        <v>1072</v>
      </c>
      <c r="B658" s="4" t="s">
        <v>14144</v>
      </c>
      <c r="C658" s="4" t="s">
        <v>14145</v>
      </c>
      <c r="D658" s="4" t="s">
        <v>14146</v>
      </c>
      <c r="E658" t="s">
        <v>2111</v>
      </c>
      <c r="F658" t="s">
        <v>831</v>
      </c>
      <c r="G658" s="1">
        <v>33099</v>
      </c>
      <c r="H658" s="1">
        <v>33037</v>
      </c>
      <c r="J658" t="s">
        <v>11979</v>
      </c>
      <c r="K658" t="s">
        <v>810</v>
      </c>
    </row>
    <row r="659" spans="1:11" ht="51" x14ac:dyDescent="0.2">
      <c r="A659" s="15">
        <v>1073</v>
      </c>
      <c r="B659" s="4" t="s">
        <v>14147</v>
      </c>
      <c r="C659" s="4" t="s">
        <v>14148</v>
      </c>
      <c r="D659" s="4" t="s">
        <v>14149</v>
      </c>
      <c r="E659" t="s">
        <v>14150</v>
      </c>
      <c r="F659" t="s">
        <v>831</v>
      </c>
      <c r="G659" s="1">
        <v>33204</v>
      </c>
      <c r="H659" s="1">
        <v>33052</v>
      </c>
      <c r="J659" t="s">
        <v>11979</v>
      </c>
      <c r="K659" t="s">
        <v>810</v>
      </c>
    </row>
    <row r="660" spans="1:11" ht="25.5" x14ac:dyDescent="0.2">
      <c r="A660" s="15">
        <v>1074</v>
      </c>
      <c r="B660" s="4" t="s">
        <v>14151</v>
      </c>
      <c r="C660" s="4" t="s">
        <v>14152</v>
      </c>
      <c r="D660" s="4" t="s">
        <v>14153</v>
      </c>
      <c r="E660" t="s">
        <v>14154</v>
      </c>
      <c r="F660" t="s">
        <v>831</v>
      </c>
      <c r="G660" s="1">
        <v>33179</v>
      </c>
      <c r="H660" s="1">
        <v>33051</v>
      </c>
      <c r="J660" t="s">
        <v>11979</v>
      </c>
      <c r="K660" t="s">
        <v>810</v>
      </c>
    </row>
    <row r="661" spans="1:11" ht="25.5" x14ac:dyDescent="0.2">
      <c r="A661" s="15">
        <v>1077</v>
      </c>
      <c r="B661" s="4" t="s">
        <v>14155</v>
      </c>
      <c r="C661" s="4" t="s">
        <v>14156</v>
      </c>
      <c r="D661" s="4" t="s">
        <v>14157</v>
      </c>
      <c r="E661" t="s">
        <v>9222</v>
      </c>
      <c r="F661" t="s">
        <v>831</v>
      </c>
      <c r="G661" s="1">
        <v>33133</v>
      </c>
      <c r="H661" s="1">
        <v>33050</v>
      </c>
      <c r="J661" t="s">
        <v>11979</v>
      </c>
      <c r="K661" t="s">
        <v>810</v>
      </c>
    </row>
    <row r="662" spans="1:11" ht="25.5" x14ac:dyDescent="0.2">
      <c r="A662" s="15">
        <v>1078</v>
      </c>
      <c r="B662" s="4" t="s">
        <v>14158</v>
      </c>
      <c r="C662" s="4" t="s">
        <v>14159</v>
      </c>
      <c r="D662" s="4" t="s">
        <v>14160</v>
      </c>
      <c r="E662" t="s">
        <v>456</v>
      </c>
      <c r="F662" t="s">
        <v>831</v>
      </c>
      <c r="G662" s="1">
        <v>33070</v>
      </c>
      <c r="H662" s="1">
        <v>33023</v>
      </c>
      <c r="J662" t="s">
        <v>11979</v>
      </c>
      <c r="K662" t="s">
        <v>810</v>
      </c>
    </row>
    <row r="663" spans="1:11" ht="38.25" x14ac:dyDescent="0.2">
      <c r="A663" s="15">
        <v>1079</v>
      </c>
      <c r="B663" s="4" t="s">
        <v>14161</v>
      </c>
      <c r="C663" s="4" t="s">
        <v>13270</v>
      </c>
      <c r="D663" s="4" t="s">
        <v>14069</v>
      </c>
      <c r="E663" t="s">
        <v>13271</v>
      </c>
      <c r="F663" t="s">
        <v>831</v>
      </c>
      <c r="G663" s="1">
        <v>33161</v>
      </c>
      <c r="H663" s="1">
        <v>33039</v>
      </c>
      <c r="J663" t="s">
        <v>11979</v>
      </c>
      <c r="K663" t="s">
        <v>810</v>
      </c>
    </row>
    <row r="664" spans="1:11" ht="38.25" x14ac:dyDescent="0.2">
      <c r="A664" s="15">
        <v>1080</v>
      </c>
      <c r="B664" s="4" t="s">
        <v>13272</v>
      </c>
      <c r="C664" s="4" t="s">
        <v>13273</v>
      </c>
      <c r="D664" s="4" t="s">
        <v>13274</v>
      </c>
      <c r="E664" t="s">
        <v>13275</v>
      </c>
      <c r="F664" t="s">
        <v>831</v>
      </c>
      <c r="G664" s="1">
        <v>33266</v>
      </c>
      <c r="H664" s="1">
        <v>33052</v>
      </c>
      <c r="J664" t="s">
        <v>11979</v>
      </c>
      <c r="K664" t="s">
        <v>810</v>
      </c>
    </row>
    <row r="665" spans="1:11" x14ac:dyDescent="0.2">
      <c r="A665" s="15">
        <v>1081</v>
      </c>
      <c r="B665" s="4" t="s">
        <v>13276</v>
      </c>
      <c r="C665" s="4" t="s">
        <v>13277</v>
      </c>
      <c r="D665" s="4" t="s">
        <v>13278</v>
      </c>
      <c r="E665" t="s">
        <v>2209</v>
      </c>
      <c r="F665" t="s">
        <v>831</v>
      </c>
      <c r="G665" s="1">
        <v>33157</v>
      </c>
      <c r="H665" s="1">
        <v>33051</v>
      </c>
      <c r="J665" t="s">
        <v>11979</v>
      </c>
      <c r="K665" t="s">
        <v>810</v>
      </c>
    </row>
    <row r="666" spans="1:11" x14ac:dyDescent="0.2">
      <c r="A666" s="15">
        <v>1083</v>
      </c>
      <c r="B666" s="4" t="s">
        <v>13279</v>
      </c>
      <c r="C666" s="4" t="s">
        <v>13280</v>
      </c>
      <c r="D666" s="4" t="s">
        <v>13281</v>
      </c>
      <c r="E666" t="s">
        <v>6525</v>
      </c>
      <c r="F666" t="s">
        <v>13282</v>
      </c>
      <c r="G666" s="1">
        <v>33095</v>
      </c>
      <c r="H666" s="1">
        <v>33045</v>
      </c>
      <c r="J666" t="s">
        <v>11979</v>
      </c>
      <c r="K666" t="s">
        <v>810</v>
      </c>
    </row>
    <row r="667" spans="1:11" ht="51" x14ac:dyDescent="0.2">
      <c r="A667" s="15">
        <v>1084</v>
      </c>
      <c r="B667" s="4" t="s">
        <v>13283</v>
      </c>
      <c r="C667" s="4" t="s">
        <v>12420</v>
      </c>
      <c r="D667" s="4" t="s">
        <v>12421</v>
      </c>
      <c r="E667" t="s">
        <v>9278</v>
      </c>
      <c r="F667" t="s">
        <v>831</v>
      </c>
      <c r="G667" s="1">
        <v>33416</v>
      </c>
      <c r="H667" s="1">
        <v>33045</v>
      </c>
      <c r="J667" t="s">
        <v>11979</v>
      </c>
      <c r="K667" t="s">
        <v>810</v>
      </c>
    </row>
    <row r="668" spans="1:11" ht="63.75" x14ac:dyDescent="0.2">
      <c r="A668" s="15">
        <v>1085</v>
      </c>
      <c r="B668" s="4" t="s">
        <v>12422</v>
      </c>
      <c r="C668" s="4" t="s">
        <v>12423</v>
      </c>
      <c r="D668" s="4" t="s">
        <v>12424</v>
      </c>
      <c r="E668" t="s">
        <v>7240</v>
      </c>
      <c r="F668" t="s">
        <v>831</v>
      </c>
      <c r="G668" s="1">
        <v>33162</v>
      </c>
      <c r="H668" s="1">
        <v>33050</v>
      </c>
      <c r="J668" t="s">
        <v>11979</v>
      </c>
      <c r="K668" t="s">
        <v>810</v>
      </c>
    </row>
    <row r="669" spans="1:11" ht="51" x14ac:dyDescent="0.2">
      <c r="A669" s="15">
        <v>1086</v>
      </c>
      <c r="B669" s="4" t="s">
        <v>12425</v>
      </c>
      <c r="C669" s="4" t="s">
        <v>12426</v>
      </c>
      <c r="D669" s="4" t="s">
        <v>12427</v>
      </c>
      <c r="E669" t="s">
        <v>5330</v>
      </c>
      <c r="F669" t="s">
        <v>831</v>
      </c>
      <c r="G669" s="1">
        <v>33115</v>
      </c>
      <c r="H669" s="1">
        <v>33038</v>
      </c>
      <c r="J669" t="s">
        <v>11979</v>
      </c>
      <c r="K669" t="s">
        <v>810</v>
      </c>
    </row>
    <row r="670" spans="1:11" ht="38.25" x14ac:dyDescent="0.2">
      <c r="A670" s="15">
        <v>1087</v>
      </c>
      <c r="B670" s="4" t="s">
        <v>12428</v>
      </c>
      <c r="C670" s="4" t="s">
        <v>12429</v>
      </c>
      <c r="D670" s="4" t="s">
        <v>12430</v>
      </c>
      <c r="E670" t="s">
        <v>3242</v>
      </c>
      <c r="F670" t="s">
        <v>831</v>
      </c>
      <c r="G670" s="1">
        <v>33158</v>
      </c>
      <c r="H670" s="1">
        <v>33045</v>
      </c>
      <c r="J670" t="s">
        <v>11979</v>
      </c>
      <c r="K670" t="s">
        <v>810</v>
      </c>
    </row>
    <row r="671" spans="1:11" ht="38.25" x14ac:dyDescent="0.2">
      <c r="A671" s="15">
        <v>1090</v>
      </c>
      <c r="B671" s="4" t="s">
        <v>12431</v>
      </c>
      <c r="C671" s="4" t="s">
        <v>12432</v>
      </c>
      <c r="D671" s="4" t="s">
        <v>12433</v>
      </c>
      <c r="E671" t="s">
        <v>3547</v>
      </c>
      <c r="F671" t="s">
        <v>831</v>
      </c>
      <c r="G671" s="1">
        <v>33091</v>
      </c>
      <c r="H671" s="1">
        <v>33036</v>
      </c>
      <c r="J671" t="s">
        <v>11979</v>
      </c>
      <c r="K671" t="s">
        <v>810</v>
      </c>
    </row>
    <row r="672" spans="1:11" ht="25.5" x14ac:dyDescent="0.2">
      <c r="A672" s="15">
        <v>1092</v>
      </c>
      <c r="B672" s="4" t="s">
        <v>12434</v>
      </c>
      <c r="C672" s="4" t="s">
        <v>12435</v>
      </c>
      <c r="D672" s="4" t="s">
        <v>12436</v>
      </c>
      <c r="E672" t="s">
        <v>2336</v>
      </c>
      <c r="F672" t="s">
        <v>831</v>
      </c>
      <c r="G672" s="1">
        <v>33074</v>
      </c>
      <c r="H672" s="1">
        <v>33035</v>
      </c>
      <c r="J672" t="s">
        <v>11979</v>
      </c>
      <c r="K672" t="s">
        <v>810</v>
      </c>
    </row>
    <row r="673" spans="1:11" ht="63.75" x14ac:dyDescent="0.2">
      <c r="A673" s="15">
        <v>1093</v>
      </c>
      <c r="B673" s="4" t="s">
        <v>12437</v>
      </c>
      <c r="C673" s="4" t="s">
        <v>12438</v>
      </c>
      <c r="D673" s="4" t="s">
        <v>12439</v>
      </c>
      <c r="E673" t="s">
        <v>12440</v>
      </c>
      <c r="F673" t="s">
        <v>831</v>
      </c>
      <c r="G673" s="1">
        <v>33136</v>
      </c>
      <c r="H673" s="1">
        <v>33038</v>
      </c>
      <c r="J673" t="s">
        <v>11979</v>
      </c>
      <c r="K673" t="s">
        <v>810</v>
      </c>
    </row>
    <row r="674" spans="1:11" ht="51" x14ac:dyDescent="0.2">
      <c r="A674" s="15">
        <v>1094</v>
      </c>
      <c r="B674" s="4" t="s">
        <v>12441</v>
      </c>
      <c r="C674" s="4" t="s">
        <v>12442</v>
      </c>
      <c r="D674" s="4" t="s">
        <v>12443</v>
      </c>
      <c r="E674" t="s">
        <v>1268</v>
      </c>
      <c r="F674" t="s">
        <v>831</v>
      </c>
      <c r="G674" s="1">
        <v>33134</v>
      </c>
      <c r="H674" s="1">
        <v>33052</v>
      </c>
      <c r="J674" t="s">
        <v>11979</v>
      </c>
      <c r="K674" t="s">
        <v>810</v>
      </c>
    </row>
    <row r="675" spans="1:11" ht="38.25" x14ac:dyDescent="0.2">
      <c r="A675" s="15">
        <v>1095</v>
      </c>
      <c r="B675" s="4" t="s">
        <v>12444</v>
      </c>
      <c r="C675" s="4" t="s">
        <v>12445</v>
      </c>
      <c r="D675" s="4" t="s">
        <v>12446</v>
      </c>
      <c r="E675" t="s">
        <v>12447</v>
      </c>
      <c r="F675" t="s">
        <v>831</v>
      </c>
      <c r="G675" s="1">
        <v>33064</v>
      </c>
      <c r="H675" s="1">
        <v>33015</v>
      </c>
      <c r="J675" t="s">
        <v>11979</v>
      </c>
      <c r="K675" t="s">
        <v>810</v>
      </c>
    </row>
    <row r="676" spans="1:11" ht="51" x14ac:dyDescent="0.2">
      <c r="A676" s="15">
        <v>1096</v>
      </c>
      <c r="B676" s="4" t="s">
        <v>12448</v>
      </c>
      <c r="C676" s="4" t="s">
        <v>12449</v>
      </c>
      <c r="D676" s="4" t="s">
        <v>723</v>
      </c>
      <c r="E676" t="s">
        <v>12450</v>
      </c>
      <c r="F676" t="s">
        <v>831</v>
      </c>
      <c r="G676" s="1">
        <v>33141</v>
      </c>
      <c r="H676" s="1">
        <v>33036</v>
      </c>
      <c r="J676" t="s">
        <v>11979</v>
      </c>
      <c r="K676" t="s">
        <v>810</v>
      </c>
    </row>
    <row r="677" spans="1:11" ht="25.5" x14ac:dyDescent="0.2">
      <c r="A677" s="15">
        <v>1103</v>
      </c>
      <c r="B677" s="4" t="s">
        <v>12451</v>
      </c>
      <c r="C677" s="4" t="s">
        <v>12452</v>
      </c>
      <c r="D677" s="4" t="s">
        <v>92</v>
      </c>
      <c r="E677" t="s">
        <v>12453</v>
      </c>
      <c r="F677" t="s">
        <v>831</v>
      </c>
      <c r="G677" s="1">
        <v>33478</v>
      </c>
      <c r="H677" s="1">
        <v>33055</v>
      </c>
      <c r="J677" t="s">
        <v>11979</v>
      </c>
      <c r="K677" t="s">
        <v>810</v>
      </c>
    </row>
    <row r="678" spans="1:11" ht="51" x14ac:dyDescent="0.2">
      <c r="A678" s="15">
        <v>1105</v>
      </c>
      <c r="B678" s="4" t="s">
        <v>12454</v>
      </c>
      <c r="C678" s="4" t="s">
        <v>12455</v>
      </c>
      <c r="D678" s="4" t="s">
        <v>12456</v>
      </c>
      <c r="E678" t="s">
        <v>1273</v>
      </c>
      <c r="F678" t="s">
        <v>831</v>
      </c>
      <c r="G678" s="1">
        <v>33129</v>
      </c>
      <c r="H678" s="1">
        <v>33038</v>
      </c>
      <c r="J678" t="s">
        <v>11979</v>
      </c>
      <c r="K678" t="s">
        <v>810</v>
      </c>
    </row>
    <row r="679" spans="1:11" ht="25.5" x14ac:dyDescent="0.2">
      <c r="A679" s="15">
        <v>1107</v>
      </c>
      <c r="B679" s="4" t="s">
        <v>12457</v>
      </c>
      <c r="C679" s="4" t="s">
        <v>12458</v>
      </c>
      <c r="D679" s="4" t="s">
        <v>12459</v>
      </c>
      <c r="E679" t="s">
        <v>12460</v>
      </c>
      <c r="F679" t="s">
        <v>831</v>
      </c>
      <c r="G679" s="1">
        <v>33415</v>
      </c>
      <c r="H679" s="1">
        <v>33051</v>
      </c>
      <c r="J679" t="s">
        <v>11979</v>
      </c>
      <c r="K679" t="s">
        <v>810</v>
      </c>
    </row>
    <row r="680" spans="1:11" ht="38.25" x14ac:dyDescent="0.2">
      <c r="A680" s="15">
        <v>1108</v>
      </c>
      <c r="B680" s="4" t="s">
        <v>12461</v>
      </c>
      <c r="C680" s="4" t="s">
        <v>12462</v>
      </c>
      <c r="D680" s="4" t="s">
        <v>12463</v>
      </c>
      <c r="E680" t="s">
        <v>847</v>
      </c>
      <c r="F680" t="s">
        <v>831</v>
      </c>
      <c r="G680" s="1">
        <v>33072</v>
      </c>
      <c r="H680" s="1">
        <v>33046</v>
      </c>
      <c r="J680" t="s">
        <v>11979</v>
      </c>
      <c r="K680" t="s">
        <v>810</v>
      </c>
    </row>
    <row r="681" spans="1:11" ht="51" x14ac:dyDescent="0.2">
      <c r="A681" s="15">
        <v>1109</v>
      </c>
      <c r="B681" s="4" t="s">
        <v>12464</v>
      </c>
      <c r="C681" s="4" t="s">
        <v>12465</v>
      </c>
      <c r="D681" s="4" t="s">
        <v>12466</v>
      </c>
      <c r="E681" t="s">
        <v>1874</v>
      </c>
      <c r="F681" t="s">
        <v>831</v>
      </c>
      <c r="G681" s="1">
        <v>33129</v>
      </c>
      <c r="H681" s="1">
        <v>33038</v>
      </c>
      <c r="J681" t="s">
        <v>11979</v>
      </c>
      <c r="K681" t="s">
        <v>810</v>
      </c>
    </row>
    <row r="682" spans="1:11" ht="25.5" x14ac:dyDescent="0.2">
      <c r="A682" s="15">
        <v>1110</v>
      </c>
      <c r="B682" s="4" t="s">
        <v>12467</v>
      </c>
      <c r="C682" s="4" t="s">
        <v>12468</v>
      </c>
      <c r="D682" s="4" t="s">
        <v>12469</v>
      </c>
      <c r="E682" t="s">
        <v>1599</v>
      </c>
      <c r="F682" t="s">
        <v>831</v>
      </c>
      <c r="G682" s="1">
        <v>33100</v>
      </c>
      <c r="H682" s="1">
        <v>33039</v>
      </c>
      <c r="J682" t="s">
        <v>11979</v>
      </c>
      <c r="K682" t="s">
        <v>810</v>
      </c>
    </row>
    <row r="683" spans="1:11" ht="51" x14ac:dyDescent="0.2">
      <c r="A683" s="15">
        <v>1113</v>
      </c>
      <c r="B683" s="4" t="s">
        <v>12470</v>
      </c>
      <c r="C683" s="4" t="s">
        <v>12471</v>
      </c>
      <c r="D683" s="4" t="s">
        <v>12472</v>
      </c>
      <c r="E683" t="s">
        <v>12473</v>
      </c>
      <c r="F683" t="s">
        <v>1269</v>
      </c>
      <c r="G683" s="1">
        <v>33182</v>
      </c>
      <c r="H683" s="1">
        <v>33037</v>
      </c>
      <c r="J683" t="s">
        <v>11979</v>
      </c>
      <c r="K683" t="s">
        <v>810</v>
      </c>
    </row>
    <row r="684" spans="1:11" ht="25.5" x14ac:dyDescent="0.2">
      <c r="A684" s="15">
        <v>1117</v>
      </c>
      <c r="B684" s="4" t="s">
        <v>12474</v>
      </c>
      <c r="C684" s="4" t="s">
        <v>12475</v>
      </c>
      <c r="D684" s="4" t="s">
        <v>12476</v>
      </c>
      <c r="E684" t="s">
        <v>12477</v>
      </c>
      <c r="F684" t="s">
        <v>1269</v>
      </c>
      <c r="G684" s="1">
        <v>33147</v>
      </c>
      <c r="H684" s="1">
        <v>33037</v>
      </c>
      <c r="J684" t="s">
        <v>11979</v>
      </c>
      <c r="K684" t="s">
        <v>810</v>
      </c>
    </row>
    <row r="685" spans="1:11" ht="63.75" x14ac:dyDescent="0.2">
      <c r="A685" s="15">
        <v>1118</v>
      </c>
      <c r="B685" s="4" t="s">
        <v>12478</v>
      </c>
      <c r="C685" s="4" t="s">
        <v>12479</v>
      </c>
      <c r="D685" s="4" t="s">
        <v>12480</v>
      </c>
      <c r="E685" t="s">
        <v>5544</v>
      </c>
      <c r="F685" t="s">
        <v>1269</v>
      </c>
      <c r="G685" s="1">
        <v>33183</v>
      </c>
      <c r="H685" s="1">
        <v>33037</v>
      </c>
      <c r="J685" t="s">
        <v>11979</v>
      </c>
      <c r="K685" t="s">
        <v>810</v>
      </c>
    </row>
    <row r="686" spans="1:11" ht="38.25" x14ac:dyDescent="0.2">
      <c r="A686" s="15">
        <v>1120</v>
      </c>
      <c r="B686" s="4" t="s">
        <v>12481</v>
      </c>
      <c r="C686" s="4" t="s">
        <v>12482</v>
      </c>
      <c r="D686" s="4" t="s">
        <v>12483</v>
      </c>
      <c r="E686" t="s">
        <v>2719</v>
      </c>
      <c r="F686" t="s">
        <v>1269</v>
      </c>
      <c r="G686" s="1">
        <v>33122</v>
      </c>
      <c r="H686" s="1">
        <v>33037</v>
      </c>
      <c r="J686" t="s">
        <v>11979</v>
      </c>
      <c r="K686" t="s">
        <v>810</v>
      </c>
    </row>
    <row r="687" spans="1:11" ht="51" x14ac:dyDescent="0.2">
      <c r="A687" s="15">
        <v>1121</v>
      </c>
      <c r="B687" s="4" t="s">
        <v>12484</v>
      </c>
      <c r="C687" s="4" t="s">
        <v>12485</v>
      </c>
      <c r="D687" s="4" t="s">
        <v>12486</v>
      </c>
      <c r="E687" t="s">
        <v>12440</v>
      </c>
      <c r="F687" t="s">
        <v>1269</v>
      </c>
      <c r="G687" s="1">
        <v>33142</v>
      </c>
      <c r="H687" s="1">
        <v>33044</v>
      </c>
      <c r="J687" t="s">
        <v>11979</v>
      </c>
      <c r="K687" t="s">
        <v>810</v>
      </c>
    </row>
    <row r="688" spans="1:11" ht="51" x14ac:dyDescent="0.2">
      <c r="A688" s="15">
        <v>1123</v>
      </c>
      <c r="B688" s="4" t="s">
        <v>12487</v>
      </c>
      <c r="C688" s="4" t="s">
        <v>12488</v>
      </c>
      <c r="D688" s="4" t="s">
        <v>12489</v>
      </c>
      <c r="E688" t="s">
        <v>12490</v>
      </c>
      <c r="F688" t="s">
        <v>1269</v>
      </c>
      <c r="G688" s="1">
        <v>33907</v>
      </c>
      <c r="H688" s="1">
        <v>33055</v>
      </c>
      <c r="J688" t="s">
        <v>11979</v>
      </c>
      <c r="K688" t="s">
        <v>810</v>
      </c>
    </row>
    <row r="689" spans="1:11" ht="25.5" x14ac:dyDescent="0.2">
      <c r="A689" s="15">
        <v>1125</v>
      </c>
      <c r="B689" s="4" t="s">
        <v>12491</v>
      </c>
      <c r="C689" s="4" t="s">
        <v>12492</v>
      </c>
      <c r="D689" s="4" t="s">
        <v>12493</v>
      </c>
      <c r="E689" t="s">
        <v>12494</v>
      </c>
      <c r="F689" t="s">
        <v>1269</v>
      </c>
      <c r="G689" s="1">
        <v>33165</v>
      </c>
      <c r="H689" s="1">
        <v>33052</v>
      </c>
      <c r="J689" t="s">
        <v>11979</v>
      </c>
      <c r="K689" t="s">
        <v>810</v>
      </c>
    </row>
    <row r="690" spans="1:11" ht="38.25" x14ac:dyDescent="0.2">
      <c r="A690" s="15">
        <v>1126</v>
      </c>
      <c r="B690" s="4" t="s">
        <v>12495</v>
      </c>
      <c r="C690" s="4" t="s">
        <v>12496</v>
      </c>
      <c r="D690" s="4" t="s">
        <v>12497</v>
      </c>
      <c r="E690" t="s">
        <v>77</v>
      </c>
      <c r="F690" t="s">
        <v>1269</v>
      </c>
      <c r="G690" s="1">
        <v>33163</v>
      </c>
      <c r="H690" s="1">
        <v>33052</v>
      </c>
      <c r="J690" t="s">
        <v>11979</v>
      </c>
      <c r="K690" t="s">
        <v>810</v>
      </c>
    </row>
    <row r="691" spans="1:11" ht="38.25" x14ac:dyDescent="0.2">
      <c r="A691" s="15">
        <v>1128</v>
      </c>
      <c r="B691" s="4" t="s">
        <v>12498</v>
      </c>
      <c r="C691" s="4" t="s">
        <v>12499</v>
      </c>
      <c r="D691" s="4" t="s">
        <v>12500</v>
      </c>
      <c r="E691" t="s">
        <v>12501</v>
      </c>
      <c r="F691" t="s">
        <v>1269</v>
      </c>
      <c r="G691" s="1">
        <v>33140</v>
      </c>
      <c r="H691" s="1">
        <v>33042</v>
      </c>
      <c r="J691" t="s">
        <v>11979</v>
      </c>
      <c r="K691" t="s">
        <v>810</v>
      </c>
    </row>
    <row r="692" spans="1:11" ht="25.5" x14ac:dyDescent="0.2">
      <c r="A692" s="15">
        <v>1130</v>
      </c>
      <c r="B692" s="4" t="s">
        <v>12502</v>
      </c>
      <c r="C692" s="4" t="s">
        <v>12503</v>
      </c>
      <c r="D692" s="4" t="s">
        <v>12504</v>
      </c>
      <c r="E692" t="s">
        <v>12505</v>
      </c>
      <c r="F692" t="s">
        <v>1269</v>
      </c>
      <c r="G692" s="1">
        <v>33190</v>
      </c>
      <c r="H692" s="1">
        <v>33051</v>
      </c>
      <c r="J692" t="s">
        <v>11979</v>
      </c>
      <c r="K692" t="s">
        <v>810</v>
      </c>
    </row>
    <row r="693" spans="1:11" ht="51" x14ac:dyDescent="0.2">
      <c r="A693" s="15">
        <v>1131</v>
      </c>
      <c r="B693" s="4" t="s">
        <v>12506</v>
      </c>
      <c r="C693" s="4" t="s">
        <v>12507</v>
      </c>
      <c r="D693" s="4" t="s">
        <v>13013</v>
      </c>
      <c r="E693" t="s">
        <v>12508</v>
      </c>
      <c r="F693" t="s">
        <v>1269</v>
      </c>
      <c r="G693" s="1">
        <v>33323</v>
      </c>
      <c r="H693" s="1">
        <v>33052</v>
      </c>
      <c r="J693" t="s">
        <v>11979</v>
      </c>
      <c r="K693" t="s">
        <v>810</v>
      </c>
    </row>
    <row r="694" spans="1:11" ht="38.25" x14ac:dyDescent="0.2">
      <c r="A694" s="15">
        <v>1132</v>
      </c>
      <c r="B694" s="4" t="s">
        <v>12509</v>
      </c>
      <c r="C694" s="4" t="s">
        <v>12510</v>
      </c>
      <c r="D694" s="4" t="s">
        <v>12511</v>
      </c>
      <c r="E694" t="s">
        <v>5775</v>
      </c>
      <c r="F694" t="s">
        <v>1269</v>
      </c>
      <c r="G694" s="1">
        <v>33142</v>
      </c>
      <c r="H694" s="1">
        <v>33052</v>
      </c>
      <c r="J694" t="s">
        <v>11979</v>
      </c>
      <c r="K694" t="s">
        <v>810</v>
      </c>
    </row>
    <row r="695" spans="1:11" ht="51" x14ac:dyDescent="0.2">
      <c r="A695" s="15">
        <v>1134</v>
      </c>
      <c r="B695" s="4" t="s">
        <v>4471</v>
      </c>
      <c r="C695" s="4" t="s">
        <v>12512</v>
      </c>
      <c r="D695" s="4" t="s">
        <v>13013</v>
      </c>
      <c r="E695" t="s">
        <v>12513</v>
      </c>
      <c r="F695" t="s">
        <v>1269</v>
      </c>
      <c r="G695" s="1">
        <v>33247</v>
      </c>
      <c r="H695" s="1">
        <v>33052</v>
      </c>
      <c r="J695" t="s">
        <v>11979</v>
      </c>
      <c r="K695" t="s">
        <v>810</v>
      </c>
    </row>
    <row r="696" spans="1:11" ht="63.75" x14ac:dyDescent="0.2">
      <c r="A696" s="15">
        <v>1135</v>
      </c>
      <c r="B696" s="4" t="s">
        <v>12514</v>
      </c>
      <c r="C696" s="4" t="s">
        <v>12515</v>
      </c>
      <c r="D696" s="4" t="s">
        <v>12516</v>
      </c>
      <c r="E696" t="s">
        <v>12517</v>
      </c>
      <c r="F696" t="s">
        <v>1269</v>
      </c>
      <c r="G696" s="1">
        <v>33381</v>
      </c>
      <c r="H696" s="1">
        <v>33051</v>
      </c>
      <c r="J696" t="s">
        <v>11979</v>
      </c>
      <c r="K696" t="s">
        <v>810</v>
      </c>
    </row>
    <row r="697" spans="1:11" x14ac:dyDescent="0.2">
      <c r="A697" s="15">
        <v>1137</v>
      </c>
      <c r="B697" s="4" t="s">
        <v>12518</v>
      </c>
      <c r="C697" s="4" t="s">
        <v>12519</v>
      </c>
      <c r="D697" s="4" t="s">
        <v>12520</v>
      </c>
      <c r="E697" t="s">
        <v>12521</v>
      </c>
      <c r="F697" t="s">
        <v>1269</v>
      </c>
      <c r="G697" s="1">
        <v>33172</v>
      </c>
      <c r="H697" s="1">
        <v>33044</v>
      </c>
      <c r="J697" t="s">
        <v>11979</v>
      </c>
      <c r="K697" t="s">
        <v>810</v>
      </c>
    </row>
    <row r="698" spans="1:11" ht="25.5" x14ac:dyDescent="0.2">
      <c r="A698" s="15">
        <v>1138</v>
      </c>
      <c r="B698" s="4" t="s">
        <v>12522</v>
      </c>
      <c r="C698" s="4" t="s">
        <v>12523</v>
      </c>
      <c r="D698" s="4" t="s">
        <v>737</v>
      </c>
      <c r="E698" t="s">
        <v>4709</v>
      </c>
      <c r="F698" t="s">
        <v>1269</v>
      </c>
      <c r="G698" s="1">
        <v>33065</v>
      </c>
      <c r="H698" s="1">
        <v>33036</v>
      </c>
      <c r="J698" t="s">
        <v>11979</v>
      </c>
      <c r="K698" t="s">
        <v>810</v>
      </c>
    </row>
    <row r="699" spans="1:11" ht="38.25" x14ac:dyDescent="0.2">
      <c r="A699" s="15">
        <v>1140</v>
      </c>
      <c r="B699" s="4" t="s">
        <v>12524</v>
      </c>
      <c r="C699" s="4" t="s">
        <v>12525</v>
      </c>
      <c r="D699" s="4" t="s">
        <v>12526</v>
      </c>
      <c r="E699" t="s">
        <v>4142</v>
      </c>
      <c r="F699" t="s">
        <v>1269</v>
      </c>
      <c r="G699" s="1">
        <v>33137</v>
      </c>
      <c r="H699" s="1">
        <v>33042</v>
      </c>
      <c r="I699" s="1">
        <v>33137</v>
      </c>
      <c r="J699" t="s">
        <v>11979</v>
      </c>
      <c r="K699" t="s">
        <v>810</v>
      </c>
    </row>
    <row r="700" spans="1:11" ht="25.5" x14ac:dyDescent="0.2">
      <c r="A700" s="15">
        <v>1141</v>
      </c>
      <c r="B700" s="4" t="s">
        <v>12527</v>
      </c>
      <c r="C700" s="4" t="s">
        <v>12528</v>
      </c>
      <c r="D700" s="4" t="s">
        <v>12529</v>
      </c>
      <c r="E700" t="s">
        <v>12104</v>
      </c>
      <c r="F700" t="s">
        <v>1269</v>
      </c>
      <c r="G700" s="1">
        <v>33140</v>
      </c>
      <c r="H700" s="1">
        <v>33051</v>
      </c>
      <c r="J700" t="s">
        <v>11979</v>
      </c>
      <c r="K700" t="s">
        <v>810</v>
      </c>
    </row>
    <row r="701" spans="1:11" ht="51" x14ac:dyDescent="0.2">
      <c r="A701" s="15">
        <v>1143</v>
      </c>
      <c r="B701" s="4" t="s">
        <v>12530</v>
      </c>
      <c r="C701" s="4" t="s">
        <v>12531</v>
      </c>
      <c r="D701" s="4" t="s">
        <v>12532</v>
      </c>
      <c r="E701" t="s">
        <v>12533</v>
      </c>
      <c r="F701" t="s">
        <v>1269</v>
      </c>
      <c r="G701" s="1">
        <v>33162</v>
      </c>
      <c r="H701" s="1">
        <v>33052</v>
      </c>
      <c r="J701" t="s">
        <v>11979</v>
      </c>
      <c r="K701" t="s">
        <v>810</v>
      </c>
    </row>
    <row r="702" spans="1:11" ht="25.5" x14ac:dyDescent="0.2">
      <c r="A702" s="15">
        <v>1144</v>
      </c>
      <c r="B702" s="4" t="s">
        <v>12534</v>
      </c>
      <c r="C702" s="4" t="s">
        <v>12535</v>
      </c>
      <c r="D702" s="4" t="s">
        <v>12536</v>
      </c>
      <c r="E702" t="s">
        <v>12537</v>
      </c>
      <c r="F702" t="s">
        <v>1269</v>
      </c>
      <c r="G702" s="1">
        <v>33147</v>
      </c>
      <c r="H702" s="1">
        <v>33052</v>
      </c>
      <c r="J702" t="s">
        <v>11979</v>
      </c>
      <c r="K702" t="s">
        <v>810</v>
      </c>
    </row>
    <row r="703" spans="1:11" ht="25.5" x14ac:dyDescent="0.2">
      <c r="A703" s="15">
        <v>1145</v>
      </c>
      <c r="B703" s="4" t="s">
        <v>12538</v>
      </c>
      <c r="C703" s="4" t="s">
        <v>12539</v>
      </c>
      <c r="D703" s="4" t="s">
        <v>12540</v>
      </c>
      <c r="E703" t="s">
        <v>12231</v>
      </c>
      <c r="F703" t="s">
        <v>1269</v>
      </c>
      <c r="G703" s="1">
        <v>33065</v>
      </c>
      <c r="H703" s="1">
        <v>33018</v>
      </c>
      <c r="J703" t="s">
        <v>11979</v>
      </c>
      <c r="K703" t="s">
        <v>810</v>
      </c>
    </row>
    <row r="704" spans="1:11" ht="38.25" x14ac:dyDescent="0.2">
      <c r="A704" s="15">
        <v>1146</v>
      </c>
      <c r="B704" s="4" t="s">
        <v>12541</v>
      </c>
      <c r="C704" s="4" t="s">
        <v>12542</v>
      </c>
      <c r="D704" s="4" t="s">
        <v>638</v>
      </c>
      <c r="E704" t="s">
        <v>12543</v>
      </c>
      <c r="F704" t="s">
        <v>1269</v>
      </c>
      <c r="G704" s="1">
        <v>33105</v>
      </c>
      <c r="H704" s="1">
        <v>33050</v>
      </c>
      <c r="J704" t="s">
        <v>11979</v>
      </c>
      <c r="K704" t="s">
        <v>810</v>
      </c>
    </row>
    <row r="705" spans="1:11" ht="25.5" x14ac:dyDescent="0.2">
      <c r="A705" s="15">
        <v>1148</v>
      </c>
      <c r="B705" s="4" t="s">
        <v>12544</v>
      </c>
      <c r="C705" s="4" t="s">
        <v>12545</v>
      </c>
      <c r="D705" s="4" t="s">
        <v>12546</v>
      </c>
      <c r="E705" t="s">
        <v>12547</v>
      </c>
      <c r="F705" t="s">
        <v>1269</v>
      </c>
      <c r="G705" s="1">
        <v>33190</v>
      </c>
      <c r="H705" s="1">
        <v>33045</v>
      </c>
      <c r="J705" t="s">
        <v>11979</v>
      </c>
      <c r="K705" t="s">
        <v>810</v>
      </c>
    </row>
    <row r="706" spans="1:11" ht="51" x14ac:dyDescent="0.2">
      <c r="A706" s="15">
        <v>1150</v>
      </c>
      <c r="B706" s="4" t="s">
        <v>12548</v>
      </c>
      <c r="C706" s="4" t="s">
        <v>12549</v>
      </c>
      <c r="D706" s="4" t="s">
        <v>12550</v>
      </c>
      <c r="E706" t="s">
        <v>12551</v>
      </c>
      <c r="F706" t="s">
        <v>1269</v>
      </c>
      <c r="G706" s="1">
        <v>33214</v>
      </c>
      <c r="H706" s="1">
        <v>33050</v>
      </c>
      <c r="J706" t="s">
        <v>11979</v>
      </c>
      <c r="K706" t="s">
        <v>810</v>
      </c>
    </row>
    <row r="707" spans="1:11" ht="25.5" x14ac:dyDescent="0.2">
      <c r="A707" s="15">
        <v>1152</v>
      </c>
      <c r="B707" s="4" t="s">
        <v>12552</v>
      </c>
      <c r="C707" s="4" t="s">
        <v>12553</v>
      </c>
      <c r="D707" s="4" t="s">
        <v>12554</v>
      </c>
      <c r="E707" t="s">
        <v>419</v>
      </c>
      <c r="F707" t="s">
        <v>1269</v>
      </c>
      <c r="G707" s="1">
        <v>33052</v>
      </c>
      <c r="H707" s="1">
        <v>33003</v>
      </c>
      <c r="J707" t="s">
        <v>11979</v>
      </c>
      <c r="K707" t="s">
        <v>810</v>
      </c>
    </row>
    <row r="708" spans="1:11" ht="51" x14ac:dyDescent="0.2">
      <c r="A708" s="15">
        <v>1153</v>
      </c>
      <c r="B708" s="4" t="s">
        <v>12555</v>
      </c>
      <c r="C708" s="4" t="s">
        <v>12556</v>
      </c>
      <c r="D708" s="4" t="s">
        <v>12557</v>
      </c>
      <c r="E708" t="s">
        <v>6140</v>
      </c>
      <c r="F708" t="s">
        <v>1269</v>
      </c>
      <c r="G708" s="1">
        <v>33288</v>
      </c>
      <c r="H708" s="1">
        <v>33046</v>
      </c>
      <c r="J708" t="s">
        <v>11979</v>
      </c>
      <c r="K708" t="s">
        <v>810</v>
      </c>
    </row>
    <row r="709" spans="1:11" ht="38.25" x14ac:dyDescent="0.2">
      <c r="A709" s="15">
        <v>1154</v>
      </c>
      <c r="B709" s="4" t="s">
        <v>12558</v>
      </c>
      <c r="C709" s="4" t="s">
        <v>13447</v>
      </c>
      <c r="D709" s="4" t="s">
        <v>13448</v>
      </c>
      <c r="E709" t="s">
        <v>864</v>
      </c>
      <c r="F709" t="s">
        <v>1269</v>
      </c>
      <c r="G709" s="1">
        <v>33047</v>
      </c>
      <c r="H709" s="1">
        <v>33004</v>
      </c>
      <c r="J709" t="s">
        <v>11979</v>
      </c>
      <c r="K709" t="s">
        <v>810</v>
      </c>
    </row>
    <row r="710" spans="1:11" ht="38.25" x14ac:dyDescent="0.2">
      <c r="A710" s="15">
        <v>1155</v>
      </c>
      <c r="B710" s="4" t="s">
        <v>13449</v>
      </c>
      <c r="C710" s="4" t="s">
        <v>13450</v>
      </c>
      <c r="D710" s="4" t="s">
        <v>13451</v>
      </c>
      <c r="E710" t="s">
        <v>9948</v>
      </c>
      <c r="F710" t="s">
        <v>1269</v>
      </c>
      <c r="G710" s="1">
        <v>33126</v>
      </c>
      <c r="H710" s="1">
        <v>33055</v>
      </c>
      <c r="J710" t="s">
        <v>11979</v>
      </c>
      <c r="K710" t="s">
        <v>810</v>
      </c>
    </row>
    <row r="711" spans="1:11" ht="51" x14ac:dyDescent="0.2">
      <c r="A711" s="15">
        <v>1156</v>
      </c>
      <c r="B711" s="4" t="s">
        <v>13452</v>
      </c>
      <c r="C711" s="4" t="s">
        <v>13453</v>
      </c>
      <c r="D711" s="4" t="s">
        <v>13454</v>
      </c>
      <c r="E711" t="s">
        <v>13455</v>
      </c>
      <c r="F711" t="s">
        <v>1269</v>
      </c>
      <c r="G711" s="1">
        <v>33147</v>
      </c>
      <c r="H711" s="1">
        <v>33052</v>
      </c>
      <c r="J711" t="s">
        <v>11979</v>
      </c>
      <c r="K711" t="s">
        <v>810</v>
      </c>
    </row>
    <row r="712" spans="1:11" ht="38.25" x14ac:dyDescent="0.2">
      <c r="A712" s="15">
        <v>1157</v>
      </c>
      <c r="B712" s="4" t="s">
        <v>13456</v>
      </c>
      <c r="C712" s="4" t="s">
        <v>13457</v>
      </c>
      <c r="D712" s="4" t="s">
        <v>13458</v>
      </c>
      <c r="E712" t="s">
        <v>13459</v>
      </c>
      <c r="F712" t="s">
        <v>1269</v>
      </c>
      <c r="G712" s="1">
        <v>33361</v>
      </c>
      <c r="H712" s="1">
        <v>33050</v>
      </c>
      <c r="J712" t="s">
        <v>11979</v>
      </c>
      <c r="K712" t="s">
        <v>810</v>
      </c>
    </row>
    <row r="713" spans="1:11" ht="25.5" x14ac:dyDescent="0.2">
      <c r="A713" s="15">
        <v>1158</v>
      </c>
      <c r="B713" s="4" t="s">
        <v>13460</v>
      </c>
      <c r="C713" s="4" t="s">
        <v>13461</v>
      </c>
      <c r="D713" s="4" t="s">
        <v>13462</v>
      </c>
      <c r="E713" t="s">
        <v>13463</v>
      </c>
      <c r="F713" t="s">
        <v>1269</v>
      </c>
      <c r="G713" s="1">
        <v>33147</v>
      </c>
      <c r="H713" s="1">
        <v>33051</v>
      </c>
      <c r="J713" t="s">
        <v>11979</v>
      </c>
      <c r="K713" t="s">
        <v>810</v>
      </c>
    </row>
    <row r="714" spans="1:11" ht="51" x14ac:dyDescent="0.2">
      <c r="A714" s="15">
        <v>1159</v>
      </c>
      <c r="B714" s="4" t="s">
        <v>13464</v>
      </c>
      <c r="C714" s="4" t="s">
        <v>13465</v>
      </c>
      <c r="D714" s="4" t="s">
        <v>13466</v>
      </c>
      <c r="E714" t="s">
        <v>957</v>
      </c>
      <c r="F714" t="s">
        <v>1269</v>
      </c>
      <c r="H714" s="1">
        <v>33050</v>
      </c>
      <c r="J714" t="s">
        <v>11979</v>
      </c>
      <c r="K714" t="s">
        <v>810</v>
      </c>
    </row>
    <row r="715" spans="1:11" ht="38.25" x14ac:dyDescent="0.2">
      <c r="A715" s="15">
        <v>1163</v>
      </c>
      <c r="B715" s="4" t="s">
        <v>13467</v>
      </c>
      <c r="C715" s="4" t="s">
        <v>13468</v>
      </c>
      <c r="D715" s="4" t="s">
        <v>3377</v>
      </c>
      <c r="E715" t="s">
        <v>4299</v>
      </c>
      <c r="F715" t="s">
        <v>1269</v>
      </c>
      <c r="G715" s="1">
        <v>33261</v>
      </c>
      <c r="H715" s="1">
        <v>33141</v>
      </c>
      <c r="J715" t="s">
        <v>11979</v>
      </c>
      <c r="K715" t="s">
        <v>810</v>
      </c>
    </row>
    <row r="716" spans="1:11" ht="38.25" x14ac:dyDescent="0.2">
      <c r="A716" s="15">
        <v>1164</v>
      </c>
      <c r="B716" s="4" t="s">
        <v>13469</v>
      </c>
      <c r="C716" s="4" t="s">
        <v>13470</v>
      </c>
      <c r="D716" s="4" t="s">
        <v>13471</v>
      </c>
      <c r="E716" t="s">
        <v>13472</v>
      </c>
      <c r="F716" t="s">
        <v>1269</v>
      </c>
      <c r="G716" s="1">
        <v>33141</v>
      </c>
      <c r="H716" s="1">
        <v>33052</v>
      </c>
      <c r="J716" t="s">
        <v>11979</v>
      </c>
      <c r="K716" t="s">
        <v>810</v>
      </c>
    </row>
    <row r="717" spans="1:11" ht="51" x14ac:dyDescent="0.2">
      <c r="A717" s="15">
        <v>1165</v>
      </c>
      <c r="B717" s="4" t="s">
        <v>13473</v>
      </c>
      <c r="C717" s="4" t="s">
        <v>13474</v>
      </c>
      <c r="D717" s="4" t="s">
        <v>13475</v>
      </c>
      <c r="E717" t="s">
        <v>13476</v>
      </c>
      <c r="F717" t="s">
        <v>1269</v>
      </c>
      <c r="G717" s="1">
        <v>33350</v>
      </c>
      <c r="H717" s="1">
        <v>33050</v>
      </c>
      <c r="J717" t="s">
        <v>11979</v>
      </c>
      <c r="K717" t="s">
        <v>810</v>
      </c>
    </row>
    <row r="718" spans="1:11" ht="51" x14ac:dyDescent="0.2">
      <c r="A718" s="15">
        <v>1166</v>
      </c>
      <c r="B718" s="4" t="s">
        <v>13477</v>
      </c>
      <c r="C718" s="4" t="s">
        <v>13478</v>
      </c>
      <c r="D718" s="4" t="s">
        <v>13479</v>
      </c>
      <c r="E718" t="s">
        <v>3644</v>
      </c>
      <c r="F718" t="s">
        <v>1269</v>
      </c>
      <c r="G718" s="1">
        <v>33078</v>
      </c>
      <c r="H718" s="1">
        <v>33015</v>
      </c>
      <c r="J718" t="s">
        <v>11979</v>
      </c>
      <c r="K718" t="s">
        <v>810</v>
      </c>
    </row>
    <row r="719" spans="1:11" ht="25.5" x14ac:dyDescent="0.2">
      <c r="A719" s="15">
        <v>1167</v>
      </c>
      <c r="B719" s="4" t="s">
        <v>13480</v>
      </c>
      <c r="C719" s="4" t="s">
        <v>13481</v>
      </c>
      <c r="D719" s="4" t="s">
        <v>13482</v>
      </c>
      <c r="E719" t="s">
        <v>727</v>
      </c>
      <c r="F719" t="s">
        <v>1269</v>
      </c>
      <c r="G719" s="1">
        <v>33179</v>
      </c>
      <c r="H719" s="1">
        <v>33042</v>
      </c>
      <c r="J719" t="s">
        <v>11979</v>
      </c>
      <c r="K719" t="s">
        <v>810</v>
      </c>
    </row>
    <row r="720" spans="1:11" ht="25.5" x14ac:dyDescent="0.2">
      <c r="A720" s="15">
        <v>1169</v>
      </c>
      <c r="B720" s="4" t="s">
        <v>13483</v>
      </c>
      <c r="C720" s="4" t="s">
        <v>13484</v>
      </c>
      <c r="D720" s="4" t="s">
        <v>13485</v>
      </c>
      <c r="E720" t="s">
        <v>13486</v>
      </c>
      <c r="F720" t="s">
        <v>1269</v>
      </c>
      <c r="G720" s="1">
        <v>33480</v>
      </c>
      <c r="H720" s="1">
        <v>33042</v>
      </c>
      <c r="J720" t="s">
        <v>11979</v>
      </c>
      <c r="K720" t="s">
        <v>810</v>
      </c>
    </row>
    <row r="721" spans="1:11" ht="38.25" x14ac:dyDescent="0.2">
      <c r="A721" s="15">
        <v>1170</v>
      </c>
      <c r="B721" s="4" t="s">
        <v>13487</v>
      </c>
      <c r="C721" s="4" t="s">
        <v>13488</v>
      </c>
      <c r="D721" s="4" t="s">
        <v>13489</v>
      </c>
      <c r="E721" t="s">
        <v>4394</v>
      </c>
      <c r="F721" t="s">
        <v>1269</v>
      </c>
      <c r="G721" s="1">
        <v>33080</v>
      </c>
      <c r="H721" s="1">
        <v>33047</v>
      </c>
      <c r="J721" t="s">
        <v>11979</v>
      </c>
      <c r="K721" t="s">
        <v>810</v>
      </c>
    </row>
    <row r="722" spans="1:11" ht="38.25" x14ac:dyDescent="0.2">
      <c r="A722" s="15">
        <v>1171</v>
      </c>
      <c r="B722" s="4" t="s">
        <v>14361</v>
      </c>
      <c r="C722" s="4" t="s">
        <v>14362</v>
      </c>
      <c r="D722" s="4" t="s">
        <v>14363</v>
      </c>
      <c r="E722" t="s">
        <v>14364</v>
      </c>
      <c r="F722" t="s">
        <v>1269</v>
      </c>
      <c r="G722" s="1">
        <v>33379</v>
      </c>
      <c r="H722" s="1">
        <v>33050</v>
      </c>
      <c r="J722" t="s">
        <v>11979</v>
      </c>
      <c r="K722" t="s">
        <v>810</v>
      </c>
    </row>
    <row r="723" spans="1:11" ht="38.25" x14ac:dyDescent="0.2">
      <c r="A723" s="15">
        <v>1172</v>
      </c>
      <c r="B723" s="4" t="s">
        <v>14365</v>
      </c>
      <c r="C723" s="4" t="s">
        <v>14366</v>
      </c>
      <c r="D723" s="4" t="s">
        <v>14367</v>
      </c>
      <c r="E723" t="s">
        <v>14368</v>
      </c>
      <c r="F723" t="s">
        <v>1269</v>
      </c>
      <c r="G723" s="1">
        <v>33147</v>
      </c>
      <c r="H723" s="1">
        <v>33046</v>
      </c>
      <c r="J723" t="s">
        <v>11979</v>
      </c>
      <c r="K723" t="s">
        <v>810</v>
      </c>
    </row>
    <row r="724" spans="1:11" ht="51" x14ac:dyDescent="0.2">
      <c r="A724" s="15">
        <v>1173</v>
      </c>
      <c r="B724" s="4" t="s">
        <v>14369</v>
      </c>
      <c r="C724" s="4" t="s">
        <v>14370</v>
      </c>
      <c r="D724" s="4" t="s">
        <v>14371</v>
      </c>
      <c r="E724" t="s">
        <v>4801</v>
      </c>
      <c r="F724" t="s">
        <v>1269</v>
      </c>
      <c r="G724" s="1">
        <v>33123</v>
      </c>
      <c r="H724" s="1">
        <v>33037</v>
      </c>
      <c r="J724" t="s">
        <v>11979</v>
      </c>
      <c r="K724" t="s">
        <v>810</v>
      </c>
    </row>
    <row r="725" spans="1:11" ht="38.25" x14ac:dyDescent="0.2">
      <c r="A725" s="15">
        <v>1174</v>
      </c>
      <c r="B725" s="4" t="s">
        <v>14372</v>
      </c>
      <c r="C725" s="4" t="s">
        <v>14373</v>
      </c>
      <c r="D725" s="4" t="s">
        <v>14374</v>
      </c>
      <c r="E725" t="s">
        <v>14375</v>
      </c>
      <c r="F725" t="s">
        <v>1269</v>
      </c>
      <c r="G725" s="1">
        <v>33143</v>
      </c>
      <c r="H725" s="1">
        <v>33018</v>
      </c>
      <c r="J725" t="s">
        <v>11979</v>
      </c>
      <c r="K725" t="s">
        <v>810</v>
      </c>
    </row>
    <row r="726" spans="1:11" ht="51" x14ac:dyDescent="0.2">
      <c r="A726" s="15">
        <v>1175</v>
      </c>
      <c r="B726" s="4" t="s">
        <v>14376</v>
      </c>
      <c r="C726" s="4" t="s">
        <v>14377</v>
      </c>
      <c r="D726" s="4" t="s">
        <v>13643</v>
      </c>
      <c r="E726" t="s">
        <v>14378</v>
      </c>
      <c r="F726" t="s">
        <v>1269</v>
      </c>
      <c r="G726" s="1">
        <v>33178</v>
      </c>
      <c r="H726" s="1">
        <v>33044</v>
      </c>
      <c r="J726" t="s">
        <v>11979</v>
      </c>
      <c r="K726" t="s">
        <v>810</v>
      </c>
    </row>
    <row r="727" spans="1:11" x14ac:dyDescent="0.2">
      <c r="A727" s="15">
        <v>1176</v>
      </c>
      <c r="B727" s="4" t="s">
        <v>14379</v>
      </c>
      <c r="C727" s="4" t="s">
        <v>14380</v>
      </c>
      <c r="D727" s="4" t="s">
        <v>745</v>
      </c>
      <c r="E727" t="s">
        <v>10951</v>
      </c>
      <c r="F727" t="s">
        <v>1269</v>
      </c>
      <c r="G727" s="1">
        <v>33143</v>
      </c>
      <c r="H727" s="1">
        <v>33051</v>
      </c>
      <c r="J727" t="s">
        <v>11979</v>
      </c>
      <c r="K727" t="s">
        <v>810</v>
      </c>
    </row>
    <row r="728" spans="1:11" ht="25.5" x14ac:dyDescent="0.2">
      <c r="A728" s="15">
        <v>1178</v>
      </c>
      <c r="B728" s="4" t="s">
        <v>14381</v>
      </c>
      <c r="C728" s="4" t="s">
        <v>14382</v>
      </c>
      <c r="D728" s="4" t="s">
        <v>14383</v>
      </c>
      <c r="E728" t="s">
        <v>14384</v>
      </c>
      <c r="F728" t="s">
        <v>1269</v>
      </c>
      <c r="G728" s="1">
        <v>33141</v>
      </c>
      <c r="H728" s="1">
        <v>33042</v>
      </c>
      <c r="J728" t="s">
        <v>11979</v>
      </c>
      <c r="K728" t="s">
        <v>810</v>
      </c>
    </row>
    <row r="729" spans="1:11" ht="51" x14ac:dyDescent="0.2">
      <c r="A729" s="15">
        <v>1179</v>
      </c>
      <c r="B729" s="4" t="s">
        <v>14385</v>
      </c>
      <c r="C729" s="4" t="s">
        <v>14386</v>
      </c>
      <c r="D729" s="4" t="s">
        <v>737</v>
      </c>
      <c r="E729" t="s">
        <v>10300</v>
      </c>
      <c r="F729" t="s">
        <v>1269</v>
      </c>
      <c r="G729" s="1">
        <v>33137</v>
      </c>
      <c r="H729" s="1">
        <v>33036</v>
      </c>
      <c r="J729" t="s">
        <v>11979</v>
      </c>
      <c r="K729" t="s">
        <v>810</v>
      </c>
    </row>
    <row r="730" spans="1:11" ht="25.5" x14ac:dyDescent="0.2">
      <c r="A730" s="15">
        <v>1181</v>
      </c>
      <c r="B730" s="4" t="s">
        <v>14387</v>
      </c>
      <c r="C730" s="4" t="s">
        <v>14388</v>
      </c>
      <c r="D730" s="4" t="s">
        <v>1408</v>
      </c>
      <c r="E730" t="s">
        <v>5127</v>
      </c>
      <c r="F730" t="s">
        <v>1269</v>
      </c>
      <c r="G730" s="1">
        <v>33592</v>
      </c>
      <c r="H730" s="1">
        <v>33051</v>
      </c>
      <c r="J730" t="s">
        <v>11979</v>
      </c>
      <c r="K730" t="s">
        <v>810</v>
      </c>
    </row>
    <row r="731" spans="1:11" ht="25.5" x14ac:dyDescent="0.2">
      <c r="A731" s="15">
        <v>1183</v>
      </c>
      <c r="B731" s="4" t="s">
        <v>14389</v>
      </c>
      <c r="C731" s="4" t="s">
        <v>14390</v>
      </c>
      <c r="D731" s="4" t="s">
        <v>14371</v>
      </c>
      <c r="E731" t="s">
        <v>14391</v>
      </c>
      <c r="F731" t="s">
        <v>1269</v>
      </c>
      <c r="G731" s="1">
        <v>33143</v>
      </c>
      <c r="H731" s="1">
        <v>33037</v>
      </c>
      <c r="J731" t="s">
        <v>11979</v>
      </c>
      <c r="K731" t="s">
        <v>810</v>
      </c>
    </row>
    <row r="732" spans="1:11" ht="51" x14ac:dyDescent="0.2">
      <c r="A732" s="15">
        <v>1184</v>
      </c>
      <c r="B732" s="4" t="s">
        <v>14392</v>
      </c>
      <c r="C732" s="4" t="s">
        <v>14393</v>
      </c>
      <c r="D732" s="4" t="s">
        <v>14394</v>
      </c>
      <c r="E732" t="s">
        <v>11688</v>
      </c>
      <c r="F732" t="s">
        <v>1269</v>
      </c>
      <c r="G732" s="1">
        <v>33059</v>
      </c>
      <c r="H732" s="1">
        <v>33015</v>
      </c>
      <c r="J732" t="s">
        <v>11979</v>
      </c>
      <c r="K732" t="s">
        <v>810</v>
      </c>
    </row>
    <row r="733" spans="1:11" ht="25.5" x14ac:dyDescent="0.2">
      <c r="A733" s="15">
        <v>1185</v>
      </c>
      <c r="B733" s="4" t="s">
        <v>14395</v>
      </c>
      <c r="C733" s="4" t="s">
        <v>14396</v>
      </c>
      <c r="D733" s="4" t="s">
        <v>14397</v>
      </c>
      <c r="E733" t="s">
        <v>14398</v>
      </c>
      <c r="F733" t="s">
        <v>1269</v>
      </c>
      <c r="G733" s="1">
        <v>33135</v>
      </c>
      <c r="H733" s="1">
        <v>33025</v>
      </c>
      <c r="J733" t="s">
        <v>11979</v>
      </c>
      <c r="K733" t="s">
        <v>810</v>
      </c>
    </row>
    <row r="734" spans="1:11" ht="51" x14ac:dyDescent="0.2">
      <c r="A734" s="15">
        <v>1186</v>
      </c>
      <c r="B734" s="4" t="s">
        <v>14399</v>
      </c>
      <c r="C734" s="4" t="s">
        <v>14400</v>
      </c>
      <c r="D734" s="4" t="s">
        <v>14401</v>
      </c>
      <c r="E734" t="s">
        <v>14402</v>
      </c>
      <c r="F734" t="s">
        <v>1269</v>
      </c>
      <c r="G734" s="1">
        <v>33122</v>
      </c>
      <c r="H734" s="1">
        <v>33035</v>
      </c>
      <c r="J734" t="s">
        <v>11979</v>
      </c>
      <c r="K734" t="s">
        <v>810</v>
      </c>
    </row>
    <row r="735" spans="1:11" ht="25.5" x14ac:dyDescent="0.2">
      <c r="A735" s="15">
        <v>1187</v>
      </c>
      <c r="B735" s="4" t="s">
        <v>14403</v>
      </c>
      <c r="C735" s="4" t="s">
        <v>14404</v>
      </c>
      <c r="D735" s="4" t="s">
        <v>14405</v>
      </c>
      <c r="E735" t="s">
        <v>463</v>
      </c>
      <c r="F735" t="s">
        <v>1269</v>
      </c>
      <c r="G735" s="1">
        <v>33170</v>
      </c>
      <c r="H735" s="1">
        <v>33042</v>
      </c>
      <c r="J735" t="s">
        <v>11979</v>
      </c>
      <c r="K735" t="s">
        <v>810</v>
      </c>
    </row>
    <row r="736" spans="1:11" ht="38.25" x14ac:dyDescent="0.2">
      <c r="A736" s="15">
        <v>1189</v>
      </c>
      <c r="B736" s="4" t="s">
        <v>14406</v>
      </c>
      <c r="C736" s="4" t="s">
        <v>14407</v>
      </c>
      <c r="D736" s="4" t="s">
        <v>14408</v>
      </c>
      <c r="E736" t="s">
        <v>8361</v>
      </c>
      <c r="F736" t="s">
        <v>1269</v>
      </c>
      <c r="G736" s="1">
        <v>33143</v>
      </c>
      <c r="H736" s="1">
        <v>33039</v>
      </c>
      <c r="J736" t="s">
        <v>11979</v>
      </c>
      <c r="K736" t="s">
        <v>810</v>
      </c>
    </row>
    <row r="737" spans="1:11" ht="38.25" x14ac:dyDescent="0.2">
      <c r="A737" s="15">
        <v>1190</v>
      </c>
      <c r="B737" s="4" t="s">
        <v>13080</v>
      </c>
      <c r="C737" s="4" t="s">
        <v>14409</v>
      </c>
      <c r="D737" s="4" t="s">
        <v>14410</v>
      </c>
      <c r="E737" t="s">
        <v>14411</v>
      </c>
      <c r="F737" t="s">
        <v>1269</v>
      </c>
      <c r="G737" s="1">
        <v>33190</v>
      </c>
      <c r="H737" s="1">
        <v>33051</v>
      </c>
      <c r="J737" t="s">
        <v>11979</v>
      </c>
      <c r="K737" t="s">
        <v>810</v>
      </c>
    </row>
    <row r="738" spans="1:11" ht="38.25" x14ac:dyDescent="0.2">
      <c r="A738" s="15">
        <v>1193</v>
      </c>
      <c r="B738" s="4" t="s">
        <v>14412</v>
      </c>
      <c r="C738" s="4" t="s">
        <v>14413</v>
      </c>
      <c r="D738" s="4" t="s">
        <v>14414</v>
      </c>
      <c r="E738" t="s">
        <v>14415</v>
      </c>
      <c r="F738" t="s">
        <v>777</v>
      </c>
      <c r="G738" s="1">
        <v>33099</v>
      </c>
      <c r="H738" s="1">
        <v>33049</v>
      </c>
      <c r="J738" t="s">
        <v>11979</v>
      </c>
      <c r="K738" t="s">
        <v>772</v>
      </c>
    </row>
    <row r="739" spans="1:11" ht="38.25" x14ac:dyDescent="0.2">
      <c r="A739" s="15">
        <v>1195</v>
      </c>
      <c r="B739" s="4" t="s">
        <v>14416</v>
      </c>
      <c r="C739" s="4" t="s">
        <v>14417</v>
      </c>
      <c r="D739" s="4" t="s">
        <v>14418</v>
      </c>
      <c r="E739" t="s">
        <v>14419</v>
      </c>
      <c r="F739" t="s">
        <v>777</v>
      </c>
      <c r="G739" s="1">
        <v>33143</v>
      </c>
      <c r="H739" s="1">
        <v>33050</v>
      </c>
      <c r="J739" t="s">
        <v>11979</v>
      </c>
      <c r="K739" t="s">
        <v>778</v>
      </c>
    </row>
    <row r="740" spans="1:11" ht="38.25" x14ac:dyDescent="0.2">
      <c r="A740" s="15">
        <v>1196</v>
      </c>
      <c r="B740" s="4" t="s">
        <v>14420</v>
      </c>
      <c r="C740" s="4" t="s">
        <v>14421</v>
      </c>
      <c r="D740" s="4" t="s">
        <v>14418</v>
      </c>
      <c r="E740" t="s">
        <v>14422</v>
      </c>
      <c r="F740" t="s">
        <v>777</v>
      </c>
      <c r="G740" s="1">
        <v>33143</v>
      </c>
      <c r="H740" s="1">
        <v>33050</v>
      </c>
      <c r="J740" t="s">
        <v>11979</v>
      </c>
      <c r="K740" t="s">
        <v>778</v>
      </c>
    </row>
    <row r="741" spans="1:11" ht="38.25" x14ac:dyDescent="0.2">
      <c r="A741" s="15">
        <v>1197</v>
      </c>
      <c r="B741" s="4" t="s">
        <v>14423</v>
      </c>
      <c r="C741" s="4" t="s">
        <v>14424</v>
      </c>
      <c r="D741" s="4" t="s">
        <v>279</v>
      </c>
      <c r="E741" t="s">
        <v>14425</v>
      </c>
      <c r="F741" t="s">
        <v>777</v>
      </c>
      <c r="G741" s="1">
        <v>33042</v>
      </c>
      <c r="H741" s="1">
        <v>33015</v>
      </c>
      <c r="J741" t="s">
        <v>11979</v>
      </c>
      <c r="K741" t="s">
        <v>778</v>
      </c>
    </row>
    <row r="742" spans="1:11" ht="51" x14ac:dyDescent="0.2">
      <c r="A742" s="15">
        <v>1199</v>
      </c>
      <c r="B742" s="4" t="s">
        <v>14426</v>
      </c>
      <c r="C742" s="4" t="s">
        <v>14427</v>
      </c>
      <c r="D742" s="4" t="s">
        <v>1791</v>
      </c>
      <c r="E742" t="s">
        <v>14428</v>
      </c>
      <c r="F742" t="s">
        <v>777</v>
      </c>
      <c r="G742" s="1">
        <v>33114</v>
      </c>
      <c r="H742" s="1">
        <v>33053</v>
      </c>
      <c r="J742" t="s">
        <v>11979</v>
      </c>
      <c r="K742" t="s">
        <v>778</v>
      </c>
    </row>
    <row r="743" spans="1:11" ht="38.25" x14ac:dyDescent="0.2">
      <c r="A743" s="15">
        <v>1201</v>
      </c>
      <c r="B743" s="4" t="s">
        <v>14429</v>
      </c>
      <c r="C743" s="4" t="s">
        <v>14430</v>
      </c>
      <c r="D743" s="4" t="s">
        <v>14431</v>
      </c>
      <c r="E743" t="s">
        <v>14432</v>
      </c>
      <c r="F743" t="s">
        <v>777</v>
      </c>
      <c r="G743" s="1">
        <v>33077</v>
      </c>
      <c r="H743" s="1">
        <v>33038</v>
      </c>
      <c r="J743" t="s">
        <v>11979</v>
      </c>
      <c r="K743" t="s">
        <v>778</v>
      </c>
    </row>
    <row r="744" spans="1:11" ht="38.25" x14ac:dyDescent="0.2">
      <c r="A744" s="15">
        <v>1202</v>
      </c>
      <c r="B744" s="4" t="s">
        <v>14433</v>
      </c>
      <c r="C744" s="4" t="s">
        <v>14434</v>
      </c>
      <c r="D744" s="4" t="s">
        <v>14435</v>
      </c>
      <c r="E744" t="s">
        <v>14436</v>
      </c>
      <c r="F744" t="s">
        <v>777</v>
      </c>
      <c r="G744" s="1">
        <v>33099</v>
      </c>
      <c r="H744" s="1">
        <v>33053</v>
      </c>
      <c r="J744" t="s">
        <v>11979</v>
      </c>
      <c r="K744" t="s">
        <v>778</v>
      </c>
    </row>
    <row r="745" spans="1:11" ht="38.25" x14ac:dyDescent="0.2">
      <c r="A745" s="15">
        <v>1203</v>
      </c>
      <c r="B745" s="4" t="s">
        <v>14437</v>
      </c>
      <c r="C745" s="4" t="s">
        <v>14438</v>
      </c>
      <c r="D745" s="4" t="s">
        <v>14439</v>
      </c>
      <c r="E745" t="s">
        <v>14440</v>
      </c>
      <c r="F745" t="s">
        <v>777</v>
      </c>
      <c r="G745" s="1">
        <v>33046</v>
      </c>
      <c r="H745" s="1">
        <v>33035</v>
      </c>
      <c r="J745" t="s">
        <v>11979</v>
      </c>
      <c r="K745" t="s">
        <v>778</v>
      </c>
    </row>
    <row r="746" spans="1:11" ht="51" x14ac:dyDescent="0.2">
      <c r="A746" s="15">
        <v>1204</v>
      </c>
      <c r="B746" s="4" t="s">
        <v>14441</v>
      </c>
      <c r="C746" s="4" t="s">
        <v>14442</v>
      </c>
      <c r="D746" s="4" t="s">
        <v>14443</v>
      </c>
      <c r="E746" t="s">
        <v>14444</v>
      </c>
      <c r="F746" t="s">
        <v>777</v>
      </c>
      <c r="G746" s="1">
        <v>33087</v>
      </c>
      <c r="H746" s="1">
        <v>33038</v>
      </c>
      <c r="J746" t="s">
        <v>11979</v>
      </c>
      <c r="K746" t="s">
        <v>778</v>
      </c>
    </row>
    <row r="747" spans="1:11" ht="38.25" x14ac:dyDescent="0.2">
      <c r="A747" s="15">
        <v>1206</v>
      </c>
      <c r="B747" s="4" t="s">
        <v>14445</v>
      </c>
      <c r="C747" s="4" t="s">
        <v>14446</v>
      </c>
      <c r="D747" s="4" t="s">
        <v>1955</v>
      </c>
      <c r="E747" t="s">
        <v>14447</v>
      </c>
      <c r="F747" t="s">
        <v>777</v>
      </c>
      <c r="G747" s="1">
        <v>33532</v>
      </c>
      <c r="H747" s="1">
        <v>33052</v>
      </c>
      <c r="J747" t="s">
        <v>11979</v>
      </c>
      <c r="K747" t="s">
        <v>778</v>
      </c>
    </row>
    <row r="748" spans="1:11" ht="38.25" x14ac:dyDescent="0.2">
      <c r="A748" s="15">
        <v>1208</v>
      </c>
      <c r="B748" s="4" t="s">
        <v>14448</v>
      </c>
      <c r="C748" s="4" t="s">
        <v>14449</v>
      </c>
      <c r="D748" s="4" t="s">
        <v>14450</v>
      </c>
      <c r="E748" t="s">
        <v>14451</v>
      </c>
      <c r="F748" t="s">
        <v>777</v>
      </c>
      <c r="G748" s="1">
        <v>33123</v>
      </c>
      <c r="H748" s="1">
        <v>33047</v>
      </c>
      <c r="J748" t="s">
        <v>11979</v>
      </c>
      <c r="K748" t="s">
        <v>778</v>
      </c>
    </row>
    <row r="749" spans="1:11" ht="51" x14ac:dyDescent="0.2">
      <c r="A749" s="15">
        <v>1210</v>
      </c>
      <c r="B749" s="4" t="s">
        <v>14452</v>
      </c>
      <c r="C749" s="4" t="s">
        <v>14453</v>
      </c>
      <c r="D749" s="4" t="s">
        <v>14454</v>
      </c>
      <c r="E749" t="s">
        <v>14455</v>
      </c>
      <c r="F749" t="s">
        <v>777</v>
      </c>
      <c r="G749" s="1">
        <v>33032</v>
      </c>
      <c r="H749" s="1">
        <v>32968</v>
      </c>
      <c r="J749" t="s">
        <v>11979</v>
      </c>
      <c r="K749" t="s">
        <v>778</v>
      </c>
    </row>
    <row r="750" spans="1:11" ht="51" x14ac:dyDescent="0.2">
      <c r="A750" s="15">
        <v>1212</v>
      </c>
      <c r="B750" s="4" t="s">
        <v>14456</v>
      </c>
      <c r="C750" s="4" t="s">
        <v>14457</v>
      </c>
      <c r="D750" s="4" t="s">
        <v>10812</v>
      </c>
      <c r="E750" t="s">
        <v>14458</v>
      </c>
      <c r="F750" t="s">
        <v>777</v>
      </c>
      <c r="G750" s="1">
        <v>33074</v>
      </c>
      <c r="H750" s="1">
        <v>33046</v>
      </c>
      <c r="J750" t="s">
        <v>11979</v>
      </c>
      <c r="K750" t="s">
        <v>772</v>
      </c>
    </row>
    <row r="751" spans="1:11" x14ac:dyDescent="0.2">
      <c r="A751" s="15">
        <v>1213</v>
      </c>
      <c r="B751" s="4" t="s">
        <v>14459</v>
      </c>
      <c r="C751" s="4" t="s">
        <v>14460</v>
      </c>
      <c r="D751" s="4" t="s">
        <v>14461</v>
      </c>
      <c r="E751" t="s">
        <v>14462</v>
      </c>
      <c r="F751" t="s">
        <v>777</v>
      </c>
      <c r="G751" s="1">
        <v>33506</v>
      </c>
      <c r="H751" s="1">
        <v>33052</v>
      </c>
      <c r="J751" t="s">
        <v>11979</v>
      </c>
      <c r="K751" t="s">
        <v>778</v>
      </c>
    </row>
    <row r="752" spans="1:11" ht="38.25" x14ac:dyDescent="0.2">
      <c r="A752" s="15">
        <v>1218</v>
      </c>
      <c r="B752" s="4" t="s">
        <v>14463</v>
      </c>
      <c r="C752" s="4" t="s">
        <v>14464</v>
      </c>
      <c r="D752" s="4" t="s">
        <v>1627</v>
      </c>
      <c r="E752" t="s">
        <v>14465</v>
      </c>
      <c r="F752" t="s">
        <v>777</v>
      </c>
      <c r="G752" s="1">
        <v>33135</v>
      </c>
      <c r="H752" s="1">
        <v>33051</v>
      </c>
      <c r="J752" t="s">
        <v>11979</v>
      </c>
      <c r="K752" t="s">
        <v>778</v>
      </c>
    </row>
    <row r="753" spans="1:11" ht="38.25" x14ac:dyDescent="0.2">
      <c r="A753" s="15">
        <v>1223</v>
      </c>
      <c r="B753" s="4" t="s">
        <v>14466</v>
      </c>
      <c r="C753" s="4" t="s">
        <v>14467</v>
      </c>
      <c r="D753" s="4" t="s">
        <v>14468</v>
      </c>
      <c r="E753" t="s">
        <v>14469</v>
      </c>
      <c r="F753" t="s">
        <v>777</v>
      </c>
      <c r="G753" s="1">
        <v>33653</v>
      </c>
      <c r="H753" s="1">
        <v>33053</v>
      </c>
      <c r="J753" t="s">
        <v>11979</v>
      </c>
      <c r="K753" t="s">
        <v>778</v>
      </c>
    </row>
    <row r="754" spans="1:11" ht="25.5" x14ac:dyDescent="0.2">
      <c r="A754" s="15">
        <v>1225</v>
      </c>
      <c r="B754" s="4" t="s">
        <v>14470</v>
      </c>
      <c r="C754" s="4" t="s">
        <v>14471</v>
      </c>
      <c r="D754" s="4" t="s">
        <v>14472</v>
      </c>
      <c r="E754" t="s">
        <v>3013</v>
      </c>
      <c r="F754" t="s">
        <v>770</v>
      </c>
      <c r="G754" s="1">
        <v>33065</v>
      </c>
      <c r="H754" s="1">
        <v>33032</v>
      </c>
      <c r="J754" t="s">
        <v>11979</v>
      </c>
      <c r="K754" t="s">
        <v>772</v>
      </c>
    </row>
    <row r="755" spans="1:11" ht="25.5" x14ac:dyDescent="0.2">
      <c r="A755" s="15">
        <v>1227</v>
      </c>
      <c r="B755" s="4" t="s">
        <v>14473</v>
      </c>
      <c r="C755" s="4" t="s">
        <v>14474</v>
      </c>
      <c r="D755" s="4" t="s">
        <v>381</v>
      </c>
      <c r="E755" t="s">
        <v>8251</v>
      </c>
      <c r="F755" t="s">
        <v>770</v>
      </c>
      <c r="G755" s="1">
        <v>33100</v>
      </c>
      <c r="H755" s="1">
        <v>33047</v>
      </c>
      <c r="J755" t="s">
        <v>11979</v>
      </c>
      <c r="K755" t="s">
        <v>772</v>
      </c>
    </row>
    <row r="756" spans="1:11" ht="25.5" x14ac:dyDescent="0.2">
      <c r="A756" s="15">
        <v>1228</v>
      </c>
      <c r="B756" s="4" t="s">
        <v>14475</v>
      </c>
      <c r="C756" s="4" t="s">
        <v>14476</v>
      </c>
      <c r="D756" s="4" t="s">
        <v>14477</v>
      </c>
      <c r="E756" t="s">
        <v>4073</v>
      </c>
      <c r="F756" t="s">
        <v>770</v>
      </c>
      <c r="G756" s="1">
        <v>33081</v>
      </c>
      <c r="H756" s="1">
        <v>33044</v>
      </c>
      <c r="J756" t="s">
        <v>11979</v>
      </c>
      <c r="K756" t="s">
        <v>772</v>
      </c>
    </row>
    <row r="757" spans="1:11" ht="38.25" x14ac:dyDescent="0.2">
      <c r="A757" s="15">
        <v>1232</v>
      </c>
      <c r="B757" s="4" t="s">
        <v>14478</v>
      </c>
      <c r="C757" s="4" t="s">
        <v>14479</v>
      </c>
      <c r="D757" s="4" t="s">
        <v>14480</v>
      </c>
      <c r="E757" t="s">
        <v>3876</v>
      </c>
      <c r="F757" t="s">
        <v>1839</v>
      </c>
      <c r="G757" s="1">
        <v>33099</v>
      </c>
      <c r="H757" s="1">
        <v>33047</v>
      </c>
      <c r="J757" t="s">
        <v>11979</v>
      </c>
      <c r="K757" t="s">
        <v>772</v>
      </c>
    </row>
    <row r="758" spans="1:11" ht="25.5" x14ac:dyDescent="0.2">
      <c r="A758" s="15">
        <v>1235</v>
      </c>
      <c r="B758" s="4" t="s">
        <v>14481</v>
      </c>
      <c r="C758" s="4" t="s">
        <v>14482</v>
      </c>
      <c r="D758" s="4" t="s">
        <v>2843</v>
      </c>
      <c r="E758" t="s">
        <v>8875</v>
      </c>
      <c r="F758" t="s">
        <v>1839</v>
      </c>
      <c r="G758" s="1">
        <v>33050</v>
      </c>
      <c r="H758" s="1">
        <v>33018</v>
      </c>
      <c r="J758" t="s">
        <v>11979</v>
      </c>
      <c r="K758" t="s">
        <v>772</v>
      </c>
    </row>
    <row r="759" spans="1:11" ht="25.5" x14ac:dyDescent="0.2">
      <c r="A759" s="15">
        <v>1236</v>
      </c>
      <c r="B759" s="4" t="s">
        <v>14483</v>
      </c>
      <c r="C759" s="4" t="s">
        <v>14484</v>
      </c>
      <c r="D759" s="4" t="s">
        <v>14485</v>
      </c>
      <c r="E759" t="s">
        <v>265</v>
      </c>
      <c r="F759" t="s">
        <v>1839</v>
      </c>
      <c r="G759" s="1">
        <v>33054</v>
      </c>
      <c r="H759" s="1">
        <v>33042</v>
      </c>
      <c r="J759" t="s">
        <v>11979</v>
      </c>
      <c r="K759" t="s">
        <v>772</v>
      </c>
    </row>
    <row r="760" spans="1:11" ht="38.25" x14ac:dyDescent="0.2">
      <c r="A760" s="15">
        <v>1237</v>
      </c>
      <c r="B760" s="4" t="s">
        <v>14486</v>
      </c>
      <c r="C760" s="4" t="s">
        <v>14487</v>
      </c>
      <c r="D760" s="4" t="s">
        <v>14488</v>
      </c>
      <c r="E760" t="s">
        <v>3678</v>
      </c>
      <c r="F760" t="s">
        <v>1839</v>
      </c>
      <c r="G760" s="1">
        <v>33074</v>
      </c>
      <c r="H760" s="1">
        <v>33047</v>
      </c>
      <c r="J760" t="s">
        <v>11979</v>
      </c>
      <c r="K760" t="s">
        <v>772</v>
      </c>
    </row>
    <row r="761" spans="1:11" ht="25.5" x14ac:dyDescent="0.2">
      <c r="A761" s="15">
        <v>1238</v>
      </c>
      <c r="B761" s="4" t="s">
        <v>14489</v>
      </c>
      <c r="C761" s="4" t="s">
        <v>14490</v>
      </c>
      <c r="D761" s="4" t="s">
        <v>2836</v>
      </c>
      <c r="E761" t="s">
        <v>1646</v>
      </c>
      <c r="F761" t="s">
        <v>1839</v>
      </c>
      <c r="G761" s="1">
        <v>33046</v>
      </c>
      <c r="H761" s="1">
        <v>33035</v>
      </c>
      <c r="J761" t="s">
        <v>11979</v>
      </c>
      <c r="K761" t="s">
        <v>772</v>
      </c>
    </row>
    <row r="762" spans="1:11" ht="25.5" x14ac:dyDescent="0.2">
      <c r="A762" s="15">
        <v>1244</v>
      </c>
      <c r="B762" s="4" t="s">
        <v>14491</v>
      </c>
      <c r="C762" s="4" t="s">
        <v>14492</v>
      </c>
      <c r="D762" s="4" t="s">
        <v>13662</v>
      </c>
      <c r="E762" t="s">
        <v>3423</v>
      </c>
      <c r="F762" t="s">
        <v>1839</v>
      </c>
      <c r="G762" s="1">
        <v>33137</v>
      </c>
      <c r="H762" s="1">
        <v>33052</v>
      </c>
      <c r="J762" t="s">
        <v>11979</v>
      </c>
      <c r="K762" t="s">
        <v>772</v>
      </c>
    </row>
    <row r="763" spans="1:11" ht="38.25" x14ac:dyDescent="0.2">
      <c r="A763" s="15">
        <v>1245</v>
      </c>
      <c r="B763" s="4" t="s">
        <v>14493</v>
      </c>
      <c r="C763" s="4" t="s">
        <v>15367</v>
      </c>
      <c r="D763" s="4" t="s">
        <v>2832</v>
      </c>
      <c r="E763" t="s">
        <v>8811</v>
      </c>
      <c r="F763" t="s">
        <v>1839</v>
      </c>
      <c r="G763" s="1">
        <v>33133</v>
      </c>
      <c r="H763" s="1">
        <v>33051</v>
      </c>
      <c r="J763" t="s">
        <v>11979</v>
      </c>
      <c r="K763" t="s">
        <v>772</v>
      </c>
    </row>
    <row r="764" spans="1:11" ht="25.5" x14ac:dyDescent="0.2">
      <c r="A764" s="15">
        <v>1246</v>
      </c>
      <c r="B764" s="4" t="s">
        <v>15368</v>
      </c>
      <c r="C764" s="4" t="s">
        <v>15369</v>
      </c>
      <c r="D764" s="4" t="s">
        <v>2843</v>
      </c>
      <c r="E764" t="s">
        <v>15370</v>
      </c>
      <c r="F764" t="s">
        <v>1839</v>
      </c>
      <c r="G764" s="1">
        <v>33050</v>
      </c>
      <c r="H764" s="1">
        <v>33018</v>
      </c>
      <c r="J764" t="s">
        <v>11979</v>
      </c>
      <c r="K764" t="s">
        <v>772</v>
      </c>
    </row>
    <row r="765" spans="1:11" ht="38.25" x14ac:dyDescent="0.2">
      <c r="A765" s="15">
        <v>1249</v>
      </c>
      <c r="B765" s="4" t="s">
        <v>15371</v>
      </c>
      <c r="C765" s="4" t="s">
        <v>15372</v>
      </c>
      <c r="D765" s="4" t="s">
        <v>2832</v>
      </c>
      <c r="E765" t="s">
        <v>2460</v>
      </c>
      <c r="F765" t="s">
        <v>1839</v>
      </c>
      <c r="G765" s="1">
        <v>33158</v>
      </c>
      <c r="H765" s="1">
        <v>33051</v>
      </c>
      <c r="J765" t="s">
        <v>11979</v>
      </c>
      <c r="K765" t="s">
        <v>772</v>
      </c>
    </row>
    <row r="766" spans="1:11" ht="38.25" x14ac:dyDescent="0.2">
      <c r="A766" s="15">
        <v>1250</v>
      </c>
      <c r="B766" s="4" t="s">
        <v>15373</v>
      </c>
      <c r="C766" s="4" t="s">
        <v>15374</v>
      </c>
      <c r="D766" s="4" t="s">
        <v>15375</v>
      </c>
      <c r="E766" t="s">
        <v>9302</v>
      </c>
      <c r="F766" t="s">
        <v>1839</v>
      </c>
      <c r="G766" s="1">
        <v>33093</v>
      </c>
      <c r="H766" s="1">
        <v>33053</v>
      </c>
      <c r="J766" t="s">
        <v>11979</v>
      </c>
      <c r="K766" t="s">
        <v>772</v>
      </c>
    </row>
    <row r="767" spans="1:11" ht="25.5" x14ac:dyDescent="0.2">
      <c r="A767" s="15">
        <v>1254</v>
      </c>
      <c r="B767" s="4" t="s">
        <v>15376</v>
      </c>
      <c r="C767" s="4" t="s">
        <v>15377</v>
      </c>
      <c r="D767" s="4" t="s">
        <v>15378</v>
      </c>
      <c r="E767" t="s">
        <v>248</v>
      </c>
      <c r="F767" t="s">
        <v>1844</v>
      </c>
      <c r="G767" s="1">
        <v>33065</v>
      </c>
      <c r="H767" s="1">
        <v>33052</v>
      </c>
      <c r="J767" t="s">
        <v>11979</v>
      </c>
      <c r="K767" t="s">
        <v>1845</v>
      </c>
    </row>
    <row r="768" spans="1:11" ht="25.5" x14ac:dyDescent="0.2">
      <c r="A768" s="15">
        <v>1256</v>
      </c>
      <c r="B768" s="4" t="s">
        <v>15379</v>
      </c>
      <c r="C768" s="4" t="s">
        <v>15380</v>
      </c>
      <c r="D768" s="4" t="s">
        <v>13662</v>
      </c>
      <c r="E768" t="s">
        <v>8321</v>
      </c>
      <c r="F768" t="s">
        <v>1238</v>
      </c>
      <c r="G768" s="1">
        <v>33058</v>
      </c>
      <c r="H768" s="1">
        <v>33052</v>
      </c>
      <c r="J768" t="s">
        <v>11979</v>
      </c>
      <c r="K768" t="s">
        <v>1845</v>
      </c>
    </row>
    <row r="769" spans="1:11" ht="25.5" x14ac:dyDescent="0.2">
      <c r="A769" s="15">
        <v>1259</v>
      </c>
      <c r="B769" s="4" t="s">
        <v>15381</v>
      </c>
      <c r="C769" s="4" t="s">
        <v>15382</v>
      </c>
      <c r="D769" s="4" t="s">
        <v>247</v>
      </c>
      <c r="E769" t="s">
        <v>15383</v>
      </c>
      <c r="F769" t="s">
        <v>1839</v>
      </c>
      <c r="G769" s="1">
        <v>33057</v>
      </c>
      <c r="H769" s="1">
        <v>33036</v>
      </c>
      <c r="J769" t="s">
        <v>11979</v>
      </c>
      <c r="K769" t="s">
        <v>772</v>
      </c>
    </row>
    <row r="770" spans="1:11" ht="51" x14ac:dyDescent="0.2">
      <c r="A770" s="15">
        <v>1260</v>
      </c>
      <c r="B770" s="4" t="s">
        <v>15384</v>
      </c>
      <c r="C770" s="4" t="s">
        <v>15385</v>
      </c>
      <c r="D770" s="4" t="s">
        <v>1901</v>
      </c>
      <c r="E770" t="s">
        <v>2352</v>
      </c>
      <c r="F770" t="s">
        <v>21</v>
      </c>
      <c r="G770" s="1">
        <v>33140</v>
      </c>
      <c r="H770" s="1">
        <v>33053</v>
      </c>
      <c r="J770" t="s">
        <v>11979</v>
      </c>
      <c r="K770" t="s">
        <v>1845</v>
      </c>
    </row>
    <row r="771" spans="1:11" ht="38.25" x14ac:dyDescent="0.2">
      <c r="A771" s="15">
        <v>1262</v>
      </c>
      <c r="B771" s="4" t="s">
        <v>15386</v>
      </c>
      <c r="C771" s="4" t="s">
        <v>15387</v>
      </c>
      <c r="D771" s="4" t="s">
        <v>15388</v>
      </c>
      <c r="E771" t="s">
        <v>15389</v>
      </c>
      <c r="F771" t="s">
        <v>1238</v>
      </c>
      <c r="G771" s="1">
        <v>33147</v>
      </c>
      <c r="H771" s="1">
        <v>33045</v>
      </c>
      <c r="J771" t="s">
        <v>11979</v>
      </c>
      <c r="K771" t="s">
        <v>1845</v>
      </c>
    </row>
    <row r="772" spans="1:11" ht="51" x14ac:dyDescent="0.2">
      <c r="A772" s="15">
        <v>1263</v>
      </c>
      <c r="B772" s="4" t="s">
        <v>15390</v>
      </c>
      <c r="C772" s="4" t="s">
        <v>15391</v>
      </c>
      <c r="D772" s="4" t="s">
        <v>15392</v>
      </c>
      <c r="E772" t="s">
        <v>999</v>
      </c>
      <c r="F772" t="s">
        <v>21</v>
      </c>
      <c r="G772" s="1">
        <v>33036</v>
      </c>
      <c r="H772" s="1">
        <v>33022</v>
      </c>
      <c r="J772" t="s">
        <v>11979</v>
      </c>
      <c r="K772" t="s">
        <v>1845</v>
      </c>
    </row>
    <row r="773" spans="1:11" ht="51" x14ac:dyDescent="0.2">
      <c r="A773" s="15">
        <v>1265</v>
      </c>
      <c r="B773" s="4" t="s">
        <v>15393</v>
      </c>
      <c r="C773" s="4" t="s">
        <v>15394</v>
      </c>
      <c r="D773" s="4" t="s">
        <v>15395</v>
      </c>
      <c r="E773" t="s">
        <v>15396</v>
      </c>
      <c r="F773" t="s">
        <v>1850</v>
      </c>
      <c r="G773" s="1">
        <v>33178</v>
      </c>
      <c r="H773" s="1">
        <v>33050</v>
      </c>
      <c r="J773" t="s">
        <v>11979</v>
      </c>
      <c r="K773" t="s">
        <v>1845</v>
      </c>
    </row>
    <row r="774" spans="1:11" ht="51" x14ac:dyDescent="0.2">
      <c r="A774" s="15">
        <v>1267</v>
      </c>
      <c r="B774" s="4" t="s">
        <v>15397</v>
      </c>
      <c r="C774" s="4" t="s">
        <v>15398</v>
      </c>
      <c r="D774" s="4" t="s">
        <v>15399</v>
      </c>
      <c r="E774" t="s">
        <v>15400</v>
      </c>
      <c r="F774" t="s">
        <v>21</v>
      </c>
      <c r="G774" s="1">
        <v>33092</v>
      </c>
      <c r="H774" s="1">
        <v>33032</v>
      </c>
      <c r="J774" t="s">
        <v>11979</v>
      </c>
      <c r="K774" t="s">
        <v>1845</v>
      </c>
    </row>
    <row r="775" spans="1:11" ht="51" x14ac:dyDescent="0.2">
      <c r="A775" s="15">
        <v>1268</v>
      </c>
      <c r="B775" s="4" t="s">
        <v>15401</v>
      </c>
      <c r="C775" s="4" t="s">
        <v>15402</v>
      </c>
      <c r="D775" s="4" t="s">
        <v>15392</v>
      </c>
      <c r="E775" t="s">
        <v>467</v>
      </c>
      <c r="F775" t="s">
        <v>21</v>
      </c>
      <c r="G775" s="1">
        <v>33036</v>
      </c>
      <c r="H775" s="1">
        <v>33022</v>
      </c>
      <c r="J775" t="s">
        <v>11979</v>
      </c>
      <c r="K775" t="s">
        <v>1845</v>
      </c>
    </row>
    <row r="776" spans="1:11" ht="25.5" x14ac:dyDescent="0.2">
      <c r="A776" s="15">
        <v>1269</v>
      </c>
      <c r="B776" s="4" t="s">
        <v>15403</v>
      </c>
      <c r="C776" s="4" t="s">
        <v>15404</v>
      </c>
      <c r="D776" s="4" t="s">
        <v>15405</v>
      </c>
      <c r="E776" t="s">
        <v>415</v>
      </c>
      <c r="F776" t="s">
        <v>1850</v>
      </c>
      <c r="G776" s="1">
        <v>33051</v>
      </c>
      <c r="H776" s="1">
        <v>33050</v>
      </c>
      <c r="J776" t="s">
        <v>11979</v>
      </c>
      <c r="K776" t="s">
        <v>1845</v>
      </c>
    </row>
    <row r="777" spans="1:11" ht="38.25" x14ac:dyDescent="0.2">
      <c r="A777" s="15">
        <v>1271</v>
      </c>
      <c r="B777" s="4" t="s">
        <v>15406</v>
      </c>
      <c r="C777" s="4" t="s">
        <v>15407</v>
      </c>
      <c r="D777" s="4" t="s">
        <v>15408</v>
      </c>
      <c r="E777" t="s">
        <v>15409</v>
      </c>
      <c r="F777" t="s">
        <v>1850</v>
      </c>
      <c r="G777" s="1">
        <v>33051</v>
      </c>
      <c r="H777" s="1">
        <v>33042</v>
      </c>
      <c r="J777" t="s">
        <v>11979</v>
      </c>
      <c r="K777" t="s">
        <v>1845</v>
      </c>
    </row>
    <row r="778" spans="1:11" x14ac:dyDescent="0.2">
      <c r="A778" s="15">
        <v>1272</v>
      </c>
      <c r="B778" s="4" t="s">
        <v>15410</v>
      </c>
      <c r="C778" s="4" t="s">
        <v>15411</v>
      </c>
      <c r="D778" s="4" t="s">
        <v>2855</v>
      </c>
      <c r="E778" t="s">
        <v>7522</v>
      </c>
      <c r="F778" t="s">
        <v>1831</v>
      </c>
      <c r="G778" s="1">
        <v>33099</v>
      </c>
      <c r="H778" s="1">
        <v>33042</v>
      </c>
      <c r="J778" t="s">
        <v>11979</v>
      </c>
      <c r="K778" t="s">
        <v>772</v>
      </c>
    </row>
    <row r="779" spans="1:11" x14ac:dyDescent="0.2">
      <c r="A779" s="15">
        <v>1276</v>
      </c>
      <c r="B779" s="4" t="s">
        <v>15412</v>
      </c>
      <c r="C779" s="4" t="s">
        <v>15413</v>
      </c>
      <c r="D779" s="4" t="s">
        <v>15414</v>
      </c>
      <c r="E779" t="s">
        <v>1493</v>
      </c>
      <c r="F779" t="s">
        <v>788</v>
      </c>
      <c r="G779" s="1">
        <v>33066</v>
      </c>
      <c r="H779" s="1">
        <v>33035</v>
      </c>
      <c r="J779" t="s">
        <v>11979</v>
      </c>
      <c r="K779" t="s">
        <v>789</v>
      </c>
    </row>
    <row r="780" spans="1:11" ht="25.5" x14ac:dyDescent="0.2">
      <c r="A780" s="15">
        <v>1280</v>
      </c>
      <c r="B780" s="4" t="s">
        <v>15415</v>
      </c>
      <c r="C780" s="4" t="s">
        <v>15416</v>
      </c>
      <c r="D780" s="4" t="s">
        <v>15417</v>
      </c>
      <c r="E780" t="s">
        <v>1213</v>
      </c>
      <c r="F780" t="s">
        <v>788</v>
      </c>
      <c r="G780" s="1">
        <v>33086</v>
      </c>
      <c r="H780" s="1">
        <v>33050</v>
      </c>
      <c r="J780" t="s">
        <v>11979</v>
      </c>
      <c r="K780" t="s">
        <v>789</v>
      </c>
    </row>
    <row r="781" spans="1:11" ht="51" x14ac:dyDescent="0.2">
      <c r="A781" s="15">
        <v>1281</v>
      </c>
      <c r="B781" s="4" t="s">
        <v>15418</v>
      </c>
      <c r="C781" s="4" t="s">
        <v>14539</v>
      </c>
      <c r="D781" s="4" t="s">
        <v>14540</v>
      </c>
      <c r="E781" t="s">
        <v>9948</v>
      </c>
      <c r="F781" t="s">
        <v>788</v>
      </c>
      <c r="G781" s="1">
        <v>33098</v>
      </c>
      <c r="H781" s="1">
        <v>33050</v>
      </c>
      <c r="J781" t="s">
        <v>11979</v>
      </c>
      <c r="K781" t="s">
        <v>789</v>
      </c>
    </row>
    <row r="782" spans="1:11" ht="25.5" x14ac:dyDescent="0.2">
      <c r="A782" s="15">
        <v>1283</v>
      </c>
      <c r="B782" s="4" t="s">
        <v>14541</v>
      </c>
      <c r="C782" s="4" t="s">
        <v>14542</v>
      </c>
      <c r="D782" s="4" t="s">
        <v>14543</v>
      </c>
      <c r="E782" t="s">
        <v>3859</v>
      </c>
      <c r="F782" t="s">
        <v>788</v>
      </c>
      <c r="G782" s="1">
        <v>33093</v>
      </c>
      <c r="H782" s="1">
        <v>33052</v>
      </c>
      <c r="J782" t="s">
        <v>11979</v>
      </c>
      <c r="K782" t="s">
        <v>789</v>
      </c>
    </row>
    <row r="783" spans="1:11" ht="38.25" x14ac:dyDescent="0.2">
      <c r="A783" s="15">
        <v>1284</v>
      </c>
      <c r="B783" s="4" t="s">
        <v>14544</v>
      </c>
      <c r="C783" s="4" t="s">
        <v>14545</v>
      </c>
      <c r="D783" s="4" t="s">
        <v>14546</v>
      </c>
      <c r="E783" t="s">
        <v>1983</v>
      </c>
      <c r="F783" t="s">
        <v>1870</v>
      </c>
      <c r="G783" s="1">
        <v>33065</v>
      </c>
      <c r="H783" s="1">
        <v>33022</v>
      </c>
      <c r="I783" s="1">
        <v>34043</v>
      </c>
      <c r="J783" t="s">
        <v>11979</v>
      </c>
      <c r="K783" t="s">
        <v>789</v>
      </c>
    </row>
    <row r="784" spans="1:11" ht="38.25" x14ac:dyDescent="0.2">
      <c r="A784" s="15">
        <v>1285</v>
      </c>
      <c r="B784" s="4" t="s">
        <v>14547</v>
      </c>
      <c r="C784" s="4" t="s">
        <v>14548</v>
      </c>
      <c r="D784" s="4" t="s">
        <v>7436</v>
      </c>
      <c r="E784" t="s">
        <v>1484</v>
      </c>
      <c r="F784" t="s">
        <v>788</v>
      </c>
      <c r="G784" s="1">
        <v>33113</v>
      </c>
      <c r="H784" s="1">
        <v>33018</v>
      </c>
      <c r="J784" t="s">
        <v>11979</v>
      </c>
      <c r="K784" t="s">
        <v>789</v>
      </c>
    </row>
    <row r="785" spans="1:11" ht="38.25" x14ac:dyDescent="0.2">
      <c r="A785" s="15">
        <v>1286</v>
      </c>
      <c r="B785" s="4" t="s">
        <v>14549</v>
      </c>
      <c r="C785" s="4" t="s">
        <v>14550</v>
      </c>
      <c r="D785" s="4" t="s">
        <v>14551</v>
      </c>
      <c r="E785" t="s">
        <v>3750</v>
      </c>
      <c r="F785" t="s">
        <v>788</v>
      </c>
      <c r="G785" s="1">
        <v>33078</v>
      </c>
      <c r="H785" s="1">
        <v>33052</v>
      </c>
      <c r="J785" t="s">
        <v>11979</v>
      </c>
      <c r="K785" t="s">
        <v>789</v>
      </c>
    </row>
    <row r="786" spans="1:11" ht="51" x14ac:dyDescent="0.2">
      <c r="A786" s="15">
        <v>1287</v>
      </c>
      <c r="B786" s="4" t="s">
        <v>14552</v>
      </c>
      <c r="C786" s="4" t="s">
        <v>14553</v>
      </c>
      <c r="D786" s="4" t="s">
        <v>14554</v>
      </c>
      <c r="E786" t="s">
        <v>5237</v>
      </c>
      <c r="F786" t="s">
        <v>788</v>
      </c>
      <c r="G786" s="1">
        <v>33121</v>
      </c>
      <c r="H786" s="1">
        <v>33052</v>
      </c>
      <c r="J786" t="s">
        <v>11979</v>
      </c>
      <c r="K786" t="s">
        <v>789</v>
      </c>
    </row>
    <row r="787" spans="1:11" ht="25.5" x14ac:dyDescent="0.2">
      <c r="A787" s="15">
        <v>1291</v>
      </c>
      <c r="B787" s="4" t="s">
        <v>14555</v>
      </c>
      <c r="C787" s="4" t="s">
        <v>14556</v>
      </c>
      <c r="D787" s="4" t="s">
        <v>14557</v>
      </c>
      <c r="E787" t="s">
        <v>14558</v>
      </c>
      <c r="F787" t="s">
        <v>852</v>
      </c>
      <c r="G787" s="1">
        <v>33113</v>
      </c>
      <c r="H787" s="1">
        <v>33045</v>
      </c>
      <c r="J787" t="s">
        <v>11979</v>
      </c>
      <c r="K787" t="s">
        <v>789</v>
      </c>
    </row>
    <row r="788" spans="1:11" x14ac:dyDescent="0.2">
      <c r="A788" s="15">
        <v>1293</v>
      </c>
      <c r="B788" s="4" t="s">
        <v>14559</v>
      </c>
      <c r="C788" s="4" t="s">
        <v>14560</v>
      </c>
      <c r="D788" s="4" t="s">
        <v>14561</v>
      </c>
      <c r="E788" t="s">
        <v>1760</v>
      </c>
      <c r="F788" t="s">
        <v>852</v>
      </c>
      <c r="G788" s="1">
        <v>33179</v>
      </c>
      <c r="H788" s="1">
        <v>33051</v>
      </c>
      <c r="J788" t="s">
        <v>11979</v>
      </c>
      <c r="K788" t="s">
        <v>789</v>
      </c>
    </row>
    <row r="789" spans="1:11" ht="25.5" x14ac:dyDescent="0.2">
      <c r="A789" s="15">
        <v>1294</v>
      </c>
      <c r="B789" s="4" t="s">
        <v>14562</v>
      </c>
      <c r="C789" s="4" t="s">
        <v>14563</v>
      </c>
      <c r="D789" s="4" t="s">
        <v>14564</v>
      </c>
      <c r="E789" t="s">
        <v>1046</v>
      </c>
      <c r="F789" t="s">
        <v>852</v>
      </c>
      <c r="G789" s="1">
        <v>33077</v>
      </c>
      <c r="H789" s="1">
        <v>33035</v>
      </c>
      <c r="J789" t="s">
        <v>11979</v>
      </c>
      <c r="K789" t="s">
        <v>789</v>
      </c>
    </row>
    <row r="790" spans="1:11" ht="38.25" x14ac:dyDescent="0.2">
      <c r="A790" s="15">
        <v>1295</v>
      </c>
      <c r="B790" s="4" t="s">
        <v>14565</v>
      </c>
      <c r="C790" s="4" t="s">
        <v>14566</v>
      </c>
      <c r="D790" s="4" t="s">
        <v>14567</v>
      </c>
      <c r="E790" t="s">
        <v>14568</v>
      </c>
      <c r="F790" t="s">
        <v>852</v>
      </c>
      <c r="G790" s="1">
        <v>33499</v>
      </c>
      <c r="H790" s="1">
        <v>33052</v>
      </c>
      <c r="J790" t="s">
        <v>11979</v>
      </c>
      <c r="K790" t="s">
        <v>789</v>
      </c>
    </row>
    <row r="791" spans="1:11" ht="25.5" x14ac:dyDescent="0.2">
      <c r="A791" s="15">
        <v>1296</v>
      </c>
      <c r="B791" s="4" t="s">
        <v>14569</v>
      </c>
      <c r="C791" s="4" t="s">
        <v>14570</v>
      </c>
      <c r="D791" s="4" t="s">
        <v>14571</v>
      </c>
      <c r="E791" t="s">
        <v>14572</v>
      </c>
      <c r="F791" t="s">
        <v>852</v>
      </c>
      <c r="G791" s="1">
        <v>33150</v>
      </c>
      <c r="H791" s="1">
        <v>33049</v>
      </c>
      <c r="J791" t="s">
        <v>11979</v>
      </c>
      <c r="K791" t="s">
        <v>789</v>
      </c>
    </row>
    <row r="792" spans="1:11" ht="25.5" x14ac:dyDescent="0.2">
      <c r="A792" s="15">
        <v>1299</v>
      </c>
      <c r="B792" s="4" t="s">
        <v>14573</v>
      </c>
      <c r="C792" s="4" t="s">
        <v>14574</v>
      </c>
      <c r="D792" s="4" t="s">
        <v>14575</v>
      </c>
      <c r="E792" t="s">
        <v>5119</v>
      </c>
      <c r="F792" t="s">
        <v>852</v>
      </c>
      <c r="G792" s="1">
        <v>33122</v>
      </c>
      <c r="H792" s="1">
        <v>33050</v>
      </c>
      <c r="J792" t="s">
        <v>11979</v>
      </c>
      <c r="K792" t="s">
        <v>789</v>
      </c>
    </row>
    <row r="793" spans="1:11" ht="38.25" x14ac:dyDescent="0.2">
      <c r="A793" s="15">
        <v>1301</v>
      </c>
      <c r="B793" s="4" t="s">
        <v>14576</v>
      </c>
      <c r="C793" s="4" t="s">
        <v>14577</v>
      </c>
      <c r="D793" s="4" t="s">
        <v>14578</v>
      </c>
      <c r="E793" t="s">
        <v>3514</v>
      </c>
      <c r="F793" t="s">
        <v>852</v>
      </c>
      <c r="G793" s="1">
        <v>33084</v>
      </c>
      <c r="H793" s="1">
        <v>33035</v>
      </c>
      <c r="J793" t="s">
        <v>11979</v>
      </c>
      <c r="K793" t="s">
        <v>789</v>
      </c>
    </row>
    <row r="794" spans="1:11" ht="38.25" x14ac:dyDescent="0.2">
      <c r="A794" s="15">
        <v>1304</v>
      </c>
      <c r="B794" s="4" t="s">
        <v>14579</v>
      </c>
      <c r="C794" s="4" t="s">
        <v>13699</v>
      </c>
      <c r="D794" s="4" t="s">
        <v>13700</v>
      </c>
      <c r="E794" t="s">
        <v>13701</v>
      </c>
      <c r="F794" t="s">
        <v>788</v>
      </c>
      <c r="G794" s="1">
        <v>33127</v>
      </c>
      <c r="H794" s="1">
        <v>33052</v>
      </c>
      <c r="J794" t="s">
        <v>11979</v>
      </c>
      <c r="K794" t="s">
        <v>789</v>
      </c>
    </row>
    <row r="795" spans="1:11" ht="25.5" x14ac:dyDescent="0.2">
      <c r="A795" s="15">
        <v>1307</v>
      </c>
      <c r="B795" s="4" t="s">
        <v>13702</v>
      </c>
      <c r="C795" s="4" t="s">
        <v>13703</v>
      </c>
      <c r="D795" s="4" t="s">
        <v>13704</v>
      </c>
      <c r="E795" t="s">
        <v>13705</v>
      </c>
      <c r="F795" t="s">
        <v>852</v>
      </c>
      <c r="G795" s="1">
        <v>33155</v>
      </c>
      <c r="H795" s="1">
        <v>33049</v>
      </c>
      <c r="J795" t="s">
        <v>11979</v>
      </c>
      <c r="K795" t="s">
        <v>789</v>
      </c>
    </row>
    <row r="796" spans="1:11" x14ac:dyDescent="0.2">
      <c r="A796" s="15">
        <v>1310</v>
      </c>
      <c r="B796" s="4" t="s">
        <v>13706</v>
      </c>
      <c r="C796" s="4" t="s">
        <v>13707</v>
      </c>
      <c r="D796" s="4" t="s">
        <v>13708</v>
      </c>
      <c r="E796" t="s">
        <v>2574</v>
      </c>
      <c r="F796" t="s">
        <v>861</v>
      </c>
      <c r="G796" s="1">
        <v>33122</v>
      </c>
      <c r="H796" s="1">
        <v>33052</v>
      </c>
      <c r="J796" t="s">
        <v>11979</v>
      </c>
      <c r="K796" t="s">
        <v>789</v>
      </c>
    </row>
    <row r="797" spans="1:11" ht="25.5" x14ac:dyDescent="0.2">
      <c r="A797" s="15">
        <v>1315</v>
      </c>
      <c r="B797" s="4" t="s">
        <v>13709</v>
      </c>
      <c r="C797" s="4" t="s">
        <v>13710</v>
      </c>
      <c r="D797" s="4" t="s">
        <v>13711</v>
      </c>
      <c r="E797" t="s">
        <v>2753</v>
      </c>
      <c r="F797" t="s">
        <v>852</v>
      </c>
      <c r="G797" s="1">
        <v>33136</v>
      </c>
      <c r="H797" s="1">
        <v>33042</v>
      </c>
      <c r="J797" t="s">
        <v>11979</v>
      </c>
      <c r="K797" t="s">
        <v>789</v>
      </c>
    </row>
    <row r="798" spans="1:11" ht="38.25" x14ac:dyDescent="0.2">
      <c r="A798" s="15">
        <v>1317</v>
      </c>
      <c r="B798" s="4" t="s">
        <v>13712</v>
      </c>
      <c r="C798" s="4" t="s">
        <v>13713</v>
      </c>
      <c r="D798" s="4" t="s">
        <v>13714</v>
      </c>
      <c r="E798" t="s">
        <v>13715</v>
      </c>
      <c r="F798" t="s">
        <v>798</v>
      </c>
      <c r="G798" s="1">
        <v>33121</v>
      </c>
      <c r="H798" s="1">
        <v>33047</v>
      </c>
      <c r="J798" t="s">
        <v>11979</v>
      </c>
      <c r="K798" t="s">
        <v>799</v>
      </c>
    </row>
    <row r="799" spans="1:11" ht="51" x14ac:dyDescent="0.2">
      <c r="A799" s="15">
        <v>1318</v>
      </c>
      <c r="B799" s="4" t="s">
        <v>13716</v>
      </c>
      <c r="C799" s="4" t="s">
        <v>13717</v>
      </c>
      <c r="D799" s="4" t="s">
        <v>13718</v>
      </c>
      <c r="E799" t="s">
        <v>13719</v>
      </c>
      <c r="F799" t="s">
        <v>852</v>
      </c>
      <c r="G799" s="1">
        <v>33134</v>
      </c>
      <c r="H799" s="1">
        <v>33049</v>
      </c>
      <c r="J799" t="s">
        <v>11979</v>
      </c>
      <c r="K799" t="s">
        <v>799</v>
      </c>
    </row>
    <row r="800" spans="1:11" ht="25.5" x14ac:dyDescent="0.2">
      <c r="A800" s="15">
        <v>1321</v>
      </c>
      <c r="B800" s="4" t="s">
        <v>13720</v>
      </c>
      <c r="C800" s="4" t="s">
        <v>12858</v>
      </c>
      <c r="D800" s="4" t="s">
        <v>12859</v>
      </c>
      <c r="E800" t="s">
        <v>6376</v>
      </c>
      <c r="F800" t="s">
        <v>852</v>
      </c>
      <c r="G800" s="1">
        <v>34046</v>
      </c>
      <c r="H800" s="1">
        <v>33036</v>
      </c>
      <c r="J800" t="s">
        <v>11979</v>
      </c>
      <c r="K800" t="s">
        <v>789</v>
      </c>
    </row>
    <row r="801" spans="1:11" ht="25.5" x14ac:dyDescent="0.2">
      <c r="A801" s="15">
        <v>1325</v>
      </c>
      <c r="B801" s="4" t="s">
        <v>12860</v>
      </c>
      <c r="C801" s="4" t="s">
        <v>12861</v>
      </c>
      <c r="D801" s="4" t="s">
        <v>12862</v>
      </c>
      <c r="E801" t="s">
        <v>9295</v>
      </c>
      <c r="F801" t="s">
        <v>798</v>
      </c>
      <c r="G801" s="1">
        <v>33053</v>
      </c>
      <c r="H801" s="1">
        <v>33015</v>
      </c>
      <c r="J801" t="s">
        <v>11979</v>
      </c>
      <c r="K801" t="s">
        <v>799</v>
      </c>
    </row>
    <row r="802" spans="1:11" x14ac:dyDescent="0.2">
      <c r="A802" s="15">
        <v>1327</v>
      </c>
      <c r="B802" s="4" t="s">
        <v>12863</v>
      </c>
      <c r="C802" s="4" t="s">
        <v>12864</v>
      </c>
      <c r="D802" s="4" t="s">
        <v>12865</v>
      </c>
      <c r="E802" t="s">
        <v>12866</v>
      </c>
      <c r="F802" t="s">
        <v>798</v>
      </c>
      <c r="G802" s="1">
        <v>33066</v>
      </c>
      <c r="H802" s="1">
        <v>33051</v>
      </c>
      <c r="J802" t="s">
        <v>11979</v>
      </c>
      <c r="K802" t="s">
        <v>799</v>
      </c>
    </row>
    <row r="803" spans="1:11" x14ac:dyDescent="0.2">
      <c r="A803" s="15">
        <v>1334</v>
      </c>
      <c r="B803" s="4" t="s">
        <v>12867</v>
      </c>
      <c r="C803" s="4" t="s">
        <v>12868</v>
      </c>
      <c r="D803" s="4" t="s">
        <v>13700</v>
      </c>
      <c r="E803" t="s">
        <v>12869</v>
      </c>
      <c r="F803" t="s">
        <v>798</v>
      </c>
      <c r="G803" s="1">
        <v>33112</v>
      </c>
      <c r="H803" s="1">
        <v>33052</v>
      </c>
      <c r="J803" t="s">
        <v>11979</v>
      </c>
      <c r="K803" t="s">
        <v>799</v>
      </c>
    </row>
    <row r="804" spans="1:11" ht="38.25" x14ac:dyDescent="0.2">
      <c r="A804" s="15">
        <v>1337</v>
      </c>
      <c r="B804" s="4" t="s">
        <v>12870</v>
      </c>
      <c r="C804" s="4" t="s">
        <v>12871</v>
      </c>
      <c r="D804" s="4" t="s">
        <v>13550</v>
      </c>
      <c r="E804" t="s">
        <v>12872</v>
      </c>
      <c r="F804" t="s">
        <v>798</v>
      </c>
      <c r="G804" s="1">
        <v>33148</v>
      </c>
      <c r="H804" s="1">
        <v>33038</v>
      </c>
      <c r="J804" t="s">
        <v>11979</v>
      </c>
      <c r="K804" t="s">
        <v>799</v>
      </c>
    </row>
    <row r="805" spans="1:11" ht="25.5" x14ac:dyDescent="0.2">
      <c r="A805" s="15">
        <v>1341</v>
      </c>
      <c r="B805" s="4" t="s">
        <v>12873</v>
      </c>
      <c r="C805" s="4" t="s">
        <v>12874</v>
      </c>
      <c r="D805" s="4" t="s">
        <v>12875</v>
      </c>
      <c r="E805" t="s">
        <v>10547</v>
      </c>
      <c r="F805" t="s">
        <v>798</v>
      </c>
      <c r="G805" s="1">
        <v>33161</v>
      </c>
      <c r="H805" s="1">
        <v>33044</v>
      </c>
      <c r="J805" t="s">
        <v>11979</v>
      </c>
      <c r="K805" t="s">
        <v>799</v>
      </c>
    </row>
    <row r="806" spans="1:11" ht="25.5" x14ac:dyDescent="0.2">
      <c r="A806" s="15">
        <v>1342</v>
      </c>
      <c r="B806" s="4" t="s">
        <v>12876</v>
      </c>
      <c r="C806" s="4" t="s">
        <v>12877</v>
      </c>
      <c r="D806" s="4" t="s">
        <v>12878</v>
      </c>
      <c r="E806" t="s">
        <v>1166</v>
      </c>
      <c r="F806" t="s">
        <v>798</v>
      </c>
      <c r="G806" s="1">
        <v>33106</v>
      </c>
      <c r="H806" s="1">
        <v>33053</v>
      </c>
      <c r="J806" t="s">
        <v>11979</v>
      </c>
      <c r="K806" t="s">
        <v>799</v>
      </c>
    </row>
    <row r="807" spans="1:11" ht="25.5" x14ac:dyDescent="0.2">
      <c r="A807" s="15">
        <v>1343</v>
      </c>
      <c r="B807" s="4" t="s">
        <v>12879</v>
      </c>
      <c r="C807" s="4" t="s">
        <v>12880</v>
      </c>
      <c r="D807" s="4" t="s">
        <v>12881</v>
      </c>
      <c r="E807" t="s">
        <v>1024</v>
      </c>
      <c r="F807" t="s">
        <v>798</v>
      </c>
      <c r="G807" s="1">
        <v>33066</v>
      </c>
      <c r="H807" s="1">
        <v>33046</v>
      </c>
      <c r="J807" t="s">
        <v>11979</v>
      </c>
      <c r="K807" t="s">
        <v>799</v>
      </c>
    </row>
    <row r="808" spans="1:11" ht="25.5" x14ac:dyDescent="0.2">
      <c r="A808" s="15">
        <v>1344</v>
      </c>
      <c r="B808" s="4" t="s">
        <v>12882</v>
      </c>
      <c r="C808" s="4" t="s">
        <v>12883</v>
      </c>
      <c r="D808" s="4" t="s">
        <v>12884</v>
      </c>
      <c r="E808" t="s">
        <v>10622</v>
      </c>
      <c r="F808" t="s">
        <v>798</v>
      </c>
      <c r="G808" s="1">
        <v>33143</v>
      </c>
      <c r="H808" s="1">
        <v>33052</v>
      </c>
      <c r="J808" t="s">
        <v>11979</v>
      </c>
      <c r="K808" t="s">
        <v>799</v>
      </c>
    </row>
    <row r="809" spans="1:11" ht="25.5" x14ac:dyDescent="0.2">
      <c r="A809" s="15">
        <v>1345</v>
      </c>
      <c r="B809" s="4" t="s">
        <v>12885</v>
      </c>
      <c r="C809" s="4" t="s">
        <v>12886</v>
      </c>
      <c r="D809" s="4" t="s">
        <v>12887</v>
      </c>
      <c r="E809" t="s">
        <v>12888</v>
      </c>
      <c r="F809" t="s">
        <v>798</v>
      </c>
      <c r="G809" s="1">
        <v>33134</v>
      </c>
      <c r="H809" s="1">
        <v>33052</v>
      </c>
      <c r="J809" t="s">
        <v>11979</v>
      </c>
      <c r="K809" t="s">
        <v>799</v>
      </c>
    </row>
    <row r="810" spans="1:11" ht="51" x14ac:dyDescent="0.2">
      <c r="A810" s="15">
        <v>1347</v>
      </c>
      <c r="B810" s="4" t="s">
        <v>12889</v>
      </c>
      <c r="C810" s="4" t="s">
        <v>12890</v>
      </c>
      <c r="D810" s="4" t="s">
        <v>12891</v>
      </c>
      <c r="E810" t="s">
        <v>478</v>
      </c>
      <c r="F810" t="s">
        <v>804</v>
      </c>
      <c r="G810" s="1">
        <v>33095</v>
      </c>
      <c r="H810" s="1">
        <v>33053</v>
      </c>
      <c r="J810" t="s">
        <v>11979</v>
      </c>
      <c r="K810" t="s">
        <v>799</v>
      </c>
    </row>
    <row r="811" spans="1:11" ht="25.5" x14ac:dyDescent="0.2">
      <c r="A811" s="15">
        <v>1354</v>
      </c>
      <c r="B811" s="4" t="s">
        <v>12892</v>
      </c>
      <c r="C811" s="4" t="s">
        <v>12893</v>
      </c>
      <c r="D811" s="4" t="s">
        <v>12894</v>
      </c>
      <c r="E811" t="s">
        <v>344</v>
      </c>
      <c r="F811" t="s">
        <v>804</v>
      </c>
      <c r="G811" s="1">
        <v>33226</v>
      </c>
      <c r="H811" s="1">
        <v>33053</v>
      </c>
      <c r="J811" t="s">
        <v>11979</v>
      </c>
      <c r="K811" t="s">
        <v>799</v>
      </c>
    </row>
    <row r="812" spans="1:11" ht="25.5" x14ac:dyDescent="0.2">
      <c r="A812" s="15">
        <v>1355</v>
      </c>
      <c r="B812" s="4" t="s">
        <v>12895</v>
      </c>
      <c r="C812" s="4" t="s">
        <v>12896</v>
      </c>
      <c r="D812" s="4" t="s">
        <v>12891</v>
      </c>
      <c r="E812" t="s">
        <v>6198</v>
      </c>
      <c r="F812" t="s">
        <v>897</v>
      </c>
      <c r="G812" s="1">
        <v>33098</v>
      </c>
      <c r="H812" s="1">
        <v>33053</v>
      </c>
      <c r="J812" t="s">
        <v>11979</v>
      </c>
      <c r="K812" t="s">
        <v>799</v>
      </c>
    </row>
    <row r="813" spans="1:11" ht="51" x14ac:dyDescent="0.2">
      <c r="A813" s="15">
        <v>1359</v>
      </c>
      <c r="B813" s="4" t="s">
        <v>12897</v>
      </c>
      <c r="C813" s="4" t="s">
        <v>12898</v>
      </c>
      <c r="D813" s="4" t="s">
        <v>976</v>
      </c>
      <c r="E813" t="s">
        <v>1764</v>
      </c>
      <c r="F813" t="s">
        <v>804</v>
      </c>
      <c r="G813" s="1">
        <v>33206</v>
      </c>
      <c r="H813" s="1">
        <v>33036</v>
      </c>
      <c r="J813" t="s">
        <v>11979</v>
      </c>
      <c r="K813" t="s">
        <v>799</v>
      </c>
    </row>
    <row r="814" spans="1:11" ht="25.5" x14ac:dyDescent="0.2">
      <c r="A814" s="15">
        <v>1360</v>
      </c>
      <c r="B814" s="4" t="s">
        <v>12899</v>
      </c>
      <c r="C814" s="4" t="s">
        <v>12900</v>
      </c>
      <c r="D814" s="4" t="s">
        <v>12901</v>
      </c>
      <c r="E814" t="s">
        <v>724</v>
      </c>
      <c r="F814" t="s">
        <v>804</v>
      </c>
      <c r="G814" s="1">
        <v>33109</v>
      </c>
      <c r="H814" s="1">
        <v>33051</v>
      </c>
      <c r="J814" t="s">
        <v>11979</v>
      </c>
      <c r="K814" t="s">
        <v>799</v>
      </c>
    </row>
    <row r="815" spans="1:11" ht="38.25" x14ac:dyDescent="0.2">
      <c r="A815" s="15">
        <v>1361</v>
      </c>
      <c r="B815" s="4" t="s">
        <v>12902</v>
      </c>
      <c r="C815" s="4" t="s">
        <v>12903</v>
      </c>
      <c r="D815" s="4" t="s">
        <v>12904</v>
      </c>
      <c r="E815" t="s">
        <v>2492</v>
      </c>
      <c r="F815" t="s">
        <v>804</v>
      </c>
      <c r="G815" s="1">
        <v>33445</v>
      </c>
      <c r="H815" s="1">
        <v>33053</v>
      </c>
      <c r="J815" t="s">
        <v>11979</v>
      </c>
      <c r="K815" t="s">
        <v>799</v>
      </c>
    </row>
    <row r="816" spans="1:11" ht="38.25" x14ac:dyDescent="0.2">
      <c r="A816" s="15">
        <v>1364</v>
      </c>
      <c r="B816" s="4" t="s">
        <v>12905</v>
      </c>
      <c r="C816" s="4" t="s">
        <v>12906</v>
      </c>
      <c r="D816" s="4" t="s">
        <v>12907</v>
      </c>
      <c r="E816" t="s">
        <v>1437</v>
      </c>
      <c r="F816" t="s">
        <v>804</v>
      </c>
      <c r="G816" s="1">
        <v>33094</v>
      </c>
      <c r="H816" s="1">
        <v>33052</v>
      </c>
      <c r="J816" t="s">
        <v>11979</v>
      </c>
      <c r="K816" t="s">
        <v>799</v>
      </c>
    </row>
    <row r="817" spans="1:11" ht="63.75" x14ac:dyDescent="0.2">
      <c r="A817" s="15">
        <v>1366</v>
      </c>
      <c r="B817" s="4" t="s">
        <v>12908</v>
      </c>
      <c r="C817" s="4" t="s">
        <v>12909</v>
      </c>
      <c r="D817" s="4" t="s">
        <v>12910</v>
      </c>
      <c r="E817" t="s">
        <v>5381</v>
      </c>
      <c r="F817" t="s">
        <v>804</v>
      </c>
      <c r="G817" s="1">
        <v>33094</v>
      </c>
      <c r="H817" s="1">
        <v>33044</v>
      </c>
      <c r="J817" t="s">
        <v>11979</v>
      </c>
      <c r="K817" t="s">
        <v>799</v>
      </c>
    </row>
    <row r="818" spans="1:11" ht="25.5" x14ac:dyDescent="0.2">
      <c r="A818" s="15">
        <v>1367</v>
      </c>
      <c r="B818" s="4" t="s">
        <v>12911</v>
      </c>
      <c r="C818" s="4" t="s">
        <v>12912</v>
      </c>
      <c r="D818" s="4" t="s">
        <v>12913</v>
      </c>
      <c r="E818" t="s">
        <v>1217</v>
      </c>
      <c r="F818" t="s">
        <v>804</v>
      </c>
      <c r="G818" s="1">
        <v>33115</v>
      </c>
      <c r="H818" s="1">
        <v>33051</v>
      </c>
      <c r="J818" t="s">
        <v>11979</v>
      </c>
      <c r="K818" t="s">
        <v>799</v>
      </c>
    </row>
    <row r="819" spans="1:11" ht="25.5" x14ac:dyDescent="0.2">
      <c r="A819" s="15">
        <v>1370</v>
      </c>
      <c r="B819" s="4" t="s">
        <v>12914</v>
      </c>
      <c r="C819" s="4" t="s">
        <v>12915</v>
      </c>
      <c r="D819" s="4" t="s">
        <v>12916</v>
      </c>
      <c r="E819" t="s">
        <v>7550</v>
      </c>
      <c r="F819" t="s">
        <v>804</v>
      </c>
      <c r="G819" s="1">
        <v>33071</v>
      </c>
      <c r="H819" s="1">
        <v>33037</v>
      </c>
      <c r="J819" t="s">
        <v>11979</v>
      </c>
      <c r="K819" t="s">
        <v>799</v>
      </c>
    </row>
    <row r="820" spans="1:11" ht="51" x14ac:dyDescent="0.2">
      <c r="A820" s="15">
        <v>1371</v>
      </c>
      <c r="B820" s="4" t="s">
        <v>12917</v>
      </c>
      <c r="C820" s="4" t="s">
        <v>12918</v>
      </c>
      <c r="D820" s="4" t="s">
        <v>12919</v>
      </c>
      <c r="E820" t="s">
        <v>8216</v>
      </c>
      <c r="F820" t="s">
        <v>804</v>
      </c>
      <c r="G820" s="1">
        <v>33074</v>
      </c>
      <c r="H820" s="1">
        <v>33040</v>
      </c>
      <c r="J820" t="s">
        <v>11979</v>
      </c>
      <c r="K820" t="s">
        <v>799</v>
      </c>
    </row>
    <row r="821" spans="1:11" x14ac:dyDescent="0.2">
      <c r="A821" s="15">
        <v>1373</v>
      </c>
      <c r="B821" s="4" t="s">
        <v>12920</v>
      </c>
      <c r="C821" s="4" t="s">
        <v>12921</v>
      </c>
      <c r="D821" s="4" t="s">
        <v>1034</v>
      </c>
      <c r="E821" t="s">
        <v>12922</v>
      </c>
      <c r="F821" t="s">
        <v>804</v>
      </c>
      <c r="G821" s="1">
        <v>33534</v>
      </c>
      <c r="H821" s="1">
        <v>33055</v>
      </c>
      <c r="J821" t="s">
        <v>11979</v>
      </c>
      <c r="K821" t="s">
        <v>799</v>
      </c>
    </row>
    <row r="822" spans="1:11" x14ac:dyDescent="0.2">
      <c r="A822" s="15">
        <v>1379</v>
      </c>
      <c r="B822" s="4" t="s">
        <v>12923</v>
      </c>
      <c r="C822" s="4" t="s">
        <v>12924</v>
      </c>
      <c r="D822" s="4" t="s">
        <v>12925</v>
      </c>
      <c r="E822" t="s">
        <v>14093</v>
      </c>
      <c r="F822" t="s">
        <v>804</v>
      </c>
      <c r="G822" s="1">
        <v>33050</v>
      </c>
      <c r="H822" s="1">
        <v>33024</v>
      </c>
      <c r="J822" t="s">
        <v>11979</v>
      </c>
      <c r="K822" t="s">
        <v>799</v>
      </c>
    </row>
    <row r="823" spans="1:11" ht="25.5" x14ac:dyDescent="0.2">
      <c r="A823" s="15">
        <v>1385</v>
      </c>
      <c r="B823" s="4" t="s">
        <v>12926</v>
      </c>
      <c r="C823" s="4" t="s">
        <v>12927</v>
      </c>
      <c r="D823" s="4" t="s">
        <v>12928</v>
      </c>
      <c r="E823" t="s">
        <v>6983</v>
      </c>
      <c r="F823" t="s">
        <v>804</v>
      </c>
      <c r="G823" s="1">
        <v>33107</v>
      </c>
      <c r="H823" s="1">
        <v>33040</v>
      </c>
      <c r="J823" t="s">
        <v>11979</v>
      </c>
      <c r="K823" t="s">
        <v>799</v>
      </c>
    </row>
    <row r="824" spans="1:11" ht="38.25" x14ac:dyDescent="0.2">
      <c r="A824" s="15">
        <v>1386</v>
      </c>
      <c r="B824" s="4" t="s">
        <v>12929</v>
      </c>
      <c r="C824" s="4" t="s">
        <v>12930</v>
      </c>
      <c r="D824" s="4" t="s">
        <v>12931</v>
      </c>
      <c r="E824" t="s">
        <v>12932</v>
      </c>
      <c r="F824" t="s">
        <v>893</v>
      </c>
      <c r="G824" s="1">
        <v>33038</v>
      </c>
      <c r="H824" s="1">
        <v>33022</v>
      </c>
      <c r="J824" t="s">
        <v>11979</v>
      </c>
      <c r="K824" t="s">
        <v>799</v>
      </c>
    </row>
    <row r="825" spans="1:11" ht="51" x14ac:dyDescent="0.2">
      <c r="A825" s="15">
        <v>1390</v>
      </c>
      <c r="B825" s="4" t="s">
        <v>12933</v>
      </c>
      <c r="C825" s="4" t="s">
        <v>12934</v>
      </c>
      <c r="D825" s="4" t="s">
        <v>12935</v>
      </c>
      <c r="E825" t="s">
        <v>12936</v>
      </c>
      <c r="F825" t="s">
        <v>893</v>
      </c>
      <c r="G825" s="1">
        <v>34625</v>
      </c>
      <c r="H825" s="1">
        <v>33055</v>
      </c>
      <c r="J825" t="s">
        <v>11979</v>
      </c>
      <c r="K825" t="s">
        <v>799</v>
      </c>
    </row>
    <row r="826" spans="1:11" ht="25.5" x14ac:dyDescent="0.2">
      <c r="A826" s="15">
        <v>1397</v>
      </c>
      <c r="B826" s="4" t="s">
        <v>12937</v>
      </c>
      <c r="C826" s="4" t="s">
        <v>12938</v>
      </c>
      <c r="D826" s="4" t="s">
        <v>12939</v>
      </c>
      <c r="E826" t="s">
        <v>8321</v>
      </c>
      <c r="F826" t="s">
        <v>893</v>
      </c>
      <c r="G826" s="1">
        <v>33078</v>
      </c>
      <c r="H826" s="1">
        <v>33050</v>
      </c>
      <c r="J826" t="s">
        <v>11979</v>
      </c>
      <c r="K826" t="s">
        <v>799</v>
      </c>
    </row>
    <row r="827" spans="1:11" ht="38.25" x14ac:dyDescent="0.2">
      <c r="A827" s="15">
        <v>1400</v>
      </c>
      <c r="B827" s="4" t="s">
        <v>12940</v>
      </c>
      <c r="C827" s="4" t="s">
        <v>12941</v>
      </c>
      <c r="D827" s="4" t="s">
        <v>12942</v>
      </c>
      <c r="E827" t="s">
        <v>1448</v>
      </c>
      <c r="F827" t="s">
        <v>954</v>
      </c>
      <c r="H827" s="1">
        <v>33046</v>
      </c>
      <c r="J827" t="s">
        <v>11979</v>
      </c>
      <c r="K827" t="s">
        <v>799</v>
      </c>
    </row>
    <row r="828" spans="1:11" ht="51" x14ac:dyDescent="0.2">
      <c r="A828" s="15">
        <v>1403</v>
      </c>
      <c r="B828" s="4" t="s">
        <v>12943</v>
      </c>
      <c r="C828" s="4" t="s">
        <v>12944</v>
      </c>
      <c r="D828" s="4" t="s">
        <v>12945</v>
      </c>
      <c r="E828" t="s">
        <v>10390</v>
      </c>
      <c r="F828" t="s">
        <v>893</v>
      </c>
      <c r="G828" s="1">
        <v>33064</v>
      </c>
      <c r="H828" s="1">
        <v>33053</v>
      </c>
      <c r="J828" t="s">
        <v>11979</v>
      </c>
      <c r="K828" t="s">
        <v>799</v>
      </c>
    </row>
    <row r="829" spans="1:11" ht="38.25" x14ac:dyDescent="0.2">
      <c r="A829" s="15">
        <v>1405</v>
      </c>
      <c r="B829" s="4" t="s">
        <v>12946</v>
      </c>
      <c r="C829" s="4" t="s">
        <v>12947</v>
      </c>
      <c r="D829" s="4" t="s">
        <v>12948</v>
      </c>
      <c r="E829" t="s">
        <v>8197</v>
      </c>
      <c r="F829" t="s">
        <v>809</v>
      </c>
      <c r="G829" s="1">
        <v>33098</v>
      </c>
      <c r="H829" s="1">
        <v>33050</v>
      </c>
      <c r="J829" t="s">
        <v>11979</v>
      </c>
      <c r="K829" t="s">
        <v>810</v>
      </c>
    </row>
    <row r="830" spans="1:11" ht="25.5" x14ac:dyDescent="0.2">
      <c r="A830" s="15">
        <v>1406</v>
      </c>
      <c r="B830" s="4" t="s">
        <v>12949</v>
      </c>
      <c r="C830" s="4" t="s">
        <v>12950</v>
      </c>
      <c r="D830" s="4" t="s">
        <v>12951</v>
      </c>
      <c r="E830" t="s">
        <v>13191</v>
      </c>
      <c r="F830" t="s">
        <v>809</v>
      </c>
      <c r="G830" s="1">
        <v>33079</v>
      </c>
      <c r="H830" s="1">
        <v>33043</v>
      </c>
      <c r="J830" t="s">
        <v>11979</v>
      </c>
      <c r="K830" t="s">
        <v>810</v>
      </c>
    </row>
    <row r="831" spans="1:11" ht="38.25" x14ac:dyDescent="0.2">
      <c r="A831" s="15">
        <v>1409</v>
      </c>
      <c r="B831" s="4" t="s">
        <v>12952</v>
      </c>
      <c r="C831" s="4" t="s">
        <v>12953</v>
      </c>
      <c r="D831" s="4" t="s">
        <v>12954</v>
      </c>
      <c r="E831" t="s">
        <v>8835</v>
      </c>
      <c r="F831" t="s">
        <v>809</v>
      </c>
      <c r="G831" s="1">
        <v>33092</v>
      </c>
      <c r="H831" s="1">
        <v>33016</v>
      </c>
      <c r="J831" t="s">
        <v>11979</v>
      </c>
      <c r="K831" t="s">
        <v>810</v>
      </c>
    </row>
    <row r="832" spans="1:11" ht="51" x14ac:dyDescent="0.2">
      <c r="A832" s="15">
        <v>1410</v>
      </c>
      <c r="B832" s="4" t="s">
        <v>12955</v>
      </c>
      <c r="C832" s="4" t="s">
        <v>12956</v>
      </c>
      <c r="D832" s="4" t="s">
        <v>12957</v>
      </c>
      <c r="E832" t="s">
        <v>749</v>
      </c>
      <c r="F832" t="s">
        <v>809</v>
      </c>
      <c r="G832" s="1">
        <v>33171</v>
      </c>
      <c r="H832" s="1">
        <v>33052</v>
      </c>
      <c r="J832" t="s">
        <v>11979</v>
      </c>
      <c r="K832" t="s">
        <v>810</v>
      </c>
    </row>
    <row r="833" spans="1:11" ht="25.5" x14ac:dyDescent="0.2">
      <c r="A833" s="15">
        <v>1416</v>
      </c>
      <c r="B833" s="4" t="s">
        <v>12958</v>
      </c>
      <c r="C833" s="4" t="s">
        <v>12959</v>
      </c>
      <c r="D833" s="4" t="s">
        <v>290</v>
      </c>
      <c r="E833" t="s">
        <v>1448</v>
      </c>
      <c r="F833" t="s">
        <v>4444</v>
      </c>
      <c r="H833" s="1">
        <v>33048</v>
      </c>
      <c r="J833" t="s">
        <v>11979</v>
      </c>
      <c r="K833" t="s">
        <v>810</v>
      </c>
    </row>
    <row r="834" spans="1:11" ht="25.5" x14ac:dyDescent="0.2">
      <c r="A834" s="15">
        <v>1420</v>
      </c>
      <c r="B834" s="4" t="s">
        <v>12960</v>
      </c>
      <c r="C834" s="4" t="s">
        <v>12961</v>
      </c>
      <c r="D834" s="4" t="s">
        <v>12962</v>
      </c>
      <c r="E834" t="s">
        <v>1457</v>
      </c>
      <c r="F834" t="s">
        <v>809</v>
      </c>
      <c r="G834" s="1">
        <v>33168</v>
      </c>
      <c r="H834" s="1">
        <v>33046</v>
      </c>
      <c r="J834" t="s">
        <v>11979</v>
      </c>
      <c r="K834" t="s">
        <v>810</v>
      </c>
    </row>
    <row r="835" spans="1:11" x14ac:dyDescent="0.2">
      <c r="A835" s="15">
        <v>1421</v>
      </c>
      <c r="B835" s="4" t="s">
        <v>12963</v>
      </c>
      <c r="C835" s="4" t="s">
        <v>12964</v>
      </c>
      <c r="D835" s="4" t="s">
        <v>2855</v>
      </c>
      <c r="E835" t="s">
        <v>12965</v>
      </c>
      <c r="F835" t="s">
        <v>809</v>
      </c>
      <c r="G835" s="1">
        <v>33141</v>
      </c>
      <c r="H835" s="1">
        <v>33042</v>
      </c>
      <c r="J835" t="s">
        <v>11979</v>
      </c>
      <c r="K835" t="s">
        <v>810</v>
      </c>
    </row>
    <row r="836" spans="1:11" ht="25.5" x14ac:dyDescent="0.2">
      <c r="A836" s="15">
        <v>1423</v>
      </c>
      <c r="B836" s="4" t="s">
        <v>12966</v>
      </c>
      <c r="C836" s="4" t="s">
        <v>12967</v>
      </c>
      <c r="D836" s="4" t="s">
        <v>12968</v>
      </c>
      <c r="E836" t="s">
        <v>782</v>
      </c>
      <c r="F836" t="s">
        <v>809</v>
      </c>
      <c r="G836" s="1">
        <v>33077</v>
      </c>
      <c r="H836" s="1">
        <v>33022</v>
      </c>
      <c r="J836" t="s">
        <v>11979</v>
      </c>
      <c r="K836" t="s">
        <v>810</v>
      </c>
    </row>
    <row r="837" spans="1:11" ht="25.5" x14ac:dyDescent="0.2">
      <c r="A837" s="15">
        <v>1425</v>
      </c>
      <c r="B837" s="4" t="s">
        <v>12969</v>
      </c>
      <c r="C837" s="4" t="s">
        <v>12970</v>
      </c>
      <c r="D837" s="4" t="s">
        <v>12971</v>
      </c>
      <c r="E837" t="s">
        <v>2301</v>
      </c>
      <c r="F837" t="s">
        <v>809</v>
      </c>
      <c r="G837" s="1">
        <v>33077</v>
      </c>
      <c r="H837" s="1">
        <v>33037</v>
      </c>
      <c r="J837" t="s">
        <v>11979</v>
      </c>
      <c r="K837" t="s">
        <v>810</v>
      </c>
    </row>
    <row r="838" spans="1:11" ht="38.25" x14ac:dyDescent="0.2">
      <c r="A838" s="15">
        <v>1426</v>
      </c>
      <c r="B838" s="4" t="s">
        <v>12972</v>
      </c>
      <c r="C838" s="4" t="s">
        <v>12973</v>
      </c>
      <c r="D838" s="4" t="s">
        <v>12974</v>
      </c>
      <c r="E838" t="s">
        <v>9173</v>
      </c>
      <c r="F838" t="s">
        <v>809</v>
      </c>
      <c r="G838" s="1">
        <v>33379</v>
      </c>
      <c r="H838" s="1">
        <v>33055</v>
      </c>
      <c r="J838" t="s">
        <v>11979</v>
      </c>
      <c r="K838" t="s">
        <v>810</v>
      </c>
    </row>
    <row r="839" spans="1:11" ht="51" x14ac:dyDescent="0.2">
      <c r="A839" s="15">
        <v>1430</v>
      </c>
      <c r="B839" s="4" t="s">
        <v>12975</v>
      </c>
      <c r="C839" s="4" t="s">
        <v>12976</v>
      </c>
      <c r="D839" s="4" t="s">
        <v>12977</v>
      </c>
      <c r="E839" t="s">
        <v>4570</v>
      </c>
      <c r="F839" t="s">
        <v>822</v>
      </c>
      <c r="G839" s="1">
        <v>33295</v>
      </c>
      <c r="H839" s="1">
        <v>33044</v>
      </c>
      <c r="J839" t="s">
        <v>11979</v>
      </c>
      <c r="K839" t="s">
        <v>772</v>
      </c>
    </row>
    <row r="840" spans="1:11" ht="25.5" x14ac:dyDescent="0.2">
      <c r="A840" s="15">
        <v>1431</v>
      </c>
      <c r="B840" s="4" t="s">
        <v>12978</v>
      </c>
      <c r="C840" s="4" t="s">
        <v>12979</v>
      </c>
      <c r="D840" s="4" t="s">
        <v>12980</v>
      </c>
      <c r="E840" t="s">
        <v>12981</v>
      </c>
      <c r="F840" t="s">
        <v>822</v>
      </c>
      <c r="G840" s="1">
        <v>33123</v>
      </c>
      <c r="H840" s="1">
        <v>33052</v>
      </c>
      <c r="J840" t="s">
        <v>11979</v>
      </c>
      <c r="K840" t="s">
        <v>772</v>
      </c>
    </row>
    <row r="841" spans="1:11" ht="51" x14ac:dyDescent="0.2">
      <c r="A841" s="15">
        <v>1436</v>
      </c>
      <c r="B841" s="4" t="s">
        <v>12982</v>
      </c>
      <c r="C841" s="4" t="s">
        <v>12983</v>
      </c>
      <c r="D841" s="4" t="s">
        <v>12984</v>
      </c>
      <c r="E841" t="s">
        <v>12985</v>
      </c>
      <c r="F841" t="s">
        <v>822</v>
      </c>
      <c r="G841" s="1">
        <v>33794</v>
      </c>
      <c r="H841" s="1">
        <v>33021</v>
      </c>
      <c r="J841" t="s">
        <v>11979</v>
      </c>
      <c r="K841" t="s">
        <v>772</v>
      </c>
    </row>
    <row r="842" spans="1:11" x14ac:dyDescent="0.2">
      <c r="A842" s="15">
        <v>1439</v>
      </c>
      <c r="B842" s="4" t="s">
        <v>12986</v>
      </c>
      <c r="C842" s="4" t="s">
        <v>12987</v>
      </c>
      <c r="D842" s="4" t="s">
        <v>4450</v>
      </c>
      <c r="E842" t="s">
        <v>12501</v>
      </c>
      <c r="F842" t="s">
        <v>831</v>
      </c>
      <c r="G842" s="1">
        <v>33133</v>
      </c>
      <c r="H842" s="1">
        <v>33055</v>
      </c>
      <c r="J842" t="s">
        <v>11979</v>
      </c>
      <c r="K842" t="s">
        <v>810</v>
      </c>
    </row>
    <row r="843" spans="1:11" ht="25.5" x14ac:dyDescent="0.2">
      <c r="A843" s="15">
        <v>1440</v>
      </c>
      <c r="B843" s="4" t="s">
        <v>12988</v>
      </c>
      <c r="C843" s="4" t="s">
        <v>12989</v>
      </c>
      <c r="D843" s="4" t="s">
        <v>140</v>
      </c>
      <c r="E843" t="s">
        <v>3981</v>
      </c>
      <c r="F843" t="s">
        <v>831</v>
      </c>
      <c r="G843" s="1">
        <v>33099</v>
      </c>
      <c r="H843" s="1">
        <v>33021</v>
      </c>
      <c r="J843" t="s">
        <v>11979</v>
      </c>
      <c r="K843" t="s">
        <v>810</v>
      </c>
    </row>
    <row r="844" spans="1:11" ht="25.5" x14ac:dyDescent="0.2">
      <c r="A844" s="15">
        <v>1441</v>
      </c>
      <c r="B844" s="4" t="s">
        <v>12990</v>
      </c>
      <c r="C844" s="4" t="s">
        <v>12991</v>
      </c>
      <c r="D844" s="4" t="s">
        <v>12992</v>
      </c>
      <c r="E844" t="s">
        <v>12993</v>
      </c>
      <c r="F844" t="s">
        <v>831</v>
      </c>
      <c r="G844" s="1">
        <v>33038</v>
      </c>
      <c r="H844" s="1">
        <v>32968</v>
      </c>
      <c r="J844" t="s">
        <v>11979</v>
      </c>
      <c r="K844" t="s">
        <v>810</v>
      </c>
    </row>
    <row r="845" spans="1:11" ht="51" x14ac:dyDescent="0.2">
      <c r="A845" s="15">
        <v>1443</v>
      </c>
      <c r="B845" s="4" t="s">
        <v>12994</v>
      </c>
      <c r="C845" s="4" t="s">
        <v>12995</v>
      </c>
      <c r="D845" s="4" t="s">
        <v>12996</v>
      </c>
      <c r="E845" t="s">
        <v>12997</v>
      </c>
      <c r="F845" t="s">
        <v>831</v>
      </c>
      <c r="G845" s="1">
        <v>33147</v>
      </c>
      <c r="H845" s="1">
        <v>33042</v>
      </c>
      <c r="J845" t="s">
        <v>11979</v>
      </c>
      <c r="K845" t="s">
        <v>810</v>
      </c>
    </row>
    <row r="846" spans="1:11" ht="51" x14ac:dyDescent="0.2">
      <c r="A846" s="15">
        <v>1445</v>
      </c>
      <c r="B846" s="4" t="s">
        <v>12998</v>
      </c>
      <c r="C846" s="4" t="s">
        <v>12999</v>
      </c>
      <c r="D846" s="4" t="s">
        <v>13000</v>
      </c>
      <c r="E846" t="s">
        <v>7287</v>
      </c>
      <c r="F846" t="s">
        <v>831</v>
      </c>
      <c r="G846" s="1">
        <v>33119</v>
      </c>
      <c r="H846" s="1">
        <v>33053</v>
      </c>
      <c r="J846" t="s">
        <v>11979</v>
      </c>
      <c r="K846" t="s">
        <v>810</v>
      </c>
    </row>
    <row r="847" spans="1:11" x14ac:dyDescent="0.2">
      <c r="A847" s="15">
        <v>1447</v>
      </c>
      <c r="B847" s="4" t="s">
        <v>13001</v>
      </c>
      <c r="C847" s="4" t="s">
        <v>13002</v>
      </c>
      <c r="D847" s="4" t="s">
        <v>509</v>
      </c>
      <c r="E847" t="s">
        <v>3152</v>
      </c>
      <c r="F847" t="s">
        <v>831</v>
      </c>
      <c r="G847" s="1">
        <v>33123</v>
      </c>
      <c r="H847" s="1">
        <v>33050</v>
      </c>
      <c r="J847" t="s">
        <v>11979</v>
      </c>
      <c r="K847" t="s">
        <v>810</v>
      </c>
    </row>
    <row r="848" spans="1:11" ht="25.5" x14ac:dyDescent="0.2">
      <c r="A848" s="15">
        <v>1448</v>
      </c>
      <c r="B848" s="4" t="s">
        <v>13003</v>
      </c>
      <c r="C848" s="4" t="s">
        <v>13004</v>
      </c>
      <c r="D848" s="4" t="s">
        <v>13005</v>
      </c>
      <c r="E848" t="s">
        <v>13006</v>
      </c>
      <c r="F848" t="s">
        <v>831</v>
      </c>
      <c r="G848" s="1">
        <v>33197</v>
      </c>
      <c r="H848" s="1">
        <v>33053</v>
      </c>
      <c r="J848" t="s">
        <v>11979</v>
      </c>
      <c r="K848" t="s">
        <v>810</v>
      </c>
    </row>
    <row r="849" spans="1:11" ht="38.25" x14ac:dyDescent="0.2">
      <c r="A849" s="15">
        <v>1449</v>
      </c>
      <c r="B849" s="4" t="s">
        <v>13007</v>
      </c>
      <c r="C849" s="4" t="s">
        <v>13008</v>
      </c>
      <c r="D849" s="4" t="s">
        <v>13009</v>
      </c>
      <c r="E849" t="s">
        <v>9472</v>
      </c>
      <c r="F849" t="s">
        <v>831</v>
      </c>
      <c r="G849" s="1">
        <v>33155</v>
      </c>
      <c r="H849" s="1">
        <v>33047</v>
      </c>
      <c r="J849" t="s">
        <v>11979</v>
      </c>
      <c r="K849" t="s">
        <v>810</v>
      </c>
    </row>
    <row r="850" spans="1:11" ht="25.5" x14ac:dyDescent="0.2">
      <c r="A850" s="15">
        <v>1450</v>
      </c>
      <c r="B850" s="4" t="s">
        <v>13010</v>
      </c>
      <c r="C850" s="4" t="s">
        <v>13011</v>
      </c>
      <c r="D850" s="4" t="s">
        <v>13892</v>
      </c>
      <c r="E850" t="s">
        <v>13893</v>
      </c>
      <c r="F850" t="s">
        <v>831</v>
      </c>
      <c r="G850" s="1">
        <v>33164</v>
      </c>
      <c r="H850" s="1">
        <v>33045</v>
      </c>
      <c r="J850" t="s">
        <v>11979</v>
      </c>
      <c r="K850" t="s">
        <v>810</v>
      </c>
    </row>
    <row r="851" spans="1:11" ht="25.5" x14ac:dyDescent="0.2">
      <c r="A851" s="15">
        <v>1454</v>
      </c>
      <c r="B851" s="4" t="s">
        <v>13894</v>
      </c>
      <c r="C851" s="4" t="s">
        <v>13895</v>
      </c>
      <c r="D851" s="4" t="s">
        <v>1787</v>
      </c>
      <c r="E851" t="s">
        <v>13896</v>
      </c>
      <c r="F851" t="s">
        <v>831</v>
      </c>
      <c r="G851" s="1">
        <v>33794</v>
      </c>
      <c r="H851" s="1">
        <v>33055</v>
      </c>
      <c r="J851" t="s">
        <v>11979</v>
      </c>
      <c r="K851" t="s">
        <v>810</v>
      </c>
    </row>
    <row r="852" spans="1:11" ht="51" x14ac:dyDescent="0.2">
      <c r="A852" s="15">
        <v>1457</v>
      </c>
      <c r="B852" s="4" t="s">
        <v>13897</v>
      </c>
      <c r="C852" s="4" t="s">
        <v>13898</v>
      </c>
      <c r="D852" s="4" t="s">
        <v>13899</v>
      </c>
      <c r="E852" t="s">
        <v>13254</v>
      </c>
      <c r="F852" t="s">
        <v>831</v>
      </c>
      <c r="G852" s="1">
        <v>33850</v>
      </c>
      <c r="H852" s="1">
        <v>33052</v>
      </c>
      <c r="J852" t="s">
        <v>11979</v>
      </c>
      <c r="K852" t="s">
        <v>810</v>
      </c>
    </row>
    <row r="853" spans="1:11" ht="38.25" x14ac:dyDescent="0.2">
      <c r="A853" s="15">
        <v>1459</v>
      </c>
      <c r="B853" s="4" t="s">
        <v>13900</v>
      </c>
      <c r="C853" s="4" t="s">
        <v>13901</v>
      </c>
      <c r="D853" s="4" t="s">
        <v>13902</v>
      </c>
      <c r="E853" t="s">
        <v>13903</v>
      </c>
      <c r="F853" t="s">
        <v>831</v>
      </c>
      <c r="G853" s="1">
        <v>33064</v>
      </c>
      <c r="H853" s="1">
        <v>33037</v>
      </c>
      <c r="J853" t="s">
        <v>11979</v>
      </c>
      <c r="K853" t="s">
        <v>810</v>
      </c>
    </row>
    <row r="854" spans="1:11" ht="38.25" x14ac:dyDescent="0.2">
      <c r="A854" s="15">
        <v>1460</v>
      </c>
      <c r="B854" s="4" t="s">
        <v>13904</v>
      </c>
      <c r="C854" s="4" t="s">
        <v>13905</v>
      </c>
      <c r="D854" s="4" t="s">
        <v>13906</v>
      </c>
      <c r="E854" t="s">
        <v>13907</v>
      </c>
      <c r="F854" t="s">
        <v>831</v>
      </c>
      <c r="G854" s="1">
        <v>33158</v>
      </c>
      <c r="H854" s="1">
        <v>33052</v>
      </c>
      <c r="J854" t="s">
        <v>11979</v>
      </c>
      <c r="K854" t="s">
        <v>810</v>
      </c>
    </row>
    <row r="855" spans="1:11" ht="25.5" x14ac:dyDescent="0.2">
      <c r="A855" s="15">
        <v>1463</v>
      </c>
      <c r="B855" s="4" t="s">
        <v>13908</v>
      </c>
      <c r="C855" s="4" t="s">
        <v>13909</v>
      </c>
      <c r="D855" s="4" t="s">
        <v>13910</v>
      </c>
      <c r="E855" t="s">
        <v>6642</v>
      </c>
      <c r="F855" t="s">
        <v>831</v>
      </c>
      <c r="G855" s="1">
        <v>33162</v>
      </c>
      <c r="H855" s="1">
        <v>33052</v>
      </c>
      <c r="J855" t="s">
        <v>11979</v>
      </c>
      <c r="K855" t="s">
        <v>810</v>
      </c>
    </row>
    <row r="856" spans="1:11" ht="25.5" x14ac:dyDescent="0.2">
      <c r="A856" s="15">
        <v>1464</v>
      </c>
      <c r="B856" s="4" t="s">
        <v>13911</v>
      </c>
      <c r="C856" s="4" t="s">
        <v>13912</v>
      </c>
      <c r="D856" s="4" t="s">
        <v>13913</v>
      </c>
      <c r="E856" t="s">
        <v>4461</v>
      </c>
      <c r="F856" t="s">
        <v>831</v>
      </c>
      <c r="G856" s="1">
        <v>33071</v>
      </c>
      <c r="H856" s="1">
        <v>33050</v>
      </c>
      <c r="J856" t="s">
        <v>11979</v>
      </c>
      <c r="K856" t="s">
        <v>810</v>
      </c>
    </row>
    <row r="857" spans="1:11" ht="25.5" x14ac:dyDescent="0.2">
      <c r="A857" s="15">
        <v>1465</v>
      </c>
      <c r="B857" s="4" t="s">
        <v>13914</v>
      </c>
      <c r="C857" s="4" t="s">
        <v>13915</v>
      </c>
      <c r="D857" s="4" t="s">
        <v>13916</v>
      </c>
      <c r="E857" t="s">
        <v>4507</v>
      </c>
      <c r="F857" t="s">
        <v>831</v>
      </c>
      <c r="G857" s="1">
        <v>33126</v>
      </c>
      <c r="H857" s="1">
        <v>33035</v>
      </c>
      <c r="J857" t="s">
        <v>11979</v>
      </c>
      <c r="K857" t="s">
        <v>810</v>
      </c>
    </row>
    <row r="858" spans="1:11" ht="38.25" x14ac:dyDescent="0.2">
      <c r="A858" s="15">
        <v>1467</v>
      </c>
      <c r="B858" s="4" t="s">
        <v>13917</v>
      </c>
      <c r="C858" s="4" t="s">
        <v>13918</v>
      </c>
      <c r="D858" s="4" t="s">
        <v>13919</v>
      </c>
      <c r="E858" t="s">
        <v>427</v>
      </c>
      <c r="F858" t="s">
        <v>831</v>
      </c>
      <c r="G858" s="1">
        <v>33101</v>
      </c>
      <c r="H858" s="1">
        <v>33036</v>
      </c>
      <c r="J858" t="s">
        <v>11979</v>
      </c>
      <c r="K858" t="s">
        <v>810</v>
      </c>
    </row>
    <row r="859" spans="1:11" x14ac:dyDescent="0.2">
      <c r="A859" s="15">
        <v>1468</v>
      </c>
      <c r="B859" s="4" t="s">
        <v>13920</v>
      </c>
      <c r="C859" s="4" t="s">
        <v>13921</v>
      </c>
      <c r="D859" s="4" t="s">
        <v>13922</v>
      </c>
      <c r="E859" t="s">
        <v>7923</v>
      </c>
      <c r="F859" t="s">
        <v>831</v>
      </c>
      <c r="G859" s="1">
        <v>33130</v>
      </c>
      <c r="H859" s="1">
        <v>33045</v>
      </c>
      <c r="J859" t="s">
        <v>11979</v>
      </c>
      <c r="K859" t="s">
        <v>810</v>
      </c>
    </row>
    <row r="860" spans="1:11" ht="38.25" x14ac:dyDescent="0.2">
      <c r="A860" s="15">
        <v>1471</v>
      </c>
      <c r="B860" s="4" t="s">
        <v>13923</v>
      </c>
      <c r="C860" s="4" t="s">
        <v>13924</v>
      </c>
      <c r="D860" s="4" t="s">
        <v>13925</v>
      </c>
      <c r="E860" t="s">
        <v>5036</v>
      </c>
      <c r="F860" t="s">
        <v>831</v>
      </c>
      <c r="G860" s="1">
        <v>33121</v>
      </c>
      <c r="H860" s="1">
        <v>33055</v>
      </c>
      <c r="J860" t="s">
        <v>11979</v>
      </c>
      <c r="K860" t="s">
        <v>810</v>
      </c>
    </row>
    <row r="861" spans="1:11" ht="51" x14ac:dyDescent="0.2">
      <c r="A861" s="15">
        <v>1478</v>
      </c>
      <c r="B861" s="4" t="s">
        <v>13926</v>
      </c>
      <c r="C861" s="4" t="s">
        <v>13927</v>
      </c>
      <c r="D861" s="4" t="s">
        <v>13928</v>
      </c>
      <c r="E861" t="s">
        <v>5173</v>
      </c>
      <c r="F861" t="s">
        <v>831</v>
      </c>
      <c r="G861" s="1">
        <v>33109</v>
      </c>
      <c r="H861" s="1">
        <v>33055</v>
      </c>
      <c r="J861" t="s">
        <v>11979</v>
      </c>
      <c r="K861" t="s">
        <v>810</v>
      </c>
    </row>
    <row r="862" spans="1:11" x14ac:dyDescent="0.2">
      <c r="A862" s="15">
        <v>1479</v>
      </c>
      <c r="B862" s="4" t="s">
        <v>13929</v>
      </c>
      <c r="C862" s="4" t="s">
        <v>13930</v>
      </c>
      <c r="D862" s="4" t="s">
        <v>1787</v>
      </c>
      <c r="E862" t="s">
        <v>13931</v>
      </c>
      <c r="F862" t="s">
        <v>831</v>
      </c>
      <c r="G862" s="1">
        <v>33217</v>
      </c>
      <c r="H862" s="1">
        <v>33053</v>
      </c>
      <c r="J862" t="s">
        <v>11979</v>
      </c>
      <c r="K862" t="s">
        <v>810</v>
      </c>
    </row>
    <row r="863" spans="1:11" ht="51" x14ac:dyDescent="0.2">
      <c r="A863" s="15">
        <v>1480</v>
      </c>
      <c r="B863" s="4" t="s">
        <v>13932</v>
      </c>
      <c r="C863" s="4" t="s">
        <v>13933</v>
      </c>
      <c r="D863" s="4" t="s">
        <v>13934</v>
      </c>
      <c r="E863" t="s">
        <v>10456</v>
      </c>
      <c r="F863" t="s">
        <v>831</v>
      </c>
      <c r="G863" s="1">
        <v>33128</v>
      </c>
      <c r="H863" s="1">
        <v>33053</v>
      </c>
      <c r="J863" t="s">
        <v>11979</v>
      </c>
      <c r="K863" t="s">
        <v>810</v>
      </c>
    </row>
    <row r="864" spans="1:11" ht="25.5" x14ac:dyDescent="0.2">
      <c r="A864" s="15">
        <v>1481</v>
      </c>
      <c r="B864" s="4" t="s">
        <v>13935</v>
      </c>
      <c r="C864" s="4" t="s">
        <v>13936</v>
      </c>
      <c r="D864" s="4" t="s">
        <v>13937</v>
      </c>
      <c r="E864" t="s">
        <v>2852</v>
      </c>
      <c r="F864" t="s">
        <v>831</v>
      </c>
      <c r="G864" s="1">
        <v>33085</v>
      </c>
      <c r="H864" s="1">
        <v>33040</v>
      </c>
      <c r="J864" t="s">
        <v>11979</v>
      </c>
      <c r="K864" t="s">
        <v>810</v>
      </c>
    </row>
    <row r="865" spans="1:11" x14ac:dyDescent="0.2">
      <c r="A865" s="15">
        <v>1482</v>
      </c>
      <c r="B865" s="4" t="s">
        <v>13938</v>
      </c>
      <c r="C865" s="4" t="s">
        <v>13939</v>
      </c>
      <c r="D865" s="4" t="s">
        <v>2855</v>
      </c>
      <c r="E865" t="s">
        <v>10951</v>
      </c>
      <c r="F865" t="s">
        <v>831</v>
      </c>
      <c r="G865" s="1">
        <v>33157</v>
      </c>
      <c r="H865" s="1">
        <v>33042</v>
      </c>
      <c r="J865" t="s">
        <v>11979</v>
      </c>
      <c r="K865" t="s">
        <v>810</v>
      </c>
    </row>
    <row r="866" spans="1:11" ht="38.25" x14ac:dyDescent="0.2">
      <c r="A866" s="15">
        <v>1486</v>
      </c>
      <c r="B866" s="4" t="s">
        <v>13940</v>
      </c>
      <c r="C866" s="4" t="s">
        <v>13941</v>
      </c>
      <c r="D866" s="4" t="s">
        <v>13942</v>
      </c>
      <c r="E866" t="s">
        <v>2920</v>
      </c>
      <c r="F866" t="s">
        <v>831</v>
      </c>
      <c r="G866" s="1">
        <v>33114</v>
      </c>
      <c r="H866" s="1">
        <v>33035</v>
      </c>
      <c r="J866" t="s">
        <v>11979</v>
      </c>
      <c r="K866" t="s">
        <v>810</v>
      </c>
    </row>
    <row r="867" spans="1:11" ht="38.25" x14ac:dyDescent="0.2">
      <c r="A867" s="15">
        <v>1487</v>
      </c>
      <c r="B867" s="4" t="s">
        <v>13943</v>
      </c>
      <c r="C867" s="4" t="s">
        <v>14777</v>
      </c>
      <c r="D867" s="4" t="s">
        <v>14778</v>
      </c>
      <c r="E867" t="s">
        <v>11125</v>
      </c>
      <c r="F867" t="s">
        <v>1269</v>
      </c>
      <c r="G867" s="1">
        <v>33218</v>
      </c>
      <c r="H867" s="1">
        <v>33052</v>
      </c>
      <c r="J867" t="s">
        <v>11979</v>
      </c>
      <c r="K867" t="s">
        <v>810</v>
      </c>
    </row>
    <row r="868" spans="1:11" ht="25.5" x14ac:dyDescent="0.2">
      <c r="A868" s="15">
        <v>1488</v>
      </c>
      <c r="B868" s="4" t="s">
        <v>14779</v>
      </c>
      <c r="C868" s="4" t="s">
        <v>14780</v>
      </c>
      <c r="D868" s="4" t="s">
        <v>14781</v>
      </c>
      <c r="E868" t="s">
        <v>7122</v>
      </c>
      <c r="F868" t="s">
        <v>1269</v>
      </c>
      <c r="G868" s="1">
        <v>33142</v>
      </c>
      <c r="H868" s="1">
        <v>33052</v>
      </c>
      <c r="J868" t="s">
        <v>11979</v>
      </c>
      <c r="K868" t="s">
        <v>810</v>
      </c>
    </row>
    <row r="869" spans="1:11" ht="38.25" x14ac:dyDescent="0.2">
      <c r="A869" s="15">
        <v>1489</v>
      </c>
      <c r="B869" s="4" t="s">
        <v>14782</v>
      </c>
      <c r="C869" s="4" t="s">
        <v>14783</v>
      </c>
      <c r="D869" s="4" t="s">
        <v>14784</v>
      </c>
      <c r="E869" t="s">
        <v>14785</v>
      </c>
      <c r="F869" t="s">
        <v>1269</v>
      </c>
      <c r="G869" s="1">
        <v>33189</v>
      </c>
      <c r="H869" s="1">
        <v>33052</v>
      </c>
      <c r="J869" t="s">
        <v>11979</v>
      </c>
      <c r="K869" t="s">
        <v>810</v>
      </c>
    </row>
    <row r="870" spans="1:11" ht="51" x14ac:dyDescent="0.2">
      <c r="A870" s="15">
        <v>1491</v>
      </c>
      <c r="B870" s="4" t="s">
        <v>14786</v>
      </c>
      <c r="C870" s="4" t="s">
        <v>14787</v>
      </c>
      <c r="D870" s="4" t="s">
        <v>14788</v>
      </c>
      <c r="E870" t="s">
        <v>14789</v>
      </c>
      <c r="F870" t="s">
        <v>1269</v>
      </c>
      <c r="G870" s="1">
        <v>33284</v>
      </c>
      <c r="H870" s="1">
        <v>33037</v>
      </c>
      <c r="J870" t="s">
        <v>11979</v>
      </c>
      <c r="K870" t="s">
        <v>810</v>
      </c>
    </row>
    <row r="871" spans="1:11" ht="38.25" x14ac:dyDescent="0.2">
      <c r="A871" s="15">
        <v>1498</v>
      </c>
      <c r="B871" s="4" t="s">
        <v>14790</v>
      </c>
      <c r="C871" s="4" t="s">
        <v>14791</v>
      </c>
      <c r="D871" s="4" t="s">
        <v>14792</v>
      </c>
      <c r="E871" t="s">
        <v>1370</v>
      </c>
      <c r="F871" t="s">
        <v>1269</v>
      </c>
      <c r="G871" s="1">
        <v>33067</v>
      </c>
      <c r="H871" s="1">
        <v>33042</v>
      </c>
      <c r="J871" t="s">
        <v>11979</v>
      </c>
      <c r="K871" t="s">
        <v>810</v>
      </c>
    </row>
    <row r="872" spans="1:11" ht="51" x14ac:dyDescent="0.2">
      <c r="A872" s="15">
        <v>1500</v>
      </c>
      <c r="B872" s="4" t="s">
        <v>14793</v>
      </c>
      <c r="C872" s="4" t="s">
        <v>14794</v>
      </c>
      <c r="D872" s="4" t="s">
        <v>14795</v>
      </c>
      <c r="E872" t="s">
        <v>9226</v>
      </c>
      <c r="F872" t="s">
        <v>1269</v>
      </c>
      <c r="G872" s="1">
        <v>33127</v>
      </c>
      <c r="H872" s="1">
        <v>33052</v>
      </c>
      <c r="J872" t="s">
        <v>11979</v>
      </c>
      <c r="K872" t="s">
        <v>810</v>
      </c>
    </row>
    <row r="873" spans="1:11" ht="25.5" x14ac:dyDescent="0.2">
      <c r="A873" s="15">
        <v>1501</v>
      </c>
      <c r="B873" s="4" t="s">
        <v>14796</v>
      </c>
      <c r="C873" s="4" t="s">
        <v>14797</v>
      </c>
      <c r="D873" s="4" t="s">
        <v>14798</v>
      </c>
      <c r="E873" t="s">
        <v>5693</v>
      </c>
      <c r="F873" t="s">
        <v>1269</v>
      </c>
      <c r="G873" s="1">
        <v>33142</v>
      </c>
      <c r="H873" s="1">
        <v>33053</v>
      </c>
      <c r="J873" t="s">
        <v>11979</v>
      </c>
      <c r="K873" t="s">
        <v>810</v>
      </c>
    </row>
    <row r="874" spans="1:11" x14ac:dyDescent="0.2">
      <c r="A874" s="15">
        <v>1502</v>
      </c>
      <c r="B874" s="4" t="s">
        <v>14799</v>
      </c>
      <c r="C874" s="4" t="s">
        <v>14800</v>
      </c>
      <c r="D874" s="4" t="s">
        <v>14801</v>
      </c>
      <c r="E874" t="s">
        <v>14802</v>
      </c>
      <c r="F874" t="s">
        <v>1269</v>
      </c>
      <c r="G874" s="1">
        <v>33162</v>
      </c>
      <c r="H874" s="1">
        <v>33052</v>
      </c>
      <c r="J874" t="s">
        <v>11979</v>
      </c>
      <c r="K874" t="s">
        <v>810</v>
      </c>
    </row>
    <row r="875" spans="1:11" ht="25.5" x14ac:dyDescent="0.2">
      <c r="A875" s="15">
        <v>1505</v>
      </c>
      <c r="B875" s="4" t="s">
        <v>14803</v>
      </c>
      <c r="C875" s="4" t="s">
        <v>14804</v>
      </c>
      <c r="D875" s="4" t="s">
        <v>14805</v>
      </c>
      <c r="E875" t="s">
        <v>494</v>
      </c>
      <c r="F875" t="s">
        <v>1269</v>
      </c>
      <c r="G875" s="1">
        <v>33087</v>
      </c>
      <c r="H875" s="1">
        <v>33046</v>
      </c>
      <c r="J875" t="s">
        <v>11979</v>
      </c>
      <c r="K875" t="s">
        <v>810</v>
      </c>
    </row>
    <row r="876" spans="1:11" ht="25.5" x14ac:dyDescent="0.2">
      <c r="A876" s="15">
        <v>1508</v>
      </c>
      <c r="B876" s="4" t="s">
        <v>14806</v>
      </c>
      <c r="C876" s="4" t="s">
        <v>14807</v>
      </c>
      <c r="D876" s="4" t="s">
        <v>14808</v>
      </c>
      <c r="E876" t="s">
        <v>14809</v>
      </c>
      <c r="F876" t="s">
        <v>1269</v>
      </c>
      <c r="G876" s="1">
        <v>33912</v>
      </c>
      <c r="H876" s="1">
        <v>33055</v>
      </c>
      <c r="J876" t="s">
        <v>11979</v>
      </c>
      <c r="K876" t="s">
        <v>810</v>
      </c>
    </row>
    <row r="877" spans="1:11" x14ac:dyDescent="0.2">
      <c r="A877" s="15">
        <v>1514</v>
      </c>
      <c r="B877" s="4" t="s">
        <v>14810</v>
      </c>
      <c r="C877" s="4" t="s">
        <v>14811</v>
      </c>
      <c r="D877" s="4" t="s">
        <v>370</v>
      </c>
      <c r="E877" t="s">
        <v>14812</v>
      </c>
      <c r="F877" t="s">
        <v>1269</v>
      </c>
      <c r="G877" s="1">
        <v>33170</v>
      </c>
      <c r="H877" s="1">
        <v>33051</v>
      </c>
      <c r="J877" t="s">
        <v>11979</v>
      </c>
      <c r="K877" t="s">
        <v>810</v>
      </c>
    </row>
    <row r="878" spans="1:11" x14ac:dyDescent="0.2">
      <c r="A878" s="15">
        <v>1515</v>
      </c>
      <c r="B878" s="4" t="s">
        <v>14813</v>
      </c>
      <c r="C878" s="4" t="s">
        <v>14814</v>
      </c>
      <c r="D878" s="4" t="s">
        <v>14815</v>
      </c>
      <c r="E878" t="s">
        <v>14816</v>
      </c>
      <c r="F878" t="s">
        <v>1269</v>
      </c>
      <c r="G878" s="1">
        <v>33147</v>
      </c>
      <c r="H878" s="1">
        <v>33046</v>
      </c>
      <c r="J878" t="s">
        <v>11979</v>
      </c>
      <c r="K878" t="s">
        <v>810</v>
      </c>
    </row>
    <row r="879" spans="1:11" ht="25.5" x14ac:dyDescent="0.2">
      <c r="A879" s="15">
        <v>1517</v>
      </c>
      <c r="B879" s="4" t="s">
        <v>14817</v>
      </c>
      <c r="C879" s="4" t="s">
        <v>14818</v>
      </c>
      <c r="D879" s="4" t="s">
        <v>14819</v>
      </c>
      <c r="E879" t="s">
        <v>14820</v>
      </c>
      <c r="F879" t="s">
        <v>1269</v>
      </c>
      <c r="G879" s="1">
        <v>33241</v>
      </c>
      <c r="H879" s="1">
        <v>33036</v>
      </c>
      <c r="J879" t="s">
        <v>11979</v>
      </c>
      <c r="K879" t="s">
        <v>810</v>
      </c>
    </row>
    <row r="880" spans="1:11" ht="51" x14ac:dyDescent="0.2">
      <c r="A880" s="15">
        <v>1518</v>
      </c>
      <c r="B880" s="4" t="s">
        <v>14821</v>
      </c>
      <c r="C880" s="4" t="s">
        <v>14822</v>
      </c>
      <c r="D880" s="4" t="s">
        <v>14778</v>
      </c>
      <c r="E880" t="s">
        <v>14823</v>
      </c>
      <c r="F880" t="s">
        <v>1269</v>
      </c>
      <c r="G880" s="1">
        <v>33211</v>
      </c>
      <c r="H880" s="1">
        <v>33052</v>
      </c>
      <c r="J880" t="s">
        <v>11979</v>
      </c>
      <c r="K880" t="s">
        <v>810</v>
      </c>
    </row>
    <row r="881" spans="1:11" ht="38.25" x14ac:dyDescent="0.2">
      <c r="A881" s="15">
        <v>1520</v>
      </c>
      <c r="B881" s="4" t="s">
        <v>14824</v>
      </c>
      <c r="C881" s="4" t="s">
        <v>14825</v>
      </c>
      <c r="D881" s="4" t="s">
        <v>1203</v>
      </c>
      <c r="E881" t="s">
        <v>7487</v>
      </c>
      <c r="F881" t="s">
        <v>1269</v>
      </c>
      <c r="G881" s="1">
        <v>33189</v>
      </c>
      <c r="H881" s="1">
        <v>33051</v>
      </c>
      <c r="J881" t="s">
        <v>11979</v>
      </c>
      <c r="K881" t="s">
        <v>810</v>
      </c>
    </row>
    <row r="882" spans="1:11" ht="25.5" x14ac:dyDescent="0.2">
      <c r="A882" s="15">
        <v>1521</v>
      </c>
      <c r="B882" s="4" t="s">
        <v>14826</v>
      </c>
      <c r="C882" s="4" t="s">
        <v>14827</v>
      </c>
      <c r="D882" s="4" t="s">
        <v>14828</v>
      </c>
      <c r="E882" t="s">
        <v>14829</v>
      </c>
      <c r="F882" t="s">
        <v>1269</v>
      </c>
      <c r="G882" s="1">
        <v>33136</v>
      </c>
      <c r="H882" s="1">
        <v>33015</v>
      </c>
      <c r="J882" t="s">
        <v>11979</v>
      </c>
      <c r="K882" t="s">
        <v>810</v>
      </c>
    </row>
    <row r="883" spans="1:11" ht="25.5" x14ac:dyDescent="0.2">
      <c r="A883" s="15">
        <v>1527</v>
      </c>
      <c r="B883" s="4" t="s">
        <v>14830</v>
      </c>
      <c r="C883" s="4" t="s">
        <v>14831</v>
      </c>
      <c r="D883" s="4" t="s">
        <v>14832</v>
      </c>
      <c r="E883" t="s">
        <v>11377</v>
      </c>
      <c r="F883" t="s">
        <v>1269</v>
      </c>
      <c r="G883" s="1">
        <v>33179</v>
      </c>
      <c r="H883" s="1">
        <v>33044</v>
      </c>
      <c r="J883" t="s">
        <v>11979</v>
      </c>
      <c r="K883" t="s">
        <v>810</v>
      </c>
    </row>
    <row r="884" spans="1:11" ht="51" x14ac:dyDescent="0.2">
      <c r="A884" s="15">
        <v>1528</v>
      </c>
      <c r="B884" s="4" t="s">
        <v>14833</v>
      </c>
      <c r="C884" s="4" t="s">
        <v>14834</v>
      </c>
      <c r="D884" s="4" t="s">
        <v>14835</v>
      </c>
      <c r="E884" t="s">
        <v>1866</v>
      </c>
      <c r="F884" t="s">
        <v>1269</v>
      </c>
      <c r="G884" s="1">
        <v>33102</v>
      </c>
      <c r="H884" s="1">
        <v>33040</v>
      </c>
      <c r="J884" t="s">
        <v>11979</v>
      </c>
      <c r="K884" t="s">
        <v>810</v>
      </c>
    </row>
    <row r="885" spans="1:11" ht="51" x14ac:dyDescent="0.2">
      <c r="A885" s="15">
        <v>1529</v>
      </c>
      <c r="B885" s="4" t="s">
        <v>14836</v>
      </c>
      <c r="C885" s="4" t="s">
        <v>14837</v>
      </c>
      <c r="D885" s="4" t="s">
        <v>14838</v>
      </c>
      <c r="E885" t="s">
        <v>2236</v>
      </c>
      <c r="F885" t="s">
        <v>1269</v>
      </c>
      <c r="G885" s="1">
        <v>33122</v>
      </c>
      <c r="H885" s="1">
        <v>33047</v>
      </c>
      <c r="J885" t="s">
        <v>11979</v>
      </c>
      <c r="K885" t="s">
        <v>810</v>
      </c>
    </row>
    <row r="886" spans="1:11" ht="38.25" x14ac:dyDescent="0.2">
      <c r="A886" s="15">
        <v>1534</v>
      </c>
      <c r="B886" s="4" t="s">
        <v>14839</v>
      </c>
      <c r="C886" s="4" t="s">
        <v>14840</v>
      </c>
      <c r="D886" s="4" t="s">
        <v>14841</v>
      </c>
      <c r="E886" t="s">
        <v>14842</v>
      </c>
      <c r="F886" t="s">
        <v>777</v>
      </c>
      <c r="G886" s="1">
        <v>33296</v>
      </c>
      <c r="H886" s="1">
        <v>33054</v>
      </c>
      <c r="J886" t="s">
        <v>11979</v>
      </c>
      <c r="K886" t="s">
        <v>778</v>
      </c>
    </row>
    <row r="887" spans="1:11" ht="25.5" x14ac:dyDescent="0.2">
      <c r="A887" s="15">
        <v>1536</v>
      </c>
      <c r="B887" s="4" t="s">
        <v>14843</v>
      </c>
      <c r="C887" s="4" t="s">
        <v>14844</v>
      </c>
      <c r="D887" s="4" t="s">
        <v>14845</v>
      </c>
      <c r="E887" t="s">
        <v>14846</v>
      </c>
      <c r="F887" t="s">
        <v>777</v>
      </c>
      <c r="G887" s="1">
        <v>33631</v>
      </c>
      <c r="H887" s="1">
        <v>33051</v>
      </c>
      <c r="J887" t="s">
        <v>11979</v>
      </c>
      <c r="K887" t="s">
        <v>778</v>
      </c>
    </row>
    <row r="888" spans="1:11" ht="38.25" x14ac:dyDescent="0.2">
      <c r="A888" s="15">
        <v>1537</v>
      </c>
      <c r="B888" s="4" t="s">
        <v>14847</v>
      </c>
      <c r="C888" s="4" t="s">
        <v>14848</v>
      </c>
      <c r="D888" s="4" t="s">
        <v>14849</v>
      </c>
      <c r="E888" t="s">
        <v>14850</v>
      </c>
      <c r="F888" t="s">
        <v>777</v>
      </c>
      <c r="G888" s="1">
        <v>33364</v>
      </c>
      <c r="H888" s="1">
        <v>33053</v>
      </c>
      <c r="J888" t="s">
        <v>11979</v>
      </c>
      <c r="K888" t="s">
        <v>778</v>
      </c>
    </row>
    <row r="889" spans="1:11" ht="51" x14ac:dyDescent="0.2">
      <c r="A889" s="15">
        <v>1538</v>
      </c>
      <c r="B889" s="4" t="s">
        <v>14851</v>
      </c>
      <c r="C889" s="4" t="s">
        <v>14852</v>
      </c>
      <c r="D889" s="4" t="s">
        <v>14853</v>
      </c>
      <c r="E889" t="s">
        <v>14854</v>
      </c>
      <c r="F889" t="s">
        <v>777</v>
      </c>
      <c r="G889" s="1">
        <v>33518</v>
      </c>
      <c r="H889" s="1">
        <v>33054</v>
      </c>
      <c r="J889" t="s">
        <v>11979</v>
      </c>
      <c r="K889" t="s">
        <v>778</v>
      </c>
    </row>
    <row r="890" spans="1:11" ht="51" x14ac:dyDescent="0.2">
      <c r="A890" s="15">
        <v>1539</v>
      </c>
      <c r="B890" s="4" t="s">
        <v>14855</v>
      </c>
      <c r="C890" s="4" t="s">
        <v>14856</v>
      </c>
      <c r="D890" s="4" t="s">
        <v>14857</v>
      </c>
      <c r="E890" t="s">
        <v>14858</v>
      </c>
      <c r="F890" t="s">
        <v>777</v>
      </c>
      <c r="G890" s="1">
        <v>33296</v>
      </c>
      <c r="H890" s="1">
        <v>33054</v>
      </c>
      <c r="J890" t="s">
        <v>11979</v>
      </c>
      <c r="K890" t="s">
        <v>778</v>
      </c>
    </row>
    <row r="891" spans="1:11" ht="38.25" x14ac:dyDescent="0.2">
      <c r="A891" s="15">
        <v>1541</v>
      </c>
      <c r="B891" s="4" t="s">
        <v>14859</v>
      </c>
      <c r="C891" s="4" t="s">
        <v>14860</v>
      </c>
      <c r="D891" s="4" t="s">
        <v>2228</v>
      </c>
      <c r="E891" t="s">
        <v>14861</v>
      </c>
      <c r="F891" t="s">
        <v>777</v>
      </c>
      <c r="G891" s="1">
        <v>33114</v>
      </c>
      <c r="H891" s="1">
        <v>33044</v>
      </c>
      <c r="J891" t="s">
        <v>11979</v>
      </c>
      <c r="K891" t="s">
        <v>778</v>
      </c>
    </row>
    <row r="892" spans="1:11" ht="38.25" x14ac:dyDescent="0.2">
      <c r="A892" s="15">
        <v>1542</v>
      </c>
      <c r="B892" s="4" t="s">
        <v>14862</v>
      </c>
      <c r="C892" s="4" t="s">
        <v>14863</v>
      </c>
      <c r="D892" s="4" t="s">
        <v>954</v>
      </c>
      <c r="E892" t="s">
        <v>419</v>
      </c>
      <c r="F892" t="s">
        <v>770</v>
      </c>
      <c r="G892" s="1">
        <v>33049</v>
      </c>
      <c r="H892" s="1">
        <v>33046</v>
      </c>
      <c r="J892" t="s">
        <v>11979</v>
      </c>
      <c r="K892" t="s">
        <v>772</v>
      </c>
    </row>
    <row r="893" spans="1:11" ht="51" x14ac:dyDescent="0.2">
      <c r="A893" s="15">
        <v>1543</v>
      </c>
      <c r="B893" s="4" t="s">
        <v>14864</v>
      </c>
      <c r="C893" s="4" t="s">
        <v>14865</v>
      </c>
      <c r="D893" s="4" t="s">
        <v>14866</v>
      </c>
      <c r="E893" t="s">
        <v>14867</v>
      </c>
      <c r="F893" t="s">
        <v>770</v>
      </c>
      <c r="G893" s="1">
        <v>33049</v>
      </c>
      <c r="H893" s="1">
        <v>33046</v>
      </c>
      <c r="J893" t="s">
        <v>11979</v>
      </c>
      <c r="K893" t="s">
        <v>772</v>
      </c>
    </row>
    <row r="894" spans="1:11" ht="25.5" x14ac:dyDescent="0.2">
      <c r="A894" s="15">
        <v>1544</v>
      </c>
      <c r="B894" s="4" t="s">
        <v>14868</v>
      </c>
      <c r="C894" s="4" t="s">
        <v>14869</v>
      </c>
      <c r="D894" s="4" t="s">
        <v>14870</v>
      </c>
      <c r="E894" t="s">
        <v>1393</v>
      </c>
      <c r="F894" t="s">
        <v>770</v>
      </c>
      <c r="G894" s="1">
        <v>33050</v>
      </c>
      <c r="H894" s="1">
        <v>33025</v>
      </c>
      <c r="J894" t="s">
        <v>11979</v>
      </c>
      <c r="K894" t="s">
        <v>772</v>
      </c>
    </row>
    <row r="895" spans="1:11" ht="25.5" x14ac:dyDescent="0.2">
      <c r="A895" s="15">
        <v>1545</v>
      </c>
      <c r="B895" s="4" t="s">
        <v>14871</v>
      </c>
      <c r="C895" s="4" t="s">
        <v>14872</v>
      </c>
      <c r="D895" s="4" t="s">
        <v>14873</v>
      </c>
      <c r="E895" t="s">
        <v>995</v>
      </c>
      <c r="F895" t="s">
        <v>770</v>
      </c>
      <c r="G895" s="1">
        <v>33133</v>
      </c>
      <c r="H895" s="1">
        <v>33053</v>
      </c>
      <c r="J895" t="s">
        <v>11979</v>
      </c>
      <c r="K895" t="s">
        <v>772</v>
      </c>
    </row>
    <row r="896" spans="1:11" ht="25.5" x14ac:dyDescent="0.2">
      <c r="A896" s="15">
        <v>1546</v>
      </c>
      <c r="B896" s="4" t="s">
        <v>14874</v>
      </c>
      <c r="C896" s="4" t="s">
        <v>14875</v>
      </c>
      <c r="D896" s="4" t="s">
        <v>14876</v>
      </c>
      <c r="E896" t="s">
        <v>4130</v>
      </c>
      <c r="F896" t="s">
        <v>770</v>
      </c>
      <c r="G896" s="1">
        <v>33157</v>
      </c>
      <c r="H896" s="1">
        <v>33054</v>
      </c>
      <c r="J896" t="s">
        <v>11979</v>
      </c>
      <c r="K896" t="s">
        <v>772</v>
      </c>
    </row>
    <row r="897" spans="1:11" x14ac:dyDescent="0.2">
      <c r="A897" s="15">
        <v>1548</v>
      </c>
      <c r="B897" s="4" t="s">
        <v>14877</v>
      </c>
      <c r="C897" s="4" t="s">
        <v>14878</v>
      </c>
      <c r="D897" s="4" t="s">
        <v>14879</v>
      </c>
      <c r="E897" t="s">
        <v>7471</v>
      </c>
      <c r="F897" t="s">
        <v>770</v>
      </c>
      <c r="G897" s="1">
        <v>33065</v>
      </c>
      <c r="H897" s="1">
        <v>33030</v>
      </c>
      <c r="J897" t="s">
        <v>11979</v>
      </c>
      <c r="K897" t="s">
        <v>772</v>
      </c>
    </row>
    <row r="898" spans="1:11" ht="25.5" x14ac:dyDescent="0.2">
      <c r="A898" s="15">
        <v>1550</v>
      </c>
      <c r="B898" s="4" t="s">
        <v>14880</v>
      </c>
      <c r="C898" s="4" t="s">
        <v>14881</v>
      </c>
      <c r="D898" s="4" t="s">
        <v>14882</v>
      </c>
      <c r="E898" t="s">
        <v>3931</v>
      </c>
      <c r="F898" t="s">
        <v>770</v>
      </c>
      <c r="G898" s="1">
        <v>33141</v>
      </c>
      <c r="H898" s="1">
        <v>33051</v>
      </c>
      <c r="J898" t="s">
        <v>11979</v>
      </c>
      <c r="K898" t="s">
        <v>772</v>
      </c>
    </row>
    <row r="899" spans="1:11" ht="38.25" x14ac:dyDescent="0.2">
      <c r="A899" s="15">
        <v>1551</v>
      </c>
      <c r="B899" s="4" t="s">
        <v>14883</v>
      </c>
      <c r="C899" s="4" t="s">
        <v>14884</v>
      </c>
      <c r="D899" s="4" t="s">
        <v>14885</v>
      </c>
      <c r="E899" t="s">
        <v>6496</v>
      </c>
      <c r="F899" t="s">
        <v>770</v>
      </c>
      <c r="G899" s="1">
        <v>33094</v>
      </c>
      <c r="H899" s="1">
        <v>33050</v>
      </c>
      <c r="J899" t="s">
        <v>11979</v>
      </c>
      <c r="K899" t="s">
        <v>772</v>
      </c>
    </row>
    <row r="900" spans="1:11" ht="25.5" x14ac:dyDescent="0.2">
      <c r="A900" s="15">
        <v>1552</v>
      </c>
      <c r="B900" s="4" t="s">
        <v>15829</v>
      </c>
      <c r="C900" s="4" t="s">
        <v>14886</v>
      </c>
      <c r="D900" s="4" t="s">
        <v>14882</v>
      </c>
      <c r="E900" t="s">
        <v>7196</v>
      </c>
      <c r="F900" t="s">
        <v>770</v>
      </c>
      <c r="G900" s="1">
        <v>33109</v>
      </c>
      <c r="H900" s="1">
        <v>33051</v>
      </c>
      <c r="J900" t="s">
        <v>11979</v>
      </c>
      <c r="K900" t="s">
        <v>772</v>
      </c>
    </row>
    <row r="901" spans="1:11" x14ac:dyDescent="0.2">
      <c r="A901" s="15">
        <v>1553</v>
      </c>
      <c r="B901" s="4" t="s">
        <v>14887</v>
      </c>
      <c r="C901" s="4" t="s">
        <v>14888</v>
      </c>
      <c r="D901" s="4" t="s">
        <v>14889</v>
      </c>
      <c r="E901" t="s">
        <v>7153</v>
      </c>
      <c r="F901" t="s">
        <v>770</v>
      </c>
      <c r="G901" s="1">
        <v>33078</v>
      </c>
      <c r="H901" s="1">
        <v>33024</v>
      </c>
      <c r="J901" t="s">
        <v>11979</v>
      </c>
      <c r="K901" t="s">
        <v>772</v>
      </c>
    </row>
    <row r="902" spans="1:11" ht="25.5" x14ac:dyDescent="0.2">
      <c r="A902" s="15">
        <v>1554</v>
      </c>
      <c r="B902" s="4" t="s">
        <v>14890</v>
      </c>
      <c r="C902" s="4" t="s">
        <v>14891</v>
      </c>
      <c r="D902" s="4" t="s">
        <v>14892</v>
      </c>
      <c r="E902" t="s">
        <v>3771</v>
      </c>
      <c r="F902" t="s">
        <v>770</v>
      </c>
      <c r="G902" s="1">
        <v>33043</v>
      </c>
      <c r="H902" s="1">
        <v>33016</v>
      </c>
      <c r="J902" t="s">
        <v>11979</v>
      </c>
      <c r="K902" t="s">
        <v>772</v>
      </c>
    </row>
    <row r="903" spans="1:11" ht="25.5" x14ac:dyDescent="0.2">
      <c r="A903" s="15">
        <v>1557</v>
      </c>
      <c r="B903" s="4" t="s">
        <v>14893</v>
      </c>
      <c r="C903" s="4" t="s">
        <v>14894</v>
      </c>
      <c r="D903" s="4" t="s">
        <v>2228</v>
      </c>
      <c r="E903" t="s">
        <v>14895</v>
      </c>
      <c r="F903" t="s">
        <v>1839</v>
      </c>
      <c r="G903" s="1">
        <v>33172</v>
      </c>
      <c r="H903" s="1">
        <v>33044</v>
      </c>
      <c r="J903" t="s">
        <v>11979</v>
      </c>
      <c r="K903" t="s">
        <v>772</v>
      </c>
    </row>
    <row r="904" spans="1:11" ht="38.25" x14ac:dyDescent="0.2">
      <c r="A904" s="15">
        <v>1558</v>
      </c>
      <c r="B904" s="4" t="s">
        <v>14896</v>
      </c>
      <c r="C904" s="4" t="s">
        <v>14897</v>
      </c>
      <c r="D904" s="4" t="s">
        <v>14898</v>
      </c>
      <c r="E904" t="s">
        <v>333</v>
      </c>
      <c r="F904" t="s">
        <v>1839</v>
      </c>
      <c r="G904" s="1">
        <v>33144</v>
      </c>
      <c r="H904" s="1">
        <v>33049</v>
      </c>
      <c r="J904" t="s">
        <v>11979</v>
      </c>
      <c r="K904" t="s">
        <v>772</v>
      </c>
    </row>
    <row r="905" spans="1:11" x14ac:dyDescent="0.2">
      <c r="A905" s="15">
        <v>1559</v>
      </c>
      <c r="B905" s="4" t="s">
        <v>14899</v>
      </c>
      <c r="C905" s="4" t="s">
        <v>14900</v>
      </c>
      <c r="D905" s="4" t="s">
        <v>2228</v>
      </c>
      <c r="E905" t="s">
        <v>1109</v>
      </c>
      <c r="F905" t="s">
        <v>1839</v>
      </c>
      <c r="G905" s="1">
        <v>33148</v>
      </c>
      <c r="H905" s="1">
        <v>33044</v>
      </c>
      <c r="J905" t="s">
        <v>11979</v>
      </c>
      <c r="K905" t="s">
        <v>772</v>
      </c>
    </row>
    <row r="906" spans="1:11" x14ac:dyDescent="0.2">
      <c r="A906" s="15">
        <v>1562</v>
      </c>
      <c r="B906" s="4" t="s">
        <v>14901</v>
      </c>
      <c r="C906" s="4" t="s">
        <v>14902</v>
      </c>
      <c r="D906" s="4" t="s">
        <v>14898</v>
      </c>
      <c r="E906" t="s">
        <v>1599</v>
      </c>
      <c r="F906" t="s">
        <v>1839</v>
      </c>
      <c r="G906" s="1">
        <v>33133</v>
      </c>
      <c r="H906" s="1">
        <v>33049</v>
      </c>
      <c r="J906" t="s">
        <v>11979</v>
      </c>
      <c r="K906" t="s">
        <v>772</v>
      </c>
    </row>
    <row r="907" spans="1:11" x14ac:dyDescent="0.2">
      <c r="A907" s="15">
        <v>1563</v>
      </c>
      <c r="B907" s="4" t="s">
        <v>14903</v>
      </c>
      <c r="C907" s="4" t="s">
        <v>14904</v>
      </c>
      <c r="D907" s="4" t="s">
        <v>14905</v>
      </c>
      <c r="E907" t="s">
        <v>11571</v>
      </c>
      <c r="F907" t="s">
        <v>1839</v>
      </c>
      <c r="G907" s="1">
        <v>33270</v>
      </c>
      <c r="H907" s="1">
        <v>33046</v>
      </c>
      <c r="J907" t="s">
        <v>11979</v>
      </c>
      <c r="K907" t="s">
        <v>772</v>
      </c>
    </row>
    <row r="908" spans="1:11" x14ac:dyDescent="0.2">
      <c r="A908" s="15">
        <v>1564</v>
      </c>
      <c r="B908" s="4" t="s">
        <v>14906</v>
      </c>
      <c r="C908" s="4" t="s">
        <v>14907</v>
      </c>
      <c r="D908" s="4" t="s">
        <v>2235</v>
      </c>
      <c r="E908" t="s">
        <v>7122</v>
      </c>
      <c r="F908" t="s">
        <v>1839</v>
      </c>
      <c r="G908" s="1">
        <v>33219</v>
      </c>
      <c r="H908" s="1">
        <v>33049</v>
      </c>
      <c r="J908" t="s">
        <v>11979</v>
      </c>
      <c r="K908" t="s">
        <v>772</v>
      </c>
    </row>
    <row r="909" spans="1:11" ht="38.25" x14ac:dyDescent="0.2">
      <c r="A909" s="15">
        <v>1565</v>
      </c>
      <c r="B909" s="4" t="s">
        <v>14908</v>
      </c>
      <c r="C909" s="4" t="s">
        <v>14909</v>
      </c>
      <c r="D909" s="4" t="s">
        <v>14879</v>
      </c>
      <c r="E909" t="s">
        <v>2882</v>
      </c>
      <c r="F909" t="s">
        <v>1839</v>
      </c>
      <c r="G909" s="1">
        <v>33053</v>
      </c>
      <c r="H909" s="1">
        <v>33030</v>
      </c>
      <c r="J909" t="s">
        <v>11979</v>
      </c>
      <c r="K909" t="s">
        <v>772</v>
      </c>
    </row>
    <row r="910" spans="1:11" x14ac:dyDescent="0.2">
      <c r="A910" s="15">
        <v>1566</v>
      </c>
      <c r="B910" s="4" t="s">
        <v>14910</v>
      </c>
      <c r="C910" s="4" t="s">
        <v>14911</v>
      </c>
      <c r="D910" s="4" t="s">
        <v>14912</v>
      </c>
      <c r="E910" t="s">
        <v>14913</v>
      </c>
      <c r="F910" t="s">
        <v>1839</v>
      </c>
      <c r="G910" s="1">
        <v>33054</v>
      </c>
      <c r="H910" s="1">
        <v>33049</v>
      </c>
      <c r="J910" t="s">
        <v>11979</v>
      </c>
      <c r="K910" t="s">
        <v>772</v>
      </c>
    </row>
    <row r="911" spans="1:11" x14ac:dyDescent="0.2">
      <c r="A911" s="15">
        <v>1567</v>
      </c>
      <c r="B911" s="4" t="s">
        <v>14914</v>
      </c>
      <c r="C911" s="4" t="s">
        <v>14915</v>
      </c>
      <c r="D911" s="4" t="s">
        <v>14916</v>
      </c>
      <c r="E911" t="s">
        <v>4507</v>
      </c>
      <c r="F911" t="s">
        <v>1839</v>
      </c>
      <c r="G911" s="1">
        <v>33126</v>
      </c>
      <c r="H911" s="1">
        <v>33051</v>
      </c>
      <c r="J911" t="s">
        <v>11979</v>
      </c>
      <c r="K911" t="s">
        <v>772</v>
      </c>
    </row>
    <row r="912" spans="1:11" ht="25.5" x14ac:dyDescent="0.2">
      <c r="A912" s="15">
        <v>1568</v>
      </c>
      <c r="B912" s="4" t="s">
        <v>14917</v>
      </c>
      <c r="C912" s="4" t="s">
        <v>14918</v>
      </c>
      <c r="D912" s="4" t="s">
        <v>2235</v>
      </c>
      <c r="E912" t="s">
        <v>12083</v>
      </c>
      <c r="F912" t="s">
        <v>1839</v>
      </c>
      <c r="G912" s="1">
        <v>33219</v>
      </c>
      <c r="H912" s="1">
        <v>33049</v>
      </c>
      <c r="J912" t="s">
        <v>11979</v>
      </c>
      <c r="K912" t="s">
        <v>772</v>
      </c>
    </row>
    <row r="913" spans="1:11" ht="25.5" x14ac:dyDescent="0.2">
      <c r="A913" s="15">
        <v>1569</v>
      </c>
      <c r="B913" s="4" t="s">
        <v>14919</v>
      </c>
      <c r="C913" s="4" t="s">
        <v>15863</v>
      </c>
      <c r="D913" s="4" t="s">
        <v>14898</v>
      </c>
      <c r="E913" t="s">
        <v>5202</v>
      </c>
      <c r="F913" t="s">
        <v>1831</v>
      </c>
      <c r="G913" s="1">
        <v>33119</v>
      </c>
      <c r="H913" s="1">
        <v>33049</v>
      </c>
      <c r="J913" t="s">
        <v>11979</v>
      </c>
      <c r="K913" t="s">
        <v>772</v>
      </c>
    </row>
    <row r="914" spans="1:11" ht="51" x14ac:dyDescent="0.2">
      <c r="A914" s="15">
        <v>1571</v>
      </c>
      <c r="B914" s="4" t="s">
        <v>15864</v>
      </c>
      <c r="C914" s="4" t="s">
        <v>15865</v>
      </c>
      <c r="D914" s="4" t="s">
        <v>15866</v>
      </c>
      <c r="E914" t="s">
        <v>2848</v>
      </c>
      <c r="F914" t="s">
        <v>1844</v>
      </c>
      <c r="G914" s="1">
        <v>33086</v>
      </c>
      <c r="H914" s="1">
        <v>33046</v>
      </c>
      <c r="J914" t="s">
        <v>11979</v>
      </c>
      <c r="K914" t="s">
        <v>1845</v>
      </c>
    </row>
    <row r="915" spans="1:11" ht="38.25" x14ac:dyDescent="0.2">
      <c r="A915" s="15">
        <v>1572</v>
      </c>
      <c r="B915" s="4" t="s">
        <v>15867</v>
      </c>
      <c r="C915" s="4" t="s">
        <v>15868</v>
      </c>
      <c r="D915" s="4" t="s">
        <v>15866</v>
      </c>
      <c r="E915" t="s">
        <v>15869</v>
      </c>
      <c r="F915" t="s">
        <v>1844</v>
      </c>
      <c r="G915" s="1">
        <v>33086</v>
      </c>
      <c r="H915" s="1">
        <v>33046</v>
      </c>
      <c r="J915" t="s">
        <v>11979</v>
      </c>
      <c r="K915" t="s">
        <v>1845</v>
      </c>
    </row>
    <row r="916" spans="1:11" x14ac:dyDescent="0.2">
      <c r="A916" s="15">
        <v>1573</v>
      </c>
      <c r="B916" s="4" t="s">
        <v>15870</v>
      </c>
      <c r="C916" s="4" t="s">
        <v>15871</v>
      </c>
      <c r="D916" s="4" t="s">
        <v>15872</v>
      </c>
      <c r="E916" t="s">
        <v>2496</v>
      </c>
      <c r="F916" t="s">
        <v>1844</v>
      </c>
      <c r="G916" s="1">
        <v>33079</v>
      </c>
      <c r="H916" s="1">
        <v>33032</v>
      </c>
      <c r="J916" t="s">
        <v>11979</v>
      </c>
      <c r="K916" t="s">
        <v>1845</v>
      </c>
    </row>
    <row r="917" spans="1:11" ht="25.5" x14ac:dyDescent="0.2">
      <c r="A917" s="15">
        <v>1575</v>
      </c>
      <c r="B917" s="4" t="s">
        <v>15873</v>
      </c>
      <c r="C917" s="4" t="s">
        <v>15874</v>
      </c>
      <c r="D917" s="4" t="s">
        <v>15875</v>
      </c>
      <c r="E917" t="s">
        <v>1493</v>
      </c>
      <c r="F917" t="s">
        <v>1844</v>
      </c>
      <c r="G917" s="1">
        <v>33070</v>
      </c>
      <c r="H917" s="1">
        <v>33032</v>
      </c>
      <c r="J917" t="s">
        <v>11979</v>
      </c>
      <c r="K917" t="s">
        <v>1845</v>
      </c>
    </row>
    <row r="918" spans="1:11" x14ac:dyDescent="0.2">
      <c r="A918" s="15">
        <v>1576</v>
      </c>
      <c r="B918" s="4" t="s">
        <v>15876</v>
      </c>
      <c r="C918" s="4" t="s">
        <v>15877</v>
      </c>
      <c r="D918" s="4" t="s">
        <v>15878</v>
      </c>
      <c r="E918" t="s">
        <v>1998</v>
      </c>
      <c r="F918" t="s">
        <v>1844</v>
      </c>
      <c r="G918" s="1">
        <v>33080</v>
      </c>
      <c r="H918" s="1">
        <v>33032</v>
      </c>
      <c r="J918" t="s">
        <v>11979</v>
      </c>
      <c r="K918" t="s">
        <v>1845</v>
      </c>
    </row>
    <row r="919" spans="1:11" ht="25.5" x14ac:dyDescent="0.2">
      <c r="A919" s="15">
        <v>1578</v>
      </c>
      <c r="B919" s="4" t="s">
        <v>15879</v>
      </c>
      <c r="C919" s="4" t="s">
        <v>15880</v>
      </c>
      <c r="D919" s="4" t="s">
        <v>15881</v>
      </c>
      <c r="E919" t="s">
        <v>15882</v>
      </c>
      <c r="F919" t="s">
        <v>1839</v>
      </c>
      <c r="G919" s="1">
        <v>33087</v>
      </c>
      <c r="H919" s="1">
        <v>33032</v>
      </c>
      <c r="J919" t="s">
        <v>11979</v>
      </c>
      <c r="K919" t="s">
        <v>772</v>
      </c>
    </row>
    <row r="920" spans="1:11" ht="25.5" x14ac:dyDescent="0.2">
      <c r="A920" s="15">
        <v>1579</v>
      </c>
      <c r="B920" s="4" t="s">
        <v>15883</v>
      </c>
      <c r="C920" s="4" t="s">
        <v>15884</v>
      </c>
      <c r="D920" s="4" t="s">
        <v>15872</v>
      </c>
      <c r="E920" t="s">
        <v>15885</v>
      </c>
      <c r="F920" t="s">
        <v>1844</v>
      </c>
      <c r="G920" s="1">
        <v>33080</v>
      </c>
      <c r="H920" s="1">
        <v>33032</v>
      </c>
      <c r="J920" t="s">
        <v>11979</v>
      </c>
      <c r="K920" t="s">
        <v>1845</v>
      </c>
    </row>
    <row r="921" spans="1:11" x14ac:dyDescent="0.2">
      <c r="A921" s="15">
        <v>1580</v>
      </c>
      <c r="B921" s="4" t="s">
        <v>15886</v>
      </c>
      <c r="C921" s="4" t="s">
        <v>15887</v>
      </c>
      <c r="D921" s="4" t="s">
        <v>15872</v>
      </c>
      <c r="E921" t="s">
        <v>3833</v>
      </c>
      <c r="F921" t="s">
        <v>1238</v>
      </c>
      <c r="G921" s="1">
        <v>33080</v>
      </c>
      <c r="H921" s="1">
        <v>33032</v>
      </c>
      <c r="J921" t="s">
        <v>11979</v>
      </c>
      <c r="K921" t="s">
        <v>1845</v>
      </c>
    </row>
    <row r="922" spans="1:11" ht="25.5" x14ac:dyDescent="0.2">
      <c r="A922" s="15">
        <v>1583</v>
      </c>
      <c r="B922" s="4" t="s">
        <v>15888</v>
      </c>
      <c r="C922" s="4" t="s">
        <v>15889</v>
      </c>
      <c r="D922" s="4" t="s">
        <v>15872</v>
      </c>
      <c r="E922" t="s">
        <v>1526</v>
      </c>
      <c r="F922" t="s">
        <v>1844</v>
      </c>
      <c r="G922" s="1">
        <v>33086</v>
      </c>
      <c r="H922" s="1">
        <v>33032</v>
      </c>
      <c r="J922" t="s">
        <v>11979</v>
      </c>
      <c r="K922" t="s">
        <v>1845</v>
      </c>
    </row>
    <row r="923" spans="1:11" x14ac:dyDescent="0.2">
      <c r="A923" s="15">
        <v>1585</v>
      </c>
      <c r="B923" s="4" t="s">
        <v>15890</v>
      </c>
      <c r="C923" s="4" t="s">
        <v>15891</v>
      </c>
      <c r="D923" s="4" t="s">
        <v>15875</v>
      </c>
      <c r="E923" t="s">
        <v>1595</v>
      </c>
      <c r="F923" t="s">
        <v>15892</v>
      </c>
      <c r="G923" s="1">
        <v>33140</v>
      </c>
      <c r="H923" s="1">
        <v>33032</v>
      </c>
      <c r="J923" t="s">
        <v>11979</v>
      </c>
      <c r="K923" t="s">
        <v>1845</v>
      </c>
    </row>
    <row r="924" spans="1:11" x14ac:dyDescent="0.2">
      <c r="A924" s="15">
        <v>1587</v>
      </c>
      <c r="B924" s="4" t="s">
        <v>15893</v>
      </c>
      <c r="C924" s="4" t="s">
        <v>15894</v>
      </c>
      <c r="D924" s="4" t="s">
        <v>15895</v>
      </c>
      <c r="E924" t="s">
        <v>15896</v>
      </c>
      <c r="F924" t="s">
        <v>1850</v>
      </c>
      <c r="G924" s="1">
        <v>33122</v>
      </c>
      <c r="H924" s="1">
        <v>33037</v>
      </c>
      <c r="J924" t="s">
        <v>11979</v>
      </c>
      <c r="K924" t="s">
        <v>1845</v>
      </c>
    </row>
    <row r="925" spans="1:11" ht="38.25" x14ac:dyDescent="0.2">
      <c r="A925" s="15">
        <v>1589</v>
      </c>
      <c r="B925" s="4" t="s">
        <v>15897</v>
      </c>
      <c r="C925" s="4" t="s">
        <v>15898</v>
      </c>
      <c r="D925" s="4" t="s">
        <v>15899</v>
      </c>
      <c r="E925" t="s">
        <v>232</v>
      </c>
      <c r="F925" t="s">
        <v>21</v>
      </c>
      <c r="G925" s="1">
        <v>33107</v>
      </c>
      <c r="H925" s="1">
        <v>33045</v>
      </c>
      <c r="J925" t="s">
        <v>11979</v>
      </c>
      <c r="K925" t="s">
        <v>1845</v>
      </c>
    </row>
    <row r="926" spans="1:11" ht="25.5" x14ac:dyDescent="0.2">
      <c r="A926" s="15">
        <v>1590</v>
      </c>
      <c r="B926" s="4" t="s">
        <v>15900</v>
      </c>
      <c r="C926" s="4" t="s">
        <v>15901</v>
      </c>
      <c r="D926" s="4" t="s">
        <v>15875</v>
      </c>
      <c r="E926" t="s">
        <v>4647</v>
      </c>
      <c r="F926" t="s">
        <v>21</v>
      </c>
      <c r="G926" s="1">
        <v>33127</v>
      </c>
      <c r="H926" s="1">
        <v>33032</v>
      </c>
      <c r="J926" t="s">
        <v>11979</v>
      </c>
      <c r="K926" t="s">
        <v>1845</v>
      </c>
    </row>
    <row r="927" spans="1:11" ht="25.5" x14ac:dyDescent="0.2">
      <c r="A927" s="15">
        <v>1591</v>
      </c>
      <c r="B927" s="4" t="s">
        <v>15902</v>
      </c>
      <c r="C927" s="4" t="s">
        <v>15903</v>
      </c>
      <c r="D927" s="4" t="s">
        <v>15904</v>
      </c>
      <c r="E927" t="s">
        <v>15905</v>
      </c>
      <c r="F927" t="s">
        <v>21</v>
      </c>
      <c r="G927" s="1">
        <v>34213</v>
      </c>
      <c r="H927" s="1">
        <v>33032</v>
      </c>
      <c r="J927" t="s">
        <v>11979</v>
      </c>
      <c r="K927" t="s">
        <v>1845</v>
      </c>
    </row>
    <row r="928" spans="1:11" ht="25.5" x14ac:dyDescent="0.2">
      <c r="A928" s="15">
        <v>1592</v>
      </c>
      <c r="B928" s="4" t="s">
        <v>15906</v>
      </c>
      <c r="C928" s="4" t="s">
        <v>15907</v>
      </c>
      <c r="D928" s="4" t="s">
        <v>15875</v>
      </c>
      <c r="E928" t="s">
        <v>1242</v>
      </c>
      <c r="F928" t="s">
        <v>21</v>
      </c>
      <c r="G928" s="1">
        <v>33072</v>
      </c>
      <c r="H928" s="1">
        <v>33032</v>
      </c>
      <c r="J928" t="s">
        <v>11979</v>
      </c>
      <c r="K928" t="s">
        <v>1845</v>
      </c>
    </row>
    <row r="929" spans="1:11" ht="38.25" x14ac:dyDescent="0.2">
      <c r="A929" s="15">
        <v>1593</v>
      </c>
      <c r="B929" s="4" t="s">
        <v>15908</v>
      </c>
      <c r="C929" s="4" t="s">
        <v>15909</v>
      </c>
      <c r="D929" s="4" t="s">
        <v>15910</v>
      </c>
      <c r="E929" t="s">
        <v>6446</v>
      </c>
      <c r="F929" t="s">
        <v>21</v>
      </c>
      <c r="G929" s="1">
        <v>33121</v>
      </c>
      <c r="H929" s="1">
        <v>33032</v>
      </c>
      <c r="J929" t="s">
        <v>11979</v>
      </c>
      <c r="K929" t="s">
        <v>1845</v>
      </c>
    </row>
    <row r="930" spans="1:11" ht="25.5" x14ac:dyDescent="0.2">
      <c r="A930" s="15">
        <v>1594</v>
      </c>
      <c r="B930" s="4" t="s">
        <v>15911</v>
      </c>
      <c r="C930" s="4" t="s">
        <v>15912</v>
      </c>
      <c r="D930" s="4" t="s">
        <v>15904</v>
      </c>
      <c r="E930" t="s">
        <v>15913</v>
      </c>
      <c r="F930" t="s">
        <v>21</v>
      </c>
      <c r="H930" s="1">
        <v>33032</v>
      </c>
      <c r="J930" t="s">
        <v>11979</v>
      </c>
      <c r="K930" t="s">
        <v>1845</v>
      </c>
    </row>
    <row r="931" spans="1:11" ht="25.5" x14ac:dyDescent="0.2">
      <c r="A931" s="15">
        <v>1597</v>
      </c>
      <c r="B931" s="4" t="s">
        <v>15914</v>
      </c>
      <c r="C931" s="4" t="s">
        <v>14971</v>
      </c>
      <c r="D931" s="4" t="s">
        <v>14972</v>
      </c>
      <c r="E931" t="s">
        <v>1185</v>
      </c>
      <c r="F931" t="s">
        <v>1850</v>
      </c>
      <c r="G931" s="1">
        <v>33264</v>
      </c>
      <c r="H931" s="1">
        <v>33032</v>
      </c>
      <c r="J931" t="s">
        <v>11979</v>
      </c>
      <c r="K931" t="s">
        <v>1845</v>
      </c>
    </row>
    <row r="932" spans="1:11" x14ac:dyDescent="0.2">
      <c r="A932" s="15">
        <v>1599</v>
      </c>
      <c r="B932" s="4" t="s">
        <v>14973</v>
      </c>
      <c r="C932" s="4" t="s">
        <v>14974</v>
      </c>
      <c r="D932" s="4" t="s">
        <v>14975</v>
      </c>
      <c r="E932" t="s">
        <v>9</v>
      </c>
      <c r="F932" t="s">
        <v>1850</v>
      </c>
      <c r="G932" s="1">
        <v>33092</v>
      </c>
      <c r="H932" s="1">
        <v>33032</v>
      </c>
      <c r="J932" t="s">
        <v>11979</v>
      </c>
      <c r="K932" t="s">
        <v>1845</v>
      </c>
    </row>
    <row r="933" spans="1:11" ht="51" x14ac:dyDescent="0.2">
      <c r="A933" s="15">
        <v>1600</v>
      </c>
      <c r="B933" s="4" t="s">
        <v>14976</v>
      </c>
      <c r="C933" s="4" t="s">
        <v>14977</v>
      </c>
      <c r="D933" s="4" t="s">
        <v>14978</v>
      </c>
      <c r="E933" t="s">
        <v>6653</v>
      </c>
      <c r="F933" t="s">
        <v>1850</v>
      </c>
      <c r="G933" s="1">
        <v>33085</v>
      </c>
      <c r="H933" s="1">
        <v>33046</v>
      </c>
      <c r="J933" t="s">
        <v>11979</v>
      </c>
      <c r="K933" t="s">
        <v>1845</v>
      </c>
    </row>
    <row r="934" spans="1:11" ht="51" x14ac:dyDescent="0.2">
      <c r="A934" s="15">
        <v>1601</v>
      </c>
      <c r="B934" s="4" t="s">
        <v>14979</v>
      </c>
      <c r="C934" s="4" t="s">
        <v>14980</v>
      </c>
      <c r="D934" s="4" t="s">
        <v>14978</v>
      </c>
      <c r="E934" t="s">
        <v>14867</v>
      </c>
      <c r="F934" t="s">
        <v>1850</v>
      </c>
      <c r="G934" s="1">
        <v>33085</v>
      </c>
      <c r="H934" s="1">
        <v>33046</v>
      </c>
      <c r="J934" t="s">
        <v>11979</v>
      </c>
      <c r="K934" t="s">
        <v>1845</v>
      </c>
    </row>
    <row r="935" spans="1:11" ht="38.25" x14ac:dyDescent="0.2">
      <c r="A935" s="15">
        <v>1602</v>
      </c>
      <c r="B935" s="4" t="s">
        <v>14981</v>
      </c>
      <c r="C935" s="4" t="s">
        <v>14982</v>
      </c>
      <c r="D935" s="4" t="s">
        <v>12238</v>
      </c>
      <c r="E935" t="s">
        <v>654</v>
      </c>
      <c r="F935" t="s">
        <v>1850</v>
      </c>
      <c r="G935" s="1">
        <v>33073</v>
      </c>
      <c r="H935" s="1">
        <v>33049</v>
      </c>
      <c r="J935" t="s">
        <v>11979</v>
      </c>
      <c r="K935" t="s">
        <v>1845</v>
      </c>
    </row>
    <row r="936" spans="1:11" ht="25.5" x14ac:dyDescent="0.2">
      <c r="A936" s="15">
        <v>1605</v>
      </c>
      <c r="B936" s="4" t="s">
        <v>14983</v>
      </c>
      <c r="C936" s="4" t="s">
        <v>14984</v>
      </c>
      <c r="D936" s="4" t="s">
        <v>14985</v>
      </c>
      <c r="E936" t="s">
        <v>453</v>
      </c>
      <c r="F936" t="s">
        <v>1850</v>
      </c>
      <c r="G936" s="1">
        <v>33092</v>
      </c>
      <c r="H936" s="1">
        <v>33032</v>
      </c>
      <c r="J936" t="s">
        <v>11979</v>
      </c>
      <c r="K936" t="s">
        <v>1845</v>
      </c>
    </row>
    <row r="937" spans="1:11" ht="25.5" x14ac:dyDescent="0.2">
      <c r="A937" s="15">
        <v>1607</v>
      </c>
      <c r="B937" s="4" t="s">
        <v>14986</v>
      </c>
      <c r="C937" s="4" t="s">
        <v>14987</v>
      </c>
      <c r="D937" s="4" t="s">
        <v>2228</v>
      </c>
      <c r="E937" t="s">
        <v>14988</v>
      </c>
      <c r="F937" t="s">
        <v>788</v>
      </c>
      <c r="G937" s="1">
        <v>33066</v>
      </c>
      <c r="H937" s="1">
        <v>33044</v>
      </c>
      <c r="J937" t="s">
        <v>11979</v>
      </c>
      <c r="K937" t="s">
        <v>789</v>
      </c>
    </row>
    <row r="938" spans="1:11" ht="51" x14ac:dyDescent="0.2">
      <c r="A938" s="15">
        <v>1608</v>
      </c>
      <c r="B938" s="4" t="s">
        <v>14989</v>
      </c>
      <c r="C938" s="4" t="s">
        <v>14990</v>
      </c>
      <c r="D938" s="4" t="s">
        <v>3377</v>
      </c>
      <c r="E938" t="s">
        <v>6386</v>
      </c>
      <c r="F938" t="s">
        <v>788</v>
      </c>
      <c r="G938" s="1">
        <v>33112</v>
      </c>
      <c r="H938" s="1">
        <v>33046</v>
      </c>
      <c r="J938" t="s">
        <v>11979</v>
      </c>
      <c r="K938" t="s">
        <v>789</v>
      </c>
    </row>
    <row r="939" spans="1:11" ht="51" x14ac:dyDescent="0.2">
      <c r="A939" s="15">
        <v>1609</v>
      </c>
      <c r="B939" s="4" t="s">
        <v>14991</v>
      </c>
      <c r="C939" s="4" t="s">
        <v>14992</v>
      </c>
      <c r="D939" s="4" t="s">
        <v>14993</v>
      </c>
      <c r="E939" t="s">
        <v>14994</v>
      </c>
      <c r="F939" t="s">
        <v>788</v>
      </c>
      <c r="G939" s="1">
        <v>33112</v>
      </c>
      <c r="H939" s="1">
        <v>33046</v>
      </c>
      <c r="J939" t="s">
        <v>11979</v>
      </c>
      <c r="K939" t="s">
        <v>789</v>
      </c>
    </row>
    <row r="940" spans="1:11" ht="51" x14ac:dyDescent="0.2">
      <c r="A940" s="15">
        <v>1612</v>
      </c>
      <c r="B940" s="4" t="s">
        <v>14995</v>
      </c>
      <c r="C940" s="4" t="s">
        <v>14996</v>
      </c>
      <c r="D940" s="4" t="s">
        <v>2276</v>
      </c>
      <c r="E940" t="s">
        <v>12561</v>
      </c>
      <c r="F940" t="s">
        <v>788</v>
      </c>
      <c r="G940" s="1">
        <v>33112</v>
      </c>
      <c r="H940" s="1">
        <v>33055</v>
      </c>
      <c r="J940" t="s">
        <v>11979</v>
      </c>
      <c r="K940" t="s">
        <v>789</v>
      </c>
    </row>
    <row r="941" spans="1:11" x14ac:dyDescent="0.2">
      <c r="A941" s="15">
        <v>1616</v>
      </c>
      <c r="B941" s="4" t="s">
        <v>14997</v>
      </c>
      <c r="C941" s="4" t="s">
        <v>14998</v>
      </c>
      <c r="D941" s="4" t="s">
        <v>2235</v>
      </c>
      <c r="E941" t="s">
        <v>4170</v>
      </c>
      <c r="F941" t="s">
        <v>788</v>
      </c>
      <c r="G941" s="1">
        <v>33080</v>
      </c>
      <c r="H941" s="1">
        <v>33053</v>
      </c>
      <c r="J941" t="s">
        <v>11979</v>
      </c>
      <c r="K941" t="s">
        <v>789</v>
      </c>
    </row>
    <row r="942" spans="1:11" ht="51" x14ac:dyDescent="0.2">
      <c r="A942" s="15">
        <v>1622</v>
      </c>
      <c r="B942" s="4" t="s">
        <v>14999</v>
      </c>
      <c r="C942" s="4" t="s">
        <v>15000</v>
      </c>
      <c r="D942" s="4" t="s">
        <v>15001</v>
      </c>
      <c r="E942" t="s">
        <v>5944</v>
      </c>
      <c r="F942" t="s">
        <v>788</v>
      </c>
      <c r="G942" s="1">
        <v>33191</v>
      </c>
      <c r="H942" s="1">
        <v>33055</v>
      </c>
      <c r="J942" t="s">
        <v>11979</v>
      </c>
      <c r="K942" t="s">
        <v>789</v>
      </c>
    </row>
    <row r="943" spans="1:11" ht="25.5" x14ac:dyDescent="0.2">
      <c r="A943" s="15">
        <v>1623</v>
      </c>
      <c r="B943" s="4" t="s">
        <v>15002</v>
      </c>
      <c r="C943" s="4" t="s">
        <v>15003</v>
      </c>
      <c r="D943" s="4" t="s">
        <v>15004</v>
      </c>
      <c r="E943" t="s">
        <v>15005</v>
      </c>
      <c r="F943" t="s">
        <v>788</v>
      </c>
      <c r="G943" s="1">
        <v>33301</v>
      </c>
      <c r="H943" s="1">
        <v>33060</v>
      </c>
      <c r="J943" t="s">
        <v>11979</v>
      </c>
      <c r="K943" t="s">
        <v>789</v>
      </c>
    </row>
    <row r="944" spans="1:11" ht="25.5" x14ac:dyDescent="0.2">
      <c r="A944" s="15">
        <v>1624</v>
      </c>
      <c r="B944" s="4" t="s">
        <v>15006</v>
      </c>
      <c r="C944" s="4" t="s">
        <v>15007</v>
      </c>
      <c r="D944" s="4" t="s">
        <v>2228</v>
      </c>
      <c r="E944" t="s">
        <v>6517</v>
      </c>
      <c r="F944" t="s">
        <v>788</v>
      </c>
      <c r="G944" s="1">
        <v>33087</v>
      </c>
      <c r="H944" s="1">
        <v>33044</v>
      </c>
      <c r="J944" t="s">
        <v>11979</v>
      </c>
      <c r="K944" t="s">
        <v>789</v>
      </c>
    </row>
    <row r="945" spans="1:11" ht="25.5" x14ac:dyDescent="0.2">
      <c r="A945" s="15">
        <v>1625</v>
      </c>
      <c r="B945" s="4" t="s">
        <v>15008</v>
      </c>
      <c r="C945" s="4" t="s">
        <v>15009</v>
      </c>
      <c r="D945" s="4" t="s">
        <v>3264</v>
      </c>
      <c r="E945" t="s">
        <v>3872</v>
      </c>
      <c r="F945" t="s">
        <v>788</v>
      </c>
      <c r="G945" s="1">
        <v>33108</v>
      </c>
      <c r="H945" s="1">
        <v>33047</v>
      </c>
      <c r="J945" t="s">
        <v>11979</v>
      </c>
      <c r="K945" t="s">
        <v>789</v>
      </c>
    </row>
    <row r="946" spans="1:11" ht="25.5" x14ac:dyDescent="0.2">
      <c r="A946" s="15">
        <v>1627</v>
      </c>
      <c r="B946" s="4" t="s">
        <v>15010</v>
      </c>
      <c r="C946" s="4" t="s">
        <v>15011</v>
      </c>
      <c r="D946" s="4" t="s">
        <v>15012</v>
      </c>
      <c r="E946" t="s">
        <v>1370</v>
      </c>
      <c r="F946" t="s">
        <v>852</v>
      </c>
      <c r="G946" s="1">
        <v>33071</v>
      </c>
      <c r="H946" s="1">
        <v>33035</v>
      </c>
      <c r="J946" t="s">
        <v>11979</v>
      </c>
      <c r="K946" t="s">
        <v>789</v>
      </c>
    </row>
    <row r="947" spans="1:11" ht="51" x14ac:dyDescent="0.2">
      <c r="A947" s="15">
        <v>1628</v>
      </c>
      <c r="B947" s="4" t="s">
        <v>15013</v>
      </c>
      <c r="C947" s="4" t="s">
        <v>14162</v>
      </c>
      <c r="D947" s="4" t="s">
        <v>14163</v>
      </c>
      <c r="E947" t="s">
        <v>14164</v>
      </c>
      <c r="F947" t="s">
        <v>852</v>
      </c>
      <c r="G947" s="1">
        <v>33130</v>
      </c>
      <c r="H947" s="1">
        <v>33039</v>
      </c>
      <c r="J947" t="s">
        <v>11979</v>
      </c>
      <c r="K947" t="s">
        <v>789</v>
      </c>
    </row>
    <row r="948" spans="1:11" x14ac:dyDescent="0.2">
      <c r="A948" s="15">
        <v>1634</v>
      </c>
      <c r="B948" s="4" t="s">
        <v>14165</v>
      </c>
      <c r="C948" s="4" t="s">
        <v>14166</v>
      </c>
      <c r="D948" s="4" t="s">
        <v>14167</v>
      </c>
      <c r="E948" t="s">
        <v>2205</v>
      </c>
      <c r="F948" t="s">
        <v>852</v>
      </c>
      <c r="G948" s="1">
        <v>33127</v>
      </c>
      <c r="H948" s="1">
        <v>33039</v>
      </c>
      <c r="J948" t="s">
        <v>11979</v>
      </c>
      <c r="K948" t="s">
        <v>789</v>
      </c>
    </row>
    <row r="949" spans="1:11" ht="38.25" x14ac:dyDescent="0.2">
      <c r="A949" s="15">
        <v>1637</v>
      </c>
      <c r="B949" s="4" t="s">
        <v>14168</v>
      </c>
      <c r="C949" s="4" t="s">
        <v>14169</v>
      </c>
      <c r="D949" s="4" t="s">
        <v>1877</v>
      </c>
      <c r="E949" t="s">
        <v>14170</v>
      </c>
      <c r="F949" t="s">
        <v>852</v>
      </c>
      <c r="G949" s="1">
        <v>33175</v>
      </c>
      <c r="H949" s="1">
        <v>33046</v>
      </c>
      <c r="J949" t="s">
        <v>11979</v>
      </c>
      <c r="K949" t="s">
        <v>789</v>
      </c>
    </row>
    <row r="950" spans="1:11" ht="51" x14ac:dyDescent="0.2">
      <c r="A950" s="15">
        <v>1638</v>
      </c>
      <c r="B950" s="4" t="s">
        <v>14171</v>
      </c>
      <c r="C950" s="4" t="s">
        <v>14172</v>
      </c>
      <c r="D950" s="4" t="s">
        <v>14173</v>
      </c>
      <c r="E950" t="s">
        <v>325</v>
      </c>
      <c r="F950" t="s">
        <v>852</v>
      </c>
      <c r="G950" s="1">
        <v>33134</v>
      </c>
      <c r="H950" s="1">
        <v>33043</v>
      </c>
      <c r="J950" t="s">
        <v>11979</v>
      </c>
      <c r="K950" t="s">
        <v>789</v>
      </c>
    </row>
    <row r="951" spans="1:11" ht="38.25" x14ac:dyDescent="0.2">
      <c r="A951" s="15">
        <v>1640</v>
      </c>
      <c r="B951" s="4" t="s">
        <v>14174</v>
      </c>
      <c r="C951" s="4" t="s">
        <v>13284</v>
      </c>
      <c r="D951" s="4" t="s">
        <v>13285</v>
      </c>
      <c r="E951" t="s">
        <v>3563</v>
      </c>
      <c r="F951" t="s">
        <v>861</v>
      </c>
      <c r="G951" s="1">
        <v>33137</v>
      </c>
      <c r="H951" s="1">
        <v>33049</v>
      </c>
      <c r="J951" t="s">
        <v>11979</v>
      </c>
      <c r="K951" t="s">
        <v>789</v>
      </c>
    </row>
    <row r="952" spans="1:11" ht="25.5" x14ac:dyDescent="0.2">
      <c r="A952" s="15">
        <v>1641</v>
      </c>
      <c r="B952" s="4" t="s">
        <v>13286</v>
      </c>
      <c r="C952" s="4" t="s">
        <v>13287</v>
      </c>
      <c r="D952" s="4" t="s">
        <v>1877</v>
      </c>
      <c r="E952" t="s">
        <v>4380</v>
      </c>
      <c r="F952" t="s">
        <v>852</v>
      </c>
      <c r="G952" s="1">
        <v>33108</v>
      </c>
      <c r="H952" s="1">
        <v>33046</v>
      </c>
      <c r="J952" t="s">
        <v>11979</v>
      </c>
      <c r="K952" t="s">
        <v>789</v>
      </c>
    </row>
    <row r="953" spans="1:11" x14ac:dyDescent="0.2">
      <c r="A953" s="15">
        <v>1647</v>
      </c>
      <c r="B953" s="4" t="s">
        <v>13288</v>
      </c>
      <c r="C953" s="4" t="s">
        <v>15011</v>
      </c>
      <c r="D953" s="4" t="s">
        <v>13289</v>
      </c>
      <c r="E953" t="s">
        <v>12408</v>
      </c>
      <c r="F953" t="s">
        <v>1102</v>
      </c>
      <c r="G953" s="1">
        <v>33084</v>
      </c>
      <c r="H953" s="1">
        <v>33049</v>
      </c>
      <c r="J953" t="s">
        <v>11979</v>
      </c>
      <c r="K953" t="s">
        <v>789</v>
      </c>
    </row>
    <row r="954" spans="1:11" ht="38.25" x14ac:dyDescent="0.2">
      <c r="A954" s="15">
        <v>1648</v>
      </c>
      <c r="B954" s="4" t="s">
        <v>13290</v>
      </c>
      <c r="C954" s="4" t="s">
        <v>13291</v>
      </c>
      <c r="D954" s="4" t="s">
        <v>13292</v>
      </c>
      <c r="E954" t="s">
        <v>8321</v>
      </c>
      <c r="F954" t="s">
        <v>798</v>
      </c>
      <c r="G954" s="1">
        <v>33066</v>
      </c>
      <c r="H954" s="1">
        <v>33039</v>
      </c>
      <c r="J954" t="s">
        <v>11979</v>
      </c>
      <c r="K954" t="s">
        <v>799</v>
      </c>
    </row>
    <row r="955" spans="1:11" ht="25.5" x14ac:dyDescent="0.2">
      <c r="A955" s="15">
        <v>1649</v>
      </c>
      <c r="B955" s="4" t="s">
        <v>13293</v>
      </c>
      <c r="C955" s="4" t="s">
        <v>13294</v>
      </c>
      <c r="D955" s="4" t="s">
        <v>13295</v>
      </c>
      <c r="E955" t="s">
        <v>6410</v>
      </c>
      <c r="F955" t="s">
        <v>798</v>
      </c>
      <c r="G955" s="1">
        <v>33071</v>
      </c>
      <c r="H955" s="1">
        <v>33051</v>
      </c>
      <c r="J955" t="s">
        <v>11979</v>
      </c>
      <c r="K955" t="s">
        <v>799</v>
      </c>
    </row>
    <row r="956" spans="1:11" ht="38.25" x14ac:dyDescent="0.2">
      <c r="A956" s="15">
        <v>1650</v>
      </c>
      <c r="B956" s="4" t="s">
        <v>13296</v>
      </c>
      <c r="C956" s="4" t="s">
        <v>13297</v>
      </c>
      <c r="D956" s="4" t="s">
        <v>13298</v>
      </c>
      <c r="E956" t="s">
        <v>1385</v>
      </c>
      <c r="F956" t="s">
        <v>798</v>
      </c>
      <c r="G956" s="1">
        <v>33077</v>
      </c>
      <c r="H956" s="1">
        <v>33051</v>
      </c>
      <c r="J956" t="s">
        <v>11979</v>
      </c>
      <c r="K956" t="s">
        <v>799</v>
      </c>
    </row>
    <row r="957" spans="1:11" ht="25.5" x14ac:dyDescent="0.2">
      <c r="A957" s="15">
        <v>1652</v>
      </c>
      <c r="B957" s="4" t="s">
        <v>13299</v>
      </c>
      <c r="C957" s="4" t="s">
        <v>13300</v>
      </c>
      <c r="D957" s="4" t="s">
        <v>3283</v>
      </c>
      <c r="E957" t="s">
        <v>13301</v>
      </c>
      <c r="F957" t="s">
        <v>798</v>
      </c>
      <c r="G957" s="1">
        <v>33081</v>
      </c>
      <c r="H957" s="1">
        <v>33047</v>
      </c>
      <c r="J957" t="s">
        <v>11979</v>
      </c>
      <c r="K957" t="s">
        <v>799</v>
      </c>
    </row>
    <row r="958" spans="1:11" ht="51" x14ac:dyDescent="0.2">
      <c r="A958" s="15">
        <v>1655</v>
      </c>
      <c r="B958" s="4" t="s">
        <v>13302</v>
      </c>
      <c r="C958" s="4" t="s">
        <v>13303</v>
      </c>
      <c r="D958" s="4" t="s">
        <v>13304</v>
      </c>
      <c r="E958" t="s">
        <v>11595</v>
      </c>
      <c r="F958" t="s">
        <v>798</v>
      </c>
      <c r="G958" s="1">
        <v>33079</v>
      </c>
      <c r="H958" s="1">
        <v>33043</v>
      </c>
      <c r="J958" t="s">
        <v>11979</v>
      </c>
      <c r="K958" t="s">
        <v>799</v>
      </c>
    </row>
    <row r="959" spans="1:11" x14ac:dyDescent="0.2">
      <c r="A959" s="15">
        <v>1656</v>
      </c>
      <c r="B959" s="4" t="s">
        <v>13305</v>
      </c>
      <c r="C959" s="4" t="s">
        <v>13306</v>
      </c>
      <c r="D959" s="4" t="s">
        <v>13307</v>
      </c>
      <c r="E959" t="s">
        <v>1237</v>
      </c>
      <c r="F959" t="s">
        <v>798</v>
      </c>
      <c r="G959" s="1">
        <v>33066</v>
      </c>
      <c r="H959" s="1">
        <v>33045</v>
      </c>
      <c r="J959" t="s">
        <v>11979</v>
      </c>
      <c r="K959" t="s">
        <v>799</v>
      </c>
    </row>
    <row r="960" spans="1:11" ht="25.5" x14ac:dyDescent="0.2">
      <c r="A960" s="15">
        <v>1657</v>
      </c>
      <c r="B960" s="4" t="s">
        <v>13308</v>
      </c>
      <c r="C960" s="4" t="s">
        <v>13309</v>
      </c>
      <c r="D960" s="4" t="s">
        <v>3264</v>
      </c>
      <c r="E960" t="s">
        <v>8380</v>
      </c>
      <c r="F960" t="s">
        <v>798</v>
      </c>
      <c r="G960" s="1">
        <v>33081</v>
      </c>
      <c r="H960" s="1">
        <v>33047</v>
      </c>
      <c r="J960" t="s">
        <v>11979</v>
      </c>
      <c r="K960" t="s">
        <v>799</v>
      </c>
    </row>
    <row r="961" spans="1:11" x14ac:dyDescent="0.2">
      <c r="A961" s="15">
        <v>1661</v>
      </c>
      <c r="B961" s="4" t="s">
        <v>13310</v>
      </c>
      <c r="C961" s="4" t="s">
        <v>13311</v>
      </c>
      <c r="D961" s="4" t="s">
        <v>13312</v>
      </c>
      <c r="E961" t="s">
        <v>4177</v>
      </c>
      <c r="F961" t="s">
        <v>804</v>
      </c>
      <c r="G961" s="1">
        <v>33086</v>
      </c>
      <c r="H961" s="1">
        <v>33055</v>
      </c>
      <c r="J961" t="s">
        <v>11979</v>
      </c>
      <c r="K961" t="s">
        <v>799</v>
      </c>
    </row>
    <row r="962" spans="1:11" ht="25.5" x14ac:dyDescent="0.2">
      <c r="A962" s="15">
        <v>1663</v>
      </c>
      <c r="B962" s="4" t="s">
        <v>13313</v>
      </c>
      <c r="C962" s="4" t="s">
        <v>13314</v>
      </c>
      <c r="D962" s="4" t="s">
        <v>13315</v>
      </c>
      <c r="E962" t="s">
        <v>8267</v>
      </c>
      <c r="F962" t="s">
        <v>804</v>
      </c>
      <c r="G962" s="1">
        <v>33087</v>
      </c>
      <c r="H962" s="1">
        <v>33057</v>
      </c>
      <c r="J962" t="s">
        <v>11979</v>
      </c>
      <c r="K962" t="s">
        <v>799</v>
      </c>
    </row>
    <row r="963" spans="1:11" ht="25.5" x14ac:dyDescent="0.2">
      <c r="A963" s="15">
        <v>1664</v>
      </c>
      <c r="B963" s="4" t="s">
        <v>13316</v>
      </c>
      <c r="C963" s="4" t="s">
        <v>13317</v>
      </c>
      <c r="D963" s="4" t="s">
        <v>3264</v>
      </c>
      <c r="E963" t="s">
        <v>4667</v>
      </c>
      <c r="F963" t="s">
        <v>804</v>
      </c>
      <c r="G963" s="1">
        <v>33087</v>
      </c>
      <c r="H963" s="1">
        <v>33047</v>
      </c>
      <c r="J963" t="s">
        <v>11979</v>
      </c>
      <c r="K963" t="s">
        <v>799</v>
      </c>
    </row>
    <row r="964" spans="1:11" ht="25.5" x14ac:dyDescent="0.2">
      <c r="A964" s="15">
        <v>1665</v>
      </c>
      <c r="B964" s="4" t="s">
        <v>13318</v>
      </c>
      <c r="C964" s="4" t="s">
        <v>13319</v>
      </c>
      <c r="D964" s="4" t="s">
        <v>13320</v>
      </c>
      <c r="E964" t="s">
        <v>2882</v>
      </c>
      <c r="F964" t="s">
        <v>804</v>
      </c>
      <c r="G964" s="1">
        <v>33088</v>
      </c>
      <c r="H964" s="1">
        <v>33051</v>
      </c>
      <c r="J964" t="s">
        <v>11979</v>
      </c>
      <c r="K964" t="s">
        <v>799</v>
      </c>
    </row>
    <row r="965" spans="1:11" ht="38.25" x14ac:dyDescent="0.2">
      <c r="A965" s="15">
        <v>1666</v>
      </c>
      <c r="B965" s="4" t="s">
        <v>13321</v>
      </c>
      <c r="C965" s="4" t="s">
        <v>13322</v>
      </c>
      <c r="D965" s="4" t="s">
        <v>2296</v>
      </c>
      <c r="E965" t="s">
        <v>198</v>
      </c>
      <c r="F965" t="s">
        <v>804</v>
      </c>
      <c r="G965" s="1">
        <v>33080</v>
      </c>
      <c r="H965" s="1">
        <v>33051</v>
      </c>
      <c r="J965" t="s">
        <v>11979</v>
      </c>
      <c r="K965" t="s">
        <v>799</v>
      </c>
    </row>
    <row r="966" spans="1:11" ht="25.5" x14ac:dyDescent="0.2">
      <c r="A966" s="15">
        <v>1667</v>
      </c>
      <c r="B966" s="4" t="s">
        <v>13324</v>
      </c>
      <c r="C966" s="4" t="s">
        <v>13325</v>
      </c>
      <c r="D966" s="4" t="s">
        <v>13326</v>
      </c>
      <c r="E966" t="s">
        <v>3224</v>
      </c>
      <c r="F966" t="s">
        <v>804</v>
      </c>
      <c r="G966" s="1">
        <v>33109</v>
      </c>
      <c r="H966" s="1">
        <v>33051</v>
      </c>
      <c r="J966" t="s">
        <v>11979</v>
      </c>
      <c r="K966" t="s">
        <v>799</v>
      </c>
    </row>
    <row r="967" spans="1:11" ht="25.5" x14ac:dyDescent="0.2">
      <c r="A967" s="15">
        <v>1669</v>
      </c>
      <c r="B967" s="4" t="s">
        <v>13327</v>
      </c>
      <c r="C967" s="4" t="s">
        <v>13328</v>
      </c>
      <c r="D967" s="4" t="s">
        <v>13329</v>
      </c>
      <c r="E967" t="s">
        <v>3280</v>
      </c>
      <c r="F967" t="s">
        <v>804</v>
      </c>
      <c r="G967" s="1">
        <v>33077</v>
      </c>
      <c r="H967" s="1">
        <v>33051</v>
      </c>
      <c r="J967" t="s">
        <v>11979</v>
      </c>
      <c r="K967" t="s">
        <v>799</v>
      </c>
    </row>
    <row r="968" spans="1:11" ht="25.5" x14ac:dyDescent="0.2">
      <c r="A968" s="15">
        <v>1671</v>
      </c>
      <c r="B968" s="4" t="s">
        <v>13330</v>
      </c>
      <c r="C968" s="4" t="s">
        <v>13331</v>
      </c>
      <c r="D968" s="4" t="s">
        <v>13332</v>
      </c>
      <c r="E968" t="s">
        <v>2167</v>
      </c>
      <c r="F968" t="s">
        <v>804</v>
      </c>
      <c r="G968" s="1">
        <v>33080</v>
      </c>
      <c r="H968" s="1">
        <v>33052</v>
      </c>
      <c r="J968" t="s">
        <v>11979</v>
      </c>
      <c r="K968" t="s">
        <v>799</v>
      </c>
    </row>
    <row r="969" spans="1:11" ht="25.5" x14ac:dyDescent="0.2">
      <c r="A969" s="15">
        <v>1675</v>
      </c>
      <c r="B969" s="4" t="s">
        <v>13333</v>
      </c>
      <c r="C969" s="4" t="s">
        <v>13334</v>
      </c>
      <c r="D969" s="4" t="s">
        <v>13335</v>
      </c>
      <c r="E969" t="s">
        <v>1189</v>
      </c>
      <c r="F969" t="s">
        <v>893</v>
      </c>
      <c r="G969" s="1">
        <v>33058</v>
      </c>
      <c r="H969" s="1">
        <v>33039</v>
      </c>
      <c r="J969" t="s">
        <v>11979</v>
      </c>
      <c r="K969" t="s">
        <v>799</v>
      </c>
    </row>
    <row r="970" spans="1:11" ht="25.5" x14ac:dyDescent="0.2">
      <c r="A970" s="15">
        <v>1676</v>
      </c>
      <c r="B970" s="4" t="s">
        <v>13336</v>
      </c>
      <c r="C970" s="4" t="s">
        <v>13337</v>
      </c>
      <c r="D970" s="4" t="s">
        <v>13338</v>
      </c>
      <c r="E970" t="s">
        <v>61</v>
      </c>
      <c r="F970" t="s">
        <v>893</v>
      </c>
      <c r="G970" s="1">
        <v>33057</v>
      </c>
      <c r="H970" s="1">
        <v>33050</v>
      </c>
      <c r="J970" t="s">
        <v>11979</v>
      </c>
      <c r="K970" t="s">
        <v>799</v>
      </c>
    </row>
    <row r="971" spans="1:11" ht="25.5" x14ac:dyDescent="0.2">
      <c r="A971" s="15">
        <v>1678</v>
      </c>
      <c r="B971" s="4" t="s">
        <v>13339</v>
      </c>
      <c r="C971" s="4" t="s">
        <v>13340</v>
      </c>
      <c r="D971" s="4" t="s">
        <v>13341</v>
      </c>
      <c r="E971" t="s">
        <v>9295</v>
      </c>
      <c r="F971" t="s">
        <v>893</v>
      </c>
      <c r="G971" s="1">
        <v>33060</v>
      </c>
      <c r="H971" s="1">
        <v>33030</v>
      </c>
      <c r="J971" t="s">
        <v>11979</v>
      </c>
      <c r="K971" t="s">
        <v>799</v>
      </c>
    </row>
    <row r="972" spans="1:11" x14ac:dyDescent="0.2">
      <c r="A972" s="15">
        <v>1683</v>
      </c>
      <c r="B972" s="4" t="s">
        <v>13342</v>
      </c>
      <c r="C972" s="4" t="s">
        <v>13343</v>
      </c>
      <c r="D972" s="4" t="s">
        <v>2296</v>
      </c>
      <c r="E972" t="s">
        <v>13344</v>
      </c>
      <c r="F972" t="s">
        <v>893</v>
      </c>
      <c r="G972" s="1">
        <v>34841</v>
      </c>
      <c r="H972" s="1">
        <v>33051</v>
      </c>
      <c r="J972" t="s">
        <v>11979</v>
      </c>
      <c r="K972" t="s">
        <v>799</v>
      </c>
    </row>
    <row r="973" spans="1:11" ht="38.25" x14ac:dyDescent="0.2">
      <c r="A973" s="15">
        <v>1685</v>
      </c>
      <c r="B973" s="4" t="s">
        <v>13345</v>
      </c>
      <c r="C973" s="4" t="s">
        <v>13346</v>
      </c>
      <c r="D973" s="4" t="s">
        <v>13347</v>
      </c>
      <c r="E973" t="s">
        <v>8835</v>
      </c>
      <c r="F973" t="s">
        <v>893</v>
      </c>
      <c r="G973" s="1">
        <v>33158</v>
      </c>
      <c r="H973" s="1">
        <v>33039</v>
      </c>
      <c r="J973" t="s">
        <v>11979</v>
      </c>
      <c r="K973" t="s">
        <v>799</v>
      </c>
    </row>
    <row r="974" spans="1:11" ht="38.25" x14ac:dyDescent="0.2">
      <c r="A974" s="15">
        <v>1686</v>
      </c>
      <c r="B974" s="4" t="s">
        <v>13348</v>
      </c>
      <c r="C974" s="4" t="s">
        <v>13349</v>
      </c>
      <c r="D974" s="4" t="s">
        <v>13350</v>
      </c>
      <c r="E974" t="s">
        <v>6740</v>
      </c>
      <c r="F974" t="s">
        <v>893</v>
      </c>
      <c r="G974" s="1">
        <v>33060</v>
      </c>
      <c r="H974" s="1">
        <v>33046</v>
      </c>
      <c r="J974" t="s">
        <v>11979</v>
      </c>
      <c r="K974" t="s">
        <v>799</v>
      </c>
    </row>
    <row r="975" spans="1:11" ht="38.25" x14ac:dyDescent="0.2">
      <c r="A975" s="15">
        <v>1687</v>
      </c>
      <c r="B975" s="4" t="s">
        <v>13351</v>
      </c>
      <c r="C975" s="4" t="s">
        <v>13352</v>
      </c>
      <c r="D975" s="4" t="s">
        <v>13353</v>
      </c>
      <c r="E975" t="s">
        <v>13354</v>
      </c>
      <c r="F975" t="s">
        <v>893</v>
      </c>
      <c r="G975" s="1">
        <v>33135</v>
      </c>
      <c r="H975" s="1">
        <v>33053</v>
      </c>
      <c r="J975" t="s">
        <v>11979</v>
      </c>
      <c r="K975" t="s">
        <v>799</v>
      </c>
    </row>
    <row r="976" spans="1:11" ht="25.5" x14ac:dyDescent="0.2">
      <c r="A976" s="15">
        <v>1688</v>
      </c>
      <c r="B976" s="4" t="s">
        <v>13355</v>
      </c>
      <c r="C976" s="4" t="s">
        <v>13356</v>
      </c>
      <c r="D976" s="4" t="s">
        <v>13357</v>
      </c>
      <c r="E976" t="s">
        <v>3013</v>
      </c>
      <c r="F976" t="s">
        <v>893</v>
      </c>
      <c r="G976" s="1">
        <v>33060</v>
      </c>
      <c r="H976" s="1">
        <v>33036</v>
      </c>
      <c r="J976" t="s">
        <v>11979</v>
      </c>
      <c r="K976" t="s">
        <v>799</v>
      </c>
    </row>
    <row r="977" spans="1:11" ht="25.5" x14ac:dyDescent="0.2">
      <c r="A977" s="15">
        <v>1689</v>
      </c>
      <c r="B977" s="4" t="s">
        <v>13358</v>
      </c>
      <c r="C977" s="4" t="s">
        <v>13359</v>
      </c>
      <c r="D977" s="4" t="s">
        <v>13360</v>
      </c>
      <c r="E977" t="s">
        <v>7538</v>
      </c>
      <c r="F977" t="s">
        <v>893</v>
      </c>
      <c r="G977" s="1">
        <v>33064</v>
      </c>
      <c r="H977" s="1">
        <v>33043</v>
      </c>
      <c r="J977" t="s">
        <v>11979</v>
      </c>
      <c r="K977" t="s">
        <v>799</v>
      </c>
    </row>
    <row r="978" spans="1:11" ht="25.5" x14ac:dyDescent="0.2">
      <c r="A978" s="15">
        <v>1693</v>
      </c>
      <c r="B978" s="4" t="s">
        <v>13361</v>
      </c>
      <c r="C978" s="4" t="s">
        <v>13362</v>
      </c>
      <c r="D978" s="4" t="s">
        <v>13363</v>
      </c>
      <c r="E978" t="s">
        <v>3366</v>
      </c>
      <c r="F978" t="s">
        <v>809</v>
      </c>
      <c r="G978" s="1">
        <v>33082</v>
      </c>
      <c r="H978" s="1">
        <v>33039</v>
      </c>
      <c r="J978" t="s">
        <v>11979</v>
      </c>
      <c r="K978" t="s">
        <v>810</v>
      </c>
    </row>
    <row r="979" spans="1:11" ht="25.5" x14ac:dyDescent="0.2">
      <c r="A979" s="15">
        <v>1695</v>
      </c>
      <c r="B979" s="4" t="s">
        <v>13364</v>
      </c>
      <c r="C979" s="4" t="s">
        <v>13365</v>
      </c>
      <c r="D979" s="4" t="s">
        <v>2390</v>
      </c>
      <c r="E979" t="s">
        <v>6889</v>
      </c>
      <c r="F979" t="s">
        <v>809</v>
      </c>
      <c r="G979" s="1">
        <v>33178</v>
      </c>
      <c r="H979" s="1">
        <v>33038</v>
      </c>
      <c r="J979" t="s">
        <v>11979</v>
      </c>
      <c r="K979" t="s">
        <v>810</v>
      </c>
    </row>
    <row r="980" spans="1:11" ht="25.5" x14ac:dyDescent="0.2">
      <c r="A980" s="15">
        <v>1697</v>
      </c>
      <c r="B980" s="4" t="s">
        <v>13366</v>
      </c>
      <c r="C980" s="4" t="s">
        <v>13367</v>
      </c>
      <c r="D980" s="4" t="s">
        <v>13368</v>
      </c>
      <c r="E980" t="s">
        <v>13369</v>
      </c>
      <c r="F980" t="s">
        <v>809</v>
      </c>
      <c r="G980" s="1">
        <v>33268</v>
      </c>
      <c r="H980" s="1">
        <v>33039</v>
      </c>
      <c r="J980" t="s">
        <v>11979</v>
      </c>
      <c r="K980" t="s">
        <v>810</v>
      </c>
    </row>
    <row r="981" spans="1:11" ht="25.5" x14ac:dyDescent="0.2">
      <c r="A981" s="15">
        <v>1698</v>
      </c>
      <c r="B981" s="4" t="s">
        <v>13370</v>
      </c>
      <c r="C981" s="4" t="s">
        <v>13371</v>
      </c>
      <c r="D981" s="4" t="s">
        <v>13372</v>
      </c>
      <c r="E981" t="s">
        <v>14948</v>
      </c>
      <c r="F981" t="s">
        <v>809</v>
      </c>
      <c r="G981" s="1">
        <v>33114</v>
      </c>
      <c r="H981" s="1">
        <v>33024</v>
      </c>
      <c r="J981" t="s">
        <v>11979</v>
      </c>
      <c r="K981" t="s">
        <v>810</v>
      </c>
    </row>
    <row r="982" spans="1:11" ht="25.5" x14ac:dyDescent="0.2">
      <c r="A982" s="15">
        <v>1700</v>
      </c>
      <c r="B982" s="4" t="s">
        <v>13373</v>
      </c>
      <c r="C982" s="4" t="s">
        <v>13374</v>
      </c>
      <c r="D982" s="4" t="s">
        <v>13375</v>
      </c>
      <c r="E982" t="s">
        <v>11629</v>
      </c>
      <c r="F982" t="s">
        <v>809</v>
      </c>
      <c r="G982" s="1">
        <v>33079</v>
      </c>
      <c r="H982" s="1">
        <v>33042</v>
      </c>
      <c r="J982" t="s">
        <v>11979</v>
      </c>
      <c r="K982" t="s">
        <v>810</v>
      </c>
    </row>
    <row r="983" spans="1:11" ht="25.5" x14ac:dyDescent="0.2">
      <c r="A983" s="15">
        <v>1701</v>
      </c>
      <c r="B983" s="4" t="s">
        <v>13376</v>
      </c>
      <c r="C983" s="4" t="s">
        <v>13377</v>
      </c>
      <c r="D983" s="4" t="s">
        <v>13375</v>
      </c>
      <c r="E983" t="s">
        <v>4174</v>
      </c>
      <c r="F983" t="s">
        <v>809</v>
      </c>
      <c r="G983" s="1">
        <v>33078</v>
      </c>
      <c r="H983" s="1">
        <v>33042</v>
      </c>
      <c r="J983" t="s">
        <v>11979</v>
      </c>
      <c r="K983" t="s">
        <v>810</v>
      </c>
    </row>
    <row r="984" spans="1:11" ht="51" x14ac:dyDescent="0.2">
      <c r="A984" s="15">
        <v>1702</v>
      </c>
      <c r="B984" s="4" t="s">
        <v>13378</v>
      </c>
      <c r="C984" s="4" t="s">
        <v>13379</v>
      </c>
      <c r="D984" s="4" t="s">
        <v>13375</v>
      </c>
      <c r="E984" t="s">
        <v>1009</v>
      </c>
      <c r="F984" t="s">
        <v>809</v>
      </c>
      <c r="G984" s="1">
        <v>33079</v>
      </c>
      <c r="H984" s="1">
        <v>33042</v>
      </c>
      <c r="J984" t="s">
        <v>11979</v>
      </c>
      <c r="K984" t="s">
        <v>810</v>
      </c>
    </row>
    <row r="985" spans="1:11" ht="38.25" x14ac:dyDescent="0.2">
      <c r="A985" s="15">
        <v>1703</v>
      </c>
      <c r="B985" s="4" t="s">
        <v>13380</v>
      </c>
      <c r="C985" s="4" t="s">
        <v>13381</v>
      </c>
      <c r="D985" s="4" t="s">
        <v>13375</v>
      </c>
      <c r="E985" t="s">
        <v>1914</v>
      </c>
      <c r="F985" t="s">
        <v>809</v>
      </c>
      <c r="G985" s="1">
        <v>33079</v>
      </c>
      <c r="H985" s="1">
        <v>33042</v>
      </c>
      <c r="J985" t="s">
        <v>11979</v>
      </c>
      <c r="K985" t="s">
        <v>810</v>
      </c>
    </row>
    <row r="986" spans="1:11" ht="63.75" x14ac:dyDescent="0.2">
      <c r="A986" s="15">
        <v>1704</v>
      </c>
      <c r="B986" s="4" t="s">
        <v>13382</v>
      </c>
      <c r="C986" s="4" t="s">
        <v>13383</v>
      </c>
      <c r="D986" s="4" t="s">
        <v>13384</v>
      </c>
      <c r="E986" t="s">
        <v>13385</v>
      </c>
      <c r="F986" t="s">
        <v>893</v>
      </c>
      <c r="G986" s="1">
        <v>33100</v>
      </c>
      <c r="H986" s="1">
        <v>33043</v>
      </c>
      <c r="J986" t="s">
        <v>11979</v>
      </c>
      <c r="K986" t="s">
        <v>799</v>
      </c>
    </row>
    <row r="987" spans="1:11" ht="25.5" x14ac:dyDescent="0.2">
      <c r="A987" s="15">
        <v>1705</v>
      </c>
      <c r="B987" s="4" t="s">
        <v>13386</v>
      </c>
      <c r="C987" s="4" t="s">
        <v>13387</v>
      </c>
      <c r="D987" s="4" t="s">
        <v>11288</v>
      </c>
      <c r="E987" t="s">
        <v>7189</v>
      </c>
      <c r="F987" t="s">
        <v>822</v>
      </c>
      <c r="G987" s="1">
        <v>33136</v>
      </c>
      <c r="H987" s="1">
        <v>33052</v>
      </c>
      <c r="J987" t="s">
        <v>11979</v>
      </c>
      <c r="K987" t="s">
        <v>772</v>
      </c>
    </row>
    <row r="988" spans="1:11" ht="25.5" x14ac:dyDescent="0.2">
      <c r="A988" s="15">
        <v>1706</v>
      </c>
      <c r="B988" s="4" t="s">
        <v>13388</v>
      </c>
      <c r="C988" s="4" t="s">
        <v>13389</v>
      </c>
      <c r="D988" s="4" t="s">
        <v>13390</v>
      </c>
      <c r="E988" t="s">
        <v>13391</v>
      </c>
      <c r="F988" t="s">
        <v>822</v>
      </c>
      <c r="G988" s="1">
        <v>33065</v>
      </c>
      <c r="H988" s="1">
        <v>33037</v>
      </c>
      <c r="J988" t="s">
        <v>11979</v>
      </c>
      <c r="K988" t="s">
        <v>772</v>
      </c>
    </row>
    <row r="989" spans="1:11" ht="25.5" x14ac:dyDescent="0.2">
      <c r="A989" s="15">
        <v>1709</v>
      </c>
      <c r="B989" s="4" t="s">
        <v>13392</v>
      </c>
      <c r="C989" s="4" t="s">
        <v>13393</v>
      </c>
      <c r="D989" s="4" t="s">
        <v>11288</v>
      </c>
      <c r="E989" t="s">
        <v>13394</v>
      </c>
      <c r="F989" t="s">
        <v>822</v>
      </c>
      <c r="G989" s="1">
        <v>33172</v>
      </c>
      <c r="H989" s="1">
        <v>33052</v>
      </c>
      <c r="J989" t="s">
        <v>11979</v>
      </c>
      <c r="K989" t="s">
        <v>772</v>
      </c>
    </row>
    <row r="990" spans="1:11" ht="25.5" x14ac:dyDescent="0.2">
      <c r="A990" s="15">
        <v>1711</v>
      </c>
      <c r="B990" s="4" t="s">
        <v>13395</v>
      </c>
      <c r="C990" s="4" t="s">
        <v>13396</v>
      </c>
      <c r="D990" s="4" t="s">
        <v>13397</v>
      </c>
      <c r="E990" t="s">
        <v>13398</v>
      </c>
      <c r="F990" t="s">
        <v>822</v>
      </c>
      <c r="G990" s="1">
        <v>33072</v>
      </c>
      <c r="H990" s="1">
        <v>33039</v>
      </c>
      <c r="J990" t="s">
        <v>11979</v>
      </c>
      <c r="K990" t="s">
        <v>772</v>
      </c>
    </row>
    <row r="991" spans="1:11" ht="51" x14ac:dyDescent="0.2">
      <c r="A991" s="15">
        <v>1713</v>
      </c>
      <c r="B991" s="4" t="s">
        <v>13399</v>
      </c>
      <c r="C991" s="4" t="s">
        <v>13400</v>
      </c>
      <c r="D991" s="4" t="s">
        <v>13401</v>
      </c>
      <c r="E991" t="s">
        <v>13402</v>
      </c>
      <c r="F991" t="s">
        <v>822</v>
      </c>
      <c r="G991" s="1">
        <v>33084</v>
      </c>
      <c r="H991" s="1">
        <v>33046</v>
      </c>
      <c r="J991" t="s">
        <v>11979</v>
      </c>
      <c r="K991" t="s">
        <v>772</v>
      </c>
    </row>
    <row r="992" spans="1:11" x14ac:dyDescent="0.2">
      <c r="A992" s="15">
        <v>1714</v>
      </c>
      <c r="B992" s="4" t="s">
        <v>13403</v>
      </c>
      <c r="C992" s="4" t="s">
        <v>13404</v>
      </c>
      <c r="D992" s="4" t="s">
        <v>11288</v>
      </c>
      <c r="E992" t="s">
        <v>13180</v>
      </c>
      <c r="F992" t="s">
        <v>861</v>
      </c>
      <c r="G992" s="1">
        <v>33136</v>
      </c>
      <c r="H992" s="1">
        <v>33052</v>
      </c>
      <c r="J992" t="s">
        <v>11979</v>
      </c>
      <c r="K992" t="s">
        <v>789</v>
      </c>
    </row>
    <row r="993" spans="1:11" x14ac:dyDescent="0.2">
      <c r="A993" s="15">
        <v>1715</v>
      </c>
      <c r="B993" s="4" t="s">
        <v>13405</v>
      </c>
      <c r="C993" s="4" t="s">
        <v>13406</v>
      </c>
      <c r="D993" s="4" t="s">
        <v>13401</v>
      </c>
      <c r="E993" t="s">
        <v>13407</v>
      </c>
      <c r="F993" t="s">
        <v>822</v>
      </c>
      <c r="G993" s="1">
        <v>33087</v>
      </c>
      <c r="H993" s="1">
        <v>33046</v>
      </c>
      <c r="J993" t="s">
        <v>11979</v>
      </c>
      <c r="K993" t="s">
        <v>772</v>
      </c>
    </row>
    <row r="994" spans="1:11" ht="38.25" x14ac:dyDescent="0.2">
      <c r="A994" s="15">
        <v>1716</v>
      </c>
      <c r="B994" s="4" t="s">
        <v>13408</v>
      </c>
      <c r="C994" s="4" t="s">
        <v>13409</v>
      </c>
      <c r="D994" s="4" t="s">
        <v>13410</v>
      </c>
      <c r="E994" t="s">
        <v>2171</v>
      </c>
      <c r="F994" t="s">
        <v>822</v>
      </c>
      <c r="G994" s="1">
        <v>33137</v>
      </c>
      <c r="H994" s="1">
        <v>33043</v>
      </c>
      <c r="J994" t="s">
        <v>11979</v>
      </c>
      <c r="K994" t="s">
        <v>772</v>
      </c>
    </row>
    <row r="995" spans="1:11" ht="38.25" x14ac:dyDescent="0.2">
      <c r="A995" s="15">
        <v>1718</v>
      </c>
      <c r="B995" s="4" t="s">
        <v>13411</v>
      </c>
      <c r="C995" s="4" t="s">
        <v>13412</v>
      </c>
      <c r="D995" s="4" t="s">
        <v>13413</v>
      </c>
      <c r="E995" t="s">
        <v>6273</v>
      </c>
      <c r="F995" t="s">
        <v>831</v>
      </c>
      <c r="G995" s="1">
        <v>33115</v>
      </c>
      <c r="H995" s="1">
        <v>33039</v>
      </c>
      <c r="J995" t="s">
        <v>11979</v>
      </c>
      <c r="K995" t="s">
        <v>810</v>
      </c>
    </row>
    <row r="996" spans="1:11" ht="38.25" x14ac:dyDescent="0.2">
      <c r="A996" s="15">
        <v>1719</v>
      </c>
      <c r="B996" s="4" t="s">
        <v>13414</v>
      </c>
      <c r="C996" s="4" t="s">
        <v>13415</v>
      </c>
      <c r="D996" s="4" t="s">
        <v>13416</v>
      </c>
      <c r="E996" t="s">
        <v>10993</v>
      </c>
      <c r="F996" t="s">
        <v>831</v>
      </c>
      <c r="G996" s="1">
        <v>33143</v>
      </c>
      <c r="H996" s="1">
        <v>33046</v>
      </c>
      <c r="J996" t="s">
        <v>11979</v>
      </c>
      <c r="K996" t="s">
        <v>810</v>
      </c>
    </row>
    <row r="997" spans="1:11" ht="51" x14ac:dyDescent="0.2">
      <c r="A997" s="15">
        <v>1720</v>
      </c>
      <c r="B997" s="4" t="s">
        <v>13417</v>
      </c>
      <c r="C997" s="4" t="s">
        <v>13418</v>
      </c>
      <c r="D997" s="4" t="s">
        <v>13419</v>
      </c>
      <c r="E997" t="s">
        <v>13420</v>
      </c>
      <c r="F997" t="s">
        <v>831</v>
      </c>
      <c r="G997" s="1">
        <v>33134</v>
      </c>
      <c r="H997" s="1">
        <v>33049</v>
      </c>
      <c r="J997" t="s">
        <v>11979</v>
      </c>
      <c r="K997" t="s">
        <v>810</v>
      </c>
    </row>
    <row r="998" spans="1:11" ht="25.5" x14ac:dyDescent="0.2">
      <c r="A998" s="15">
        <v>1721</v>
      </c>
      <c r="B998" s="4" t="s">
        <v>13421</v>
      </c>
      <c r="C998" s="4" t="s">
        <v>13422</v>
      </c>
      <c r="D998" s="4" t="s">
        <v>13416</v>
      </c>
      <c r="E998" t="s">
        <v>13423</v>
      </c>
      <c r="F998" t="s">
        <v>831</v>
      </c>
      <c r="G998" s="1">
        <v>33143</v>
      </c>
      <c r="H998" s="1">
        <v>33046</v>
      </c>
      <c r="J998" t="s">
        <v>11979</v>
      </c>
      <c r="K998" t="s">
        <v>810</v>
      </c>
    </row>
    <row r="999" spans="1:11" ht="25.5" x14ac:dyDescent="0.2">
      <c r="A999" s="15">
        <v>1722</v>
      </c>
      <c r="B999" s="4" t="s">
        <v>13424</v>
      </c>
      <c r="C999" s="4" t="s">
        <v>13425</v>
      </c>
      <c r="D999" s="4" t="s">
        <v>13410</v>
      </c>
      <c r="E999" t="s">
        <v>4928</v>
      </c>
      <c r="F999" t="s">
        <v>831</v>
      </c>
      <c r="G999" s="1">
        <v>33126</v>
      </c>
      <c r="H999" s="1">
        <v>33043</v>
      </c>
      <c r="J999" t="s">
        <v>11979</v>
      </c>
      <c r="K999" t="s">
        <v>810</v>
      </c>
    </row>
    <row r="1000" spans="1:11" ht="38.25" x14ac:dyDescent="0.2">
      <c r="A1000" s="15">
        <v>1723</v>
      </c>
      <c r="B1000" s="4" t="s">
        <v>13426</v>
      </c>
      <c r="C1000" s="4" t="s">
        <v>13415</v>
      </c>
      <c r="D1000" s="4" t="s">
        <v>13416</v>
      </c>
      <c r="E1000" t="s">
        <v>13427</v>
      </c>
      <c r="F1000" t="s">
        <v>831</v>
      </c>
      <c r="G1000" s="1">
        <v>33143</v>
      </c>
      <c r="H1000" s="1">
        <v>33046</v>
      </c>
      <c r="J1000" t="s">
        <v>11979</v>
      </c>
      <c r="K1000" t="s">
        <v>810</v>
      </c>
    </row>
    <row r="1001" spans="1:11" x14ac:dyDescent="0.2">
      <c r="A1001" s="15">
        <v>1725</v>
      </c>
      <c r="B1001" s="4" t="s">
        <v>13428</v>
      </c>
      <c r="C1001" s="4" t="s">
        <v>13429</v>
      </c>
      <c r="D1001" s="4" t="s">
        <v>13410</v>
      </c>
      <c r="E1001" t="s">
        <v>8835</v>
      </c>
      <c r="F1001" t="s">
        <v>831</v>
      </c>
      <c r="G1001" s="1">
        <v>33109</v>
      </c>
      <c r="H1001" s="1">
        <v>33043</v>
      </c>
      <c r="J1001" t="s">
        <v>11979</v>
      </c>
      <c r="K1001" t="s">
        <v>810</v>
      </c>
    </row>
    <row r="1002" spans="1:11" ht="25.5" x14ac:dyDescent="0.2">
      <c r="A1002" s="15">
        <v>1726</v>
      </c>
      <c r="B1002" s="4" t="s">
        <v>13430</v>
      </c>
      <c r="C1002" s="4" t="s">
        <v>13431</v>
      </c>
      <c r="D1002" s="4" t="s">
        <v>13432</v>
      </c>
      <c r="E1002" t="s">
        <v>13433</v>
      </c>
      <c r="F1002" t="s">
        <v>831</v>
      </c>
      <c r="G1002" s="1">
        <v>33337</v>
      </c>
      <c r="H1002" s="1">
        <v>33039</v>
      </c>
      <c r="J1002" t="s">
        <v>11979</v>
      </c>
      <c r="K1002" t="s">
        <v>810</v>
      </c>
    </row>
    <row r="1003" spans="1:11" ht="51" x14ac:dyDescent="0.2">
      <c r="A1003" s="15">
        <v>1727</v>
      </c>
      <c r="B1003" s="4" t="s">
        <v>13434</v>
      </c>
      <c r="C1003" s="4" t="s">
        <v>13435</v>
      </c>
      <c r="D1003" s="4" t="s">
        <v>13410</v>
      </c>
      <c r="E1003" t="s">
        <v>13436</v>
      </c>
      <c r="F1003" t="s">
        <v>831</v>
      </c>
      <c r="G1003" s="1">
        <v>33277</v>
      </c>
      <c r="H1003" s="1">
        <v>33043</v>
      </c>
      <c r="J1003" t="s">
        <v>11979</v>
      </c>
      <c r="K1003" t="s">
        <v>810</v>
      </c>
    </row>
    <row r="1004" spans="1:11" ht="38.25" x14ac:dyDescent="0.2">
      <c r="A1004" s="15">
        <v>1729</v>
      </c>
      <c r="B1004" s="4" t="s">
        <v>13437</v>
      </c>
      <c r="C1004" s="4" t="s">
        <v>13438</v>
      </c>
      <c r="D1004" s="4" t="s">
        <v>13416</v>
      </c>
      <c r="E1004" t="s">
        <v>738</v>
      </c>
      <c r="F1004" t="s">
        <v>831</v>
      </c>
      <c r="G1004" s="1">
        <v>33143</v>
      </c>
      <c r="H1004" s="1">
        <v>33046</v>
      </c>
      <c r="J1004" t="s">
        <v>11979</v>
      </c>
      <c r="K1004" t="s">
        <v>810</v>
      </c>
    </row>
    <row r="1005" spans="1:11" ht="38.25" x14ac:dyDescent="0.2">
      <c r="A1005" s="15">
        <v>1730</v>
      </c>
      <c r="B1005" s="4" t="s">
        <v>13439</v>
      </c>
      <c r="C1005" s="4" t="s">
        <v>13438</v>
      </c>
      <c r="D1005" s="4" t="s">
        <v>13416</v>
      </c>
      <c r="E1005" t="s">
        <v>13440</v>
      </c>
      <c r="F1005" t="s">
        <v>831</v>
      </c>
      <c r="G1005" s="1">
        <v>33143</v>
      </c>
      <c r="H1005" s="1">
        <v>33046</v>
      </c>
      <c r="J1005" t="s">
        <v>11979</v>
      </c>
      <c r="K1005" t="s">
        <v>810</v>
      </c>
    </row>
    <row r="1006" spans="1:11" ht="38.25" x14ac:dyDescent="0.2">
      <c r="A1006" s="15">
        <v>1731</v>
      </c>
      <c r="B1006" s="4" t="s">
        <v>13441</v>
      </c>
      <c r="C1006" s="4" t="s">
        <v>13438</v>
      </c>
      <c r="D1006" s="4" t="s">
        <v>13416</v>
      </c>
      <c r="E1006" t="s">
        <v>13161</v>
      </c>
      <c r="F1006" t="s">
        <v>831</v>
      </c>
      <c r="G1006" s="1">
        <v>33143</v>
      </c>
      <c r="H1006" s="1">
        <v>33046</v>
      </c>
      <c r="J1006" t="s">
        <v>11979</v>
      </c>
      <c r="K1006" t="s">
        <v>810</v>
      </c>
    </row>
    <row r="1007" spans="1:11" ht="38.25" x14ac:dyDescent="0.2">
      <c r="A1007" s="15">
        <v>1732</v>
      </c>
      <c r="B1007" s="4" t="s">
        <v>13442</v>
      </c>
      <c r="C1007" s="4" t="s">
        <v>13443</v>
      </c>
      <c r="D1007" s="4" t="s">
        <v>13416</v>
      </c>
      <c r="E1007" t="s">
        <v>13444</v>
      </c>
      <c r="F1007" t="s">
        <v>831</v>
      </c>
      <c r="G1007" s="1">
        <v>33143</v>
      </c>
      <c r="H1007" s="1">
        <v>33046</v>
      </c>
      <c r="J1007" t="s">
        <v>11979</v>
      </c>
      <c r="K1007" t="s">
        <v>810</v>
      </c>
    </row>
    <row r="1008" spans="1:11" ht="38.25" x14ac:dyDescent="0.2">
      <c r="A1008" s="15">
        <v>1736</v>
      </c>
      <c r="B1008" s="4" t="s">
        <v>13445</v>
      </c>
      <c r="C1008" s="4" t="s">
        <v>13438</v>
      </c>
      <c r="D1008" s="4" t="s">
        <v>13416</v>
      </c>
      <c r="E1008" t="s">
        <v>7498</v>
      </c>
      <c r="F1008" t="s">
        <v>831</v>
      </c>
      <c r="G1008" s="1">
        <v>33143</v>
      </c>
      <c r="H1008" s="1">
        <v>33046</v>
      </c>
      <c r="J1008" t="s">
        <v>11979</v>
      </c>
      <c r="K1008" t="s">
        <v>810</v>
      </c>
    </row>
    <row r="1009" spans="1:11" ht="51" x14ac:dyDescent="0.2">
      <c r="A1009" s="15">
        <v>1740</v>
      </c>
      <c r="B1009" s="4" t="s">
        <v>13446</v>
      </c>
      <c r="C1009" s="4" t="s">
        <v>14312</v>
      </c>
      <c r="D1009" s="4" t="s">
        <v>13416</v>
      </c>
      <c r="E1009" t="s">
        <v>14313</v>
      </c>
      <c r="F1009" t="s">
        <v>831</v>
      </c>
      <c r="G1009" s="1">
        <v>33143</v>
      </c>
      <c r="H1009" s="1">
        <v>33046</v>
      </c>
      <c r="J1009" t="s">
        <v>11979</v>
      </c>
      <c r="K1009" t="s">
        <v>810</v>
      </c>
    </row>
    <row r="1010" spans="1:11" ht="38.25" x14ac:dyDescent="0.2">
      <c r="A1010" s="15">
        <v>1742</v>
      </c>
      <c r="B1010" s="4" t="s">
        <v>14314</v>
      </c>
      <c r="C1010" s="4" t="s">
        <v>14315</v>
      </c>
      <c r="D1010" s="4" t="s">
        <v>13416</v>
      </c>
      <c r="E1010" t="s">
        <v>3261</v>
      </c>
      <c r="F1010" t="s">
        <v>831</v>
      </c>
      <c r="G1010" s="1">
        <v>33143</v>
      </c>
      <c r="H1010" s="1">
        <v>33046</v>
      </c>
      <c r="J1010" t="s">
        <v>11979</v>
      </c>
      <c r="K1010" t="s">
        <v>810</v>
      </c>
    </row>
    <row r="1011" spans="1:11" x14ac:dyDescent="0.2">
      <c r="A1011" s="15">
        <v>1743</v>
      </c>
      <c r="B1011" s="4" t="s">
        <v>14316</v>
      </c>
      <c r="C1011" s="4" t="s">
        <v>14317</v>
      </c>
      <c r="D1011" s="4" t="s">
        <v>14318</v>
      </c>
      <c r="E1011" t="s">
        <v>627</v>
      </c>
      <c r="F1011" t="s">
        <v>831</v>
      </c>
      <c r="G1011" s="1">
        <v>33128</v>
      </c>
      <c r="H1011" s="1">
        <v>33039</v>
      </c>
      <c r="J1011" t="s">
        <v>11979</v>
      </c>
      <c r="K1011" t="s">
        <v>810</v>
      </c>
    </row>
    <row r="1012" spans="1:11" ht="25.5" x14ac:dyDescent="0.2">
      <c r="A1012" s="15">
        <v>1744</v>
      </c>
      <c r="B1012" s="4" t="s">
        <v>14319</v>
      </c>
      <c r="C1012" s="4" t="s">
        <v>14320</v>
      </c>
      <c r="D1012" s="4" t="s">
        <v>13416</v>
      </c>
      <c r="E1012" t="s">
        <v>2114</v>
      </c>
      <c r="F1012" t="s">
        <v>831</v>
      </c>
      <c r="G1012" s="1">
        <v>33143</v>
      </c>
      <c r="H1012" s="1">
        <v>33046</v>
      </c>
      <c r="J1012" t="s">
        <v>11979</v>
      </c>
      <c r="K1012" t="s">
        <v>810</v>
      </c>
    </row>
    <row r="1013" spans="1:11" ht="38.25" x14ac:dyDescent="0.2">
      <c r="A1013" s="15">
        <v>1745</v>
      </c>
      <c r="B1013" s="4" t="s">
        <v>14321</v>
      </c>
      <c r="C1013" s="4" t="s">
        <v>13415</v>
      </c>
      <c r="D1013" s="4" t="s">
        <v>13416</v>
      </c>
      <c r="E1013" t="s">
        <v>12779</v>
      </c>
      <c r="F1013" t="s">
        <v>831</v>
      </c>
      <c r="G1013" s="1">
        <v>33143</v>
      </c>
      <c r="H1013" s="1">
        <v>33046</v>
      </c>
      <c r="J1013" t="s">
        <v>11979</v>
      </c>
      <c r="K1013" t="s">
        <v>810</v>
      </c>
    </row>
    <row r="1014" spans="1:11" ht="38.25" x14ac:dyDescent="0.2">
      <c r="A1014" s="15">
        <v>1746</v>
      </c>
      <c r="B1014" s="4" t="s">
        <v>14322</v>
      </c>
      <c r="C1014" s="4" t="s">
        <v>14323</v>
      </c>
      <c r="D1014" s="4" t="s">
        <v>13416</v>
      </c>
      <c r="E1014" t="s">
        <v>2039</v>
      </c>
      <c r="F1014" t="s">
        <v>831</v>
      </c>
      <c r="G1014" s="1">
        <v>33143</v>
      </c>
      <c r="H1014" s="1">
        <v>33046</v>
      </c>
      <c r="J1014" t="s">
        <v>11979</v>
      </c>
      <c r="K1014" t="s">
        <v>810</v>
      </c>
    </row>
    <row r="1015" spans="1:11" ht="25.5" x14ac:dyDescent="0.2">
      <c r="A1015" s="15">
        <v>1748</v>
      </c>
      <c r="B1015" s="4" t="s">
        <v>14324</v>
      </c>
      <c r="C1015" s="4" t="s">
        <v>14325</v>
      </c>
      <c r="D1015" s="4" t="s">
        <v>14326</v>
      </c>
      <c r="E1015" t="s">
        <v>985</v>
      </c>
      <c r="F1015" t="s">
        <v>831</v>
      </c>
      <c r="G1015" s="1">
        <v>33066</v>
      </c>
      <c r="H1015" s="1">
        <v>33046</v>
      </c>
      <c r="J1015" t="s">
        <v>11979</v>
      </c>
      <c r="K1015" t="s">
        <v>810</v>
      </c>
    </row>
    <row r="1016" spans="1:11" ht="38.25" x14ac:dyDescent="0.2">
      <c r="A1016" s="15">
        <v>1749</v>
      </c>
      <c r="B1016" s="4" t="s">
        <v>14327</v>
      </c>
      <c r="C1016" s="4" t="s">
        <v>14328</v>
      </c>
      <c r="D1016" s="4" t="s">
        <v>14329</v>
      </c>
      <c r="E1016" t="s">
        <v>4087</v>
      </c>
      <c r="F1016" t="s">
        <v>1269</v>
      </c>
      <c r="G1016" s="1">
        <v>33136</v>
      </c>
      <c r="H1016" s="1">
        <v>33050</v>
      </c>
      <c r="J1016" t="s">
        <v>11979</v>
      </c>
      <c r="K1016" t="s">
        <v>810</v>
      </c>
    </row>
    <row r="1017" spans="1:11" ht="25.5" x14ac:dyDescent="0.2">
      <c r="A1017" s="15">
        <v>1750</v>
      </c>
      <c r="B1017" s="4" t="s">
        <v>14330</v>
      </c>
      <c r="C1017" s="4" t="s">
        <v>14331</v>
      </c>
      <c r="D1017" s="4" t="s">
        <v>14332</v>
      </c>
      <c r="E1017" t="s">
        <v>1713</v>
      </c>
      <c r="F1017" t="s">
        <v>1269</v>
      </c>
      <c r="G1017" s="1">
        <v>33065</v>
      </c>
      <c r="H1017" s="1">
        <v>33038</v>
      </c>
      <c r="J1017" t="s">
        <v>11979</v>
      </c>
      <c r="K1017" t="s">
        <v>810</v>
      </c>
    </row>
    <row r="1018" spans="1:11" ht="38.25" x14ac:dyDescent="0.2">
      <c r="A1018" s="15">
        <v>1752</v>
      </c>
      <c r="B1018" s="4" t="s">
        <v>14333</v>
      </c>
      <c r="C1018" s="4" t="s">
        <v>14334</v>
      </c>
      <c r="D1018" s="4" t="s">
        <v>14335</v>
      </c>
      <c r="E1018" t="s">
        <v>5620</v>
      </c>
      <c r="F1018" t="s">
        <v>1269</v>
      </c>
      <c r="G1018" s="1">
        <v>33107</v>
      </c>
      <c r="H1018" s="1">
        <v>33040</v>
      </c>
      <c r="J1018" t="s">
        <v>11979</v>
      </c>
      <c r="K1018" t="s">
        <v>810</v>
      </c>
    </row>
    <row r="1019" spans="1:11" ht="25.5" x14ac:dyDescent="0.2">
      <c r="A1019" s="15">
        <v>1753</v>
      </c>
      <c r="B1019" s="4" t="s">
        <v>14336</v>
      </c>
      <c r="C1019" s="4" t="s">
        <v>14337</v>
      </c>
      <c r="D1019" s="4" t="s">
        <v>14338</v>
      </c>
      <c r="E1019" t="s">
        <v>14339</v>
      </c>
      <c r="F1019" t="s">
        <v>1269</v>
      </c>
      <c r="G1019" s="1">
        <v>33148</v>
      </c>
      <c r="H1019" s="1">
        <v>33039</v>
      </c>
      <c r="J1019" t="s">
        <v>11979</v>
      </c>
      <c r="K1019" t="s">
        <v>810</v>
      </c>
    </row>
    <row r="1020" spans="1:11" ht="25.5" x14ac:dyDescent="0.2">
      <c r="A1020" s="15">
        <v>1755</v>
      </c>
      <c r="B1020" s="4" t="s">
        <v>14340</v>
      </c>
      <c r="C1020" s="4" t="s">
        <v>14341</v>
      </c>
      <c r="D1020" s="4" t="s">
        <v>14342</v>
      </c>
      <c r="E1020" t="s">
        <v>14895</v>
      </c>
      <c r="F1020" t="s">
        <v>1269</v>
      </c>
      <c r="G1020" s="1">
        <v>33123</v>
      </c>
      <c r="H1020" s="1">
        <v>33040</v>
      </c>
      <c r="J1020" t="s">
        <v>11979</v>
      </c>
      <c r="K1020" t="s">
        <v>810</v>
      </c>
    </row>
    <row r="1021" spans="1:11" x14ac:dyDescent="0.2">
      <c r="A1021" s="15">
        <v>1758</v>
      </c>
      <c r="B1021" s="4" t="s">
        <v>14343</v>
      </c>
      <c r="C1021" s="4" t="s">
        <v>14344</v>
      </c>
      <c r="D1021" s="4" t="s">
        <v>14345</v>
      </c>
      <c r="E1021" t="s">
        <v>14346</v>
      </c>
      <c r="F1021" t="s">
        <v>1269</v>
      </c>
      <c r="G1021" s="1">
        <v>33147</v>
      </c>
      <c r="H1021" s="1">
        <v>33052</v>
      </c>
      <c r="J1021" t="s">
        <v>11979</v>
      </c>
      <c r="K1021" t="s">
        <v>810</v>
      </c>
    </row>
    <row r="1022" spans="1:11" ht="51" x14ac:dyDescent="0.2">
      <c r="A1022" s="15">
        <v>1762</v>
      </c>
      <c r="B1022" s="4" t="s">
        <v>14347</v>
      </c>
      <c r="C1022" s="4" t="s">
        <v>14348</v>
      </c>
      <c r="D1022" s="4" t="s">
        <v>14349</v>
      </c>
      <c r="E1022" t="s">
        <v>295</v>
      </c>
      <c r="F1022" t="s">
        <v>1269</v>
      </c>
      <c r="G1022" s="1">
        <v>33190</v>
      </c>
      <c r="H1022" s="1">
        <v>33030</v>
      </c>
      <c r="J1022" t="s">
        <v>11979</v>
      </c>
      <c r="K1022" t="s">
        <v>810</v>
      </c>
    </row>
    <row r="1023" spans="1:11" ht="25.5" x14ac:dyDescent="0.2">
      <c r="A1023" s="15">
        <v>1763</v>
      </c>
      <c r="B1023" s="4" t="s">
        <v>14350</v>
      </c>
      <c r="C1023" s="4" t="s">
        <v>14351</v>
      </c>
      <c r="D1023" s="4" t="s">
        <v>14352</v>
      </c>
      <c r="E1023" t="s">
        <v>14353</v>
      </c>
      <c r="F1023" t="s">
        <v>1269</v>
      </c>
      <c r="G1023" s="1">
        <v>33141</v>
      </c>
      <c r="H1023" s="1">
        <v>33039</v>
      </c>
      <c r="J1023" t="s">
        <v>11979</v>
      </c>
      <c r="K1023" t="s">
        <v>810</v>
      </c>
    </row>
    <row r="1024" spans="1:11" ht="38.25" x14ac:dyDescent="0.2">
      <c r="A1024" s="15">
        <v>1765</v>
      </c>
      <c r="B1024" s="4" t="s">
        <v>14354</v>
      </c>
      <c r="C1024" s="4" t="s">
        <v>14355</v>
      </c>
      <c r="D1024" s="4" t="s">
        <v>3336</v>
      </c>
      <c r="E1024" t="s">
        <v>13970</v>
      </c>
      <c r="F1024" t="s">
        <v>831</v>
      </c>
      <c r="G1024" s="1">
        <v>33109</v>
      </c>
      <c r="H1024" s="1">
        <v>33045</v>
      </c>
      <c r="J1024" t="s">
        <v>11979</v>
      </c>
      <c r="K1024" t="s">
        <v>810</v>
      </c>
    </row>
    <row r="1025" spans="1:11" ht="25.5" x14ac:dyDescent="0.2">
      <c r="A1025" s="15">
        <v>1766</v>
      </c>
      <c r="B1025" s="4" t="s">
        <v>14356</v>
      </c>
      <c r="C1025" s="4" t="s">
        <v>14357</v>
      </c>
      <c r="D1025" s="4" t="s">
        <v>14358</v>
      </c>
      <c r="E1025" t="s">
        <v>265</v>
      </c>
      <c r="F1025" t="s">
        <v>1269</v>
      </c>
      <c r="G1025" s="1">
        <v>33077</v>
      </c>
      <c r="H1025" s="1">
        <v>33031</v>
      </c>
      <c r="J1025" t="s">
        <v>11979</v>
      </c>
      <c r="K1025" t="s">
        <v>810</v>
      </c>
    </row>
    <row r="1026" spans="1:11" x14ac:dyDescent="0.2">
      <c r="A1026" s="15">
        <v>1770</v>
      </c>
      <c r="B1026" s="4" t="s">
        <v>14359</v>
      </c>
      <c r="C1026" s="4" t="s">
        <v>14360</v>
      </c>
      <c r="D1026" s="4" t="s">
        <v>15209</v>
      </c>
      <c r="E1026" t="s">
        <v>15210</v>
      </c>
      <c r="F1026" t="s">
        <v>777</v>
      </c>
      <c r="G1026" s="1">
        <v>33506</v>
      </c>
      <c r="H1026" s="1">
        <v>33053</v>
      </c>
      <c r="J1026" t="s">
        <v>11979</v>
      </c>
      <c r="K1026" t="s">
        <v>778</v>
      </c>
    </row>
    <row r="1027" spans="1:11" ht="51" x14ac:dyDescent="0.2">
      <c r="A1027" s="15">
        <v>1771</v>
      </c>
      <c r="B1027" s="4" t="s">
        <v>15211</v>
      </c>
      <c r="C1027" s="4" t="s">
        <v>15212</v>
      </c>
      <c r="D1027" s="4" t="s">
        <v>15213</v>
      </c>
      <c r="E1027" t="s">
        <v>15214</v>
      </c>
      <c r="F1027" t="s">
        <v>777</v>
      </c>
      <c r="G1027" s="1">
        <v>33626</v>
      </c>
      <c r="H1027" s="1">
        <v>33040</v>
      </c>
      <c r="J1027" t="s">
        <v>11979</v>
      </c>
      <c r="K1027" t="s">
        <v>778</v>
      </c>
    </row>
    <row r="1028" spans="1:11" x14ac:dyDescent="0.2">
      <c r="A1028" s="15">
        <v>1773</v>
      </c>
      <c r="B1028" s="4" t="s">
        <v>15215</v>
      </c>
      <c r="C1028" s="4" t="s">
        <v>15216</v>
      </c>
      <c r="D1028" s="4" t="s">
        <v>15217</v>
      </c>
      <c r="E1028" t="s">
        <v>15218</v>
      </c>
      <c r="F1028" t="s">
        <v>777</v>
      </c>
      <c r="G1028" s="1">
        <v>33137</v>
      </c>
      <c r="H1028" s="1">
        <v>33045</v>
      </c>
      <c r="J1028" t="s">
        <v>11979</v>
      </c>
      <c r="K1028" t="s">
        <v>778</v>
      </c>
    </row>
    <row r="1029" spans="1:11" ht="38.25" x14ac:dyDescent="0.2">
      <c r="A1029" s="15">
        <v>1776</v>
      </c>
      <c r="B1029" s="4" t="s">
        <v>15219</v>
      </c>
      <c r="C1029" s="4" t="s">
        <v>15220</v>
      </c>
      <c r="D1029" s="4" t="s">
        <v>15213</v>
      </c>
      <c r="E1029" t="s">
        <v>15221</v>
      </c>
      <c r="F1029" t="s">
        <v>777</v>
      </c>
      <c r="G1029" s="1">
        <v>33758</v>
      </c>
      <c r="H1029" s="1">
        <v>33040</v>
      </c>
      <c r="J1029" t="s">
        <v>11979</v>
      </c>
      <c r="K1029" t="s">
        <v>778</v>
      </c>
    </row>
    <row r="1030" spans="1:11" ht="25.5" x14ac:dyDescent="0.2">
      <c r="A1030" s="15">
        <v>1777</v>
      </c>
      <c r="B1030" s="4" t="s">
        <v>15222</v>
      </c>
      <c r="C1030" s="4" t="s">
        <v>15223</v>
      </c>
      <c r="D1030" s="4" t="s">
        <v>4259</v>
      </c>
      <c r="E1030" t="s">
        <v>15224</v>
      </c>
      <c r="F1030" t="s">
        <v>777</v>
      </c>
      <c r="G1030" s="1">
        <v>33045</v>
      </c>
      <c r="H1030" s="1">
        <v>33014</v>
      </c>
      <c r="J1030" t="s">
        <v>11979</v>
      </c>
      <c r="K1030" t="s">
        <v>778</v>
      </c>
    </row>
    <row r="1031" spans="1:11" ht="25.5" x14ac:dyDescent="0.2">
      <c r="A1031" s="15">
        <v>1779</v>
      </c>
      <c r="B1031" s="4" t="s">
        <v>15225</v>
      </c>
      <c r="C1031" s="4" t="s">
        <v>15226</v>
      </c>
      <c r="D1031" s="4" t="s">
        <v>1317</v>
      </c>
      <c r="E1031" t="s">
        <v>15227</v>
      </c>
      <c r="F1031" t="s">
        <v>777</v>
      </c>
      <c r="G1031" s="1">
        <v>33480</v>
      </c>
      <c r="H1031" s="1">
        <v>33051</v>
      </c>
      <c r="J1031" t="s">
        <v>11979</v>
      </c>
      <c r="K1031" t="s">
        <v>778</v>
      </c>
    </row>
    <row r="1032" spans="1:11" ht="51" x14ac:dyDescent="0.2">
      <c r="A1032" s="15">
        <v>1782</v>
      </c>
      <c r="B1032" s="4" t="s">
        <v>15228</v>
      </c>
      <c r="C1032" s="4" t="s">
        <v>15229</v>
      </c>
      <c r="D1032" s="4" t="s">
        <v>15230</v>
      </c>
      <c r="E1032" t="s">
        <v>15231</v>
      </c>
      <c r="F1032" t="s">
        <v>777</v>
      </c>
      <c r="G1032" s="1">
        <v>33609</v>
      </c>
      <c r="H1032" s="1">
        <v>33053</v>
      </c>
      <c r="J1032" t="s">
        <v>11979</v>
      </c>
      <c r="K1032" t="s">
        <v>778</v>
      </c>
    </row>
    <row r="1033" spans="1:11" ht="25.5" x14ac:dyDescent="0.2">
      <c r="A1033" s="15">
        <v>1783</v>
      </c>
      <c r="B1033" s="4" t="s">
        <v>15232</v>
      </c>
      <c r="C1033" s="4" t="s">
        <v>15233</v>
      </c>
      <c r="D1033" s="4" t="s">
        <v>603</v>
      </c>
      <c r="E1033" t="s">
        <v>13191</v>
      </c>
      <c r="F1033" t="s">
        <v>770</v>
      </c>
      <c r="G1033" s="1">
        <v>33098</v>
      </c>
      <c r="H1033" s="1">
        <v>33047</v>
      </c>
      <c r="J1033" t="s">
        <v>11979</v>
      </c>
      <c r="K1033" t="s">
        <v>772</v>
      </c>
    </row>
    <row r="1034" spans="1:11" x14ac:dyDescent="0.2">
      <c r="A1034" s="15">
        <v>1785</v>
      </c>
      <c r="B1034" s="4" t="s">
        <v>15234</v>
      </c>
      <c r="C1034" s="4" t="s">
        <v>15235</v>
      </c>
      <c r="D1034" s="4" t="s">
        <v>15236</v>
      </c>
      <c r="E1034" t="s">
        <v>15237</v>
      </c>
      <c r="F1034" t="s">
        <v>770</v>
      </c>
      <c r="G1034" s="1">
        <v>33071</v>
      </c>
      <c r="H1034" s="1">
        <v>33040</v>
      </c>
      <c r="J1034" t="s">
        <v>11979</v>
      </c>
      <c r="K1034" t="s">
        <v>772</v>
      </c>
    </row>
    <row r="1035" spans="1:11" ht="25.5" x14ac:dyDescent="0.2">
      <c r="A1035" s="15">
        <v>1787</v>
      </c>
      <c r="B1035" s="4" t="s">
        <v>15238</v>
      </c>
      <c r="C1035" s="4" t="s">
        <v>15239</v>
      </c>
      <c r="D1035" s="4" t="s">
        <v>15240</v>
      </c>
      <c r="E1035" t="s">
        <v>12460</v>
      </c>
      <c r="F1035" t="s">
        <v>1839</v>
      </c>
      <c r="G1035" s="1">
        <v>33127</v>
      </c>
      <c r="H1035" s="1">
        <v>33045</v>
      </c>
      <c r="J1035" t="s">
        <v>11979</v>
      </c>
      <c r="K1035" t="s">
        <v>772</v>
      </c>
    </row>
    <row r="1036" spans="1:11" x14ac:dyDescent="0.2">
      <c r="A1036" s="15">
        <v>1790</v>
      </c>
      <c r="B1036" s="4" t="s">
        <v>15241</v>
      </c>
      <c r="C1036" s="4" t="s">
        <v>15242</v>
      </c>
      <c r="D1036" s="4" t="s">
        <v>15243</v>
      </c>
      <c r="E1036" t="s">
        <v>490</v>
      </c>
      <c r="F1036" t="s">
        <v>1839</v>
      </c>
      <c r="G1036" s="1">
        <v>33074</v>
      </c>
      <c r="H1036" s="1">
        <v>33040</v>
      </c>
      <c r="J1036" t="s">
        <v>11979</v>
      </c>
      <c r="K1036" t="s">
        <v>772</v>
      </c>
    </row>
    <row r="1037" spans="1:11" ht="51" x14ac:dyDescent="0.2">
      <c r="A1037" s="15">
        <v>1794</v>
      </c>
      <c r="B1037" s="4" t="s">
        <v>15244</v>
      </c>
      <c r="C1037" s="4" t="s">
        <v>15245</v>
      </c>
      <c r="D1037" s="4" t="s">
        <v>1447</v>
      </c>
      <c r="E1037" t="s">
        <v>12779</v>
      </c>
      <c r="F1037" t="s">
        <v>21</v>
      </c>
      <c r="G1037" s="1">
        <v>33206</v>
      </c>
      <c r="H1037" s="1">
        <v>33052</v>
      </c>
      <c r="J1037" t="s">
        <v>11979</v>
      </c>
      <c r="K1037" t="s">
        <v>1845</v>
      </c>
    </row>
    <row r="1038" spans="1:11" ht="25.5" x14ac:dyDescent="0.2">
      <c r="A1038" s="15">
        <v>1799</v>
      </c>
      <c r="B1038" s="4" t="s">
        <v>15246</v>
      </c>
      <c r="C1038" s="4" t="s">
        <v>15247</v>
      </c>
      <c r="D1038" s="4" t="s">
        <v>15248</v>
      </c>
      <c r="E1038" t="s">
        <v>6941</v>
      </c>
      <c r="F1038" t="s">
        <v>1850</v>
      </c>
      <c r="G1038" s="1">
        <v>33100</v>
      </c>
      <c r="H1038" s="1">
        <v>33047</v>
      </c>
      <c r="J1038" t="s">
        <v>11979</v>
      </c>
      <c r="K1038" t="s">
        <v>1845</v>
      </c>
    </row>
    <row r="1039" spans="1:11" ht="25.5" x14ac:dyDescent="0.2">
      <c r="A1039" s="15">
        <v>1801</v>
      </c>
      <c r="B1039" s="4" t="s">
        <v>15249</v>
      </c>
      <c r="C1039" s="4" t="s">
        <v>15250</v>
      </c>
      <c r="D1039" s="4" t="s">
        <v>15251</v>
      </c>
      <c r="E1039" t="s">
        <v>5441</v>
      </c>
      <c r="F1039" t="s">
        <v>788</v>
      </c>
      <c r="G1039" s="1">
        <v>33127</v>
      </c>
      <c r="H1039" s="1">
        <v>33052</v>
      </c>
      <c r="J1039" t="s">
        <v>11979</v>
      </c>
      <c r="K1039" t="s">
        <v>789</v>
      </c>
    </row>
    <row r="1040" spans="1:11" ht="51" x14ac:dyDescent="0.2">
      <c r="A1040" s="15">
        <v>1808</v>
      </c>
      <c r="B1040" s="4" t="s">
        <v>15252</v>
      </c>
      <c r="C1040" s="4" t="s">
        <v>15253</v>
      </c>
      <c r="D1040" s="4" t="s">
        <v>15254</v>
      </c>
      <c r="E1040" t="s">
        <v>12049</v>
      </c>
      <c r="F1040" t="s">
        <v>1102</v>
      </c>
      <c r="G1040" s="1">
        <v>33336</v>
      </c>
      <c r="H1040" s="1">
        <v>33044</v>
      </c>
      <c r="J1040" t="s">
        <v>11979</v>
      </c>
      <c r="K1040" t="s">
        <v>789</v>
      </c>
    </row>
    <row r="1041" spans="1:11" ht="25.5" x14ac:dyDescent="0.2">
      <c r="A1041" s="15">
        <v>1814</v>
      </c>
      <c r="B1041" s="4" t="s">
        <v>15255</v>
      </c>
      <c r="C1041" s="4" t="s">
        <v>15256</v>
      </c>
      <c r="D1041" s="4" t="s">
        <v>15257</v>
      </c>
      <c r="E1041" t="s">
        <v>6642</v>
      </c>
      <c r="F1041" t="s">
        <v>852</v>
      </c>
      <c r="G1041" s="1">
        <v>33169</v>
      </c>
      <c r="H1041" s="1">
        <v>33034</v>
      </c>
      <c r="J1041" t="s">
        <v>11979</v>
      </c>
      <c r="K1041" t="s">
        <v>789</v>
      </c>
    </row>
    <row r="1042" spans="1:11" x14ac:dyDescent="0.2">
      <c r="A1042" s="15">
        <v>1818</v>
      </c>
      <c r="B1042" s="4" t="s">
        <v>15258</v>
      </c>
      <c r="C1042" s="4" t="s">
        <v>15259</v>
      </c>
      <c r="D1042" s="4" t="s">
        <v>15260</v>
      </c>
      <c r="E1042" t="s">
        <v>15261</v>
      </c>
      <c r="F1042" t="s">
        <v>852</v>
      </c>
      <c r="G1042" s="1">
        <v>33182</v>
      </c>
      <c r="H1042" s="1">
        <v>33047</v>
      </c>
      <c r="J1042" t="s">
        <v>11979</v>
      </c>
      <c r="K1042" t="s">
        <v>789</v>
      </c>
    </row>
    <row r="1043" spans="1:11" ht="38.25" x14ac:dyDescent="0.2">
      <c r="A1043" s="15">
        <v>1819</v>
      </c>
      <c r="B1043" s="4" t="s">
        <v>15262</v>
      </c>
      <c r="C1043" s="4" t="s">
        <v>15263</v>
      </c>
      <c r="D1043" s="4" t="s">
        <v>8834</v>
      </c>
      <c r="E1043" t="s">
        <v>15264</v>
      </c>
      <c r="F1043" t="s">
        <v>852</v>
      </c>
      <c r="G1043" s="1">
        <v>33127</v>
      </c>
      <c r="H1043" s="1">
        <v>33052</v>
      </c>
      <c r="J1043" t="s">
        <v>11979</v>
      </c>
      <c r="K1043" t="s">
        <v>789</v>
      </c>
    </row>
    <row r="1044" spans="1:11" ht="25.5" x14ac:dyDescent="0.2">
      <c r="A1044" s="15">
        <v>1826</v>
      </c>
      <c r="B1044" s="4" t="s">
        <v>15265</v>
      </c>
      <c r="C1044" s="4" t="s">
        <v>15266</v>
      </c>
      <c r="D1044" s="4" t="s">
        <v>15267</v>
      </c>
      <c r="E1044" t="s">
        <v>9942</v>
      </c>
      <c r="F1044" t="s">
        <v>479</v>
      </c>
      <c r="G1044" s="1">
        <v>33072</v>
      </c>
      <c r="H1044" s="1">
        <v>33047</v>
      </c>
      <c r="J1044" t="s">
        <v>11979</v>
      </c>
      <c r="K1044" t="s">
        <v>799</v>
      </c>
    </row>
    <row r="1045" spans="1:11" x14ac:dyDescent="0.2">
      <c r="A1045" s="15">
        <v>1828</v>
      </c>
      <c r="B1045" s="4" t="s">
        <v>15268</v>
      </c>
      <c r="C1045" s="4" t="s">
        <v>15269</v>
      </c>
      <c r="D1045" s="4" t="s">
        <v>15267</v>
      </c>
      <c r="E1045" t="s">
        <v>2111</v>
      </c>
      <c r="F1045" t="s">
        <v>804</v>
      </c>
      <c r="G1045" s="1">
        <v>33176</v>
      </c>
      <c r="H1045" s="1">
        <v>33047</v>
      </c>
      <c r="J1045" t="s">
        <v>11979</v>
      </c>
      <c r="K1045" t="s">
        <v>799</v>
      </c>
    </row>
    <row r="1046" spans="1:11" ht="38.25" x14ac:dyDescent="0.2">
      <c r="A1046" s="15">
        <v>1829</v>
      </c>
      <c r="B1046" s="4" t="s">
        <v>15270</v>
      </c>
      <c r="C1046" s="4" t="s">
        <v>15271</v>
      </c>
      <c r="D1046" s="4" t="s">
        <v>15272</v>
      </c>
      <c r="E1046" t="s">
        <v>1709</v>
      </c>
      <c r="F1046" t="s">
        <v>804</v>
      </c>
      <c r="G1046" s="1">
        <v>33127</v>
      </c>
      <c r="H1046" s="1">
        <v>33049</v>
      </c>
      <c r="J1046" t="s">
        <v>11979</v>
      </c>
      <c r="K1046" t="s">
        <v>799</v>
      </c>
    </row>
    <row r="1047" spans="1:11" ht="25.5" x14ac:dyDescent="0.2">
      <c r="A1047" s="15">
        <v>1831</v>
      </c>
      <c r="B1047" s="4" t="s">
        <v>15273</v>
      </c>
      <c r="C1047" s="4" t="s">
        <v>15274</v>
      </c>
      <c r="D1047" s="4" t="s">
        <v>15275</v>
      </c>
      <c r="E1047" t="s">
        <v>3915</v>
      </c>
      <c r="F1047" t="s">
        <v>893</v>
      </c>
      <c r="G1047" s="1">
        <v>33058</v>
      </c>
      <c r="H1047" s="1">
        <v>33047</v>
      </c>
      <c r="J1047" t="s">
        <v>11979</v>
      </c>
      <c r="K1047" t="s">
        <v>799</v>
      </c>
    </row>
    <row r="1048" spans="1:11" x14ac:dyDescent="0.2">
      <c r="A1048" s="15">
        <v>1833</v>
      </c>
      <c r="B1048" s="4" t="s">
        <v>15276</v>
      </c>
      <c r="C1048" s="4" t="s">
        <v>15277</v>
      </c>
      <c r="D1048" s="4" t="s">
        <v>15278</v>
      </c>
      <c r="E1048" t="s">
        <v>654</v>
      </c>
      <c r="F1048" t="s">
        <v>893</v>
      </c>
      <c r="G1048" s="1">
        <v>33073</v>
      </c>
      <c r="H1048" s="1">
        <v>33047</v>
      </c>
      <c r="J1048" t="s">
        <v>11979</v>
      </c>
      <c r="K1048" t="s">
        <v>799</v>
      </c>
    </row>
    <row r="1049" spans="1:11" ht="38.25" x14ac:dyDescent="0.2">
      <c r="A1049" s="15">
        <v>1834</v>
      </c>
      <c r="B1049" s="4" t="s">
        <v>15279</v>
      </c>
      <c r="C1049" s="4" t="s">
        <v>15280</v>
      </c>
      <c r="D1049" s="4" t="s">
        <v>15281</v>
      </c>
      <c r="E1049" t="s">
        <v>1213</v>
      </c>
      <c r="F1049" t="s">
        <v>893</v>
      </c>
      <c r="G1049" s="1">
        <v>33098</v>
      </c>
      <c r="H1049" s="1">
        <v>33085</v>
      </c>
      <c r="J1049" t="s">
        <v>11979</v>
      </c>
      <c r="K1049" t="s">
        <v>799</v>
      </c>
    </row>
    <row r="1050" spans="1:11" ht="38.25" x14ac:dyDescent="0.2">
      <c r="A1050" s="15">
        <v>1835</v>
      </c>
      <c r="B1050" s="4" t="s">
        <v>15282</v>
      </c>
      <c r="C1050" s="4" t="s">
        <v>15283</v>
      </c>
      <c r="D1050" s="4" t="s">
        <v>15284</v>
      </c>
      <c r="E1050" t="s">
        <v>12866</v>
      </c>
      <c r="F1050" t="s">
        <v>893</v>
      </c>
      <c r="G1050" s="1">
        <v>33078</v>
      </c>
      <c r="H1050" s="1">
        <v>33047</v>
      </c>
      <c r="J1050" t="s">
        <v>11979</v>
      </c>
      <c r="K1050" t="s">
        <v>799</v>
      </c>
    </row>
    <row r="1051" spans="1:11" x14ac:dyDescent="0.2">
      <c r="A1051" s="15">
        <v>1836</v>
      </c>
      <c r="B1051" s="4" t="s">
        <v>15285</v>
      </c>
      <c r="C1051" s="4" t="s">
        <v>15286</v>
      </c>
      <c r="D1051" s="4" t="s">
        <v>15287</v>
      </c>
      <c r="E1051" t="s">
        <v>7678</v>
      </c>
      <c r="F1051" t="s">
        <v>893</v>
      </c>
      <c r="G1051" s="1">
        <v>33140</v>
      </c>
      <c r="H1051" s="1">
        <v>33047</v>
      </c>
      <c r="J1051" t="s">
        <v>11979</v>
      </c>
      <c r="K1051" t="s">
        <v>799</v>
      </c>
    </row>
    <row r="1052" spans="1:11" ht="25.5" x14ac:dyDescent="0.2">
      <c r="A1052" s="15">
        <v>1837</v>
      </c>
      <c r="B1052" s="4" t="s">
        <v>15288</v>
      </c>
      <c r="C1052" s="4" t="s">
        <v>15289</v>
      </c>
      <c r="D1052" s="4" t="s">
        <v>15290</v>
      </c>
      <c r="E1052" t="s">
        <v>4461</v>
      </c>
      <c r="F1052" t="s">
        <v>893</v>
      </c>
      <c r="G1052" s="1">
        <v>33078</v>
      </c>
      <c r="H1052" s="1">
        <v>33047</v>
      </c>
      <c r="J1052" t="s">
        <v>11979</v>
      </c>
      <c r="K1052" t="s">
        <v>799</v>
      </c>
    </row>
    <row r="1053" spans="1:11" ht="25.5" x14ac:dyDescent="0.2">
      <c r="A1053" s="15">
        <v>1838</v>
      </c>
      <c r="B1053" s="4" t="s">
        <v>15291</v>
      </c>
      <c r="C1053" s="4" t="s">
        <v>15292</v>
      </c>
      <c r="D1053" s="4" t="s">
        <v>15293</v>
      </c>
      <c r="E1053" t="s">
        <v>8746</v>
      </c>
      <c r="F1053" t="s">
        <v>893</v>
      </c>
      <c r="G1053" s="1">
        <v>33093</v>
      </c>
      <c r="H1053" s="1">
        <v>33047</v>
      </c>
      <c r="J1053" t="s">
        <v>11979</v>
      </c>
      <c r="K1053" t="s">
        <v>799</v>
      </c>
    </row>
    <row r="1054" spans="1:11" ht="25.5" x14ac:dyDescent="0.2">
      <c r="A1054" s="15">
        <v>1839</v>
      </c>
      <c r="B1054" s="4" t="s">
        <v>15294</v>
      </c>
      <c r="C1054" s="4" t="s">
        <v>15295</v>
      </c>
      <c r="D1054" s="4" t="s">
        <v>15296</v>
      </c>
      <c r="E1054" t="s">
        <v>12579</v>
      </c>
      <c r="F1054" t="s">
        <v>893</v>
      </c>
      <c r="G1054" s="1">
        <v>33182</v>
      </c>
      <c r="H1054" s="1">
        <v>33040</v>
      </c>
      <c r="J1054" t="s">
        <v>11979</v>
      </c>
      <c r="K1054" t="s">
        <v>799</v>
      </c>
    </row>
    <row r="1055" spans="1:11" x14ac:dyDescent="0.2">
      <c r="A1055" s="15">
        <v>1840</v>
      </c>
      <c r="B1055" s="4" t="s">
        <v>15297</v>
      </c>
      <c r="C1055" s="4" t="s">
        <v>15298</v>
      </c>
      <c r="D1055" s="4" t="s">
        <v>15299</v>
      </c>
      <c r="E1055" t="s">
        <v>3547</v>
      </c>
      <c r="F1055" t="s">
        <v>893</v>
      </c>
      <c r="G1055" s="1">
        <v>33102</v>
      </c>
      <c r="H1055" s="1">
        <v>33053</v>
      </c>
      <c r="J1055" t="s">
        <v>11979</v>
      </c>
      <c r="K1055" t="s">
        <v>799</v>
      </c>
    </row>
    <row r="1056" spans="1:11" ht="51" x14ac:dyDescent="0.2">
      <c r="A1056" s="15">
        <v>1842</v>
      </c>
      <c r="B1056" s="4" t="s">
        <v>15300</v>
      </c>
      <c r="C1056" s="4" t="s">
        <v>15301</v>
      </c>
      <c r="D1056" s="4" t="s">
        <v>15302</v>
      </c>
      <c r="E1056" t="s">
        <v>1570</v>
      </c>
      <c r="F1056" t="s">
        <v>809</v>
      </c>
      <c r="G1056" s="1">
        <v>33073</v>
      </c>
      <c r="H1056" s="1">
        <v>33047</v>
      </c>
      <c r="J1056" t="s">
        <v>11979</v>
      </c>
      <c r="K1056" t="s">
        <v>810</v>
      </c>
    </row>
    <row r="1057" spans="1:11" ht="25.5" x14ac:dyDescent="0.2">
      <c r="A1057" s="15">
        <v>1844</v>
      </c>
      <c r="B1057" s="4" t="s">
        <v>15303</v>
      </c>
      <c r="C1057" s="4" t="s">
        <v>15304</v>
      </c>
      <c r="D1057" s="4" t="s">
        <v>15305</v>
      </c>
      <c r="E1057" t="s">
        <v>2719</v>
      </c>
      <c r="F1057" t="s">
        <v>809</v>
      </c>
      <c r="G1057" s="1">
        <v>33092</v>
      </c>
      <c r="H1057" s="1">
        <v>33047</v>
      </c>
      <c r="J1057" t="s">
        <v>11979</v>
      </c>
      <c r="K1057" t="s">
        <v>810</v>
      </c>
    </row>
    <row r="1058" spans="1:11" ht="51" x14ac:dyDescent="0.2">
      <c r="A1058" s="15">
        <v>1845</v>
      </c>
      <c r="B1058" s="4" t="s">
        <v>15306</v>
      </c>
      <c r="C1058" s="4" t="s">
        <v>15307</v>
      </c>
      <c r="D1058" s="4" t="s">
        <v>1759</v>
      </c>
      <c r="E1058" t="s">
        <v>9256</v>
      </c>
      <c r="F1058" t="s">
        <v>809</v>
      </c>
      <c r="G1058" s="1">
        <v>33214</v>
      </c>
      <c r="H1058" s="1">
        <v>33053</v>
      </c>
      <c r="J1058" t="s">
        <v>11979</v>
      </c>
      <c r="K1058" t="s">
        <v>810</v>
      </c>
    </row>
    <row r="1059" spans="1:11" x14ac:dyDescent="0.2">
      <c r="A1059" s="15">
        <v>1851</v>
      </c>
      <c r="B1059" s="4" t="s">
        <v>15308</v>
      </c>
      <c r="C1059" s="4" t="s">
        <v>15309</v>
      </c>
      <c r="D1059" s="4" t="s">
        <v>15310</v>
      </c>
      <c r="E1059" t="s">
        <v>851</v>
      </c>
      <c r="F1059" t="s">
        <v>809</v>
      </c>
      <c r="G1059" s="1">
        <v>33078</v>
      </c>
      <c r="H1059" s="1">
        <v>33047</v>
      </c>
      <c r="J1059" t="s">
        <v>11979</v>
      </c>
      <c r="K1059" t="s">
        <v>810</v>
      </c>
    </row>
    <row r="1060" spans="1:11" ht="25.5" x14ac:dyDescent="0.2">
      <c r="A1060" s="15">
        <v>1854</v>
      </c>
      <c r="B1060" s="4" t="s">
        <v>15311</v>
      </c>
      <c r="C1060" s="4" t="s">
        <v>15312</v>
      </c>
      <c r="D1060" s="4" t="s">
        <v>15313</v>
      </c>
      <c r="E1060" t="s">
        <v>15314</v>
      </c>
      <c r="F1060" t="s">
        <v>893</v>
      </c>
      <c r="G1060" s="1">
        <v>33093</v>
      </c>
      <c r="H1060" s="1">
        <v>33047</v>
      </c>
      <c r="J1060" t="s">
        <v>11979</v>
      </c>
      <c r="K1060" t="s">
        <v>799</v>
      </c>
    </row>
    <row r="1061" spans="1:11" ht="38.25" x14ac:dyDescent="0.2">
      <c r="A1061" s="15">
        <v>1857</v>
      </c>
      <c r="B1061" s="4" t="s">
        <v>15315</v>
      </c>
      <c r="C1061" s="4" t="s">
        <v>15316</v>
      </c>
      <c r="D1061" s="4" t="s">
        <v>603</v>
      </c>
      <c r="E1061" t="s">
        <v>15317</v>
      </c>
      <c r="F1061" t="s">
        <v>822</v>
      </c>
      <c r="G1061" s="1">
        <v>33127</v>
      </c>
      <c r="H1061" s="1">
        <v>33047</v>
      </c>
      <c r="J1061" t="s">
        <v>11979</v>
      </c>
      <c r="K1061" t="s">
        <v>772</v>
      </c>
    </row>
    <row r="1062" spans="1:11" ht="38.25" x14ac:dyDescent="0.2">
      <c r="A1062" s="15">
        <v>1863</v>
      </c>
      <c r="B1062" s="4" t="s">
        <v>15318</v>
      </c>
      <c r="C1062" s="4" t="s">
        <v>15319</v>
      </c>
      <c r="D1062" s="4" t="s">
        <v>15320</v>
      </c>
      <c r="E1062" t="s">
        <v>4351</v>
      </c>
      <c r="F1062" t="s">
        <v>831</v>
      </c>
      <c r="G1062" s="1">
        <v>33127</v>
      </c>
      <c r="H1062" s="1">
        <v>33052</v>
      </c>
      <c r="J1062" t="s">
        <v>11979</v>
      </c>
      <c r="K1062" t="s">
        <v>810</v>
      </c>
    </row>
    <row r="1063" spans="1:11" ht="51" x14ac:dyDescent="0.2">
      <c r="A1063" s="15">
        <v>1869</v>
      </c>
      <c r="B1063" s="4" t="s">
        <v>15321</v>
      </c>
      <c r="C1063" s="4" t="s">
        <v>15322</v>
      </c>
      <c r="D1063" s="4" t="s">
        <v>599</v>
      </c>
      <c r="E1063" t="s">
        <v>5981</v>
      </c>
      <c r="F1063" t="s">
        <v>831</v>
      </c>
      <c r="G1063" s="1">
        <v>33101</v>
      </c>
      <c r="H1063" s="1">
        <v>33047</v>
      </c>
      <c r="J1063" t="s">
        <v>11979</v>
      </c>
      <c r="K1063" t="s">
        <v>810</v>
      </c>
    </row>
    <row r="1064" spans="1:11" ht="25.5" x14ac:dyDescent="0.2">
      <c r="A1064" s="15">
        <v>1871</v>
      </c>
      <c r="B1064" s="4" t="s">
        <v>10931</v>
      </c>
      <c r="C1064" s="4" t="s">
        <v>15323</v>
      </c>
      <c r="D1064" s="4" t="s">
        <v>15324</v>
      </c>
      <c r="E1064" t="s">
        <v>4177</v>
      </c>
      <c r="F1064" t="s">
        <v>831</v>
      </c>
      <c r="G1064" s="1">
        <v>33070</v>
      </c>
      <c r="H1064" s="1">
        <v>33043</v>
      </c>
      <c r="J1064" t="s">
        <v>11979</v>
      </c>
      <c r="K1064" t="s">
        <v>810</v>
      </c>
    </row>
    <row r="1065" spans="1:11" x14ac:dyDescent="0.2">
      <c r="A1065" s="15">
        <v>1874</v>
      </c>
      <c r="B1065" s="4" t="s">
        <v>15325</v>
      </c>
      <c r="C1065" s="4" t="s">
        <v>15326</v>
      </c>
      <c r="D1065" s="4" t="s">
        <v>15327</v>
      </c>
      <c r="E1065" t="s">
        <v>10691</v>
      </c>
      <c r="F1065" t="s">
        <v>831</v>
      </c>
      <c r="G1065" s="1">
        <v>33115</v>
      </c>
      <c r="H1065" s="1">
        <v>33055</v>
      </c>
      <c r="J1065" t="s">
        <v>11979</v>
      </c>
      <c r="K1065" t="s">
        <v>810</v>
      </c>
    </row>
    <row r="1066" spans="1:11" ht="51" x14ac:dyDescent="0.2">
      <c r="A1066" s="15">
        <v>1886</v>
      </c>
      <c r="B1066" s="4" t="s">
        <v>15328</v>
      </c>
      <c r="C1066" s="4" t="s">
        <v>15329</v>
      </c>
      <c r="D1066" s="4" t="s">
        <v>15330</v>
      </c>
      <c r="E1066" t="s">
        <v>4621</v>
      </c>
      <c r="F1066" t="s">
        <v>1269</v>
      </c>
      <c r="G1066" s="1">
        <v>33087</v>
      </c>
      <c r="H1066" s="1">
        <v>33037</v>
      </c>
      <c r="J1066" t="s">
        <v>11979</v>
      </c>
      <c r="K1066" t="s">
        <v>810</v>
      </c>
    </row>
    <row r="1067" spans="1:11" ht="25.5" x14ac:dyDescent="0.2">
      <c r="A1067" s="15">
        <v>1889</v>
      </c>
      <c r="B1067" s="4" t="s">
        <v>15331</v>
      </c>
      <c r="C1067" s="4" t="s">
        <v>15332</v>
      </c>
      <c r="D1067" s="4" t="s">
        <v>15275</v>
      </c>
      <c r="E1067" t="s">
        <v>15333</v>
      </c>
      <c r="F1067" t="s">
        <v>1269</v>
      </c>
      <c r="G1067" s="1">
        <v>33249</v>
      </c>
      <c r="H1067" s="1">
        <v>33047</v>
      </c>
      <c r="J1067" t="s">
        <v>11979</v>
      </c>
      <c r="K1067" t="s">
        <v>810</v>
      </c>
    </row>
    <row r="1068" spans="1:11" ht="25.5" x14ac:dyDescent="0.2">
      <c r="A1068" s="15">
        <v>1891</v>
      </c>
      <c r="B1068" s="4" t="s">
        <v>16243</v>
      </c>
      <c r="C1068" s="4" t="s">
        <v>16244</v>
      </c>
      <c r="D1068" s="4" t="s">
        <v>16245</v>
      </c>
      <c r="E1068" t="s">
        <v>474</v>
      </c>
      <c r="F1068" t="s">
        <v>1269</v>
      </c>
      <c r="G1068" s="1">
        <v>33067</v>
      </c>
      <c r="H1068" s="1">
        <v>33050</v>
      </c>
      <c r="J1068" t="s">
        <v>11979</v>
      </c>
      <c r="K1068" t="s">
        <v>810</v>
      </c>
    </row>
    <row r="1069" spans="1:11" ht="25.5" x14ac:dyDescent="0.2">
      <c r="A1069" s="15">
        <v>1892</v>
      </c>
      <c r="B1069" s="4" t="s">
        <v>16246</v>
      </c>
      <c r="C1069" s="4" t="s">
        <v>16247</v>
      </c>
      <c r="D1069" s="4" t="s">
        <v>16248</v>
      </c>
      <c r="E1069" t="s">
        <v>544</v>
      </c>
      <c r="F1069" t="s">
        <v>1269</v>
      </c>
      <c r="G1069" s="1">
        <v>33080</v>
      </c>
      <c r="H1069" s="1">
        <v>33050</v>
      </c>
      <c r="J1069" t="s">
        <v>11979</v>
      </c>
      <c r="K1069" t="s">
        <v>810</v>
      </c>
    </row>
    <row r="1070" spans="1:11" ht="25.5" x14ac:dyDescent="0.2">
      <c r="A1070" s="15">
        <v>1893</v>
      </c>
      <c r="B1070" s="4" t="s">
        <v>16249</v>
      </c>
      <c r="C1070" s="4" t="s">
        <v>15334</v>
      </c>
      <c r="D1070" s="4" t="s">
        <v>15335</v>
      </c>
      <c r="E1070" t="s">
        <v>2982</v>
      </c>
      <c r="F1070" t="s">
        <v>1269</v>
      </c>
      <c r="G1070" s="1">
        <v>33077</v>
      </c>
      <c r="H1070" s="1">
        <v>33050</v>
      </c>
      <c r="J1070" t="s">
        <v>11979</v>
      </c>
      <c r="K1070" t="s">
        <v>810</v>
      </c>
    </row>
    <row r="1071" spans="1:11" x14ac:dyDescent="0.2">
      <c r="A1071" s="15">
        <v>1911</v>
      </c>
      <c r="B1071" s="4" t="s">
        <v>15336</v>
      </c>
      <c r="C1071" s="4" t="s">
        <v>15337</v>
      </c>
      <c r="D1071" s="4" t="s">
        <v>1661</v>
      </c>
      <c r="E1071" t="s">
        <v>15338</v>
      </c>
      <c r="F1071" t="s">
        <v>1269</v>
      </c>
      <c r="G1071" s="1">
        <v>33212</v>
      </c>
      <c r="H1071" s="1">
        <v>33047</v>
      </c>
      <c r="J1071" t="s">
        <v>11979</v>
      </c>
      <c r="K1071" t="s">
        <v>810</v>
      </c>
    </row>
    <row r="1072" spans="1:11" x14ac:dyDescent="0.2">
      <c r="A1072" s="15">
        <v>1919</v>
      </c>
      <c r="B1072" s="4" t="s">
        <v>15339</v>
      </c>
      <c r="C1072" s="4" t="s">
        <v>15340</v>
      </c>
      <c r="D1072" s="4" t="s">
        <v>634</v>
      </c>
      <c r="E1072" t="s">
        <v>10307</v>
      </c>
      <c r="F1072" t="s">
        <v>1269</v>
      </c>
      <c r="G1072" s="1">
        <v>33325</v>
      </c>
      <c r="H1072" s="1">
        <v>33051</v>
      </c>
      <c r="J1072" t="s">
        <v>11979</v>
      </c>
      <c r="K1072" t="s">
        <v>810</v>
      </c>
    </row>
    <row r="1073" spans="1:11" ht="25.5" x14ac:dyDescent="0.2">
      <c r="A1073" s="15">
        <v>1921</v>
      </c>
      <c r="B1073" s="4" t="s">
        <v>15341</v>
      </c>
      <c r="C1073" s="4" t="s">
        <v>15342</v>
      </c>
      <c r="D1073" s="4" t="s">
        <v>15343</v>
      </c>
      <c r="E1073" t="s">
        <v>3469</v>
      </c>
      <c r="F1073" t="s">
        <v>1269</v>
      </c>
      <c r="G1073" s="1">
        <v>33107</v>
      </c>
      <c r="H1073" s="1">
        <v>33047</v>
      </c>
      <c r="J1073" t="s">
        <v>11979</v>
      </c>
      <c r="K1073" t="s">
        <v>810</v>
      </c>
    </row>
    <row r="1074" spans="1:11" ht="38.25" x14ac:dyDescent="0.2">
      <c r="A1074" s="15">
        <v>1922</v>
      </c>
      <c r="B1074" s="4" t="s">
        <v>15344</v>
      </c>
      <c r="C1074" s="4" t="s">
        <v>15345</v>
      </c>
      <c r="D1074" s="4" t="s">
        <v>1507</v>
      </c>
      <c r="E1074" t="s">
        <v>6875</v>
      </c>
      <c r="F1074" t="s">
        <v>1269</v>
      </c>
      <c r="G1074" s="1">
        <v>33079</v>
      </c>
      <c r="H1074" s="1">
        <v>33035</v>
      </c>
      <c r="J1074" t="s">
        <v>11979</v>
      </c>
      <c r="K1074" t="s">
        <v>810</v>
      </c>
    </row>
    <row r="1075" spans="1:11" ht="38.25" x14ac:dyDescent="0.2">
      <c r="A1075" s="15">
        <v>1925</v>
      </c>
      <c r="B1075" s="4" t="s">
        <v>15346</v>
      </c>
      <c r="C1075" s="4" t="s">
        <v>15347</v>
      </c>
      <c r="D1075" s="4" t="s">
        <v>1517</v>
      </c>
      <c r="E1075" t="s">
        <v>15348</v>
      </c>
      <c r="F1075" t="s">
        <v>1269</v>
      </c>
      <c r="G1075" s="1">
        <v>33148</v>
      </c>
      <c r="H1075" s="1">
        <v>33049</v>
      </c>
      <c r="J1075" t="s">
        <v>11979</v>
      </c>
      <c r="K1075" t="s">
        <v>810</v>
      </c>
    </row>
    <row r="1076" spans="1:11" ht="38.25" x14ac:dyDescent="0.2">
      <c r="A1076" s="15">
        <v>1928</v>
      </c>
      <c r="B1076" s="4" t="s">
        <v>15349</v>
      </c>
      <c r="C1076" s="4" t="s">
        <v>15350</v>
      </c>
      <c r="D1076" s="4" t="s">
        <v>15351</v>
      </c>
      <c r="E1076" t="s">
        <v>15352</v>
      </c>
      <c r="F1076" t="s">
        <v>777</v>
      </c>
      <c r="G1076" s="1">
        <v>33067</v>
      </c>
      <c r="H1076" s="1">
        <v>33023</v>
      </c>
      <c r="J1076" t="s">
        <v>11979</v>
      </c>
      <c r="K1076" t="s">
        <v>778</v>
      </c>
    </row>
    <row r="1077" spans="1:11" ht="25.5" x14ac:dyDescent="0.2">
      <c r="A1077" s="15">
        <v>1930</v>
      </c>
      <c r="B1077" s="4" t="s">
        <v>15353</v>
      </c>
      <c r="C1077" s="4" t="s">
        <v>15354</v>
      </c>
      <c r="D1077" s="4" t="s">
        <v>15355</v>
      </c>
      <c r="E1077" t="s">
        <v>15356</v>
      </c>
      <c r="F1077" t="s">
        <v>777</v>
      </c>
      <c r="G1077" s="1">
        <v>33065</v>
      </c>
      <c r="H1077" s="1">
        <v>33024</v>
      </c>
      <c r="J1077" t="s">
        <v>11979</v>
      </c>
      <c r="K1077" t="s">
        <v>778</v>
      </c>
    </row>
    <row r="1078" spans="1:11" x14ac:dyDescent="0.2">
      <c r="A1078" s="15">
        <v>1933</v>
      </c>
      <c r="B1078" s="4" t="s">
        <v>15357</v>
      </c>
      <c r="C1078" s="4" t="s">
        <v>15358</v>
      </c>
      <c r="D1078" s="4" t="s">
        <v>15359</v>
      </c>
      <c r="E1078" t="s">
        <v>3551</v>
      </c>
      <c r="F1078" t="s">
        <v>770</v>
      </c>
      <c r="G1078" s="1">
        <v>33085</v>
      </c>
      <c r="H1078" s="1">
        <v>33054</v>
      </c>
      <c r="J1078" t="s">
        <v>11979</v>
      </c>
      <c r="K1078" t="s">
        <v>772</v>
      </c>
    </row>
    <row r="1079" spans="1:11" ht="25.5" x14ac:dyDescent="0.2">
      <c r="A1079" s="15">
        <v>1934</v>
      </c>
      <c r="B1079" s="4" t="s">
        <v>15360</v>
      </c>
      <c r="C1079" s="4" t="s">
        <v>15361</v>
      </c>
      <c r="D1079" s="4" t="s">
        <v>15362</v>
      </c>
      <c r="E1079" t="s">
        <v>4162</v>
      </c>
      <c r="F1079" t="s">
        <v>1839</v>
      </c>
      <c r="G1079" s="1">
        <v>33079</v>
      </c>
      <c r="H1079" s="1">
        <v>33050</v>
      </c>
      <c r="J1079" t="s">
        <v>11979</v>
      </c>
      <c r="K1079" t="s">
        <v>772</v>
      </c>
    </row>
    <row r="1080" spans="1:11" ht="38.25" x14ac:dyDescent="0.2">
      <c r="A1080" s="15">
        <v>1937</v>
      </c>
      <c r="B1080" s="4" t="s">
        <v>15363</v>
      </c>
      <c r="C1080" s="4" t="s">
        <v>15364</v>
      </c>
      <c r="D1080" s="4" t="s">
        <v>15365</v>
      </c>
      <c r="E1080" t="s">
        <v>2538</v>
      </c>
      <c r="F1080" t="s">
        <v>1839</v>
      </c>
      <c r="G1080" s="1">
        <v>33142</v>
      </c>
      <c r="H1080" s="1">
        <v>33049</v>
      </c>
      <c r="J1080" t="s">
        <v>11979</v>
      </c>
      <c r="K1080" t="s">
        <v>772</v>
      </c>
    </row>
    <row r="1081" spans="1:11" ht="51" x14ac:dyDescent="0.2">
      <c r="A1081" s="15">
        <v>1938</v>
      </c>
      <c r="B1081" s="4" t="s">
        <v>15366</v>
      </c>
      <c r="C1081" s="4" t="s">
        <v>16272</v>
      </c>
      <c r="D1081" s="4" t="s">
        <v>16273</v>
      </c>
      <c r="E1081" t="s">
        <v>2995</v>
      </c>
      <c r="F1081" t="s">
        <v>1839</v>
      </c>
      <c r="G1081" s="1">
        <v>33296</v>
      </c>
      <c r="H1081" s="1">
        <v>33049</v>
      </c>
      <c r="J1081" t="s">
        <v>11979</v>
      </c>
      <c r="K1081" t="s">
        <v>772</v>
      </c>
    </row>
    <row r="1082" spans="1:11" ht="25.5" x14ac:dyDescent="0.2">
      <c r="A1082" s="15">
        <v>1941</v>
      </c>
      <c r="B1082" s="4" t="s">
        <v>16274</v>
      </c>
      <c r="C1082" s="4" t="s">
        <v>16275</v>
      </c>
      <c r="D1082" s="4" t="s">
        <v>1719</v>
      </c>
      <c r="E1082" t="s">
        <v>9932</v>
      </c>
      <c r="F1082" t="s">
        <v>1839</v>
      </c>
      <c r="G1082" s="1">
        <v>33171</v>
      </c>
      <c r="H1082" s="1">
        <v>33047</v>
      </c>
      <c r="J1082" t="s">
        <v>11979</v>
      </c>
      <c r="K1082" t="s">
        <v>772</v>
      </c>
    </row>
    <row r="1083" spans="1:11" x14ac:dyDescent="0.2">
      <c r="A1083" s="15">
        <v>1944</v>
      </c>
      <c r="B1083" s="4" t="s">
        <v>16276</v>
      </c>
      <c r="C1083" s="4" t="s">
        <v>16277</v>
      </c>
      <c r="D1083" s="4" t="s">
        <v>16278</v>
      </c>
      <c r="E1083" t="s">
        <v>3027</v>
      </c>
      <c r="F1083" t="s">
        <v>1839</v>
      </c>
      <c r="G1083" s="1">
        <v>33109</v>
      </c>
      <c r="H1083" s="1">
        <v>33038</v>
      </c>
      <c r="J1083" t="s">
        <v>11979</v>
      </c>
      <c r="K1083" t="s">
        <v>772</v>
      </c>
    </row>
    <row r="1084" spans="1:11" x14ac:dyDescent="0.2">
      <c r="A1084" s="15">
        <v>1945</v>
      </c>
      <c r="B1084" s="4" t="s">
        <v>16279</v>
      </c>
      <c r="C1084" s="4" t="s">
        <v>16280</v>
      </c>
      <c r="D1084" s="4" t="s">
        <v>16281</v>
      </c>
      <c r="E1084" t="s">
        <v>16282</v>
      </c>
      <c r="F1084" t="s">
        <v>1839</v>
      </c>
      <c r="G1084" s="1">
        <v>33310</v>
      </c>
      <c r="H1084" s="1">
        <v>33047</v>
      </c>
      <c r="J1084" t="s">
        <v>11979</v>
      </c>
      <c r="K1084" t="s">
        <v>772</v>
      </c>
    </row>
    <row r="1085" spans="1:11" ht="38.25" x14ac:dyDescent="0.2">
      <c r="A1085" s="15">
        <v>1946</v>
      </c>
      <c r="B1085" s="4" t="s">
        <v>16283</v>
      </c>
      <c r="C1085" s="4" t="s">
        <v>16284</v>
      </c>
      <c r="D1085" s="4" t="s">
        <v>16285</v>
      </c>
      <c r="E1085" t="s">
        <v>5760</v>
      </c>
      <c r="F1085" t="s">
        <v>1839</v>
      </c>
      <c r="G1085" s="1">
        <v>33127</v>
      </c>
      <c r="H1085" s="1">
        <v>33031</v>
      </c>
      <c r="J1085" t="s">
        <v>11979</v>
      </c>
      <c r="K1085" t="s">
        <v>772</v>
      </c>
    </row>
    <row r="1086" spans="1:11" x14ac:dyDescent="0.2">
      <c r="A1086" s="15">
        <v>1948</v>
      </c>
      <c r="B1086" s="4" t="s">
        <v>16286</v>
      </c>
      <c r="C1086" s="4" t="s">
        <v>16287</v>
      </c>
      <c r="D1086" s="4" t="s">
        <v>16288</v>
      </c>
      <c r="E1086" t="s">
        <v>1393</v>
      </c>
      <c r="F1086" t="s">
        <v>1831</v>
      </c>
      <c r="G1086" s="1">
        <v>33183</v>
      </c>
      <c r="H1086" s="1">
        <v>33047</v>
      </c>
      <c r="J1086" t="s">
        <v>11979</v>
      </c>
      <c r="K1086" t="s">
        <v>772</v>
      </c>
    </row>
    <row r="1087" spans="1:11" ht="38.25" x14ac:dyDescent="0.2">
      <c r="A1087" s="15">
        <v>1950</v>
      </c>
      <c r="B1087" s="4" t="s">
        <v>16289</v>
      </c>
      <c r="C1087" s="4" t="s">
        <v>16290</v>
      </c>
      <c r="D1087" s="4" t="s">
        <v>16291</v>
      </c>
      <c r="E1087" t="s">
        <v>1046</v>
      </c>
      <c r="F1087" t="s">
        <v>1844</v>
      </c>
      <c r="G1087" s="1">
        <v>33085</v>
      </c>
      <c r="H1087" s="1">
        <v>33065</v>
      </c>
      <c r="J1087" t="s">
        <v>11979</v>
      </c>
      <c r="K1087" t="s">
        <v>1845</v>
      </c>
    </row>
    <row r="1088" spans="1:11" ht="51" x14ac:dyDescent="0.2">
      <c r="A1088" s="15">
        <v>1951</v>
      </c>
      <c r="B1088" s="4" t="s">
        <v>16292</v>
      </c>
      <c r="C1088" s="4" t="s">
        <v>16293</v>
      </c>
      <c r="D1088" s="4" t="s">
        <v>16294</v>
      </c>
      <c r="E1088" t="s">
        <v>3880</v>
      </c>
      <c r="F1088" t="s">
        <v>1844</v>
      </c>
      <c r="G1088" s="1">
        <v>33079</v>
      </c>
      <c r="H1088" s="1">
        <v>33065</v>
      </c>
      <c r="J1088" t="s">
        <v>11979</v>
      </c>
      <c r="K1088" t="s">
        <v>1845</v>
      </c>
    </row>
    <row r="1089" spans="1:11" ht="51" x14ac:dyDescent="0.2">
      <c r="A1089" s="15">
        <v>1952</v>
      </c>
      <c r="B1089" s="4" t="s">
        <v>16295</v>
      </c>
      <c r="C1089" s="4" t="s">
        <v>16296</v>
      </c>
      <c r="D1089" s="4" t="s">
        <v>16297</v>
      </c>
      <c r="E1089" t="s">
        <v>2574</v>
      </c>
      <c r="F1089" t="s">
        <v>1844</v>
      </c>
      <c r="G1089" s="1">
        <v>33077</v>
      </c>
      <c r="H1089" s="1">
        <v>33059</v>
      </c>
      <c r="J1089" t="s">
        <v>11979</v>
      </c>
      <c r="K1089" t="s">
        <v>1845</v>
      </c>
    </row>
    <row r="1090" spans="1:11" ht="51" x14ac:dyDescent="0.2">
      <c r="A1090" s="15">
        <v>1953</v>
      </c>
      <c r="B1090" s="4" t="s">
        <v>16298</v>
      </c>
      <c r="C1090" s="4" t="s">
        <v>16299</v>
      </c>
      <c r="D1090" s="4" t="s">
        <v>16300</v>
      </c>
      <c r="E1090" t="s">
        <v>12259</v>
      </c>
      <c r="F1090" t="s">
        <v>1844</v>
      </c>
      <c r="G1090" s="1">
        <v>33039</v>
      </c>
      <c r="H1090" s="1">
        <v>33024</v>
      </c>
      <c r="J1090" t="s">
        <v>11979</v>
      </c>
      <c r="K1090" t="s">
        <v>1845</v>
      </c>
    </row>
    <row r="1091" spans="1:11" x14ac:dyDescent="0.2">
      <c r="A1091" s="15">
        <v>1954</v>
      </c>
      <c r="B1091" s="4" t="s">
        <v>16301</v>
      </c>
      <c r="C1091" s="4" t="s">
        <v>16302</v>
      </c>
      <c r="D1091" s="4" t="s">
        <v>16303</v>
      </c>
      <c r="E1091" t="s">
        <v>16304</v>
      </c>
      <c r="F1091" t="s">
        <v>1238</v>
      </c>
      <c r="G1091" s="1">
        <v>33065</v>
      </c>
      <c r="H1091" s="1">
        <v>33053</v>
      </c>
      <c r="J1091" t="s">
        <v>11979</v>
      </c>
      <c r="K1091" t="s">
        <v>1845</v>
      </c>
    </row>
    <row r="1092" spans="1:11" ht="25.5" x14ac:dyDescent="0.2">
      <c r="A1092" s="15">
        <v>1955</v>
      </c>
      <c r="B1092" s="4" t="s">
        <v>16305</v>
      </c>
      <c r="C1092" s="4" t="s">
        <v>16306</v>
      </c>
      <c r="D1092" s="4" t="s">
        <v>15419</v>
      </c>
      <c r="E1092" t="s">
        <v>9948</v>
      </c>
      <c r="F1092" t="s">
        <v>1238</v>
      </c>
      <c r="G1092" s="1">
        <v>33178</v>
      </c>
      <c r="H1092" s="1">
        <v>33052</v>
      </c>
      <c r="J1092" t="s">
        <v>11979</v>
      </c>
      <c r="K1092" t="s">
        <v>1845</v>
      </c>
    </row>
    <row r="1093" spans="1:11" ht="25.5" x14ac:dyDescent="0.2">
      <c r="A1093" s="15">
        <v>1957</v>
      </c>
      <c r="B1093" s="4" t="s">
        <v>15420</v>
      </c>
      <c r="C1093" s="4" t="s">
        <v>15421</v>
      </c>
      <c r="D1093" s="4" t="s">
        <v>15422</v>
      </c>
      <c r="E1093" t="s">
        <v>15423</v>
      </c>
      <c r="F1093" t="s">
        <v>1850</v>
      </c>
      <c r="G1093" s="1">
        <v>33200</v>
      </c>
      <c r="H1093" s="1">
        <v>33037</v>
      </c>
      <c r="J1093" t="s">
        <v>11979</v>
      </c>
      <c r="K1093" t="s">
        <v>1845</v>
      </c>
    </row>
    <row r="1094" spans="1:11" ht="25.5" x14ac:dyDescent="0.2">
      <c r="A1094" s="15">
        <v>1958</v>
      </c>
      <c r="B1094" s="4" t="s">
        <v>15424</v>
      </c>
      <c r="C1094" s="4" t="s">
        <v>15425</v>
      </c>
      <c r="D1094" s="4" t="s">
        <v>15426</v>
      </c>
      <c r="E1094" t="s">
        <v>2860</v>
      </c>
      <c r="F1094" t="s">
        <v>21</v>
      </c>
      <c r="G1094" s="1">
        <v>33106</v>
      </c>
      <c r="H1094" s="1">
        <v>33050</v>
      </c>
      <c r="J1094" t="s">
        <v>11979</v>
      </c>
      <c r="K1094" t="s">
        <v>1845</v>
      </c>
    </row>
    <row r="1095" spans="1:11" ht="25.5" x14ac:dyDescent="0.2">
      <c r="A1095" s="15">
        <v>1960</v>
      </c>
      <c r="B1095" s="4" t="s">
        <v>15427</v>
      </c>
      <c r="C1095" s="4" t="s">
        <v>15428</v>
      </c>
      <c r="D1095" s="4" t="s">
        <v>15429</v>
      </c>
      <c r="E1095" t="s">
        <v>6852</v>
      </c>
      <c r="F1095" t="s">
        <v>11450</v>
      </c>
      <c r="G1095" s="1">
        <v>33063</v>
      </c>
      <c r="H1095" s="1">
        <v>33031</v>
      </c>
      <c r="J1095" t="s">
        <v>11979</v>
      </c>
      <c r="K1095" t="s">
        <v>1845</v>
      </c>
    </row>
    <row r="1096" spans="1:11" ht="25.5" x14ac:dyDescent="0.2">
      <c r="A1096" s="15">
        <v>1961</v>
      </c>
      <c r="B1096" s="4" t="s">
        <v>15430</v>
      </c>
      <c r="C1096" s="4" t="s">
        <v>15431</v>
      </c>
      <c r="D1096" s="4" t="s">
        <v>15432</v>
      </c>
      <c r="E1096" t="s">
        <v>7287</v>
      </c>
      <c r="F1096" t="s">
        <v>1850</v>
      </c>
      <c r="G1096" s="1">
        <v>33130</v>
      </c>
      <c r="H1096" s="1">
        <v>33031</v>
      </c>
      <c r="J1096" t="s">
        <v>11979</v>
      </c>
      <c r="K1096" t="s">
        <v>1845</v>
      </c>
    </row>
    <row r="1097" spans="1:11" x14ac:dyDescent="0.2">
      <c r="A1097" s="15">
        <v>1962</v>
      </c>
      <c r="B1097" s="4" t="s">
        <v>15433</v>
      </c>
      <c r="C1097" s="4" t="s">
        <v>15434</v>
      </c>
      <c r="D1097" s="4" t="s">
        <v>15435</v>
      </c>
      <c r="E1097" t="s">
        <v>15436</v>
      </c>
      <c r="F1097" t="s">
        <v>1850</v>
      </c>
      <c r="G1097" s="1">
        <v>33036</v>
      </c>
      <c r="H1097" s="1">
        <v>32953</v>
      </c>
      <c r="J1097" t="s">
        <v>11979</v>
      </c>
      <c r="K1097" t="s">
        <v>1845</v>
      </c>
    </row>
    <row r="1098" spans="1:11" ht="38.25" x14ac:dyDescent="0.2">
      <c r="A1098" s="15">
        <v>1964</v>
      </c>
      <c r="B1098" s="4" t="s">
        <v>15437</v>
      </c>
      <c r="C1098" s="4" t="s">
        <v>15438</v>
      </c>
      <c r="D1098" s="4" t="s">
        <v>15439</v>
      </c>
      <c r="E1098" t="s">
        <v>2538</v>
      </c>
      <c r="F1098" t="s">
        <v>788</v>
      </c>
      <c r="G1098" s="1">
        <v>33106</v>
      </c>
      <c r="H1098" s="1">
        <v>33039</v>
      </c>
      <c r="J1098" t="s">
        <v>11979</v>
      </c>
      <c r="K1098" t="s">
        <v>789</v>
      </c>
    </row>
    <row r="1099" spans="1:11" ht="25.5" x14ac:dyDescent="0.2">
      <c r="A1099" s="15">
        <v>1966</v>
      </c>
      <c r="B1099" s="4" t="s">
        <v>15440</v>
      </c>
      <c r="C1099" s="4" t="s">
        <v>15441</v>
      </c>
      <c r="D1099" s="4" t="s">
        <v>15442</v>
      </c>
      <c r="E1099" t="s">
        <v>14527</v>
      </c>
      <c r="F1099" t="s">
        <v>788</v>
      </c>
      <c r="G1099" s="1">
        <v>33053</v>
      </c>
      <c r="H1099" s="1">
        <v>33018</v>
      </c>
      <c r="J1099" t="s">
        <v>11979</v>
      </c>
      <c r="K1099" t="s">
        <v>789</v>
      </c>
    </row>
    <row r="1100" spans="1:11" ht="25.5" x14ac:dyDescent="0.2">
      <c r="A1100" s="15">
        <v>1969</v>
      </c>
      <c r="B1100" s="4" t="s">
        <v>15443</v>
      </c>
      <c r="C1100" s="4" t="s">
        <v>15444</v>
      </c>
      <c r="D1100" s="4" t="s">
        <v>15445</v>
      </c>
      <c r="E1100" t="s">
        <v>15446</v>
      </c>
      <c r="F1100" t="s">
        <v>788</v>
      </c>
      <c r="G1100" s="1">
        <v>33080</v>
      </c>
      <c r="H1100" s="1">
        <v>33052</v>
      </c>
      <c r="J1100" t="s">
        <v>11979</v>
      </c>
      <c r="K1100" t="s">
        <v>789</v>
      </c>
    </row>
    <row r="1101" spans="1:11" ht="38.25" x14ac:dyDescent="0.2">
      <c r="A1101" s="15">
        <v>1971</v>
      </c>
      <c r="B1101" s="4" t="s">
        <v>15447</v>
      </c>
      <c r="C1101" s="4" t="s">
        <v>15448</v>
      </c>
      <c r="D1101" s="4" t="s">
        <v>15449</v>
      </c>
      <c r="E1101" t="s">
        <v>5544</v>
      </c>
      <c r="F1101" t="s">
        <v>788</v>
      </c>
      <c r="G1101" s="1">
        <v>33203</v>
      </c>
      <c r="H1101" s="1">
        <v>33056</v>
      </c>
      <c r="J1101" t="s">
        <v>11979</v>
      </c>
      <c r="K1101" t="s">
        <v>789</v>
      </c>
    </row>
    <row r="1102" spans="1:11" ht="38.25" x14ac:dyDescent="0.2">
      <c r="A1102" s="15">
        <v>1973</v>
      </c>
      <c r="B1102" s="4" t="s">
        <v>15450</v>
      </c>
      <c r="C1102" s="4" t="s">
        <v>15451</v>
      </c>
      <c r="D1102" s="4" t="s">
        <v>15452</v>
      </c>
      <c r="E1102" t="s">
        <v>15453</v>
      </c>
      <c r="F1102" t="s">
        <v>1870</v>
      </c>
      <c r="G1102" s="1">
        <v>33088</v>
      </c>
      <c r="H1102" s="1">
        <v>33031</v>
      </c>
      <c r="J1102" t="s">
        <v>11979</v>
      </c>
      <c r="K1102" t="s">
        <v>789</v>
      </c>
    </row>
    <row r="1103" spans="1:11" x14ac:dyDescent="0.2">
      <c r="A1103" s="15">
        <v>1980</v>
      </c>
      <c r="B1103" s="4" t="s">
        <v>15454</v>
      </c>
      <c r="C1103" s="4" t="s">
        <v>2717</v>
      </c>
      <c r="D1103" s="4" t="s">
        <v>2718</v>
      </c>
      <c r="E1103" t="s">
        <v>15455</v>
      </c>
      <c r="F1103" t="s">
        <v>852</v>
      </c>
      <c r="G1103" s="1">
        <v>33100</v>
      </c>
      <c r="H1103" s="1">
        <v>33052</v>
      </c>
      <c r="J1103" t="s">
        <v>11979</v>
      </c>
      <c r="K1103" t="s">
        <v>789</v>
      </c>
    </row>
    <row r="1104" spans="1:11" ht="25.5" x14ac:dyDescent="0.2">
      <c r="A1104" s="15">
        <v>1983</v>
      </c>
      <c r="B1104" s="4" t="s">
        <v>15456</v>
      </c>
      <c r="C1104" s="4" t="s">
        <v>15457</v>
      </c>
      <c r="D1104" s="4" t="s">
        <v>15458</v>
      </c>
      <c r="E1104" t="s">
        <v>15459</v>
      </c>
      <c r="F1104" t="s">
        <v>852</v>
      </c>
      <c r="G1104" s="1">
        <v>33168</v>
      </c>
      <c r="H1104" s="1">
        <v>33051</v>
      </c>
      <c r="J1104" t="s">
        <v>11979</v>
      </c>
      <c r="K1104" t="s">
        <v>789</v>
      </c>
    </row>
    <row r="1105" spans="1:11" ht="51" x14ac:dyDescent="0.2">
      <c r="A1105" s="15">
        <v>1984</v>
      </c>
      <c r="B1105" s="4" t="s">
        <v>15460</v>
      </c>
      <c r="C1105" s="4" t="s">
        <v>15461</v>
      </c>
      <c r="D1105" s="4" t="s">
        <v>15462</v>
      </c>
      <c r="E1105" t="s">
        <v>15463</v>
      </c>
      <c r="F1105" t="s">
        <v>852</v>
      </c>
      <c r="G1105" s="1">
        <v>33168</v>
      </c>
      <c r="H1105" s="1">
        <v>33051</v>
      </c>
      <c r="J1105" t="s">
        <v>11979</v>
      </c>
      <c r="K1105" t="s">
        <v>789</v>
      </c>
    </row>
    <row r="1106" spans="1:11" ht="25.5" x14ac:dyDescent="0.2">
      <c r="A1106" s="15">
        <v>1985</v>
      </c>
      <c r="B1106" s="4" t="s">
        <v>15464</v>
      </c>
      <c r="C1106" s="4" t="s">
        <v>15457</v>
      </c>
      <c r="D1106" s="4" t="s">
        <v>15465</v>
      </c>
      <c r="E1106" t="s">
        <v>15466</v>
      </c>
      <c r="F1106" t="s">
        <v>852</v>
      </c>
      <c r="G1106" s="1">
        <v>33168</v>
      </c>
      <c r="H1106" s="1">
        <v>33051</v>
      </c>
      <c r="J1106" t="s">
        <v>11979</v>
      </c>
      <c r="K1106" t="s">
        <v>789</v>
      </c>
    </row>
    <row r="1107" spans="1:11" ht="25.5" x14ac:dyDescent="0.2">
      <c r="A1107" s="15">
        <v>1986</v>
      </c>
      <c r="B1107" s="4" t="s">
        <v>15467</v>
      </c>
      <c r="C1107" s="4" t="s">
        <v>15468</v>
      </c>
      <c r="D1107" s="4" t="s">
        <v>15469</v>
      </c>
      <c r="E1107" t="s">
        <v>4114</v>
      </c>
      <c r="F1107" t="s">
        <v>852</v>
      </c>
      <c r="G1107" s="1">
        <v>33168</v>
      </c>
      <c r="H1107" s="1">
        <v>33051</v>
      </c>
      <c r="J1107" t="s">
        <v>11979</v>
      </c>
      <c r="K1107" t="s">
        <v>789</v>
      </c>
    </row>
    <row r="1108" spans="1:11" ht="38.25" x14ac:dyDescent="0.2">
      <c r="A1108" s="15">
        <v>1990</v>
      </c>
      <c r="B1108" s="4" t="s">
        <v>15470</v>
      </c>
      <c r="C1108" s="4" t="s">
        <v>15471</v>
      </c>
      <c r="D1108" s="4" t="s">
        <v>15472</v>
      </c>
      <c r="E1108" t="s">
        <v>1204</v>
      </c>
      <c r="F1108" t="s">
        <v>852</v>
      </c>
      <c r="G1108" s="1">
        <v>33122</v>
      </c>
      <c r="H1108" s="1">
        <v>33046</v>
      </c>
      <c r="J1108" t="s">
        <v>11979</v>
      </c>
      <c r="K1108" t="s">
        <v>789</v>
      </c>
    </row>
    <row r="1109" spans="1:11" ht="25.5" x14ac:dyDescent="0.2">
      <c r="A1109" s="15">
        <v>1991</v>
      </c>
      <c r="B1109" s="4" t="s">
        <v>15473</v>
      </c>
      <c r="C1109" s="4" t="s">
        <v>14580</v>
      </c>
      <c r="D1109" s="4" t="s">
        <v>14581</v>
      </c>
      <c r="E1109" t="s">
        <v>14582</v>
      </c>
      <c r="F1109" t="s">
        <v>852</v>
      </c>
      <c r="G1109" s="1">
        <v>33659</v>
      </c>
      <c r="H1109" s="1">
        <v>33042</v>
      </c>
      <c r="J1109" t="s">
        <v>11979</v>
      </c>
      <c r="K1109" t="s">
        <v>789</v>
      </c>
    </row>
    <row r="1110" spans="1:11" ht="25.5" x14ac:dyDescent="0.2">
      <c r="A1110" s="15">
        <v>1992</v>
      </c>
      <c r="B1110" s="4" t="s">
        <v>14583</v>
      </c>
      <c r="C1110" s="4" t="s">
        <v>14584</v>
      </c>
      <c r="D1110" s="4" t="s">
        <v>14585</v>
      </c>
      <c r="E1110" t="s">
        <v>2060</v>
      </c>
      <c r="F1110" t="s">
        <v>852</v>
      </c>
      <c r="G1110" s="1">
        <v>33168</v>
      </c>
      <c r="H1110" s="1">
        <v>33051</v>
      </c>
      <c r="J1110" t="s">
        <v>11979</v>
      </c>
      <c r="K1110" t="s">
        <v>789</v>
      </c>
    </row>
    <row r="1111" spans="1:11" ht="38.25" x14ac:dyDescent="0.2">
      <c r="A1111" s="15">
        <v>1996</v>
      </c>
      <c r="B1111" s="4" t="s">
        <v>14586</v>
      </c>
      <c r="C1111" s="4" t="s">
        <v>14587</v>
      </c>
      <c r="D1111" s="4" t="s">
        <v>14588</v>
      </c>
      <c r="E1111" t="s">
        <v>14589</v>
      </c>
      <c r="F1111" t="s">
        <v>852</v>
      </c>
      <c r="G1111" s="1">
        <v>33119</v>
      </c>
      <c r="H1111" s="1">
        <v>33025</v>
      </c>
      <c r="J1111" t="s">
        <v>11979</v>
      </c>
      <c r="K1111" t="s">
        <v>799</v>
      </c>
    </row>
    <row r="1112" spans="1:11" x14ac:dyDescent="0.2">
      <c r="A1112" s="15">
        <v>1999</v>
      </c>
      <c r="B1112" s="4" t="s">
        <v>14590</v>
      </c>
      <c r="C1112" s="4" t="s">
        <v>14591</v>
      </c>
      <c r="D1112" s="4" t="s">
        <v>14592</v>
      </c>
      <c r="E1112" t="s">
        <v>7037</v>
      </c>
      <c r="F1112" t="s">
        <v>852</v>
      </c>
      <c r="G1112" s="1">
        <v>33168</v>
      </c>
      <c r="H1112" s="1">
        <v>33051</v>
      </c>
      <c r="J1112" t="s">
        <v>11979</v>
      </c>
      <c r="K1112" t="s">
        <v>789</v>
      </c>
    </row>
    <row r="1113" spans="1:11" ht="38.25" x14ac:dyDescent="0.2">
      <c r="A1113" s="15">
        <v>2002</v>
      </c>
      <c r="B1113" s="4" t="s">
        <v>14593</v>
      </c>
      <c r="C1113" s="4" t="s">
        <v>14594</v>
      </c>
      <c r="D1113" s="4" t="s">
        <v>14595</v>
      </c>
      <c r="E1113" t="s">
        <v>14596</v>
      </c>
      <c r="F1113" t="s">
        <v>798</v>
      </c>
      <c r="G1113" s="1">
        <v>33410</v>
      </c>
      <c r="H1113" s="1">
        <v>33024</v>
      </c>
      <c r="J1113" t="s">
        <v>11979</v>
      </c>
      <c r="K1113" t="s">
        <v>799</v>
      </c>
    </row>
    <row r="1114" spans="1:11" x14ac:dyDescent="0.2">
      <c r="A1114" s="15">
        <v>2003</v>
      </c>
      <c r="B1114" s="4" t="s">
        <v>14597</v>
      </c>
      <c r="C1114" s="4" t="s">
        <v>14598</v>
      </c>
      <c r="D1114" s="4" t="s">
        <v>14599</v>
      </c>
      <c r="E1114" t="s">
        <v>12537</v>
      </c>
      <c r="F1114" t="s">
        <v>798</v>
      </c>
      <c r="G1114" s="1">
        <v>33172</v>
      </c>
      <c r="H1114" s="1">
        <v>32994</v>
      </c>
      <c r="J1114" t="s">
        <v>11979</v>
      </c>
      <c r="K1114" t="s">
        <v>799</v>
      </c>
    </row>
    <row r="1115" spans="1:11" x14ac:dyDescent="0.2">
      <c r="A1115" s="15">
        <v>2004</v>
      </c>
      <c r="B1115" s="4" t="s">
        <v>14600</v>
      </c>
      <c r="C1115" s="4" t="s">
        <v>14601</v>
      </c>
      <c r="D1115" s="4" t="s">
        <v>14602</v>
      </c>
      <c r="E1115" t="s">
        <v>1138</v>
      </c>
      <c r="F1115" t="s">
        <v>798</v>
      </c>
      <c r="G1115" s="1">
        <v>33212</v>
      </c>
      <c r="H1115" s="1">
        <v>33024</v>
      </c>
      <c r="J1115" t="s">
        <v>11979</v>
      </c>
      <c r="K1115" t="s">
        <v>799</v>
      </c>
    </row>
    <row r="1116" spans="1:11" ht="38.25" x14ac:dyDescent="0.2">
      <c r="A1116" s="15">
        <v>2008</v>
      </c>
      <c r="B1116" s="4" t="s">
        <v>13721</v>
      </c>
      <c r="C1116" s="4" t="s">
        <v>13722</v>
      </c>
      <c r="D1116" s="4" t="s">
        <v>1120</v>
      </c>
      <c r="E1116" t="s">
        <v>2285</v>
      </c>
      <c r="F1116" t="s">
        <v>804</v>
      </c>
      <c r="G1116" s="1">
        <v>33115</v>
      </c>
      <c r="H1116" s="1">
        <v>33054</v>
      </c>
      <c r="J1116" t="s">
        <v>11979</v>
      </c>
      <c r="K1116" t="s">
        <v>799</v>
      </c>
    </row>
    <row r="1117" spans="1:11" x14ac:dyDescent="0.2">
      <c r="A1117" s="15">
        <v>2010</v>
      </c>
      <c r="B1117" s="4" t="s">
        <v>13723</v>
      </c>
      <c r="C1117" s="4" t="s">
        <v>13724</v>
      </c>
      <c r="D1117" s="4" t="s">
        <v>13725</v>
      </c>
      <c r="E1117" t="s">
        <v>1646</v>
      </c>
      <c r="F1117" t="s">
        <v>804</v>
      </c>
      <c r="G1117" s="1">
        <v>33053</v>
      </c>
      <c r="H1117" s="1">
        <v>33024</v>
      </c>
      <c r="J1117" t="s">
        <v>11979</v>
      </c>
      <c r="K1117" t="s">
        <v>799</v>
      </c>
    </row>
    <row r="1118" spans="1:11" ht="25.5" x14ac:dyDescent="0.2">
      <c r="A1118" s="15">
        <v>2011</v>
      </c>
      <c r="B1118" s="4" t="s">
        <v>13726</v>
      </c>
      <c r="C1118" s="4" t="s">
        <v>13727</v>
      </c>
      <c r="D1118" s="4" t="s">
        <v>13728</v>
      </c>
      <c r="E1118" t="s">
        <v>13903</v>
      </c>
      <c r="F1118" t="s">
        <v>893</v>
      </c>
      <c r="G1118" s="1">
        <v>33060</v>
      </c>
      <c r="H1118" s="1">
        <v>33031</v>
      </c>
      <c r="J1118" t="s">
        <v>11979</v>
      </c>
      <c r="K1118" t="s">
        <v>799</v>
      </c>
    </row>
    <row r="1119" spans="1:11" ht="38.25" x14ac:dyDescent="0.2">
      <c r="A1119" s="15">
        <v>2013</v>
      </c>
      <c r="B1119" s="4" t="s">
        <v>13729</v>
      </c>
      <c r="C1119" s="4" t="s">
        <v>13730</v>
      </c>
      <c r="D1119" s="4" t="s">
        <v>13731</v>
      </c>
      <c r="E1119" t="s">
        <v>817</v>
      </c>
      <c r="F1119" t="s">
        <v>893</v>
      </c>
      <c r="G1119" s="1">
        <v>33071</v>
      </c>
      <c r="H1119" s="1">
        <v>33052</v>
      </c>
      <c r="J1119" t="s">
        <v>11979</v>
      </c>
      <c r="K1119" t="s">
        <v>799</v>
      </c>
    </row>
    <row r="1120" spans="1:11" ht="25.5" x14ac:dyDescent="0.2">
      <c r="A1120" s="15">
        <v>2014</v>
      </c>
      <c r="B1120" s="4" t="s">
        <v>13732</v>
      </c>
      <c r="C1120" s="4" t="s">
        <v>13733</v>
      </c>
      <c r="D1120" s="4" t="s">
        <v>13734</v>
      </c>
      <c r="E1120" t="s">
        <v>483</v>
      </c>
      <c r="F1120" t="s">
        <v>893</v>
      </c>
      <c r="G1120" s="1">
        <v>33058</v>
      </c>
      <c r="H1120" s="1">
        <v>33032</v>
      </c>
      <c r="J1120" t="s">
        <v>11979</v>
      </c>
      <c r="K1120" t="s">
        <v>799</v>
      </c>
    </row>
    <row r="1121" spans="1:11" ht="38.25" x14ac:dyDescent="0.2">
      <c r="A1121" s="15">
        <v>2015</v>
      </c>
      <c r="B1121" s="4" t="s">
        <v>13735</v>
      </c>
      <c r="C1121" s="4" t="s">
        <v>13736</v>
      </c>
      <c r="D1121" s="4" t="s">
        <v>13737</v>
      </c>
      <c r="E1121" t="s">
        <v>13171</v>
      </c>
      <c r="F1121" t="s">
        <v>893</v>
      </c>
      <c r="G1121" s="1">
        <v>33105</v>
      </c>
      <c r="H1121" s="1">
        <v>33046</v>
      </c>
      <c r="J1121" t="s">
        <v>11979</v>
      </c>
      <c r="K1121" t="s">
        <v>799</v>
      </c>
    </row>
    <row r="1122" spans="1:11" ht="51" x14ac:dyDescent="0.2">
      <c r="A1122" s="15">
        <v>2016</v>
      </c>
      <c r="B1122" s="4" t="s">
        <v>13738</v>
      </c>
      <c r="C1122" s="4" t="s">
        <v>13739</v>
      </c>
      <c r="D1122" s="4" t="s">
        <v>13740</v>
      </c>
      <c r="E1122" t="s">
        <v>13741</v>
      </c>
      <c r="F1122" t="s">
        <v>893</v>
      </c>
      <c r="G1122" s="1">
        <v>33065</v>
      </c>
      <c r="H1122" s="1">
        <v>33050</v>
      </c>
      <c r="J1122" t="s">
        <v>11979</v>
      </c>
      <c r="K1122" t="s">
        <v>799</v>
      </c>
    </row>
    <row r="1123" spans="1:11" ht="25.5" x14ac:dyDescent="0.2">
      <c r="A1123" s="15">
        <v>2017</v>
      </c>
      <c r="B1123" s="4" t="s">
        <v>13742</v>
      </c>
      <c r="C1123" s="4" t="s">
        <v>13743</v>
      </c>
      <c r="D1123" s="4" t="s">
        <v>13744</v>
      </c>
      <c r="E1123" t="s">
        <v>4142</v>
      </c>
      <c r="F1123" t="s">
        <v>893</v>
      </c>
      <c r="G1123" s="1">
        <v>33281</v>
      </c>
      <c r="H1123" s="1">
        <v>33053</v>
      </c>
      <c r="J1123" t="s">
        <v>11979</v>
      </c>
      <c r="K1123" t="s">
        <v>799</v>
      </c>
    </row>
    <row r="1124" spans="1:11" ht="25.5" x14ac:dyDescent="0.2">
      <c r="A1124" s="15">
        <v>2018</v>
      </c>
      <c r="B1124" s="4" t="s">
        <v>13745</v>
      </c>
      <c r="C1124" s="4" t="s">
        <v>13746</v>
      </c>
      <c r="D1124" s="4" t="s">
        <v>13747</v>
      </c>
      <c r="E1124" t="s">
        <v>9222</v>
      </c>
      <c r="F1124" t="s">
        <v>809</v>
      </c>
      <c r="G1124" s="1">
        <v>33101</v>
      </c>
      <c r="H1124" s="1">
        <v>33051</v>
      </c>
      <c r="J1124" t="s">
        <v>11979</v>
      </c>
      <c r="K1124" t="s">
        <v>810</v>
      </c>
    </row>
    <row r="1125" spans="1:11" ht="25.5" x14ac:dyDescent="0.2">
      <c r="A1125" s="15">
        <v>2021</v>
      </c>
      <c r="B1125" s="4" t="s">
        <v>13748</v>
      </c>
      <c r="C1125" s="4" t="s">
        <v>13749</v>
      </c>
      <c r="D1125" s="4" t="s">
        <v>13750</v>
      </c>
      <c r="E1125" t="s">
        <v>4398</v>
      </c>
      <c r="F1125" t="s">
        <v>809</v>
      </c>
      <c r="G1125" s="1">
        <v>33094</v>
      </c>
      <c r="H1125" s="1">
        <v>33031</v>
      </c>
      <c r="J1125" t="s">
        <v>11979</v>
      </c>
      <c r="K1125" t="s">
        <v>810</v>
      </c>
    </row>
    <row r="1126" spans="1:11" ht="25.5" x14ac:dyDescent="0.2">
      <c r="A1126" s="15">
        <v>2023</v>
      </c>
      <c r="B1126" s="4" t="s">
        <v>13751</v>
      </c>
      <c r="C1126" s="4" t="s">
        <v>13752</v>
      </c>
      <c r="D1126" s="4" t="s">
        <v>13753</v>
      </c>
      <c r="E1126" t="s">
        <v>13754</v>
      </c>
      <c r="F1126" t="s">
        <v>809</v>
      </c>
      <c r="G1126" s="1">
        <v>33353</v>
      </c>
      <c r="H1126" s="1">
        <v>33050</v>
      </c>
      <c r="J1126" t="s">
        <v>11979</v>
      </c>
      <c r="K1126" t="s">
        <v>810</v>
      </c>
    </row>
    <row r="1127" spans="1:11" ht="25.5" x14ac:dyDescent="0.2">
      <c r="A1127" s="15">
        <v>2026</v>
      </c>
      <c r="B1127" s="4" t="s">
        <v>13755</v>
      </c>
      <c r="C1127" s="4" t="s">
        <v>13756</v>
      </c>
      <c r="D1127" s="4" t="s">
        <v>13757</v>
      </c>
      <c r="E1127" t="s">
        <v>13758</v>
      </c>
      <c r="F1127" t="s">
        <v>822</v>
      </c>
      <c r="G1127" s="1">
        <v>33067</v>
      </c>
      <c r="H1127" s="1">
        <v>33021</v>
      </c>
      <c r="J1127" t="s">
        <v>11979</v>
      </c>
      <c r="K1127" t="s">
        <v>772</v>
      </c>
    </row>
    <row r="1128" spans="1:11" ht="25.5" x14ac:dyDescent="0.2">
      <c r="A1128" s="15">
        <v>2027</v>
      </c>
      <c r="B1128" s="4" t="s">
        <v>13759</v>
      </c>
      <c r="C1128" s="4" t="s">
        <v>13760</v>
      </c>
      <c r="D1128" s="4" t="s">
        <v>13761</v>
      </c>
      <c r="E1128" t="s">
        <v>13762</v>
      </c>
      <c r="F1128" t="s">
        <v>822</v>
      </c>
      <c r="G1128" s="1">
        <v>33136</v>
      </c>
      <c r="H1128" s="1">
        <v>33052</v>
      </c>
      <c r="J1128" t="s">
        <v>11979</v>
      </c>
      <c r="K1128" t="s">
        <v>772</v>
      </c>
    </row>
    <row r="1129" spans="1:11" x14ac:dyDescent="0.2">
      <c r="A1129" s="15">
        <v>2028</v>
      </c>
      <c r="B1129" s="4" t="s">
        <v>13763</v>
      </c>
      <c r="C1129" s="4" t="s">
        <v>13764</v>
      </c>
      <c r="D1129" s="4" t="s">
        <v>13757</v>
      </c>
      <c r="E1129" t="s">
        <v>13765</v>
      </c>
      <c r="F1129" t="s">
        <v>831</v>
      </c>
      <c r="G1129" s="1">
        <v>33170</v>
      </c>
      <c r="H1129" s="1">
        <v>33021</v>
      </c>
      <c r="J1129" t="s">
        <v>11979</v>
      </c>
      <c r="K1129" t="s">
        <v>810</v>
      </c>
    </row>
    <row r="1130" spans="1:11" ht="25.5" x14ac:dyDescent="0.2">
      <c r="A1130" s="15">
        <v>2030</v>
      </c>
      <c r="B1130" s="4" t="s">
        <v>13766</v>
      </c>
      <c r="C1130" s="4" t="s">
        <v>13767</v>
      </c>
      <c r="D1130" s="4" t="s">
        <v>13768</v>
      </c>
      <c r="E1130" t="s">
        <v>12215</v>
      </c>
      <c r="F1130" t="s">
        <v>831</v>
      </c>
      <c r="G1130" s="1">
        <v>33113</v>
      </c>
      <c r="H1130" s="1">
        <v>33050</v>
      </c>
      <c r="J1130" t="s">
        <v>11979</v>
      </c>
      <c r="K1130" t="s">
        <v>810</v>
      </c>
    </row>
    <row r="1131" spans="1:11" ht="38.25" x14ac:dyDescent="0.2">
      <c r="A1131" s="15">
        <v>2032</v>
      </c>
      <c r="B1131" s="4" t="s">
        <v>13769</v>
      </c>
      <c r="C1131" s="4" t="s">
        <v>13770</v>
      </c>
      <c r="D1131" s="4" t="s">
        <v>13771</v>
      </c>
      <c r="E1131" t="s">
        <v>2936</v>
      </c>
      <c r="F1131" t="s">
        <v>831</v>
      </c>
      <c r="G1131" s="1">
        <v>33051</v>
      </c>
      <c r="H1131" s="1">
        <v>33024</v>
      </c>
      <c r="J1131" t="s">
        <v>11979</v>
      </c>
      <c r="K1131" t="s">
        <v>810</v>
      </c>
    </row>
    <row r="1132" spans="1:11" ht="51" x14ac:dyDescent="0.2">
      <c r="A1132" s="15">
        <v>2033</v>
      </c>
      <c r="B1132" s="4" t="s">
        <v>13772</v>
      </c>
      <c r="C1132" s="4" t="s">
        <v>13773</v>
      </c>
      <c r="D1132" s="4" t="s">
        <v>13774</v>
      </c>
      <c r="E1132" t="s">
        <v>7592</v>
      </c>
      <c r="F1132" t="s">
        <v>831</v>
      </c>
      <c r="G1132" s="1">
        <v>33214</v>
      </c>
      <c r="H1132" s="1">
        <v>33050</v>
      </c>
      <c r="J1132" t="s">
        <v>11979</v>
      </c>
      <c r="K1132" t="s">
        <v>810</v>
      </c>
    </row>
    <row r="1133" spans="1:11" ht="25.5" x14ac:dyDescent="0.2">
      <c r="A1133" s="15">
        <v>2037</v>
      </c>
      <c r="B1133" s="4" t="s">
        <v>13775</v>
      </c>
      <c r="C1133" s="4" t="s">
        <v>13776</v>
      </c>
      <c r="D1133" s="4" t="s">
        <v>13777</v>
      </c>
      <c r="E1133" t="s">
        <v>13778</v>
      </c>
      <c r="F1133" t="s">
        <v>1269</v>
      </c>
      <c r="G1133" s="1">
        <v>33185</v>
      </c>
      <c r="H1133" s="1">
        <v>33024</v>
      </c>
      <c r="J1133" t="s">
        <v>11979</v>
      </c>
      <c r="K1133" t="s">
        <v>810</v>
      </c>
    </row>
    <row r="1134" spans="1:11" ht="25.5" x14ac:dyDescent="0.2">
      <c r="A1134" s="15">
        <v>2038</v>
      </c>
      <c r="B1134" s="4" t="s">
        <v>13779</v>
      </c>
      <c r="C1134" s="4" t="s">
        <v>13780</v>
      </c>
      <c r="D1134" s="4" t="s">
        <v>13781</v>
      </c>
      <c r="E1134" t="s">
        <v>1497</v>
      </c>
      <c r="F1134" t="s">
        <v>1269</v>
      </c>
      <c r="G1134" s="1">
        <v>33053</v>
      </c>
      <c r="H1134" s="1">
        <v>33031</v>
      </c>
      <c r="J1134" t="s">
        <v>11979</v>
      </c>
      <c r="K1134" t="s">
        <v>810</v>
      </c>
    </row>
    <row r="1135" spans="1:11" x14ac:dyDescent="0.2">
      <c r="A1135" s="15">
        <v>2039</v>
      </c>
      <c r="B1135" s="4" t="s">
        <v>13782</v>
      </c>
      <c r="C1135" s="4" t="s">
        <v>13783</v>
      </c>
      <c r="D1135" s="4" t="s">
        <v>13784</v>
      </c>
      <c r="E1135" t="s">
        <v>12561</v>
      </c>
      <c r="F1135" t="s">
        <v>1269</v>
      </c>
      <c r="G1135" s="1">
        <v>33121</v>
      </c>
      <c r="H1135" s="1">
        <v>33045</v>
      </c>
      <c r="J1135" t="s">
        <v>11979</v>
      </c>
      <c r="K1135" t="s">
        <v>810</v>
      </c>
    </row>
    <row r="1136" spans="1:11" ht="38.25" x14ac:dyDescent="0.2">
      <c r="A1136" s="15">
        <v>2040</v>
      </c>
      <c r="B1136" s="4" t="s">
        <v>13785</v>
      </c>
      <c r="C1136" s="4" t="s">
        <v>13786</v>
      </c>
      <c r="D1136" s="4" t="s">
        <v>13787</v>
      </c>
      <c r="E1136" t="s">
        <v>5752</v>
      </c>
      <c r="F1136" t="s">
        <v>1269</v>
      </c>
      <c r="G1136" s="1">
        <v>33140</v>
      </c>
      <c r="H1136" s="1">
        <v>33044</v>
      </c>
      <c r="J1136" t="s">
        <v>11979</v>
      </c>
      <c r="K1136" t="s">
        <v>810</v>
      </c>
    </row>
    <row r="1137" spans="1:11" ht="25.5" x14ac:dyDescent="0.2">
      <c r="A1137" s="15">
        <v>2041</v>
      </c>
      <c r="B1137" s="4" t="s">
        <v>13788</v>
      </c>
      <c r="C1137" s="4" t="s">
        <v>13789</v>
      </c>
      <c r="D1137" s="4" t="s">
        <v>13790</v>
      </c>
      <c r="E1137" t="s">
        <v>13791</v>
      </c>
      <c r="F1137" t="s">
        <v>1269</v>
      </c>
      <c r="G1137" s="1">
        <v>33324</v>
      </c>
      <c r="H1137" s="1">
        <v>33024</v>
      </c>
      <c r="J1137" t="s">
        <v>11979</v>
      </c>
      <c r="K1137" t="s">
        <v>810</v>
      </c>
    </row>
    <row r="1138" spans="1:11" ht="25.5" x14ac:dyDescent="0.2">
      <c r="A1138" s="15">
        <v>2043</v>
      </c>
      <c r="B1138" s="4" t="s">
        <v>13792</v>
      </c>
      <c r="C1138" s="4" t="s">
        <v>13793</v>
      </c>
      <c r="D1138" s="4" t="s">
        <v>13794</v>
      </c>
      <c r="E1138" t="s">
        <v>13795</v>
      </c>
      <c r="F1138" t="s">
        <v>777</v>
      </c>
      <c r="G1138" s="1">
        <v>33067</v>
      </c>
      <c r="H1138" s="1">
        <v>33046</v>
      </c>
      <c r="J1138" t="s">
        <v>11979</v>
      </c>
      <c r="K1138" t="s">
        <v>778</v>
      </c>
    </row>
    <row r="1139" spans="1:11" ht="25.5" x14ac:dyDescent="0.2">
      <c r="A1139" s="15">
        <v>2044</v>
      </c>
      <c r="B1139" s="4" t="s">
        <v>13796</v>
      </c>
      <c r="C1139" s="4" t="s">
        <v>13797</v>
      </c>
      <c r="D1139" s="4" t="s">
        <v>13798</v>
      </c>
      <c r="E1139" t="s">
        <v>13799</v>
      </c>
      <c r="F1139" t="s">
        <v>777</v>
      </c>
      <c r="G1139" s="1">
        <v>33037</v>
      </c>
      <c r="H1139" s="1">
        <v>33023</v>
      </c>
      <c r="J1139" t="s">
        <v>11979</v>
      </c>
      <c r="K1139" t="s">
        <v>778</v>
      </c>
    </row>
    <row r="1140" spans="1:11" ht="38.25" x14ac:dyDescent="0.2">
      <c r="A1140" s="15">
        <v>2045</v>
      </c>
      <c r="B1140" s="4" t="s">
        <v>13800</v>
      </c>
      <c r="C1140" s="4" t="s">
        <v>13801</v>
      </c>
      <c r="D1140" s="4" t="s">
        <v>13802</v>
      </c>
      <c r="E1140" t="s">
        <v>13803</v>
      </c>
      <c r="F1140" t="s">
        <v>777</v>
      </c>
      <c r="G1140" s="1">
        <v>33053</v>
      </c>
      <c r="H1140" s="1">
        <v>33037</v>
      </c>
      <c r="J1140" t="s">
        <v>11979</v>
      </c>
      <c r="K1140" t="s">
        <v>778</v>
      </c>
    </row>
    <row r="1141" spans="1:11" ht="25.5" x14ac:dyDescent="0.2">
      <c r="A1141" s="15">
        <v>2046</v>
      </c>
      <c r="B1141" s="4" t="s">
        <v>13804</v>
      </c>
      <c r="C1141" s="4" t="s">
        <v>13805</v>
      </c>
      <c r="D1141" s="4" t="s">
        <v>13806</v>
      </c>
      <c r="E1141" t="s">
        <v>13807</v>
      </c>
      <c r="F1141" t="s">
        <v>777</v>
      </c>
      <c r="G1141" s="1">
        <v>33142</v>
      </c>
      <c r="H1141" s="1">
        <v>33051</v>
      </c>
      <c r="J1141" t="s">
        <v>11979</v>
      </c>
      <c r="K1141" t="s">
        <v>778</v>
      </c>
    </row>
    <row r="1142" spans="1:11" ht="25.5" x14ac:dyDescent="0.2">
      <c r="A1142" s="15">
        <v>2047</v>
      </c>
      <c r="B1142" s="4" t="s">
        <v>13808</v>
      </c>
      <c r="C1142" s="4" t="s">
        <v>13809</v>
      </c>
      <c r="D1142" s="4" t="s">
        <v>13810</v>
      </c>
      <c r="E1142" t="s">
        <v>2313</v>
      </c>
      <c r="F1142" t="s">
        <v>770</v>
      </c>
      <c r="G1142" s="1">
        <v>33087</v>
      </c>
      <c r="H1142" s="1">
        <v>33051</v>
      </c>
      <c r="J1142" t="s">
        <v>11979</v>
      </c>
      <c r="K1142" t="s">
        <v>772</v>
      </c>
    </row>
    <row r="1143" spans="1:11" x14ac:dyDescent="0.2">
      <c r="A1143" s="15">
        <v>2048</v>
      </c>
      <c r="B1143" s="4" t="s">
        <v>13811</v>
      </c>
      <c r="C1143" s="4" t="s">
        <v>13812</v>
      </c>
      <c r="D1143" s="4" t="s">
        <v>13813</v>
      </c>
      <c r="E1143" t="s">
        <v>502</v>
      </c>
      <c r="F1143" t="s">
        <v>770</v>
      </c>
      <c r="G1143" s="1">
        <v>33106</v>
      </c>
      <c r="H1143" s="1">
        <v>33054</v>
      </c>
      <c r="J1143" t="s">
        <v>11979</v>
      </c>
      <c r="K1143" t="s">
        <v>772</v>
      </c>
    </row>
    <row r="1144" spans="1:11" ht="25.5" x14ac:dyDescent="0.2">
      <c r="A1144" s="15">
        <v>2050</v>
      </c>
      <c r="B1144" s="4" t="s">
        <v>13814</v>
      </c>
      <c r="C1144" s="4" t="s">
        <v>13815</v>
      </c>
      <c r="D1144" s="4" t="s">
        <v>13816</v>
      </c>
      <c r="E1144" t="s">
        <v>13817</v>
      </c>
      <c r="F1144" t="s">
        <v>770</v>
      </c>
      <c r="G1144" s="1">
        <v>33133</v>
      </c>
      <c r="H1144" s="1">
        <v>33054</v>
      </c>
      <c r="J1144" t="s">
        <v>11979</v>
      </c>
      <c r="K1144" t="s">
        <v>772</v>
      </c>
    </row>
    <row r="1145" spans="1:11" ht="25.5" x14ac:dyDescent="0.2">
      <c r="A1145" s="15">
        <v>2051</v>
      </c>
      <c r="B1145" s="4" t="s">
        <v>13818</v>
      </c>
      <c r="C1145" s="4" t="s">
        <v>13819</v>
      </c>
      <c r="D1145" s="4" t="s">
        <v>13820</v>
      </c>
      <c r="E1145" t="s">
        <v>13171</v>
      </c>
      <c r="F1145" t="s">
        <v>770</v>
      </c>
      <c r="G1145" s="1">
        <v>33101</v>
      </c>
      <c r="H1145" s="1">
        <v>33045</v>
      </c>
      <c r="J1145" t="s">
        <v>11979</v>
      </c>
      <c r="K1145" t="s">
        <v>772</v>
      </c>
    </row>
    <row r="1146" spans="1:11" ht="25.5" x14ac:dyDescent="0.2">
      <c r="A1146" s="15">
        <v>2052</v>
      </c>
      <c r="B1146" s="4" t="s">
        <v>13821</v>
      </c>
      <c r="C1146" s="4" t="s">
        <v>13822</v>
      </c>
      <c r="D1146" s="4" t="s">
        <v>13823</v>
      </c>
      <c r="E1146" t="s">
        <v>3876</v>
      </c>
      <c r="F1146" t="s">
        <v>770</v>
      </c>
      <c r="G1146" s="1">
        <v>33093</v>
      </c>
      <c r="H1146" s="1">
        <v>33038</v>
      </c>
      <c r="J1146" t="s">
        <v>11979</v>
      </c>
      <c r="K1146" t="s">
        <v>772</v>
      </c>
    </row>
    <row r="1147" spans="1:11" ht="25.5" x14ac:dyDescent="0.2">
      <c r="A1147" s="15">
        <v>2056</v>
      </c>
      <c r="B1147" s="4" t="s">
        <v>13824</v>
      </c>
      <c r="C1147" s="4" t="s">
        <v>13825</v>
      </c>
      <c r="D1147" s="4" t="s">
        <v>13826</v>
      </c>
      <c r="E1147" t="s">
        <v>456</v>
      </c>
      <c r="F1147" t="s">
        <v>770</v>
      </c>
      <c r="G1147" s="1">
        <v>33074</v>
      </c>
      <c r="H1147" s="1">
        <v>33051</v>
      </c>
      <c r="J1147" t="s">
        <v>11979</v>
      </c>
      <c r="K1147" t="s">
        <v>772</v>
      </c>
    </row>
    <row r="1148" spans="1:11" ht="38.25" x14ac:dyDescent="0.2">
      <c r="A1148" s="15">
        <v>2057</v>
      </c>
      <c r="B1148" s="4" t="s">
        <v>13827</v>
      </c>
      <c r="C1148" s="4" t="s">
        <v>13828</v>
      </c>
      <c r="D1148" s="4" t="s">
        <v>13829</v>
      </c>
      <c r="E1148" t="s">
        <v>3366</v>
      </c>
      <c r="F1148" t="s">
        <v>770</v>
      </c>
      <c r="G1148" s="1">
        <v>33110</v>
      </c>
      <c r="H1148" s="1">
        <v>33054</v>
      </c>
      <c r="J1148" t="s">
        <v>11979</v>
      </c>
      <c r="K1148" t="s">
        <v>772</v>
      </c>
    </row>
    <row r="1149" spans="1:11" ht="38.25" x14ac:dyDescent="0.2">
      <c r="A1149" s="15">
        <v>2058</v>
      </c>
      <c r="B1149" s="4" t="s">
        <v>13830</v>
      </c>
      <c r="C1149" s="4" t="s">
        <v>13831</v>
      </c>
      <c r="D1149" s="4" t="s">
        <v>13832</v>
      </c>
      <c r="E1149" t="s">
        <v>1720</v>
      </c>
      <c r="F1149" t="s">
        <v>770</v>
      </c>
      <c r="G1149" s="1">
        <v>33101</v>
      </c>
      <c r="H1149" s="1">
        <v>33051</v>
      </c>
      <c r="J1149" t="s">
        <v>11979</v>
      </c>
      <c r="K1149" t="s">
        <v>772</v>
      </c>
    </row>
    <row r="1150" spans="1:11" ht="51" x14ac:dyDescent="0.2">
      <c r="A1150" s="15">
        <v>2060</v>
      </c>
      <c r="B1150" s="4" t="s">
        <v>13833</v>
      </c>
      <c r="C1150" s="4" t="s">
        <v>13834</v>
      </c>
      <c r="D1150" s="4" t="s">
        <v>13835</v>
      </c>
      <c r="E1150" t="s">
        <v>7673</v>
      </c>
      <c r="F1150" t="s">
        <v>770</v>
      </c>
      <c r="G1150" s="1">
        <v>33115</v>
      </c>
      <c r="H1150" s="1">
        <v>33053</v>
      </c>
      <c r="J1150" t="s">
        <v>11979</v>
      </c>
      <c r="K1150" t="s">
        <v>772</v>
      </c>
    </row>
    <row r="1151" spans="1:11" ht="38.25" x14ac:dyDescent="0.2">
      <c r="A1151" s="15">
        <v>2061</v>
      </c>
      <c r="B1151" s="4" t="s">
        <v>13836</v>
      </c>
      <c r="C1151" s="4" t="s">
        <v>13837</v>
      </c>
      <c r="D1151" s="4" t="s">
        <v>13838</v>
      </c>
      <c r="E1151" t="s">
        <v>1713</v>
      </c>
      <c r="F1151" t="s">
        <v>770</v>
      </c>
      <c r="G1151" s="1">
        <v>33086</v>
      </c>
      <c r="H1151" s="1">
        <v>33051</v>
      </c>
      <c r="J1151" t="s">
        <v>11979</v>
      </c>
      <c r="K1151" t="s">
        <v>772</v>
      </c>
    </row>
    <row r="1152" spans="1:11" ht="38.25" x14ac:dyDescent="0.2">
      <c r="A1152" s="15">
        <v>2062</v>
      </c>
      <c r="B1152" s="4" t="s">
        <v>13839</v>
      </c>
      <c r="C1152" s="4" t="s">
        <v>13840</v>
      </c>
      <c r="D1152" s="4" t="s">
        <v>13841</v>
      </c>
      <c r="E1152" t="s">
        <v>4150</v>
      </c>
      <c r="F1152" t="s">
        <v>1839</v>
      </c>
      <c r="G1152" s="1">
        <v>33087</v>
      </c>
      <c r="H1152" s="1">
        <v>33023</v>
      </c>
      <c r="J1152" t="s">
        <v>11979</v>
      </c>
      <c r="K1152" t="s">
        <v>772</v>
      </c>
    </row>
    <row r="1153" spans="1:11" ht="38.25" x14ac:dyDescent="0.2">
      <c r="A1153" s="15">
        <v>2063</v>
      </c>
      <c r="B1153" s="4" t="s">
        <v>13842</v>
      </c>
      <c r="C1153" s="4" t="s">
        <v>13843</v>
      </c>
      <c r="D1153" s="4" t="s">
        <v>13844</v>
      </c>
      <c r="E1153" t="s">
        <v>15237</v>
      </c>
      <c r="F1153" t="s">
        <v>1839</v>
      </c>
      <c r="G1153" s="1">
        <v>33054</v>
      </c>
      <c r="H1153" s="1">
        <v>33045</v>
      </c>
      <c r="J1153" t="s">
        <v>11979</v>
      </c>
      <c r="K1153" t="s">
        <v>772</v>
      </c>
    </row>
    <row r="1154" spans="1:11" x14ac:dyDescent="0.2">
      <c r="A1154" s="15">
        <v>2065</v>
      </c>
      <c r="B1154" s="4" t="s">
        <v>13845</v>
      </c>
      <c r="C1154" s="4" t="s">
        <v>6973</v>
      </c>
      <c r="D1154" s="4" t="s">
        <v>13846</v>
      </c>
      <c r="E1154" t="s">
        <v>13847</v>
      </c>
      <c r="F1154" t="s">
        <v>10195</v>
      </c>
      <c r="G1154" s="1">
        <v>33259</v>
      </c>
      <c r="H1154" s="1">
        <v>33025</v>
      </c>
      <c r="J1154" t="s">
        <v>11979</v>
      </c>
      <c r="K1154" t="s">
        <v>772</v>
      </c>
    </row>
    <row r="1155" spans="1:11" x14ac:dyDescent="0.2">
      <c r="A1155" s="15">
        <v>2067</v>
      </c>
      <c r="B1155" s="4" t="s">
        <v>13848</v>
      </c>
      <c r="C1155" s="4" t="s">
        <v>13849</v>
      </c>
      <c r="D1155" s="4" t="s">
        <v>13850</v>
      </c>
      <c r="E1155" t="s">
        <v>526</v>
      </c>
      <c r="F1155" t="s">
        <v>1839</v>
      </c>
      <c r="G1155" s="1">
        <v>33105</v>
      </c>
      <c r="H1155" s="1">
        <v>33052</v>
      </c>
      <c r="J1155" t="s">
        <v>11979</v>
      </c>
      <c r="K1155" t="s">
        <v>772</v>
      </c>
    </row>
    <row r="1156" spans="1:11" ht="25.5" x14ac:dyDescent="0.2">
      <c r="A1156" s="15">
        <v>2068</v>
      </c>
      <c r="B1156" s="4" t="s">
        <v>13851</v>
      </c>
      <c r="C1156" s="4" t="s">
        <v>13852</v>
      </c>
      <c r="D1156" s="4" t="s">
        <v>13853</v>
      </c>
      <c r="E1156" t="s">
        <v>13854</v>
      </c>
      <c r="F1156" t="s">
        <v>1831</v>
      </c>
      <c r="G1156" s="1">
        <v>34772</v>
      </c>
      <c r="H1156" s="1">
        <v>33055</v>
      </c>
      <c r="J1156" t="s">
        <v>11979</v>
      </c>
      <c r="K1156" t="s">
        <v>772</v>
      </c>
    </row>
    <row r="1157" spans="1:11" ht="25.5" x14ac:dyDescent="0.2">
      <c r="A1157" s="15">
        <v>2069</v>
      </c>
      <c r="B1157" s="4" t="s">
        <v>13855</v>
      </c>
      <c r="C1157" s="4" t="s">
        <v>13856</v>
      </c>
      <c r="D1157" s="4" t="s">
        <v>13857</v>
      </c>
      <c r="E1157" t="s">
        <v>10681</v>
      </c>
      <c r="F1157" t="s">
        <v>1839</v>
      </c>
      <c r="G1157" s="1">
        <v>33192</v>
      </c>
      <c r="H1157" s="1">
        <v>33045</v>
      </c>
      <c r="J1157" t="s">
        <v>11979</v>
      </c>
      <c r="K1157" t="s">
        <v>772</v>
      </c>
    </row>
    <row r="1158" spans="1:11" ht="51" x14ac:dyDescent="0.2">
      <c r="A1158" s="15">
        <v>2070</v>
      </c>
      <c r="B1158" s="4" t="s">
        <v>13858</v>
      </c>
      <c r="C1158" s="4" t="s">
        <v>13859</v>
      </c>
      <c r="D1158" s="4" t="s">
        <v>13860</v>
      </c>
      <c r="E1158" t="s">
        <v>13861</v>
      </c>
      <c r="F1158" t="s">
        <v>1844</v>
      </c>
      <c r="G1158" s="1">
        <v>33092</v>
      </c>
      <c r="H1158" s="1">
        <v>33052</v>
      </c>
      <c r="J1158" t="s">
        <v>11979</v>
      </c>
      <c r="K1158" t="s">
        <v>1845</v>
      </c>
    </row>
    <row r="1159" spans="1:11" ht="25.5" x14ac:dyDescent="0.2">
      <c r="A1159" s="15">
        <v>2071</v>
      </c>
      <c r="B1159" s="4" t="s">
        <v>13862</v>
      </c>
      <c r="C1159" s="4" t="s">
        <v>13863</v>
      </c>
      <c r="D1159" s="4" t="s">
        <v>13864</v>
      </c>
      <c r="E1159" t="s">
        <v>14093</v>
      </c>
      <c r="F1159" t="s">
        <v>1238</v>
      </c>
      <c r="G1159" s="1">
        <v>33126</v>
      </c>
      <c r="H1159" s="1">
        <v>33045</v>
      </c>
      <c r="J1159" t="s">
        <v>11979</v>
      </c>
      <c r="K1159" t="s">
        <v>1845</v>
      </c>
    </row>
    <row r="1160" spans="1:11" ht="38.25" x14ac:dyDescent="0.2">
      <c r="A1160" s="15">
        <v>2073</v>
      </c>
      <c r="B1160" s="4" t="s">
        <v>13865</v>
      </c>
      <c r="C1160" s="4" t="s">
        <v>13866</v>
      </c>
      <c r="D1160" s="4" t="s">
        <v>13867</v>
      </c>
      <c r="E1160" t="s">
        <v>13868</v>
      </c>
      <c r="F1160" t="s">
        <v>1850</v>
      </c>
      <c r="G1160" s="1">
        <v>33086</v>
      </c>
      <c r="H1160" s="1">
        <v>33055</v>
      </c>
      <c r="J1160" t="s">
        <v>11979</v>
      </c>
      <c r="K1160" t="s">
        <v>1845</v>
      </c>
    </row>
    <row r="1161" spans="1:11" ht="25.5" x14ac:dyDescent="0.2">
      <c r="A1161" s="15">
        <v>2074</v>
      </c>
      <c r="B1161" s="4" t="s">
        <v>13869</v>
      </c>
      <c r="C1161" s="4" t="s">
        <v>13870</v>
      </c>
      <c r="D1161" s="4" t="s">
        <v>13871</v>
      </c>
      <c r="E1161" t="s">
        <v>13872</v>
      </c>
      <c r="F1161" t="s">
        <v>21</v>
      </c>
      <c r="G1161" s="1">
        <v>33091</v>
      </c>
      <c r="H1161" s="1">
        <v>33055</v>
      </c>
      <c r="J1161" t="s">
        <v>11979</v>
      </c>
      <c r="K1161" t="s">
        <v>1845</v>
      </c>
    </row>
    <row r="1162" spans="1:11" ht="51" x14ac:dyDescent="0.2">
      <c r="A1162" s="15">
        <v>2076</v>
      </c>
      <c r="B1162" s="4" t="s">
        <v>13873</v>
      </c>
      <c r="C1162" s="4" t="s">
        <v>13874</v>
      </c>
      <c r="D1162" s="4" t="s">
        <v>9744</v>
      </c>
      <c r="E1162" t="s">
        <v>4100</v>
      </c>
      <c r="F1162" t="s">
        <v>21</v>
      </c>
      <c r="G1162" s="1">
        <v>33218</v>
      </c>
      <c r="H1162" s="1">
        <v>33050</v>
      </c>
      <c r="J1162" t="s">
        <v>11979</v>
      </c>
      <c r="K1162" t="s">
        <v>1845</v>
      </c>
    </row>
    <row r="1163" spans="1:11" ht="25.5" x14ac:dyDescent="0.2">
      <c r="A1163" s="15">
        <v>2077</v>
      </c>
      <c r="B1163" s="4" t="s">
        <v>13875</v>
      </c>
      <c r="C1163" s="4" t="s">
        <v>13876</v>
      </c>
      <c r="D1163" s="4" t="s">
        <v>13877</v>
      </c>
      <c r="E1163" t="s">
        <v>13878</v>
      </c>
      <c r="F1163" t="s">
        <v>21</v>
      </c>
      <c r="G1163" s="1">
        <v>33073</v>
      </c>
      <c r="H1163" s="1">
        <v>33052</v>
      </c>
      <c r="J1163" t="s">
        <v>11979</v>
      </c>
      <c r="K1163" t="s">
        <v>1845</v>
      </c>
    </row>
    <row r="1164" spans="1:11" ht="38.25" x14ac:dyDescent="0.2">
      <c r="A1164" s="15">
        <v>2078</v>
      </c>
      <c r="B1164" s="4" t="s">
        <v>13879</v>
      </c>
      <c r="C1164" s="4" t="s">
        <v>13880</v>
      </c>
      <c r="D1164" s="4" t="s">
        <v>13881</v>
      </c>
      <c r="E1164" t="s">
        <v>15314</v>
      </c>
      <c r="F1164" t="s">
        <v>1850</v>
      </c>
      <c r="G1164" s="1">
        <v>33274</v>
      </c>
      <c r="H1164" s="1">
        <v>33053</v>
      </c>
      <c r="J1164" t="s">
        <v>11979</v>
      </c>
      <c r="K1164" t="s">
        <v>1845</v>
      </c>
    </row>
    <row r="1165" spans="1:11" ht="25.5" x14ac:dyDescent="0.2">
      <c r="A1165" s="15">
        <v>2079</v>
      </c>
      <c r="B1165" s="4" t="s">
        <v>13882</v>
      </c>
      <c r="C1165" s="4" t="s">
        <v>13883</v>
      </c>
      <c r="D1165" s="4" t="s">
        <v>13884</v>
      </c>
      <c r="E1165" t="s">
        <v>6975</v>
      </c>
      <c r="F1165" t="s">
        <v>1850</v>
      </c>
      <c r="G1165" s="1">
        <v>33084</v>
      </c>
      <c r="H1165" s="1">
        <v>33053</v>
      </c>
      <c r="J1165" t="s">
        <v>11979</v>
      </c>
      <c r="K1165" t="s">
        <v>1845</v>
      </c>
    </row>
    <row r="1166" spans="1:11" x14ac:dyDescent="0.2">
      <c r="A1166" s="15">
        <v>2081</v>
      </c>
      <c r="B1166" s="4" t="s">
        <v>13885</v>
      </c>
      <c r="C1166" s="4" t="s">
        <v>13886</v>
      </c>
      <c r="D1166" s="4" t="s">
        <v>13887</v>
      </c>
      <c r="E1166" t="s">
        <v>3636</v>
      </c>
      <c r="F1166" t="s">
        <v>1850</v>
      </c>
      <c r="G1166" s="1">
        <v>33074</v>
      </c>
      <c r="H1166" s="1">
        <v>33052</v>
      </c>
      <c r="J1166" t="s">
        <v>11979</v>
      </c>
      <c r="K1166" t="s">
        <v>772</v>
      </c>
    </row>
    <row r="1167" spans="1:11" ht="51" x14ac:dyDescent="0.2">
      <c r="A1167" s="15">
        <v>2083</v>
      </c>
      <c r="B1167" s="4" t="s">
        <v>13888</v>
      </c>
      <c r="C1167" s="4" t="s">
        <v>13889</v>
      </c>
      <c r="D1167" s="4" t="s">
        <v>13890</v>
      </c>
      <c r="E1167" t="s">
        <v>371</v>
      </c>
      <c r="F1167" t="s">
        <v>788</v>
      </c>
      <c r="G1167" s="1">
        <v>33108</v>
      </c>
      <c r="H1167" s="1">
        <v>33038</v>
      </c>
      <c r="J1167" t="s">
        <v>11979</v>
      </c>
      <c r="K1167" t="s">
        <v>789</v>
      </c>
    </row>
    <row r="1168" spans="1:11" ht="38.25" x14ac:dyDescent="0.2">
      <c r="A1168" s="15">
        <v>2085</v>
      </c>
      <c r="B1168" s="4" t="s">
        <v>13891</v>
      </c>
      <c r="C1168" s="4" t="s">
        <v>14727</v>
      </c>
      <c r="D1168" s="4" t="s">
        <v>14728</v>
      </c>
      <c r="E1168" t="s">
        <v>4122</v>
      </c>
      <c r="F1168" t="s">
        <v>788</v>
      </c>
      <c r="G1168" s="1">
        <v>33143</v>
      </c>
      <c r="H1168" s="1">
        <v>33052</v>
      </c>
      <c r="J1168" t="s">
        <v>11979</v>
      </c>
      <c r="K1168" t="s">
        <v>789</v>
      </c>
    </row>
    <row r="1169" spans="1:11" ht="38.25" x14ac:dyDescent="0.2">
      <c r="A1169" s="15">
        <v>2088</v>
      </c>
      <c r="B1169" s="4" t="s">
        <v>14729</v>
      </c>
      <c r="C1169" s="4" t="s">
        <v>14730</v>
      </c>
      <c r="D1169" s="4" t="s">
        <v>14731</v>
      </c>
      <c r="E1169" t="s">
        <v>4103</v>
      </c>
      <c r="F1169" t="s">
        <v>788</v>
      </c>
      <c r="G1169" s="1">
        <v>33148</v>
      </c>
      <c r="H1169" s="1">
        <v>33055</v>
      </c>
      <c r="J1169" t="s">
        <v>11979</v>
      </c>
      <c r="K1169" t="s">
        <v>789</v>
      </c>
    </row>
    <row r="1170" spans="1:11" ht="51" x14ac:dyDescent="0.2">
      <c r="A1170" s="15">
        <v>2093</v>
      </c>
      <c r="B1170" s="4" t="s">
        <v>14732</v>
      </c>
      <c r="C1170" s="4" t="s">
        <v>14733</v>
      </c>
      <c r="D1170" s="4" t="s">
        <v>14734</v>
      </c>
      <c r="E1170" t="s">
        <v>753</v>
      </c>
      <c r="F1170" t="s">
        <v>788</v>
      </c>
      <c r="G1170" s="1">
        <v>33129</v>
      </c>
      <c r="H1170" s="1">
        <v>33052</v>
      </c>
      <c r="J1170" t="s">
        <v>11979</v>
      </c>
      <c r="K1170" t="s">
        <v>789</v>
      </c>
    </row>
    <row r="1171" spans="1:11" ht="38.25" x14ac:dyDescent="0.2">
      <c r="A1171" s="15">
        <v>2095</v>
      </c>
      <c r="B1171" s="4" t="s">
        <v>14735</v>
      </c>
      <c r="C1171" s="4" t="s">
        <v>14736</v>
      </c>
      <c r="D1171" s="4" t="s">
        <v>14737</v>
      </c>
      <c r="E1171" t="s">
        <v>14738</v>
      </c>
      <c r="F1171" t="s">
        <v>861</v>
      </c>
      <c r="G1171" s="1">
        <v>33080</v>
      </c>
      <c r="H1171" s="1">
        <v>33055</v>
      </c>
      <c r="J1171" t="s">
        <v>11979</v>
      </c>
      <c r="K1171" t="s">
        <v>789</v>
      </c>
    </row>
    <row r="1172" spans="1:11" ht="51" x14ac:dyDescent="0.2">
      <c r="A1172" s="15">
        <v>2096</v>
      </c>
      <c r="B1172" s="4" t="s">
        <v>14739</v>
      </c>
      <c r="C1172" s="4" t="s">
        <v>14740</v>
      </c>
      <c r="D1172" s="4" t="s">
        <v>14741</v>
      </c>
      <c r="E1172" t="s">
        <v>7122</v>
      </c>
      <c r="F1172" t="s">
        <v>788</v>
      </c>
      <c r="G1172" s="1">
        <v>33136</v>
      </c>
      <c r="H1172" s="1">
        <v>33052</v>
      </c>
      <c r="J1172" t="s">
        <v>11979</v>
      </c>
      <c r="K1172" t="s">
        <v>789</v>
      </c>
    </row>
    <row r="1173" spans="1:11" ht="25.5" x14ac:dyDescent="0.2">
      <c r="A1173" s="15">
        <v>2099</v>
      </c>
      <c r="B1173" s="4" t="s">
        <v>14742</v>
      </c>
      <c r="C1173" s="4" t="s">
        <v>14743</v>
      </c>
      <c r="D1173" s="4" t="s">
        <v>14744</v>
      </c>
      <c r="E1173" t="s">
        <v>427</v>
      </c>
      <c r="F1173" t="s">
        <v>788</v>
      </c>
      <c r="G1173" s="1">
        <v>33105</v>
      </c>
      <c r="H1173" s="1">
        <v>33052</v>
      </c>
      <c r="J1173" t="s">
        <v>11979</v>
      </c>
      <c r="K1173" t="s">
        <v>789</v>
      </c>
    </row>
    <row r="1174" spans="1:11" ht="38.25" x14ac:dyDescent="0.2">
      <c r="A1174" s="15">
        <v>2100</v>
      </c>
      <c r="B1174" s="4" t="s">
        <v>14745</v>
      </c>
      <c r="C1174" s="4" t="s">
        <v>14746</v>
      </c>
      <c r="D1174" s="4" t="s">
        <v>14747</v>
      </c>
      <c r="E1174" t="s">
        <v>2787</v>
      </c>
      <c r="F1174" t="s">
        <v>788</v>
      </c>
      <c r="G1174" s="1">
        <v>33105</v>
      </c>
      <c r="H1174" s="1">
        <v>33055</v>
      </c>
      <c r="J1174" t="s">
        <v>11979</v>
      </c>
      <c r="K1174" t="s">
        <v>789</v>
      </c>
    </row>
    <row r="1175" spans="1:11" x14ac:dyDescent="0.2">
      <c r="A1175" s="15">
        <v>2102</v>
      </c>
      <c r="B1175" s="4" t="s">
        <v>14748</v>
      </c>
      <c r="C1175" s="4" t="s">
        <v>14749</v>
      </c>
      <c r="D1175" s="4" t="s">
        <v>14750</v>
      </c>
      <c r="E1175" t="s">
        <v>14751</v>
      </c>
      <c r="F1175" t="s">
        <v>788</v>
      </c>
      <c r="G1175" s="1">
        <v>33066</v>
      </c>
      <c r="H1175" s="1">
        <v>33055</v>
      </c>
      <c r="J1175" t="s">
        <v>11979</v>
      </c>
      <c r="K1175" t="s">
        <v>789</v>
      </c>
    </row>
    <row r="1176" spans="1:11" x14ac:dyDescent="0.2">
      <c r="A1176" s="15">
        <v>2103</v>
      </c>
      <c r="B1176" s="4" t="s">
        <v>14752</v>
      </c>
      <c r="C1176" s="4" t="s">
        <v>14753</v>
      </c>
      <c r="D1176" s="4" t="s">
        <v>14754</v>
      </c>
      <c r="E1176" t="s">
        <v>4441</v>
      </c>
      <c r="F1176" t="s">
        <v>788</v>
      </c>
      <c r="G1176" s="1">
        <v>33114</v>
      </c>
      <c r="H1176" s="1">
        <v>33045</v>
      </c>
      <c r="J1176" t="s">
        <v>11979</v>
      </c>
      <c r="K1176" t="s">
        <v>789</v>
      </c>
    </row>
    <row r="1177" spans="1:11" x14ac:dyDescent="0.2">
      <c r="A1177" s="15">
        <v>2106</v>
      </c>
      <c r="B1177" s="4" t="s">
        <v>14755</v>
      </c>
      <c r="C1177" s="4" t="s">
        <v>14756</v>
      </c>
      <c r="D1177" s="4" t="s">
        <v>14757</v>
      </c>
      <c r="E1177" t="s">
        <v>5079</v>
      </c>
      <c r="F1177" t="s">
        <v>852</v>
      </c>
      <c r="G1177" s="1">
        <v>33840</v>
      </c>
      <c r="H1177" s="1">
        <v>33052</v>
      </c>
      <c r="J1177" t="s">
        <v>11979</v>
      </c>
      <c r="K1177" t="s">
        <v>789</v>
      </c>
    </row>
    <row r="1178" spans="1:11" ht="25.5" x14ac:dyDescent="0.2">
      <c r="A1178" s="15">
        <v>2109</v>
      </c>
      <c r="B1178" s="4" t="s">
        <v>14758</v>
      </c>
      <c r="C1178" s="4" t="s">
        <v>14759</v>
      </c>
      <c r="D1178" s="4" t="s">
        <v>14760</v>
      </c>
      <c r="E1178" t="s">
        <v>14761</v>
      </c>
      <c r="F1178" t="s">
        <v>852</v>
      </c>
      <c r="G1178" s="1">
        <v>33168</v>
      </c>
      <c r="H1178" s="1">
        <v>33051</v>
      </c>
      <c r="J1178" t="s">
        <v>11979</v>
      </c>
      <c r="K1178" t="s">
        <v>789</v>
      </c>
    </row>
    <row r="1179" spans="1:11" ht="25.5" x14ac:dyDescent="0.2">
      <c r="A1179" s="15">
        <v>2110</v>
      </c>
      <c r="B1179" s="4" t="s">
        <v>14762</v>
      </c>
      <c r="C1179" s="4" t="s">
        <v>14763</v>
      </c>
      <c r="D1179" s="4" t="s">
        <v>14764</v>
      </c>
      <c r="E1179" t="s">
        <v>6218</v>
      </c>
      <c r="F1179" t="s">
        <v>852</v>
      </c>
      <c r="G1179" s="1">
        <v>33094</v>
      </c>
      <c r="H1179" s="1">
        <v>33043</v>
      </c>
      <c r="J1179" t="s">
        <v>11979</v>
      </c>
      <c r="K1179" t="s">
        <v>789</v>
      </c>
    </row>
    <row r="1180" spans="1:11" ht="25.5" x14ac:dyDescent="0.2">
      <c r="A1180" s="15">
        <v>2111</v>
      </c>
      <c r="B1180" s="4" t="s">
        <v>14765</v>
      </c>
      <c r="C1180" s="4" t="s">
        <v>14766</v>
      </c>
      <c r="D1180" s="4" t="s">
        <v>14767</v>
      </c>
      <c r="E1180" t="s">
        <v>6386</v>
      </c>
      <c r="F1180" t="s">
        <v>852</v>
      </c>
      <c r="G1180" s="1">
        <v>33099</v>
      </c>
      <c r="H1180" s="1">
        <v>33049</v>
      </c>
      <c r="J1180" t="s">
        <v>11979</v>
      </c>
      <c r="K1180" t="s">
        <v>789</v>
      </c>
    </row>
    <row r="1181" spans="1:11" ht="25.5" x14ac:dyDescent="0.2">
      <c r="A1181" s="15">
        <v>2112</v>
      </c>
      <c r="B1181" s="4" t="s">
        <v>14768</v>
      </c>
      <c r="C1181" s="4" t="s">
        <v>14769</v>
      </c>
      <c r="D1181" s="4" t="s">
        <v>14770</v>
      </c>
      <c r="E1181" t="s">
        <v>14771</v>
      </c>
      <c r="F1181" t="s">
        <v>852</v>
      </c>
      <c r="G1181" s="1">
        <v>33388</v>
      </c>
      <c r="H1181" s="1">
        <v>33055</v>
      </c>
      <c r="I1181" s="1">
        <v>33504</v>
      </c>
      <c r="J1181" t="s">
        <v>11979</v>
      </c>
      <c r="K1181" t="s">
        <v>789</v>
      </c>
    </row>
    <row r="1182" spans="1:11" ht="38.25" x14ac:dyDescent="0.2">
      <c r="A1182" s="15">
        <v>2113</v>
      </c>
      <c r="B1182" s="4" t="s">
        <v>14772</v>
      </c>
      <c r="C1182" s="4" t="s">
        <v>14773</v>
      </c>
      <c r="D1182" s="4" t="s">
        <v>14774</v>
      </c>
      <c r="E1182" t="s">
        <v>1393</v>
      </c>
      <c r="F1182" t="s">
        <v>852</v>
      </c>
      <c r="G1182" s="1">
        <v>33052</v>
      </c>
      <c r="H1182" s="1">
        <v>33024</v>
      </c>
      <c r="J1182" t="s">
        <v>11979</v>
      </c>
      <c r="K1182" t="s">
        <v>789</v>
      </c>
    </row>
    <row r="1183" spans="1:11" ht="25.5" x14ac:dyDescent="0.2">
      <c r="A1183" s="15">
        <v>2114</v>
      </c>
      <c r="B1183" s="4" t="s">
        <v>14775</v>
      </c>
      <c r="C1183" s="4" t="s">
        <v>14776</v>
      </c>
      <c r="D1183" s="4" t="s">
        <v>15704</v>
      </c>
      <c r="E1183" t="s">
        <v>7467</v>
      </c>
      <c r="F1183" t="s">
        <v>852</v>
      </c>
      <c r="G1183" s="1">
        <v>33317</v>
      </c>
      <c r="H1183" s="1">
        <v>33038</v>
      </c>
      <c r="J1183" t="s">
        <v>11979</v>
      </c>
      <c r="K1183" t="s">
        <v>789</v>
      </c>
    </row>
    <row r="1184" spans="1:11" ht="25.5" x14ac:dyDescent="0.2">
      <c r="A1184" s="15">
        <v>2119</v>
      </c>
      <c r="B1184" s="4" t="s">
        <v>15705</v>
      </c>
      <c r="C1184" s="4" t="s">
        <v>15706</v>
      </c>
      <c r="D1184" s="4" t="s">
        <v>15707</v>
      </c>
      <c r="E1184" t="s">
        <v>6987</v>
      </c>
      <c r="F1184" t="s">
        <v>852</v>
      </c>
      <c r="G1184" s="1">
        <v>33168</v>
      </c>
      <c r="H1184" s="1">
        <v>33051</v>
      </c>
      <c r="I1184" s="1">
        <v>33792</v>
      </c>
      <c r="J1184" t="s">
        <v>11979</v>
      </c>
      <c r="K1184" t="s">
        <v>789</v>
      </c>
    </row>
    <row r="1185" spans="1:11" x14ac:dyDescent="0.2">
      <c r="A1185" s="15">
        <v>2122</v>
      </c>
      <c r="B1185" s="4" t="s">
        <v>15708</v>
      </c>
      <c r="C1185" s="4" t="s">
        <v>6973</v>
      </c>
      <c r="D1185" s="4" t="s">
        <v>15709</v>
      </c>
      <c r="E1185" t="s">
        <v>423</v>
      </c>
      <c r="F1185" t="s">
        <v>861</v>
      </c>
      <c r="G1185" s="1">
        <v>33122</v>
      </c>
      <c r="H1185" s="1">
        <v>33049</v>
      </c>
      <c r="J1185" t="s">
        <v>11979</v>
      </c>
      <c r="K1185" t="s">
        <v>789</v>
      </c>
    </row>
    <row r="1186" spans="1:11" ht="51" x14ac:dyDescent="0.2">
      <c r="A1186" s="15">
        <v>2123</v>
      </c>
      <c r="B1186" s="4" t="s">
        <v>15710</v>
      </c>
      <c r="C1186" s="4" t="s">
        <v>15711</v>
      </c>
      <c r="D1186" s="4" t="s">
        <v>14767</v>
      </c>
      <c r="E1186" t="s">
        <v>1678</v>
      </c>
      <c r="F1186" t="s">
        <v>852</v>
      </c>
      <c r="G1186" s="1">
        <v>33206</v>
      </c>
      <c r="H1186" s="1">
        <v>33049</v>
      </c>
      <c r="J1186" t="s">
        <v>11979</v>
      </c>
      <c r="K1186" t="s">
        <v>789</v>
      </c>
    </row>
    <row r="1187" spans="1:11" ht="25.5" x14ac:dyDescent="0.2">
      <c r="A1187" s="15">
        <v>2124</v>
      </c>
      <c r="B1187" s="4" t="s">
        <v>15712</v>
      </c>
      <c r="C1187" s="4" t="s">
        <v>15713</v>
      </c>
      <c r="D1187" s="4" t="s">
        <v>9959</v>
      </c>
      <c r="E1187" t="s">
        <v>15714</v>
      </c>
      <c r="F1187" t="s">
        <v>852</v>
      </c>
      <c r="G1187" s="1">
        <v>33290</v>
      </c>
      <c r="H1187" s="1">
        <v>33050</v>
      </c>
      <c r="J1187" t="s">
        <v>11979</v>
      </c>
      <c r="K1187" t="s">
        <v>789</v>
      </c>
    </row>
    <row r="1188" spans="1:11" ht="25.5" x14ac:dyDescent="0.2">
      <c r="A1188" s="15">
        <v>2129</v>
      </c>
      <c r="B1188" s="4" t="s">
        <v>15715</v>
      </c>
      <c r="C1188" s="4" t="s">
        <v>15716</v>
      </c>
      <c r="D1188" s="4" t="s">
        <v>15717</v>
      </c>
      <c r="E1188" t="s">
        <v>15718</v>
      </c>
      <c r="F1188" t="s">
        <v>798</v>
      </c>
      <c r="G1188" s="1">
        <v>33172</v>
      </c>
      <c r="H1188" s="1">
        <v>33050</v>
      </c>
      <c r="J1188" t="s">
        <v>11979</v>
      </c>
      <c r="K1188" t="s">
        <v>799</v>
      </c>
    </row>
    <row r="1189" spans="1:11" x14ac:dyDescent="0.2">
      <c r="A1189" s="15">
        <v>2130</v>
      </c>
      <c r="B1189" s="4" t="s">
        <v>15719</v>
      </c>
      <c r="C1189" s="4" t="s">
        <v>15720</v>
      </c>
      <c r="D1189" s="4" t="s">
        <v>2877</v>
      </c>
      <c r="E1189" t="s">
        <v>1497</v>
      </c>
      <c r="F1189" t="s">
        <v>798</v>
      </c>
      <c r="G1189" s="1">
        <v>33045</v>
      </c>
      <c r="H1189" s="1">
        <v>33037</v>
      </c>
      <c r="J1189" t="s">
        <v>11979</v>
      </c>
      <c r="K1189" t="s">
        <v>799</v>
      </c>
    </row>
    <row r="1190" spans="1:11" ht="25.5" x14ac:dyDescent="0.2">
      <c r="A1190" s="15">
        <v>2131</v>
      </c>
      <c r="B1190" s="4" t="s">
        <v>15721</v>
      </c>
      <c r="C1190" s="4" t="s">
        <v>15722</v>
      </c>
      <c r="D1190" s="4" t="s">
        <v>2877</v>
      </c>
      <c r="E1190" t="s">
        <v>2277</v>
      </c>
      <c r="F1190" t="s">
        <v>798</v>
      </c>
      <c r="G1190" s="1">
        <v>33045</v>
      </c>
      <c r="H1190" s="1">
        <v>33037</v>
      </c>
      <c r="J1190" t="s">
        <v>11979</v>
      </c>
      <c r="K1190" t="s">
        <v>799</v>
      </c>
    </row>
    <row r="1191" spans="1:11" ht="25.5" x14ac:dyDescent="0.2">
      <c r="A1191" s="15">
        <v>2132</v>
      </c>
      <c r="B1191" s="4" t="s">
        <v>15723</v>
      </c>
      <c r="C1191" s="4" t="s">
        <v>15724</v>
      </c>
      <c r="D1191" s="4" t="s">
        <v>15725</v>
      </c>
      <c r="E1191" t="s">
        <v>1366</v>
      </c>
      <c r="F1191" t="s">
        <v>798</v>
      </c>
      <c r="H1191" s="1">
        <v>33030</v>
      </c>
      <c r="J1191" t="s">
        <v>11979</v>
      </c>
      <c r="K1191" t="s">
        <v>799</v>
      </c>
    </row>
    <row r="1192" spans="1:11" ht="51" x14ac:dyDescent="0.2">
      <c r="A1192" s="15">
        <v>2133</v>
      </c>
      <c r="B1192" s="4" t="s">
        <v>15726</v>
      </c>
      <c r="C1192" s="4" t="s">
        <v>15727</v>
      </c>
      <c r="D1192" s="4" t="s">
        <v>15728</v>
      </c>
      <c r="E1192" t="s">
        <v>15729</v>
      </c>
      <c r="F1192" t="s">
        <v>798</v>
      </c>
      <c r="G1192" s="1">
        <v>33123</v>
      </c>
      <c r="H1192" s="1">
        <v>33053</v>
      </c>
      <c r="J1192" t="s">
        <v>11979</v>
      </c>
      <c r="K1192" t="s">
        <v>799</v>
      </c>
    </row>
    <row r="1193" spans="1:11" ht="25.5" x14ac:dyDescent="0.2">
      <c r="A1193" s="15">
        <v>2134</v>
      </c>
      <c r="B1193" s="4" t="s">
        <v>15730</v>
      </c>
      <c r="C1193" s="4" t="s">
        <v>15731</v>
      </c>
      <c r="D1193" s="4" t="s">
        <v>5986</v>
      </c>
      <c r="E1193" t="s">
        <v>5449</v>
      </c>
      <c r="F1193" t="s">
        <v>15732</v>
      </c>
      <c r="G1193" s="1">
        <v>33039</v>
      </c>
      <c r="H1193" s="1">
        <v>33023</v>
      </c>
      <c r="J1193" t="s">
        <v>11979</v>
      </c>
      <c r="K1193" t="s">
        <v>799</v>
      </c>
    </row>
    <row r="1194" spans="1:11" ht="51" x14ac:dyDescent="0.2">
      <c r="A1194" s="15">
        <v>2137</v>
      </c>
      <c r="B1194" s="4" t="s">
        <v>15733</v>
      </c>
      <c r="C1194" s="4" t="s">
        <v>15734</v>
      </c>
      <c r="D1194" s="4" t="s">
        <v>2885</v>
      </c>
      <c r="E1194" t="s">
        <v>5297</v>
      </c>
      <c r="F1194" t="s">
        <v>804</v>
      </c>
      <c r="G1194" s="1">
        <v>33178</v>
      </c>
      <c r="H1194" s="1">
        <v>33054</v>
      </c>
      <c r="J1194" t="s">
        <v>11979</v>
      </c>
      <c r="K1194" t="s">
        <v>799</v>
      </c>
    </row>
    <row r="1195" spans="1:11" x14ac:dyDescent="0.2">
      <c r="A1195" s="15">
        <v>2138</v>
      </c>
      <c r="B1195" s="4" t="s">
        <v>15735</v>
      </c>
      <c r="C1195" s="4" t="s">
        <v>15736</v>
      </c>
      <c r="D1195" s="4" t="s">
        <v>15737</v>
      </c>
      <c r="E1195" t="s">
        <v>7494</v>
      </c>
      <c r="F1195" t="s">
        <v>804</v>
      </c>
      <c r="G1195" s="1">
        <v>33045</v>
      </c>
      <c r="H1195" s="1">
        <v>33025</v>
      </c>
      <c r="J1195" t="s">
        <v>11979</v>
      </c>
      <c r="K1195" t="s">
        <v>799</v>
      </c>
    </row>
    <row r="1196" spans="1:11" ht="51" x14ac:dyDescent="0.2">
      <c r="A1196" s="15">
        <v>2139</v>
      </c>
      <c r="B1196" s="4" t="s">
        <v>15738</v>
      </c>
      <c r="C1196" s="4" t="s">
        <v>15739</v>
      </c>
      <c r="D1196" s="4" t="s">
        <v>2885</v>
      </c>
      <c r="E1196" t="s">
        <v>3317</v>
      </c>
      <c r="F1196" t="s">
        <v>804</v>
      </c>
      <c r="G1196" s="1">
        <v>33136</v>
      </c>
      <c r="H1196" s="1">
        <v>33054</v>
      </c>
      <c r="J1196" t="s">
        <v>11979</v>
      </c>
      <c r="K1196" t="s">
        <v>799</v>
      </c>
    </row>
    <row r="1197" spans="1:11" ht="25.5" x14ac:dyDescent="0.2">
      <c r="A1197" s="15">
        <v>2140</v>
      </c>
      <c r="B1197" s="4" t="s">
        <v>15740</v>
      </c>
      <c r="C1197" s="4" t="s">
        <v>15741</v>
      </c>
      <c r="D1197" s="4" t="s">
        <v>1120</v>
      </c>
      <c r="E1197" t="s">
        <v>8365</v>
      </c>
      <c r="F1197" t="s">
        <v>804</v>
      </c>
      <c r="G1197" s="1">
        <v>33253</v>
      </c>
      <c r="H1197" s="1">
        <v>33054</v>
      </c>
      <c r="J1197" t="s">
        <v>11979</v>
      </c>
      <c r="K1197" t="s">
        <v>799</v>
      </c>
    </row>
    <row r="1198" spans="1:11" ht="51" x14ac:dyDescent="0.2">
      <c r="A1198" s="15">
        <v>2142</v>
      </c>
      <c r="B1198" s="4" t="s">
        <v>15742</v>
      </c>
      <c r="C1198" s="4" t="s">
        <v>15743</v>
      </c>
      <c r="D1198" s="4" t="s">
        <v>11115</v>
      </c>
      <c r="E1198" t="s">
        <v>11469</v>
      </c>
      <c r="F1198" t="s">
        <v>804</v>
      </c>
      <c r="G1198" s="1">
        <v>33046</v>
      </c>
      <c r="H1198" s="1">
        <v>33025</v>
      </c>
      <c r="J1198" t="s">
        <v>11979</v>
      </c>
      <c r="K1198" t="s">
        <v>799</v>
      </c>
    </row>
    <row r="1199" spans="1:11" ht="38.25" x14ac:dyDescent="0.2">
      <c r="A1199" s="15">
        <v>2144</v>
      </c>
      <c r="B1199" s="4" t="s">
        <v>15744</v>
      </c>
      <c r="C1199" s="4" t="s">
        <v>15745</v>
      </c>
      <c r="D1199" s="4" t="s">
        <v>3808</v>
      </c>
      <c r="E1199" t="s">
        <v>6991</v>
      </c>
      <c r="F1199" t="s">
        <v>893</v>
      </c>
      <c r="G1199" s="1">
        <v>33644</v>
      </c>
      <c r="H1199" s="1">
        <v>33047</v>
      </c>
      <c r="J1199" t="s">
        <v>11979</v>
      </c>
      <c r="K1199" t="s">
        <v>799</v>
      </c>
    </row>
    <row r="1200" spans="1:11" ht="38.25" x14ac:dyDescent="0.2">
      <c r="A1200" s="15">
        <v>2145</v>
      </c>
      <c r="B1200" s="4" t="s">
        <v>15746</v>
      </c>
      <c r="C1200" s="4" t="s">
        <v>15747</v>
      </c>
      <c r="D1200" s="4" t="s">
        <v>15748</v>
      </c>
      <c r="E1200" t="s">
        <v>8875</v>
      </c>
      <c r="F1200" t="s">
        <v>893</v>
      </c>
      <c r="G1200" s="1">
        <v>33059</v>
      </c>
      <c r="H1200" s="1">
        <v>33052</v>
      </c>
      <c r="J1200" t="s">
        <v>11979</v>
      </c>
      <c r="K1200" t="s">
        <v>799</v>
      </c>
    </row>
    <row r="1201" spans="1:11" ht="25.5" x14ac:dyDescent="0.2">
      <c r="A1201" s="15">
        <v>2146</v>
      </c>
      <c r="B1201" s="4" t="s">
        <v>15749</v>
      </c>
      <c r="C1201" s="4" t="s">
        <v>15750</v>
      </c>
      <c r="D1201" s="4" t="s">
        <v>15751</v>
      </c>
      <c r="E1201" t="s">
        <v>5760</v>
      </c>
      <c r="F1201" t="s">
        <v>893</v>
      </c>
      <c r="G1201" s="1">
        <v>33109</v>
      </c>
      <c r="H1201" s="1">
        <v>33052</v>
      </c>
      <c r="J1201" t="s">
        <v>11979</v>
      </c>
      <c r="K1201" t="s">
        <v>799</v>
      </c>
    </row>
    <row r="1202" spans="1:11" ht="38.25" x14ac:dyDescent="0.2">
      <c r="A1202" s="15">
        <v>2147</v>
      </c>
      <c r="B1202" s="4" t="s">
        <v>15752</v>
      </c>
      <c r="C1202" s="4" t="s">
        <v>15753</v>
      </c>
      <c r="D1202" s="4" t="s">
        <v>15754</v>
      </c>
      <c r="E1202" t="s">
        <v>4158</v>
      </c>
      <c r="F1202" t="s">
        <v>893</v>
      </c>
      <c r="G1202" s="1">
        <v>33092</v>
      </c>
      <c r="H1202" s="1">
        <v>33052</v>
      </c>
      <c r="J1202" t="s">
        <v>11979</v>
      </c>
      <c r="K1202" t="s">
        <v>799</v>
      </c>
    </row>
    <row r="1203" spans="1:11" ht="25.5" x14ac:dyDescent="0.2">
      <c r="A1203" s="15">
        <v>2148</v>
      </c>
      <c r="B1203" s="4" t="s">
        <v>15755</v>
      </c>
      <c r="C1203" s="4" t="s">
        <v>15756</v>
      </c>
      <c r="D1203" s="4" t="s">
        <v>15757</v>
      </c>
      <c r="E1203" t="s">
        <v>1471</v>
      </c>
      <c r="F1203" t="s">
        <v>893</v>
      </c>
      <c r="G1203" s="1">
        <v>33087</v>
      </c>
      <c r="H1203" s="1">
        <v>33054</v>
      </c>
      <c r="J1203" t="s">
        <v>11979</v>
      </c>
      <c r="K1203" t="s">
        <v>799</v>
      </c>
    </row>
    <row r="1204" spans="1:11" ht="38.25" x14ac:dyDescent="0.2">
      <c r="A1204" s="15">
        <v>2149</v>
      </c>
      <c r="B1204" s="4" t="s">
        <v>15758</v>
      </c>
      <c r="C1204" s="4" t="s">
        <v>15759</v>
      </c>
      <c r="D1204" s="4" t="s">
        <v>15760</v>
      </c>
      <c r="E1204" t="s">
        <v>8673</v>
      </c>
      <c r="F1204" t="s">
        <v>893</v>
      </c>
      <c r="G1204" s="1">
        <v>33079</v>
      </c>
      <c r="H1204" s="1">
        <v>33052</v>
      </c>
      <c r="J1204" t="s">
        <v>11979</v>
      </c>
      <c r="K1204" t="s">
        <v>799</v>
      </c>
    </row>
    <row r="1205" spans="1:11" x14ac:dyDescent="0.2">
      <c r="A1205" s="15">
        <v>2150</v>
      </c>
      <c r="B1205" s="4" t="s">
        <v>15761</v>
      </c>
      <c r="C1205" s="4" t="s">
        <v>15762</v>
      </c>
      <c r="D1205" s="4" t="s">
        <v>15763</v>
      </c>
      <c r="E1205" t="s">
        <v>3833</v>
      </c>
      <c r="F1205" t="s">
        <v>893</v>
      </c>
      <c r="G1205" s="1">
        <v>33093</v>
      </c>
      <c r="H1205" s="1">
        <v>33022</v>
      </c>
      <c r="J1205" t="s">
        <v>11979</v>
      </c>
      <c r="K1205" t="s">
        <v>799</v>
      </c>
    </row>
    <row r="1206" spans="1:11" ht="25.5" x14ac:dyDescent="0.2">
      <c r="A1206" s="15">
        <v>2151</v>
      </c>
      <c r="B1206" s="4" t="s">
        <v>15764</v>
      </c>
      <c r="C1206" s="4" t="s">
        <v>15765</v>
      </c>
      <c r="D1206" s="4" t="s">
        <v>15766</v>
      </c>
      <c r="E1206" t="s">
        <v>12543</v>
      </c>
      <c r="F1206" t="s">
        <v>893</v>
      </c>
      <c r="G1206" s="1">
        <v>33158</v>
      </c>
      <c r="H1206" s="1">
        <v>33052</v>
      </c>
      <c r="J1206" t="s">
        <v>11979</v>
      </c>
      <c r="K1206" t="s">
        <v>799</v>
      </c>
    </row>
    <row r="1207" spans="1:11" ht="38.25" x14ac:dyDescent="0.2">
      <c r="A1207" s="15">
        <v>2152</v>
      </c>
      <c r="B1207" s="4" t="s">
        <v>15767</v>
      </c>
      <c r="C1207" s="4" t="s">
        <v>15768</v>
      </c>
      <c r="D1207" s="4" t="s">
        <v>15769</v>
      </c>
      <c r="E1207" t="s">
        <v>6875</v>
      </c>
      <c r="F1207" t="s">
        <v>893</v>
      </c>
      <c r="G1207" s="1">
        <v>33093</v>
      </c>
      <c r="H1207" s="1">
        <v>33039</v>
      </c>
      <c r="J1207" t="s">
        <v>11979</v>
      </c>
      <c r="K1207" t="s">
        <v>799</v>
      </c>
    </row>
    <row r="1208" spans="1:11" x14ac:dyDescent="0.2">
      <c r="A1208" s="15">
        <v>2154</v>
      </c>
      <c r="B1208" s="4" t="s">
        <v>15770</v>
      </c>
      <c r="C1208" s="4" t="s">
        <v>6973</v>
      </c>
      <c r="D1208" s="4" t="s">
        <v>15771</v>
      </c>
      <c r="E1208" t="s">
        <v>10111</v>
      </c>
      <c r="F1208" t="s">
        <v>893</v>
      </c>
      <c r="G1208" s="1">
        <v>33120</v>
      </c>
      <c r="H1208" s="1">
        <v>33051</v>
      </c>
      <c r="J1208" t="s">
        <v>11979</v>
      </c>
      <c r="K1208" t="s">
        <v>799</v>
      </c>
    </row>
    <row r="1209" spans="1:11" ht="25.5" x14ac:dyDescent="0.2">
      <c r="A1209" s="15">
        <v>2155</v>
      </c>
      <c r="B1209" s="4" t="s">
        <v>15772</v>
      </c>
      <c r="C1209" s="4" t="s">
        <v>15773</v>
      </c>
      <c r="D1209" s="4" t="s">
        <v>15774</v>
      </c>
      <c r="E1209" t="s">
        <v>15446</v>
      </c>
      <c r="F1209" t="s">
        <v>893</v>
      </c>
      <c r="G1209" s="1">
        <v>33080</v>
      </c>
      <c r="H1209" s="1">
        <v>33050</v>
      </c>
      <c r="J1209" t="s">
        <v>11979</v>
      </c>
      <c r="K1209" t="s">
        <v>799</v>
      </c>
    </row>
    <row r="1210" spans="1:11" ht="38.25" x14ac:dyDescent="0.2">
      <c r="A1210" s="15">
        <v>2156</v>
      </c>
      <c r="B1210" s="4" t="s">
        <v>15775</v>
      </c>
      <c r="C1210" s="4" t="s">
        <v>15776</v>
      </c>
      <c r="D1210" s="4" t="s">
        <v>15777</v>
      </c>
      <c r="E1210" t="s">
        <v>11595</v>
      </c>
      <c r="F1210" t="s">
        <v>893</v>
      </c>
      <c r="G1210" s="1">
        <v>33142</v>
      </c>
      <c r="H1210" s="1">
        <v>33052</v>
      </c>
      <c r="J1210" t="s">
        <v>11979</v>
      </c>
      <c r="K1210" t="s">
        <v>799</v>
      </c>
    </row>
    <row r="1211" spans="1:11" ht="38.25" x14ac:dyDescent="0.2">
      <c r="A1211" s="15">
        <v>2157</v>
      </c>
      <c r="B1211" s="4" t="s">
        <v>15778</v>
      </c>
      <c r="C1211" s="4" t="s">
        <v>15779</v>
      </c>
      <c r="D1211" s="4" t="s">
        <v>15780</v>
      </c>
      <c r="E1211" t="s">
        <v>11149</v>
      </c>
      <c r="F1211" t="s">
        <v>893</v>
      </c>
      <c r="G1211" s="1">
        <v>33135</v>
      </c>
      <c r="H1211" s="1">
        <v>33052</v>
      </c>
      <c r="J1211" t="s">
        <v>11979</v>
      </c>
      <c r="K1211" t="s">
        <v>799</v>
      </c>
    </row>
    <row r="1212" spans="1:11" ht="25.5" x14ac:dyDescent="0.2">
      <c r="A1212" s="15">
        <v>2159</v>
      </c>
      <c r="B1212" s="4" t="s">
        <v>15781</v>
      </c>
      <c r="C1212" s="4" t="s">
        <v>15765</v>
      </c>
      <c r="D1212" s="4" t="s">
        <v>15766</v>
      </c>
      <c r="E1212" t="s">
        <v>8197</v>
      </c>
      <c r="F1212" t="s">
        <v>893</v>
      </c>
      <c r="G1212" s="1">
        <v>33227</v>
      </c>
      <c r="H1212" s="1">
        <v>33052</v>
      </c>
      <c r="J1212" t="s">
        <v>11979</v>
      </c>
      <c r="K1212" t="s">
        <v>799</v>
      </c>
    </row>
    <row r="1213" spans="1:11" ht="25.5" x14ac:dyDescent="0.2">
      <c r="A1213" s="15">
        <v>2161</v>
      </c>
      <c r="B1213" s="4" t="s">
        <v>15782</v>
      </c>
      <c r="C1213" s="4" t="s">
        <v>15783</v>
      </c>
      <c r="D1213" s="4" t="s">
        <v>15784</v>
      </c>
      <c r="E1213" t="s">
        <v>4631</v>
      </c>
      <c r="F1213" t="s">
        <v>893</v>
      </c>
      <c r="G1213" s="1">
        <v>33102</v>
      </c>
      <c r="H1213" s="1">
        <v>33038</v>
      </c>
      <c r="J1213" t="s">
        <v>11979</v>
      </c>
      <c r="K1213" t="s">
        <v>799</v>
      </c>
    </row>
    <row r="1214" spans="1:11" ht="38.25" x14ac:dyDescent="0.2">
      <c r="A1214" s="15">
        <v>2162</v>
      </c>
      <c r="B1214" s="4" t="s">
        <v>15785</v>
      </c>
      <c r="C1214" s="4" t="s">
        <v>15786</v>
      </c>
      <c r="D1214" s="4" t="s">
        <v>15787</v>
      </c>
      <c r="E1214" t="s">
        <v>5209</v>
      </c>
      <c r="F1214" t="s">
        <v>893</v>
      </c>
      <c r="G1214" s="1">
        <v>33099</v>
      </c>
      <c r="H1214" s="1">
        <v>33052</v>
      </c>
      <c r="J1214" t="s">
        <v>11979</v>
      </c>
      <c r="K1214" t="s">
        <v>799</v>
      </c>
    </row>
    <row r="1215" spans="1:11" ht="38.25" x14ac:dyDescent="0.2">
      <c r="A1215" s="15">
        <v>2163</v>
      </c>
      <c r="B1215" s="4" t="s">
        <v>15788</v>
      </c>
      <c r="C1215" s="4" t="s">
        <v>15789</v>
      </c>
      <c r="D1215" s="4" t="s">
        <v>15790</v>
      </c>
      <c r="E1215" t="s">
        <v>15791</v>
      </c>
      <c r="F1215" t="s">
        <v>809</v>
      </c>
      <c r="G1215" s="1">
        <v>33183</v>
      </c>
      <c r="H1215" s="1">
        <v>33050</v>
      </c>
      <c r="J1215" t="s">
        <v>11979</v>
      </c>
      <c r="K1215" t="s">
        <v>810</v>
      </c>
    </row>
    <row r="1216" spans="1:11" ht="25.5" x14ac:dyDescent="0.2">
      <c r="A1216" s="15">
        <v>2165</v>
      </c>
      <c r="B1216" s="4" t="s">
        <v>15792</v>
      </c>
      <c r="C1216" s="4" t="s">
        <v>15793</v>
      </c>
      <c r="D1216" s="4" t="s">
        <v>15794</v>
      </c>
      <c r="E1216" t="s">
        <v>985</v>
      </c>
      <c r="F1216" t="s">
        <v>809</v>
      </c>
      <c r="G1216" s="1">
        <v>33072</v>
      </c>
      <c r="H1216" s="1">
        <v>33035</v>
      </c>
      <c r="J1216" t="s">
        <v>11979</v>
      </c>
      <c r="K1216" t="s">
        <v>810</v>
      </c>
    </row>
    <row r="1217" spans="1:11" x14ac:dyDescent="0.2">
      <c r="A1217" s="15">
        <v>2166</v>
      </c>
      <c r="B1217" s="4" t="s">
        <v>15795</v>
      </c>
      <c r="C1217" s="4" t="s">
        <v>15796</v>
      </c>
      <c r="D1217" s="4" t="s">
        <v>15797</v>
      </c>
      <c r="E1217" t="s">
        <v>15798</v>
      </c>
      <c r="F1217" t="s">
        <v>809</v>
      </c>
      <c r="G1217" s="1">
        <v>33108</v>
      </c>
      <c r="H1217" s="1">
        <v>33053</v>
      </c>
      <c r="J1217" t="s">
        <v>11979</v>
      </c>
      <c r="K1217" t="s">
        <v>810</v>
      </c>
    </row>
    <row r="1218" spans="1:11" ht="38.25" x14ac:dyDescent="0.2">
      <c r="A1218" s="15">
        <v>2168</v>
      </c>
      <c r="B1218" s="4" t="s">
        <v>15799</v>
      </c>
      <c r="C1218" s="4" t="s">
        <v>15800</v>
      </c>
      <c r="D1218" s="4" t="s">
        <v>15801</v>
      </c>
      <c r="E1218" t="s">
        <v>8919</v>
      </c>
      <c r="F1218" t="s">
        <v>809</v>
      </c>
      <c r="G1218" s="1">
        <v>33156</v>
      </c>
      <c r="H1218" s="1">
        <v>33049</v>
      </c>
      <c r="J1218" t="s">
        <v>11979</v>
      </c>
      <c r="K1218" t="s">
        <v>810</v>
      </c>
    </row>
    <row r="1219" spans="1:11" ht="51" x14ac:dyDescent="0.2">
      <c r="A1219" s="15">
        <v>2169</v>
      </c>
      <c r="B1219" s="4" t="s">
        <v>15802</v>
      </c>
      <c r="C1219" s="4" t="s">
        <v>15803</v>
      </c>
      <c r="D1219" s="4" t="s">
        <v>15801</v>
      </c>
      <c r="E1219" t="s">
        <v>6967</v>
      </c>
      <c r="F1219" t="s">
        <v>809</v>
      </c>
      <c r="G1219" s="1">
        <v>33156</v>
      </c>
      <c r="H1219" s="1">
        <v>33049</v>
      </c>
      <c r="J1219" t="s">
        <v>11979</v>
      </c>
      <c r="K1219" t="s">
        <v>810</v>
      </c>
    </row>
    <row r="1220" spans="1:11" ht="38.25" x14ac:dyDescent="0.2">
      <c r="A1220" s="15">
        <v>2170</v>
      </c>
      <c r="B1220" s="4" t="s">
        <v>15804</v>
      </c>
      <c r="C1220" s="4" t="s">
        <v>15805</v>
      </c>
      <c r="D1220" s="4" t="s">
        <v>15801</v>
      </c>
      <c r="E1220" t="s">
        <v>3663</v>
      </c>
      <c r="F1220" t="s">
        <v>809</v>
      </c>
      <c r="G1220" s="1">
        <v>33156</v>
      </c>
      <c r="H1220" s="1">
        <v>33049</v>
      </c>
      <c r="J1220" t="s">
        <v>11979</v>
      </c>
      <c r="K1220" t="s">
        <v>810</v>
      </c>
    </row>
    <row r="1221" spans="1:11" ht="25.5" x14ac:dyDescent="0.2">
      <c r="A1221" s="15">
        <v>2171</v>
      </c>
      <c r="B1221" s="4" t="s">
        <v>15806</v>
      </c>
      <c r="C1221" s="4" t="s">
        <v>15807</v>
      </c>
      <c r="D1221" s="4" t="s">
        <v>15808</v>
      </c>
      <c r="E1221" t="s">
        <v>10056</v>
      </c>
      <c r="F1221" t="s">
        <v>809</v>
      </c>
      <c r="G1221" s="1">
        <v>33088</v>
      </c>
      <c r="H1221" s="1">
        <v>33052</v>
      </c>
      <c r="J1221" t="s">
        <v>11979</v>
      </c>
      <c r="K1221" t="s">
        <v>810</v>
      </c>
    </row>
    <row r="1222" spans="1:11" ht="51" x14ac:dyDescent="0.2">
      <c r="A1222" s="15">
        <v>2172</v>
      </c>
      <c r="B1222" s="4" t="s">
        <v>15809</v>
      </c>
      <c r="C1222" s="4" t="s">
        <v>15810</v>
      </c>
      <c r="D1222" s="4" t="s">
        <v>15811</v>
      </c>
      <c r="E1222" t="s">
        <v>15812</v>
      </c>
      <c r="F1222" t="s">
        <v>809</v>
      </c>
      <c r="G1222" s="1">
        <v>33088</v>
      </c>
      <c r="H1222" s="1">
        <v>33052</v>
      </c>
      <c r="J1222" t="s">
        <v>11979</v>
      </c>
      <c r="K1222" t="s">
        <v>810</v>
      </c>
    </row>
    <row r="1223" spans="1:11" x14ac:dyDescent="0.2">
      <c r="A1223" s="15">
        <v>2174</v>
      </c>
      <c r="B1223" s="4" t="s">
        <v>15813</v>
      </c>
      <c r="C1223" s="4" t="s">
        <v>15814</v>
      </c>
      <c r="D1223" s="4" t="s">
        <v>15815</v>
      </c>
      <c r="E1223" t="s">
        <v>15816</v>
      </c>
      <c r="F1223" t="s">
        <v>809</v>
      </c>
      <c r="G1223" s="1">
        <v>33171</v>
      </c>
      <c r="H1223" s="1">
        <v>33053</v>
      </c>
      <c r="J1223" t="s">
        <v>11979</v>
      </c>
      <c r="K1223" t="s">
        <v>799</v>
      </c>
    </row>
    <row r="1224" spans="1:11" x14ac:dyDescent="0.2">
      <c r="A1224" s="15">
        <v>2175</v>
      </c>
      <c r="B1224" s="4" t="s">
        <v>15817</v>
      </c>
      <c r="C1224" s="4" t="s">
        <v>6648</v>
      </c>
      <c r="D1224" s="4" t="s">
        <v>15818</v>
      </c>
      <c r="E1224" t="s">
        <v>15819</v>
      </c>
      <c r="F1224" t="s">
        <v>893</v>
      </c>
      <c r="G1224" s="1">
        <v>33113</v>
      </c>
      <c r="H1224" s="1">
        <v>33053</v>
      </c>
      <c r="J1224" t="s">
        <v>11979</v>
      </c>
      <c r="K1224" t="s">
        <v>799</v>
      </c>
    </row>
    <row r="1225" spans="1:11" ht="38.25" x14ac:dyDescent="0.2">
      <c r="A1225" s="15">
        <v>2177</v>
      </c>
      <c r="B1225" s="4" t="s">
        <v>15820</v>
      </c>
      <c r="C1225" s="4" t="s">
        <v>15821</v>
      </c>
      <c r="D1225" s="4" t="s">
        <v>15822</v>
      </c>
      <c r="E1225" t="s">
        <v>15823</v>
      </c>
      <c r="F1225" t="s">
        <v>822</v>
      </c>
      <c r="G1225" s="1">
        <v>33066</v>
      </c>
      <c r="H1225" s="1">
        <v>33023</v>
      </c>
      <c r="J1225" t="s">
        <v>11979</v>
      </c>
      <c r="K1225" t="s">
        <v>772</v>
      </c>
    </row>
    <row r="1226" spans="1:11" ht="25.5" x14ac:dyDescent="0.2">
      <c r="A1226" s="15">
        <v>2178</v>
      </c>
      <c r="B1226" s="4" t="s">
        <v>15824</v>
      </c>
      <c r="C1226" s="4" t="s">
        <v>15825</v>
      </c>
      <c r="D1226" s="4" t="s">
        <v>15826</v>
      </c>
      <c r="E1226" t="s">
        <v>15827</v>
      </c>
      <c r="F1226" t="s">
        <v>822</v>
      </c>
      <c r="G1226" s="1">
        <v>33092</v>
      </c>
      <c r="H1226" s="1">
        <v>33050</v>
      </c>
      <c r="J1226" t="s">
        <v>11979</v>
      </c>
      <c r="K1226" t="s">
        <v>772</v>
      </c>
    </row>
    <row r="1227" spans="1:11" ht="38.25" x14ac:dyDescent="0.2">
      <c r="A1227" s="15">
        <v>2179</v>
      </c>
      <c r="B1227" s="4" t="s">
        <v>15828</v>
      </c>
      <c r="C1227" s="4" t="s">
        <v>16611</v>
      </c>
      <c r="D1227" s="4" t="s">
        <v>16612</v>
      </c>
      <c r="E1227" t="s">
        <v>16613</v>
      </c>
      <c r="F1227" t="s">
        <v>822</v>
      </c>
      <c r="G1227" s="1">
        <v>33196</v>
      </c>
      <c r="H1227" s="1">
        <v>33051</v>
      </c>
      <c r="J1227" t="s">
        <v>11979</v>
      </c>
      <c r="K1227" t="s">
        <v>772</v>
      </c>
    </row>
    <row r="1228" spans="1:11" x14ac:dyDescent="0.2">
      <c r="A1228" s="15">
        <v>2180</v>
      </c>
      <c r="B1228" s="4" t="s">
        <v>16614</v>
      </c>
      <c r="C1228" s="4" t="s">
        <v>16615</v>
      </c>
      <c r="D1228" s="4" t="s">
        <v>16616</v>
      </c>
      <c r="E1228" t="s">
        <v>16617</v>
      </c>
      <c r="F1228" t="s">
        <v>822</v>
      </c>
      <c r="G1228" s="1">
        <v>33225</v>
      </c>
      <c r="H1228" s="1">
        <v>33031</v>
      </c>
      <c r="J1228" t="s">
        <v>11979</v>
      </c>
      <c r="K1228" t="s">
        <v>772</v>
      </c>
    </row>
    <row r="1229" spans="1:11" ht="38.25" x14ac:dyDescent="0.2">
      <c r="A1229" s="15">
        <v>2182</v>
      </c>
      <c r="B1229" s="4" t="s">
        <v>16618</v>
      </c>
      <c r="C1229" s="4" t="s">
        <v>16619</v>
      </c>
      <c r="D1229" s="4" t="s">
        <v>16620</v>
      </c>
      <c r="E1229" t="s">
        <v>16621</v>
      </c>
      <c r="F1229" t="s">
        <v>822</v>
      </c>
      <c r="G1229" s="1">
        <v>33189</v>
      </c>
      <c r="H1229" s="1">
        <v>33051</v>
      </c>
      <c r="J1229" t="s">
        <v>11979</v>
      </c>
      <c r="K1229" t="s">
        <v>772</v>
      </c>
    </row>
    <row r="1230" spans="1:11" ht="38.25" x14ac:dyDescent="0.2">
      <c r="A1230" s="15">
        <v>2184</v>
      </c>
      <c r="B1230" s="4" t="s">
        <v>16622</v>
      </c>
      <c r="C1230" s="4" t="s">
        <v>16623</v>
      </c>
      <c r="D1230" s="4" t="s">
        <v>16624</v>
      </c>
      <c r="E1230" t="s">
        <v>16625</v>
      </c>
      <c r="F1230" t="s">
        <v>822</v>
      </c>
      <c r="G1230" s="1">
        <v>33185</v>
      </c>
      <c r="H1230" s="1">
        <v>33039</v>
      </c>
      <c r="J1230" t="s">
        <v>11979</v>
      </c>
      <c r="K1230" t="s">
        <v>772</v>
      </c>
    </row>
    <row r="1231" spans="1:11" x14ac:dyDescent="0.2">
      <c r="A1231" s="15">
        <v>2185</v>
      </c>
      <c r="B1231" s="4" t="s">
        <v>16626</v>
      </c>
      <c r="C1231" s="4" t="s">
        <v>16627</v>
      </c>
      <c r="D1231" s="4" t="s">
        <v>16628</v>
      </c>
      <c r="E1231" t="s">
        <v>16629</v>
      </c>
      <c r="F1231" t="s">
        <v>822</v>
      </c>
      <c r="G1231" s="1">
        <v>33135</v>
      </c>
      <c r="H1231" s="1">
        <v>33050</v>
      </c>
      <c r="J1231" t="s">
        <v>11979</v>
      </c>
      <c r="K1231" t="s">
        <v>772</v>
      </c>
    </row>
    <row r="1232" spans="1:11" ht="38.25" x14ac:dyDescent="0.2">
      <c r="A1232" s="15">
        <v>2186</v>
      </c>
      <c r="B1232" s="4" t="s">
        <v>16630</v>
      </c>
      <c r="C1232" s="4" t="s">
        <v>16631</v>
      </c>
      <c r="D1232" s="4" t="s">
        <v>16632</v>
      </c>
      <c r="E1232" t="s">
        <v>15830</v>
      </c>
      <c r="F1232" t="s">
        <v>822</v>
      </c>
      <c r="G1232" s="1">
        <v>33200</v>
      </c>
      <c r="H1232" s="1">
        <v>33052</v>
      </c>
      <c r="J1232" t="s">
        <v>11979</v>
      </c>
      <c r="K1232" t="s">
        <v>772</v>
      </c>
    </row>
    <row r="1233" spans="1:11" ht="25.5" x14ac:dyDescent="0.2">
      <c r="A1233" s="15">
        <v>2187</v>
      </c>
      <c r="B1233" s="4" t="s">
        <v>15831</v>
      </c>
      <c r="C1233" s="4" t="s">
        <v>15832</v>
      </c>
      <c r="D1233" s="4" t="s">
        <v>15833</v>
      </c>
      <c r="E1233" t="s">
        <v>15834</v>
      </c>
      <c r="F1233" t="s">
        <v>822</v>
      </c>
      <c r="G1233" s="1">
        <v>33095</v>
      </c>
      <c r="H1233" s="1">
        <v>33021</v>
      </c>
      <c r="J1233" t="s">
        <v>11979</v>
      </c>
      <c r="K1233" t="s">
        <v>772</v>
      </c>
    </row>
    <row r="1234" spans="1:11" ht="38.25" x14ac:dyDescent="0.2">
      <c r="A1234" s="15">
        <v>2188</v>
      </c>
      <c r="B1234" s="4" t="s">
        <v>15835</v>
      </c>
      <c r="C1234" s="4" t="s">
        <v>15836</v>
      </c>
      <c r="D1234" s="4" t="s">
        <v>2904</v>
      </c>
      <c r="E1234" t="s">
        <v>15837</v>
      </c>
      <c r="F1234" t="s">
        <v>822</v>
      </c>
      <c r="G1234" s="1">
        <v>33199</v>
      </c>
      <c r="H1234" s="1">
        <v>33037</v>
      </c>
      <c r="J1234" t="s">
        <v>11979</v>
      </c>
      <c r="K1234" t="s">
        <v>772</v>
      </c>
    </row>
    <row r="1235" spans="1:11" x14ac:dyDescent="0.2">
      <c r="A1235" s="15">
        <v>2190</v>
      </c>
      <c r="B1235" s="4" t="s">
        <v>15838</v>
      </c>
      <c r="C1235" s="4" t="s">
        <v>8207</v>
      </c>
      <c r="D1235" s="4" t="s">
        <v>15839</v>
      </c>
      <c r="E1235" t="s">
        <v>15840</v>
      </c>
      <c r="F1235" t="s">
        <v>822</v>
      </c>
      <c r="G1235" s="1">
        <v>33121</v>
      </c>
      <c r="H1235" s="1">
        <v>33046</v>
      </c>
      <c r="J1235" t="s">
        <v>11979</v>
      </c>
      <c r="K1235" t="s">
        <v>772</v>
      </c>
    </row>
    <row r="1236" spans="1:11" ht="25.5" x14ac:dyDescent="0.2">
      <c r="A1236" s="15">
        <v>2194</v>
      </c>
      <c r="B1236" s="4" t="s">
        <v>15841</v>
      </c>
      <c r="C1236" s="4" t="s">
        <v>13797</v>
      </c>
      <c r="D1236" s="4" t="s">
        <v>15842</v>
      </c>
      <c r="E1236" t="s">
        <v>14093</v>
      </c>
      <c r="F1236" t="s">
        <v>831</v>
      </c>
      <c r="G1236" s="1">
        <v>33051</v>
      </c>
      <c r="H1236" s="1">
        <v>33030</v>
      </c>
      <c r="J1236" t="s">
        <v>11979</v>
      </c>
      <c r="K1236" t="s">
        <v>810</v>
      </c>
    </row>
    <row r="1237" spans="1:11" ht="25.5" x14ac:dyDescent="0.2">
      <c r="A1237" s="15">
        <v>2198</v>
      </c>
      <c r="B1237" s="4" t="s">
        <v>15843</v>
      </c>
      <c r="C1237" s="4" t="s">
        <v>15844</v>
      </c>
      <c r="D1237" s="4" t="s">
        <v>15845</v>
      </c>
      <c r="E1237" t="s">
        <v>10538</v>
      </c>
      <c r="F1237" t="s">
        <v>1269</v>
      </c>
      <c r="G1237" s="1">
        <v>33135</v>
      </c>
      <c r="H1237" s="1">
        <v>33042</v>
      </c>
      <c r="J1237" t="s">
        <v>11979</v>
      </c>
      <c r="K1237" t="s">
        <v>810</v>
      </c>
    </row>
    <row r="1238" spans="1:11" ht="25.5" x14ac:dyDescent="0.2">
      <c r="A1238" s="15">
        <v>2200</v>
      </c>
      <c r="B1238" s="4" t="s">
        <v>15846</v>
      </c>
      <c r="C1238" s="4" t="s">
        <v>15847</v>
      </c>
      <c r="D1238" s="4" t="s">
        <v>15848</v>
      </c>
      <c r="E1238" t="s">
        <v>15849</v>
      </c>
      <c r="F1238" t="s">
        <v>777</v>
      </c>
      <c r="G1238" s="1">
        <v>33037</v>
      </c>
      <c r="H1238" s="1">
        <v>33030</v>
      </c>
      <c r="J1238" t="s">
        <v>11979</v>
      </c>
      <c r="K1238" t="s">
        <v>778</v>
      </c>
    </row>
    <row r="1239" spans="1:11" ht="25.5" x14ac:dyDescent="0.2">
      <c r="A1239" s="15">
        <v>2201</v>
      </c>
      <c r="B1239" s="4" t="s">
        <v>15850</v>
      </c>
      <c r="C1239" s="4" t="s">
        <v>15851</v>
      </c>
      <c r="D1239" s="4" t="s">
        <v>15852</v>
      </c>
      <c r="E1239" t="s">
        <v>15853</v>
      </c>
      <c r="F1239" t="s">
        <v>777</v>
      </c>
      <c r="G1239" s="1">
        <v>33070</v>
      </c>
      <c r="H1239" s="1">
        <v>33046</v>
      </c>
      <c r="J1239" t="s">
        <v>11979</v>
      </c>
      <c r="K1239" t="s">
        <v>778</v>
      </c>
    </row>
    <row r="1240" spans="1:11" ht="51" x14ac:dyDescent="0.2">
      <c r="A1240" s="15">
        <v>2202</v>
      </c>
      <c r="B1240" s="4" t="s">
        <v>15854</v>
      </c>
      <c r="C1240" s="4" t="s">
        <v>15855</v>
      </c>
      <c r="D1240" s="4" t="s">
        <v>15856</v>
      </c>
      <c r="E1240" t="s">
        <v>15857</v>
      </c>
      <c r="F1240" t="s">
        <v>777</v>
      </c>
      <c r="G1240" s="1">
        <v>33056</v>
      </c>
      <c r="H1240" s="1">
        <v>33044</v>
      </c>
      <c r="J1240" t="s">
        <v>11979</v>
      </c>
      <c r="K1240" t="s">
        <v>778</v>
      </c>
    </row>
    <row r="1241" spans="1:11" ht="25.5" x14ac:dyDescent="0.2">
      <c r="A1241" s="15">
        <v>2203</v>
      </c>
      <c r="B1241" s="4" t="s">
        <v>15858</v>
      </c>
      <c r="C1241" s="4" t="s">
        <v>15859</v>
      </c>
      <c r="D1241" s="4" t="s">
        <v>15860</v>
      </c>
      <c r="E1241" t="s">
        <v>15861</v>
      </c>
      <c r="F1241" t="s">
        <v>777</v>
      </c>
      <c r="G1241" s="1">
        <v>33337</v>
      </c>
      <c r="H1241" s="1">
        <v>33054</v>
      </c>
      <c r="J1241" t="s">
        <v>11979</v>
      </c>
      <c r="K1241" t="s">
        <v>778</v>
      </c>
    </row>
    <row r="1242" spans="1:11" ht="51" x14ac:dyDescent="0.2">
      <c r="A1242" s="15">
        <v>2205</v>
      </c>
      <c r="B1242" s="4" t="s">
        <v>15862</v>
      </c>
      <c r="C1242" s="4" t="s">
        <v>16660</v>
      </c>
      <c r="D1242" s="4" t="s">
        <v>16661</v>
      </c>
      <c r="E1242" t="s">
        <v>16662</v>
      </c>
      <c r="F1242" t="s">
        <v>777</v>
      </c>
      <c r="G1242" s="1">
        <v>33121</v>
      </c>
      <c r="H1242" s="1">
        <v>33052</v>
      </c>
      <c r="J1242" t="s">
        <v>11979</v>
      </c>
      <c r="K1242" t="s">
        <v>778</v>
      </c>
    </row>
    <row r="1243" spans="1:11" ht="38.25" x14ac:dyDescent="0.2">
      <c r="A1243" s="15">
        <v>2206</v>
      </c>
      <c r="B1243" s="4" t="s">
        <v>16663</v>
      </c>
      <c r="C1243" s="4" t="s">
        <v>16664</v>
      </c>
      <c r="D1243" s="4" t="s">
        <v>3828</v>
      </c>
      <c r="E1243" t="s">
        <v>16665</v>
      </c>
      <c r="F1243" t="s">
        <v>777</v>
      </c>
      <c r="G1243" s="1">
        <v>33200</v>
      </c>
      <c r="H1243" s="1">
        <v>33053</v>
      </c>
      <c r="J1243" t="s">
        <v>11979</v>
      </c>
      <c r="K1243" t="s">
        <v>778</v>
      </c>
    </row>
    <row r="1244" spans="1:11" ht="25.5" x14ac:dyDescent="0.2">
      <c r="A1244" s="15">
        <v>2207</v>
      </c>
      <c r="B1244" s="4" t="s">
        <v>16666</v>
      </c>
      <c r="C1244" s="4" t="s">
        <v>16667</v>
      </c>
      <c r="D1244" s="4" t="s">
        <v>16668</v>
      </c>
      <c r="E1244" t="s">
        <v>16669</v>
      </c>
      <c r="F1244" t="s">
        <v>777</v>
      </c>
      <c r="G1244" s="1">
        <v>33623</v>
      </c>
      <c r="H1244" s="1">
        <v>33055</v>
      </c>
      <c r="J1244" t="s">
        <v>11979</v>
      </c>
      <c r="K1244" t="s">
        <v>778</v>
      </c>
    </row>
    <row r="1245" spans="1:11" ht="51" x14ac:dyDescent="0.2">
      <c r="A1245" s="15">
        <v>2208</v>
      </c>
      <c r="B1245" s="4" t="s">
        <v>16670</v>
      </c>
      <c r="C1245" s="4" t="s">
        <v>16671</v>
      </c>
      <c r="D1245" s="4" t="s">
        <v>16672</v>
      </c>
      <c r="E1245" t="s">
        <v>16673</v>
      </c>
      <c r="F1245" t="s">
        <v>777</v>
      </c>
      <c r="H1245" s="1">
        <v>33033</v>
      </c>
      <c r="J1245" t="s">
        <v>11979</v>
      </c>
      <c r="K1245" t="s">
        <v>778</v>
      </c>
    </row>
    <row r="1246" spans="1:11" x14ac:dyDescent="0.2">
      <c r="A1246" s="15">
        <v>2209</v>
      </c>
      <c r="B1246" s="4" t="s">
        <v>16674</v>
      </c>
      <c r="C1246" s="4" t="s">
        <v>16675</v>
      </c>
      <c r="D1246" s="4" t="s">
        <v>16676</v>
      </c>
      <c r="E1246" t="s">
        <v>16677</v>
      </c>
      <c r="F1246" t="s">
        <v>777</v>
      </c>
      <c r="G1246" s="1">
        <v>33116</v>
      </c>
      <c r="H1246" s="1">
        <v>33042</v>
      </c>
      <c r="J1246" t="s">
        <v>11979</v>
      </c>
      <c r="K1246" t="s">
        <v>778</v>
      </c>
    </row>
    <row r="1247" spans="1:11" x14ac:dyDescent="0.2">
      <c r="A1247" s="15">
        <v>2210</v>
      </c>
      <c r="B1247" s="4" t="s">
        <v>16678</v>
      </c>
      <c r="C1247" s="4" t="s">
        <v>16679</v>
      </c>
      <c r="D1247" s="4" t="s">
        <v>16680</v>
      </c>
      <c r="E1247" t="s">
        <v>16681</v>
      </c>
      <c r="F1247" t="s">
        <v>777</v>
      </c>
      <c r="G1247" s="1">
        <v>33184</v>
      </c>
      <c r="H1247" s="1">
        <v>33037</v>
      </c>
      <c r="J1247" t="s">
        <v>11979</v>
      </c>
      <c r="K1247" t="s">
        <v>778</v>
      </c>
    </row>
    <row r="1248" spans="1:11" ht="38.25" x14ac:dyDescent="0.2">
      <c r="A1248" s="15">
        <v>2211</v>
      </c>
      <c r="B1248" s="4" t="s">
        <v>16682</v>
      </c>
      <c r="C1248" s="4" t="s">
        <v>16683</v>
      </c>
      <c r="D1248" s="4" t="s">
        <v>16684</v>
      </c>
      <c r="E1248" t="s">
        <v>16685</v>
      </c>
      <c r="F1248" t="s">
        <v>777</v>
      </c>
      <c r="G1248" s="1">
        <v>33126</v>
      </c>
      <c r="H1248" s="1">
        <v>33049</v>
      </c>
      <c r="J1248" t="s">
        <v>11979</v>
      </c>
      <c r="K1248" t="s">
        <v>778</v>
      </c>
    </row>
    <row r="1249" spans="1:11" ht="38.25" x14ac:dyDescent="0.2">
      <c r="A1249" s="15">
        <v>2212</v>
      </c>
      <c r="B1249" s="4" t="s">
        <v>16686</v>
      </c>
      <c r="C1249" s="4" t="s">
        <v>16687</v>
      </c>
      <c r="D1249" s="4" t="s">
        <v>16688</v>
      </c>
      <c r="E1249" t="s">
        <v>16689</v>
      </c>
      <c r="F1249" t="s">
        <v>777</v>
      </c>
      <c r="G1249" s="1">
        <v>33093</v>
      </c>
      <c r="H1249" s="1">
        <v>33049</v>
      </c>
      <c r="J1249" t="s">
        <v>11979</v>
      </c>
      <c r="K1249" t="s">
        <v>778</v>
      </c>
    </row>
    <row r="1250" spans="1:11" ht="38.25" x14ac:dyDescent="0.2">
      <c r="A1250" s="15">
        <v>2213</v>
      </c>
      <c r="B1250" s="4" t="s">
        <v>16690</v>
      </c>
      <c r="C1250" s="4" t="s">
        <v>16691</v>
      </c>
      <c r="D1250" s="4" t="s">
        <v>13650</v>
      </c>
      <c r="E1250" t="s">
        <v>16692</v>
      </c>
      <c r="F1250" t="s">
        <v>777</v>
      </c>
      <c r="G1250" s="1">
        <v>33464</v>
      </c>
      <c r="H1250" s="1">
        <v>33050</v>
      </c>
      <c r="J1250" t="s">
        <v>11979</v>
      </c>
      <c r="K1250" t="s">
        <v>778</v>
      </c>
    </row>
    <row r="1251" spans="1:11" ht="51" x14ac:dyDescent="0.2">
      <c r="A1251" s="15">
        <v>2216</v>
      </c>
      <c r="B1251" s="4" t="s">
        <v>16693</v>
      </c>
      <c r="C1251" s="4" t="s">
        <v>15915</v>
      </c>
      <c r="D1251" s="4" t="s">
        <v>11982</v>
      </c>
      <c r="E1251" t="s">
        <v>15916</v>
      </c>
      <c r="F1251" t="s">
        <v>777</v>
      </c>
      <c r="G1251" s="1">
        <v>33092</v>
      </c>
      <c r="H1251" s="1">
        <v>33045</v>
      </c>
      <c r="J1251" t="s">
        <v>11979</v>
      </c>
      <c r="K1251" t="s">
        <v>778</v>
      </c>
    </row>
    <row r="1252" spans="1:11" ht="51" x14ac:dyDescent="0.2">
      <c r="A1252" s="15">
        <v>2217</v>
      </c>
      <c r="B1252" s="4" t="s">
        <v>15917</v>
      </c>
      <c r="C1252" s="4" t="s">
        <v>15918</v>
      </c>
      <c r="D1252" s="4" t="s">
        <v>15919</v>
      </c>
      <c r="E1252" t="s">
        <v>15920</v>
      </c>
      <c r="F1252" t="s">
        <v>777</v>
      </c>
      <c r="G1252" s="1">
        <v>33086</v>
      </c>
      <c r="H1252" s="1">
        <v>33046</v>
      </c>
      <c r="J1252" t="s">
        <v>11979</v>
      </c>
      <c r="K1252" t="s">
        <v>778</v>
      </c>
    </row>
    <row r="1253" spans="1:11" ht="38.25" x14ac:dyDescent="0.2">
      <c r="A1253" s="15">
        <v>2218</v>
      </c>
      <c r="B1253" s="4" t="s">
        <v>15921</v>
      </c>
      <c r="C1253" s="4" t="s">
        <v>15922</v>
      </c>
      <c r="D1253" s="4" t="s">
        <v>15923</v>
      </c>
      <c r="E1253" t="s">
        <v>15924</v>
      </c>
      <c r="F1253" t="s">
        <v>777</v>
      </c>
      <c r="G1253" s="1">
        <v>33106</v>
      </c>
      <c r="H1253" s="1">
        <v>33053</v>
      </c>
      <c r="J1253" t="s">
        <v>11979</v>
      </c>
      <c r="K1253" t="s">
        <v>778</v>
      </c>
    </row>
    <row r="1254" spans="1:11" ht="38.25" x14ac:dyDescent="0.2">
      <c r="A1254" s="15">
        <v>2221</v>
      </c>
      <c r="B1254" s="4" t="s">
        <v>15925</v>
      </c>
      <c r="C1254" s="4" t="s">
        <v>15926</v>
      </c>
      <c r="D1254" s="4" t="s">
        <v>15927</v>
      </c>
      <c r="E1254" t="s">
        <v>15928</v>
      </c>
      <c r="F1254" t="s">
        <v>777</v>
      </c>
      <c r="G1254" s="1">
        <v>33135</v>
      </c>
      <c r="H1254" s="1">
        <v>33051</v>
      </c>
      <c r="J1254" t="s">
        <v>11979</v>
      </c>
      <c r="K1254" t="s">
        <v>778</v>
      </c>
    </row>
    <row r="1255" spans="1:11" ht="38.25" x14ac:dyDescent="0.2">
      <c r="A1255" s="15">
        <v>2223</v>
      </c>
      <c r="B1255" s="4" t="s">
        <v>15929</v>
      </c>
      <c r="C1255" s="4" t="s">
        <v>15930</v>
      </c>
      <c r="D1255" s="4" t="s">
        <v>15931</v>
      </c>
      <c r="E1255" t="s">
        <v>15932</v>
      </c>
      <c r="F1255" t="s">
        <v>777</v>
      </c>
      <c r="G1255" s="1">
        <v>33718</v>
      </c>
      <c r="H1255" s="1">
        <v>33051</v>
      </c>
      <c r="J1255" t="s">
        <v>11979</v>
      </c>
      <c r="K1255" t="s">
        <v>778</v>
      </c>
    </row>
    <row r="1256" spans="1:11" ht="51" x14ac:dyDescent="0.2">
      <c r="A1256" s="15">
        <v>2225</v>
      </c>
      <c r="B1256" s="4" t="s">
        <v>15933</v>
      </c>
      <c r="C1256" s="4" t="s">
        <v>15934</v>
      </c>
      <c r="D1256" s="4" t="s">
        <v>15935</v>
      </c>
      <c r="E1256" t="s">
        <v>15936</v>
      </c>
      <c r="F1256" t="s">
        <v>777</v>
      </c>
      <c r="G1256" s="1">
        <v>33107</v>
      </c>
      <c r="H1256" s="1">
        <v>33046</v>
      </c>
      <c r="J1256" t="s">
        <v>11979</v>
      </c>
      <c r="K1256" t="s">
        <v>778</v>
      </c>
    </row>
    <row r="1257" spans="1:11" ht="63.75" x14ac:dyDescent="0.2">
      <c r="A1257" s="15">
        <v>2226</v>
      </c>
      <c r="B1257" s="4" t="s">
        <v>15937</v>
      </c>
      <c r="C1257" s="4" t="s">
        <v>15938</v>
      </c>
      <c r="D1257" s="4" t="s">
        <v>15939</v>
      </c>
      <c r="E1257" t="s">
        <v>15940</v>
      </c>
      <c r="F1257" t="s">
        <v>777</v>
      </c>
      <c r="G1257" s="1">
        <v>33434</v>
      </c>
      <c r="H1257" s="1">
        <v>33052</v>
      </c>
      <c r="J1257" t="s">
        <v>11979</v>
      </c>
      <c r="K1257" t="s">
        <v>778</v>
      </c>
    </row>
    <row r="1258" spans="1:11" ht="51" x14ac:dyDescent="0.2">
      <c r="A1258" s="15">
        <v>2227</v>
      </c>
      <c r="B1258" s="4" t="s">
        <v>10209</v>
      </c>
      <c r="C1258" s="4" t="s">
        <v>15941</v>
      </c>
      <c r="D1258" s="4" t="s">
        <v>15942</v>
      </c>
      <c r="E1258" t="s">
        <v>15943</v>
      </c>
      <c r="F1258" t="s">
        <v>777</v>
      </c>
      <c r="G1258" s="1">
        <v>33064</v>
      </c>
      <c r="H1258" s="1">
        <v>33046</v>
      </c>
      <c r="J1258" t="s">
        <v>11979</v>
      </c>
      <c r="K1258" t="s">
        <v>778</v>
      </c>
    </row>
    <row r="1259" spans="1:11" ht="38.25" x14ac:dyDescent="0.2">
      <c r="A1259" s="15">
        <v>2228</v>
      </c>
      <c r="B1259" s="4" t="s">
        <v>15944</v>
      </c>
      <c r="C1259" s="4" t="s">
        <v>15945</v>
      </c>
      <c r="D1259" s="4" t="s">
        <v>15014</v>
      </c>
      <c r="E1259" t="s">
        <v>15015</v>
      </c>
      <c r="F1259" t="s">
        <v>777</v>
      </c>
      <c r="G1259" s="1">
        <v>33052</v>
      </c>
      <c r="H1259" s="1">
        <v>33037</v>
      </c>
      <c r="J1259" t="s">
        <v>11979</v>
      </c>
      <c r="K1259" t="s">
        <v>778</v>
      </c>
    </row>
    <row r="1260" spans="1:11" ht="25.5" x14ac:dyDescent="0.2">
      <c r="A1260" s="15">
        <v>2229</v>
      </c>
      <c r="B1260" s="4" t="s">
        <v>15016</v>
      </c>
      <c r="C1260" s="4" t="s">
        <v>15017</v>
      </c>
      <c r="D1260" s="4" t="s">
        <v>1959</v>
      </c>
      <c r="E1260" t="s">
        <v>15018</v>
      </c>
      <c r="F1260" t="s">
        <v>777</v>
      </c>
      <c r="G1260" s="1">
        <v>33094</v>
      </c>
      <c r="H1260" s="1">
        <v>33046</v>
      </c>
      <c r="J1260" t="s">
        <v>11979</v>
      </c>
      <c r="K1260" t="s">
        <v>778</v>
      </c>
    </row>
    <row r="1261" spans="1:11" ht="51" x14ac:dyDescent="0.2">
      <c r="A1261" s="15">
        <v>2231</v>
      </c>
      <c r="B1261" s="4" t="s">
        <v>15019</v>
      </c>
      <c r="C1261" s="4" t="s">
        <v>15020</v>
      </c>
      <c r="D1261" s="4" t="s">
        <v>15021</v>
      </c>
      <c r="E1261" t="s">
        <v>15022</v>
      </c>
      <c r="F1261" t="s">
        <v>777</v>
      </c>
      <c r="G1261" s="1">
        <v>33338</v>
      </c>
      <c r="H1261" s="1">
        <v>33052</v>
      </c>
      <c r="J1261" t="s">
        <v>11979</v>
      </c>
      <c r="K1261" t="s">
        <v>778</v>
      </c>
    </row>
    <row r="1262" spans="1:11" ht="25.5" x14ac:dyDescent="0.2">
      <c r="A1262" s="15">
        <v>2232</v>
      </c>
      <c r="B1262" s="4" t="s">
        <v>15023</v>
      </c>
      <c r="C1262" s="4" t="s">
        <v>15024</v>
      </c>
      <c r="D1262" s="4" t="s">
        <v>15025</v>
      </c>
      <c r="E1262" t="s">
        <v>453</v>
      </c>
      <c r="F1262" t="s">
        <v>770</v>
      </c>
      <c r="G1262" s="1">
        <v>33099</v>
      </c>
      <c r="H1262" s="1">
        <v>33052</v>
      </c>
      <c r="J1262" t="s">
        <v>11979</v>
      </c>
      <c r="K1262" t="s">
        <v>772</v>
      </c>
    </row>
    <row r="1263" spans="1:11" ht="25.5" x14ac:dyDescent="0.2">
      <c r="A1263" s="15">
        <v>2233</v>
      </c>
      <c r="B1263" s="4" t="s">
        <v>14175</v>
      </c>
      <c r="C1263" s="4" t="s">
        <v>14176</v>
      </c>
      <c r="D1263" s="4" t="s">
        <v>14177</v>
      </c>
      <c r="E1263" t="s">
        <v>965</v>
      </c>
      <c r="F1263" t="s">
        <v>770</v>
      </c>
      <c r="G1263" s="1">
        <v>33086</v>
      </c>
      <c r="H1263" s="1">
        <v>33045</v>
      </c>
      <c r="J1263" t="s">
        <v>11979</v>
      </c>
      <c r="K1263" t="s">
        <v>772</v>
      </c>
    </row>
    <row r="1264" spans="1:11" ht="38.25" x14ac:dyDescent="0.2">
      <c r="A1264" s="15">
        <v>2234</v>
      </c>
      <c r="B1264" s="4" t="s">
        <v>14178</v>
      </c>
      <c r="C1264" s="4" t="s">
        <v>14179</v>
      </c>
      <c r="D1264" s="4" t="s">
        <v>14180</v>
      </c>
      <c r="E1264" t="s">
        <v>1286</v>
      </c>
      <c r="F1264" t="s">
        <v>770</v>
      </c>
      <c r="G1264" s="1">
        <v>33100</v>
      </c>
      <c r="H1264" s="1">
        <v>33047</v>
      </c>
      <c r="J1264" t="s">
        <v>11979</v>
      </c>
      <c r="K1264" t="s">
        <v>772</v>
      </c>
    </row>
    <row r="1265" spans="1:11" ht="51" x14ac:dyDescent="0.2">
      <c r="A1265" s="15">
        <v>2235</v>
      </c>
      <c r="B1265" s="4" t="s">
        <v>14181</v>
      </c>
      <c r="C1265" s="4" t="s">
        <v>14182</v>
      </c>
      <c r="D1265" s="4" t="s">
        <v>14183</v>
      </c>
      <c r="E1265" t="s">
        <v>13575</v>
      </c>
      <c r="F1265" t="s">
        <v>770</v>
      </c>
      <c r="G1265" s="1">
        <v>33079</v>
      </c>
      <c r="H1265" s="1">
        <v>33052</v>
      </c>
      <c r="J1265" t="s">
        <v>11979</v>
      </c>
      <c r="K1265" t="s">
        <v>772</v>
      </c>
    </row>
    <row r="1266" spans="1:11" ht="25.5" x14ac:dyDescent="0.2">
      <c r="A1266" s="15">
        <v>2236</v>
      </c>
      <c r="B1266" s="4" t="s">
        <v>14184</v>
      </c>
      <c r="C1266" s="4" t="s">
        <v>14185</v>
      </c>
      <c r="D1266" s="4" t="s">
        <v>14186</v>
      </c>
      <c r="E1266" t="s">
        <v>913</v>
      </c>
      <c r="F1266" t="s">
        <v>770</v>
      </c>
      <c r="G1266" s="1">
        <v>33070</v>
      </c>
      <c r="H1266" s="1">
        <v>33050</v>
      </c>
      <c r="J1266" t="s">
        <v>11979</v>
      </c>
      <c r="K1266" t="s">
        <v>772</v>
      </c>
    </row>
    <row r="1267" spans="1:11" x14ac:dyDescent="0.2">
      <c r="A1267" s="15">
        <v>2237</v>
      </c>
      <c r="B1267" s="4" t="s">
        <v>14187</v>
      </c>
      <c r="C1267" s="4" t="s">
        <v>14188</v>
      </c>
      <c r="D1267" s="4" t="s">
        <v>14189</v>
      </c>
      <c r="E1267" t="s">
        <v>11263</v>
      </c>
      <c r="F1267" t="s">
        <v>14190</v>
      </c>
      <c r="G1267" s="1">
        <v>33099</v>
      </c>
      <c r="H1267" s="1">
        <v>33052</v>
      </c>
      <c r="J1267" t="s">
        <v>11979</v>
      </c>
      <c r="K1267" t="s">
        <v>772</v>
      </c>
    </row>
    <row r="1268" spans="1:11" x14ac:dyDescent="0.2">
      <c r="A1268" s="15">
        <v>2238</v>
      </c>
      <c r="B1268" s="4" t="s">
        <v>14191</v>
      </c>
      <c r="C1268" s="4" t="s">
        <v>14192</v>
      </c>
      <c r="D1268" s="4" t="s">
        <v>14193</v>
      </c>
      <c r="E1268" t="s">
        <v>2878</v>
      </c>
      <c r="F1268" t="s">
        <v>770</v>
      </c>
      <c r="G1268" s="1">
        <v>33052</v>
      </c>
      <c r="H1268" s="1">
        <v>33024</v>
      </c>
      <c r="J1268" t="s">
        <v>11979</v>
      </c>
      <c r="K1268" t="s">
        <v>772</v>
      </c>
    </row>
    <row r="1269" spans="1:11" ht="25.5" x14ac:dyDescent="0.2">
      <c r="A1269" s="15">
        <v>2239</v>
      </c>
      <c r="B1269" s="4" t="s">
        <v>14194</v>
      </c>
      <c r="C1269" s="4" t="s">
        <v>14195</v>
      </c>
      <c r="D1269" s="4" t="s">
        <v>12186</v>
      </c>
      <c r="E1269" t="s">
        <v>6852</v>
      </c>
      <c r="F1269" t="s">
        <v>770</v>
      </c>
      <c r="G1269" s="1">
        <v>33065</v>
      </c>
      <c r="H1269" s="1">
        <v>33053</v>
      </c>
      <c r="J1269" t="s">
        <v>11979</v>
      </c>
      <c r="K1269" t="s">
        <v>772</v>
      </c>
    </row>
    <row r="1270" spans="1:11" x14ac:dyDescent="0.2">
      <c r="A1270" s="15">
        <v>2240</v>
      </c>
      <c r="B1270" s="4" t="s">
        <v>14196</v>
      </c>
      <c r="C1270" s="4" t="s">
        <v>14197</v>
      </c>
      <c r="D1270" s="4" t="s">
        <v>14198</v>
      </c>
      <c r="E1270" t="s">
        <v>3175</v>
      </c>
      <c r="F1270" t="s">
        <v>770</v>
      </c>
      <c r="G1270" s="1">
        <v>33103</v>
      </c>
      <c r="H1270" s="1">
        <v>33042</v>
      </c>
      <c r="J1270" t="s">
        <v>11979</v>
      </c>
      <c r="K1270" t="s">
        <v>772</v>
      </c>
    </row>
    <row r="1271" spans="1:11" ht="25.5" x14ac:dyDescent="0.2">
      <c r="A1271" s="15">
        <v>2241</v>
      </c>
      <c r="B1271" s="4" t="s">
        <v>14199</v>
      </c>
      <c r="C1271" s="4" t="s">
        <v>14200</v>
      </c>
      <c r="D1271" s="4" t="s">
        <v>14201</v>
      </c>
      <c r="E1271" t="s">
        <v>4244</v>
      </c>
      <c r="F1271" t="s">
        <v>770</v>
      </c>
      <c r="G1271" s="1">
        <v>33119</v>
      </c>
      <c r="H1271" s="1">
        <v>33044</v>
      </c>
      <c r="J1271" t="s">
        <v>11979</v>
      </c>
      <c r="K1271" t="s">
        <v>772</v>
      </c>
    </row>
    <row r="1272" spans="1:11" ht="25.5" x14ac:dyDescent="0.2">
      <c r="A1272" s="15">
        <v>2242</v>
      </c>
      <c r="B1272" s="4" t="s">
        <v>14202</v>
      </c>
      <c r="C1272" s="4" t="s">
        <v>14203</v>
      </c>
      <c r="D1272" s="4" t="s">
        <v>14204</v>
      </c>
      <c r="E1272" t="s">
        <v>4606</v>
      </c>
      <c r="F1272" t="s">
        <v>770</v>
      </c>
      <c r="G1272" s="1">
        <v>33080</v>
      </c>
      <c r="H1272" s="1">
        <v>33051</v>
      </c>
      <c r="J1272" t="s">
        <v>11979</v>
      </c>
      <c r="K1272" t="s">
        <v>772</v>
      </c>
    </row>
    <row r="1273" spans="1:11" ht="38.25" x14ac:dyDescent="0.2">
      <c r="A1273" s="15">
        <v>2244</v>
      </c>
      <c r="B1273" s="4" t="s">
        <v>14205</v>
      </c>
      <c r="C1273" s="4" t="s">
        <v>14206</v>
      </c>
      <c r="D1273" s="4" t="s">
        <v>14207</v>
      </c>
      <c r="E1273" t="s">
        <v>10414</v>
      </c>
      <c r="F1273" t="s">
        <v>770</v>
      </c>
      <c r="G1273" s="1">
        <v>33100</v>
      </c>
      <c r="H1273" s="1">
        <v>33047</v>
      </c>
      <c r="J1273" t="s">
        <v>11979</v>
      </c>
      <c r="K1273" t="s">
        <v>772</v>
      </c>
    </row>
    <row r="1274" spans="1:11" ht="51" x14ac:dyDescent="0.2">
      <c r="A1274" s="15">
        <v>2246</v>
      </c>
      <c r="B1274" s="4" t="s">
        <v>14208</v>
      </c>
      <c r="C1274" s="4" t="s">
        <v>14209</v>
      </c>
      <c r="D1274" s="4" t="s">
        <v>14210</v>
      </c>
      <c r="E1274" t="s">
        <v>14211</v>
      </c>
      <c r="F1274" t="s">
        <v>770</v>
      </c>
      <c r="G1274" s="1">
        <v>33056</v>
      </c>
      <c r="H1274" s="1">
        <v>33021</v>
      </c>
      <c r="J1274" t="s">
        <v>11979</v>
      </c>
      <c r="K1274" t="s">
        <v>772</v>
      </c>
    </row>
    <row r="1275" spans="1:11" x14ac:dyDescent="0.2">
      <c r="A1275" s="15">
        <v>2247</v>
      </c>
      <c r="B1275" s="4" t="s">
        <v>14212</v>
      </c>
      <c r="C1275" s="4" t="s">
        <v>14213</v>
      </c>
      <c r="D1275" s="4" t="s">
        <v>14214</v>
      </c>
      <c r="E1275" t="s">
        <v>1471</v>
      </c>
      <c r="F1275" t="s">
        <v>770</v>
      </c>
      <c r="G1275" s="1">
        <v>33094</v>
      </c>
      <c r="H1275" s="1">
        <v>33050</v>
      </c>
      <c r="J1275" t="s">
        <v>11979</v>
      </c>
      <c r="K1275" t="s">
        <v>772</v>
      </c>
    </row>
    <row r="1276" spans="1:11" x14ac:dyDescent="0.2">
      <c r="A1276" s="15">
        <v>2248</v>
      </c>
      <c r="B1276" s="4" t="s">
        <v>14215</v>
      </c>
      <c r="C1276" s="4" t="s">
        <v>14216</v>
      </c>
      <c r="D1276" s="4" t="s">
        <v>14214</v>
      </c>
      <c r="E1276" t="s">
        <v>9302</v>
      </c>
      <c r="F1276" t="s">
        <v>770</v>
      </c>
      <c r="G1276" s="1">
        <v>33094</v>
      </c>
      <c r="H1276" s="1">
        <v>33050</v>
      </c>
      <c r="J1276" t="s">
        <v>11979</v>
      </c>
      <c r="K1276" t="s">
        <v>772</v>
      </c>
    </row>
    <row r="1277" spans="1:11" ht="38.25" x14ac:dyDescent="0.2">
      <c r="A1277" s="15">
        <v>2249</v>
      </c>
      <c r="B1277" s="4" t="s">
        <v>14217</v>
      </c>
      <c r="C1277" s="4" t="s">
        <v>14218</v>
      </c>
      <c r="D1277" s="4" t="s">
        <v>14219</v>
      </c>
      <c r="E1277" t="s">
        <v>478</v>
      </c>
      <c r="F1277" t="s">
        <v>770</v>
      </c>
      <c r="G1277" s="1">
        <v>33080</v>
      </c>
      <c r="H1277" s="1">
        <v>33052</v>
      </c>
      <c r="J1277" t="s">
        <v>11979</v>
      </c>
      <c r="K1277" t="s">
        <v>772</v>
      </c>
    </row>
    <row r="1278" spans="1:11" ht="38.25" x14ac:dyDescent="0.2">
      <c r="A1278" s="15">
        <v>2250</v>
      </c>
      <c r="B1278" s="4" t="s">
        <v>14220</v>
      </c>
      <c r="C1278" s="4" t="s">
        <v>14221</v>
      </c>
      <c r="D1278" s="4" t="s">
        <v>14222</v>
      </c>
      <c r="E1278" t="s">
        <v>793</v>
      </c>
      <c r="F1278" t="s">
        <v>770</v>
      </c>
      <c r="G1278" s="1">
        <v>33110</v>
      </c>
      <c r="H1278" s="1">
        <v>33042</v>
      </c>
      <c r="J1278" t="s">
        <v>11979</v>
      </c>
      <c r="K1278" t="s">
        <v>772</v>
      </c>
    </row>
    <row r="1279" spans="1:11" ht="25.5" x14ac:dyDescent="0.2">
      <c r="A1279" s="15">
        <v>2251</v>
      </c>
      <c r="B1279" s="4" t="s">
        <v>14223</v>
      </c>
      <c r="C1279" s="4" t="s">
        <v>14224</v>
      </c>
      <c r="D1279" s="4" t="s">
        <v>14225</v>
      </c>
      <c r="E1279" t="s">
        <v>5267</v>
      </c>
      <c r="F1279" t="s">
        <v>770</v>
      </c>
      <c r="G1279" s="1">
        <v>33101</v>
      </c>
      <c r="H1279" s="1">
        <v>33049</v>
      </c>
      <c r="J1279" t="s">
        <v>11979</v>
      </c>
      <c r="K1279" t="s">
        <v>772</v>
      </c>
    </row>
    <row r="1280" spans="1:11" ht="25.5" x14ac:dyDescent="0.2">
      <c r="A1280" s="15">
        <v>2252</v>
      </c>
      <c r="B1280" s="4" t="s">
        <v>14226</v>
      </c>
      <c r="C1280" s="4" t="s">
        <v>14227</v>
      </c>
      <c r="D1280" s="4" t="s">
        <v>14228</v>
      </c>
      <c r="E1280" t="s">
        <v>9295</v>
      </c>
      <c r="F1280" t="s">
        <v>1839</v>
      </c>
      <c r="G1280" s="1">
        <v>33058</v>
      </c>
      <c r="H1280" s="1">
        <v>33052</v>
      </c>
      <c r="J1280" t="s">
        <v>11979</v>
      </c>
      <c r="K1280" t="s">
        <v>772</v>
      </c>
    </row>
    <row r="1281" spans="1:11" ht="38.25" x14ac:dyDescent="0.2">
      <c r="A1281" s="15">
        <v>2253</v>
      </c>
      <c r="B1281" s="4" t="s">
        <v>14229</v>
      </c>
      <c r="C1281" s="4" t="s">
        <v>14230</v>
      </c>
      <c r="D1281" s="4" t="s">
        <v>14231</v>
      </c>
      <c r="E1281" t="s">
        <v>14232</v>
      </c>
      <c r="F1281" t="s">
        <v>1839</v>
      </c>
      <c r="G1281" s="1">
        <v>33128</v>
      </c>
      <c r="H1281" s="1">
        <v>33055</v>
      </c>
      <c r="J1281" t="s">
        <v>11979</v>
      </c>
      <c r="K1281" t="s">
        <v>772</v>
      </c>
    </row>
    <row r="1282" spans="1:11" ht="38.25" x14ac:dyDescent="0.2">
      <c r="A1282" s="15">
        <v>2255</v>
      </c>
      <c r="B1282" s="4" t="s">
        <v>14233</v>
      </c>
      <c r="C1282" s="4" t="s">
        <v>14234</v>
      </c>
      <c r="D1282" s="4" t="s">
        <v>1719</v>
      </c>
      <c r="E1282" t="s">
        <v>14235</v>
      </c>
      <c r="F1282" t="s">
        <v>1839</v>
      </c>
      <c r="G1282" s="1">
        <v>33204</v>
      </c>
      <c r="H1282" s="1">
        <v>33047</v>
      </c>
      <c r="J1282" t="s">
        <v>11979</v>
      </c>
      <c r="K1282" t="s">
        <v>772</v>
      </c>
    </row>
    <row r="1283" spans="1:11" ht="38.25" x14ac:dyDescent="0.2">
      <c r="A1283" s="15">
        <v>2256</v>
      </c>
      <c r="B1283" s="4" t="s">
        <v>14236</v>
      </c>
      <c r="C1283" s="4" t="s">
        <v>14237</v>
      </c>
      <c r="D1283" s="4" t="s">
        <v>14238</v>
      </c>
      <c r="E1283" t="s">
        <v>4667</v>
      </c>
      <c r="F1283" t="s">
        <v>1839</v>
      </c>
      <c r="G1283" s="1">
        <v>33050</v>
      </c>
      <c r="H1283" s="1">
        <v>33033</v>
      </c>
      <c r="J1283" t="s">
        <v>11979</v>
      </c>
      <c r="K1283" t="s">
        <v>772</v>
      </c>
    </row>
    <row r="1284" spans="1:11" ht="38.25" x14ac:dyDescent="0.2">
      <c r="A1284" s="15">
        <v>2257</v>
      </c>
      <c r="B1284" s="4" t="s">
        <v>14239</v>
      </c>
      <c r="C1284" s="4" t="s">
        <v>14240</v>
      </c>
      <c r="D1284" s="4" t="s">
        <v>14241</v>
      </c>
      <c r="E1284" t="s">
        <v>14242</v>
      </c>
      <c r="F1284" t="s">
        <v>1839</v>
      </c>
      <c r="G1284" s="1">
        <v>33051</v>
      </c>
      <c r="H1284" s="1">
        <v>33032</v>
      </c>
      <c r="J1284" t="s">
        <v>11979</v>
      </c>
      <c r="K1284" t="s">
        <v>772</v>
      </c>
    </row>
    <row r="1285" spans="1:11" ht="51" x14ac:dyDescent="0.2">
      <c r="A1285" s="15">
        <v>2258</v>
      </c>
      <c r="B1285" s="4" t="s">
        <v>14243</v>
      </c>
      <c r="C1285" s="4" t="s">
        <v>14244</v>
      </c>
      <c r="D1285" s="4" t="s">
        <v>14245</v>
      </c>
      <c r="E1285" t="s">
        <v>11078</v>
      </c>
      <c r="F1285" t="s">
        <v>1839</v>
      </c>
      <c r="G1285" s="1">
        <v>33056</v>
      </c>
      <c r="H1285" s="1">
        <v>33023</v>
      </c>
      <c r="J1285" t="s">
        <v>11979</v>
      </c>
      <c r="K1285" t="s">
        <v>772</v>
      </c>
    </row>
    <row r="1286" spans="1:11" ht="38.25" x14ac:dyDescent="0.2">
      <c r="A1286" s="15">
        <v>2259</v>
      </c>
      <c r="B1286" s="4" t="s">
        <v>14246</v>
      </c>
      <c r="C1286" s="4" t="s">
        <v>14247</v>
      </c>
      <c r="D1286" s="4" t="s">
        <v>14248</v>
      </c>
      <c r="E1286" t="s">
        <v>13201</v>
      </c>
      <c r="F1286" t="s">
        <v>1839</v>
      </c>
      <c r="G1286" s="1">
        <v>33053</v>
      </c>
      <c r="H1286" s="1">
        <v>33052</v>
      </c>
      <c r="J1286" t="s">
        <v>11979</v>
      </c>
      <c r="K1286" t="s">
        <v>772</v>
      </c>
    </row>
    <row r="1287" spans="1:11" x14ac:dyDescent="0.2">
      <c r="A1287" s="15">
        <v>2260</v>
      </c>
      <c r="B1287" s="4" t="s">
        <v>14249</v>
      </c>
      <c r="C1287" s="4" t="s">
        <v>14250</v>
      </c>
      <c r="D1287" s="4" t="s">
        <v>14251</v>
      </c>
      <c r="E1287" t="s">
        <v>1998</v>
      </c>
      <c r="F1287" t="s">
        <v>1839</v>
      </c>
      <c r="G1287" s="1">
        <v>33084</v>
      </c>
      <c r="H1287" s="1">
        <v>33046</v>
      </c>
      <c r="J1287" t="s">
        <v>11979</v>
      </c>
      <c r="K1287" t="s">
        <v>772</v>
      </c>
    </row>
    <row r="1288" spans="1:11" ht="25.5" x14ac:dyDescent="0.2">
      <c r="A1288" s="15">
        <v>2261</v>
      </c>
      <c r="B1288" s="4" t="s">
        <v>14252</v>
      </c>
      <c r="C1288" s="4" t="s">
        <v>14253</v>
      </c>
      <c r="D1288" s="4" t="s">
        <v>14254</v>
      </c>
      <c r="E1288" t="s">
        <v>11270</v>
      </c>
      <c r="F1288" t="s">
        <v>1839</v>
      </c>
      <c r="G1288" s="1">
        <v>33084</v>
      </c>
      <c r="H1288" s="1">
        <v>33039</v>
      </c>
      <c r="J1288" t="s">
        <v>11979</v>
      </c>
      <c r="K1288" t="s">
        <v>772</v>
      </c>
    </row>
    <row r="1289" spans="1:11" ht="25.5" x14ac:dyDescent="0.2">
      <c r="A1289" s="15">
        <v>2262</v>
      </c>
      <c r="B1289" s="4" t="s">
        <v>14255</v>
      </c>
      <c r="C1289" s="4" t="s">
        <v>14256</v>
      </c>
      <c r="D1289" s="4" t="s">
        <v>14257</v>
      </c>
      <c r="E1289" t="s">
        <v>10710</v>
      </c>
      <c r="F1289" t="s">
        <v>1839</v>
      </c>
      <c r="G1289" s="1">
        <v>33051</v>
      </c>
      <c r="H1289" s="1">
        <v>33001</v>
      </c>
      <c r="J1289" t="s">
        <v>11979</v>
      </c>
      <c r="K1289" t="s">
        <v>772</v>
      </c>
    </row>
    <row r="1290" spans="1:11" ht="38.25" x14ac:dyDescent="0.2">
      <c r="A1290" s="15">
        <v>2263</v>
      </c>
      <c r="B1290" s="4" t="s">
        <v>14258</v>
      </c>
      <c r="C1290" s="4" t="s">
        <v>14259</v>
      </c>
      <c r="D1290" s="4" t="s">
        <v>14260</v>
      </c>
      <c r="E1290" t="s">
        <v>7779</v>
      </c>
      <c r="F1290" t="s">
        <v>1839</v>
      </c>
      <c r="G1290" s="1">
        <v>33053</v>
      </c>
      <c r="H1290" s="1">
        <v>33052</v>
      </c>
      <c r="J1290" t="s">
        <v>11979</v>
      </c>
      <c r="K1290" t="s">
        <v>772</v>
      </c>
    </row>
    <row r="1291" spans="1:11" ht="25.5" x14ac:dyDescent="0.2">
      <c r="A1291" s="15">
        <v>2264</v>
      </c>
      <c r="B1291" s="4" t="s">
        <v>14261</v>
      </c>
      <c r="C1291" s="4" t="s">
        <v>14262</v>
      </c>
      <c r="D1291" s="4" t="s">
        <v>14263</v>
      </c>
      <c r="E1291" t="s">
        <v>8340</v>
      </c>
      <c r="F1291" t="s">
        <v>1839</v>
      </c>
      <c r="G1291" s="1">
        <v>33044</v>
      </c>
      <c r="H1291" s="1">
        <v>33025</v>
      </c>
      <c r="J1291" t="s">
        <v>11979</v>
      </c>
      <c r="K1291" t="s">
        <v>772</v>
      </c>
    </row>
    <row r="1292" spans="1:11" ht="51" x14ac:dyDescent="0.2">
      <c r="A1292" s="15">
        <v>2265</v>
      </c>
      <c r="B1292" s="4" t="s">
        <v>14264</v>
      </c>
      <c r="C1292" s="4" t="s">
        <v>14265</v>
      </c>
      <c r="D1292" s="4" t="s">
        <v>14266</v>
      </c>
      <c r="E1292" t="s">
        <v>8356</v>
      </c>
      <c r="F1292" t="s">
        <v>1839</v>
      </c>
      <c r="G1292" s="1">
        <v>33108</v>
      </c>
      <c r="H1292" s="1">
        <v>33025</v>
      </c>
      <c r="J1292" t="s">
        <v>11979</v>
      </c>
      <c r="K1292" t="s">
        <v>772</v>
      </c>
    </row>
    <row r="1293" spans="1:11" ht="51" x14ac:dyDescent="0.2">
      <c r="A1293" s="15">
        <v>2266</v>
      </c>
      <c r="B1293" s="4" t="s">
        <v>14267</v>
      </c>
      <c r="C1293" s="4" t="s">
        <v>14268</v>
      </c>
      <c r="D1293" s="4" t="s">
        <v>14269</v>
      </c>
      <c r="E1293" t="s">
        <v>3437</v>
      </c>
      <c r="F1293" t="s">
        <v>1844</v>
      </c>
      <c r="G1293" s="1">
        <v>33053</v>
      </c>
      <c r="H1293" s="1">
        <v>33044</v>
      </c>
      <c r="J1293" t="s">
        <v>11979</v>
      </c>
      <c r="K1293" t="s">
        <v>1845</v>
      </c>
    </row>
    <row r="1294" spans="1:11" ht="51" x14ac:dyDescent="0.2">
      <c r="A1294" s="15">
        <v>2267</v>
      </c>
      <c r="B1294" s="4" t="s">
        <v>14270</v>
      </c>
      <c r="C1294" s="4" t="s">
        <v>14271</v>
      </c>
      <c r="D1294" s="4" t="s">
        <v>14272</v>
      </c>
      <c r="E1294" t="s">
        <v>8216</v>
      </c>
      <c r="F1294" t="s">
        <v>1844</v>
      </c>
      <c r="G1294" s="1">
        <v>33073</v>
      </c>
      <c r="H1294" s="1">
        <v>33042</v>
      </c>
      <c r="J1294" t="s">
        <v>11979</v>
      </c>
      <c r="K1294" t="s">
        <v>1845</v>
      </c>
    </row>
    <row r="1295" spans="1:11" ht="51" x14ac:dyDescent="0.2">
      <c r="A1295" s="15">
        <v>2268</v>
      </c>
      <c r="B1295" s="4" t="s">
        <v>14273</v>
      </c>
      <c r="C1295" s="4" t="s">
        <v>14274</v>
      </c>
      <c r="D1295" s="4" t="s">
        <v>14272</v>
      </c>
      <c r="E1295" t="s">
        <v>1574</v>
      </c>
      <c r="F1295" t="s">
        <v>1844</v>
      </c>
      <c r="G1295" s="1">
        <v>33073</v>
      </c>
      <c r="H1295" s="1">
        <v>33038</v>
      </c>
      <c r="J1295" t="s">
        <v>11979</v>
      </c>
      <c r="K1295" t="s">
        <v>1845</v>
      </c>
    </row>
    <row r="1296" spans="1:11" ht="38.25" x14ac:dyDescent="0.2">
      <c r="A1296" s="15">
        <v>2269</v>
      </c>
      <c r="B1296" s="4" t="s">
        <v>14275</v>
      </c>
      <c r="C1296" s="4" t="s">
        <v>14276</v>
      </c>
      <c r="D1296" s="4" t="s">
        <v>14277</v>
      </c>
      <c r="E1296" t="s">
        <v>415</v>
      </c>
      <c r="F1296" t="s">
        <v>1844</v>
      </c>
      <c r="G1296" s="1">
        <v>33052</v>
      </c>
      <c r="H1296" s="1">
        <v>33045</v>
      </c>
      <c r="J1296" t="s">
        <v>11979</v>
      </c>
      <c r="K1296" t="s">
        <v>1845</v>
      </c>
    </row>
    <row r="1297" spans="1:11" ht="25.5" x14ac:dyDescent="0.2">
      <c r="A1297" s="15">
        <v>2271</v>
      </c>
      <c r="B1297" s="4" t="s">
        <v>14278</v>
      </c>
      <c r="C1297" s="4" t="s">
        <v>14279</v>
      </c>
      <c r="D1297" s="4" t="s">
        <v>14280</v>
      </c>
      <c r="E1297" t="s">
        <v>2844</v>
      </c>
      <c r="F1297" t="s">
        <v>1844</v>
      </c>
      <c r="G1297" s="1">
        <v>33066</v>
      </c>
      <c r="H1297" s="1">
        <v>33046</v>
      </c>
      <c r="J1297" t="s">
        <v>11979</v>
      </c>
      <c r="K1297" t="s">
        <v>1845</v>
      </c>
    </row>
    <row r="1298" spans="1:11" ht="38.25" x14ac:dyDescent="0.2">
      <c r="A1298" s="15">
        <v>2272</v>
      </c>
      <c r="B1298" s="4" t="s">
        <v>14281</v>
      </c>
      <c r="C1298" s="4" t="s">
        <v>14282</v>
      </c>
      <c r="D1298" s="4" t="s">
        <v>14272</v>
      </c>
      <c r="E1298" t="s">
        <v>3280</v>
      </c>
      <c r="F1298" t="s">
        <v>1844</v>
      </c>
      <c r="G1298" s="1">
        <v>33074</v>
      </c>
      <c r="H1298" s="1">
        <v>33038</v>
      </c>
      <c r="J1298" t="s">
        <v>11979</v>
      </c>
      <c r="K1298" t="s">
        <v>1845</v>
      </c>
    </row>
    <row r="1299" spans="1:11" ht="25.5" x14ac:dyDescent="0.2">
      <c r="A1299" s="15">
        <v>2273</v>
      </c>
      <c r="B1299" s="4" t="s">
        <v>14283</v>
      </c>
      <c r="C1299" s="4" t="s">
        <v>14284</v>
      </c>
      <c r="D1299" s="4" t="s">
        <v>14272</v>
      </c>
      <c r="E1299" t="s">
        <v>803</v>
      </c>
      <c r="F1299" t="s">
        <v>1844</v>
      </c>
      <c r="G1299" s="1">
        <v>33073</v>
      </c>
      <c r="H1299" s="1">
        <v>33038</v>
      </c>
      <c r="J1299" t="s">
        <v>11979</v>
      </c>
      <c r="K1299" t="s">
        <v>1845</v>
      </c>
    </row>
    <row r="1300" spans="1:11" ht="25.5" x14ac:dyDescent="0.2">
      <c r="A1300" s="15">
        <v>2274</v>
      </c>
      <c r="B1300" s="4" t="s">
        <v>14285</v>
      </c>
      <c r="C1300" s="4" t="s">
        <v>14286</v>
      </c>
      <c r="D1300" s="4" t="s">
        <v>14287</v>
      </c>
      <c r="E1300" t="s">
        <v>14288</v>
      </c>
      <c r="F1300" t="s">
        <v>1844</v>
      </c>
      <c r="G1300" s="1">
        <v>33085</v>
      </c>
      <c r="H1300" s="1">
        <v>33050</v>
      </c>
      <c r="J1300" t="s">
        <v>11979</v>
      </c>
      <c r="K1300" t="s">
        <v>772</v>
      </c>
    </row>
    <row r="1301" spans="1:11" ht="51" x14ac:dyDescent="0.2">
      <c r="A1301" s="15">
        <v>2275</v>
      </c>
      <c r="B1301" s="4" t="s">
        <v>14289</v>
      </c>
      <c r="C1301" s="4" t="s">
        <v>14290</v>
      </c>
      <c r="D1301" s="4" t="s">
        <v>14272</v>
      </c>
      <c r="E1301" t="s">
        <v>11427</v>
      </c>
      <c r="F1301" t="s">
        <v>1831</v>
      </c>
      <c r="G1301" s="1">
        <v>33073</v>
      </c>
      <c r="H1301" s="1">
        <v>33038</v>
      </c>
      <c r="J1301" t="s">
        <v>11979</v>
      </c>
      <c r="K1301" t="s">
        <v>772</v>
      </c>
    </row>
    <row r="1302" spans="1:11" ht="38.25" x14ac:dyDescent="0.2">
      <c r="A1302" s="15">
        <v>2276</v>
      </c>
      <c r="B1302" s="4" t="s">
        <v>14291</v>
      </c>
      <c r="C1302" s="4" t="s">
        <v>14292</v>
      </c>
      <c r="D1302" s="4" t="s">
        <v>14293</v>
      </c>
      <c r="E1302" t="s">
        <v>2171</v>
      </c>
      <c r="F1302" t="s">
        <v>1238</v>
      </c>
      <c r="G1302" s="1">
        <v>33191</v>
      </c>
      <c r="H1302" s="1">
        <v>33044</v>
      </c>
      <c r="J1302" t="s">
        <v>11979</v>
      </c>
      <c r="K1302" t="s">
        <v>1845</v>
      </c>
    </row>
    <row r="1303" spans="1:11" ht="51" x14ac:dyDescent="0.2">
      <c r="A1303" s="15">
        <v>2277</v>
      </c>
      <c r="B1303" s="4" t="s">
        <v>14294</v>
      </c>
      <c r="C1303" s="4" t="s">
        <v>14295</v>
      </c>
      <c r="D1303" s="4" t="s">
        <v>14296</v>
      </c>
      <c r="E1303" t="s">
        <v>2039</v>
      </c>
      <c r="F1303" t="s">
        <v>1238</v>
      </c>
      <c r="G1303" s="1">
        <v>33625</v>
      </c>
      <c r="H1303" s="1">
        <v>33038</v>
      </c>
      <c r="J1303" t="s">
        <v>11979</v>
      </c>
      <c r="K1303" t="s">
        <v>1845</v>
      </c>
    </row>
    <row r="1304" spans="1:11" ht="51" x14ac:dyDescent="0.2">
      <c r="A1304" s="15">
        <v>2278</v>
      </c>
      <c r="B1304" s="4" t="s">
        <v>14297</v>
      </c>
      <c r="C1304" s="4" t="s">
        <v>14298</v>
      </c>
      <c r="D1304" s="4" t="s">
        <v>14299</v>
      </c>
      <c r="E1304" t="s">
        <v>6978</v>
      </c>
      <c r="F1304" t="s">
        <v>1238</v>
      </c>
      <c r="G1304" s="1">
        <v>33184</v>
      </c>
      <c r="H1304" s="1">
        <v>33042</v>
      </c>
      <c r="J1304" t="s">
        <v>11979</v>
      </c>
      <c r="K1304" t="s">
        <v>1845</v>
      </c>
    </row>
    <row r="1305" spans="1:11" ht="25.5" x14ac:dyDescent="0.2">
      <c r="A1305" s="15">
        <v>2279</v>
      </c>
      <c r="B1305" s="4" t="s">
        <v>14300</v>
      </c>
      <c r="C1305" s="4" t="s">
        <v>14301</v>
      </c>
      <c r="D1305" s="4" t="s">
        <v>14302</v>
      </c>
      <c r="E1305" t="s">
        <v>1585</v>
      </c>
      <c r="F1305" t="s">
        <v>21</v>
      </c>
      <c r="G1305" s="1">
        <v>33108</v>
      </c>
      <c r="H1305" s="1">
        <v>33044</v>
      </c>
      <c r="J1305" t="s">
        <v>11979</v>
      </c>
      <c r="K1305" t="s">
        <v>1845</v>
      </c>
    </row>
    <row r="1306" spans="1:11" x14ac:dyDescent="0.2">
      <c r="A1306" s="15">
        <v>2280</v>
      </c>
      <c r="B1306" s="4" t="s">
        <v>14303</v>
      </c>
      <c r="C1306" s="4" t="e">
        <f>-Hochbau-Leistungen -Tiefbau-Leistungen -Holzbau-Leistungen</f>
        <v>#NAME?</v>
      </c>
      <c r="D1306" s="4" t="s">
        <v>14304</v>
      </c>
      <c r="E1306" t="s">
        <v>888</v>
      </c>
      <c r="F1306" t="s">
        <v>1238</v>
      </c>
      <c r="G1306" s="1">
        <v>33709</v>
      </c>
      <c r="H1306" s="1">
        <v>33036</v>
      </c>
      <c r="J1306" t="s">
        <v>11979</v>
      </c>
      <c r="K1306" t="s">
        <v>1845</v>
      </c>
    </row>
    <row r="1307" spans="1:11" ht="25.5" x14ac:dyDescent="0.2">
      <c r="A1307" s="15">
        <v>2281</v>
      </c>
      <c r="B1307" s="4" t="s">
        <v>14305</v>
      </c>
      <c r="C1307" s="4" t="s">
        <v>14306</v>
      </c>
      <c r="D1307" s="4" t="s">
        <v>14304</v>
      </c>
      <c r="E1307" t="s">
        <v>6467</v>
      </c>
      <c r="F1307" t="s">
        <v>1238</v>
      </c>
      <c r="G1307" s="1">
        <v>34529</v>
      </c>
      <c r="H1307" s="1">
        <v>33149</v>
      </c>
      <c r="J1307" t="s">
        <v>11979</v>
      </c>
      <c r="K1307" t="s">
        <v>1845</v>
      </c>
    </row>
    <row r="1308" spans="1:11" ht="51" x14ac:dyDescent="0.2">
      <c r="A1308" s="15">
        <v>2282</v>
      </c>
      <c r="B1308" s="4" t="s">
        <v>14307</v>
      </c>
      <c r="C1308" s="4" t="s">
        <v>14308</v>
      </c>
      <c r="D1308" s="4" t="s">
        <v>14309</v>
      </c>
      <c r="E1308" t="s">
        <v>14310</v>
      </c>
      <c r="F1308" t="s">
        <v>1238</v>
      </c>
      <c r="G1308" s="1">
        <v>33245</v>
      </c>
      <c r="H1308" s="1">
        <v>33050</v>
      </c>
      <c r="J1308" t="s">
        <v>11979</v>
      </c>
      <c r="K1308" t="s">
        <v>1845</v>
      </c>
    </row>
    <row r="1309" spans="1:11" ht="38.25" x14ac:dyDescent="0.2">
      <c r="A1309" s="15">
        <v>2283</v>
      </c>
      <c r="B1309" s="4" t="s">
        <v>14311</v>
      </c>
      <c r="C1309" s="4" t="s">
        <v>15142</v>
      </c>
      <c r="D1309" s="4" t="s">
        <v>15143</v>
      </c>
      <c r="E1309" t="s">
        <v>467</v>
      </c>
      <c r="F1309" t="s">
        <v>1238</v>
      </c>
      <c r="G1309" s="1">
        <v>33085</v>
      </c>
      <c r="H1309" s="1">
        <v>33051</v>
      </c>
      <c r="J1309" t="s">
        <v>11979</v>
      </c>
      <c r="K1309" t="s">
        <v>1845</v>
      </c>
    </row>
    <row r="1310" spans="1:11" ht="25.5" x14ac:dyDescent="0.2">
      <c r="A1310" s="15">
        <v>2285</v>
      </c>
      <c r="B1310" s="4" t="s">
        <v>15144</v>
      </c>
      <c r="C1310" s="4" t="s">
        <v>15145</v>
      </c>
      <c r="D1310" s="4" t="s">
        <v>15146</v>
      </c>
      <c r="E1310" t="s">
        <v>15147</v>
      </c>
      <c r="F1310" t="s">
        <v>21</v>
      </c>
      <c r="G1310" s="1">
        <v>33179</v>
      </c>
      <c r="H1310" s="1">
        <v>33050</v>
      </c>
      <c r="J1310" t="s">
        <v>11979</v>
      </c>
      <c r="K1310" t="s">
        <v>1845</v>
      </c>
    </row>
    <row r="1311" spans="1:11" ht="25.5" x14ac:dyDescent="0.2">
      <c r="A1311" s="15">
        <v>2286</v>
      </c>
      <c r="B1311" s="4" t="s">
        <v>15148</v>
      </c>
      <c r="C1311" s="4" t="s">
        <v>15149</v>
      </c>
      <c r="D1311" s="4" t="s">
        <v>15150</v>
      </c>
      <c r="E1311" t="s">
        <v>5422</v>
      </c>
      <c r="F1311" t="s">
        <v>21</v>
      </c>
      <c r="G1311" s="1">
        <v>33114</v>
      </c>
      <c r="H1311" s="1">
        <v>33036</v>
      </c>
      <c r="J1311" t="s">
        <v>11979</v>
      </c>
      <c r="K1311" t="s">
        <v>1845</v>
      </c>
    </row>
    <row r="1312" spans="1:11" ht="25.5" x14ac:dyDescent="0.2">
      <c r="A1312" s="15">
        <v>2287</v>
      </c>
      <c r="B1312" s="4" t="s">
        <v>15151</v>
      </c>
      <c r="C1312" s="4" t="s">
        <v>15152</v>
      </c>
      <c r="D1312" s="4" t="s">
        <v>15153</v>
      </c>
      <c r="E1312" t="s">
        <v>2538</v>
      </c>
      <c r="F1312" t="s">
        <v>21</v>
      </c>
      <c r="G1312" s="1">
        <v>33108</v>
      </c>
      <c r="H1312" s="1">
        <v>33039</v>
      </c>
      <c r="J1312" t="s">
        <v>11979</v>
      </c>
      <c r="K1312" t="s">
        <v>1845</v>
      </c>
    </row>
    <row r="1313" spans="1:11" ht="25.5" x14ac:dyDescent="0.2">
      <c r="A1313" s="15">
        <v>2288</v>
      </c>
      <c r="B1313" s="4" t="s">
        <v>15154</v>
      </c>
      <c r="C1313" s="4" t="s">
        <v>15155</v>
      </c>
      <c r="D1313" s="4" t="s">
        <v>15156</v>
      </c>
      <c r="E1313" t="s">
        <v>856</v>
      </c>
      <c r="F1313" t="s">
        <v>11450</v>
      </c>
      <c r="G1313" s="1">
        <v>33107</v>
      </c>
      <c r="H1313" s="1">
        <v>33044</v>
      </c>
      <c r="J1313" t="s">
        <v>11979</v>
      </c>
      <c r="K1313" t="s">
        <v>1845</v>
      </c>
    </row>
    <row r="1314" spans="1:11" ht="51" x14ac:dyDescent="0.2">
      <c r="A1314" s="15">
        <v>2289</v>
      </c>
      <c r="B1314" s="4" t="s">
        <v>15157</v>
      </c>
      <c r="C1314" s="4" t="s">
        <v>15158</v>
      </c>
      <c r="D1314" s="4" t="s">
        <v>15159</v>
      </c>
      <c r="E1314" t="s">
        <v>1056</v>
      </c>
      <c r="F1314" t="s">
        <v>21</v>
      </c>
      <c r="G1314" s="1">
        <v>33099</v>
      </c>
      <c r="H1314" s="1">
        <v>33039</v>
      </c>
      <c r="J1314" t="s">
        <v>11979</v>
      </c>
      <c r="K1314" t="s">
        <v>1845</v>
      </c>
    </row>
    <row r="1315" spans="1:11" ht="25.5" x14ac:dyDescent="0.2">
      <c r="A1315" s="15">
        <v>2290</v>
      </c>
      <c r="B1315" s="4" t="s">
        <v>15160</v>
      </c>
      <c r="C1315" s="4" t="s">
        <v>15161</v>
      </c>
      <c r="D1315" s="4" t="s">
        <v>15162</v>
      </c>
      <c r="E1315" t="s">
        <v>13180</v>
      </c>
      <c r="F1315" t="s">
        <v>11450</v>
      </c>
      <c r="G1315" s="1">
        <v>33184</v>
      </c>
      <c r="H1315" s="1">
        <v>33052</v>
      </c>
      <c r="J1315" t="s">
        <v>11979</v>
      </c>
      <c r="K1315" t="s">
        <v>1845</v>
      </c>
    </row>
    <row r="1316" spans="1:11" x14ac:dyDescent="0.2">
      <c r="A1316" s="15">
        <v>2291</v>
      </c>
      <c r="B1316" s="4" t="s">
        <v>15163</v>
      </c>
      <c r="C1316" s="4" t="s">
        <v>15164</v>
      </c>
      <c r="D1316" s="4" t="s">
        <v>15165</v>
      </c>
      <c r="E1316" t="s">
        <v>15166</v>
      </c>
      <c r="F1316" t="s">
        <v>21</v>
      </c>
      <c r="G1316" s="1">
        <v>33031</v>
      </c>
      <c r="H1316" s="1">
        <v>33021</v>
      </c>
      <c r="J1316" t="s">
        <v>11979</v>
      </c>
      <c r="K1316" t="s">
        <v>1845</v>
      </c>
    </row>
    <row r="1317" spans="1:11" ht="25.5" x14ac:dyDescent="0.2">
      <c r="A1317" s="15">
        <v>2292</v>
      </c>
      <c r="B1317" s="4" t="s">
        <v>15167</v>
      </c>
      <c r="C1317" s="4" t="s">
        <v>15168</v>
      </c>
      <c r="D1317" s="4" t="s">
        <v>15169</v>
      </c>
      <c r="E1317" t="s">
        <v>15170</v>
      </c>
      <c r="F1317" t="s">
        <v>1850</v>
      </c>
      <c r="G1317" s="1">
        <v>33032</v>
      </c>
      <c r="H1317" s="1">
        <v>33017</v>
      </c>
      <c r="J1317" t="s">
        <v>11979</v>
      </c>
      <c r="K1317" t="s">
        <v>1845</v>
      </c>
    </row>
    <row r="1318" spans="1:11" x14ac:dyDescent="0.2">
      <c r="A1318" s="15">
        <v>2293</v>
      </c>
      <c r="B1318" s="4" t="s">
        <v>15171</v>
      </c>
      <c r="C1318" s="4" t="s">
        <v>15172</v>
      </c>
      <c r="D1318" s="4" t="s">
        <v>15173</v>
      </c>
      <c r="E1318" t="s">
        <v>5437</v>
      </c>
      <c r="F1318" t="s">
        <v>1850</v>
      </c>
      <c r="G1318" s="1">
        <v>33050</v>
      </c>
      <c r="H1318" s="1">
        <v>33035</v>
      </c>
      <c r="J1318" t="s">
        <v>11979</v>
      </c>
      <c r="K1318" t="s">
        <v>1845</v>
      </c>
    </row>
    <row r="1319" spans="1:11" x14ac:dyDescent="0.2">
      <c r="A1319" s="15">
        <v>2294</v>
      </c>
      <c r="B1319" s="4" t="s">
        <v>15174</v>
      </c>
      <c r="C1319" s="4" t="s">
        <v>15175</v>
      </c>
      <c r="D1319" s="4" t="s">
        <v>15176</v>
      </c>
      <c r="E1319" t="s">
        <v>7494</v>
      </c>
      <c r="F1319" t="s">
        <v>1850</v>
      </c>
      <c r="G1319" s="1">
        <v>33052</v>
      </c>
      <c r="H1319" s="1">
        <v>33044</v>
      </c>
      <c r="J1319" t="s">
        <v>11979</v>
      </c>
      <c r="K1319" t="s">
        <v>1845</v>
      </c>
    </row>
    <row r="1320" spans="1:11" ht="51" x14ac:dyDescent="0.2">
      <c r="A1320" s="15">
        <v>2295</v>
      </c>
      <c r="B1320" s="4" t="s">
        <v>15177</v>
      </c>
      <c r="C1320" s="4" t="s">
        <v>15178</v>
      </c>
      <c r="D1320" s="4" t="s">
        <v>15179</v>
      </c>
      <c r="E1320" t="s">
        <v>7097</v>
      </c>
      <c r="F1320" t="s">
        <v>1850</v>
      </c>
      <c r="G1320" s="1">
        <v>33085</v>
      </c>
      <c r="H1320" s="1">
        <v>33031</v>
      </c>
      <c r="J1320" t="s">
        <v>11979</v>
      </c>
      <c r="K1320" t="s">
        <v>1845</v>
      </c>
    </row>
    <row r="1321" spans="1:11" ht="51" x14ac:dyDescent="0.2">
      <c r="A1321" s="15">
        <v>2297</v>
      </c>
      <c r="B1321" s="4" t="s">
        <v>15180</v>
      </c>
      <c r="C1321" s="4" t="s">
        <v>15181</v>
      </c>
      <c r="D1321" s="4" t="s">
        <v>15169</v>
      </c>
      <c r="E1321" t="s">
        <v>2690</v>
      </c>
      <c r="F1321" t="s">
        <v>1850</v>
      </c>
      <c r="G1321" s="1">
        <v>33070</v>
      </c>
      <c r="H1321" s="1">
        <v>33051</v>
      </c>
      <c r="J1321" t="s">
        <v>11979</v>
      </c>
      <c r="K1321" t="s">
        <v>1845</v>
      </c>
    </row>
    <row r="1322" spans="1:11" ht="38.25" x14ac:dyDescent="0.2">
      <c r="A1322" s="15">
        <v>2298</v>
      </c>
      <c r="B1322" s="4" t="s">
        <v>15182</v>
      </c>
      <c r="C1322" s="4" t="s">
        <v>15183</v>
      </c>
      <c r="D1322" s="4" t="s">
        <v>15184</v>
      </c>
      <c r="E1322" t="s">
        <v>11228</v>
      </c>
      <c r="F1322" t="s">
        <v>1850</v>
      </c>
      <c r="G1322" s="1">
        <v>33063</v>
      </c>
      <c r="H1322" s="1">
        <v>33031</v>
      </c>
      <c r="J1322" t="s">
        <v>11979</v>
      </c>
      <c r="K1322" t="s">
        <v>1845</v>
      </c>
    </row>
    <row r="1323" spans="1:11" ht="38.25" x14ac:dyDescent="0.2">
      <c r="A1323" s="15">
        <v>2299</v>
      </c>
      <c r="B1323" s="4" t="s">
        <v>15185</v>
      </c>
      <c r="C1323" s="4" t="s">
        <v>15186</v>
      </c>
      <c r="D1323" s="4" t="s">
        <v>15187</v>
      </c>
      <c r="E1323" t="s">
        <v>7637</v>
      </c>
      <c r="F1323" t="s">
        <v>1850</v>
      </c>
      <c r="G1323" s="1">
        <v>33046</v>
      </c>
      <c r="H1323" s="1">
        <v>33016</v>
      </c>
      <c r="J1323" t="s">
        <v>11979</v>
      </c>
      <c r="K1323" t="s">
        <v>1845</v>
      </c>
    </row>
    <row r="1324" spans="1:11" ht="38.25" x14ac:dyDescent="0.2">
      <c r="A1324" s="15">
        <v>2300</v>
      </c>
      <c r="B1324" s="4" t="s">
        <v>15188</v>
      </c>
      <c r="C1324" s="4" t="s">
        <v>15189</v>
      </c>
      <c r="D1324" s="4" t="s">
        <v>12242</v>
      </c>
      <c r="E1324" t="s">
        <v>6556</v>
      </c>
      <c r="F1324" t="s">
        <v>1850</v>
      </c>
      <c r="G1324" s="1">
        <v>33099</v>
      </c>
      <c r="H1324" s="1">
        <v>33051</v>
      </c>
      <c r="J1324" t="s">
        <v>11979</v>
      </c>
      <c r="K1324" t="s">
        <v>1845</v>
      </c>
    </row>
    <row r="1325" spans="1:11" x14ac:dyDescent="0.2">
      <c r="A1325" s="15">
        <v>2301</v>
      </c>
      <c r="B1325" s="4" t="s">
        <v>15190</v>
      </c>
      <c r="C1325" s="4" t="s">
        <v>15191</v>
      </c>
      <c r="D1325" s="4" t="s">
        <v>15192</v>
      </c>
      <c r="E1325" t="s">
        <v>15193</v>
      </c>
      <c r="F1325" t="s">
        <v>1850</v>
      </c>
      <c r="G1325" s="1">
        <v>33037</v>
      </c>
      <c r="H1325" s="1">
        <v>33016</v>
      </c>
      <c r="J1325" t="s">
        <v>11979</v>
      </c>
      <c r="K1325" t="s">
        <v>1845</v>
      </c>
    </row>
    <row r="1326" spans="1:11" ht="25.5" x14ac:dyDescent="0.2">
      <c r="A1326" s="15">
        <v>2302</v>
      </c>
      <c r="B1326" s="4" t="s">
        <v>15194</v>
      </c>
      <c r="C1326" s="4" t="s">
        <v>15195</v>
      </c>
      <c r="D1326" s="4" t="s">
        <v>1853</v>
      </c>
      <c r="E1326" t="s">
        <v>14913</v>
      </c>
      <c r="F1326" t="s">
        <v>1850</v>
      </c>
      <c r="G1326" s="1">
        <v>33119</v>
      </c>
      <c r="H1326" s="1">
        <v>33038</v>
      </c>
      <c r="J1326" t="s">
        <v>11979</v>
      </c>
      <c r="K1326" t="s">
        <v>1845</v>
      </c>
    </row>
    <row r="1327" spans="1:11" ht="38.25" x14ac:dyDescent="0.2">
      <c r="A1327" s="15">
        <v>2304</v>
      </c>
      <c r="B1327" s="4" t="s">
        <v>15196</v>
      </c>
      <c r="C1327" s="4" t="s">
        <v>15197</v>
      </c>
      <c r="D1327" s="4" t="s">
        <v>15198</v>
      </c>
      <c r="E1327" t="s">
        <v>15199</v>
      </c>
      <c r="F1327" t="s">
        <v>788</v>
      </c>
      <c r="G1327" s="1">
        <v>33123</v>
      </c>
      <c r="H1327" s="1">
        <v>33039</v>
      </c>
      <c r="J1327" t="s">
        <v>11979</v>
      </c>
      <c r="K1327" t="s">
        <v>789</v>
      </c>
    </row>
    <row r="1328" spans="1:11" x14ac:dyDescent="0.2">
      <c r="A1328" s="15">
        <v>2305</v>
      </c>
      <c r="B1328" s="4" t="s">
        <v>15200</v>
      </c>
      <c r="C1328" s="4" t="s">
        <v>15201</v>
      </c>
      <c r="D1328" s="4" t="s">
        <v>15202</v>
      </c>
      <c r="E1328" t="s">
        <v>8238</v>
      </c>
      <c r="F1328" t="s">
        <v>788</v>
      </c>
      <c r="G1328" s="1">
        <v>33119</v>
      </c>
      <c r="H1328" s="1">
        <v>33039</v>
      </c>
      <c r="J1328" t="s">
        <v>11979</v>
      </c>
      <c r="K1328" t="s">
        <v>789</v>
      </c>
    </row>
    <row r="1329" spans="1:11" x14ac:dyDescent="0.2">
      <c r="A1329" s="15">
        <v>2306</v>
      </c>
      <c r="B1329" s="4" t="s">
        <v>15203</v>
      </c>
      <c r="C1329" s="4" t="s">
        <v>15204</v>
      </c>
      <c r="D1329" s="4" t="s">
        <v>15205</v>
      </c>
      <c r="E1329" t="s">
        <v>12825</v>
      </c>
      <c r="F1329" t="s">
        <v>788</v>
      </c>
      <c r="G1329" s="1">
        <v>33058</v>
      </c>
      <c r="H1329" s="1">
        <v>33033</v>
      </c>
      <c r="J1329" t="s">
        <v>11979</v>
      </c>
      <c r="K1329" t="s">
        <v>789</v>
      </c>
    </row>
    <row r="1330" spans="1:11" ht="51" x14ac:dyDescent="0.2">
      <c r="A1330" s="15">
        <v>2307</v>
      </c>
      <c r="B1330" s="4" t="s">
        <v>15206</v>
      </c>
      <c r="C1330" s="4" t="s">
        <v>15207</v>
      </c>
      <c r="D1330" s="4" t="s">
        <v>15208</v>
      </c>
      <c r="E1330" t="s">
        <v>1425</v>
      </c>
      <c r="F1330" t="s">
        <v>788</v>
      </c>
      <c r="G1330" s="1">
        <v>33081</v>
      </c>
      <c r="H1330" s="1">
        <v>33032</v>
      </c>
      <c r="J1330" t="s">
        <v>11979</v>
      </c>
      <c r="K1330" t="s">
        <v>789</v>
      </c>
    </row>
    <row r="1331" spans="1:11" ht="51" x14ac:dyDescent="0.2">
      <c r="A1331" s="15">
        <v>2308</v>
      </c>
      <c r="B1331" s="4" t="s">
        <v>16126</v>
      </c>
      <c r="C1331" s="4" t="s">
        <v>16127</v>
      </c>
      <c r="D1331" s="4" t="s">
        <v>16128</v>
      </c>
      <c r="E1331" t="s">
        <v>2127</v>
      </c>
      <c r="F1331" t="s">
        <v>788</v>
      </c>
      <c r="G1331" s="1">
        <v>33084</v>
      </c>
      <c r="H1331" s="1">
        <v>33032</v>
      </c>
      <c r="J1331" t="s">
        <v>11979</v>
      </c>
      <c r="K1331" t="s">
        <v>789</v>
      </c>
    </row>
    <row r="1332" spans="1:11" ht="25.5" x14ac:dyDescent="0.2">
      <c r="A1332" s="15">
        <v>2309</v>
      </c>
      <c r="B1332" s="4" t="s">
        <v>16129</v>
      </c>
      <c r="C1332" s="4" t="s">
        <v>16130</v>
      </c>
      <c r="D1332" s="4" t="s">
        <v>16131</v>
      </c>
      <c r="E1332" t="s">
        <v>6563</v>
      </c>
      <c r="F1332" t="s">
        <v>788</v>
      </c>
      <c r="G1332" s="1">
        <v>33155</v>
      </c>
      <c r="H1332" s="1">
        <v>33060</v>
      </c>
      <c r="J1332" t="s">
        <v>11979</v>
      </c>
      <c r="K1332" t="s">
        <v>789</v>
      </c>
    </row>
    <row r="1333" spans="1:11" ht="25.5" x14ac:dyDescent="0.2">
      <c r="A1333" s="15">
        <v>2311</v>
      </c>
      <c r="B1333" s="4" t="s">
        <v>16132</v>
      </c>
      <c r="C1333" s="4" t="s">
        <v>16133</v>
      </c>
      <c r="D1333" s="4" t="s">
        <v>16134</v>
      </c>
      <c r="E1333" t="s">
        <v>325</v>
      </c>
      <c r="F1333" t="s">
        <v>788</v>
      </c>
      <c r="G1333" s="1">
        <v>33134</v>
      </c>
      <c r="H1333" s="1">
        <v>33032</v>
      </c>
      <c r="J1333" t="s">
        <v>11979</v>
      </c>
      <c r="K1333" t="s">
        <v>789</v>
      </c>
    </row>
    <row r="1334" spans="1:11" ht="25.5" x14ac:dyDescent="0.2">
      <c r="A1334" s="15">
        <v>2312</v>
      </c>
      <c r="B1334" s="4" t="s">
        <v>16135</v>
      </c>
      <c r="C1334" s="4" t="s">
        <v>16136</v>
      </c>
      <c r="D1334" s="4" t="s">
        <v>11994</v>
      </c>
      <c r="E1334" t="s">
        <v>4621</v>
      </c>
      <c r="F1334" t="s">
        <v>788</v>
      </c>
      <c r="G1334" s="1">
        <v>33112</v>
      </c>
      <c r="H1334" s="1">
        <v>33052</v>
      </c>
      <c r="J1334" t="s">
        <v>11979</v>
      </c>
      <c r="K1334" t="s">
        <v>789</v>
      </c>
    </row>
    <row r="1335" spans="1:11" ht="51" x14ac:dyDescent="0.2">
      <c r="A1335" s="15">
        <v>2313</v>
      </c>
      <c r="B1335" s="4" t="s">
        <v>16137</v>
      </c>
      <c r="C1335" s="4" t="s">
        <v>16138</v>
      </c>
      <c r="D1335" s="4" t="s">
        <v>16139</v>
      </c>
      <c r="E1335" t="s">
        <v>4357</v>
      </c>
      <c r="F1335" t="s">
        <v>788</v>
      </c>
      <c r="G1335" s="1">
        <v>33081</v>
      </c>
      <c r="H1335" s="1">
        <v>33032</v>
      </c>
      <c r="J1335" t="s">
        <v>11979</v>
      </c>
      <c r="K1335" t="s">
        <v>789</v>
      </c>
    </row>
    <row r="1336" spans="1:11" ht="63.75" x14ac:dyDescent="0.2">
      <c r="A1336" s="15">
        <v>2314</v>
      </c>
      <c r="B1336" s="4" t="s">
        <v>16140</v>
      </c>
      <c r="C1336" s="4" t="s">
        <v>16141</v>
      </c>
      <c r="D1336" s="4" t="s">
        <v>16142</v>
      </c>
      <c r="E1336" t="s">
        <v>1038</v>
      </c>
      <c r="F1336" t="s">
        <v>788</v>
      </c>
      <c r="G1336" s="1">
        <v>33066</v>
      </c>
      <c r="H1336" s="1">
        <v>33043</v>
      </c>
      <c r="J1336" t="s">
        <v>11979</v>
      </c>
      <c r="K1336" t="s">
        <v>789</v>
      </c>
    </row>
    <row r="1337" spans="1:11" ht="38.25" x14ac:dyDescent="0.2">
      <c r="A1337" s="15">
        <v>2315</v>
      </c>
      <c r="B1337" s="4" t="s">
        <v>16143</v>
      </c>
      <c r="C1337" s="4" t="s">
        <v>16144</v>
      </c>
      <c r="D1337" s="4" t="s">
        <v>16145</v>
      </c>
      <c r="E1337" t="s">
        <v>6463</v>
      </c>
      <c r="F1337" t="s">
        <v>852</v>
      </c>
      <c r="G1337" s="1">
        <v>33108</v>
      </c>
      <c r="H1337" s="1">
        <v>33025</v>
      </c>
      <c r="J1337" t="s">
        <v>11979</v>
      </c>
      <c r="K1337" t="s">
        <v>789</v>
      </c>
    </row>
    <row r="1338" spans="1:11" ht="38.25" x14ac:dyDescent="0.2">
      <c r="A1338" s="15">
        <v>2316</v>
      </c>
      <c r="B1338" s="4" t="s">
        <v>16146</v>
      </c>
      <c r="C1338" s="4" t="s">
        <v>16147</v>
      </c>
      <c r="D1338" s="4" t="s">
        <v>5644</v>
      </c>
      <c r="E1338" t="s">
        <v>16148</v>
      </c>
      <c r="F1338" t="s">
        <v>852</v>
      </c>
      <c r="G1338" s="1">
        <v>33275</v>
      </c>
      <c r="H1338" s="1">
        <v>33051</v>
      </c>
      <c r="J1338" t="s">
        <v>11979</v>
      </c>
      <c r="K1338" t="s">
        <v>789</v>
      </c>
    </row>
    <row r="1339" spans="1:11" ht="25.5" x14ac:dyDescent="0.2">
      <c r="A1339" s="15">
        <v>2317</v>
      </c>
      <c r="B1339" s="4" t="s">
        <v>16149</v>
      </c>
      <c r="C1339" s="4" t="s">
        <v>16150</v>
      </c>
      <c r="D1339" s="4" t="s">
        <v>1982</v>
      </c>
      <c r="E1339" t="s">
        <v>10710</v>
      </c>
      <c r="F1339" t="s">
        <v>852</v>
      </c>
      <c r="G1339" s="1">
        <v>33057</v>
      </c>
      <c r="H1339" s="1">
        <v>32990</v>
      </c>
      <c r="J1339" t="s">
        <v>11979</v>
      </c>
      <c r="K1339" t="s">
        <v>789</v>
      </c>
    </row>
    <row r="1340" spans="1:11" ht="38.25" x14ac:dyDescent="0.2">
      <c r="A1340" s="15">
        <v>2318</v>
      </c>
      <c r="B1340" s="4" t="s">
        <v>16151</v>
      </c>
      <c r="C1340" s="4" t="s">
        <v>16152</v>
      </c>
      <c r="D1340" s="4" t="s">
        <v>1982</v>
      </c>
      <c r="E1340" t="s">
        <v>10390</v>
      </c>
      <c r="F1340" t="s">
        <v>852</v>
      </c>
      <c r="G1340" s="1">
        <v>33063</v>
      </c>
      <c r="H1340" s="1">
        <v>32990</v>
      </c>
      <c r="J1340" t="s">
        <v>11979</v>
      </c>
      <c r="K1340" t="s">
        <v>789</v>
      </c>
    </row>
    <row r="1341" spans="1:11" ht="38.25" x14ac:dyDescent="0.2">
      <c r="A1341" s="15">
        <v>2319</v>
      </c>
      <c r="B1341" s="4" t="s">
        <v>16153</v>
      </c>
      <c r="C1341" s="4" t="s">
        <v>16154</v>
      </c>
      <c r="D1341" s="4" t="s">
        <v>1982</v>
      </c>
      <c r="E1341" t="s">
        <v>2656</v>
      </c>
      <c r="F1341" t="s">
        <v>852</v>
      </c>
      <c r="G1341" s="1">
        <v>33063</v>
      </c>
      <c r="H1341" s="1">
        <v>32990</v>
      </c>
      <c r="J1341" t="s">
        <v>11979</v>
      </c>
      <c r="K1341" t="s">
        <v>789</v>
      </c>
    </row>
    <row r="1342" spans="1:11" ht="38.25" x14ac:dyDescent="0.2">
      <c r="A1342" s="15">
        <v>2323</v>
      </c>
      <c r="B1342" s="4" t="s">
        <v>16155</v>
      </c>
      <c r="C1342" s="4" t="s">
        <v>16156</v>
      </c>
      <c r="D1342" s="4" t="s">
        <v>16157</v>
      </c>
      <c r="E1342" t="s">
        <v>4401</v>
      </c>
      <c r="F1342" t="s">
        <v>852</v>
      </c>
      <c r="G1342" s="1">
        <v>33168</v>
      </c>
      <c r="H1342" s="1">
        <v>33045</v>
      </c>
      <c r="J1342" t="s">
        <v>11979</v>
      </c>
      <c r="K1342" t="s">
        <v>789</v>
      </c>
    </row>
    <row r="1343" spans="1:11" ht="25.5" x14ac:dyDescent="0.2">
      <c r="A1343" s="15">
        <v>2324</v>
      </c>
      <c r="B1343" s="4" t="s">
        <v>16158</v>
      </c>
      <c r="C1343" s="4" t="s">
        <v>16159</v>
      </c>
      <c r="D1343" s="4" t="s">
        <v>16160</v>
      </c>
      <c r="E1343" t="s">
        <v>16161</v>
      </c>
      <c r="F1343" t="s">
        <v>852</v>
      </c>
      <c r="G1343" s="1">
        <v>33513</v>
      </c>
      <c r="H1343" s="1">
        <v>33049</v>
      </c>
      <c r="J1343" t="s">
        <v>11979</v>
      </c>
      <c r="K1343" t="s">
        <v>789</v>
      </c>
    </row>
    <row r="1344" spans="1:11" ht="25.5" x14ac:dyDescent="0.2">
      <c r="A1344" s="15">
        <v>2325</v>
      </c>
      <c r="B1344" s="4" t="s">
        <v>16162</v>
      </c>
      <c r="C1344" s="4" t="s">
        <v>16163</v>
      </c>
      <c r="D1344" s="4" t="s">
        <v>16164</v>
      </c>
      <c r="E1344" t="s">
        <v>14124</v>
      </c>
      <c r="F1344" t="s">
        <v>852</v>
      </c>
      <c r="G1344" s="1">
        <v>33185</v>
      </c>
      <c r="H1344" s="1">
        <v>33051</v>
      </c>
      <c r="J1344" t="s">
        <v>11979</v>
      </c>
      <c r="K1344" t="s">
        <v>789</v>
      </c>
    </row>
    <row r="1345" spans="1:11" ht="25.5" x14ac:dyDescent="0.2">
      <c r="A1345" s="15">
        <v>2326</v>
      </c>
      <c r="B1345" s="4" t="s">
        <v>16165</v>
      </c>
      <c r="C1345" s="4" t="s">
        <v>16166</v>
      </c>
      <c r="D1345" s="4" t="s">
        <v>1982</v>
      </c>
      <c r="E1345" t="s">
        <v>483</v>
      </c>
      <c r="F1345" t="s">
        <v>852</v>
      </c>
      <c r="G1345" s="1">
        <v>33063</v>
      </c>
      <c r="H1345" s="1">
        <v>32990</v>
      </c>
      <c r="J1345" t="s">
        <v>11979</v>
      </c>
      <c r="K1345" t="s">
        <v>789</v>
      </c>
    </row>
    <row r="1346" spans="1:11" ht="25.5" x14ac:dyDescent="0.2">
      <c r="A1346" s="15">
        <v>2327</v>
      </c>
      <c r="B1346" s="4" t="s">
        <v>16167</v>
      </c>
      <c r="C1346" s="4" t="s">
        <v>16168</v>
      </c>
      <c r="D1346" s="4" t="s">
        <v>16169</v>
      </c>
      <c r="E1346" t="s">
        <v>16170</v>
      </c>
      <c r="F1346" t="s">
        <v>852</v>
      </c>
      <c r="G1346" s="1">
        <v>33134</v>
      </c>
      <c r="H1346" s="1">
        <v>33032</v>
      </c>
      <c r="J1346" t="s">
        <v>11979</v>
      </c>
      <c r="K1346" t="s">
        <v>789</v>
      </c>
    </row>
    <row r="1347" spans="1:11" x14ac:dyDescent="0.2">
      <c r="A1347" s="15">
        <v>2328</v>
      </c>
      <c r="B1347" s="4" t="s">
        <v>16171</v>
      </c>
      <c r="C1347" s="4" t="s">
        <v>16172</v>
      </c>
      <c r="D1347" s="4" t="s">
        <v>16173</v>
      </c>
      <c r="E1347" t="s">
        <v>1429</v>
      </c>
      <c r="F1347" t="s">
        <v>852</v>
      </c>
      <c r="G1347" s="1">
        <v>33098</v>
      </c>
      <c r="H1347" s="1">
        <v>33036</v>
      </c>
      <c r="J1347" t="s">
        <v>11979</v>
      </c>
      <c r="K1347" t="s">
        <v>789</v>
      </c>
    </row>
    <row r="1348" spans="1:11" ht="25.5" x14ac:dyDescent="0.2">
      <c r="A1348" s="15">
        <v>2331</v>
      </c>
      <c r="B1348" s="4" t="s">
        <v>16174</v>
      </c>
      <c r="C1348" s="4" t="s">
        <v>16175</v>
      </c>
      <c r="D1348" s="4" t="s">
        <v>221</v>
      </c>
      <c r="E1348" t="s">
        <v>2787</v>
      </c>
      <c r="F1348" t="s">
        <v>852</v>
      </c>
      <c r="G1348" s="1">
        <v>33093</v>
      </c>
      <c r="H1348" s="1">
        <v>33021</v>
      </c>
      <c r="J1348" t="s">
        <v>11979</v>
      </c>
      <c r="K1348" t="s">
        <v>789</v>
      </c>
    </row>
    <row r="1349" spans="1:11" x14ac:dyDescent="0.2">
      <c r="A1349" s="15">
        <v>2335</v>
      </c>
      <c r="B1349" s="4" t="s">
        <v>16176</v>
      </c>
      <c r="C1349" s="4" t="s">
        <v>16177</v>
      </c>
      <c r="D1349" s="4" t="s">
        <v>16178</v>
      </c>
      <c r="E1349" t="s">
        <v>1690</v>
      </c>
      <c r="F1349" t="s">
        <v>852</v>
      </c>
      <c r="G1349" s="1">
        <v>33183</v>
      </c>
      <c r="H1349" s="1">
        <v>33051</v>
      </c>
      <c r="J1349" t="s">
        <v>11979</v>
      </c>
      <c r="K1349" t="s">
        <v>789</v>
      </c>
    </row>
    <row r="1350" spans="1:11" ht="25.5" x14ac:dyDescent="0.2">
      <c r="A1350" s="15">
        <v>2336</v>
      </c>
      <c r="B1350" s="4" t="s">
        <v>16179</v>
      </c>
      <c r="C1350" s="4" t="s">
        <v>16180</v>
      </c>
      <c r="D1350" s="4" t="s">
        <v>16181</v>
      </c>
      <c r="E1350" t="s">
        <v>7779</v>
      </c>
      <c r="F1350" t="s">
        <v>861</v>
      </c>
      <c r="G1350" s="1">
        <v>33162</v>
      </c>
      <c r="H1350" s="1">
        <v>33025</v>
      </c>
      <c r="J1350" t="s">
        <v>11979</v>
      </c>
      <c r="K1350" t="s">
        <v>789</v>
      </c>
    </row>
    <row r="1351" spans="1:11" ht="51" x14ac:dyDescent="0.2">
      <c r="A1351" s="15">
        <v>2337</v>
      </c>
      <c r="B1351" s="4" t="s">
        <v>16182</v>
      </c>
      <c r="C1351" s="4" t="s">
        <v>16183</v>
      </c>
      <c r="D1351" s="4" t="s">
        <v>16181</v>
      </c>
      <c r="E1351" t="s">
        <v>1530</v>
      </c>
      <c r="F1351" t="s">
        <v>852</v>
      </c>
      <c r="G1351" s="1">
        <v>33078</v>
      </c>
      <c r="H1351" s="1">
        <v>33025</v>
      </c>
      <c r="J1351" t="s">
        <v>11979</v>
      </c>
      <c r="K1351" t="s">
        <v>789</v>
      </c>
    </row>
    <row r="1352" spans="1:11" ht="25.5" x14ac:dyDescent="0.2">
      <c r="A1352" s="15">
        <v>2339</v>
      </c>
      <c r="B1352" s="4" t="s">
        <v>16184</v>
      </c>
      <c r="C1352" s="4" t="s">
        <v>16185</v>
      </c>
      <c r="D1352" s="4" t="s">
        <v>1986</v>
      </c>
      <c r="E1352" t="s">
        <v>671</v>
      </c>
      <c r="F1352" t="s">
        <v>852</v>
      </c>
      <c r="G1352" s="1">
        <v>33182</v>
      </c>
      <c r="H1352" s="1">
        <v>33051</v>
      </c>
      <c r="J1352" t="s">
        <v>11979</v>
      </c>
      <c r="K1352" t="s">
        <v>789</v>
      </c>
    </row>
    <row r="1353" spans="1:11" ht="25.5" x14ac:dyDescent="0.2">
      <c r="A1353" s="15">
        <v>2340</v>
      </c>
      <c r="B1353" s="4" t="s">
        <v>16186</v>
      </c>
      <c r="C1353" s="4" t="s">
        <v>16187</v>
      </c>
      <c r="D1353" s="4" t="s">
        <v>1986</v>
      </c>
      <c r="E1353" t="s">
        <v>16188</v>
      </c>
      <c r="F1353" t="s">
        <v>852</v>
      </c>
      <c r="G1353" s="1">
        <v>33199</v>
      </c>
      <c r="H1353" s="1">
        <v>33051</v>
      </c>
      <c r="J1353" t="s">
        <v>11979</v>
      </c>
      <c r="K1353" t="s">
        <v>789</v>
      </c>
    </row>
    <row r="1354" spans="1:11" ht="25.5" x14ac:dyDescent="0.2">
      <c r="A1354" s="15">
        <v>2341</v>
      </c>
      <c r="B1354" s="4" t="s">
        <v>16189</v>
      </c>
      <c r="C1354" s="4" t="s">
        <v>16190</v>
      </c>
      <c r="D1354" s="4" t="s">
        <v>3426</v>
      </c>
      <c r="E1354" t="s">
        <v>4631</v>
      </c>
      <c r="F1354" t="s">
        <v>861</v>
      </c>
      <c r="G1354" s="1">
        <v>33290</v>
      </c>
      <c r="H1354" s="1">
        <v>33093</v>
      </c>
      <c r="J1354" t="s">
        <v>11979</v>
      </c>
      <c r="K1354" t="s">
        <v>789</v>
      </c>
    </row>
    <row r="1355" spans="1:11" ht="51" x14ac:dyDescent="0.2">
      <c r="A1355" s="15">
        <v>2342</v>
      </c>
      <c r="B1355" s="4" t="s">
        <v>16191</v>
      </c>
      <c r="C1355" s="4" t="s">
        <v>16192</v>
      </c>
      <c r="D1355" s="4" t="s">
        <v>16193</v>
      </c>
      <c r="E1355" t="s">
        <v>16194</v>
      </c>
      <c r="F1355" t="s">
        <v>852</v>
      </c>
      <c r="G1355" s="1">
        <v>33179</v>
      </c>
      <c r="H1355" s="1">
        <v>33051</v>
      </c>
      <c r="I1355" s="1">
        <v>33966</v>
      </c>
      <c r="J1355" t="s">
        <v>11979</v>
      </c>
      <c r="K1355" t="s">
        <v>789</v>
      </c>
    </row>
    <row r="1356" spans="1:11" ht="25.5" x14ac:dyDescent="0.2">
      <c r="A1356" s="15">
        <v>2343</v>
      </c>
      <c r="B1356" s="4" t="s">
        <v>16195</v>
      </c>
      <c r="C1356" s="4" t="s">
        <v>16196</v>
      </c>
      <c r="D1356" s="4" t="s">
        <v>1982</v>
      </c>
      <c r="E1356" t="s">
        <v>1189</v>
      </c>
      <c r="F1356" t="s">
        <v>852</v>
      </c>
      <c r="G1356" s="1">
        <v>33063</v>
      </c>
      <c r="H1356" s="1">
        <v>32990</v>
      </c>
      <c r="J1356" t="s">
        <v>11979</v>
      </c>
      <c r="K1356" t="s">
        <v>789</v>
      </c>
    </row>
    <row r="1357" spans="1:11" ht="51" x14ac:dyDescent="0.2">
      <c r="A1357" s="15">
        <v>2345</v>
      </c>
      <c r="B1357" s="4" t="s">
        <v>16197</v>
      </c>
      <c r="C1357" s="4" t="s">
        <v>16198</v>
      </c>
      <c r="D1357" s="4" t="s">
        <v>15165</v>
      </c>
      <c r="E1357" t="s">
        <v>16199</v>
      </c>
      <c r="F1357" t="s">
        <v>852</v>
      </c>
      <c r="G1357" s="1">
        <v>33781</v>
      </c>
      <c r="H1357" s="1">
        <v>33053</v>
      </c>
      <c r="J1357" t="s">
        <v>11979</v>
      </c>
      <c r="K1357" t="s">
        <v>789</v>
      </c>
    </row>
    <row r="1358" spans="1:11" ht="25.5" x14ac:dyDescent="0.2">
      <c r="A1358" s="15">
        <v>2347</v>
      </c>
      <c r="B1358" s="4" t="s">
        <v>16200</v>
      </c>
      <c r="C1358" s="4" t="s">
        <v>16201</v>
      </c>
      <c r="D1358" s="4" t="s">
        <v>16202</v>
      </c>
      <c r="E1358" t="s">
        <v>8037</v>
      </c>
      <c r="F1358" t="s">
        <v>1102</v>
      </c>
      <c r="G1358" s="1">
        <v>33182</v>
      </c>
      <c r="H1358" s="1">
        <v>33051</v>
      </c>
      <c r="J1358" t="s">
        <v>11979</v>
      </c>
      <c r="K1358" t="s">
        <v>789</v>
      </c>
    </row>
    <row r="1359" spans="1:11" ht="38.25" x14ac:dyDescent="0.2">
      <c r="A1359" s="15">
        <v>2349</v>
      </c>
      <c r="B1359" s="4" t="s">
        <v>16203</v>
      </c>
      <c r="C1359" s="4" t="s">
        <v>16204</v>
      </c>
      <c r="D1359" s="4" t="s">
        <v>16205</v>
      </c>
      <c r="E1359" t="s">
        <v>16206</v>
      </c>
      <c r="F1359" t="s">
        <v>798</v>
      </c>
      <c r="G1359" s="1">
        <v>33098</v>
      </c>
      <c r="H1359" s="1">
        <v>33053</v>
      </c>
      <c r="J1359" t="s">
        <v>11979</v>
      </c>
      <c r="K1359" t="s">
        <v>799</v>
      </c>
    </row>
    <row r="1360" spans="1:11" ht="25.5" x14ac:dyDescent="0.2">
      <c r="A1360" s="15">
        <v>2351</v>
      </c>
      <c r="B1360" s="4" t="s">
        <v>16207</v>
      </c>
      <c r="C1360" s="4" t="s">
        <v>16208</v>
      </c>
      <c r="D1360" s="4" t="s">
        <v>16209</v>
      </c>
      <c r="E1360" t="s">
        <v>12501</v>
      </c>
      <c r="F1360" t="s">
        <v>852</v>
      </c>
      <c r="G1360" s="1">
        <v>33136</v>
      </c>
      <c r="H1360" s="1">
        <v>33047</v>
      </c>
      <c r="J1360" t="s">
        <v>11979</v>
      </c>
      <c r="K1360" t="s">
        <v>789</v>
      </c>
    </row>
    <row r="1361" spans="1:11" ht="51" x14ac:dyDescent="0.2">
      <c r="A1361" s="15">
        <v>2352</v>
      </c>
      <c r="B1361" s="4" t="s">
        <v>16210</v>
      </c>
      <c r="C1361" s="4" t="s">
        <v>16211</v>
      </c>
      <c r="D1361" s="4" t="s">
        <v>16212</v>
      </c>
      <c r="E1361" t="s">
        <v>5349</v>
      </c>
      <c r="F1361" t="s">
        <v>852</v>
      </c>
      <c r="G1361" s="1">
        <v>33101</v>
      </c>
      <c r="H1361" s="1">
        <v>33039</v>
      </c>
      <c r="J1361" t="s">
        <v>11979</v>
      </c>
      <c r="K1361" t="s">
        <v>789</v>
      </c>
    </row>
    <row r="1362" spans="1:11" ht="51" x14ac:dyDescent="0.2">
      <c r="A1362" s="15">
        <v>2354</v>
      </c>
      <c r="B1362" s="4" t="s">
        <v>16213</v>
      </c>
      <c r="C1362" s="4" t="s">
        <v>16214</v>
      </c>
      <c r="D1362" s="4" t="s">
        <v>16215</v>
      </c>
      <c r="E1362" t="s">
        <v>61</v>
      </c>
      <c r="F1362" t="s">
        <v>798</v>
      </c>
      <c r="G1362" s="1">
        <v>33051</v>
      </c>
      <c r="H1362" s="1">
        <v>33031</v>
      </c>
      <c r="J1362" t="s">
        <v>11979</v>
      </c>
      <c r="K1362" t="s">
        <v>799</v>
      </c>
    </row>
    <row r="1363" spans="1:11" ht="51" x14ac:dyDescent="0.2">
      <c r="A1363" s="15">
        <v>2355</v>
      </c>
      <c r="B1363" s="4" t="s">
        <v>16216</v>
      </c>
      <c r="C1363" s="4" t="s">
        <v>16217</v>
      </c>
      <c r="D1363" s="4" t="s">
        <v>16218</v>
      </c>
      <c r="E1363" t="s">
        <v>16219</v>
      </c>
      <c r="F1363" t="s">
        <v>798</v>
      </c>
      <c r="G1363" s="1">
        <v>33053</v>
      </c>
      <c r="H1363" s="1">
        <v>33045</v>
      </c>
      <c r="J1363" t="s">
        <v>11979</v>
      </c>
      <c r="K1363" t="s">
        <v>799</v>
      </c>
    </row>
    <row r="1364" spans="1:11" ht="51" x14ac:dyDescent="0.2">
      <c r="A1364" s="15">
        <v>2356</v>
      </c>
      <c r="B1364" s="4" t="s">
        <v>16220</v>
      </c>
      <c r="C1364" s="4" t="s">
        <v>16221</v>
      </c>
      <c r="D1364" s="4" t="s">
        <v>16222</v>
      </c>
      <c r="E1364" t="s">
        <v>12825</v>
      </c>
      <c r="F1364" t="s">
        <v>798</v>
      </c>
      <c r="G1364" s="1">
        <v>33046</v>
      </c>
      <c r="H1364" s="1">
        <v>33040</v>
      </c>
      <c r="J1364" t="s">
        <v>11979</v>
      </c>
      <c r="K1364" t="s">
        <v>799</v>
      </c>
    </row>
    <row r="1365" spans="1:11" ht="25.5" x14ac:dyDescent="0.2">
      <c r="A1365" s="15">
        <v>2357</v>
      </c>
      <c r="B1365" s="4" t="s">
        <v>16223</v>
      </c>
      <c r="C1365" s="4" t="s">
        <v>16224</v>
      </c>
      <c r="D1365" s="4" t="s">
        <v>16225</v>
      </c>
      <c r="E1365" t="s">
        <v>4295</v>
      </c>
      <c r="F1365" t="s">
        <v>798</v>
      </c>
      <c r="G1365" s="1">
        <v>33053</v>
      </c>
      <c r="H1365" s="1">
        <v>33045</v>
      </c>
      <c r="J1365" t="s">
        <v>11979</v>
      </c>
      <c r="K1365" t="s">
        <v>799</v>
      </c>
    </row>
    <row r="1366" spans="1:11" ht="25.5" x14ac:dyDescent="0.2">
      <c r="A1366" s="15">
        <v>2358</v>
      </c>
      <c r="B1366" s="4" t="s">
        <v>16226</v>
      </c>
      <c r="C1366" s="4" t="s">
        <v>16227</v>
      </c>
      <c r="D1366" s="4" t="s">
        <v>16228</v>
      </c>
      <c r="E1366" t="s">
        <v>1342</v>
      </c>
      <c r="F1366" t="s">
        <v>16229</v>
      </c>
      <c r="G1366" s="1">
        <v>33071</v>
      </c>
      <c r="H1366" s="1">
        <v>33046</v>
      </c>
      <c r="J1366" t="s">
        <v>11979</v>
      </c>
      <c r="K1366" t="s">
        <v>799</v>
      </c>
    </row>
    <row r="1367" spans="1:11" x14ac:dyDescent="0.2">
      <c r="A1367" s="15">
        <v>2359</v>
      </c>
      <c r="B1367" s="4" t="s">
        <v>16230</v>
      </c>
      <c r="C1367" s="4" t="s">
        <v>16231</v>
      </c>
      <c r="D1367" s="4" t="s">
        <v>16232</v>
      </c>
      <c r="E1367" t="s">
        <v>1250</v>
      </c>
      <c r="F1367" t="s">
        <v>798</v>
      </c>
      <c r="G1367" s="1">
        <v>33077</v>
      </c>
      <c r="H1367" s="1">
        <v>33051</v>
      </c>
      <c r="J1367" t="s">
        <v>11979</v>
      </c>
      <c r="K1367" t="s">
        <v>799</v>
      </c>
    </row>
    <row r="1368" spans="1:11" ht="38.25" x14ac:dyDescent="0.2">
      <c r="A1368" s="15">
        <v>2360</v>
      </c>
      <c r="B1368" s="4" t="s">
        <v>16233</v>
      </c>
      <c r="C1368" s="4" t="s">
        <v>16234</v>
      </c>
      <c r="D1368" s="4" t="s">
        <v>16235</v>
      </c>
      <c r="E1368" t="s">
        <v>8746</v>
      </c>
      <c r="F1368" t="s">
        <v>798</v>
      </c>
      <c r="G1368" s="1">
        <v>33071</v>
      </c>
      <c r="H1368" s="1">
        <v>33033</v>
      </c>
      <c r="J1368" t="s">
        <v>11979</v>
      </c>
      <c r="K1368" t="s">
        <v>799</v>
      </c>
    </row>
    <row r="1369" spans="1:11" ht="51" x14ac:dyDescent="0.2">
      <c r="A1369" s="15">
        <v>2361</v>
      </c>
      <c r="B1369" s="4" t="s">
        <v>16236</v>
      </c>
      <c r="C1369" s="4" t="s">
        <v>16237</v>
      </c>
      <c r="D1369" s="4" t="s">
        <v>16238</v>
      </c>
      <c r="E1369" t="s">
        <v>3058</v>
      </c>
      <c r="F1369" t="s">
        <v>798</v>
      </c>
      <c r="G1369" s="1">
        <v>33072</v>
      </c>
      <c r="H1369" s="1">
        <v>33043</v>
      </c>
      <c r="J1369" t="s">
        <v>11979</v>
      </c>
      <c r="K1369" t="s">
        <v>799</v>
      </c>
    </row>
    <row r="1370" spans="1:11" ht="38.25" x14ac:dyDescent="0.2">
      <c r="A1370" s="15">
        <v>2362</v>
      </c>
      <c r="B1370" s="4" t="s">
        <v>16239</v>
      </c>
      <c r="C1370" s="4" t="s">
        <v>16240</v>
      </c>
      <c r="D1370" s="4" t="s">
        <v>16241</v>
      </c>
      <c r="E1370" t="s">
        <v>4267</v>
      </c>
      <c r="F1370" t="s">
        <v>798</v>
      </c>
      <c r="G1370" s="1">
        <v>33052</v>
      </c>
      <c r="H1370" s="1">
        <v>33043</v>
      </c>
      <c r="J1370" t="s">
        <v>11979</v>
      </c>
      <c r="K1370" t="s">
        <v>799</v>
      </c>
    </row>
    <row r="1371" spans="1:11" ht="38.25" x14ac:dyDescent="0.2">
      <c r="A1371" s="15">
        <v>2363</v>
      </c>
      <c r="B1371" s="4" t="s">
        <v>16242</v>
      </c>
      <c r="C1371" s="4" t="s">
        <v>17000</v>
      </c>
      <c r="D1371" s="4" t="s">
        <v>17001</v>
      </c>
      <c r="E1371" t="s">
        <v>1358</v>
      </c>
      <c r="F1371" t="s">
        <v>798</v>
      </c>
      <c r="G1371" s="1">
        <v>33046</v>
      </c>
      <c r="H1371" s="1">
        <v>33037</v>
      </c>
      <c r="J1371" t="s">
        <v>11979</v>
      </c>
      <c r="K1371" t="s">
        <v>799</v>
      </c>
    </row>
    <row r="1372" spans="1:11" ht="38.25" x14ac:dyDescent="0.2">
      <c r="A1372" s="15">
        <v>2364</v>
      </c>
      <c r="B1372" s="4" t="s">
        <v>17002</v>
      </c>
      <c r="C1372" s="4" t="s">
        <v>17003</v>
      </c>
      <c r="D1372" s="4" t="s">
        <v>8230</v>
      </c>
      <c r="E1372" t="s">
        <v>7333</v>
      </c>
      <c r="F1372" t="s">
        <v>479</v>
      </c>
      <c r="G1372" s="1">
        <v>33025</v>
      </c>
      <c r="H1372" s="1">
        <v>33014</v>
      </c>
      <c r="J1372" t="s">
        <v>11979</v>
      </c>
      <c r="K1372" t="s">
        <v>799</v>
      </c>
    </row>
    <row r="1373" spans="1:11" ht="38.25" x14ac:dyDescent="0.2">
      <c r="A1373" s="15">
        <v>2365</v>
      </c>
      <c r="B1373" s="4" t="s">
        <v>17004</v>
      </c>
      <c r="C1373" s="4" t="s">
        <v>17005</v>
      </c>
      <c r="D1373" s="4" t="s">
        <v>16215</v>
      </c>
      <c r="E1373" t="s">
        <v>11109</v>
      </c>
      <c r="F1373" t="s">
        <v>479</v>
      </c>
      <c r="G1373" s="1">
        <v>33051</v>
      </c>
      <c r="H1373" s="1">
        <v>33031</v>
      </c>
      <c r="J1373" t="s">
        <v>11979</v>
      </c>
      <c r="K1373" t="s">
        <v>799</v>
      </c>
    </row>
    <row r="1374" spans="1:11" ht="25.5" x14ac:dyDescent="0.2">
      <c r="A1374" s="15">
        <v>2366</v>
      </c>
      <c r="B1374" s="4" t="s">
        <v>17006</v>
      </c>
      <c r="C1374" s="4" t="s">
        <v>17007</v>
      </c>
      <c r="D1374" s="4" t="s">
        <v>17008</v>
      </c>
      <c r="E1374" t="s">
        <v>3288</v>
      </c>
      <c r="F1374" t="s">
        <v>798</v>
      </c>
      <c r="G1374" s="1">
        <v>33053</v>
      </c>
      <c r="H1374" s="1">
        <v>33040</v>
      </c>
      <c r="J1374" t="s">
        <v>11979</v>
      </c>
      <c r="K1374" t="s">
        <v>799</v>
      </c>
    </row>
    <row r="1375" spans="1:11" ht="38.25" x14ac:dyDescent="0.2">
      <c r="A1375" s="15">
        <v>2367</v>
      </c>
      <c r="B1375" s="4" t="s">
        <v>17009</v>
      </c>
      <c r="C1375" s="4" t="s">
        <v>17010</v>
      </c>
      <c r="D1375" s="4" t="s">
        <v>14523</v>
      </c>
      <c r="E1375" t="s">
        <v>12158</v>
      </c>
      <c r="F1375" t="s">
        <v>804</v>
      </c>
      <c r="G1375" s="1">
        <v>33148</v>
      </c>
      <c r="H1375" s="1">
        <v>33054</v>
      </c>
      <c r="J1375" t="s">
        <v>11979</v>
      </c>
      <c r="K1375" t="s">
        <v>799</v>
      </c>
    </row>
    <row r="1376" spans="1:11" ht="25.5" x14ac:dyDescent="0.2">
      <c r="A1376" s="15">
        <v>2369</v>
      </c>
      <c r="B1376" s="4" t="s">
        <v>17011</v>
      </c>
      <c r="C1376" s="4" t="s">
        <v>17012</v>
      </c>
      <c r="D1376" s="4" t="s">
        <v>17013</v>
      </c>
      <c r="E1376" t="s">
        <v>7861</v>
      </c>
      <c r="F1376" t="s">
        <v>804</v>
      </c>
      <c r="G1376" s="1">
        <v>33050</v>
      </c>
      <c r="H1376" s="1">
        <v>33040</v>
      </c>
      <c r="J1376" t="s">
        <v>11979</v>
      </c>
      <c r="K1376" t="s">
        <v>799</v>
      </c>
    </row>
    <row r="1377" spans="1:11" ht="63.75" x14ac:dyDescent="0.2">
      <c r="A1377" s="15">
        <v>2370</v>
      </c>
      <c r="B1377" s="4" t="s">
        <v>17014</v>
      </c>
      <c r="C1377" s="4" t="s">
        <v>16250</v>
      </c>
      <c r="D1377" s="4" t="s">
        <v>16251</v>
      </c>
      <c r="E1377" t="s">
        <v>2232</v>
      </c>
      <c r="F1377" t="s">
        <v>804</v>
      </c>
      <c r="G1377" s="1">
        <v>33115</v>
      </c>
      <c r="H1377" s="1">
        <v>33055</v>
      </c>
      <c r="J1377" t="s">
        <v>11979</v>
      </c>
      <c r="K1377" t="s">
        <v>799</v>
      </c>
    </row>
    <row r="1378" spans="1:11" ht="25.5" x14ac:dyDescent="0.2">
      <c r="A1378" s="15">
        <v>2371</v>
      </c>
      <c r="B1378" s="4" t="s">
        <v>16252</v>
      </c>
      <c r="C1378" s="4" t="s">
        <v>16253</v>
      </c>
      <c r="D1378" s="4" t="s">
        <v>16254</v>
      </c>
      <c r="E1378" t="s">
        <v>5</v>
      </c>
      <c r="F1378" t="s">
        <v>804</v>
      </c>
      <c r="G1378" s="1">
        <v>33088</v>
      </c>
      <c r="H1378" s="1">
        <v>33038</v>
      </c>
      <c r="J1378" t="s">
        <v>11979</v>
      </c>
      <c r="K1378" t="s">
        <v>799</v>
      </c>
    </row>
    <row r="1379" spans="1:11" ht="51" x14ac:dyDescent="0.2">
      <c r="A1379" s="15">
        <v>2372</v>
      </c>
      <c r="B1379" s="4" t="s">
        <v>16255</v>
      </c>
      <c r="C1379" s="4" t="s">
        <v>16256</v>
      </c>
      <c r="D1379" s="4" t="s">
        <v>16257</v>
      </c>
      <c r="E1379" t="s">
        <v>8340</v>
      </c>
      <c r="F1379" t="s">
        <v>804</v>
      </c>
      <c r="G1379" s="1">
        <v>33053</v>
      </c>
      <c r="H1379" s="1">
        <v>33022</v>
      </c>
      <c r="J1379" t="s">
        <v>11979</v>
      </c>
      <c r="K1379" t="s">
        <v>799</v>
      </c>
    </row>
    <row r="1380" spans="1:11" ht="38.25" x14ac:dyDescent="0.2">
      <c r="A1380" s="15">
        <v>2374</v>
      </c>
      <c r="B1380" s="4" t="s">
        <v>16258</v>
      </c>
      <c r="C1380" s="4" t="s">
        <v>16259</v>
      </c>
      <c r="D1380" s="4" t="s">
        <v>14523</v>
      </c>
      <c r="E1380" t="s">
        <v>13354</v>
      </c>
      <c r="F1380" t="s">
        <v>804</v>
      </c>
      <c r="G1380" s="1">
        <v>33148</v>
      </c>
      <c r="H1380" s="1">
        <v>33054</v>
      </c>
      <c r="J1380" t="s">
        <v>11979</v>
      </c>
      <c r="K1380" t="s">
        <v>799</v>
      </c>
    </row>
    <row r="1381" spans="1:11" ht="25.5" x14ac:dyDescent="0.2">
      <c r="A1381" s="15">
        <v>2376</v>
      </c>
      <c r="B1381" s="4" t="s">
        <v>16260</v>
      </c>
      <c r="C1381" s="4" t="s">
        <v>16261</v>
      </c>
      <c r="D1381" s="4" t="s">
        <v>14523</v>
      </c>
      <c r="E1381" t="s">
        <v>6403</v>
      </c>
      <c r="F1381" t="s">
        <v>804</v>
      </c>
      <c r="G1381" s="1">
        <v>33148</v>
      </c>
      <c r="H1381" s="1">
        <v>33054</v>
      </c>
      <c r="J1381" t="s">
        <v>11979</v>
      </c>
      <c r="K1381" t="s">
        <v>799</v>
      </c>
    </row>
    <row r="1382" spans="1:11" ht="25.5" x14ac:dyDescent="0.2">
      <c r="A1382" s="15">
        <v>2377</v>
      </c>
      <c r="B1382" s="4" t="s">
        <v>16262</v>
      </c>
      <c r="C1382" s="4" t="s">
        <v>16263</v>
      </c>
      <c r="D1382" s="4" t="s">
        <v>16264</v>
      </c>
      <c r="E1382" t="s">
        <v>4357</v>
      </c>
      <c r="F1382" t="s">
        <v>804</v>
      </c>
      <c r="G1382" s="1">
        <v>33084</v>
      </c>
      <c r="H1382" s="1">
        <v>33056</v>
      </c>
      <c r="J1382" t="s">
        <v>11979</v>
      </c>
      <c r="K1382" t="s">
        <v>799</v>
      </c>
    </row>
    <row r="1383" spans="1:11" ht="51" x14ac:dyDescent="0.2">
      <c r="A1383" s="15">
        <v>2378</v>
      </c>
      <c r="B1383" s="4" t="s">
        <v>16265</v>
      </c>
      <c r="C1383" s="4" t="s">
        <v>16266</v>
      </c>
      <c r="D1383" s="4" t="s">
        <v>16267</v>
      </c>
      <c r="E1383" t="s">
        <v>14093</v>
      </c>
      <c r="F1383" t="s">
        <v>893</v>
      </c>
      <c r="G1383" s="1">
        <v>33050</v>
      </c>
      <c r="H1383" s="1">
        <v>33040</v>
      </c>
      <c r="J1383" t="s">
        <v>11979</v>
      </c>
      <c r="K1383" t="s">
        <v>799</v>
      </c>
    </row>
    <row r="1384" spans="1:11" ht="63.75" x14ac:dyDescent="0.2">
      <c r="A1384" s="15">
        <v>2379</v>
      </c>
      <c r="B1384" s="4" t="s">
        <v>16268</v>
      </c>
      <c r="C1384" s="4" t="s">
        <v>16269</v>
      </c>
      <c r="D1384" s="4" t="s">
        <v>16270</v>
      </c>
      <c r="E1384" t="s">
        <v>359</v>
      </c>
      <c r="F1384" t="s">
        <v>893</v>
      </c>
      <c r="G1384" s="1">
        <v>33050</v>
      </c>
      <c r="H1384" s="1">
        <v>33040</v>
      </c>
      <c r="J1384" t="s">
        <v>11979</v>
      </c>
      <c r="K1384" t="s">
        <v>799</v>
      </c>
    </row>
    <row r="1385" spans="1:11" x14ac:dyDescent="0.2">
      <c r="A1385" s="15">
        <v>2381</v>
      </c>
      <c r="B1385" s="4" t="s">
        <v>16271</v>
      </c>
      <c r="C1385" s="4" t="s">
        <v>17037</v>
      </c>
      <c r="D1385" s="4" t="s">
        <v>17038</v>
      </c>
      <c r="E1385" t="s">
        <v>2442</v>
      </c>
      <c r="F1385" t="s">
        <v>893</v>
      </c>
      <c r="G1385" s="1">
        <v>33141</v>
      </c>
      <c r="H1385" s="1">
        <v>33051</v>
      </c>
      <c r="J1385" t="s">
        <v>11979</v>
      </c>
      <c r="K1385" t="s">
        <v>799</v>
      </c>
    </row>
    <row r="1386" spans="1:11" ht="51" x14ac:dyDescent="0.2">
      <c r="A1386" s="15">
        <v>2382</v>
      </c>
      <c r="B1386" s="4" t="s">
        <v>17039</v>
      </c>
      <c r="C1386" s="4" t="s">
        <v>17040</v>
      </c>
      <c r="D1386" s="4" t="s">
        <v>17041</v>
      </c>
      <c r="E1386" t="s">
        <v>10449</v>
      </c>
      <c r="F1386" t="s">
        <v>893</v>
      </c>
      <c r="G1386" s="1">
        <v>33094</v>
      </c>
      <c r="H1386" s="1">
        <v>33054</v>
      </c>
      <c r="J1386" t="s">
        <v>11979</v>
      </c>
      <c r="K1386" t="s">
        <v>799</v>
      </c>
    </row>
    <row r="1387" spans="1:11" ht="51" x14ac:dyDescent="0.2">
      <c r="A1387" s="15">
        <v>2384</v>
      </c>
      <c r="B1387" s="4" t="s">
        <v>17042</v>
      </c>
      <c r="C1387" s="4" t="s">
        <v>17043</v>
      </c>
      <c r="D1387" s="4" t="s">
        <v>17044</v>
      </c>
      <c r="E1387" t="s">
        <v>868</v>
      </c>
      <c r="F1387" t="s">
        <v>893</v>
      </c>
      <c r="G1387" s="1">
        <v>33058</v>
      </c>
      <c r="H1387" s="1">
        <v>33051</v>
      </c>
      <c r="J1387" t="s">
        <v>11979</v>
      </c>
      <c r="K1387" t="s">
        <v>799</v>
      </c>
    </row>
    <row r="1388" spans="1:11" x14ac:dyDescent="0.2">
      <c r="A1388" s="15">
        <v>2386</v>
      </c>
      <c r="B1388" s="4" t="s">
        <v>17045</v>
      </c>
      <c r="C1388" s="4" t="s">
        <v>17046</v>
      </c>
      <c r="D1388" s="4" t="s">
        <v>17047</v>
      </c>
      <c r="E1388" t="s">
        <v>1487</v>
      </c>
      <c r="F1388" t="s">
        <v>893</v>
      </c>
      <c r="G1388" s="1">
        <v>33038</v>
      </c>
      <c r="H1388" s="1">
        <v>33031</v>
      </c>
      <c r="J1388" t="s">
        <v>11979</v>
      </c>
      <c r="K1388" t="s">
        <v>799</v>
      </c>
    </row>
    <row r="1389" spans="1:11" x14ac:dyDescent="0.2">
      <c r="A1389" s="15">
        <v>2387</v>
      </c>
      <c r="B1389" s="4" t="s">
        <v>17048</v>
      </c>
      <c r="C1389" s="4" t="s">
        <v>17049</v>
      </c>
      <c r="D1389" s="4" t="s">
        <v>17050</v>
      </c>
      <c r="E1389" t="s">
        <v>3514</v>
      </c>
      <c r="F1389" t="s">
        <v>893</v>
      </c>
      <c r="G1389" s="1">
        <v>33091</v>
      </c>
      <c r="H1389" s="1">
        <v>33051</v>
      </c>
      <c r="J1389" t="s">
        <v>11979</v>
      </c>
      <c r="K1389" t="s">
        <v>799</v>
      </c>
    </row>
    <row r="1390" spans="1:11" ht="38.25" x14ac:dyDescent="0.2">
      <c r="A1390" s="15">
        <v>2388</v>
      </c>
      <c r="B1390" s="4" t="s">
        <v>17051</v>
      </c>
      <c r="C1390" s="4" t="s">
        <v>17052</v>
      </c>
      <c r="D1390" s="4" t="s">
        <v>17053</v>
      </c>
      <c r="E1390" t="s">
        <v>5267</v>
      </c>
      <c r="F1390" t="s">
        <v>893</v>
      </c>
      <c r="G1390" s="1">
        <v>33100</v>
      </c>
      <c r="H1390" s="1">
        <v>33053</v>
      </c>
      <c r="J1390" t="s">
        <v>11979</v>
      </c>
      <c r="K1390" t="s">
        <v>799</v>
      </c>
    </row>
    <row r="1391" spans="1:11" ht="38.25" x14ac:dyDescent="0.2">
      <c r="A1391" s="15">
        <v>2389</v>
      </c>
      <c r="B1391" s="4" t="s">
        <v>17054</v>
      </c>
      <c r="C1391" s="4" t="s">
        <v>17055</v>
      </c>
      <c r="D1391" s="4" t="s">
        <v>17056</v>
      </c>
      <c r="E1391" t="s">
        <v>6978</v>
      </c>
      <c r="F1391" t="s">
        <v>893</v>
      </c>
      <c r="G1391" s="1">
        <v>33084</v>
      </c>
      <c r="H1391" s="1">
        <v>33052</v>
      </c>
      <c r="J1391" t="s">
        <v>11979</v>
      </c>
      <c r="K1391" t="s">
        <v>799</v>
      </c>
    </row>
    <row r="1392" spans="1:11" ht="25.5" x14ac:dyDescent="0.2">
      <c r="A1392" s="15">
        <v>2390</v>
      </c>
      <c r="B1392" s="4" t="s">
        <v>17057</v>
      </c>
      <c r="C1392" s="4" t="s">
        <v>17058</v>
      </c>
      <c r="D1392" s="4" t="s">
        <v>17059</v>
      </c>
      <c r="E1392" t="s">
        <v>6183</v>
      </c>
      <c r="F1392" t="s">
        <v>893</v>
      </c>
      <c r="G1392" s="1">
        <v>33098</v>
      </c>
      <c r="H1392" s="1">
        <v>33053</v>
      </c>
      <c r="J1392" t="s">
        <v>11979</v>
      </c>
      <c r="K1392" t="s">
        <v>799</v>
      </c>
    </row>
    <row r="1393" spans="1:11" ht="51" x14ac:dyDescent="0.2">
      <c r="A1393" s="15">
        <v>2393</v>
      </c>
      <c r="B1393" s="4" t="s">
        <v>17060</v>
      </c>
      <c r="C1393" s="4" t="s">
        <v>17061</v>
      </c>
      <c r="D1393" s="4" t="s">
        <v>954</v>
      </c>
      <c r="E1393" t="s">
        <v>6198</v>
      </c>
      <c r="F1393" t="s">
        <v>809</v>
      </c>
      <c r="G1393" s="1">
        <v>33067</v>
      </c>
      <c r="H1393" s="1">
        <v>33038</v>
      </c>
      <c r="J1393" t="s">
        <v>11979</v>
      </c>
      <c r="K1393" t="s">
        <v>810</v>
      </c>
    </row>
    <row r="1394" spans="1:11" ht="25.5" x14ac:dyDescent="0.2">
      <c r="A1394" s="15">
        <v>2396</v>
      </c>
      <c r="B1394" s="4" t="s">
        <v>17062</v>
      </c>
      <c r="C1394" s="4" t="s">
        <v>17063</v>
      </c>
      <c r="D1394" s="4" t="s">
        <v>2005</v>
      </c>
      <c r="E1394" t="s">
        <v>2450</v>
      </c>
      <c r="F1394" t="s">
        <v>809</v>
      </c>
      <c r="G1394" s="1">
        <v>33038</v>
      </c>
      <c r="H1394" s="1">
        <v>33010</v>
      </c>
      <c r="J1394" t="s">
        <v>11979</v>
      </c>
      <c r="K1394" t="s">
        <v>810</v>
      </c>
    </row>
    <row r="1395" spans="1:11" ht="38.25" x14ac:dyDescent="0.2">
      <c r="A1395" s="15">
        <v>2397</v>
      </c>
      <c r="B1395" s="4" t="s">
        <v>17064</v>
      </c>
      <c r="C1395" s="4" t="s">
        <v>17065</v>
      </c>
      <c r="D1395" s="4" t="s">
        <v>17062</v>
      </c>
      <c r="E1395" t="s">
        <v>160</v>
      </c>
      <c r="F1395" t="s">
        <v>809</v>
      </c>
      <c r="G1395" s="1">
        <v>33073</v>
      </c>
      <c r="H1395" s="1">
        <v>33042</v>
      </c>
      <c r="J1395" t="s">
        <v>11979</v>
      </c>
      <c r="K1395" t="s">
        <v>810</v>
      </c>
    </row>
    <row r="1396" spans="1:11" ht="51" x14ac:dyDescent="0.2">
      <c r="A1396" s="15">
        <v>2398</v>
      </c>
      <c r="B1396" s="4" t="s">
        <v>17066</v>
      </c>
      <c r="C1396" s="4" t="s">
        <v>17067</v>
      </c>
      <c r="D1396" s="4" t="s">
        <v>17062</v>
      </c>
      <c r="E1396" t="s">
        <v>12310</v>
      </c>
      <c r="F1396" t="s">
        <v>809</v>
      </c>
      <c r="G1396" s="1">
        <v>33106</v>
      </c>
      <c r="H1396" s="1">
        <v>33038</v>
      </c>
      <c r="J1396" t="s">
        <v>11979</v>
      </c>
      <c r="K1396" t="s">
        <v>810</v>
      </c>
    </row>
    <row r="1397" spans="1:11" ht="25.5" x14ac:dyDescent="0.2">
      <c r="A1397" s="15">
        <v>2399</v>
      </c>
      <c r="B1397" s="4" t="s">
        <v>17068</v>
      </c>
      <c r="C1397" s="4" t="s">
        <v>16307</v>
      </c>
      <c r="D1397" s="4" t="s">
        <v>16308</v>
      </c>
      <c r="E1397" t="s">
        <v>16309</v>
      </c>
      <c r="F1397" t="s">
        <v>809</v>
      </c>
      <c r="G1397" s="1">
        <v>33297</v>
      </c>
      <c r="H1397" s="1">
        <v>33290</v>
      </c>
      <c r="J1397" t="s">
        <v>11979</v>
      </c>
      <c r="K1397" t="s">
        <v>810</v>
      </c>
    </row>
    <row r="1398" spans="1:11" ht="38.25" x14ac:dyDescent="0.2">
      <c r="A1398" s="15">
        <v>2400</v>
      </c>
      <c r="B1398" s="4" t="s">
        <v>16310</v>
      </c>
      <c r="C1398" s="4" t="s">
        <v>16311</v>
      </c>
      <c r="D1398" s="4" t="s">
        <v>16312</v>
      </c>
      <c r="E1398" t="s">
        <v>10816</v>
      </c>
      <c r="F1398" t="s">
        <v>809</v>
      </c>
      <c r="G1398" s="1">
        <v>33107</v>
      </c>
      <c r="H1398" s="1">
        <v>33052</v>
      </c>
      <c r="J1398" t="s">
        <v>11979</v>
      </c>
      <c r="K1398" t="s">
        <v>810</v>
      </c>
    </row>
    <row r="1399" spans="1:11" ht="38.25" x14ac:dyDescent="0.2">
      <c r="A1399" s="15">
        <v>2401</v>
      </c>
      <c r="B1399" s="4" t="s">
        <v>16313</v>
      </c>
      <c r="C1399" s="4" t="s">
        <v>16314</v>
      </c>
      <c r="D1399" s="4" t="s">
        <v>16315</v>
      </c>
      <c r="E1399" t="s">
        <v>10382</v>
      </c>
      <c r="F1399" t="s">
        <v>809</v>
      </c>
      <c r="G1399" s="1">
        <v>33337</v>
      </c>
      <c r="H1399" s="1">
        <v>33197</v>
      </c>
      <c r="J1399" t="s">
        <v>11979</v>
      </c>
      <c r="K1399" t="s">
        <v>810</v>
      </c>
    </row>
    <row r="1400" spans="1:11" ht="38.25" x14ac:dyDescent="0.2">
      <c r="A1400" s="15">
        <v>2402</v>
      </c>
      <c r="B1400" s="4" t="s">
        <v>16316</v>
      </c>
      <c r="C1400" s="4" t="s">
        <v>16317</v>
      </c>
      <c r="D1400" s="4" t="s">
        <v>16318</v>
      </c>
      <c r="E1400" t="s">
        <v>14170</v>
      </c>
      <c r="F1400" t="s">
        <v>809</v>
      </c>
      <c r="G1400" s="1">
        <v>33156</v>
      </c>
      <c r="H1400" s="1">
        <v>33037</v>
      </c>
      <c r="J1400" t="s">
        <v>11979</v>
      </c>
      <c r="K1400" t="s">
        <v>810</v>
      </c>
    </row>
    <row r="1401" spans="1:11" ht="51" x14ac:dyDescent="0.2">
      <c r="A1401" s="15">
        <v>2403</v>
      </c>
      <c r="B1401" s="4" t="s">
        <v>16319</v>
      </c>
      <c r="C1401" s="4" t="s">
        <v>16320</v>
      </c>
      <c r="D1401" s="4" t="s">
        <v>16321</v>
      </c>
      <c r="E1401" t="s">
        <v>4185</v>
      </c>
      <c r="F1401" t="s">
        <v>809</v>
      </c>
      <c r="G1401" s="1">
        <v>33070</v>
      </c>
      <c r="H1401" s="1">
        <v>33038</v>
      </c>
      <c r="J1401" t="s">
        <v>11979</v>
      </c>
      <c r="K1401" t="s">
        <v>810</v>
      </c>
    </row>
    <row r="1402" spans="1:11" ht="63.75" x14ac:dyDescent="0.2">
      <c r="A1402" s="15">
        <v>2404</v>
      </c>
      <c r="B1402" s="4" t="s">
        <v>16322</v>
      </c>
      <c r="C1402" s="4" t="s">
        <v>16323</v>
      </c>
      <c r="D1402" s="4" t="s">
        <v>9748</v>
      </c>
      <c r="E1402" t="s">
        <v>11908</v>
      </c>
      <c r="F1402" t="s">
        <v>809</v>
      </c>
      <c r="G1402" s="1">
        <v>33183</v>
      </c>
      <c r="H1402" s="1">
        <v>33055</v>
      </c>
      <c r="J1402" t="s">
        <v>11979</v>
      </c>
      <c r="K1402" t="s">
        <v>810</v>
      </c>
    </row>
    <row r="1403" spans="1:11" ht="25.5" x14ac:dyDescent="0.2">
      <c r="A1403" s="15">
        <v>2405</v>
      </c>
      <c r="B1403" s="4" t="s">
        <v>15474</v>
      </c>
      <c r="C1403" s="4" t="s">
        <v>15475</v>
      </c>
      <c r="D1403" s="4" t="s">
        <v>15476</v>
      </c>
      <c r="E1403" t="s">
        <v>15477</v>
      </c>
      <c r="F1403" t="s">
        <v>809</v>
      </c>
      <c r="G1403" s="1">
        <v>33114</v>
      </c>
      <c r="H1403" s="1">
        <v>33039</v>
      </c>
      <c r="J1403" t="s">
        <v>11979</v>
      </c>
      <c r="K1403" t="s">
        <v>810</v>
      </c>
    </row>
    <row r="1404" spans="1:11" x14ac:dyDescent="0.2">
      <c r="A1404" s="15">
        <v>2406</v>
      </c>
      <c r="B1404" s="4" t="s">
        <v>15478</v>
      </c>
      <c r="C1404" s="4" t="s">
        <v>15479</v>
      </c>
      <c r="D1404" s="4" t="s">
        <v>15480</v>
      </c>
      <c r="E1404" t="s">
        <v>15481</v>
      </c>
      <c r="F1404" t="s">
        <v>809</v>
      </c>
      <c r="G1404" s="1">
        <v>33105</v>
      </c>
      <c r="H1404" s="1">
        <v>33037</v>
      </c>
      <c r="J1404" t="s">
        <v>11979</v>
      </c>
      <c r="K1404" t="s">
        <v>810</v>
      </c>
    </row>
    <row r="1405" spans="1:11" ht="38.25" x14ac:dyDescent="0.2">
      <c r="A1405" s="15">
        <v>2407</v>
      </c>
      <c r="B1405" s="4" t="s">
        <v>15482</v>
      </c>
      <c r="C1405" s="4" t="s">
        <v>15483</v>
      </c>
      <c r="D1405" s="4" t="s">
        <v>15484</v>
      </c>
      <c r="E1405" t="s">
        <v>15485</v>
      </c>
      <c r="F1405" t="s">
        <v>809</v>
      </c>
      <c r="G1405" s="1">
        <v>33183</v>
      </c>
      <c r="H1405" s="1">
        <v>33037</v>
      </c>
      <c r="J1405" t="s">
        <v>11979</v>
      </c>
      <c r="K1405" t="s">
        <v>810</v>
      </c>
    </row>
    <row r="1406" spans="1:11" ht="51" x14ac:dyDescent="0.2">
      <c r="A1406" s="15">
        <v>2408</v>
      </c>
      <c r="B1406" s="4" t="s">
        <v>15486</v>
      </c>
      <c r="C1406" s="4" t="s">
        <v>15487</v>
      </c>
      <c r="D1406" s="4" t="s">
        <v>14603</v>
      </c>
      <c r="E1406" t="s">
        <v>2324</v>
      </c>
      <c r="F1406" t="s">
        <v>809</v>
      </c>
      <c r="G1406" s="1">
        <v>33130</v>
      </c>
      <c r="H1406" s="1">
        <v>33052</v>
      </c>
      <c r="J1406" t="s">
        <v>11979</v>
      </c>
      <c r="K1406" t="s">
        <v>810</v>
      </c>
    </row>
    <row r="1407" spans="1:11" ht="51" x14ac:dyDescent="0.2">
      <c r="A1407" s="15">
        <v>2409</v>
      </c>
      <c r="B1407" s="4" t="s">
        <v>14604</v>
      </c>
      <c r="C1407" s="4" t="s">
        <v>14605</v>
      </c>
      <c r="D1407" s="4" t="s">
        <v>14606</v>
      </c>
      <c r="E1407" t="s">
        <v>3880</v>
      </c>
      <c r="F1407" t="s">
        <v>809</v>
      </c>
      <c r="G1407" s="1">
        <v>33085</v>
      </c>
      <c r="H1407" s="1">
        <v>33025</v>
      </c>
      <c r="J1407" t="s">
        <v>11979</v>
      </c>
      <c r="K1407" t="s">
        <v>810</v>
      </c>
    </row>
    <row r="1408" spans="1:11" ht="38.25" x14ac:dyDescent="0.2">
      <c r="A1408" s="15">
        <v>2411</v>
      </c>
      <c r="B1408" s="4" t="s">
        <v>14607</v>
      </c>
      <c r="C1408" s="4" t="s">
        <v>14608</v>
      </c>
      <c r="D1408" s="4" t="s">
        <v>14609</v>
      </c>
      <c r="E1408" t="s">
        <v>13472</v>
      </c>
      <c r="F1408" t="s">
        <v>809</v>
      </c>
      <c r="G1408" s="1">
        <v>33107</v>
      </c>
      <c r="H1408" s="1">
        <v>33031</v>
      </c>
      <c r="J1408" t="s">
        <v>11979</v>
      </c>
      <c r="K1408" t="s">
        <v>810</v>
      </c>
    </row>
    <row r="1409" spans="1:11" ht="51" x14ac:dyDescent="0.2">
      <c r="A1409" s="15">
        <v>2412</v>
      </c>
      <c r="B1409" s="4" t="s">
        <v>14610</v>
      </c>
      <c r="C1409" s="4" t="s">
        <v>14611</v>
      </c>
      <c r="D1409" s="4" t="s">
        <v>14612</v>
      </c>
      <c r="E1409" t="s">
        <v>14235</v>
      </c>
      <c r="F1409" t="s">
        <v>809</v>
      </c>
      <c r="G1409" s="1">
        <v>33115</v>
      </c>
      <c r="H1409" s="1">
        <v>33050</v>
      </c>
      <c r="J1409" t="s">
        <v>11979</v>
      </c>
      <c r="K1409" t="s">
        <v>810</v>
      </c>
    </row>
    <row r="1410" spans="1:11" ht="38.25" x14ac:dyDescent="0.2">
      <c r="A1410" s="15">
        <v>2413</v>
      </c>
      <c r="B1410" s="4" t="s">
        <v>14613</v>
      </c>
      <c r="C1410" s="4" t="s">
        <v>14614</v>
      </c>
      <c r="D1410" s="4" t="s">
        <v>14615</v>
      </c>
      <c r="E1410" t="s">
        <v>4130</v>
      </c>
      <c r="F1410" t="s">
        <v>809</v>
      </c>
      <c r="G1410" s="1">
        <v>33093</v>
      </c>
      <c r="H1410" s="1">
        <v>33038</v>
      </c>
      <c r="J1410" t="s">
        <v>11979</v>
      </c>
      <c r="K1410" t="s">
        <v>810</v>
      </c>
    </row>
    <row r="1411" spans="1:11" ht="38.25" x14ac:dyDescent="0.2">
      <c r="A1411" s="15">
        <v>2414</v>
      </c>
      <c r="B1411" s="4" t="s">
        <v>14616</v>
      </c>
      <c r="C1411" s="4" t="s">
        <v>14617</v>
      </c>
      <c r="D1411" s="4" t="s">
        <v>14612</v>
      </c>
      <c r="E1411" t="s">
        <v>4928</v>
      </c>
      <c r="F1411" t="s">
        <v>809</v>
      </c>
      <c r="G1411" s="1">
        <v>33094</v>
      </c>
      <c r="H1411" s="1">
        <v>33050</v>
      </c>
      <c r="J1411" t="s">
        <v>11979</v>
      </c>
      <c r="K1411" t="s">
        <v>810</v>
      </c>
    </row>
    <row r="1412" spans="1:11" ht="38.25" x14ac:dyDescent="0.2">
      <c r="A1412" s="15">
        <v>2417</v>
      </c>
      <c r="B1412" s="4" t="s">
        <v>14618</v>
      </c>
      <c r="C1412" s="4" t="s">
        <v>14619</v>
      </c>
      <c r="D1412" s="4" t="s">
        <v>14620</v>
      </c>
      <c r="E1412" t="s">
        <v>14621</v>
      </c>
      <c r="F1412" t="s">
        <v>809</v>
      </c>
      <c r="G1412" s="1">
        <v>33155</v>
      </c>
      <c r="H1412" s="1">
        <v>33052</v>
      </c>
      <c r="J1412" t="s">
        <v>11979</v>
      </c>
      <c r="K1412" t="s">
        <v>810</v>
      </c>
    </row>
    <row r="1413" spans="1:11" ht="51" x14ac:dyDescent="0.2">
      <c r="A1413" s="15">
        <v>2418</v>
      </c>
      <c r="B1413" s="4" t="s">
        <v>14622</v>
      </c>
      <c r="C1413" s="4" t="s">
        <v>14623</v>
      </c>
      <c r="D1413" s="4" t="s">
        <v>14624</v>
      </c>
      <c r="E1413" t="s">
        <v>14625</v>
      </c>
      <c r="F1413" t="s">
        <v>822</v>
      </c>
      <c r="G1413" s="1">
        <v>33282</v>
      </c>
      <c r="H1413" s="1">
        <v>33047</v>
      </c>
      <c r="J1413" t="s">
        <v>11979</v>
      </c>
      <c r="K1413" t="s">
        <v>772</v>
      </c>
    </row>
    <row r="1414" spans="1:11" ht="51" x14ac:dyDescent="0.2">
      <c r="A1414" s="15">
        <v>2420</v>
      </c>
      <c r="B1414" s="4" t="s">
        <v>14626</v>
      </c>
      <c r="C1414" s="4" t="s">
        <v>14627</v>
      </c>
      <c r="D1414" s="4" t="s">
        <v>14628</v>
      </c>
      <c r="E1414" t="s">
        <v>4216</v>
      </c>
      <c r="F1414" t="s">
        <v>822</v>
      </c>
      <c r="G1414" s="1">
        <v>33135</v>
      </c>
      <c r="H1414" s="1">
        <v>33051</v>
      </c>
      <c r="J1414" t="s">
        <v>11979</v>
      </c>
      <c r="K1414" t="s">
        <v>772</v>
      </c>
    </row>
    <row r="1415" spans="1:11" ht="51" x14ac:dyDescent="0.2">
      <c r="A1415" s="15">
        <v>2421</v>
      </c>
      <c r="B1415" s="4" t="s">
        <v>14629</v>
      </c>
      <c r="C1415" s="4" t="s">
        <v>14630</v>
      </c>
      <c r="D1415" s="4" t="s">
        <v>14631</v>
      </c>
      <c r="E1415" t="s">
        <v>14632</v>
      </c>
      <c r="F1415" t="s">
        <v>822</v>
      </c>
      <c r="G1415" s="1">
        <v>33182</v>
      </c>
      <c r="H1415" s="1">
        <v>33051</v>
      </c>
      <c r="J1415" t="s">
        <v>11979</v>
      </c>
      <c r="K1415" t="s">
        <v>772</v>
      </c>
    </row>
    <row r="1416" spans="1:11" ht="63.75" x14ac:dyDescent="0.2">
      <c r="A1416" s="15">
        <v>2422</v>
      </c>
      <c r="B1416" s="4" t="s">
        <v>14633</v>
      </c>
      <c r="C1416" s="4" t="s">
        <v>14634</v>
      </c>
      <c r="D1416" s="4" t="s">
        <v>14635</v>
      </c>
      <c r="E1416" t="s">
        <v>14636</v>
      </c>
      <c r="F1416" t="s">
        <v>822</v>
      </c>
      <c r="G1416" s="1">
        <v>33182</v>
      </c>
      <c r="H1416" s="1">
        <v>33051</v>
      </c>
      <c r="J1416" t="s">
        <v>11979</v>
      </c>
      <c r="K1416" t="s">
        <v>772</v>
      </c>
    </row>
    <row r="1417" spans="1:11" ht="63.75" x14ac:dyDescent="0.2">
      <c r="A1417" s="15">
        <v>2423</v>
      </c>
      <c r="B1417" s="4" t="s">
        <v>14637</v>
      </c>
      <c r="C1417" s="4" t="s">
        <v>14638</v>
      </c>
      <c r="D1417" s="4" t="s">
        <v>14639</v>
      </c>
      <c r="E1417" t="s">
        <v>14640</v>
      </c>
      <c r="F1417" t="s">
        <v>822</v>
      </c>
      <c r="G1417" s="1">
        <v>33085</v>
      </c>
      <c r="H1417" s="1">
        <v>33052</v>
      </c>
      <c r="J1417" t="s">
        <v>11979</v>
      </c>
      <c r="K1417" t="s">
        <v>772</v>
      </c>
    </row>
    <row r="1418" spans="1:11" ht="51" x14ac:dyDescent="0.2">
      <c r="A1418" s="15">
        <v>2424</v>
      </c>
      <c r="B1418" s="4" t="s">
        <v>14641</v>
      </c>
      <c r="C1418" s="4" t="s">
        <v>14642</v>
      </c>
      <c r="D1418" s="4" t="s">
        <v>14631</v>
      </c>
      <c r="E1418" t="s">
        <v>14643</v>
      </c>
      <c r="F1418" t="s">
        <v>822</v>
      </c>
      <c r="G1418" s="1">
        <v>33182</v>
      </c>
      <c r="H1418" s="1">
        <v>33051</v>
      </c>
      <c r="J1418" t="s">
        <v>11979</v>
      </c>
      <c r="K1418" t="s">
        <v>772</v>
      </c>
    </row>
    <row r="1419" spans="1:11" ht="51" x14ac:dyDescent="0.2">
      <c r="A1419" s="15">
        <v>2425</v>
      </c>
      <c r="B1419" s="4" t="s">
        <v>14644</v>
      </c>
      <c r="C1419" s="4" t="s">
        <v>14645</v>
      </c>
      <c r="D1419" s="4" t="s">
        <v>14631</v>
      </c>
      <c r="E1419" t="s">
        <v>14646</v>
      </c>
      <c r="F1419" t="s">
        <v>822</v>
      </c>
      <c r="G1419" s="1">
        <v>33182</v>
      </c>
      <c r="H1419" s="1">
        <v>33051</v>
      </c>
      <c r="J1419" t="s">
        <v>11979</v>
      </c>
      <c r="K1419" t="s">
        <v>772</v>
      </c>
    </row>
    <row r="1420" spans="1:11" ht="51" x14ac:dyDescent="0.2">
      <c r="A1420" s="15">
        <v>2426</v>
      </c>
      <c r="B1420" s="4" t="s">
        <v>14647</v>
      </c>
      <c r="C1420" s="4" t="s">
        <v>14648</v>
      </c>
      <c r="D1420" s="4" t="s">
        <v>14649</v>
      </c>
      <c r="E1420" t="s">
        <v>14650</v>
      </c>
      <c r="F1420" t="s">
        <v>822</v>
      </c>
      <c r="G1420" s="1">
        <v>33208</v>
      </c>
      <c r="H1420" s="1">
        <v>33021</v>
      </c>
      <c r="J1420" t="s">
        <v>11979</v>
      </c>
      <c r="K1420" t="s">
        <v>772</v>
      </c>
    </row>
    <row r="1421" spans="1:11" ht="51" x14ac:dyDescent="0.2">
      <c r="A1421" s="15">
        <v>2428</v>
      </c>
      <c r="B1421" s="4" t="s">
        <v>14651</v>
      </c>
      <c r="C1421" s="4" t="s">
        <v>14652</v>
      </c>
      <c r="D1421" s="4" t="s">
        <v>14653</v>
      </c>
      <c r="E1421" t="s">
        <v>14654</v>
      </c>
      <c r="F1421" t="s">
        <v>822</v>
      </c>
      <c r="G1421" s="1">
        <v>33126</v>
      </c>
      <c r="H1421" s="1">
        <v>33047</v>
      </c>
      <c r="J1421" t="s">
        <v>11979</v>
      </c>
      <c r="K1421" t="s">
        <v>772</v>
      </c>
    </row>
    <row r="1422" spans="1:11" ht="51" x14ac:dyDescent="0.2">
      <c r="A1422" s="15">
        <v>2429</v>
      </c>
      <c r="B1422" s="4" t="s">
        <v>14655</v>
      </c>
      <c r="C1422" s="4" t="s">
        <v>14656</v>
      </c>
      <c r="D1422" s="4" t="s">
        <v>15931</v>
      </c>
      <c r="E1422" t="s">
        <v>14657</v>
      </c>
      <c r="F1422" t="s">
        <v>822</v>
      </c>
      <c r="G1422" s="1">
        <v>33227</v>
      </c>
      <c r="H1422" s="1">
        <v>33051</v>
      </c>
      <c r="J1422" t="s">
        <v>11979</v>
      </c>
      <c r="K1422" t="s">
        <v>772</v>
      </c>
    </row>
    <row r="1423" spans="1:11" x14ac:dyDescent="0.2">
      <c r="A1423" s="15">
        <v>2430</v>
      </c>
      <c r="B1423" s="4" t="s">
        <v>14658</v>
      </c>
      <c r="C1423" s="4" t="s">
        <v>954</v>
      </c>
      <c r="D1423" s="4" t="s">
        <v>14659</v>
      </c>
      <c r="E1423" t="s">
        <v>14660</v>
      </c>
      <c r="F1423" t="s">
        <v>822</v>
      </c>
      <c r="G1423" s="1">
        <v>33182</v>
      </c>
      <c r="H1423" s="1">
        <v>33051</v>
      </c>
      <c r="J1423" t="s">
        <v>11979</v>
      </c>
      <c r="K1423" t="s">
        <v>810</v>
      </c>
    </row>
    <row r="1424" spans="1:11" ht="51" x14ac:dyDescent="0.2">
      <c r="A1424" s="15">
        <v>2431</v>
      </c>
      <c r="B1424" s="4" t="s">
        <v>14661</v>
      </c>
      <c r="C1424" s="4" t="s">
        <v>14662</v>
      </c>
      <c r="D1424" s="4" t="s">
        <v>14663</v>
      </c>
      <c r="E1424" t="s">
        <v>14664</v>
      </c>
      <c r="F1424" t="s">
        <v>822</v>
      </c>
      <c r="G1424" s="1">
        <v>33142</v>
      </c>
      <c r="H1424" s="1">
        <v>33051</v>
      </c>
      <c r="J1424" t="s">
        <v>11979</v>
      </c>
      <c r="K1424" t="s">
        <v>772</v>
      </c>
    </row>
    <row r="1425" spans="1:11" ht="38.25" x14ac:dyDescent="0.2">
      <c r="A1425" s="15">
        <v>2432</v>
      </c>
      <c r="B1425" s="4" t="s">
        <v>14665</v>
      </c>
      <c r="C1425" s="4" t="s">
        <v>14666</v>
      </c>
      <c r="D1425" s="4" t="s">
        <v>14667</v>
      </c>
      <c r="E1425" t="s">
        <v>2496</v>
      </c>
      <c r="F1425" t="s">
        <v>822</v>
      </c>
      <c r="G1425" s="1">
        <v>33091</v>
      </c>
      <c r="H1425" s="1">
        <v>33052</v>
      </c>
      <c r="J1425" t="s">
        <v>11979</v>
      </c>
      <c r="K1425" t="s">
        <v>810</v>
      </c>
    </row>
    <row r="1426" spans="1:11" ht="51" x14ac:dyDescent="0.2">
      <c r="A1426" s="15">
        <v>2433</v>
      </c>
      <c r="B1426" s="4" t="s">
        <v>14668</v>
      </c>
      <c r="C1426" s="4" t="s">
        <v>14669</v>
      </c>
      <c r="D1426" s="4" t="s">
        <v>14670</v>
      </c>
      <c r="E1426" t="s">
        <v>3771</v>
      </c>
      <c r="F1426" t="s">
        <v>822</v>
      </c>
      <c r="G1426" s="1">
        <v>33059</v>
      </c>
      <c r="H1426" s="1">
        <v>33033</v>
      </c>
      <c r="J1426" t="s">
        <v>11979</v>
      </c>
      <c r="K1426" t="s">
        <v>810</v>
      </c>
    </row>
    <row r="1427" spans="1:11" ht="51" x14ac:dyDescent="0.2">
      <c r="A1427" s="15">
        <v>2434</v>
      </c>
      <c r="B1427" s="4" t="s">
        <v>14671</v>
      </c>
      <c r="C1427" s="4" t="s">
        <v>14672</v>
      </c>
      <c r="D1427" s="4" t="s">
        <v>14673</v>
      </c>
      <c r="E1427" t="s">
        <v>14674</v>
      </c>
      <c r="F1427" t="s">
        <v>831</v>
      </c>
      <c r="G1427" s="1">
        <v>33261</v>
      </c>
      <c r="H1427" s="1">
        <v>33051</v>
      </c>
      <c r="J1427" t="s">
        <v>11979</v>
      </c>
      <c r="K1427" t="s">
        <v>810</v>
      </c>
    </row>
    <row r="1428" spans="1:11" ht="38.25" x14ac:dyDescent="0.2">
      <c r="A1428" s="15">
        <v>2435</v>
      </c>
      <c r="B1428" s="4" t="s">
        <v>14675</v>
      </c>
      <c r="C1428" s="4" t="s">
        <v>14676</v>
      </c>
      <c r="D1428" s="4" t="s">
        <v>14659</v>
      </c>
      <c r="E1428" t="s">
        <v>14677</v>
      </c>
      <c r="F1428" t="s">
        <v>831</v>
      </c>
      <c r="G1428" s="1">
        <v>33750</v>
      </c>
      <c r="H1428" s="1">
        <v>33051</v>
      </c>
      <c r="J1428" t="s">
        <v>11979</v>
      </c>
      <c r="K1428" t="s">
        <v>810</v>
      </c>
    </row>
    <row r="1429" spans="1:11" ht="51" x14ac:dyDescent="0.2">
      <c r="A1429" s="15">
        <v>2436</v>
      </c>
      <c r="B1429" s="4" t="s">
        <v>14678</v>
      </c>
      <c r="C1429" s="4" t="s">
        <v>14679</v>
      </c>
      <c r="D1429" s="4" t="s">
        <v>14659</v>
      </c>
      <c r="E1429" t="s">
        <v>14680</v>
      </c>
      <c r="F1429" t="s">
        <v>822</v>
      </c>
      <c r="G1429" s="1">
        <v>33182</v>
      </c>
      <c r="H1429" s="1">
        <v>33051</v>
      </c>
      <c r="J1429" t="s">
        <v>11979</v>
      </c>
      <c r="K1429" t="s">
        <v>772</v>
      </c>
    </row>
    <row r="1430" spans="1:11" ht="38.25" x14ac:dyDescent="0.2">
      <c r="A1430" s="15">
        <v>2437</v>
      </c>
      <c r="B1430" s="4" t="s">
        <v>14681</v>
      </c>
      <c r="C1430" s="4" t="s">
        <v>14682</v>
      </c>
      <c r="D1430" s="4" t="s">
        <v>14659</v>
      </c>
      <c r="E1430" t="s">
        <v>14683</v>
      </c>
      <c r="F1430" t="s">
        <v>822</v>
      </c>
      <c r="G1430" s="1">
        <v>33185</v>
      </c>
      <c r="H1430" s="1">
        <v>33051</v>
      </c>
      <c r="J1430" t="s">
        <v>11979</v>
      </c>
      <c r="K1430" t="s">
        <v>772</v>
      </c>
    </row>
    <row r="1431" spans="1:11" ht="51" x14ac:dyDescent="0.2">
      <c r="A1431" s="15">
        <v>2439</v>
      </c>
      <c r="B1431" s="4" t="s">
        <v>14684</v>
      </c>
      <c r="C1431" s="4" t="s">
        <v>14685</v>
      </c>
      <c r="D1431" s="4" t="s">
        <v>15931</v>
      </c>
      <c r="E1431" t="s">
        <v>14686</v>
      </c>
      <c r="F1431" t="s">
        <v>822</v>
      </c>
      <c r="G1431" s="1">
        <v>33208</v>
      </c>
      <c r="H1431" s="1">
        <v>33051</v>
      </c>
      <c r="J1431" t="s">
        <v>11979</v>
      </c>
      <c r="K1431" t="s">
        <v>772</v>
      </c>
    </row>
    <row r="1432" spans="1:11" ht="51" x14ac:dyDescent="0.2">
      <c r="A1432" s="15">
        <v>2441</v>
      </c>
      <c r="B1432" s="4" t="s">
        <v>14687</v>
      </c>
      <c r="C1432" s="4" t="s">
        <v>14627</v>
      </c>
      <c r="D1432" s="4" t="s">
        <v>14688</v>
      </c>
      <c r="E1432" t="s">
        <v>11912</v>
      </c>
      <c r="F1432" t="s">
        <v>822</v>
      </c>
      <c r="G1432" s="1">
        <v>33135</v>
      </c>
      <c r="H1432" s="1">
        <v>33051</v>
      </c>
      <c r="J1432" t="s">
        <v>11979</v>
      </c>
      <c r="K1432" t="s">
        <v>772</v>
      </c>
    </row>
    <row r="1433" spans="1:11" ht="25.5" x14ac:dyDescent="0.2">
      <c r="A1433" s="15">
        <v>2442</v>
      </c>
      <c r="B1433" s="4" t="s">
        <v>14689</v>
      </c>
      <c r="C1433" s="4" t="s">
        <v>14690</v>
      </c>
      <c r="D1433" s="4" t="s">
        <v>14691</v>
      </c>
      <c r="E1433" t="s">
        <v>6193</v>
      </c>
      <c r="F1433" t="s">
        <v>831</v>
      </c>
      <c r="G1433" s="1">
        <v>33100</v>
      </c>
      <c r="H1433" s="1">
        <v>33031</v>
      </c>
      <c r="J1433" t="s">
        <v>11979</v>
      </c>
      <c r="K1433" t="s">
        <v>810</v>
      </c>
    </row>
    <row r="1434" spans="1:11" ht="25.5" x14ac:dyDescent="0.2">
      <c r="A1434" s="15">
        <v>2443</v>
      </c>
      <c r="B1434" s="4" t="s">
        <v>14692</v>
      </c>
      <c r="C1434" s="4" t="s">
        <v>14693</v>
      </c>
      <c r="D1434" s="4" t="s">
        <v>2020</v>
      </c>
      <c r="E1434" t="s">
        <v>11149</v>
      </c>
      <c r="F1434" t="s">
        <v>831</v>
      </c>
      <c r="G1434" s="1">
        <v>33100</v>
      </c>
      <c r="H1434" s="1">
        <v>33031</v>
      </c>
      <c r="J1434" t="s">
        <v>11979</v>
      </c>
      <c r="K1434" t="s">
        <v>810</v>
      </c>
    </row>
    <row r="1435" spans="1:11" ht="25.5" x14ac:dyDescent="0.2">
      <c r="A1435" s="15">
        <v>2445</v>
      </c>
      <c r="B1435" s="4" t="s">
        <v>14694</v>
      </c>
      <c r="C1435" s="4" t="s">
        <v>14695</v>
      </c>
      <c r="D1435" s="4" t="s">
        <v>14696</v>
      </c>
      <c r="E1435" t="s">
        <v>2313</v>
      </c>
      <c r="F1435" t="s">
        <v>831</v>
      </c>
      <c r="G1435" s="1">
        <v>33070</v>
      </c>
      <c r="H1435" s="1">
        <v>33043</v>
      </c>
      <c r="J1435" t="s">
        <v>11979</v>
      </c>
      <c r="K1435" t="s">
        <v>810</v>
      </c>
    </row>
    <row r="1436" spans="1:11" ht="38.25" x14ac:dyDescent="0.2">
      <c r="A1436" s="15">
        <v>2446</v>
      </c>
      <c r="B1436" s="4" t="s">
        <v>14697</v>
      </c>
      <c r="C1436" s="4" t="s">
        <v>14698</v>
      </c>
      <c r="D1436" s="4" t="s">
        <v>14699</v>
      </c>
      <c r="E1436" t="s">
        <v>540</v>
      </c>
      <c r="F1436" t="s">
        <v>831</v>
      </c>
      <c r="G1436" s="1">
        <v>33134</v>
      </c>
      <c r="H1436" s="1">
        <v>33052</v>
      </c>
      <c r="J1436" t="s">
        <v>11979</v>
      </c>
      <c r="K1436" t="s">
        <v>810</v>
      </c>
    </row>
    <row r="1437" spans="1:11" ht="25.5" x14ac:dyDescent="0.2">
      <c r="A1437" s="15">
        <v>2448</v>
      </c>
      <c r="B1437" s="4" t="s">
        <v>14700</v>
      </c>
      <c r="C1437" s="4" t="s">
        <v>14701</v>
      </c>
      <c r="D1437" s="4" t="s">
        <v>14702</v>
      </c>
      <c r="E1437" t="s">
        <v>11228</v>
      </c>
      <c r="F1437" t="s">
        <v>831</v>
      </c>
      <c r="G1437" s="1">
        <v>33063</v>
      </c>
      <c r="H1437" s="1">
        <v>33033</v>
      </c>
      <c r="J1437" t="s">
        <v>11979</v>
      </c>
      <c r="K1437" t="s">
        <v>810</v>
      </c>
    </row>
    <row r="1438" spans="1:11" x14ac:dyDescent="0.2">
      <c r="A1438" s="15">
        <v>2449</v>
      </c>
      <c r="B1438" s="4" t="s">
        <v>14703</v>
      </c>
      <c r="C1438" s="4" t="s">
        <v>14704</v>
      </c>
      <c r="D1438" s="4" t="s">
        <v>14705</v>
      </c>
      <c r="E1438" t="s">
        <v>1109</v>
      </c>
      <c r="F1438" t="s">
        <v>831</v>
      </c>
      <c r="G1438" s="1">
        <v>33107</v>
      </c>
      <c r="H1438" s="1">
        <v>33055</v>
      </c>
      <c r="I1438" s="1">
        <v>34155</v>
      </c>
      <c r="J1438" t="s">
        <v>11979</v>
      </c>
      <c r="K1438" t="s">
        <v>810</v>
      </c>
    </row>
    <row r="1439" spans="1:11" ht="63.75" x14ac:dyDescent="0.2">
      <c r="A1439" s="15">
        <v>2451</v>
      </c>
      <c r="B1439" s="4" t="s">
        <v>14706</v>
      </c>
      <c r="C1439" s="4" t="s">
        <v>14707</v>
      </c>
      <c r="D1439" s="4" t="s">
        <v>14708</v>
      </c>
      <c r="E1439" t="s">
        <v>14709</v>
      </c>
      <c r="F1439" t="s">
        <v>831</v>
      </c>
      <c r="G1439" s="1">
        <v>33387</v>
      </c>
      <c r="H1439" s="1">
        <v>33045</v>
      </c>
      <c r="J1439" t="s">
        <v>11979</v>
      </c>
      <c r="K1439" t="s">
        <v>810</v>
      </c>
    </row>
    <row r="1440" spans="1:11" ht="51" x14ac:dyDescent="0.2">
      <c r="A1440" s="15">
        <v>2452</v>
      </c>
      <c r="B1440" s="4" t="s">
        <v>14710</v>
      </c>
      <c r="C1440" s="4" t="s">
        <v>14711</v>
      </c>
      <c r="D1440" s="4" t="s">
        <v>14712</v>
      </c>
      <c r="E1440" t="s">
        <v>2273</v>
      </c>
      <c r="F1440" t="s">
        <v>831</v>
      </c>
      <c r="G1440" s="1">
        <v>33064</v>
      </c>
      <c r="H1440" s="1">
        <v>33031</v>
      </c>
      <c r="J1440" t="s">
        <v>11979</v>
      </c>
      <c r="K1440" t="s">
        <v>810</v>
      </c>
    </row>
    <row r="1441" spans="1:11" ht="63.75" x14ac:dyDescent="0.2">
      <c r="A1441" s="15">
        <v>2453</v>
      </c>
      <c r="B1441" s="4" t="s">
        <v>14713</v>
      </c>
      <c r="C1441" s="4" t="s">
        <v>14714</v>
      </c>
      <c r="D1441" s="4" t="s">
        <v>14715</v>
      </c>
      <c r="E1441" t="s">
        <v>4380</v>
      </c>
      <c r="F1441" t="s">
        <v>831</v>
      </c>
      <c r="G1441" s="1">
        <v>33123</v>
      </c>
      <c r="H1441" s="1">
        <v>33049</v>
      </c>
      <c r="J1441" t="s">
        <v>11979</v>
      </c>
      <c r="K1441" t="s">
        <v>810</v>
      </c>
    </row>
    <row r="1442" spans="1:11" ht="51" x14ac:dyDescent="0.2">
      <c r="A1442" s="15">
        <v>2454</v>
      </c>
      <c r="B1442" s="4" t="s">
        <v>14716</v>
      </c>
      <c r="C1442" s="4" t="s">
        <v>14717</v>
      </c>
      <c r="D1442" s="4" t="s">
        <v>14718</v>
      </c>
      <c r="E1442" t="s">
        <v>9289</v>
      </c>
      <c r="F1442" t="s">
        <v>831</v>
      </c>
      <c r="G1442" s="1">
        <v>33099</v>
      </c>
      <c r="H1442" s="1">
        <v>33052</v>
      </c>
      <c r="J1442" t="s">
        <v>11979</v>
      </c>
      <c r="K1442" t="s">
        <v>810</v>
      </c>
    </row>
    <row r="1443" spans="1:11" ht="25.5" x14ac:dyDescent="0.2">
      <c r="A1443" s="15">
        <v>2456</v>
      </c>
      <c r="B1443" s="4" t="s">
        <v>14719</v>
      </c>
      <c r="C1443" s="4" t="s">
        <v>14720</v>
      </c>
      <c r="D1443" s="4" t="s">
        <v>14721</v>
      </c>
      <c r="E1443" t="s">
        <v>1262</v>
      </c>
      <c r="F1443" t="s">
        <v>1269</v>
      </c>
      <c r="G1443" s="1">
        <v>33066</v>
      </c>
      <c r="H1443" s="1">
        <v>33018</v>
      </c>
      <c r="J1443" t="s">
        <v>11979</v>
      </c>
      <c r="K1443" t="s">
        <v>810</v>
      </c>
    </row>
    <row r="1444" spans="1:11" ht="38.25" x14ac:dyDescent="0.2">
      <c r="A1444" s="15">
        <v>2457</v>
      </c>
      <c r="B1444" s="4" t="s">
        <v>14722</v>
      </c>
      <c r="C1444" s="4" t="s">
        <v>14723</v>
      </c>
      <c r="D1444" s="4" t="s">
        <v>14724</v>
      </c>
      <c r="E1444" t="s">
        <v>4785</v>
      </c>
      <c r="F1444" t="s">
        <v>1269</v>
      </c>
      <c r="G1444" s="1">
        <v>33170</v>
      </c>
      <c r="H1444" s="1">
        <v>33053</v>
      </c>
      <c r="J1444" t="s">
        <v>11979</v>
      </c>
      <c r="K1444" t="s">
        <v>810</v>
      </c>
    </row>
    <row r="1445" spans="1:11" ht="25.5" x14ac:dyDescent="0.2">
      <c r="A1445" s="15">
        <v>2459</v>
      </c>
      <c r="B1445" s="4" t="s">
        <v>14725</v>
      </c>
      <c r="C1445" s="4" t="s">
        <v>14726</v>
      </c>
      <c r="D1445" s="4" t="s">
        <v>15640</v>
      </c>
      <c r="E1445" t="s">
        <v>704</v>
      </c>
      <c r="F1445" t="s">
        <v>1269</v>
      </c>
      <c r="G1445" s="1">
        <v>33388</v>
      </c>
      <c r="H1445" s="1">
        <v>33055</v>
      </c>
      <c r="J1445" t="s">
        <v>11979</v>
      </c>
      <c r="K1445" t="s">
        <v>810</v>
      </c>
    </row>
    <row r="1446" spans="1:11" ht="25.5" x14ac:dyDescent="0.2">
      <c r="A1446" s="15">
        <v>2460</v>
      </c>
      <c r="B1446" s="4" t="s">
        <v>15641</v>
      </c>
      <c r="C1446" s="4" t="s">
        <v>15642</v>
      </c>
      <c r="D1446" s="4" t="s">
        <v>15643</v>
      </c>
      <c r="E1446" t="s">
        <v>14313</v>
      </c>
      <c r="F1446" t="s">
        <v>1269</v>
      </c>
      <c r="G1446" s="1">
        <v>33143</v>
      </c>
      <c r="H1446" s="1">
        <v>33050</v>
      </c>
      <c r="J1446" t="s">
        <v>11979</v>
      </c>
      <c r="K1446" t="s">
        <v>810</v>
      </c>
    </row>
    <row r="1447" spans="1:11" ht="38.25" x14ac:dyDescent="0.2">
      <c r="A1447" s="15">
        <v>2461</v>
      </c>
      <c r="B1447" s="4" t="s">
        <v>15644</v>
      </c>
      <c r="C1447" s="4" t="s">
        <v>15645</v>
      </c>
      <c r="D1447" s="4" t="s">
        <v>15646</v>
      </c>
      <c r="E1447" t="s">
        <v>1366</v>
      </c>
      <c r="F1447" t="s">
        <v>1269</v>
      </c>
      <c r="G1447" s="1">
        <v>33065</v>
      </c>
      <c r="H1447" s="1">
        <v>33018</v>
      </c>
      <c r="J1447" t="s">
        <v>11979</v>
      </c>
      <c r="K1447" t="s">
        <v>810</v>
      </c>
    </row>
    <row r="1448" spans="1:11" ht="51" x14ac:dyDescent="0.2">
      <c r="A1448" s="15">
        <v>2462</v>
      </c>
      <c r="B1448" s="4" t="s">
        <v>15647</v>
      </c>
      <c r="C1448" s="4" t="s">
        <v>15648</v>
      </c>
      <c r="D1448" s="4" t="s">
        <v>15649</v>
      </c>
      <c r="E1448" t="s">
        <v>5617</v>
      </c>
      <c r="F1448" t="s">
        <v>1269</v>
      </c>
      <c r="G1448" s="1">
        <v>33087</v>
      </c>
      <c r="H1448" s="1">
        <v>33044</v>
      </c>
      <c r="J1448" t="s">
        <v>11979</v>
      </c>
      <c r="K1448" t="s">
        <v>810</v>
      </c>
    </row>
    <row r="1449" spans="1:11" ht="25.5" x14ac:dyDescent="0.2">
      <c r="A1449" s="15">
        <v>2463</v>
      </c>
      <c r="B1449" s="4" t="s">
        <v>15650</v>
      </c>
      <c r="C1449" s="4" t="s">
        <v>15651</v>
      </c>
      <c r="D1449" s="4" t="s">
        <v>638</v>
      </c>
      <c r="E1449" t="s">
        <v>1941</v>
      </c>
      <c r="F1449" t="s">
        <v>1269</v>
      </c>
      <c r="G1449" s="1">
        <v>33107</v>
      </c>
      <c r="H1449" s="1">
        <v>33050</v>
      </c>
      <c r="J1449" t="s">
        <v>11979</v>
      </c>
      <c r="K1449" t="s">
        <v>810</v>
      </c>
    </row>
    <row r="1450" spans="1:11" x14ac:dyDescent="0.2">
      <c r="A1450" s="15">
        <v>2464</v>
      </c>
      <c r="B1450" s="4" t="s">
        <v>15652</v>
      </c>
      <c r="C1450" s="4" t="s">
        <v>15653</v>
      </c>
      <c r="D1450" s="4" t="s">
        <v>15654</v>
      </c>
      <c r="E1450" t="s">
        <v>7550</v>
      </c>
      <c r="F1450" t="s">
        <v>1269</v>
      </c>
      <c r="G1450" s="1">
        <v>33065</v>
      </c>
      <c r="H1450" s="1">
        <v>33018</v>
      </c>
      <c r="J1450" t="s">
        <v>11979</v>
      </c>
      <c r="K1450" t="s">
        <v>810</v>
      </c>
    </row>
    <row r="1451" spans="1:11" ht="38.25" x14ac:dyDescent="0.2">
      <c r="A1451" s="15">
        <v>2465</v>
      </c>
      <c r="B1451" s="4" t="s">
        <v>15655</v>
      </c>
      <c r="C1451" s="4" t="s">
        <v>15656</v>
      </c>
      <c r="D1451" s="4" t="s">
        <v>15657</v>
      </c>
      <c r="E1451" t="s">
        <v>7522</v>
      </c>
      <c r="F1451" t="s">
        <v>1269</v>
      </c>
      <c r="G1451" s="1">
        <v>33248</v>
      </c>
      <c r="H1451" s="1">
        <v>33053</v>
      </c>
      <c r="J1451" t="s">
        <v>11979</v>
      </c>
      <c r="K1451" t="s">
        <v>810</v>
      </c>
    </row>
    <row r="1452" spans="1:11" ht="51" x14ac:dyDescent="0.2">
      <c r="A1452" s="15">
        <v>2466</v>
      </c>
      <c r="B1452" s="4" t="s">
        <v>15658</v>
      </c>
      <c r="C1452" s="4" t="s">
        <v>15659</v>
      </c>
      <c r="D1452" s="4" t="s">
        <v>15660</v>
      </c>
      <c r="E1452" t="s">
        <v>7673</v>
      </c>
      <c r="F1452" t="s">
        <v>1269</v>
      </c>
      <c r="G1452" s="1">
        <v>33079</v>
      </c>
      <c r="H1452" s="1">
        <v>33037</v>
      </c>
      <c r="J1452" t="s">
        <v>11979</v>
      </c>
      <c r="K1452" t="s">
        <v>810</v>
      </c>
    </row>
    <row r="1453" spans="1:11" ht="38.25" x14ac:dyDescent="0.2">
      <c r="A1453" s="15">
        <v>2467</v>
      </c>
      <c r="B1453" s="4" t="s">
        <v>15661</v>
      </c>
      <c r="C1453" s="4" t="s">
        <v>15662</v>
      </c>
      <c r="D1453" s="4" t="s">
        <v>15663</v>
      </c>
      <c r="E1453" t="s">
        <v>9336</v>
      </c>
      <c r="F1453" t="s">
        <v>1269</v>
      </c>
      <c r="G1453" s="1">
        <v>33065</v>
      </c>
      <c r="H1453" s="1">
        <v>33018</v>
      </c>
      <c r="J1453" t="s">
        <v>11979</v>
      </c>
      <c r="K1453" t="s">
        <v>810</v>
      </c>
    </row>
    <row r="1454" spans="1:11" x14ac:dyDescent="0.2">
      <c r="A1454" s="15">
        <v>2468</v>
      </c>
      <c r="B1454" s="4" t="s">
        <v>16230</v>
      </c>
      <c r="C1454" s="4" t="s">
        <v>15664</v>
      </c>
      <c r="D1454" s="4" t="s">
        <v>15665</v>
      </c>
      <c r="E1454" t="s">
        <v>909</v>
      </c>
      <c r="F1454" t="s">
        <v>15666</v>
      </c>
      <c r="G1454" s="1">
        <v>33060</v>
      </c>
      <c r="H1454" s="1">
        <v>33018</v>
      </c>
      <c r="J1454" t="s">
        <v>11979</v>
      </c>
      <c r="K1454" t="s">
        <v>810</v>
      </c>
    </row>
    <row r="1455" spans="1:11" x14ac:dyDescent="0.2">
      <c r="A1455" s="15">
        <v>2469</v>
      </c>
      <c r="B1455" s="4" t="s">
        <v>15667</v>
      </c>
      <c r="C1455" s="4" t="s">
        <v>15668</v>
      </c>
      <c r="D1455" s="4" t="s">
        <v>15669</v>
      </c>
      <c r="E1455" t="s">
        <v>4248</v>
      </c>
      <c r="F1455" t="s">
        <v>1269</v>
      </c>
      <c r="G1455" s="1">
        <v>33130</v>
      </c>
      <c r="H1455" s="1">
        <v>33050</v>
      </c>
      <c r="J1455" t="s">
        <v>11979</v>
      </c>
      <c r="K1455" t="s">
        <v>810</v>
      </c>
    </row>
    <row r="1456" spans="1:11" ht="51" x14ac:dyDescent="0.2">
      <c r="A1456" s="15">
        <v>2470</v>
      </c>
      <c r="B1456" s="4" t="s">
        <v>15670</v>
      </c>
      <c r="C1456" s="4" t="s">
        <v>15671</v>
      </c>
      <c r="D1456" s="4" t="s">
        <v>15672</v>
      </c>
      <c r="E1456" t="s">
        <v>9952</v>
      </c>
      <c r="F1456" t="s">
        <v>1269</v>
      </c>
      <c r="G1456" s="1">
        <v>33107</v>
      </c>
      <c r="H1456" s="1">
        <v>33023</v>
      </c>
      <c r="J1456" t="s">
        <v>11979</v>
      </c>
      <c r="K1456" t="s">
        <v>810</v>
      </c>
    </row>
    <row r="1457" spans="1:11" ht="76.5" x14ac:dyDescent="0.2">
      <c r="A1457" s="15">
        <v>2471</v>
      </c>
      <c r="B1457" s="4" t="s">
        <v>15673</v>
      </c>
      <c r="C1457" s="4" t="s">
        <v>15674</v>
      </c>
      <c r="D1457" s="4" t="s">
        <v>15675</v>
      </c>
      <c r="E1457" t="s">
        <v>4441</v>
      </c>
      <c r="F1457" t="s">
        <v>1269</v>
      </c>
      <c r="G1457" s="1">
        <v>33086</v>
      </c>
      <c r="H1457" s="1">
        <v>33029</v>
      </c>
      <c r="J1457" t="s">
        <v>11979</v>
      </c>
      <c r="K1457" t="s">
        <v>810</v>
      </c>
    </row>
    <row r="1458" spans="1:11" ht="76.5" x14ac:dyDescent="0.2">
      <c r="A1458" s="15">
        <v>2472</v>
      </c>
      <c r="B1458" s="4" t="s">
        <v>15676</v>
      </c>
      <c r="C1458" s="4" t="s">
        <v>15677</v>
      </c>
      <c r="D1458" s="4" t="s">
        <v>15678</v>
      </c>
      <c r="E1458" t="s">
        <v>15679</v>
      </c>
      <c r="F1458" t="s">
        <v>1269</v>
      </c>
      <c r="G1458" s="1">
        <v>33154</v>
      </c>
      <c r="H1458" s="1">
        <v>33053</v>
      </c>
      <c r="J1458" t="s">
        <v>11979</v>
      </c>
      <c r="K1458" t="s">
        <v>810</v>
      </c>
    </row>
    <row r="1459" spans="1:11" ht="51" x14ac:dyDescent="0.2">
      <c r="A1459" s="15">
        <v>2474</v>
      </c>
      <c r="B1459" s="4" t="s">
        <v>15680</v>
      </c>
      <c r="C1459" s="4" t="s">
        <v>15681</v>
      </c>
      <c r="D1459" s="4" t="s">
        <v>15682</v>
      </c>
      <c r="E1459" t="s">
        <v>2039</v>
      </c>
      <c r="F1459" t="s">
        <v>1269</v>
      </c>
      <c r="G1459" s="1">
        <v>33144</v>
      </c>
      <c r="H1459" s="1">
        <v>33018</v>
      </c>
      <c r="J1459" t="s">
        <v>11979</v>
      </c>
      <c r="K1459" t="s">
        <v>810</v>
      </c>
    </row>
    <row r="1460" spans="1:11" ht="38.25" x14ac:dyDescent="0.2">
      <c r="A1460" s="15">
        <v>2475</v>
      </c>
      <c r="B1460" s="4" t="s">
        <v>15683</v>
      </c>
      <c r="C1460" s="4" t="s">
        <v>15684</v>
      </c>
      <c r="D1460" s="4" t="s">
        <v>15685</v>
      </c>
      <c r="E1460" t="s">
        <v>15686</v>
      </c>
      <c r="F1460" t="s">
        <v>777</v>
      </c>
      <c r="G1460" s="1">
        <v>33112</v>
      </c>
      <c r="H1460" s="1">
        <v>33052</v>
      </c>
      <c r="J1460" t="s">
        <v>11979</v>
      </c>
      <c r="K1460" t="s">
        <v>778</v>
      </c>
    </row>
    <row r="1461" spans="1:11" x14ac:dyDescent="0.2">
      <c r="A1461" s="15">
        <v>2476</v>
      </c>
      <c r="B1461" s="4" t="s">
        <v>15687</v>
      </c>
      <c r="C1461" s="4" t="s">
        <v>15688</v>
      </c>
      <c r="D1461" s="4" t="s">
        <v>15689</v>
      </c>
      <c r="E1461" t="s">
        <v>15690</v>
      </c>
      <c r="F1461" t="s">
        <v>777</v>
      </c>
      <c r="G1461" s="1">
        <v>33143</v>
      </c>
      <c r="H1461" s="1">
        <v>33042</v>
      </c>
      <c r="J1461" t="s">
        <v>11979</v>
      </c>
      <c r="K1461" t="s">
        <v>778</v>
      </c>
    </row>
    <row r="1462" spans="1:11" ht="38.25" x14ac:dyDescent="0.2">
      <c r="A1462" s="15">
        <v>2480</v>
      </c>
      <c r="B1462" s="4" t="s">
        <v>15691</v>
      </c>
      <c r="C1462" s="4" t="s">
        <v>15692</v>
      </c>
      <c r="D1462" s="4" t="s">
        <v>15693</v>
      </c>
      <c r="E1462" t="s">
        <v>4709</v>
      </c>
      <c r="F1462" t="s">
        <v>770</v>
      </c>
      <c r="G1462" s="1">
        <v>33102</v>
      </c>
      <c r="H1462" s="1">
        <v>33051</v>
      </c>
      <c r="J1462" t="s">
        <v>11979</v>
      </c>
      <c r="K1462" t="s">
        <v>772</v>
      </c>
    </row>
    <row r="1463" spans="1:11" ht="25.5" x14ac:dyDescent="0.2">
      <c r="A1463" s="15">
        <v>2481</v>
      </c>
      <c r="B1463" s="4" t="s">
        <v>15694</v>
      </c>
      <c r="C1463" s="4" t="s">
        <v>15695</v>
      </c>
      <c r="D1463" s="4" t="s">
        <v>2228</v>
      </c>
      <c r="E1463" t="s">
        <v>3009</v>
      </c>
      <c r="F1463" t="s">
        <v>1839</v>
      </c>
      <c r="G1463" s="1">
        <v>33148</v>
      </c>
      <c r="H1463" s="1">
        <v>33044</v>
      </c>
      <c r="J1463" t="s">
        <v>11979</v>
      </c>
      <c r="K1463" t="s">
        <v>772</v>
      </c>
    </row>
    <row r="1464" spans="1:11" ht="25.5" x14ac:dyDescent="0.2">
      <c r="A1464" s="15">
        <v>2483</v>
      </c>
      <c r="B1464" s="4" t="s">
        <v>15696</v>
      </c>
      <c r="C1464" s="4" t="s">
        <v>15697</v>
      </c>
      <c r="D1464" s="4" t="s">
        <v>2228</v>
      </c>
      <c r="E1464" t="s">
        <v>3292</v>
      </c>
      <c r="F1464" t="s">
        <v>1839</v>
      </c>
      <c r="G1464" s="1">
        <v>33148</v>
      </c>
      <c r="H1464" s="1">
        <v>33044</v>
      </c>
      <c r="J1464" t="s">
        <v>11979</v>
      </c>
      <c r="K1464" t="s">
        <v>772</v>
      </c>
    </row>
    <row r="1465" spans="1:11" ht="25.5" x14ac:dyDescent="0.2">
      <c r="A1465" s="15">
        <v>2485</v>
      </c>
      <c r="B1465" s="4" t="s">
        <v>15698</v>
      </c>
      <c r="C1465" s="4" t="s">
        <v>15699</v>
      </c>
      <c r="D1465" s="4" t="s">
        <v>15700</v>
      </c>
      <c r="E1465" t="s">
        <v>12825</v>
      </c>
      <c r="F1465" t="s">
        <v>1844</v>
      </c>
      <c r="G1465" s="1">
        <v>33065</v>
      </c>
      <c r="H1465" s="1">
        <v>33036</v>
      </c>
      <c r="J1465" t="s">
        <v>11979</v>
      </c>
      <c r="K1465" t="s">
        <v>1845</v>
      </c>
    </row>
    <row r="1466" spans="1:11" ht="25.5" x14ac:dyDescent="0.2">
      <c r="A1466" s="15">
        <v>2487</v>
      </c>
      <c r="B1466" s="4" t="s">
        <v>15701</v>
      </c>
      <c r="C1466" s="4" t="s">
        <v>15702</v>
      </c>
      <c r="D1466" s="4" t="s">
        <v>1059</v>
      </c>
      <c r="E1466" t="s">
        <v>352</v>
      </c>
      <c r="F1466" t="s">
        <v>1238</v>
      </c>
      <c r="G1466" s="1">
        <v>33079</v>
      </c>
      <c r="H1466" s="1">
        <v>33032</v>
      </c>
      <c r="J1466" t="s">
        <v>11979</v>
      </c>
      <c r="K1466" t="s">
        <v>1845</v>
      </c>
    </row>
    <row r="1467" spans="1:11" ht="25.5" x14ac:dyDescent="0.2">
      <c r="A1467" s="15">
        <v>2488</v>
      </c>
      <c r="B1467" s="4" t="s">
        <v>15703</v>
      </c>
      <c r="C1467" s="4" t="s">
        <v>16508</v>
      </c>
      <c r="D1467" s="4" t="s">
        <v>1059</v>
      </c>
      <c r="E1467" t="s">
        <v>3277</v>
      </c>
      <c r="F1467" t="s">
        <v>1238</v>
      </c>
      <c r="G1467" s="1">
        <v>33060</v>
      </c>
      <c r="H1467" s="1">
        <v>33032</v>
      </c>
      <c r="J1467" t="s">
        <v>11979</v>
      </c>
      <c r="K1467" t="s">
        <v>1845</v>
      </c>
    </row>
    <row r="1468" spans="1:11" ht="51" x14ac:dyDescent="0.2">
      <c r="A1468" s="15">
        <v>2489</v>
      </c>
      <c r="B1468" s="4" t="s">
        <v>16509</v>
      </c>
      <c r="C1468" s="4" t="s">
        <v>16510</v>
      </c>
      <c r="D1468" s="4" t="s">
        <v>14304</v>
      </c>
      <c r="E1468" t="s">
        <v>4073</v>
      </c>
      <c r="F1468" t="s">
        <v>1238</v>
      </c>
      <c r="G1468" s="1">
        <v>33247</v>
      </c>
      <c r="H1468" s="1">
        <v>33036</v>
      </c>
      <c r="J1468" t="s">
        <v>11979</v>
      </c>
      <c r="K1468" t="s">
        <v>1845</v>
      </c>
    </row>
    <row r="1469" spans="1:11" ht="38.25" x14ac:dyDescent="0.2">
      <c r="A1469" s="15">
        <v>2490</v>
      </c>
      <c r="B1469" s="4" t="s">
        <v>16511</v>
      </c>
      <c r="C1469" s="4" t="s">
        <v>16512</v>
      </c>
      <c r="D1469" s="4" t="s">
        <v>16513</v>
      </c>
      <c r="E1469" t="s">
        <v>1177</v>
      </c>
      <c r="F1469" t="s">
        <v>1850</v>
      </c>
      <c r="G1469" s="1">
        <v>33074</v>
      </c>
      <c r="H1469" s="1">
        <v>33036</v>
      </c>
      <c r="J1469" t="s">
        <v>11979</v>
      </c>
      <c r="K1469" t="s">
        <v>1845</v>
      </c>
    </row>
    <row r="1470" spans="1:11" ht="63.75" x14ac:dyDescent="0.2">
      <c r="A1470" s="15">
        <v>2491</v>
      </c>
      <c r="B1470" s="4" t="s">
        <v>16514</v>
      </c>
      <c r="C1470" s="4" t="s">
        <v>16515</v>
      </c>
      <c r="D1470" s="4" t="s">
        <v>16516</v>
      </c>
      <c r="E1470" t="s">
        <v>10660</v>
      </c>
      <c r="F1470" t="s">
        <v>788</v>
      </c>
      <c r="G1470" s="1">
        <v>33042</v>
      </c>
      <c r="H1470" s="1">
        <v>33022</v>
      </c>
      <c r="J1470" t="s">
        <v>11979</v>
      </c>
      <c r="K1470" t="s">
        <v>789</v>
      </c>
    </row>
    <row r="1471" spans="1:11" ht="51" x14ac:dyDescent="0.2">
      <c r="A1471" s="15">
        <v>2492</v>
      </c>
      <c r="B1471" s="4" t="s">
        <v>16517</v>
      </c>
      <c r="C1471" s="4" t="s">
        <v>16518</v>
      </c>
      <c r="D1471" s="4" t="s">
        <v>16519</v>
      </c>
      <c r="E1471" t="s">
        <v>16520</v>
      </c>
      <c r="F1471" t="s">
        <v>788</v>
      </c>
      <c r="G1471" s="1">
        <v>33273</v>
      </c>
      <c r="H1471" s="1">
        <v>33064</v>
      </c>
      <c r="J1471" t="s">
        <v>11979</v>
      </c>
      <c r="K1471" t="s">
        <v>789</v>
      </c>
    </row>
    <row r="1472" spans="1:11" ht="25.5" x14ac:dyDescent="0.2">
      <c r="A1472" s="15">
        <v>2495</v>
      </c>
      <c r="B1472" s="4" t="s">
        <v>16521</v>
      </c>
      <c r="C1472" s="4" t="s">
        <v>16522</v>
      </c>
      <c r="D1472" s="4" t="s">
        <v>16523</v>
      </c>
      <c r="E1472" t="s">
        <v>6677</v>
      </c>
      <c r="F1472" t="s">
        <v>852</v>
      </c>
      <c r="G1472" s="1">
        <v>33211</v>
      </c>
      <c r="H1472" s="1">
        <v>33025</v>
      </c>
      <c r="J1472" t="s">
        <v>11979</v>
      </c>
      <c r="K1472" t="s">
        <v>789</v>
      </c>
    </row>
    <row r="1473" spans="1:11" ht="51" x14ac:dyDescent="0.2">
      <c r="A1473" s="15">
        <v>2497</v>
      </c>
      <c r="B1473" s="4" t="s">
        <v>16524</v>
      </c>
      <c r="C1473" s="4" t="s">
        <v>16525</v>
      </c>
      <c r="D1473" s="4" t="s">
        <v>17062</v>
      </c>
      <c r="E1473" t="s">
        <v>4170</v>
      </c>
      <c r="F1473" t="s">
        <v>809</v>
      </c>
      <c r="G1473" s="1">
        <v>33067</v>
      </c>
      <c r="H1473" s="1">
        <v>33038</v>
      </c>
      <c r="J1473" t="s">
        <v>11979</v>
      </c>
      <c r="K1473" t="s">
        <v>810</v>
      </c>
    </row>
    <row r="1474" spans="1:11" ht="25.5" x14ac:dyDescent="0.2">
      <c r="A1474" s="15">
        <v>2498</v>
      </c>
      <c r="B1474" s="4" t="s">
        <v>16526</v>
      </c>
      <c r="C1474" s="4" t="s">
        <v>16527</v>
      </c>
      <c r="D1474" s="4" t="s">
        <v>17062</v>
      </c>
      <c r="E1474" t="s">
        <v>1221</v>
      </c>
      <c r="F1474" t="s">
        <v>809</v>
      </c>
      <c r="G1474" s="1">
        <v>33080</v>
      </c>
      <c r="H1474" s="1">
        <v>33042</v>
      </c>
      <c r="J1474" t="s">
        <v>11979</v>
      </c>
      <c r="K1474" t="s">
        <v>810</v>
      </c>
    </row>
    <row r="1475" spans="1:11" ht="38.25" x14ac:dyDescent="0.2">
      <c r="A1475" s="15">
        <v>2499</v>
      </c>
      <c r="B1475" s="4" t="s">
        <v>16528</v>
      </c>
      <c r="C1475" s="4" t="s">
        <v>16529</v>
      </c>
      <c r="D1475" s="4" t="s">
        <v>954</v>
      </c>
      <c r="E1475" t="s">
        <v>1826</v>
      </c>
      <c r="F1475" t="s">
        <v>809</v>
      </c>
      <c r="G1475" s="1">
        <v>33067</v>
      </c>
      <c r="H1475" s="1">
        <v>33038</v>
      </c>
      <c r="J1475" t="s">
        <v>11979</v>
      </c>
      <c r="K1475" t="s">
        <v>810</v>
      </c>
    </row>
    <row r="1476" spans="1:11" ht="25.5" x14ac:dyDescent="0.2">
      <c r="A1476" s="15">
        <v>2500</v>
      </c>
      <c r="B1476" s="4" t="s">
        <v>16530</v>
      </c>
      <c r="C1476" s="4" t="s">
        <v>16531</v>
      </c>
      <c r="D1476" s="4" t="s">
        <v>10569</v>
      </c>
      <c r="E1476" t="s">
        <v>16532</v>
      </c>
      <c r="F1476" t="s">
        <v>822</v>
      </c>
      <c r="G1476" s="1">
        <v>33085</v>
      </c>
      <c r="H1476" s="1">
        <v>33022</v>
      </c>
      <c r="J1476" t="s">
        <v>11979</v>
      </c>
      <c r="K1476" t="s">
        <v>772</v>
      </c>
    </row>
    <row r="1477" spans="1:11" ht="38.25" x14ac:dyDescent="0.2">
      <c r="A1477" s="15">
        <v>2501</v>
      </c>
      <c r="B1477" s="4" t="s">
        <v>16533</v>
      </c>
      <c r="C1477" s="4" t="s">
        <v>16534</v>
      </c>
      <c r="D1477" s="4" t="s">
        <v>943</v>
      </c>
      <c r="E1477" t="s">
        <v>16535</v>
      </c>
      <c r="F1477" t="s">
        <v>822</v>
      </c>
      <c r="G1477" s="1">
        <v>33119</v>
      </c>
      <c r="H1477" s="1">
        <v>33053</v>
      </c>
      <c r="J1477" t="s">
        <v>11979</v>
      </c>
      <c r="K1477" t="s">
        <v>772</v>
      </c>
    </row>
    <row r="1478" spans="1:11" ht="38.25" x14ac:dyDescent="0.2">
      <c r="A1478" s="15">
        <v>2502</v>
      </c>
      <c r="B1478" s="4" t="s">
        <v>16536</v>
      </c>
      <c r="C1478" s="4" t="s">
        <v>16537</v>
      </c>
      <c r="D1478" s="4" t="s">
        <v>16538</v>
      </c>
      <c r="E1478" t="s">
        <v>3775</v>
      </c>
      <c r="F1478" t="s">
        <v>822</v>
      </c>
      <c r="G1478" s="1">
        <v>33077</v>
      </c>
      <c r="H1478" s="1">
        <v>33039</v>
      </c>
      <c r="J1478" t="s">
        <v>11979</v>
      </c>
      <c r="K1478" t="s">
        <v>772</v>
      </c>
    </row>
    <row r="1479" spans="1:11" ht="51" x14ac:dyDescent="0.2">
      <c r="A1479" s="15">
        <v>2503</v>
      </c>
      <c r="B1479" s="4" t="s">
        <v>16539</v>
      </c>
      <c r="C1479" s="4" t="s">
        <v>16540</v>
      </c>
      <c r="D1479" s="4" t="s">
        <v>2020</v>
      </c>
      <c r="E1479" t="s">
        <v>11595</v>
      </c>
      <c r="F1479" t="s">
        <v>831</v>
      </c>
      <c r="G1479" s="1">
        <v>33101</v>
      </c>
      <c r="H1479" s="1">
        <v>33031</v>
      </c>
      <c r="J1479" t="s">
        <v>11979</v>
      </c>
      <c r="K1479" t="s">
        <v>810</v>
      </c>
    </row>
    <row r="1480" spans="1:11" ht="51" x14ac:dyDescent="0.2">
      <c r="A1480" s="15">
        <v>2504</v>
      </c>
      <c r="B1480" s="4" t="s">
        <v>16541</v>
      </c>
      <c r="C1480" s="4" t="s">
        <v>16542</v>
      </c>
      <c r="D1480" s="4" t="s">
        <v>16543</v>
      </c>
      <c r="E1480" t="s">
        <v>14816</v>
      </c>
      <c r="F1480" t="s">
        <v>831</v>
      </c>
      <c r="G1480" s="1">
        <v>33144</v>
      </c>
      <c r="H1480" s="1">
        <v>33049</v>
      </c>
      <c r="J1480" t="s">
        <v>11979</v>
      </c>
      <c r="K1480" t="s">
        <v>810</v>
      </c>
    </row>
    <row r="1481" spans="1:11" ht="25.5" x14ac:dyDescent="0.2">
      <c r="A1481" s="15">
        <v>2505</v>
      </c>
      <c r="B1481" s="4" t="s">
        <v>16544</v>
      </c>
      <c r="C1481" s="4" t="s">
        <v>16545</v>
      </c>
      <c r="D1481" s="4" t="s">
        <v>2020</v>
      </c>
      <c r="E1481" t="s">
        <v>2787</v>
      </c>
      <c r="F1481" t="s">
        <v>831</v>
      </c>
      <c r="G1481" s="1">
        <v>33100</v>
      </c>
      <c r="H1481" s="1">
        <v>33031</v>
      </c>
      <c r="J1481" t="s">
        <v>11979</v>
      </c>
      <c r="K1481" t="s">
        <v>810</v>
      </c>
    </row>
    <row r="1482" spans="1:11" ht="25.5" x14ac:dyDescent="0.2">
      <c r="A1482" s="15">
        <v>2506</v>
      </c>
      <c r="B1482" s="4" t="s">
        <v>16546</v>
      </c>
      <c r="C1482" s="4" t="s">
        <v>16547</v>
      </c>
      <c r="D1482" s="4" t="s">
        <v>618</v>
      </c>
      <c r="E1482" t="s">
        <v>5119</v>
      </c>
      <c r="F1482" t="s">
        <v>831</v>
      </c>
      <c r="G1482" s="1">
        <v>33134</v>
      </c>
      <c r="H1482" s="1">
        <v>33040</v>
      </c>
      <c r="J1482" t="s">
        <v>11979</v>
      </c>
      <c r="K1482" t="s">
        <v>810</v>
      </c>
    </row>
    <row r="1483" spans="1:11" ht="25.5" x14ac:dyDescent="0.2">
      <c r="A1483" s="15">
        <v>2509</v>
      </c>
      <c r="B1483" s="4" t="s">
        <v>16548</v>
      </c>
      <c r="C1483" s="4" t="s">
        <v>16549</v>
      </c>
      <c r="D1483" s="4" t="s">
        <v>16550</v>
      </c>
      <c r="E1483" t="s">
        <v>5241</v>
      </c>
      <c r="F1483" t="s">
        <v>1269</v>
      </c>
      <c r="G1483" s="1">
        <v>33143</v>
      </c>
      <c r="H1483" s="1">
        <v>33039</v>
      </c>
      <c r="J1483" t="s">
        <v>11979</v>
      </c>
      <c r="K1483" t="s">
        <v>810</v>
      </c>
    </row>
    <row r="1484" spans="1:11" ht="25.5" x14ac:dyDescent="0.2">
      <c r="A1484" s="15">
        <v>2514</v>
      </c>
      <c r="B1484" s="4" t="s">
        <v>16551</v>
      </c>
      <c r="C1484" s="4" t="s">
        <v>16552</v>
      </c>
      <c r="D1484" s="4" t="s">
        <v>16553</v>
      </c>
      <c r="E1484" t="s">
        <v>16554</v>
      </c>
      <c r="F1484" t="s">
        <v>777</v>
      </c>
      <c r="G1484" s="1">
        <v>33245</v>
      </c>
      <c r="H1484" s="1">
        <v>33055</v>
      </c>
      <c r="J1484" t="s">
        <v>11979</v>
      </c>
      <c r="K1484" t="s">
        <v>778</v>
      </c>
    </row>
    <row r="1485" spans="1:11" ht="51" x14ac:dyDescent="0.2">
      <c r="A1485" s="15">
        <v>2520</v>
      </c>
      <c r="B1485" s="4" t="s">
        <v>16555</v>
      </c>
      <c r="C1485" s="4" t="s">
        <v>16556</v>
      </c>
      <c r="D1485" s="4" t="s">
        <v>16557</v>
      </c>
      <c r="E1485" t="s">
        <v>16558</v>
      </c>
      <c r="F1485" t="s">
        <v>777</v>
      </c>
      <c r="G1485" s="1">
        <v>33067</v>
      </c>
      <c r="H1485" s="1">
        <v>33045</v>
      </c>
      <c r="J1485" t="s">
        <v>11979</v>
      </c>
      <c r="K1485" t="s">
        <v>778</v>
      </c>
    </row>
    <row r="1486" spans="1:11" ht="51" x14ac:dyDescent="0.2">
      <c r="A1486" s="15">
        <v>2521</v>
      </c>
      <c r="B1486" s="4" t="s">
        <v>16559</v>
      </c>
      <c r="C1486" s="4" t="s">
        <v>16560</v>
      </c>
      <c r="D1486" s="4" t="s">
        <v>16557</v>
      </c>
      <c r="E1486" t="s">
        <v>16561</v>
      </c>
      <c r="F1486" t="s">
        <v>777</v>
      </c>
      <c r="G1486" s="1">
        <v>33067</v>
      </c>
      <c r="H1486" s="1">
        <v>33045</v>
      </c>
      <c r="J1486" t="s">
        <v>11979</v>
      </c>
      <c r="K1486" t="s">
        <v>778</v>
      </c>
    </row>
    <row r="1487" spans="1:11" ht="51" x14ac:dyDescent="0.2">
      <c r="A1487" s="15">
        <v>2523</v>
      </c>
      <c r="B1487" s="4" t="s">
        <v>16562</v>
      </c>
      <c r="C1487" s="4" t="s">
        <v>16560</v>
      </c>
      <c r="D1487" s="4" t="s">
        <v>16557</v>
      </c>
      <c r="E1487" t="s">
        <v>16563</v>
      </c>
      <c r="F1487" t="s">
        <v>777</v>
      </c>
      <c r="G1487" s="1">
        <v>33067</v>
      </c>
      <c r="H1487" s="1">
        <v>33045</v>
      </c>
      <c r="J1487" t="s">
        <v>11979</v>
      </c>
      <c r="K1487" t="s">
        <v>778</v>
      </c>
    </row>
    <row r="1488" spans="1:11" ht="51" x14ac:dyDescent="0.2">
      <c r="A1488" s="15">
        <v>2525</v>
      </c>
      <c r="B1488" s="4" t="s">
        <v>16564</v>
      </c>
      <c r="C1488" s="4" t="s">
        <v>16565</v>
      </c>
      <c r="D1488" s="4" t="s">
        <v>16557</v>
      </c>
      <c r="E1488" t="s">
        <v>16566</v>
      </c>
      <c r="F1488" t="s">
        <v>777</v>
      </c>
      <c r="G1488" s="1">
        <v>33067</v>
      </c>
      <c r="H1488" s="1">
        <v>33045</v>
      </c>
      <c r="J1488" t="s">
        <v>11979</v>
      </c>
      <c r="K1488" t="s">
        <v>778</v>
      </c>
    </row>
    <row r="1489" spans="1:11" ht="51" x14ac:dyDescent="0.2">
      <c r="A1489" s="15">
        <v>2526</v>
      </c>
      <c r="B1489" s="4" t="s">
        <v>16567</v>
      </c>
      <c r="C1489" s="4" t="s">
        <v>16568</v>
      </c>
      <c r="D1489" s="4" t="s">
        <v>16557</v>
      </c>
      <c r="E1489" t="s">
        <v>16569</v>
      </c>
      <c r="F1489" t="s">
        <v>777</v>
      </c>
      <c r="G1489" s="1">
        <v>33067</v>
      </c>
      <c r="H1489" s="1">
        <v>33045</v>
      </c>
      <c r="J1489" t="s">
        <v>11979</v>
      </c>
      <c r="K1489" t="s">
        <v>778</v>
      </c>
    </row>
    <row r="1490" spans="1:11" ht="38.25" x14ac:dyDescent="0.2">
      <c r="A1490" s="15">
        <v>2528</v>
      </c>
      <c r="B1490" s="4" t="s">
        <v>16570</v>
      </c>
      <c r="C1490" s="4" t="s">
        <v>16571</v>
      </c>
      <c r="D1490" s="4" t="s">
        <v>16557</v>
      </c>
      <c r="E1490" t="s">
        <v>16572</v>
      </c>
      <c r="F1490" t="s">
        <v>777</v>
      </c>
      <c r="G1490" s="1">
        <v>33067</v>
      </c>
      <c r="H1490" s="1">
        <v>33045</v>
      </c>
      <c r="J1490" t="s">
        <v>11979</v>
      </c>
      <c r="K1490" t="s">
        <v>778</v>
      </c>
    </row>
    <row r="1491" spans="1:11" ht="38.25" x14ac:dyDescent="0.2">
      <c r="A1491" s="15">
        <v>2529</v>
      </c>
      <c r="B1491" s="4" t="s">
        <v>16573</v>
      </c>
      <c r="C1491" s="4" t="s">
        <v>16574</v>
      </c>
      <c r="D1491" s="4" t="s">
        <v>16557</v>
      </c>
      <c r="E1491" t="s">
        <v>1574</v>
      </c>
      <c r="F1491" t="s">
        <v>770</v>
      </c>
      <c r="G1491" s="1">
        <v>33066</v>
      </c>
      <c r="H1491" s="1">
        <v>33045</v>
      </c>
      <c r="J1491" t="s">
        <v>11979</v>
      </c>
      <c r="K1491" t="s">
        <v>772</v>
      </c>
    </row>
    <row r="1492" spans="1:11" ht="51" x14ac:dyDescent="0.2">
      <c r="A1492" s="15">
        <v>2530</v>
      </c>
      <c r="B1492" s="4" t="s">
        <v>16575</v>
      </c>
      <c r="C1492" s="4" t="s">
        <v>16576</v>
      </c>
      <c r="D1492" s="4" t="s">
        <v>16557</v>
      </c>
      <c r="E1492" t="s">
        <v>8216</v>
      </c>
      <c r="F1492" t="s">
        <v>770</v>
      </c>
      <c r="G1492" s="1">
        <v>33067</v>
      </c>
      <c r="H1492" s="1">
        <v>33045</v>
      </c>
      <c r="J1492" t="s">
        <v>11979</v>
      </c>
      <c r="K1492" t="s">
        <v>772</v>
      </c>
    </row>
    <row r="1493" spans="1:11" ht="38.25" x14ac:dyDescent="0.2">
      <c r="A1493" s="15">
        <v>2531</v>
      </c>
      <c r="B1493" s="4" t="s">
        <v>16577</v>
      </c>
      <c r="C1493" s="4" t="s">
        <v>16574</v>
      </c>
      <c r="D1493" s="4" t="s">
        <v>16557</v>
      </c>
      <c r="E1493" t="s">
        <v>3280</v>
      </c>
      <c r="F1493" t="s">
        <v>770</v>
      </c>
      <c r="G1493" s="1">
        <v>33067</v>
      </c>
      <c r="H1493" s="1">
        <v>33045</v>
      </c>
      <c r="J1493" t="s">
        <v>11979</v>
      </c>
      <c r="K1493" t="s">
        <v>772</v>
      </c>
    </row>
    <row r="1494" spans="1:11" ht="38.25" x14ac:dyDescent="0.2">
      <c r="A1494" s="15">
        <v>2532</v>
      </c>
      <c r="B1494" s="4" t="s">
        <v>16578</v>
      </c>
      <c r="C1494" s="4" t="s">
        <v>16574</v>
      </c>
      <c r="D1494" s="4" t="s">
        <v>16557</v>
      </c>
      <c r="E1494" t="s">
        <v>13201</v>
      </c>
      <c r="F1494" t="s">
        <v>770</v>
      </c>
      <c r="G1494" s="1">
        <v>33067</v>
      </c>
      <c r="H1494" s="1">
        <v>33045</v>
      </c>
      <c r="J1494" t="s">
        <v>11979</v>
      </c>
      <c r="K1494" t="s">
        <v>772</v>
      </c>
    </row>
    <row r="1495" spans="1:11" ht="38.25" x14ac:dyDescent="0.2">
      <c r="A1495" s="15">
        <v>2534</v>
      </c>
      <c r="B1495" s="4" t="s">
        <v>16579</v>
      </c>
      <c r="C1495" s="4" t="s">
        <v>16580</v>
      </c>
      <c r="D1495" s="4" t="s">
        <v>16581</v>
      </c>
      <c r="E1495" t="s">
        <v>6692</v>
      </c>
      <c r="F1495" t="s">
        <v>770</v>
      </c>
      <c r="G1495" s="1">
        <v>33102</v>
      </c>
      <c r="H1495" s="1">
        <v>33054</v>
      </c>
      <c r="J1495" t="s">
        <v>11979</v>
      </c>
      <c r="K1495" t="s">
        <v>772</v>
      </c>
    </row>
    <row r="1496" spans="1:11" ht="25.5" x14ac:dyDescent="0.2">
      <c r="A1496" s="15">
        <v>2535</v>
      </c>
      <c r="B1496" s="4" t="s">
        <v>16582</v>
      </c>
      <c r="C1496" s="4" t="s">
        <v>16583</v>
      </c>
      <c r="D1496" s="4" t="s">
        <v>16557</v>
      </c>
      <c r="E1496" t="s">
        <v>3370</v>
      </c>
      <c r="F1496" t="s">
        <v>770</v>
      </c>
      <c r="G1496" s="1">
        <v>33067</v>
      </c>
      <c r="H1496" s="1">
        <v>33045</v>
      </c>
      <c r="J1496" t="s">
        <v>11979</v>
      </c>
      <c r="K1496" t="s">
        <v>772</v>
      </c>
    </row>
    <row r="1497" spans="1:11" ht="38.25" x14ac:dyDescent="0.2">
      <c r="A1497" s="15">
        <v>2536</v>
      </c>
      <c r="B1497" s="4" t="s">
        <v>16584</v>
      </c>
      <c r="C1497" s="4" t="s">
        <v>16574</v>
      </c>
      <c r="D1497" s="4" t="s">
        <v>16557</v>
      </c>
      <c r="E1497" t="s">
        <v>803</v>
      </c>
      <c r="F1497" t="s">
        <v>770</v>
      </c>
      <c r="G1497" s="1">
        <v>33066</v>
      </c>
      <c r="H1497" s="1">
        <v>33045</v>
      </c>
      <c r="J1497" t="s">
        <v>11979</v>
      </c>
      <c r="K1497" t="s">
        <v>772</v>
      </c>
    </row>
    <row r="1498" spans="1:11" ht="38.25" x14ac:dyDescent="0.2">
      <c r="A1498" s="15">
        <v>2537</v>
      </c>
      <c r="B1498" s="4" t="s">
        <v>16585</v>
      </c>
      <c r="C1498" s="4" t="s">
        <v>16574</v>
      </c>
      <c r="D1498" s="4" t="s">
        <v>16557</v>
      </c>
      <c r="E1498" t="s">
        <v>16219</v>
      </c>
      <c r="F1498" t="s">
        <v>770</v>
      </c>
      <c r="G1498" s="1">
        <v>33067</v>
      </c>
      <c r="H1498" s="1">
        <v>33045</v>
      </c>
      <c r="J1498" t="s">
        <v>11979</v>
      </c>
      <c r="K1498" t="s">
        <v>772</v>
      </c>
    </row>
    <row r="1499" spans="1:11" ht="38.25" x14ac:dyDescent="0.2">
      <c r="A1499" s="15">
        <v>2538</v>
      </c>
      <c r="B1499" s="4" t="s">
        <v>16586</v>
      </c>
      <c r="C1499" s="4" t="s">
        <v>16574</v>
      </c>
      <c r="D1499" s="4" t="s">
        <v>16557</v>
      </c>
      <c r="E1499" t="s">
        <v>2574</v>
      </c>
      <c r="F1499" t="s">
        <v>770</v>
      </c>
      <c r="G1499" s="1">
        <v>33066</v>
      </c>
      <c r="H1499" s="1">
        <v>33045</v>
      </c>
      <c r="J1499" t="s">
        <v>11979</v>
      </c>
      <c r="K1499" t="s">
        <v>772</v>
      </c>
    </row>
    <row r="1500" spans="1:11" ht="38.25" x14ac:dyDescent="0.2">
      <c r="A1500" s="15">
        <v>2539</v>
      </c>
      <c r="B1500" s="4" t="s">
        <v>16587</v>
      </c>
      <c r="C1500" s="4" t="s">
        <v>16574</v>
      </c>
      <c r="D1500" s="4" t="s">
        <v>16557</v>
      </c>
      <c r="E1500" t="s">
        <v>905</v>
      </c>
      <c r="F1500" t="s">
        <v>770</v>
      </c>
      <c r="G1500" s="1">
        <v>33067</v>
      </c>
      <c r="H1500" s="1">
        <v>33045</v>
      </c>
      <c r="J1500" t="s">
        <v>11979</v>
      </c>
      <c r="K1500" t="s">
        <v>772</v>
      </c>
    </row>
    <row r="1501" spans="1:11" x14ac:dyDescent="0.2">
      <c r="A1501" s="15">
        <v>2543</v>
      </c>
      <c r="B1501" s="4" t="s">
        <v>16588</v>
      </c>
      <c r="C1501" s="4" t="e">
        <f>-Vertrieb von Diamantbohr- und Sägetechnik -Vertrieb von Betonabbruch- sowie Erdstoffverdichtungstechnik -Verleih und Service von Diamantbohr- und Sägetechnik -Vertrieb von Nutz- und Süezialfahrzeugen sowie PKW -Autoverleih bzw. Vermietung</f>
        <v>#NAME?</v>
      </c>
      <c r="D1501" s="4" t="s">
        <v>1630</v>
      </c>
      <c r="E1501" t="s">
        <v>16589</v>
      </c>
      <c r="F1501" t="s">
        <v>21</v>
      </c>
      <c r="G1501" s="1">
        <v>33107</v>
      </c>
      <c r="H1501" s="1">
        <v>33052</v>
      </c>
      <c r="J1501" t="s">
        <v>11979</v>
      </c>
      <c r="K1501" t="s">
        <v>1845</v>
      </c>
    </row>
    <row r="1502" spans="1:11" ht="51" x14ac:dyDescent="0.2">
      <c r="A1502" s="15">
        <v>2544</v>
      </c>
      <c r="B1502" s="4" t="s">
        <v>16590</v>
      </c>
      <c r="C1502" s="4" t="s">
        <v>16591</v>
      </c>
      <c r="D1502" s="4" t="s">
        <v>16592</v>
      </c>
      <c r="E1502" t="s">
        <v>2521</v>
      </c>
      <c r="F1502" t="s">
        <v>21</v>
      </c>
      <c r="G1502" s="1">
        <v>33212</v>
      </c>
      <c r="H1502" s="1">
        <v>33051</v>
      </c>
      <c r="J1502" t="s">
        <v>11979</v>
      </c>
      <c r="K1502" t="s">
        <v>1845</v>
      </c>
    </row>
    <row r="1503" spans="1:11" ht="25.5" x14ac:dyDescent="0.2">
      <c r="A1503" s="15">
        <v>2548</v>
      </c>
      <c r="B1503" s="4" t="s">
        <v>16593</v>
      </c>
      <c r="C1503" s="4" t="s">
        <v>16594</v>
      </c>
      <c r="D1503" s="4" t="s">
        <v>16595</v>
      </c>
      <c r="E1503" t="s">
        <v>2281</v>
      </c>
      <c r="F1503" t="s">
        <v>1850</v>
      </c>
      <c r="G1503" s="1">
        <v>33031</v>
      </c>
      <c r="H1503" s="1">
        <v>33023</v>
      </c>
      <c r="J1503" t="s">
        <v>11979</v>
      </c>
      <c r="K1503" t="s">
        <v>772</v>
      </c>
    </row>
    <row r="1504" spans="1:11" ht="38.25" x14ac:dyDescent="0.2">
      <c r="A1504" s="15">
        <v>2550</v>
      </c>
      <c r="B1504" s="4" t="s">
        <v>16596</v>
      </c>
      <c r="C1504" s="4" t="s">
        <v>16597</v>
      </c>
      <c r="D1504" s="4" t="s">
        <v>16598</v>
      </c>
      <c r="E1504" t="s">
        <v>6058</v>
      </c>
      <c r="F1504" t="s">
        <v>788</v>
      </c>
      <c r="G1504" s="1">
        <v>33134</v>
      </c>
      <c r="H1504" s="1">
        <v>33035</v>
      </c>
      <c r="J1504" t="s">
        <v>11979</v>
      </c>
      <c r="K1504" t="s">
        <v>789</v>
      </c>
    </row>
    <row r="1505" spans="1:11" ht="25.5" x14ac:dyDescent="0.2">
      <c r="A1505" s="15">
        <v>2551</v>
      </c>
      <c r="B1505" s="4" t="s">
        <v>16599</v>
      </c>
      <c r="C1505" s="4" t="s">
        <v>16600</v>
      </c>
      <c r="D1505" s="4" t="s">
        <v>13147</v>
      </c>
      <c r="E1505" t="s">
        <v>16601</v>
      </c>
      <c r="F1505" t="s">
        <v>788</v>
      </c>
      <c r="G1505" s="1">
        <v>33430</v>
      </c>
      <c r="H1505" s="1">
        <v>33037</v>
      </c>
      <c r="J1505" t="s">
        <v>11979</v>
      </c>
      <c r="K1505" t="s">
        <v>789</v>
      </c>
    </row>
    <row r="1506" spans="1:11" ht="38.25" x14ac:dyDescent="0.2">
      <c r="A1506" s="15">
        <v>2553</v>
      </c>
      <c r="B1506" s="4" t="s">
        <v>16602</v>
      </c>
      <c r="C1506" s="4" t="s">
        <v>16603</v>
      </c>
      <c r="D1506" s="4" t="s">
        <v>16604</v>
      </c>
      <c r="E1506" t="s">
        <v>5330</v>
      </c>
      <c r="F1506" t="s">
        <v>788</v>
      </c>
      <c r="G1506" s="1">
        <v>33114</v>
      </c>
      <c r="H1506" s="1">
        <v>33045</v>
      </c>
      <c r="J1506" t="s">
        <v>11979</v>
      </c>
      <c r="K1506" t="s">
        <v>789</v>
      </c>
    </row>
    <row r="1507" spans="1:11" ht="38.25" x14ac:dyDescent="0.2">
      <c r="A1507" s="15">
        <v>2554</v>
      </c>
      <c r="B1507" s="4" t="s">
        <v>16605</v>
      </c>
      <c r="C1507" s="4" t="s">
        <v>16606</v>
      </c>
      <c r="D1507" s="4" t="s">
        <v>16607</v>
      </c>
      <c r="E1507" t="s">
        <v>284</v>
      </c>
      <c r="F1507" t="s">
        <v>852</v>
      </c>
      <c r="G1507" s="1">
        <v>33123</v>
      </c>
      <c r="H1507" s="1">
        <v>33044</v>
      </c>
      <c r="J1507" t="s">
        <v>11979</v>
      </c>
      <c r="K1507" t="s">
        <v>789</v>
      </c>
    </row>
    <row r="1508" spans="1:11" ht="25.5" x14ac:dyDescent="0.2">
      <c r="A1508" s="15">
        <v>2557</v>
      </c>
      <c r="B1508" s="4" t="s">
        <v>16608</v>
      </c>
      <c r="C1508" s="4" t="s">
        <v>16609</v>
      </c>
      <c r="D1508" s="4" t="s">
        <v>16610</v>
      </c>
      <c r="E1508" t="s">
        <v>9932</v>
      </c>
      <c r="F1508" t="s">
        <v>852</v>
      </c>
      <c r="G1508" s="1">
        <v>33106</v>
      </c>
      <c r="H1508" s="1">
        <v>33044</v>
      </c>
      <c r="J1508" t="s">
        <v>11979</v>
      </c>
      <c r="K1508" t="s">
        <v>789</v>
      </c>
    </row>
    <row r="1509" spans="1:11" ht="38.25" x14ac:dyDescent="0.2">
      <c r="A1509" s="15">
        <v>2559</v>
      </c>
      <c r="B1509" s="4" t="s">
        <v>17408</v>
      </c>
      <c r="C1509" s="4" t="s">
        <v>17409</v>
      </c>
      <c r="D1509" s="4" t="s">
        <v>17410</v>
      </c>
      <c r="E1509" t="s">
        <v>17411</v>
      </c>
      <c r="F1509" t="s">
        <v>852</v>
      </c>
      <c r="G1509" s="1">
        <v>33276</v>
      </c>
      <c r="H1509" s="1">
        <v>33051</v>
      </c>
      <c r="J1509" t="s">
        <v>11979</v>
      </c>
      <c r="K1509" t="s">
        <v>789</v>
      </c>
    </row>
    <row r="1510" spans="1:11" ht="25.5" x14ac:dyDescent="0.2">
      <c r="A1510" s="15">
        <v>2561</v>
      </c>
      <c r="B1510" s="4" t="s">
        <v>17412</v>
      </c>
      <c r="C1510" s="4" t="s">
        <v>17413</v>
      </c>
      <c r="D1510" s="4" t="s">
        <v>17414</v>
      </c>
      <c r="E1510" t="s">
        <v>313</v>
      </c>
      <c r="F1510" t="s">
        <v>852</v>
      </c>
      <c r="G1510" s="1">
        <v>33114</v>
      </c>
      <c r="H1510" s="1">
        <v>33051</v>
      </c>
      <c r="J1510" t="s">
        <v>11979</v>
      </c>
      <c r="K1510" t="s">
        <v>789</v>
      </c>
    </row>
    <row r="1511" spans="1:11" ht="25.5" x14ac:dyDescent="0.2">
      <c r="A1511" s="15">
        <v>2563</v>
      </c>
      <c r="B1511" s="4" t="s">
        <v>16633</v>
      </c>
      <c r="C1511" s="4" t="s">
        <v>16634</v>
      </c>
      <c r="D1511" s="4" t="s">
        <v>927</v>
      </c>
      <c r="E1511" t="s">
        <v>16635</v>
      </c>
      <c r="F1511" t="s">
        <v>1102</v>
      </c>
      <c r="G1511" s="1">
        <v>33147</v>
      </c>
      <c r="H1511" s="1">
        <v>33053</v>
      </c>
      <c r="J1511" t="s">
        <v>11979</v>
      </c>
      <c r="K1511" t="s">
        <v>789</v>
      </c>
    </row>
    <row r="1512" spans="1:11" ht="25.5" x14ac:dyDescent="0.2">
      <c r="A1512" s="15">
        <v>2564</v>
      </c>
      <c r="B1512" s="4" t="s">
        <v>16636</v>
      </c>
      <c r="C1512" s="4" t="s">
        <v>16637</v>
      </c>
      <c r="D1512" s="4" t="s">
        <v>16638</v>
      </c>
      <c r="E1512" t="s">
        <v>16639</v>
      </c>
      <c r="F1512" t="s">
        <v>852</v>
      </c>
      <c r="G1512" s="1">
        <v>33219</v>
      </c>
      <c r="H1512" s="1">
        <v>33049</v>
      </c>
      <c r="J1512" t="s">
        <v>11979</v>
      </c>
      <c r="K1512" t="s">
        <v>789</v>
      </c>
    </row>
    <row r="1513" spans="1:11" ht="25.5" x14ac:dyDescent="0.2">
      <c r="A1513" s="15">
        <v>2567</v>
      </c>
      <c r="B1513" s="4" t="s">
        <v>16640</v>
      </c>
      <c r="C1513" s="4" t="s">
        <v>16641</v>
      </c>
      <c r="D1513" s="4" t="s">
        <v>16642</v>
      </c>
      <c r="E1513" t="s">
        <v>6638</v>
      </c>
      <c r="F1513" t="s">
        <v>798</v>
      </c>
      <c r="G1513" s="1">
        <v>33066</v>
      </c>
      <c r="H1513" s="1">
        <v>33045</v>
      </c>
      <c r="J1513" t="s">
        <v>11979</v>
      </c>
      <c r="K1513" t="s">
        <v>799</v>
      </c>
    </row>
    <row r="1514" spans="1:11" ht="38.25" x14ac:dyDescent="0.2">
      <c r="A1514" s="15">
        <v>2569</v>
      </c>
      <c r="B1514" s="4" t="s">
        <v>16643</v>
      </c>
      <c r="C1514" s="4" t="s">
        <v>16644</v>
      </c>
      <c r="D1514" s="4" t="s">
        <v>16645</v>
      </c>
      <c r="E1514" t="s">
        <v>932</v>
      </c>
      <c r="F1514" t="s">
        <v>798</v>
      </c>
      <c r="G1514" s="1">
        <v>33102</v>
      </c>
      <c r="H1514" s="1">
        <v>33055</v>
      </c>
      <c r="J1514" t="s">
        <v>11979</v>
      </c>
      <c r="K1514" t="s">
        <v>799</v>
      </c>
    </row>
    <row r="1515" spans="1:11" x14ac:dyDescent="0.2">
      <c r="A1515" s="15">
        <v>2570</v>
      </c>
      <c r="B1515" s="4" t="s">
        <v>16646</v>
      </c>
      <c r="C1515" s="4" t="s">
        <v>16647</v>
      </c>
      <c r="D1515" s="4" t="s">
        <v>2968</v>
      </c>
      <c r="E1515" t="s">
        <v>239</v>
      </c>
      <c r="F1515" t="s">
        <v>798</v>
      </c>
      <c r="G1515" s="1">
        <v>33050</v>
      </c>
      <c r="H1515" s="1">
        <v>33036</v>
      </c>
      <c r="J1515" t="s">
        <v>11979</v>
      </c>
      <c r="K1515" t="s">
        <v>799</v>
      </c>
    </row>
    <row r="1516" spans="1:11" ht="51" x14ac:dyDescent="0.2">
      <c r="A1516" s="15">
        <v>2574</v>
      </c>
      <c r="B1516" s="4" t="s">
        <v>16648</v>
      </c>
      <c r="C1516" s="4" t="s">
        <v>16649</v>
      </c>
      <c r="D1516" s="4" t="s">
        <v>1120</v>
      </c>
      <c r="E1516" t="s">
        <v>1975</v>
      </c>
      <c r="F1516" t="s">
        <v>804</v>
      </c>
      <c r="G1516" s="1">
        <v>33275</v>
      </c>
      <c r="H1516" s="1">
        <v>33054</v>
      </c>
      <c r="J1516" t="s">
        <v>11979</v>
      </c>
      <c r="K1516" t="s">
        <v>799</v>
      </c>
    </row>
    <row r="1517" spans="1:11" ht="25.5" x14ac:dyDescent="0.2">
      <c r="A1517" s="15">
        <v>2576</v>
      </c>
      <c r="B1517" s="4" t="s">
        <v>16650</v>
      </c>
      <c r="C1517" s="4" t="s">
        <v>16651</v>
      </c>
      <c r="D1517" s="4" t="s">
        <v>16652</v>
      </c>
      <c r="E1517" t="s">
        <v>10152</v>
      </c>
      <c r="F1517" t="s">
        <v>893</v>
      </c>
      <c r="G1517" s="1">
        <v>33108</v>
      </c>
      <c r="H1517" s="1">
        <v>33053</v>
      </c>
      <c r="I1517" s="1">
        <v>33507</v>
      </c>
      <c r="J1517" t="s">
        <v>11979</v>
      </c>
      <c r="K1517" t="s">
        <v>799</v>
      </c>
    </row>
    <row r="1518" spans="1:11" ht="25.5" x14ac:dyDescent="0.2">
      <c r="A1518" s="15">
        <v>2577</v>
      </c>
      <c r="B1518" s="4" t="s">
        <v>16653</v>
      </c>
      <c r="C1518" s="4" t="s">
        <v>16654</v>
      </c>
      <c r="D1518" s="4" t="s">
        <v>16655</v>
      </c>
      <c r="E1518" t="s">
        <v>3370</v>
      </c>
      <c r="F1518" t="s">
        <v>893</v>
      </c>
      <c r="G1518" s="1">
        <v>33071</v>
      </c>
      <c r="H1518" s="1">
        <v>33050</v>
      </c>
      <c r="J1518" t="s">
        <v>11979</v>
      </c>
      <c r="K1518" t="s">
        <v>799</v>
      </c>
    </row>
    <row r="1519" spans="1:11" ht="51" x14ac:dyDescent="0.2">
      <c r="A1519" s="15">
        <v>2579</v>
      </c>
      <c r="B1519" s="4" t="s">
        <v>16656</v>
      </c>
      <c r="C1519" s="4" t="s">
        <v>16657</v>
      </c>
      <c r="D1519" s="4" t="s">
        <v>16658</v>
      </c>
      <c r="E1519" t="s">
        <v>3370</v>
      </c>
      <c r="F1519" t="s">
        <v>809</v>
      </c>
      <c r="G1519" s="1">
        <v>33070</v>
      </c>
      <c r="H1519" s="1">
        <v>33035</v>
      </c>
      <c r="J1519" t="s">
        <v>11979</v>
      </c>
      <c r="K1519" t="s">
        <v>810</v>
      </c>
    </row>
    <row r="1520" spans="1:11" ht="38.25" x14ac:dyDescent="0.2">
      <c r="A1520" s="15">
        <v>2584</v>
      </c>
      <c r="B1520" s="4" t="s">
        <v>16659</v>
      </c>
      <c r="C1520" s="4" t="s">
        <v>17439</v>
      </c>
      <c r="D1520" s="4" t="s">
        <v>14019</v>
      </c>
      <c r="E1520" t="s">
        <v>17440</v>
      </c>
      <c r="F1520" t="s">
        <v>822</v>
      </c>
      <c r="G1520" s="1">
        <v>33322</v>
      </c>
      <c r="H1520" s="1">
        <v>33047</v>
      </c>
      <c r="J1520" t="s">
        <v>11979</v>
      </c>
      <c r="K1520" t="s">
        <v>772</v>
      </c>
    </row>
    <row r="1521" spans="1:11" ht="25.5" x14ac:dyDescent="0.2">
      <c r="A1521" s="15">
        <v>2588</v>
      </c>
      <c r="B1521" s="4" t="s">
        <v>17441</v>
      </c>
      <c r="C1521" s="4" t="s">
        <v>17442</v>
      </c>
      <c r="D1521" s="4" t="s">
        <v>17443</v>
      </c>
      <c r="E1521" t="s">
        <v>1882</v>
      </c>
      <c r="F1521" t="s">
        <v>831</v>
      </c>
      <c r="G1521" s="1">
        <v>33070</v>
      </c>
      <c r="H1521" s="1">
        <v>33051</v>
      </c>
      <c r="J1521" t="s">
        <v>11979</v>
      </c>
      <c r="K1521" t="s">
        <v>810</v>
      </c>
    </row>
    <row r="1522" spans="1:11" ht="51" x14ac:dyDescent="0.2">
      <c r="A1522" s="15">
        <v>2592</v>
      </c>
      <c r="B1522" s="4" t="s">
        <v>17444</v>
      </c>
      <c r="C1522" s="4" t="s">
        <v>17445</v>
      </c>
      <c r="D1522" s="4" t="s">
        <v>17446</v>
      </c>
      <c r="E1522" t="s">
        <v>17447</v>
      </c>
      <c r="F1522" t="s">
        <v>777</v>
      </c>
      <c r="G1522" s="1">
        <v>33030</v>
      </c>
      <c r="H1522" s="1">
        <v>33008</v>
      </c>
      <c r="J1522" t="s">
        <v>11979</v>
      </c>
      <c r="K1522" t="s">
        <v>778</v>
      </c>
    </row>
    <row r="1523" spans="1:11" ht="51" x14ac:dyDescent="0.2">
      <c r="A1523" s="15">
        <v>2596</v>
      </c>
      <c r="B1523" s="4" t="s">
        <v>17448</v>
      </c>
      <c r="C1523" s="4" t="s">
        <v>17449</v>
      </c>
      <c r="D1523" s="4" t="s">
        <v>17450</v>
      </c>
      <c r="E1523" t="s">
        <v>17451</v>
      </c>
      <c r="F1523" t="s">
        <v>777</v>
      </c>
      <c r="G1523" s="1">
        <v>33123</v>
      </c>
      <c r="H1523" s="1">
        <v>33044</v>
      </c>
      <c r="J1523" t="s">
        <v>11979</v>
      </c>
      <c r="K1523" t="s">
        <v>778</v>
      </c>
    </row>
    <row r="1524" spans="1:11" ht="25.5" x14ac:dyDescent="0.2">
      <c r="A1524" s="15">
        <v>2606</v>
      </c>
      <c r="B1524" s="4" t="s">
        <v>17452</v>
      </c>
      <c r="C1524" s="4" t="s">
        <v>17453</v>
      </c>
      <c r="D1524" s="4" t="s">
        <v>17454</v>
      </c>
      <c r="E1524" t="s">
        <v>17455</v>
      </c>
      <c r="F1524" t="s">
        <v>777</v>
      </c>
      <c r="G1524" s="1">
        <v>33051</v>
      </c>
      <c r="H1524" s="1">
        <v>33032</v>
      </c>
      <c r="J1524" t="s">
        <v>11979</v>
      </c>
      <c r="K1524" t="s">
        <v>778</v>
      </c>
    </row>
    <row r="1525" spans="1:11" x14ac:dyDescent="0.2">
      <c r="A1525" s="15">
        <v>2610</v>
      </c>
      <c r="B1525" s="4" t="s">
        <v>17456</v>
      </c>
      <c r="C1525" s="4" t="s">
        <v>17457</v>
      </c>
      <c r="D1525" s="4" t="s">
        <v>17458</v>
      </c>
      <c r="E1525" t="s">
        <v>17459</v>
      </c>
      <c r="F1525" t="s">
        <v>770</v>
      </c>
      <c r="G1525" s="1">
        <v>33136</v>
      </c>
      <c r="H1525" s="1">
        <v>33049</v>
      </c>
      <c r="J1525" t="s">
        <v>11979</v>
      </c>
      <c r="K1525" t="s">
        <v>772</v>
      </c>
    </row>
    <row r="1526" spans="1:11" ht="25.5" x14ac:dyDescent="0.2">
      <c r="A1526" s="15">
        <v>2612</v>
      </c>
      <c r="B1526" s="4" t="s">
        <v>17460</v>
      </c>
      <c r="C1526" s="4" t="s">
        <v>17461</v>
      </c>
      <c r="D1526" s="4" t="s">
        <v>17462</v>
      </c>
      <c r="E1526" t="s">
        <v>864</v>
      </c>
      <c r="F1526" t="s">
        <v>770</v>
      </c>
      <c r="G1526" s="1">
        <v>33044</v>
      </c>
      <c r="H1526" s="1">
        <v>33021</v>
      </c>
      <c r="J1526" t="s">
        <v>11979</v>
      </c>
      <c r="K1526" t="s">
        <v>772</v>
      </c>
    </row>
    <row r="1527" spans="1:11" ht="25.5" x14ac:dyDescent="0.2">
      <c r="A1527" s="15">
        <v>2618</v>
      </c>
      <c r="B1527" s="4" t="s">
        <v>17463</v>
      </c>
      <c r="C1527" s="4" t="s">
        <v>17464</v>
      </c>
      <c r="D1527" s="4" t="s">
        <v>17465</v>
      </c>
      <c r="E1527" t="s">
        <v>4517</v>
      </c>
      <c r="F1527" t="s">
        <v>1844</v>
      </c>
      <c r="G1527" s="1">
        <v>33032</v>
      </c>
      <c r="H1527" s="1">
        <v>33021</v>
      </c>
      <c r="J1527" t="s">
        <v>11979</v>
      </c>
      <c r="K1527" t="s">
        <v>1845</v>
      </c>
    </row>
    <row r="1528" spans="1:11" ht="25.5" x14ac:dyDescent="0.2">
      <c r="A1528" s="15">
        <v>2620</v>
      </c>
      <c r="B1528" s="4" t="s">
        <v>17466</v>
      </c>
      <c r="C1528" s="4" t="s">
        <v>17467</v>
      </c>
      <c r="D1528" s="4" t="s">
        <v>17468</v>
      </c>
      <c r="E1528" t="s">
        <v>17469</v>
      </c>
      <c r="F1528" t="s">
        <v>1238</v>
      </c>
      <c r="G1528" s="1">
        <v>33085</v>
      </c>
      <c r="H1528" s="1">
        <v>33044</v>
      </c>
      <c r="J1528" t="s">
        <v>11979</v>
      </c>
      <c r="K1528" t="s">
        <v>1845</v>
      </c>
    </row>
    <row r="1529" spans="1:11" ht="25.5" x14ac:dyDescent="0.2">
      <c r="A1529" s="15">
        <v>2623</v>
      </c>
      <c r="B1529" s="4" t="s">
        <v>17470</v>
      </c>
      <c r="C1529" s="4" t="s">
        <v>17471</v>
      </c>
      <c r="D1529" s="4" t="s">
        <v>16694</v>
      </c>
      <c r="E1529" t="s">
        <v>4394</v>
      </c>
      <c r="F1529" t="s">
        <v>21</v>
      </c>
      <c r="G1529" s="1">
        <v>33120</v>
      </c>
      <c r="H1529" s="1">
        <v>33045</v>
      </c>
      <c r="J1529" t="s">
        <v>11979</v>
      </c>
      <c r="K1529" t="s">
        <v>1845</v>
      </c>
    </row>
    <row r="1530" spans="1:11" ht="63.75" x14ac:dyDescent="0.2">
      <c r="A1530" s="15">
        <v>2626</v>
      </c>
      <c r="B1530" s="4" t="s">
        <v>16695</v>
      </c>
      <c r="C1530" s="4" t="s">
        <v>16696</v>
      </c>
      <c r="D1530" s="4" t="s">
        <v>16697</v>
      </c>
      <c r="E1530" t="s">
        <v>16698</v>
      </c>
      <c r="F1530" t="s">
        <v>21</v>
      </c>
      <c r="G1530" s="1">
        <v>33245</v>
      </c>
      <c r="H1530" s="1">
        <v>33052</v>
      </c>
      <c r="J1530" t="s">
        <v>11979</v>
      </c>
      <c r="K1530" t="s">
        <v>1845</v>
      </c>
    </row>
    <row r="1531" spans="1:11" ht="38.25" x14ac:dyDescent="0.2">
      <c r="A1531" s="15">
        <v>2627</v>
      </c>
      <c r="B1531" s="4" t="s">
        <v>16699</v>
      </c>
      <c r="C1531" s="4" t="s">
        <v>16700</v>
      </c>
      <c r="D1531" s="4" t="s">
        <v>16701</v>
      </c>
      <c r="E1531" t="s">
        <v>5630</v>
      </c>
      <c r="F1531" t="s">
        <v>11450</v>
      </c>
      <c r="G1531" s="1">
        <v>33662</v>
      </c>
      <c r="H1531" s="1">
        <v>33051</v>
      </c>
      <c r="J1531" t="s">
        <v>11979</v>
      </c>
      <c r="K1531" t="s">
        <v>1845</v>
      </c>
    </row>
    <row r="1532" spans="1:11" ht="25.5" x14ac:dyDescent="0.2">
      <c r="A1532" s="15">
        <v>2633</v>
      </c>
      <c r="B1532" s="4" t="s">
        <v>16702</v>
      </c>
      <c r="C1532" s="4" t="s">
        <v>16703</v>
      </c>
      <c r="D1532" s="4" t="s">
        <v>16704</v>
      </c>
      <c r="E1532" t="s">
        <v>7861</v>
      </c>
      <c r="F1532" t="s">
        <v>788</v>
      </c>
      <c r="G1532" s="1">
        <v>33057</v>
      </c>
      <c r="H1532" s="1">
        <v>33021</v>
      </c>
      <c r="J1532" t="s">
        <v>11979</v>
      </c>
      <c r="K1532" t="s">
        <v>789</v>
      </c>
    </row>
    <row r="1533" spans="1:11" ht="25.5" x14ac:dyDescent="0.2">
      <c r="A1533" s="15">
        <v>2638</v>
      </c>
      <c r="B1533" s="4" t="s">
        <v>16705</v>
      </c>
      <c r="C1533" s="4" t="s">
        <v>16706</v>
      </c>
      <c r="D1533" s="4" t="s">
        <v>16707</v>
      </c>
      <c r="E1533" t="s">
        <v>2986</v>
      </c>
      <c r="F1533" t="s">
        <v>788</v>
      </c>
      <c r="G1533" s="1">
        <v>33109</v>
      </c>
      <c r="H1533" s="1">
        <v>33032</v>
      </c>
      <c r="J1533" t="s">
        <v>11979</v>
      </c>
      <c r="K1533" t="s">
        <v>789</v>
      </c>
    </row>
    <row r="1534" spans="1:11" ht="38.25" x14ac:dyDescent="0.2">
      <c r="A1534" s="15">
        <v>2643</v>
      </c>
      <c r="B1534" s="4" t="s">
        <v>16708</v>
      </c>
      <c r="C1534" s="4" t="s">
        <v>16709</v>
      </c>
      <c r="D1534" s="4" t="s">
        <v>16710</v>
      </c>
      <c r="E1534" t="s">
        <v>2381</v>
      </c>
      <c r="F1534" t="s">
        <v>852</v>
      </c>
      <c r="G1534" s="1">
        <v>33176</v>
      </c>
      <c r="H1534" s="1">
        <v>33052</v>
      </c>
      <c r="J1534" t="s">
        <v>11979</v>
      </c>
      <c r="K1534" t="s">
        <v>789</v>
      </c>
    </row>
    <row r="1535" spans="1:11" x14ac:dyDescent="0.2">
      <c r="A1535" s="15">
        <v>2645</v>
      </c>
      <c r="B1535" s="4" t="s">
        <v>16711</v>
      </c>
      <c r="C1535" s="4" t="s">
        <v>16712</v>
      </c>
      <c r="D1535" s="4" t="s">
        <v>14567</v>
      </c>
      <c r="E1535" t="s">
        <v>4100</v>
      </c>
      <c r="F1535" t="s">
        <v>852</v>
      </c>
      <c r="G1535" s="1">
        <v>33147</v>
      </c>
      <c r="H1535" s="1">
        <v>33052</v>
      </c>
      <c r="J1535" t="s">
        <v>11979</v>
      </c>
      <c r="K1535" t="s">
        <v>789</v>
      </c>
    </row>
    <row r="1536" spans="1:11" ht="38.25" x14ac:dyDescent="0.2">
      <c r="A1536" s="15">
        <v>2648</v>
      </c>
      <c r="B1536" s="4" t="s">
        <v>16713</v>
      </c>
      <c r="C1536" s="4" t="s">
        <v>16714</v>
      </c>
      <c r="D1536" s="4" t="s">
        <v>16715</v>
      </c>
      <c r="E1536" t="s">
        <v>4441</v>
      </c>
      <c r="F1536" t="s">
        <v>852</v>
      </c>
      <c r="G1536" s="1">
        <v>33106</v>
      </c>
      <c r="H1536" s="1">
        <v>33053</v>
      </c>
      <c r="J1536" t="s">
        <v>11979</v>
      </c>
      <c r="K1536" t="s">
        <v>789</v>
      </c>
    </row>
    <row r="1537" spans="1:11" ht="25.5" x14ac:dyDescent="0.2">
      <c r="A1537" s="15">
        <v>2651</v>
      </c>
      <c r="B1537" s="4" t="s">
        <v>16716</v>
      </c>
      <c r="C1537" s="4" t="s">
        <v>16717</v>
      </c>
      <c r="D1537" s="4" t="s">
        <v>3208</v>
      </c>
      <c r="E1537" t="s">
        <v>5790</v>
      </c>
      <c r="F1537" t="s">
        <v>861</v>
      </c>
      <c r="G1537" s="1">
        <v>33091</v>
      </c>
      <c r="H1537" s="1">
        <v>33024</v>
      </c>
      <c r="J1537" t="s">
        <v>11979</v>
      </c>
      <c r="K1537" t="s">
        <v>789</v>
      </c>
    </row>
    <row r="1538" spans="1:11" ht="25.5" x14ac:dyDescent="0.2">
      <c r="A1538" s="15">
        <v>2655</v>
      </c>
      <c r="B1538" s="4" t="s">
        <v>16718</v>
      </c>
      <c r="C1538" s="4" t="s">
        <v>16719</v>
      </c>
      <c r="D1538" s="4" t="s">
        <v>16267</v>
      </c>
      <c r="E1538" t="s">
        <v>2727</v>
      </c>
      <c r="F1538" t="s">
        <v>798</v>
      </c>
      <c r="G1538" s="1">
        <v>33065</v>
      </c>
      <c r="H1538" s="1">
        <v>33040</v>
      </c>
      <c r="J1538" t="s">
        <v>11979</v>
      </c>
      <c r="K1538" t="s">
        <v>799</v>
      </c>
    </row>
    <row r="1539" spans="1:11" ht="25.5" x14ac:dyDescent="0.2">
      <c r="A1539" s="15">
        <v>2657</v>
      </c>
      <c r="B1539" s="4" t="s">
        <v>16720</v>
      </c>
      <c r="C1539" s="4" t="s">
        <v>15946</v>
      </c>
      <c r="D1539" s="4" t="s">
        <v>15947</v>
      </c>
      <c r="E1539" t="s">
        <v>1910</v>
      </c>
      <c r="F1539" t="s">
        <v>798</v>
      </c>
      <c r="G1539" s="1">
        <v>33067</v>
      </c>
      <c r="H1539" s="1">
        <v>33051</v>
      </c>
      <c r="J1539" t="s">
        <v>11979</v>
      </c>
      <c r="K1539" t="s">
        <v>799</v>
      </c>
    </row>
    <row r="1540" spans="1:11" ht="25.5" x14ac:dyDescent="0.2">
      <c r="A1540" s="15">
        <v>2659</v>
      </c>
      <c r="B1540" s="4" t="s">
        <v>15948</v>
      </c>
      <c r="C1540" s="4" t="s">
        <v>15949</v>
      </c>
      <c r="D1540" s="4" t="s">
        <v>15950</v>
      </c>
      <c r="E1540" t="s">
        <v>3295</v>
      </c>
      <c r="F1540" t="s">
        <v>798</v>
      </c>
      <c r="G1540" s="1">
        <v>33065</v>
      </c>
      <c r="H1540" s="1">
        <v>33053</v>
      </c>
      <c r="J1540" t="s">
        <v>11979</v>
      </c>
      <c r="K1540" t="s">
        <v>799</v>
      </c>
    </row>
    <row r="1541" spans="1:11" ht="38.25" x14ac:dyDescent="0.2">
      <c r="A1541" s="15">
        <v>2660</v>
      </c>
      <c r="B1541" s="4" t="s">
        <v>15951</v>
      </c>
      <c r="C1541" s="4" t="s">
        <v>15952</v>
      </c>
      <c r="D1541" s="4" t="s">
        <v>15953</v>
      </c>
      <c r="E1541" t="s">
        <v>2715</v>
      </c>
      <c r="F1541" t="s">
        <v>798</v>
      </c>
      <c r="G1541" s="1">
        <v>33051</v>
      </c>
      <c r="H1541" s="1">
        <v>33024</v>
      </c>
      <c r="J1541" t="s">
        <v>11979</v>
      </c>
      <c r="K1541" t="s">
        <v>799</v>
      </c>
    </row>
    <row r="1542" spans="1:11" ht="25.5" x14ac:dyDescent="0.2">
      <c r="A1542" s="15">
        <v>2661</v>
      </c>
      <c r="B1542" s="4" t="s">
        <v>15954</v>
      </c>
      <c r="C1542" s="4" t="s">
        <v>15955</v>
      </c>
      <c r="D1542" s="4" t="s">
        <v>15956</v>
      </c>
      <c r="E1542" t="s">
        <v>2864</v>
      </c>
      <c r="F1542" t="s">
        <v>804</v>
      </c>
      <c r="G1542" s="1">
        <v>33032</v>
      </c>
      <c r="H1542" s="1">
        <v>33021</v>
      </c>
      <c r="J1542" t="s">
        <v>11979</v>
      </c>
      <c r="K1542" t="s">
        <v>799</v>
      </c>
    </row>
    <row r="1543" spans="1:11" ht="51" x14ac:dyDescent="0.2">
      <c r="A1543" s="15">
        <v>2662</v>
      </c>
      <c r="B1543" s="4" t="s">
        <v>15957</v>
      </c>
      <c r="C1543" s="4" t="s">
        <v>15958</v>
      </c>
      <c r="D1543" s="4" t="s">
        <v>15959</v>
      </c>
      <c r="E1543" t="s">
        <v>6711</v>
      </c>
      <c r="F1543" t="s">
        <v>804</v>
      </c>
      <c r="G1543" s="1">
        <v>33093</v>
      </c>
      <c r="H1543" s="1">
        <v>33052</v>
      </c>
      <c r="J1543" t="s">
        <v>11979</v>
      </c>
      <c r="K1543" t="s">
        <v>799</v>
      </c>
    </row>
    <row r="1544" spans="1:11" ht="51" x14ac:dyDescent="0.2">
      <c r="A1544" s="15">
        <v>2663</v>
      </c>
      <c r="B1544" s="4" t="s">
        <v>15960</v>
      </c>
      <c r="C1544" s="4" t="s">
        <v>15961</v>
      </c>
      <c r="D1544" s="4" t="s">
        <v>15026</v>
      </c>
      <c r="E1544" t="s">
        <v>15027</v>
      </c>
      <c r="F1544" t="s">
        <v>804</v>
      </c>
      <c r="G1544" s="1">
        <v>33094</v>
      </c>
      <c r="H1544" s="1">
        <v>33044</v>
      </c>
      <c r="J1544" t="s">
        <v>11979</v>
      </c>
      <c r="K1544" t="s">
        <v>799</v>
      </c>
    </row>
    <row r="1545" spans="1:11" ht="51" x14ac:dyDescent="0.2">
      <c r="A1545" s="15">
        <v>2666</v>
      </c>
      <c r="B1545" s="4" t="s">
        <v>15028</v>
      </c>
      <c r="C1545" s="4" t="s">
        <v>15029</v>
      </c>
      <c r="D1545" s="4" t="s">
        <v>15030</v>
      </c>
      <c r="E1545" t="s">
        <v>13187</v>
      </c>
      <c r="F1545" t="s">
        <v>893</v>
      </c>
      <c r="G1545" s="1">
        <v>33060</v>
      </c>
      <c r="H1545" s="1">
        <v>33050</v>
      </c>
      <c r="J1545" t="s">
        <v>11979</v>
      </c>
      <c r="K1545" t="s">
        <v>799</v>
      </c>
    </row>
    <row r="1546" spans="1:11" ht="51" x14ac:dyDescent="0.2">
      <c r="A1546" s="15">
        <v>2667</v>
      </c>
      <c r="B1546" s="4" t="s">
        <v>15031</v>
      </c>
      <c r="C1546" s="4" t="s">
        <v>15032</v>
      </c>
      <c r="D1546" s="4" t="s">
        <v>15033</v>
      </c>
      <c r="E1546" t="s">
        <v>14242</v>
      </c>
      <c r="F1546" t="s">
        <v>893</v>
      </c>
      <c r="G1546" s="1">
        <v>33056</v>
      </c>
      <c r="H1546" s="1">
        <v>33050</v>
      </c>
      <c r="J1546" t="s">
        <v>11979</v>
      </c>
      <c r="K1546" t="s">
        <v>799</v>
      </c>
    </row>
    <row r="1547" spans="1:11" ht="51" x14ac:dyDescent="0.2">
      <c r="A1547" s="15">
        <v>2669</v>
      </c>
      <c r="B1547" s="4" t="s">
        <v>15034</v>
      </c>
      <c r="C1547" s="4" t="s">
        <v>15035</v>
      </c>
      <c r="D1547" s="4" t="s">
        <v>15036</v>
      </c>
      <c r="E1547" t="s">
        <v>3775</v>
      </c>
      <c r="F1547" t="s">
        <v>809</v>
      </c>
      <c r="G1547" s="1">
        <v>33077</v>
      </c>
      <c r="H1547" s="1">
        <v>33044</v>
      </c>
      <c r="J1547" t="s">
        <v>11979</v>
      </c>
      <c r="K1547" t="s">
        <v>810</v>
      </c>
    </row>
    <row r="1548" spans="1:11" x14ac:dyDescent="0.2">
      <c r="A1548" s="15">
        <v>2674</v>
      </c>
      <c r="B1548" s="4" t="s">
        <v>15037</v>
      </c>
      <c r="C1548" s="4" t="s">
        <v>15038</v>
      </c>
      <c r="D1548" s="4" t="s">
        <v>15039</v>
      </c>
      <c r="E1548" t="s">
        <v>2340</v>
      </c>
      <c r="F1548" t="s">
        <v>809</v>
      </c>
      <c r="G1548" s="1">
        <v>33127</v>
      </c>
      <c r="H1548" s="1">
        <v>33053</v>
      </c>
      <c r="J1548" t="s">
        <v>11979</v>
      </c>
      <c r="K1548" t="s">
        <v>810</v>
      </c>
    </row>
    <row r="1549" spans="1:11" ht="25.5" x14ac:dyDescent="0.2">
      <c r="A1549" s="15">
        <v>2678</v>
      </c>
      <c r="B1549" s="4" t="s">
        <v>15040</v>
      </c>
      <c r="C1549" s="4" t="s">
        <v>15041</v>
      </c>
      <c r="D1549" s="4" t="s">
        <v>15042</v>
      </c>
      <c r="E1549" t="s">
        <v>5449</v>
      </c>
      <c r="F1549" t="s">
        <v>809</v>
      </c>
      <c r="G1549" s="1">
        <v>33035</v>
      </c>
      <c r="H1549" s="1">
        <v>33004</v>
      </c>
      <c r="J1549" t="s">
        <v>11979</v>
      </c>
      <c r="K1549" t="s">
        <v>810</v>
      </c>
    </row>
    <row r="1550" spans="1:11" ht="51" x14ac:dyDescent="0.2">
      <c r="A1550" s="15">
        <v>2685</v>
      </c>
      <c r="B1550" s="4" t="s">
        <v>15043</v>
      </c>
      <c r="C1550" s="4" t="s">
        <v>15044</v>
      </c>
      <c r="D1550" s="4" t="s">
        <v>14631</v>
      </c>
      <c r="E1550" t="s">
        <v>15045</v>
      </c>
      <c r="F1550" t="s">
        <v>822</v>
      </c>
      <c r="G1550" s="1">
        <v>33182</v>
      </c>
      <c r="H1550" s="1">
        <v>33051</v>
      </c>
      <c r="J1550" t="s">
        <v>11979</v>
      </c>
      <c r="K1550" t="s">
        <v>772</v>
      </c>
    </row>
    <row r="1551" spans="1:11" ht="51" x14ac:dyDescent="0.2">
      <c r="A1551" s="15">
        <v>2686</v>
      </c>
      <c r="B1551" s="4" t="s">
        <v>15046</v>
      </c>
      <c r="C1551" s="4" t="s">
        <v>15047</v>
      </c>
      <c r="D1551" s="4" t="s">
        <v>15048</v>
      </c>
      <c r="E1551" t="s">
        <v>9701</v>
      </c>
      <c r="F1551" t="s">
        <v>822</v>
      </c>
      <c r="G1551" s="1">
        <v>33730</v>
      </c>
      <c r="H1551" s="1">
        <v>33023</v>
      </c>
      <c r="J1551" t="s">
        <v>11979</v>
      </c>
      <c r="K1551" t="s">
        <v>772</v>
      </c>
    </row>
    <row r="1552" spans="1:11" ht="38.25" x14ac:dyDescent="0.2">
      <c r="A1552" s="15">
        <v>2691</v>
      </c>
      <c r="B1552" s="4" t="s">
        <v>15049</v>
      </c>
      <c r="C1552" s="4" t="s">
        <v>15050</v>
      </c>
      <c r="D1552" s="4" t="s">
        <v>15051</v>
      </c>
      <c r="E1552" t="s">
        <v>101</v>
      </c>
      <c r="F1552" t="s">
        <v>1269</v>
      </c>
      <c r="G1552" s="1">
        <v>33400</v>
      </c>
      <c r="H1552" s="1">
        <v>33050</v>
      </c>
      <c r="J1552" t="s">
        <v>11979</v>
      </c>
      <c r="K1552" t="s">
        <v>810</v>
      </c>
    </row>
    <row r="1553" spans="1:11" ht="25.5" x14ac:dyDescent="0.2">
      <c r="A1553" s="15">
        <v>2693</v>
      </c>
      <c r="B1553" s="4" t="s">
        <v>15052</v>
      </c>
      <c r="C1553" s="4" t="s">
        <v>15053</v>
      </c>
      <c r="D1553" s="4" t="s">
        <v>15054</v>
      </c>
      <c r="E1553" t="s">
        <v>4368</v>
      </c>
      <c r="F1553" t="s">
        <v>1269</v>
      </c>
      <c r="G1553" s="1">
        <v>33093</v>
      </c>
      <c r="H1553" s="1">
        <v>33031</v>
      </c>
      <c r="J1553" t="s">
        <v>11979</v>
      </c>
      <c r="K1553" t="s">
        <v>810</v>
      </c>
    </row>
    <row r="1554" spans="1:11" ht="38.25" x14ac:dyDescent="0.2">
      <c r="A1554" s="15">
        <v>2694</v>
      </c>
      <c r="B1554" s="4" t="s">
        <v>15055</v>
      </c>
      <c r="C1554" s="4" t="s">
        <v>15056</v>
      </c>
      <c r="D1554" s="4" t="s">
        <v>2491</v>
      </c>
      <c r="E1554" t="s">
        <v>15057</v>
      </c>
      <c r="F1554" t="s">
        <v>1269</v>
      </c>
      <c r="G1554" s="1">
        <v>33268</v>
      </c>
      <c r="H1554" s="1">
        <v>33052</v>
      </c>
      <c r="J1554" t="s">
        <v>11979</v>
      </c>
      <c r="K1554" t="s">
        <v>810</v>
      </c>
    </row>
    <row r="1555" spans="1:11" ht="51" x14ac:dyDescent="0.2">
      <c r="A1555" s="15">
        <v>2695</v>
      </c>
      <c r="B1555" s="4" t="s">
        <v>15058</v>
      </c>
      <c r="C1555" s="4" t="s">
        <v>15059</v>
      </c>
      <c r="D1555" s="4" t="s">
        <v>3141</v>
      </c>
      <c r="E1555" t="s">
        <v>13538</v>
      </c>
      <c r="F1555" t="s">
        <v>1269</v>
      </c>
      <c r="G1555" s="1">
        <v>33142</v>
      </c>
      <c r="H1555" s="1">
        <v>33052</v>
      </c>
      <c r="J1555" t="s">
        <v>11979</v>
      </c>
      <c r="K1555" t="s">
        <v>810</v>
      </c>
    </row>
    <row r="1556" spans="1:11" ht="38.25" x14ac:dyDescent="0.2">
      <c r="A1556" s="15">
        <v>2698</v>
      </c>
      <c r="B1556" s="4" t="s">
        <v>15060</v>
      </c>
      <c r="C1556" s="4" t="s">
        <v>15061</v>
      </c>
      <c r="D1556" s="4" t="s">
        <v>638</v>
      </c>
      <c r="E1556" t="s">
        <v>5224</v>
      </c>
      <c r="F1556" t="s">
        <v>1269</v>
      </c>
      <c r="G1556" s="1">
        <v>33105</v>
      </c>
      <c r="H1556" s="1">
        <v>33050</v>
      </c>
      <c r="J1556" t="s">
        <v>11979</v>
      </c>
      <c r="K1556" t="s">
        <v>810</v>
      </c>
    </row>
    <row r="1557" spans="1:11" ht="51" x14ac:dyDescent="0.2">
      <c r="A1557" s="15">
        <v>2699</v>
      </c>
      <c r="B1557" s="4" t="s">
        <v>15062</v>
      </c>
      <c r="C1557" s="4" t="s">
        <v>15063</v>
      </c>
      <c r="D1557" s="4" t="s">
        <v>15064</v>
      </c>
      <c r="E1557" t="s">
        <v>15065</v>
      </c>
      <c r="F1557" t="s">
        <v>1269</v>
      </c>
      <c r="G1557" s="1">
        <v>33169</v>
      </c>
      <c r="H1557" s="1">
        <v>33038</v>
      </c>
      <c r="J1557" t="s">
        <v>11979</v>
      </c>
      <c r="K1557" t="s">
        <v>810</v>
      </c>
    </row>
    <row r="1558" spans="1:11" ht="25.5" x14ac:dyDescent="0.2">
      <c r="A1558" s="15">
        <v>2701</v>
      </c>
      <c r="B1558" s="4" t="s">
        <v>15066</v>
      </c>
      <c r="C1558" s="4" t="s">
        <v>15067</v>
      </c>
      <c r="D1558" s="4" t="s">
        <v>15068</v>
      </c>
      <c r="E1558" t="s">
        <v>15069</v>
      </c>
      <c r="F1558" t="s">
        <v>777</v>
      </c>
      <c r="G1558" s="1">
        <v>33073</v>
      </c>
      <c r="H1558" s="1">
        <v>33051</v>
      </c>
      <c r="J1558" t="s">
        <v>11979</v>
      </c>
      <c r="K1558" t="s">
        <v>778</v>
      </c>
    </row>
    <row r="1559" spans="1:11" ht="51" x14ac:dyDescent="0.2">
      <c r="A1559" s="15">
        <v>2702</v>
      </c>
      <c r="B1559" s="4" t="s">
        <v>15070</v>
      </c>
      <c r="C1559" s="4" t="s">
        <v>15071</v>
      </c>
      <c r="D1559" s="4" t="s">
        <v>2491</v>
      </c>
      <c r="E1559" t="s">
        <v>15072</v>
      </c>
      <c r="F1559" t="s">
        <v>777</v>
      </c>
      <c r="G1559" s="1">
        <v>33021</v>
      </c>
      <c r="H1559" s="1">
        <v>32946</v>
      </c>
      <c r="J1559" t="s">
        <v>11979</v>
      </c>
      <c r="K1559" t="s">
        <v>810</v>
      </c>
    </row>
    <row r="1560" spans="1:11" ht="38.25" x14ac:dyDescent="0.2">
      <c r="A1560" s="15">
        <v>2703</v>
      </c>
      <c r="B1560" s="4" t="s">
        <v>15073</v>
      </c>
      <c r="C1560" s="4" t="s">
        <v>15074</v>
      </c>
      <c r="D1560" s="4" t="s">
        <v>15075</v>
      </c>
      <c r="E1560" t="s">
        <v>15076</v>
      </c>
      <c r="F1560" t="s">
        <v>1839</v>
      </c>
      <c r="G1560" s="1">
        <v>33787</v>
      </c>
      <c r="H1560" s="1">
        <v>33055</v>
      </c>
      <c r="J1560" t="s">
        <v>11979</v>
      </c>
      <c r="K1560" t="s">
        <v>772</v>
      </c>
    </row>
    <row r="1561" spans="1:11" ht="25.5" x14ac:dyDescent="0.2">
      <c r="A1561" s="15">
        <v>2707</v>
      </c>
      <c r="B1561" s="4" t="s">
        <v>15077</v>
      </c>
      <c r="C1561" s="4" t="s">
        <v>15078</v>
      </c>
      <c r="D1561" s="4" t="s">
        <v>15079</v>
      </c>
      <c r="E1561" t="s">
        <v>15080</v>
      </c>
      <c r="F1561" t="s">
        <v>831</v>
      </c>
      <c r="G1561" s="1">
        <v>33731</v>
      </c>
      <c r="H1561" s="1">
        <v>33055</v>
      </c>
      <c r="J1561" t="s">
        <v>11979</v>
      </c>
      <c r="K1561" t="s">
        <v>810</v>
      </c>
    </row>
    <row r="1562" spans="1:11" ht="51" x14ac:dyDescent="0.2">
      <c r="A1562" s="15">
        <v>2708</v>
      </c>
      <c r="B1562" s="4" t="s">
        <v>15081</v>
      </c>
      <c r="C1562" s="4" t="s">
        <v>15082</v>
      </c>
      <c r="D1562" s="4" t="s">
        <v>15083</v>
      </c>
      <c r="E1562" t="s">
        <v>15084</v>
      </c>
      <c r="F1562" t="s">
        <v>777</v>
      </c>
      <c r="G1562" s="1">
        <v>33031</v>
      </c>
      <c r="H1562" s="1">
        <v>33009</v>
      </c>
      <c r="J1562" t="s">
        <v>11979</v>
      </c>
      <c r="K1562" t="s">
        <v>778</v>
      </c>
    </row>
    <row r="1563" spans="1:11" ht="38.25" x14ac:dyDescent="0.2">
      <c r="A1563" s="15">
        <v>2709</v>
      </c>
      <c r="B1563" s="4" t="s">
        <v>15085</v>
      </c>
      <c r="C1563" s="4" t="s">
        <v>15086</v>
      </c>
      <c r="D1563" s="4" t="s">
        <v>15087</v>
      </c>
      <c r="E1563" t="s">
        <v>15088</v>
      </c>
      <c r="F1563" t="s">
        <v>777</v>
      </c>
      <c r="G1563" s="1">
        <v>33049</v>
      </c>
      <c r="H1563" s="1">
        <v>33018</v>
      </c>
      <c r="J1563" t="s">
        <v>11979</v>
      </c>
      <c r="K1563" t="s">
        <v>778</v>
      </c>
    </row>
    <row r="1564" spans="1:11" ht="51" x14ac:dyDescent="0.2">
      <c r="A1564" s="15">
        <v>2710</v>
      </c>
      <c r="B1564" s="4" t="s">
        <v>15089</v>
      </c>
      <c r="C1564" s="4" t="s">
        <v>15090</v>
      </c>
      <c r="D1564" s="4" t="s">
        <v>15091</v>
      </c>
      <c r="E1564" t="s">
        <v>15092</v>
      </c>
      <c r="F1564" t="s">
        <v>777</v>
      </c>
      <c r="G1564" s="1">
        <v>33038</v>
      </c>
      <c r="H1564" s="1">
        <v>33009</v>
      </c>
      <c r="J1564" t="s">
        <v>11979</v>
      </c>
      <c r="K1564" t="s">
        <v>778</v>
      </c>
    </row>
    <row r="1565" spans="1:11" ht="25.5" x14ac:dyDescent="0.2">
      <c r="A1565" s="15">
        <v>2716</v>
      </c>
      <c r="B1565" s="4" t="s">
        <v>15093</v>
      </c>
      <c r="C1565" s="4" t="s">
        <v>15094</v>
      </c>
      <c r="D1565" s="4" t="s">
        <v>12814</v>
      </c>
      <c r="E1565" t="s">
        <v>6653</v>
      </c>
      <c r="F1565" t="s">
        <v>770</v>
      </c>
      <c r="G1565" s="1">
        <v>33095</v>
      </c>
      <c r="H1565" s="1">
        <v>33044</v>
      </c>
      <c r="J1565" t="s">
        <v>11979</v>
      </c>
      <c r="K1565" t="s">
        <v>772</v>
      </c>
    </row>
    <row r="1566" spans="1:11" ht="38.25" x14ac:dyDescent="0.2">
      <c r="A1566" s="15">
        <v>2717</v>
      </c>
      <c r="B1566" s="4" t="s">
        <v>15095</v>
      </c>
      <c r="C1566" s="4" t="s">
        <v>15096</v>
      </c>
      <c r="D1566" s="4" t="s">
        <v>15097</v>
      </c>
      <c r="E1566" t="s">
        <v>359</v>
      </c>
      <c r="F1566" t="s">
        <v>770</v>
      </c>
      <c r="G1566" s="1">
        <v>33050</v>
      </c>
      <c r="H1566" s="1">
        <v>32992</v>
      </c>
      <c r="J1566" t="s">
        <v>11979</v>
      </c>
      <c r="K1566" t="s">
        <v>772</v>
      </c>
    </row>
    <row r="1567" spans="1:11" ht="25.5" x14ac:dyDescent="0.2">
      <c r="A1567" s="15">
        <v>2722</v>
      </c>
      <c r="B1567" s="4" t="s">
        <v>15098</v>
      </c>
      <c r="C1567" s="4" t="s">
        <v>15099</v>
      </c>
      <c r="D1567" s="4" t="s">
        <v>15100</v>
      </c>
      <c r="E1567" t="s">
        <v>2442</v>
      </c>
      <c r="F1567" t="s">
        <v>770</v>
      </c>
      <c r="G1567" s="1">
        <v>33121</v>
      </c>
      <c r="H1567" s="1">
        <v>33053</v>
      </c>
      <c r="J1567" t="s">
        <v>11979</v>
      </c>
      <c r="K1567" t="s">
        <v>772</v>
      </c>
    </row>
    <row r="1568" spans="1:11" x14ac:dyDescent="0.2">
      <c r="A1568" s="15">
        <v>2724</v>
      </c>
      <c r="B1568" s="4" t="s">
        <v>15101</v>
      </c>
      <c r="C1568" s="4" t="s">
        <v>15102</v>
      </c>
      <c r="D1568" s="4" t="s">
        <v>12824</v>
      </c>
      <c r="E1568" t="s">
        <v>689</v>
      </c>
      <c r="F1568" t="s">
        <v>770</v>
      </c>
      <c r="G1568" s="1">
        <v>33063</v>
      </c>
      <c r="H1568" s="1">
        <v>33025</v>
      </c>
      <c r="J1568" t="s">
        <v>11979</v>
      </c>
      <c r="K1568" t="s">
        <v>772</v>
      </c>
    </row>
    <row r="1569" spans="1:11" ht="38.25" x14ac:dyDescent="0.2">
      <c r="A1569" s="15">
        <v>2726</v>
      </c>
      <c r="B1569" s="4" t="s">
        <v>15103</v>
      </c>
      <c r="C1569" s="4" t="s">
        <v>15104</v>
      </c>
      <c r="D1569" s="4" t="s">
        <v>15105</v>
      </c>
      <c r="E1569" t="s">
        <v>160</v>
      </c>
      <c r="F1569" t="s">
        <v>770</v>
      </c>
      <c r="G1569" s="1">
        <v>33094</v>
      </c>
      <c r="H1569" s="1">
        <v>33045</v>
      </c>
      <c r="J1569" t="s">
        <v>11979</v>
      </c>
      <c r="K1569" t="s">
        <v>772</v>
      </c>
    </row>
    <row r="1570" spans="1:11" ht="51" x14ac:dyDescent="0.2">
      <c r="A1570" s="15">
        <v>2728</v>
      </c>
      <c r="B1570" s="4" t="s">
        <v>15106</v>
      </c>
      <c r="C1570" s="4" t="s">
        <v>15107</v>
      </c>
      <c r="D1570" s="4" t="s">
        <v>385</v>
      </c>
      <c r="E1570" t="s">
        <v>1952</v>
      </c>
      <c r="F1570" t="s">
        <v>770</v>
      </c>
      <c r="G1570" s="1">
        <v>33142</v>
      </c>
      <c r="H1570" s="1">
        <v>33052</v>
      </c>
      <c r="J1570" t="s">
        <v>11979</v>
      </c>
      <c r="K1570" t="s">
        <v>772</v>
      </c>
    </row>
    <row r="1571" spans="1:11" ht="25.5" x14ac:dyDescent="0.2">
      <c r="A1571" s="15">
        <v>2731</v>
      </c>
      <c r="B1571" s="4" t="s">
        <v>15108</v>
      </c>
      <c r="C1571" s="4" t="s">
        <v>15109</v>
      </c>
      <c r="D1571" s="4" t="s">
        <v>15110</v>
      </c>
      <c r="E1571" t="s">
        <v>435</v>
      </c>
      <c r="F1571" t="s">
        <v>770</v>
      </c>
      <c r="G1571" s="1">
        <v>33095</v>
      </c>
      <c r="H1571" s="1">
        <v>33039</v>
      </c>
      <c r="J1571" t="s">
        <v>11979</v>
      </c>
      <c r="K1571" t="s">
        <v>772</v>
      </c>
    </row>
    <row r="1572" spans="1:11" ht="25.5" x14ac:dyDescent="0.2">
      <c r="A1572" s="15">
        <v>2737</v>
      </c>
      <c r="B1572" s="4" t="s">
        <v>15111</v>
      </c>
      <c r="C1572" s="4" t="s">
        <v>15112</v>
      </c>
      <c r="D1572" s="4" t="s">
        <v>15113</v>
      </c>
      <c r="E1572" t="s">
        <v>3503</v>
      </c>
      <c r="F1572" t="s">
        <v>1839</v>
      </c>
      <c r="G1572" s="1">
        <v>33107</v>
      </c>
      <c r="H1572" s="1">
        <v>33051</v>
      </c>
      <c r="J1572" t="s">
        <v>11979</v>
      </c>
      <c r="K1572" t="s">
        <v>772</v>
      </c>
    </row>
    <row r="1573" spans="1:11" x14ac:dyDescent="0.2">
      <c r="A1573" s="15">
        <v>2738</v>
      </c>
      <c r="B1573" s="4" t="s">
        <v>15114</v>
      </c>
      <c r="C1573" s="4" t="s">
        <v>12210</v>
      </c>
      <c r="D1573" s="4" t="s">
        <v>12202</v>
      </c>
      <c r="E1573" t="s">
        <v>15115</v>
      </c>
      <c r="F1573" t="s">
        <v>777</v>
      </c>
      <c r="G1573" s="1">
        <v>33156</v>
      </c>
      <c r="H1573" s="1">
        <v>33053</v>
      </c>
      <c r="J1573" t="s">
        <v>11979</v>
      </c>
      <c r="K1573" t="s">
        <v>836</v>
      </c>
    </row>
    <row r="1574" spans="1:11" x14ac:dyDescent="0.2">
      <c r="A1574" s="15">
        <v>2741</v>
      </c>
      <c r="B1574" s="4" t="s">
        <v>15116</v>
      </c>
      <c r="C1574" s="4" t="s">
        <v>15117</v>
      </c>
      <c r="D1574" s="4" t="s">
        <v>15118</v>
      </c>
      <c r="E1574" t="s">
        <v>522</v>
      </c>
      <c r="F1574" t="s">
        <v>1839</v>
      </c>
      <c r="G1574" s="1">
        <v>33053</v>
      </c>
      <c r="H1574" s="1">
        <v>33042</v>
      </c>
      <c r="J1574" t="s">
        <v>11979</v>
      </c>
      <c r="K1574" t="s">
        <v>772</v>
      </c>
    </row>
    <row r="1575" spans="1:11" ht="38.25" x14ac:dyDescent="0.2">
      <c r="A1575" s="15">
        <v>2742</v>
      </c>
      <c r="B1575" s="4" t="s">
        <v>15119</v>
      </c>
      <c r="C1575" s="4" t="s">
        <v>15120</v>
      </c>
      <c r="D1575" s="4" t="s">
        <v>15121</v>
      </c>
      <c r="E1575" t="s">
        <v>8197</v>
      </c>
      <c r="F1575" t="s">
        <v>1839</v>
      </c>
      <c r="G1575" s="1">
        <v>33134</v>
      </c>
      <c r="H1575" s="1">
        <v>33051</v>
      </c>
      <c r="J1575" t="s">
        <v>11979</v>
      </c>
      <c r="K1575" t="s">
        <v>772</v>
      </c>
    </row>
    <row r="1576" spans="1:11" x14ac:dyDescent="0.2">
      <c r="A1576" s="15">
        <v>2744</v>
      </c>
      <c r="B1576" s="4" t="s">
        <v>15122</v>
      </c>
      <c r="C1576" s="4" t="s">
        <v>12217</v>
      </c>
      <c r="D1576" s="4" t="s">
        <v>12202</v>
      </c>
      <c r="E1576" t="s">
        <v>9952</v>
      </c>
      <c r="F1576" t="s">
        <v>1839</v>
      </c>
      <c r="G1576" s="1">
        <v>33156</v>
      </c>
      <c r="H1576" s="1">
        <v>33053</v>
      </c>
      <c r="J1576" t="s">
        <v>11979</v>
      </c>
      <c r="K1576" t="s">
        <v>772</v>
      </c>
    </row>
    <row r="1577" spans="1:11" x14ac:dyDescent="0.2">
      <c r="A1577" s="15">
        <v>2746</v>
      </c>
      <c r="B1577" s="4" t="s">
        <v>15123</v>
      </c>
      <c r="C1577" s="4" t="s">
        <v>12217</v>
      </c>
      <c r="D1577" s="4" t="s">
        <v>12202</v>
      </c>
      <c r="E1577" t="s">
        <v>393</v>
      </c>
      <c r="F1577" t="s">
        <v>1839</v>
      </c>
      <c r="G1577" s="1">
        <v>33156</v>
      </c>
      <c r="H1577" s="1">
        <v>33053</v>
      </c>
      <c r="J1577" t="s">
        <v>11979</v>
      </c>
      <c r="K1577" t="s">
        <v>772</v>
      </c>
    </row>
    <row r="1578" spans="1:11" ht="38.25" x14ac:dyDescent="0.2">
      <c r="A1578" s="15">
        <v>2747</v>
      </c>
      <c r="B1578" s="4" t="s">
        <v>15124</v>
      </c>
      <c r="C1578" s="4" t="s">
        <v>15125</v>
      </c>
      <c r="D1578" s="4" t="s">
        <v>15126</v>
      </c>
      <c r="E1578" t="s">
        <v>13575</v>
      </c>
      <c r="F1578" t="s">
        <v>1839</v>
      </c>
      <c r="G1578" s="1">
        <v>33086</v>
      </c>
      <c r="H1578" s="1">
        <v>33035</v>
      </c>
      <c r="J1578" t="s">
        <v>11979</v>
      </c>
      <c r="K1578" t="s">
        <v>772</v>
      </c>
    </row>
    <row r="1579" spans="1:11" ht="51" x14ac:dyDescent="0.2">
      <c r="A1579" s="15">
        <v>2750</v>
      </c>
      <c r="B1579" s="4" t="s">
        <v>15127</v>
      </c>
      <c r="C1579" s="4" t="s">
        <v>15128</v>
      </c>
      <c r="D1579" s="4" t="s">
        <v>4282</v>
      </c>
      <c r="E1579" t="s">
        <v>864</v>
      </c>
      <c r="F1579" t="s">
        <v>1844</v>
      </c>
      <c r="G1579" s="1">
        <v>33058</v>
      </c>
      <c r="H1579" s="1">
        <v>33046</v>
      </c>
      <c r="J1579" t="s">
        <v>11979</v>
      </c>
      <c r="K1579" t="s">
        <v>1845</v>
      </c>
    </row>
    <row r="1580" spans="1:11" ht="51" x14ac:dyDescent="0.2">
      <c r="A1580" s="15">
        <v>2751</v>
      </c>
      <c r="B1580" s="4" t="s">
        <v>15129</v>
      </c>
      <c r="C1580" s="4" t="s">
        <v>15130</v>
      </c>
      <c r="D1580" s="4" t="s">
        <v>4282</v>
      </c>
      <c r="E1580" t="s">
        <v>276</v>
      </c>
      <c r="F1580" t="s">
        <v>1844</v>
      </c>
      <c r="G1580" s="1">
        <v>33058</v>
      </c>
      <c r="H1580" s="1">
        <v>33046</v>
      </c>
      <c r="J1580" t="s">
        <v>11979</v>
      </c>
      <c r="K1580" t="s">
        <v>1845</v>
      </c>
    </row>
    <row r="1581" spans="1:11" ht="25.5" x14ac:dyDescent="0.2">
      <c r="A1581" s="15">
        <v>2752</v>
      </c>
      <c r="B1581" s="4" t="s">
        <v>15131</v>
      </c>
      <c r="C1581" s="4" t="s">
        <v>15132</v>
      </c>
      <c r="D1581" s="4" t="s">
        <v>4282</v>
      </c>
      <c r="E1581" t="s">
        <v>888</v>
      </c>
      <c r="F1581" t="s">
        <v>1844</v>
      </c>
      <c r="G1581" s="1">
        <v>33058</v>
      </c>
      <c r="H1581" s="1">
        <v>33046</v>
      </c>
      <c r="J1581" t="s">
        <v>11979</v>
      </c>
      <c r="K1581" t="s">
        <v>1845</v>
      </c>
    </row>
    <row r="1582" spans="1:11" ht="51" x14ac:dyDescent="0.2">
      <c r="A1582" s="15">
        <v>2753</v>
      </c>
      <c r="B1582" s="4" t="s">
        <v>15133</v>
      </c>
      <c r="C1582" s="4" t="s">
        <v>15134</v>
      </c>
      <c r="D1582" s="4" t="s">
        <v>4282</v>
      </c>
      <c r="E1582" t="s">
        <v>7861</v>
      </c>
      <c r="F1582" t="s">
        <v>1844</v>
      </c>
      <c r="G1582" s="1">
        <v>33058</v>
      </c>
      <c r="H1582" s="1">
        <v>33046</v>
      </c>
      <c r="J1582" t="s">
        <v>11979</v>
      </c>
      <c r="K1582" t="s">
        <v>1845</v>
      </c>
    </row>
    <row r="1583" spans="1:11" ht="25.5" x14ac:dyDescent="0.2">
      <c r="A1583" s="15">
        <v>2754</v>
      </c>
      <c r="B1583" s="4" t="s">
        <v>15135</v>
      </c>
      <c r="C1583" s="4" t="s">
        <v>15136</v>
      </c>
      <c r="D1583" s="4" t="s">
        <v>15137</v>
      </c>
      <c r="E1583" t="s">
        <v>359</v>
      </c>
      <c r="F1583" t="s">
        <v>1844</v>
      </c>
      <c r="G1583" s="1">
        <v>33064</v>
      </c>
      <c r="H1583" s="1">
        <v>33036</v>
      </c>
      <c r="J1583" t="s">
        <v>11979</v>
      </c>
      <c r="K1583" t="s">
        <v>1845</v>
      </c>
    </row>
    <row r="1584" spans="1:11" x14ac:dyDescent="0.2">
      <c r="A1584" s="15">
        <v>2757</v>
      </c>
      <c r="B1584" s="4" t="s">
        <v>15138</v>
      </c>
      <c r="C1584" s="4" t="s">
        <v>15139</v>
      </c>
      <c r="D1584" s="4" t="s">
        <v>15140</v>
      </c>
      <c r="E1584" t="s">
        <v>3824</v>
      </c>
      <c r="F1584" t="s">
        <v>1844</v>
      </c>
      <c r="G1584" s="1">
        <v>33105</v>
      </c>
      <c r="H1584" s="1">
        <v>33044</v>
      </c>
      <c r="J1584" t="s">
        <v>11979</v>
      </c>
      <c r="K1584" t="s">
        <v>1845</v>
      </c>
    </row>
    <row r="1585" spans="1:11" ht="25.5" x14ac:dyDescent="0.2">
      <c r="A1585" s="15">
        <v>2758</v>
      </c>
      <c r="B1585" s="4" t="s">
        <v>15141</v>
      </c>
      <c r="C1585" s="4" t="s">
        <v>16075</v>
      </c>
      <c r="D1585" s="4" t="s">
        <v>11266</v>
      </c>
      <c r="E1585" t="s">
        <v>16076</v>
      </c>
      <c r="F1585" t="s">
        <v>1844</v>
      </c>
      <c r="G1585" s="1">
        <v>33086</v>
      </c>
      <c r="H1585" s="1">
        <v>33030</v>
      </c>
      <c r="J1585" t="s">
        <v>11979</v>
      </c>
      <c r="K1585" t="s">
        <v>1845</v>
      </c>
    </row>
    <row r="1586" spans="1:11" ht="38.25" x14ac:dyDescent="0.2">
      <c r="A1586" s="15">
        <v>2759</v>
      </c>
      <c r="B1586" s="4" t="s">
        <v>16077</v>
      </c>
      <c r="C1586" s="4" t="s">
        <v>16078</v>
      </c>
      <c r="D1586" s="4" t="s">
        <v>11266</v>
      </c>
      <c r="E1586" t="s">
        <v>16079</v>
      </c>
      <c r="F1586" t="s">
        <v>10195</v>
      </c>
      <c r="G1586" s="1">
        <v>33092</v>
      </c>
      <c r="H1586" s="1">
        <v>33030</v>
      </c>
      <c r="J1586" t="s">
        <v>11979</v>
      </c>
      <c r="K1586" t="s">
        <v>772</v>
      </c>
    </row>
    <row r="1587" spans="1:11" ht="25.5" x14ac:dyDescent="0.2">
      <c r="A1587" s="15">
        <v>2760</v>
      </c>
      <c r="B1587" s="4" t="s">
        <v>16080</v>
      </c>
      <c r="C1587" s="4" t="s">
        <v>16081</v>
      </c>
      <c r="D1587" s="4" t="s">
        <v>11266</v>
      </c>
      <c r="E1587" t="s">
        <v>1342</v>
      </c>
      <c r="F1587" t="s">
        <v>1844</v>
      </c>
      <c r="G1587" s="1">
        <v>33091</v>
      </c>
      <c r="H1587" s="1">
        <v>33030</v>
      </c>
      <c r="J1587" t="s">
        <v>11979</v>
      </c>
      <c r="K1587" t="s">
        <v>1845</v>
      </c>
    </row>
    <row r="1588" spans="1:11" ht="25.5" x14ac:dyDescent="0.2">
      <c r="A1588" s="15">
        <v>2766</v>
      </c>
      <c r="B1588" s="4" t="s">
        <v>16082</v>
      </c>
      <c r="C1588" s="4" t="s">
        <v>15136</v>
      </c>
      <c r="D1588" s="4" t="s">
        <v>16083</v>
      </c>
      <c r="E1588" t="s">
        <v>2893</v>
      </c>
      <c r="F1588" t="s">
        <v>21</v>
      </c>
      <c r="G1588" s="1">
        <v>33119</v>
      </c>
      <c r="H1588" s="1">
        <v>33050</v>
      </c>
      <c r="J1588" t="s">
        <v>11979</v>
      </c>
      <c r="K1588" t="s">
        <v>1845</v>
      </c>
    </row>
    <row r="1589" spans="1:11" ht="38.25" x14ac:dyDescent="0.2">
      <c r="A1589" s="15">
        <v>2767</v>
      </c>
      <c r="B1589" s="4" t="s">
        <v>16084</v>
      </c>
      <c r="C1589" s="4" t="s">
        <v>16085</v>
      </c>
      <c r="D1589" s="4" t="s">
        <v>16086</v>
      </c>
      <c r="E1589" t="s">
        <v>4240</v>
      </c>
      <c r="F1589" t="s">
        <v>11450</v>
      </c>
      <c r="G1589" s="1">
        <v>33143</v>
      </c>
      <c r="H1589" s="1">
        <v>33036</v>
      </c>
      <c r="J1589" t="s">
        <v>11979</v>
      </c>
      <c r="K1589" t="s">
        <v>1845</v>
      </c>
    </row>
    <row r="1590" spans="1:11" ht="25.5" x14ac:dyDescent="0.2">
      <c r="A1590" s="15">
        <v>2769</v>
      </c>
      <c r="B1590" s="4" t="s">
        <v>16087</v>
      </c>
      <c r="C1590" s="4" t="s">
        <v>16088</v>
      </c>
      <c r="D1590" s="4" t="s">
        <v>16089</v>
      </c>
      <c r="E1590" t="s">
        <v>5288</v>
      </c>
      <c r="F1590" t="s">
        <v>21</v>
      </c>
      <c r="G1590" s="1">
        <v>33147</v>
      </c>
      <c r="H1590" s="1">
        <v>33036</v>
      </c>
      <c r="J1590" t="s">
        <v>11979</v>
      </c>
      <c r="K1590" t="s">
        <v>1845</v>
      </c>
    </row>
    <row r="1591" spans="1:11" ht="38.25" x14ac:dyDescent="0.2">
      <c r="A1591" s="15">
        <v>2770</v>
      </c>
      <c r="B1591" s="4" t="s">
        <v>16090</v>
      </c>
      <c r="C1591" s="4" t="s">
        <v>16091</v>
      </c>
      <c r="D1591" s="4" t="s">
        <v>16092</v>
      </c>
      <c r="E1591" t="s">
        <v>1017</v>
      </c>
      <c r="F1591" t="s">
        <v>21</v>
      </c>
      <c r="G1591" s="1">
        <v>33070</v>
      </c>
      <c r="H1591" s="1">
        <v>33037</v>
      </c>
      <c r="J1591" t="s">
        <v>11979</v>
      </c>
      <c r="K1591" t="s">
        <v>1845</v>
      </c>
    </row>
    <row r="1592" spans="1:11" ht="38.25" x14ac:dyDescent="0.2">
      <c r="A1592" s="15">
        <v>2772</v>
      </c>
      <c r="B1592" s="4" t="s">
        <v>16093</v>
      </c>
      <c r="C1592" s="4" t="s">
        <v>16094</v>
      </c>
      <c r="D1592" s="4" t="s">
        <v>16095</v>
      </c>
      <c r="E1592" t="s">
        <v>995</v>
      </c>
      <c r="F1592" t="s">
        <v>1850</v>
      </c>
      <c r="G1592" s="1">
        <v>33129</v>
      </c>
      <c r="H1592" s="1">
        <v>33042</v>
      </c>
      <c r="J1592" t="s">
        <v>11979</v>
      </c>
      <c r="K1592" t="s">
        <v>1845</v>
      </c>
    </row>
    <row r="1593" spans="1:11" ht="51" x14ac:dyDescent="0.2">
      <c r="A1593" s="15">
        <v>2773</v>
      </c>
      <c r="B1593" s="4" t="s">
        <v>16096</v>
      </c>
      <c r="C1593" s="4" t="s">
        <v>16097</v>
      </c>
      <c r="D1593" s="4" t="s">
        <v>16098</v>
      </c>
      <c r="E1593" t="s">
        <v>16099</v>
      </c>
      <c r="F1593" t="s">
        <v>11019</v>
      </c>
      <c r="G1593" s="1">
        <v>33116</v>
      </c>
      <c r="H1593" s="1">
        <v>33052</v>
      </c>
      <c r="J1593" t="s">
        <v>11979</v>
      </c>
      <c r="K1593" t="s">
        <v>789</v>
      </c>
    </row>
    <row r="1594" spans="1:11" ht="25.5" x14ac:dyDescent="0.2">
      <c r="A1594" s="15">
        <v>2775</v>
      </c>
      <c r="B1594" s="4" t="s">
        <v>16100</v>
      </c>
      <c r="C1594" s="4" t="s">
        <v>16101</v>
      </c>
      <c r="D1594" s="4" t="s">
        <v>16102</v>
      </c>
      <c r="E1594" t="s">
        <v>13970</v>
      </c>
      <c r="F1594" t="s">
        <v>788</v>
      </c>
      <c r="G1594" s="1">
        <v>33106</v>
      </c>
      <c r="H1594" s="1">
        <v>33039</v>
      </c>
      <c r="J1594" t="s">
        <v>11979</v>
      </c>
      <c r="K1594" t="s">
        <v>789</v>
      </c>
    </row>
    <row r="1595" spans="1:11" ht="38.25" x14ac:dyDescent="0.2">
      <c r="A1595" s="15">
        <v>2776</v>
      </c>
      <c r="B1595" s="4" t="s">
        <v>16103</v>
      </c>
      <c r="C1595" s="4" t="s">
        <v>16104</v>
      </c>
      <c r="D1595" s="4" t="s">
        <v>16105</v>
      </c>
      <c r="E1595" t="s">
        <v>12450</v>
      </c>
      <c r="F1595" t="s">
        <v>788</v>
      </c>
      <c r="G1595" s="1">
        <v>33161</v>
      </c>
      <c r="H1595" s="1">
        <v>33025</v>
      </c>
      <c r="J1595" t="s">
        <v>11979</v>
      </c>
      <c r="K1595" t="s">
        <v>789</v>
      </c>
    </row>
    <row r="1596" spans="1:11" ht="25.5" x14ac:dyDescent="0.2">
      <c r="A1596" s="15">
        <v>2778</v>
      </c>
      <c r="B1596" s="4" t="s">
        <v>16106</v>
      </c>
      <c r="C1596" s="4" t="s">
        <v>16107</v>
      </c>
      <c r="D1596" s="4" t="s">
        <v>1384</v>
      </c>
      <c r="E1596" t="s">
        <v>3385</v>
      </c>
      <c r="F1596" t="s">
        <v>788</v>
      </c>
      <c r="G1596" s="1">
        <v>33081</v>
      </c>
      <c r="H1596" s="1">
        <v>33045</v>
      </c>
      <c r="J1596" t="s">
        <v>11979</v>
      </c>
      <c r="K1596" t="s">
        <v>789</v>
      </c>
    </row>
    <row r="1597" spans="1:11" ht="38.25" x14ac:dyDescent="0.2">
      <c r="A1597" s="15">
        <v>2779</v>
      </c>
      <c r="B1597" s="4" t="s">
        <v>16108</v>
      </c>
      <c r="C1597" s="4" t="s">
        <v>16109</v>
      </c>
      <c r="D1597" s="4" t="s">
        <v>16110</v>
      </c>
      <c r="E1597" t="s">
        <v>5173</v>
      </c>
      <c r="F1597" t="s">
        <v>852</v>
      </c>
      <c r="G1597" s="1">
        <v>33106</v>
      </c>
      <c r="H1597" s="1">
        <v>33025</v>
      </c>
      <c r="J1597" t="s">
        <v>11979</v>
      </c>
      <c r="K1597" t="s">
        <v>789</v>
      </c>
    </row>
    <row r="1598" spans="1:11" ht="51" x14ac:dyDescent="0.2">
      <c r="A1598" s="15">
        <v>2780</v>
      </c>
      <c r="B1598" s="4" t="s">
        <v>16111</v>
      </c>
      <c r="C1598" s="4" t="s">
        <v>16112</v>
      </c>
      <c r="D1598" s="4" t="s">
        <v>16113</v>
      </c>
      <c r="E1598" t="s">
        <v>12025</v>
      </c>
      <c r="F1598" t="s">
        <v>852</v>
      </c>
      <c r="G1598" s="1">
        <v>33139</v>
      </c>
      <c r="H1598" s="1">
        <v>33044</v>
      </c>
      <c r="J1598" t="s">
        <v>11979</v>
      </c>
      <c r="K1598" t="s">
        <v>789</v>
      </c>
    </row>
    <row r="1599" spans="1:11" ht="51" x14ac:dyDescent="0.2">
      <c r="A1599" s="15">
        <v>2784</v>
      </c>
      <c r="B1599" s="4" t="s">
        <v>16114</v>
      </c>
      <c r="C1599" s="4" t="s">
        <v>16115</v>
      </c>
      <c r="D1599" s="4" t="s">
        <v>8105</v>
      </c>
      <c r="E1599" t="s">
        <v>16116</v>
      </c>
      <c r="F1599" t="s">
        <v>16117</v>
      </c>
      <c r="G1599" s="1">
        <v>33879</v>
      </c>
      <c r="H1599" s="1">
        <v>33044</v>
      </c>
      <c r="J1599" t="s">
        <v>11979</v>
      </c>
      <c r="K1599" t="s">
        <v>789</v>
      </c>
    </row>
    <row r="1600" spans="1:11" ht="51" x14ac:dyDescent="0.2">
      <c r="A1600" s="15">
        <v>2786</v>
      </c>
      <c r="B1600" s="4" t="s">
        <v>16118</v>
      </c>
      <c r="C1600" s="4" t="s">
        <v>16119</v>
      </c>
      <c r="D1600" s="4" t="s">
        <v>8105</v>
      </c>
      <c r="E1600" t="s">
        <v>16120</v>
      </c>
      <c r="F1600" t="s">
        <v>852</v>
      </c>
      <c r="G1600" s="1">
        <v>33245</v>
      </c>
      <c r="H1600" s="1">
        <v>33044</v>
      </c>
      <c r="J1600" t="s">
        <v>11979</v>
      </c>
      <c r="K1600" t="s">
        <v>789</v>
      </c>
    </row>
    <row r="1601" spans="1:11" ht="38.25" x14ac:dyDescent="0.2">
      <c r="A1601" s="15">
        <v>2787</v>
      </c>
      <c r="B1601" s="4" t="s">
        <v>16121</v>
      </c>
      <c r="C1601" s="4" t="s">
        <v>16122</v>
      </c>
      <c r="D1601" s="4" t="s">
        <v>16123</v>
      </c>
      <c r="E1601" t="s">
        <v>6351</v>
      </c>
      <c r="F1601" t="s">
        <v>852</v>
      </c>
      <c r="G1601" s="1">
        <v>33113</v>
      </c>
      <c r="H1601" s="1">
        <v>33044</v>
      </c>
      <c r="J1601" t="s">
        <v>11979</v>
      </c>
      <c r="K1601" t="s">
        <v>789</v>
      </c>
    </row>
    <row r="1602" spans="1:11" ht="51" x14ac:dyDescent="0.2">
      <c r="A1602" s="15">
        <v>2789</v>
      </c>
      <c r="B1602" s="4" t="s">
        <v>16124</v>
      </c>
      <c r="C1602" s="4" t="s">
        <v>16125</v>
      </c>
      <c r="D1602" s="4" t="s">
        <v>16906</v>
      </c>
      <c r="E1602" t="s">
        <v>16907</v>
      </c>
      <c r="F1602" t="s">
        <v>798</v>
      </c>
      <c r="G1602" s="1">
        <v>33126</v>
      </c>
      <c r="H1602" s="1">
        <v>33050</v>
      </c>
      <c r="J1602" t="s">
        <v>11979</v>
      </c>
      <c r="K1602" t="s">
        <v>799</v>
      </c>
    </row>
    <row r="1603" spans="1:11" ht="38.25" x14ac:dyDescent="0.2">
      <c r="A1603" s="15">
        <v>2790</v>
      </c>
      <c r="B1603" s="4" t="s">
        <v>16908</v>
      </c>
      <c r="C1603" s="4" t="s">
        <v>16909</v>
      </c>
      <c r="D1603" s="4" t="s">
        <v>16910</v>
      </c>
      <c r="E1603" t="s">
        <v>506</v>
      </c>
      <c r="F1603" t="s">
        <v>798</v>
      </c>
      <c r="G1603" s="1">
        <v>33031</v>
      </c>
      <c r="H1603" s="1">
        <v>33024</v>
      </c>
      <c r="J1603" t="s">
        <v>11979</v>
      </c>
      <c r="K1603" t="s">
        <v>799</v>
      </c>
    </row>
    <row r="1604" spans="1:11" ht="25.5" x14ac:dyDescent="0.2">
      <c r="A1604" s="15">
        <v>2793</v>
      </c>
      <c r="B1604" s="4" t="s">
        <v>16911</v>
      </c>
      <c r="C1604" s="4" t="s">
        <v>16912</v>
      </c>
      <c r="D1604" s="4" t="s">
        <v>16913</v>
      </c>
      <c r="E1604" t="s">
        <v>1886</v>
      </c>
      <c r="F1604" t="s">
        <v>798</v>
      </c>
      <c r="G1604" s="1">
        <v>33109</v>
      </c>
      <c r="H1604" s="1">
        <v>33056</v>
      </c>
      <c r="J1604" t="s">
        <v>11979</v>
      </c>
      <c r="K1604" t="s">
        <v>799</v>
      </c>
    </row>
    <row r="1605" spans="1:11" ht="51" x14ac:dyDescent="0.2">
      <c r="A1605" s="15">
        <v>2794</v>
      </c>
      <c r="B1605" s="4" t="s">
        <v>16914</v>
      </c>
      <c r="C1605" s="4" t="s">
        <v>16915</v>
      </c>
      <c r="D1605" s="4" t="s">
        <v>505</v>
      </c>
      <c r="E1605" t="s">
        <v>15453</v>
      </c>
      <c r="F1605" t="s">
        <v>804</v>
      </c>
      <c r="G1605" s="1">
        <v>33046</v>
      </c>
      <c r="H1605" s="1">
        <v>33038</v>
      </c>
      <c r="J1605" t="s">
        <v>11979</v>
      </c>
      <c r="K1605" t="s">
        <v>799</v>
      </c>
    </row>
    <row r="1606" spans="1:11" ht="51" x14ac:dyDescent="0.2">
      <c r="A1606" s="15">
        <v>2798</v>
      </c>
      <c r="B1606" s="4" t="s">
        <v>16916</v>
      </c>
      <c r="C1606" s="4" t="s">
        <v>16917</v>
      </c>
      <c r="D1606" s="4" t="s">
        <v>16918</v>
      </c>
      <c r="E1606" t="s">
        <v>4267</v>
      </c>
      <c r="F1606" t="s">
        <v>804</v>
      </c>
      <c r="G1606" s="1">
        <v>33064</v>
      </c>
      <c r="H1606" s="1">
        <v>33038</v>
      </c>
      <c r="J1606" t="s">
        <v>11979</v>
      </c>
      <c r="K1606" t="s">
        <v>799</v>
      </c>
    </row>
    <row r="1607" spans="1:11" ht="51" x14ac:dyDescent="0.2">
      <c r="A1607" s="15">
        <v>2804</v>
      </c>
      <c r="B1607" s="4" t="s">
        <v>16919</v>
      </c>
      <c r="C1607" s="4" t="s">
        <v>16920</v>
      </c>
      <c r="D1607" s="4" t="s">
        <v>505</v>
      </c>
      <c r="E1607" t="s">
        <v>423</v>
      </c>
      <c r="F1607" t="s">
        <v>804</v>
      </c>
      <c r="G1607" s="1">
        <v>33046</v>
      </c>
      <c r="H1607" s="1">
        <v>33038</v>
      </c>
      <c r="J1607" t="s">
        <v>11979</v>
      </c>
      <c r="K1607" t="s">
        <v>799</v>
      </c>
    </row>
    <row r="1608" spans="1:11" ht="51" x14ac:dyDescent="0.2">
      <c r="A1608" s="15">
        <v>2809</v>
      </c>
      <c r="B1608" s="4" t="s">
        <v>16921</v>
      </c>
      <c r="C1608" s="4" t="s">
        <v>16922</v>
      </c>
      <c r="D1608" s="4" t="s">
        <v>505</v>
      </c>
      <c r="E1608" t="s">
        <v>7842</v>
      </c>
      <c r="F1608" t="s">
        <v>804</v>
      </c>
      <c r="G1608" s="1">
        <v>33046</v>
      </c>
      <c r="H1608" s="1">
        <v>33038</v>
      </c>
      <c r="J1608" t="s">
        <v>11979</v>
      </c>
      <c r="K1608" t="s">
        <v>799</v>
      </c>
    </row>
    <row r="1609" spans="1:11" ht="51" x14ac:dyDescent="0.2">
      <c r="A1609" s="15">
        <v>2810</v>
      </c>
      <c r="B1609" s="4" t="s">
        <v>16923</v>
      </c>
      <c r="C1609" s="4" t="s">
        <v>16924</v>
      </c>
      <c r="D1609" s="4" t="s">
        <v>505</v>
      </c>
      <c r="E1609" t="s">
        <v>16925</v>
      </c>
      <c r="F1609" t="s">
        <v>804</v>
      </c>
      <c r="G1609" s="1">
        <v>33046</v>
      </c>
      <c r="H1609" s="1">
        <v>33038</v>
      </c>
      <c r="J1609" t="s">
        <v>11979</v>
      </c>
      <c r="K1609" t="s">
        <v>799</v>
      </c>
    </row>
    <row r="1610" spans="1:11" ht="25.5" x14ac:dyDescent="0.2">
      <c r="A1610" s="15">
        <v>2816</v>
      </c>
      <c r="B1610" s="4" t="s">
        <v>16926</v>
      </c>
      <c r="C1610" s="4" t="s">
        <v>16927</v>
      </c>
      <c r="D1610" s="4" t="s">
        <v>16928</v>
      </c>
      <c r="E1610" t="s">
        <v>4781</v>
      </c>
      <c r="F1610" t="s">
        <v>809</v>
      </c>
      <c r="G1610" s="1">
        <v>33182</v>
      </c>
      <c r="H1610" s="1">
        <v>33052</v>
      </c>
      <c r="J1610" t="s">
        <v>11979</v>
      </c>
      <c r="K1610" t="s">
        <v>810</v>
      </c>
    </row>
    <row r="1611" spans="1:11" ht="51" x14ac:dyDescent="0.2">
      <c r="A1611" s="15">
        <v>2818</v>
      </c>
      <c r="B1611" s="4" t="s">
        <v>16929</v>
      </c>
      <c r="C1611" s="4" t="s">
        <v>16930</v>
      </c>
      <c r="D1611" s="4" t="s">
        <v>123</v>
      </c>
      <c r="E1611" t="s">
        <v>16931</v>
      </c>
      <c r="F1611" t="s">
        <v>822</v>
      </c>
      <c r="G1611" s="1">
        <v>33144</v>
      </c>
      <c r="H1611" s="1">
        <v>33039</v>
      </c>
      <c r="J1611" t="s">
        <v>11979</v>
      </c>
      <c r="K1611" t="s">
        <v>772</v>
      </c>
    </row>
    <row r="1612" spans="1:11" x14ac:dyDescent="0.2">
      <c r="A1612" s="15">
        <v>2819</v>
      </c>
      <c r="B1612" s="4" t="s">
        <v>16932</v>
      </c>
      <c r="C1612" s="4" t="s">
        <v>16933</v>
      </c>
      <c r="D1612" s="4" t="s">
        <v>123</v>
      </c>
      <c r="E1612" t="s">
        <v>16934</v>
      </c>
      <c r="F1612" t="s">
        <v>822</v>
      </c>
      <c r="G1612" s="1">
        <v>33077</v>
      </c>
      <c r="H1612" s="1">
        <v>33039</v>
      </c>
      <c r="J1612" t="s">
        <v>11979</v>
      </c>
      <c r="K1612" t="s">
        <v>772</v>
      </c>
    </row>
    <row r="1613" spans="1:11" ht="51" x14ac:dyDescent="0.2">
      <c r="A1613" s="15">
        <v>2822</v>
      </c>
      <c r="B1613" s="4" t="s">
        <v>16935</v>
      </c>
      <c r="C1613" s="4" t="s">
        <v>16097</v>
      </c>
      <c r="D1613" s="4" t="s">
        <v>16936</v>
      </c>
      <c r="E1613" t="s">
        <v>16937</v>
      </c>
      <c r="F1613" t="s">
        <v>11019</v>
      </c>
      <c r="G1613" s="1">
        <v>33176</v>
      </c>
      <c r="H1613" s="1">
        <v>33050</v>
      </c>
      <c r="J1613" t="s">
        <v>11979</v>
      </c>
      <c r="K1613" t="s">
        <v>3617</v>
      </c>
    </row>
    <row r="1614" spans="1:11" ht="51" x14ac:dyDescent="0.2">
      <c r="A1614" s="15">
        <v>2824</v>
      </c>
      <c r="B1614" s="4" t="s">
        <v>16938</v>
      </c>
      <c r="C1614" s="4" t="s">
        <v>16939</v>
      </c>
      <c r="D1614" s="4" t="s">
        <v>123</v>
      </c>
      <c r="E1614" t="s">
        <v>16940</v>
      </c>
      <c r="F1614" t="s">
        <v>831</v>
      </c>
      <c r="G1614" s="1">
        <v>33092</v>
      </c>
      <c r="H1614" s="1">
        <v>33039</v>
      </c>
      <c r="I1614" s="1">
        <v>34618</v>
      </c>
      <c r="J1614" t="s">
        <v>11979</v>
      </c>
      <c r="K1614" t="s">
        <v>810</v>
      </c>
    </row>
    <row r="1615" spans="1:11" ht="25.5" x14ac:dyDescent="0.2">
      <c r="A1615" s="15">
        <v>2825</v>
      </c>
      <c r="B1615" s="4" t="s">
        <v>16941</v>
      </c>
      <c r="C1615" s="4" t="s">
        <v>16942</v>
      </c>
      <c r="D1615" s="4" t="s">
        <v>16943</v>
      </c>
      <c r="E1615" t="s">
        <v>16944</v>
      </c>
      <c r="F1615" t="s">
        <v>822</v>
      </c>
      <c r="G1615" s="1">
        <v>33093</v>
      </c>
      <c r="H1615" s="1">
        <v>33037</v>
      </c>
      <c r="J1615" t="s">
        <v>11979</v>
      </c>
      <c r="K1615" t="s">
        <v>772</v>
      </c>
    </row>
    <row r="1616" spans="1:11" ht="25.5" x14ac:dyDescent="0.2">
      <c r="A1616" s="15">
        <v>2827</v>
      </c>
      <c r="B1616" s="4" t="s">
        <v>16945</v>
      </c>
      <c r="C1616" s="4" t="s">
        <v>16946</v>
      </c>
      <c r="D1616" s="4" t="s">
        <v>2491</v>
      </c>
      <c r="E1616" t="s">
        <v>16947</v>
      </c>
      <c r="F1616" t="s">
        <v>831</v>
      </c>
      <c r="G1616" s="1">
        <v>33283</v>
      </c>
      <c r="H1616" s="1">
        <v>33051</v>
      </c>
      <c r="J1616" t="s">
        <v>11979</v>
      </c>
      <c r="K1616" t="s">
        <v>810</v>
      </c>
    </row>
    <row r="1617" spans="1:11" ht="51" x14ac:dyDescent="0.2">
      <c r="A1617" s="15">
        <v>2830</v>
      </c>
      <c r="B1617" s="4" t="s">
        <v>16948</v>
      </c>
      <c r="C1617" s="4" t="s">
        <v>16949</v>
      </c>
      <c r="D1617" s="4" t="s">
        <v>16950</v>
      </c>
      <c r="E1617" t="s">
        <v>16951</v>
      </c>
      <c r="F1617" t="s">
        <v>1269</v>
      </c>
      <c r="G1617" s="1">
        <v>33157</v>
      </c>
      <c r="H1617" s="1">
        <v>33051</v>
      </c>
      <c r="J1617" t="s">
        <v>11979</v>
      </c>
      <c r="K1617" t="s">
        <v>810</v>
      </c>
    </row>
    <row r="1618" spans="1:11" ht="51" x14ac:dyDescent="0.2">
      <c r="A1618" s="15">
        <v>2833</v>
      </c>
      <c r="B1618" s="4" t="s">
        <v>16952</v>
      </c>
      <c r="C1618" s="4" t="s">
        <v>16953</v>
      </c>
      <c r="D1618" s="4" t="s">
        <v>16954</v>
      </c>
      <c r="E1618" t="s">
        <v>1237</v>
      </c>
      <c r="F1618" t="s">
        <v>831</v>
      </c>
      <c r="G1618" s="1">
        <v>33071</v>
      </c>
      <c r="H1618" s="1">
        <v>33023</v>
      </c>
      <c r="J1618" t="s">
        <v>11979</v>
      </c>
      <c r="K1618" t="s">
        <v>810</v>
      </c>
    </row>
    <row r="1619" spans="1:11" ht="51" x14ac:dyDescent="0.2">
      <c r="A1619" s="15">
        <v>2837</v>
      </c>
      <c r="B1619" s="4" t="s">
        <v>16955</v>
      </c>
      <c r="C1619" s="4" t="s">
        <v>16956</v>
      </c>
      <c r="D1619" s="4" t="s">
        <v>16957</v>
      </c>
      <c r="E1619" t="s">
        <v>16958</v>
      </c>
      <c r="F1619" t="s">
        <v>11019</v>
      </c>
      <c r="G1619" s="1">
        <v>33155</v>
      </c>
      <c r="H1619" s="1">
        <v>33050</v>
      </c>
      <c r="J1619" t="s">
        <v>11979</v>
      </c>
      <c r="K1619" t="s">
        <v>3617</v>
      </c>
    </row>
    <row r="1620" spans="1:11" ht="51" x14ac:dyDescent="0.2">
      <c r="A1620" s="15">
        <v>2853</v>
      </c>
      <c r="B1620" s="4" t="s">
        <v>16959</v>
      </c>
      <c r="C1620" s="4" t="s">
        <v>16960</v>
      </c>
      <c r="D1620" s="4" t="s">
        <v>16961</v>
      </c>
      <c r="E1620" t="s">
        <v>4457</v>
      </c>
      <c r="F1620" t="s">
        <v>1269</v>
      </c>
      <c r="G1620" s="1">
        <v>33112</v>
      </c>
      <c r="H1620" s="1">
        <v>33037</v>
      </c>
      <c r="J1620" t="s">
        <v>11979</v>
      </c>
      <c r="K1620" t="s">
        <v>810</v>
      </c>
    </row>
    <row r="1621" spans="1:11" ht="51" x14ac:dyDescent="0.2">
      <c r="A1621" s="15">
        <v>2861</v>
      </c>
      <c r="B1621" s="4" t="s">
        <v>16962</v>
      </c>
      <c r="C1621" s="4" t="s">
        <v>16963</v>
      </c>
      <c r="D1621" s="4" t="s">
        <v>16964</v>
      </c>
      <c r="E1621" t="s">
        <v>16965</v>
      </c>
      <c r="F1621" t="s">
        <v>777</v>
      </c>
      <c r="G1621" s="1">
        <v>33087</v>
      </c>
      <c r="H1621" s="1">
        <v>33039</v>
      </c>
      <c r="J1621" t="s">
        <v>11979</v>
      </c>
      <c r="K1621" t="s">
        <v>778</v>
      </c>
    </row>
    <row r="1622" spans="1:11" ht="38.25" x14ac:dyDescent="0.2">
      <c r="A1622" s="15">
        <v>2862</v>
      </c>
      <c r="B1622" s="4" t="s">
        <v>16966</v>
      </c>
      <c r="C1622" s="4" t="s">
        <v>16967</v>
      </c>
      <c r="D1622" s="4" t="s">
        <v>1959</v>
      </c>
      <c r="E1622" t="s">
        <v>16968</v>
      </c>
      <c r="F1622" t="s">
        <v>777</v>
      </c>
      <c r="G1622" s="1">
        <v>33094</v>
      </c>
      <c r="H1622" s="1">
        <v>33046</v>
      </c>
      <c r="J1622" t="s">
        <v>11979</v>
      </c>
      <c r="K1622" t="s">
        <v>778</v>
      </c>
    </row>
    <row r="1623" spans="1:11" ht="51" x14ac:dyDescent="0.2">
      <c r="A1623" s="15">
        <v>2863</v>
      </c>
      <c r="B1623" s="4" t="s">
        <v>16969</v>
      </c>
      <c r="C1623" s="4" t="s">
        <v>16970</v>
      </c>
      <c r="D1623" s="4" t="s">
        <v>16971</v>
      </c>
      <c r="E1623" t="s">
        <v>4805</v>
      </c>
      <c r="F1623" t="s">
        <v>770</v>
      </c>
      <c r="G1623" s="1">
        <v>33087</v>
      </c>
      <c r="H1623" s="1">
        <v>33052</v>
      </c>
      <c r="J1623" t="s">
        <v>11979</v>
      </c>
      <c r="K1623" t="s">
        <v>772</v>
      </c>
    </row>
    <row r="1624" spans="1:11" ht="51" x14ac:dyDescent="0.2">
      <c r="A1624" s="15">
        <v>2864</v>
      </c>
      <c r="B1624" s="4" t="s">
        <v>16972</v>
      </c>
      <c r="C1624" s="4" t="s">
        <v>16973</v>
      </c>
      <c r="D1624" s="4" t="s">
        <v>16974</v>
      </c>
      <c r="E1624" t="s">
        <v>3310</v>
      </c>
      <c r="F1624" t="s">
        <v>770</v>
      </c>
      <c r="G1624" s="1">
        <v>33087</v>
      </c>
      <c r="H1624" s="1">
        <v>33052</v>
      </c>
      <c r="J1624" t="s">
        <v>11979</v>
      </c>
      <c r="K1624" t="s">
        <v>772</v>
      </c>
    </row>
    <row r="1625" spans="1:11" ht="51" x14ac:dyDescent="0.2">
      <c r="A1625" s="15">
        <v>2868</v>
      </c>
      <c r="B1625" s="4" t="s">
        <v>16975</v>
      </c>
      <c r="C1625" s="4" t="s">
        <v>16976</v>
      </c>
      <c r="D1625" s="4" t="s">
        <v>16977</v>
      </c>
      <c r="E1625" t="s">
        <v>6410</v>
      </c>
      <c r="F1625" t="s">
        <v>770</v>
      </c>
      <c r="G1625" s="1">
        <v>33087</v>
      </c>
      <c r="H1625" s="1">
        <v>33052</v>
      </c>
      <c r="J1625" t="s">
        <v>11979</v>
      </c>
      <c r="K1625" t="s">
        <v>772</v>
      </c>
    </row>
    <row r="1626" spans="1:11" ht="38.25" x14ac:dyDescent="0.2">
      <c r="A1626" s="15">
        <v>2874</v>
      </c>
      <c r="B1626" s="4" t="s">
        <v>16978</v>
      </c>
      <c r="C1626" s="4" t="s">
        <v>16979</v>
      </c>
      <c r="D1626" s="4" t="s">
        <v>16980</v>
      </c>
      <c r="E1626" t="s">
        <v>753</v>
      </c>
      <c r="F1626" t="s">
        <v>1839</v>
      </c>
      <c r="G1626" s="1">
        <v>33227</v>
      </c>
      <c r="H1626" s="1">
        <v>33050</v>
      </c>
      <c r="J1626" t="s">
        <v>11979</v>
      </c>
      <c r="K1626" t="s">
        <v>772</v>
      </c>
    </row>
    <row r="1627" spans="1:11" ht="51" x14ac:dyDescent="0.2">
      <c r="A1627" s="15">
        <v>2875</v>
      </c>
      <c r="B1627" s="4" t="s">
        <v>16981</v>
      </c>
      <c r="C1627" s="4" t="s">
        <v>16982</v>
      </c>
      <c r="D1627" s="4" t="s">
        <v>16983</v>
      </c>
      <c r="E1627" t="s">
        <v>8365</v>
      </c>
      <c r="F1627" t="s">
        <v>1839</v>
      </c>
      <c r="G1627" s="1">
        <v>33156</v>
      </c>
      <c r="H1627" s="1">
        <v>33045</v>
      </c>
      <c r="J1627" t="s">
        <v>11979</v>
      </c>
      <c r="K1627" t="s">
        <v>772</v>
      </c>
    </row>
    <row r="1628" spans="1:11" ht="51" x14ac:dyDescent="0.2">
      <c r="A1628" s="15">
        <v>2877</v>
      </c>
      <c r="B1628" s="4" t="s">
        <v>16984</v>
      </c>
      <c r="C1628" s="4" t="s">
        <v>16985</v>
      </c>
      <c r="D1628" s="4" t="s">
        <v>16986</v>
      </c>
      <c r="E1628" t="s">
        <v>10660</v>
      </c>
      <c r="F1628" t="s">
        <v>1844</v>
      </c>
      <c r="G1628" s="1">
        <v>33045</v>
      </c>
      <c r="H1628" s="1">
        <v>33031</v>
      </c>
      <c r="J1628" t="s">
        <v>11979</v>
      </c>
      <c r="K1628" t="s">
        <v>1845</v>
      </c>
    </row>
    <row r="1629" spans="1:11" ht="51" x14ac:dyDescent="0.2">
      <c r="A1629" s="15">
        <v>2878</v>
      </c>
      <c r="B1629" s="4" t="s">
        <v>16987</v>
      </c>
      <c r="C1629" s="4" t="s">
        <v>16988</v>
      </c>
      <c r="D1629" s="4" t="s">
        <v>16989</v>
      </c>
      <c r="E1629" t="s">
        <v>467</v>
      </c>
      <c r="F1629" t="s">
        <v>1844</v>
      </c>
      <c r="G1629" s="1">
        <v>33058</v>
      </c>
      <c r="H1629" s="1">
        <v>33036</v>
      </c>
      <c r="J1629" t="s">
        <v>11979</v>
      </c>
      <c r="K1629" t="s">
        <v>1845</v>
      </c>
    </row>
    <row r="1630" spans="1:11" ht="38.25" x14ac:dyDescent="0.2">
      <c r="A1630" s="15">
        <v>2883</v>
      </c>
      <c r="B1630" s="4" t="s">
        <v>16990</v>
      </c>
      <c r="C1630" s="4" t="s">
        <v>16991</v>
      </c>
      <c r="D1630" s="4" t="s">
        <v>16992</v>
      </c>
      <c r="E1630" t="s">
        <v>1526</v>
      </c>
      <c r="F1630" t="s">
        <v>21</v>
      </c>
      <c r="G1630" s="1">
        <v>33073</v>
      </c>
      <c r="H1630" s="1">
        <v>33042</v>
      </c>
      <c r="J1630" t="s">
        <v>11979</v>
      </c>
      <c r="K1630" t="s">
        <v>1845</v>
      </c>
    </row>
    <row r="1631" spans="1:11" ht="51" x14ac:dyDescent="0.2">
      <c r="A1631" s="15">
        <v>2884</v>
      </c>
      <c r="B1631" s="4" t="s">
        <v>16993</v>
      </c>
      <c r="C1631" s="4" t="s">
        <v>16994</v>
      </c>
      <c r="D1631" s="4" t="s">
        <v>16995</v>
      </c>
      <c r="E1631" t="s">
        <v>506</v>
      </c>
      <c r="F1631" t="s">
        <v>21</v>
      </c>
      <c r="G1631" s="1">
        <v>33030</v>
      </c>
      <c r="H1631" s="1">
        <v>33015</v>
      </c>
      <c r="J1631" t="s">
        <v>11979</v>
      </c>
      <c r="K1631" t="s">
        <v>1845</v>
      </c>
    </row>
    <row r="1632" spans="1:11" ht="51" x14ac:dyDescent="0.2">
      <c r="A1632" s="15">
        <v>2887</v>
      </c>
      <c r="B1632" s="4" t="s">
        <v>16996</v>
      </c>
      <c r="C1632" s="4" t="s">
        <v>16997</v>
      </c>
      <c r="D1632" s="4" t="s">
        <v>16998</v>
      </c>
      <c r="E1632" t="s">
        <v>2570</v>
      </c>
      <c r="F1632" t="s">
        <v>21</v>
      </c>
      <c r="G1632" s="1">
        <v>33142</v>
      </c>
      <c r="H1632" s="1">
        <v>33052</v>
      </c>
      <c r="J1632" t="s">
        <v>11979</v>
      </c>
      <c r="K1632" t="s">
        <v>1845</v>
      </c>
    </row>
    <row r="1633" spans="1:11" ht="51" x14ac:dyDescent="0.2">
      <c r="A1633" s="15">
        <v>2888</v>
      </c>
      <c r="B1633" s="4" t="s">
        <v>16999</v>
      </c>
      <c r="C1633" s="4" t="s">
        <v>17790</v>
      </c>
      <c r="D1633" s="4" t="s">
        <v>17791</v>
      </c>
      <c r="E1633" t="s">
        <v>11688</v>
      </c>
      <c r="F1633" t="s">
        <v>1850</v>
      </c>
      <c r="G1633" s="1">
        <v>33064</v>
      </c>
      <c r="H1633" s="1">
        <v>33031</v>
      </c>
      <c r="J1633" t="s">
        <v>11979</v>
      </c>
      <c r="K1633" t="s">
        <v>1845</v>
      </c>
    </row>
    <row r="1634" spans="1:11" ht="38.25" x14ac:dyDescent="0.2">
      <c r="A1634" s="15">
        <v>2889</v>
      </c>
      <c r="B1634" s="4" t="s">
        <v>17792</v>
      </c>
      <c r="C1634" s="4" t="s">
        <v>17793</v>
      </c>
      <c r="D1634" s="4" t="s">
        <v>17794</v>
      </c>
      <c r="E1634" t="s">
        <v>17795</v>
      </c>
      <c r="F1634" t="s">
        <v>788</v>
      </c>
      <c r="G1634" s="1">
        <v>33066</v>
      </c>
      <c r="H1634" s="1">
        <v>33055</v>
      </c>
      <c r="J1634" t="s">
        <v>11979</v>
      </c>
      <c r="K1634" t="s">
        <v>789</v>
      </c>
    </row>
    <row r="1635" spans="1:11" ht="63.75" x14ac:dyDescent="0.2">
      <c r="A1635" s="15">
        <v>2890</v>
      </c>
      <c r="B1635" s="4" t="s">
        <v>17796</v>
      </c>
      <c r="C1635" s="4" t="s">
        <v>17015</v>
      </c>
      <c r="D1635" s="4" t="s">
        <v>17016</v>
      </c>
      <c r="E1635" t="s">
        <v>11263</v>
      </c>
      <c r="F1635" t="s">
        <v>788</v>
      </c>
      <c r="G1635" s="1">
        <v>33085</v>
      </c>
      <c r="H1635" s="1">
        <v>33045</v>
      </c>
      <c r="J1635" t="s">
        <v>11979</v>
      </c>
      <c r="K1635" t="s">
        <v>789</v>
      </c>
    </row>
    <row r="1636" spans="1:11" ht="51" x14ac:dyDescent="0.2">
      <c r="A1636" s="15">
        <v>2893</v>
      </c>
      <c r="B1636" s="4" t="s">
        <v>17017</v>
      </c>
      <c r="C1636" s="4" t="s">
        <v>17018</v>
      </c>
      <c r="D1636" s="4" t="s">
        <v>17019</v>
      </c>
      <c r="E1636" t="s">
        <v>8155</v>
      </c>
      <c r="F1636" t="s">
        <v>788</v>
      </c>
      <c r="G1636" s="1">
        <v>33108</v>
      </c>
      <c r="H1636" s="1">
        <v>33045</v>
      </c>
      <c r="J1636" t="s">
        <v>11979</v>
      </c>
      <c r="K1636" t="s">
        <v>789</v>
      </c>
    </row>
    <row r="1637" spans="1:11" ht="25.5" x14ac:dyDescent="0.2">
      <c r="A1637" s="15">
        <v>2897</v>
      </c>
      <c r="B1637" s="4" t="s">
        <v>17020</v>
      </c>
      <c r="C1637" s="4" t="s">
        <v>17021</v>
      </c>
      <c r="D1637" s="4" t="s">
        <v>17022</v>
      </c>
      <c r="E1637" t="s">
        <v>10622</v>
      </c>
      <c r="F1637" t="s">
        <v>788</v>
      </c>
      <c r="G1637" s="1">
        <v>33161</v>
      </c>
      <c r="H1637" s="1">
        <v>33060</v>
      </c>
      <c r="J1637" t="s">
        <v>11979</v>
      </c>
      <c r="K1637" t="s">
        <v>789</v>
      </c>
    </row>
    <row r="1638" spans="1:11" ht="38.25" x14ac:dyDescent="0.2">
      <c r="A1638" s="15">
        <v>2898</v>
      </c>
      <c r="B1638" s="4" t="s">
        <v>17023</v>
      </c>
      <c r="C1638" s="4" t="s">
        <v>17024</v>
      </c>
      <c r="D1638" s="4" t="s">
        <v>17025</v>
      </c>
      <c r="E1638" t="s">
        <v>8162</v>
      </c>
      <c r="F1638" t="s">
        <v>788</v>
      </c>
      <c r="G1638" s="1">
        <v>33107</v>
      </c>
      <c r="H1638" s="1">
        <v>33045</v>
      </c>
      <c r="J1638" t="s">
        <v>11979</v>
      </c>
      <c r="K1638" t="s">
        <v>789</v>
      </c>
    </row>
    <row r="1639" spans="1:11" ht="51" x14ac:dyDescent="0.2">
      <c r="A1639" s="15">
        <v>2900</v>
      </c>
      <c r="B1639" s="4" t="s">
        <v>17026</v>
      </c>
      <c r="C1639" s="4" t="s">
        <v>17027</v>
      </c>
      <c r="D1639" s="4" t="s">
        <v>17028</v>
      </c>
      <c r="E1639" t="s">
        <v>14232</v>
      </c>
      <c r="F1639" t="s">
        <v>788</v>
      </c>
      <c r="G1639" s="1">
        <v>33107</v>
      </c>
      <c r="H1639" s="1">
        <v>33045</v>
      </c>
      <c r="J1639" t="s">
        <v>11979</v>
      </c>
      <c r="K1639" t="s">
        <v>789</v>
      </c>
    </row>
    <row r="1640" spans="1:11" ht="38.25" x14ac:dyDescent="0.2">
      <c r="A1640" s="15">
        <v>2902</v>
      </c>
      <c r="B1640" s="4" t="s">
        <v>17029</v>
      </c>
      <c r="C1640" s="4" t="s">
        <v>17030</v>
      </c>
      <c r="D1640" s="4" t="s">
        <v>17031</v>
      </c>
      <c r="E1640" t="s">
        <v>7463</v>
      </c>
      <c r="F1640" t="s">
        <v>1102</v>
      </c>
      <c r="G1640" s="1">
        <v>33157</v>
      </c>
      <c r="H1640" s="1">
        <v>33044</v>
      </c>
      <c r="J1640" t="s">
        <v>11979</v>
      </c>
      <c r="K1640" t="s">
        <v>789</v>
      </c>
    </row>
    <row r="1641" spans="1:11" ht="51" x14ac:dyDescent="0.2">
      <c r="A1641" s="15">
        <v>2906</v>
      </c>
      <c r="B1641" s="4" t="s">
        <v>17032</v>
      </c>
      <c r="C1641" s="4" t="s">
        <v>17033</v>
      </c>
      <c r="D1641" s="4" t="s">
        <v>17034</v>
      </c>
      <c r="E1641" t="s">
        <v>17035</v>
      </c>
      <c r="F1641" t="s">
        <v>852</v>
      </c>
      <c r="G1641" s="1">
        <v>33260</v>
      </c>
      <c r="H1641" s="1">
        <v>33044</v>
      </c>
      <c r="J1641" t="s">
        <v>11979</v>
      </c>
      <c r="K1641" t="s">
        <v>789</v>
      </c>
    </row>
    <row r="1642" spans="1:11" ht="51" x14ac:dyDescent="0.2">
      <c r="A1642" s="15">
        <v>2910</v>
      </c>
      <c r="B1642" s="4" t="s">
        <v>17036</v>
      </c>
      <c r="C1642" s="4" t="s">
        <v>17820</v>
      </c>
      <c r="D1642" s="4" t="s">
        <v>11643</v>
      </c>
      <c r="E1642" t="s">
        <v>276</v>
      </c>
      <c r="F1642" t="s">
        <v>861</v>
      </c>
      <c r="G1642" s="1">
        <v>33087</v>
      </c>
      <c r="H1642" s="1">
        <v>33049</v>
      </c>
      <c r="J1642" t="s">
        <v>11979</v>
      </c>
      <c r="K1642" t="s">
        <v>789</v>
      </c>
    </row>
    <row r="1643" spans="1:11" ht="25.5" x14ac:dyDescent="0.2">
      <c r="A1643" s="15">
        <v>2911</v>
      </c>
      <c r="B1643" s="4" t="s">
        <v>17821</v>
      </c>
      <c r="C1643" s="4" t="s">
        <v>17822</v>
      </c>
      <c r="D1643" s="4" t="s">
        <v>11643</v>
      </c>
      <c r="E1643" t="s">
        <v>13694</v>
      </c>
      <c r="F1643" t="s">
        <v>861</v>
      </c>
      <c r="G1643" s="1">
        <v>33087</v>
      </c>
      <c r="H1643" s="1">
        <v>33049</v>
      </c>
      <c r="J1643" t="s">
        <v>11979</v>
      </c>
      <c r="K1643" t="s">
        <v>789</v>
      </c>
    </row>
    <row r="1644" spans="1:11" ht="63.75" x14ac:dyDescent="0.2">
      <c r="A1644" s="15">
        <v>2916</v>
      </c>
      <c r="B1644" s="4" t="s">
        <v>8446</v>
      </c>
      <c r="C1644" s="4" t="s">
        <v>17823</v>
      </c>
      <c r="D1644" s="4" t="s">
        <v>17824</v>
      </c>
      <c r="E1644" t="s">
        <v>2848</v>
      </c>
      <c r="F1644" t="s">
        <v>798</v>
      </c>
      <c r="G1644" s="1">
        <v>33067</v>
      </c>
      <c r="H1644" s="1">
        <v>33045</v>
      </c>
      <c r="J1644" t="s">
        <v>11979</v>
      </c>
      <c r="K1644" t="s">
        <v>799</v>
      </c>
    </row>
    <row r="1645" spans="1:11" ht="51" x14ac:dyDescent="0.2">
      <c r="A1645" s="15">
        <v>2923</v>
      </c>
      <c r="B1645" s="4" t="s">
        <v>17825</v>
      </c>
      <c r="C1645" s="4" t="s">
        <v>17826</v>
      </c>
      <c r="D1645" s="4" t="s">
        <v>17827</v>
      </c>
      <c r="E1645" t="s">
        <v>2068</v>
      </c>
      <c r="F1645" t="s">
        <v>798</v>
      </c>
      <c r="G1645" s="1">
        <v>33049</v>
      </c>
      <c r="H1645" s="1">
        <v>33038</v>
      </c>
      <c r="J1645" t="s">
        <v>11979</v>
      </c>
      <c r="K1645" t="s">
        <v>799</v>
      </c>
    </row>
    <row r="1646" spans="1:11" ht="25.5" x14ac:dyDescent="0.2">
      <c r="A1646" s="15">
        <v>2926</v>
      </c>
      <c r="B1646" s="4" t="s">
        <v>17828</v>
      </c>
      <c r="C1646" s="4" t="s">
        <v>1532</v>
      </c>
      <c r="D1646" s="4" t="s">
        <v>17829</v>
      </c>
      <c r="E1646" t="s">
        <v>17830</v>
      </c>
      <c r="F1646" t="s">
        <v>804</v>
      </c>
      <c r="G1646" s="1">
        <v>33099</v>
      </c>
      <c r="H1646" s="1">
        <v>33050</v>
      </c>
      <c r="J1646" t="s">
        <v>11979</v>
      </c>
      <c r="K1646" t="s">
        <v>799</v>
      </c>
    </row>
    <row r="1647" spans="1:11" ht="25.5" x14ac:dyDescent="0.2">
      <c r="A1647" s="15">
        <v>2927</v>
      </c>
      <c r="B1647" s="4" t="s">
        <v>17831</v>
      </c>
      <c r="C1647" s="4" t="s">
        <v>17832</v>
      </c>
      <c r="D1647" s="4" t="s">
        <v>17833</v>
      </c>
      <c r="E1647" t="s">
        <v>6304</v>
      </c>
      <c r="F1647" t="s">
        <v>804</v>
      </c>
      <c r="G1647" s="1">
        <v>33099</v>
      </c>
      <c r="H1647" s="1">
        <v>33050</v>
      </c>
      <c r="J1647" t="s">
        <v>11979</v>
      </c>
      <c r="K1647" t="s">
        <v>799</v>
      </c>
    </row>
    <row r="1648" spans="1:11" ht="25.5" x14ac:dyDescent="0.2">
      <c r="A1648" s="15">
        <v>2929</v>
      </c>
      <c r="B1648" s="4" t="s">
        <v>17834</v>
      </c>
      <c r="C1648" s="4" t="s">
        <v>1532</v>
      </c>
      <c r="D1648" s="4" t="s">
        <v>17835</v>
      </c>
      <c r="E1648" t="s">
        <v>4170</v>
      </c>
      <c r="F1648" t="s">
        <v>804</v>
      </c>
      <c r="G1648" s="1">
        <v>33098</v>
      </c>
      <c r="H1648" s="1">
        <v>33050</v>
      </c>
      <c r="J1648" t="s">
        <v>11979</v>
      </c>
      <c r="K1648" t="s">
        <v>799</v>
      </c>
    </row>
    <row r="1649" spans="1:11" ht="51" x14ac:dyDescent="0.2">
      <c r="A1649" s="15">
        <v>2938</v>
      </c>
      <c r="B1649" s="4" t="s">
        <v>17836</v>
      </c>
      <c r="C1649" s="4" t="s">
        <v>17837</v>
      </c>
      <c r="D1649" s="4" t="s">
        <v>17838</v>
      </c>
      <c r="E1649" t="s">
        <v>2336</v>
      </c>
      <c r="F1649" t="s">
        <v>893</v>
      </c>
      <c r="G1649" s="1">
        <v>33086</v>
      </c>
      <c r="H1649" s="1">
        <v>33053</v>
      </c>
      <c r="J1649" t="s">
        <v>11979</v>
      </c>
      <c r="K1649" t="s">
        <v>799</v>
      </c>
    </row>
    <row r="1650" spans="1:11" ht="51" x14ac:dyDescent="0.2">
      <c r="A1650" s="15">
        <v>2943</v>
      </c>
      <c r="B1650" s="4" t="s">
        <v>17839</v>
      </c>
      <c r="C1650" s="4" t="s">
        <v>17840</v>
      </c>
      <c r="D1650" s="4" t="s">
        <v>954</v>
      </c>
      <c r="E1650" t="s">
        <v>17841</v>
      </c>
      <c r="F1650" t="s">
        <v>809</v>
      </c>
      <c r="G1650" s="1">
        <v>33099</v>
      </c>
      <c r="H1650" s="1">
        <v>33042</v>
      </c>
      <c r="J1650" t="s">
        <v>11979</v>
      </c>
      <c r="K1650" t="s">
        <v>810</v>
      </c>
    </row>
    <row r="1651" spans="1:11" ht="51" x14ac:dyDescent="0.2">
      <c r="A1651" s="15">
        <v>2949</v>
      </c>
      <c r="B1651" s="4" t="s">
        <v>17842</v>
      </c>
      <c r="C1651" s="4" t="s">
        <v>17843</v>
      </c>
      <c r="D1651" s="4" t="s">
        <v>17844</v>
      </c>
      <c r="E1651" t="s">
        <v>17845</v>
      </c>
      <c r="F1651" t="s">
        <v>822</v>
      </c>
      <c r="G1651" s="1">
        <v>33077</v>
      </c>
      <c r="H1651" s="1">
        <v>33031</v>
      </c>
      <c r="J1651" t="s">
        <v>11979</v>
      </c>
      <c r="K1651" t="s">
        <v>772</v>
      </c>
    </row>
    <row r="1652" spans="1:11" ht="51" x14ac:dyDescent="0.2">
      <c r="A1652" s="15">
        <v>2950</v>
      </c>
      <c r="B1652" s="4" t="s">
        <v>17846</v>
      </c>
      <c r="C1652" s="4" t="s">
        <v>17847</v>
      </c>
      <c r="D1652" s="4" t="s">
        <v>17848</v>
      </c>
      <c r="E1652" t="s">
        <v>61</v>
      </c>
      <c r="F1652" t="s">
        <v>822</v>
      </c>
      <c r="G1652" s="1">
        <v>33064</v>
      </c>
      <c r="H1652" s="1">
        <v>33031</v>
      </c>
      <c r="J1652" t="s">
        <v>11979</v>
      </c>
      <c r="K1652" t="s">
        <v>772</v>
      </c>
    </row>
    <row r="1653" spans="1:11" ht="51" x14ac:dyDescent="0.2">
      <c r="A1653" s="15">
        <v>2951</v>
      </c>
      <c r="B1653" s="4" t="s">
        <v>17069</v>
      </c>
      <c r="C1653" s="4" t="s">
        <v>17070</v>
      </c>
      <c r="D1653" s="4" t="s">
        <v>17071</v>
      </c>
      <c r="E1653" t="s">
        <v>3629</v>
      </c>
      <c r="F1653" t="s">
        <v>822</v>
      </c>
      <c r="G1653" s="1">
        <v>33077</v>
      </c>
      <c r="H1653" s="1">
        <v>33024</v>
      </c>
      <c r="J1653" t="s">
        <v>11979</v>
      </c>
      <c r="K1653" t="s">
        <v>772</v>
      </c>
    </row>
    <row r="1654" spans="1:11" ht="51" x14ac:dyDescent="0.2">
      <c r="A1654" s="15">
        <v>2952</v>
      </c>
      <c r="B1654" s="4" t="s">
        <v>17072</v>
      </c>
      <c r="C1654" s="4" t="s">
        <v>17073</v>
      </c>
      <c r="D1654" s="4" t="s">
        <v>17074</v>
      </c>
      <c r="E1654" t="s">
        <v>17075</v>
      </c>
      <c r="F1654" t="s">
        <v>822</v>
      </c>
      <c r="G1654" s="1">
        <v>33113</v>
      </c>
      <c r="H1654" s="1">
        <v>33030</v>
      </c>
      <c r="J1654" t="s">
        <v>11979</v>
      </c>
      <c r="K1654" t="s">
        <v>772</v>
      </c>
    </row>
    <row r="1655" spans="1:11" ht="51" x14ac:dyDescent="0.2">
      <c r="A1655" s="15">
        <v>2957</v>
      </c>
      <c r="B1655" s="4" t="s">
        <v>17076</v>
      </c>
      <c r="C1655" s="4" t="s">
        <v>17077</v>
      </c>
      <c r="D1655" s="4" t="s">
        <v>2020</v>
      </c>
      <c r="E1655" t="s">
        <v>1056</v>
      </c>
      <c r="F1655" t="s">
        <v>831</v>
      </c>
      <c r="G1655" s="1">
        <v>33100</v>
      </c>
      <c r="H1655" s="1">
        <v>33031</v>
      </c>
      <c r="J1655" t="s">
        <v>11979</v>
      </c>
      <c r="K1655" t="s">
        <v>810</v>
      </c>
    </row>
    <row r="1656" spans="1:11" ht="51" x14ac:dyDescent="0.2">
      <c r="A1656" s="15">
        <v>2959</v>
      </c>
      <c r="B1656" s="4" t="s">
        <v>17078</v>
      </c>
      <c r="C1656" s="4" t="s">
        <v>17079</v>
      </c>
      <c r="D1656" s="4" t="s">
        <v>11675</v>
      </c>
      <c r="E1656" t="s">
        <v>6351</v>
      </c>
      <c r="F1656" t="s">
        <v>831</v>
      </c>
      <c r="G1656" s="1">
        <v>33129</v>
      </c>
      <c r="H1656" s="1">
        <v>33051</v>
      </c>
      <c r="J1656" t="s">
        <v>11979</v>
      </c>
      <c r="K1656" t="s">
        <v>810</v>
      </c>
    </row>
    <row r="1657" spans="1:11" ht="63.75" x14ac:dyDescent="0.2">
      <c r="A1657" s="15">
        <v>2966</v>
      </c>
      <c r="B1657" s="4" t="s">
        <v>17080</v>
      </c>
      <c r="C1657" s="4" t="s">
        <v>17081</v>
      </c>
      <c r="D1657" s="4" t="s">
        <v>17082</v>
      </c>
      <c r="E1657" t="s">
        <v>868</v>
      </c>
      <c r="F1657" t="s">
        <v>1269</v>
      </c>
      <c r="G1657" s="1">
        <v>33058</v>
      </c>
      <c r="H1657" s="1">
        <v>33023</v>
      </c>
      <c r="J1657" t="s">
        <v>11979</v>
      </c>
      <c r="K1657" t="s">
        <v>810</v>
      </c>
    </row>
    <row r="1658" spans="1:11" ht="38.25" x14ac:dyDescent="0.2">
      <c r="A1658" s="15">
        <v>2970</v>
      </c>
      <c r="B1658" s="4" t="s">
        <v>17083</v>
      </c>
      <c r="C1658" s="4" t="s">
        <v>17084</v>
      </c>
      <c r="D1658" s="4" t="s">
        <v>17085</v>
      </c>
      <c r="E1658" t="s">
        <v>3829</v>
      </c>
      <c r="F1658" t="s">
        <v>1269</v>
      </c>
      <c r="G1658" s="1">
        <v>33094</v>
      </c>
      <c r="H1658" s="1">
        <v>33031</v>
      </c>
      <c r="J1658" t="s">
        <v>11979</v>
      </c>
      <c r="K1658" t="s">
        <v>810</v>
      </c>
    </row>
    <row r="1659" spans="1:11" ht="25.5" x14ac:dyDescent="0.2">
      <c r="A1659" s="15">
        <v>2973</v>
      </c>
      <c r="B1659" s="4" t="s">
        <v>17086</v>
      </c>
      <c r="C1659" s="4" t="s">
        <v>17087</v>
      </c>
      <c r="D1659" s="4" t="s">
        <v>17088</v>
      </c>
      <c r="E1659" t="s">
        <v>3009</v>
      </c>
      <c r="F1659" t="s">
        <v>1269</v>
      </c>
      <c r="G1659" s="1">
        <v>33105</v>
      </c>
      <c r="H1659" s="1">
        <v>33032</v>
      </c>
      <c r="J1659" t="s">
        <v>11979</v>
      </c>
      <c r="K1659" t="s">
        <v>810</v>
      </c>
    </row>
    <row r="1660" spans="1:11" ht="51" x14ac:dyDescent="0.2">
      <c r="A1660" s="15">
        <v>2977</v>
      </c>
      <c r="B1660" s="4" t="s">
        <v>17089</v>
      </c>
      <c r="C1660" s="4" t="s">
        <v>17090</v>
      </c>
      <c r="D1660" s="4" t="s">
        <v>17091</v>
      </c>
      <c r="E1660" t="s">
        <v>17092</v>
      </c>
      <c r="F1660" t="s">
        <v>777</v>
      </c>
      <c r="G1660" s="1">
        <v>33085</v>
      </c>
      <c r="H1660" s="1">
        <v>33039</v>
      </c>
      <c r="J1660" t="s">
        <v>11979</v>
      </c>
      <c r="K1660" t="s">
        <v>778</v>
      </c>
    </row>
    <row r="1661" spans="1:11" ht="51" x14ac:dyDescent="0.2">
      <c r="A1661" s="15">
        <v>2980</v>
      </c>
      <c r="B1661" s="4" t="s">
        <v>17093</v>
      </c>
      <c r="C1661" s="4" t="s">
        <v>17094</v>
      </c>
      <c r="D1661" s="4" t="s">
        <v>5553</v>
      </c>
      <c r="E1661" t="s">
        <v>17095</v>
      </c>
      <c r="F1661" t="s">
        <v>777</v>
      </c>
      <c r="G1661" s="1">
        <v>33085</v>
      </c>
      <c r="H1661" s="1">
        <v>33039</v>
      </c>
      <c r="J1661" t="s">
        <v>11979</v>
      </c>
      <c r="K1661" t="s">
        <v>778</v>
      </c>
    </row>
    <row r="1662" spans="1:11" ht="38.25" x14ac:dyDescent="0.2">
      <c r="A1662" s="15">
        <v>2982</v>
      </c>
      <c r="B1662" s="4" t="s">
        <v>17096</v>
      </c>
      <c r="C1662" s="4" t="s">
        <v>16324</v>
      </c>
      <c r="D1662" s="4" t="s">
        <v>1606</v>
      </c>
      <c r="E1662" t="s">
        <v>16325</v>
      </c>
      <c r="F1662" t="s">
        <v>777</v>
      </c>
      <c r="G1662" s="1">
        <v>33085</v>
      </c>
      <c r="H1662" s="1">
        <v>33039</v>
      </c>
      <c r="J1662" t="s">
        <v>11979</v>
      </c>
      <c r="K1662" t="s">
        <v>778</v>
      </c>
    </row>
    <row r="1663" spans="1:11" x14ac:dyDescent="0.2">
      <c r="A1663" s="15">
        <v>2983</v>
      </c>
      <c r="B1663" s="4" t="s">
        <v>16326</v>
      </c>
      <c r="C1663" s="4" t="s">
        <v>16327</v>
      </c>
      <c r="D1663" s="4" t="s">
        <v>16328</v>
      </c>
      <c r="E1663" t="s">
        <v>16329</v>
      </c>
      <c r="F1663" t="s">
        <v>777</v>
      </c>
      <c r="G1663" s="1">
        <v>33115</v>
      </c>
      <c r="H1663" s="1">
        <v>33036</v>
      </c>
      <c r="J1663" t="s">
        <v>11979</v>
      </c>
      <c r="K1663" t="s">
        <v>778</v>
      </c>
    </row>
    <row r="1664" spans="1:11" ht="51" x14ac:dyDescent="0.2">
      <c r="A1664" s="15">
        <v>2984</v>
      </c>
      <c r="B1664" s="4" t="s">
        <v>16330</v>
      </c>
      <c r="C1664" s="4" t="s">
        <v>16331</v>
      </c>
      <c r="D1664" s="4" t="s">
        <v>1959</v>
      </c>
      <c r="E1664" t="s">
        <v>16332</v>
      </c>
      <c r="F1664" t="s">
        <v>777</v>
      </c>
      <c r="G1664" s="1">
        <v>33094</v>
      </c>
      <c r="H1664" s="1">
        <v>33046</v>
      </c>
      <c r="J1664" t="s">
        <v>11979</v>
      </c>
      <c r="K1664" t="s">
        <v>778</v>
      </c>
    </row>
    <row r="1665" spans="1:11" ht="51" x14ac:dyDescent="0.2">
      <c r="A1665" s="15">
        <v>2985</v>
      </c>
      <c r="B1665" s="4" t="s">
        <v>16333</v>
      </c>
      <c r="C1665" s="4" t="s">
        <v>16334</v>
      </c>
      <c r="D1665" s="4" t="s">
        <v>16335</v>
      </c>
      <c r="E1665" t="s">
        <v>16336</v>
      </c>
      <c r="F1665" t="s">
        <v>777</v>
      </c>
      <c r="G1665" s="1">
        <v>33084</v>
      </c>
      <c r="H1665" s="1">
        <v>33039</v>
      </c>
      <c r="J1665" t="s">
        <v>11979</v>
      </c>
      <c r="K1665" t="s">
        <v>778</v>
      </c>
    </row>
    <row r="1666" spans="1:11" ht="25.5" x14ac:dyDescent="0.2">
      <c r="A1666" s="15">
        <v>2987</v>
      </c>
      <c r="B1666" s="4" t="s">
        <v>16337</v>
      </c>
      <c r="C1666" s="4" t="s">
        <v>16338</v>
      </c>
      <c r="D1666" s="4" t="s">
        <v>16339</v>
      </c>
      <c r="E1666" t="s">
        <v>1181</v>
      </c>
      <c r="F1666" t="s">
        <v>1238</v>
      </c>
      <c r="G1666" s="1">
        <v>33297</v>
      </c>
      <c r="H1666" s="1">
        <v>33051</v>
      </c>
      <c r="J1666" t="s">
        <v>11979</v>
      </c>
      <c r="K1666" t="s">
        <v>1845</v>
      </c>
    </row>
    <row r="1667" spans="1:11" x14ac:dyDescent="0.2">
      <c r="A1667" s="15">
        <v>2988</v>
      </c>
      <c r="B1667" s="4" t="s">
        <v>16340</v>
      </c>
      <c r="C1667" s="4" t="s">
        <v>16341</v>
      </c>
      <c r="D1667" s="4" t="s">
        <v>16342</v>
      </c>
      <c r="E1667" t="s">
        <v>5433</v>
      </c>
      <c r="F1667" t="s">
        <v>21</v>
      </c>
      <c r="G1667" s="1">
        <v>33045</v>
      </c>
      <c r="H1667" s="1">
        <v>33022</v>
      </c>
      <c r="J1667" t="s">
        <v>11979</v>
      </c>
      <c r="K1667" t="s">
        <v>1845</v>
      </c>
    </row>
    <row r="1668" spans="1:11" ht="38.25" x14ac:dyDescent="0.2">
      <c r="A1668" s="15">
        <v>2989</v>
      </c>
      <c r="B1668" s="4" t="s">
        <v>16343</v>
      </c>
      <c r="C1668" s="4" t="s">
        <v>16344</v>
      </c>
      <c r="D1668" s="4" t="s">
        <v>16345</v>
      </c>
      <c r="E1668" t="s">
        <v>4536</v>
      </c>
      <c r="F1668" t="s">
        <v>21</v>
      </c>
      <c r="G1668" s="1">
        <v>33106</v>
      </c>
      <c r="H1668" s="1">
        <v>33036</v>
      </c>
      <c r="J1668" t="s">
        <v>11979</v>
      </c>
      <c r="K1668" t="s">
        <v>1845</v>
      </c>
    </row>
    <row r="1669" spans="1:11" ht="38.25" x14ac:dyDescent="0.2">
      <c r="A1669" s="15">
        <v>2990</v>
      </c>
      <c r="B1669" s="4" t="s">
        <v>16346</v>
      </c>
      <c r="C1669" s="4" t="s">
        <v>16347</v>
      </c>
      <c r="D1669" s="4" t="s">
        <v>16339</v>
      </c>
      <c r="E1669" t="s">
        <v>16348</v>
      </c>
      <c r="F1669" t="s">
        <v>21</v>
      </c>
      <c r="G1669" s="1">
        <v>33561</v>
      </c>
      <c r="H1669" s="1">
        <v>33051</v>
      </c>
      <c r="J1669" t="s">
        <v>11979</v>
      </c>
      <c r="K1669" t="s">
        <v>1845</v>
      </c>
    </row>
    <row r="1670" spans="1:11" ht="25.5" x14ac:dyDescent="0.2">
      <c r="A1670" s="15">
        <v>2992</v>
      </c>
      <c r="B1670" s="4" t="s">
        <v>16349</v>
      </c>
      <c r="C1670" s="4" t="s">
        <v>16350</v>
      </c>
      <c r="D1670" s="4" t="s">
        <v>16351</v>
      </c>
      <c r="E1670" t="s">
        <v>3981</v>
      </c>
      <c r="F1670" t="s">
        <v>788</v>
      </c>
      <c r="G1670" s="1">
        <v>33105</v>
      </c>
      <c r="H1670" s="1">
        <v>33055</v>
      </c>
      <c r="J1670" t="s">
        <v>11979</v>
      </c>
      <c r="K1670" t="s">
        <v>789</v>
      </c>
    </row>
    <row r="1671" spans="1:11" ht="38.25" x14ac:dyDescent="0.2">
      <c r="A1671" s="15">
        <v>2993</v>
      </c>
      <c r="B1671" s="4" t="s">
        <v>16352</v>
      </c>
      <c r="C1671" s="4" t="s">
        <v>16353</v>
      </c>
      <c r="D1671" s="4" t="s">
        <v>16354</v>
      </c>
      <c r="E1671" t="s">
        <v>16355</v>
      </c>
      <c r="F1671" t="s">
        <v>1102</v>
      </c>
      <c r="G1671" s="1">
        <v>33116</v>
      </c>
      <c r="H1671" s="1">
        <v>33044</v>
      </c>
      <c r="J1671" t="s">
        <v>11979</v>
      </c>
      <c r="K1671" t="s">
        <v>789</v>
      </c>
    </row>
    <row r="1672" spans="1:11" ht="38.25" x14ac:dyDescent="0.2">
      <c r="A1672" s="15">
        <v>2994</v>
      </c>
      <c r="B1672" s="4" t="s">
        <v>16356</v>
      </c>
      <c r="C1672" s="4" t="s">
        <v>16357</v>
      </c>
      <c r="D1672" s="4" t="s">
        <v>16358</v>
      </c>
      <c r="E1672" t="s">
        <v>13931</v>
      </c>
      <c r="F1672" t="s">
        <v>852</v>
      </c>
      <c r="G1672" s="1">
        <v>33259</v>
      </c>
      <c r="H1672" s="1">
        <v>33051</v>
      </c>
      <c r="J1672" t="s">
        <v>11979</v>
      </c>
      <c r="K1672" t="s">
        <v>789</v>
      </c>
    </row>
    <row r="1673" spans="1:11" ht="38.25" x14ac:dyDescent="0.2">
      <c r="A1673" s="15">
        <v>2995</v>
      </c>
      <c r="B1673" s="4" t="s">
        <v>16359</v>
      </c>
      <c r="C1673" s="4" t="s">
        <v>15488</v>
      </c>
      <c r="D1673" s="4" t="s">
        <v>15489</v>
      </c>
      <c r="E1673" t="s">
        <v>12664</v>
      </c>
      <c r="F1673" t="s">
        <v>798</v>
      </c>
      <c r="G1673" s="1">
        <v>33046</v>
      </c>
      <c r="H1673" s="1">
        <v>33031</v>
      </c>
      <c r="J1673" t="s">
        <v>11979</v>
      </c>
      <c r="K1673" t="s">
        <v>799</v>
      </c>
    </row>
    <row r="1674" spans="1:11" ht="25.5" x14ac:dyDescent="0.2">
      <c r="A1674" s="15">
        <v>2996</v>
      </c>
      <c r="B1674" s="4" t="s">
        <v>15490</v>
      </c>
      <c r="C1674" s="4" t="s">
        <v>15491</v>
      </c>
      <c r="D1674" s="4" t="s">
        <v>943</v>
      </c>
      <c r="E1674" t="s">
        <v>15492</v>
      </c>
      <c r="F1674" t="s">
        <v>822</v>
      </c>
      <c r="G1674" s="1">
        <v>33120</v>
      </c>
      <c r="H1674" s="1">
        <v>33053</v>
      </c>
      <c r="J1674" t="s">
        <v>11979</v>
      </c>
      <c r="K1674" t="s">
        <v>772</v>
      </c>
    </row>
    <row r="1675" spans="1:11" x14ac:dyDescent="0.2">
      <c r="A1675" s="15">
        <v>2997</v>
      </c>
      <c r="B1675" s="4" t="s">
        <v>15493</v>
      </c>
      <c r="C1675" s="4" t="s">
        <v>954</v>
      </c>
      <c r="D1675" s="4" t="s">
        <v>14019</v>
      </c>
      <c r="E1675" t="s">
        <v>1448</v>
      </c>
      <c r="F1675" t="s">
        <v>954</v>
      </c>
      <c r="H1675" s="1">
        <v>33047</v>
      </c>
      <c r="J1675" t="s">
        <v>11979</v>
      </c>
      <c r="K1675" t="s">
        <v>772</v>
      </c>
    </row>
    <row r="1676" spans="1:11" ht="38.25" x14ac:dyDescent="0.2">
      <c r="A1676" s="15">
        <v>2998</v>
      </c>
      <c r="B1676" s="4" t="s">
        <v>15494</v>
      </c>
      <c r="C1676" s="4" t="s">
        <v>15495</v>
      </c>
      <c r="D1676" s="4" t="s">
        <v>15496</v>
      </c>
      <c r="E1676" t="s">
        <v>15497</v>
      </c>
      <c r="F1676" t="s">
        <v>831</v>
      </c>
      <c r="G1676" s="1">
        <v>33351</v>
      </c>
      <c r="H1676" s="1">
        <v>33055</v>
      </c>
      <c r="J1676" t="s">
        <v>11979</v>
      </c>
      <c r="K1676" t="s">
        <v>810</v>
      </c>
    </row>
    <row r="1677" spans="1:11" ht="51" x14ac:dyDescent="0.2">
      <c r="A1677" s="15">
        <v>3000</v>
      </c>
      <c r="B1677" s="4" t="s">
        <v>15498</v>
      </c>
      <c r="C1677" s="4" t="s">
        <v>15499</v>
      </c>
      <c r="D1677" s="4" t="s">
        <v>15500</v>
      </c>
      <c r="E1677" t="s">
        <v>12869</v>
      </c>
      <c r="F1677" t="s">
        <v>1269</v>
      </c>
      <c r="G1677" s="1">
        <v>33143</v>
      </c>
      <c r="H1677" s="1">
        <v>33042</v>
      </c>
      <c r="J1677" t="s">
        <v>11979</v>
      </c>
      <c r="K1677" t="s">
        <v>810</v>
      </c>
    </row>
    <row r="1678" spans="1:11" ht="25.5" x14ac:dyDescent="0.2">
      <c r="A1678" s="15">
        <v>3002</v>
      </c>
      <c r="B1678" s="4" t="s">
        <v>15501</v>
      </c>
      <c r="C1678" s="4" t="s">
        <v>15502</v>
      </c>
      <c r="D1678" s="4" t="s">
        <v>15503</v>
      </c>
      <c r="E1678" t="s">
        <v>15504</v>
      </c>
      <c r="F1678" t="s">
        <v>777</v>
      </c>
      <c r="G1678" s="1">
        <v>33022</v>
      </c>
      <c r="H1678" s="1">
        <v>32973</v>
      </c>
      <c r="J1678" t="s">
        <v>11979</v>
      </c>
      <c r="K1678" t="s">
        <v>778</v>
      </c>
    </row>
    <row r="1679" spans="1:11" x14ac:dyDescent="0.2">
      <c r="A1679" s="15">
        <v>3003</v>
      </c>
      <c r="B1679" s="4" t="s">
        <v>15505</v>
      </c>
      <c r="C1679" s="4" t="s">
        <v>15506</v>
      </c>
      <c r="D1679" s="4" t="s">
        <v>15507</v>
      </c>
      <c r="E1679" t="s">
        <v>15508</v>
      </c>
      <c r="F1679" t="s">
        <v>777</v>
      </c>
      <c r="G1679" s="1">
        <v>33022</v>
      </c>
      <c r="H1679" s="1">
        <v>32973</v>
      </c>
      <c r="J1679" t="s">
        <v>11979</v>
      </c>
      <c r="K1679" t="s">
        <v>778</v>
      </c>
    </row>
    <row r="1680" spans="1:11" ht="25.5" x14ac:dyDescent="0.2">
      <c r="A1680" s="15">
        <v>3004</v>
      </c>
      <c r="B1680" s="4" t="s">
        <v>15509</v>
      </c>
      <c r="C1680" s="4" t="s">
        <v>15510</v>
      </c>
      <c r="D1680" s="4" t="s">
        <v>15511</v>
      </c>
      <c r="E1680" t="s">
        <v>15512</v>
      </c>
      <c r="F1680" t="s">
        <v>777</v>
      </c>
      <c r="G1680" s="1">
        <v>33024</v>
      </c>
      <c r="H1680" s="1">
        <v>32973</v>
      </c>
      <c r="J1680" t="s">
        <v>11979</v>
      </c>
      <c r="K1680" t="s">
        <v>778</v>
      </c>
    </row>
    <row r="1681" spans="1:11" ht="25.5" x14ac:dyDescent="0.2">
      <c r="A1681" s="15">
        <v>3006</v>
      </c>
      <c r="B1681" s="4" t="s">
        <v>15513</v>
      </c>
      <c r="C1681" s="4" t="s">
        <v>15514</v>
      </c>
      <c r="D1681" s="4" t="s">
        <v>15515</v>
      </c>
      <c r="E1681" t="s">
        <v>15516</v>
      </c>
      <c r="F1681" t="s">
        <v>777</v>
      </c>
      <c r="G1681" s="1">
        <v>33001</v>
      </c>
      <c r="H1681" s="1">
        <v>32973</v>
      </c>
      <c r="J1681" t="s">
        <v>11979</v>
      </c>
      <c r="K1681" t="s">
        <v>778</v>
      </c>
    </row>
    <row r="1682" spans="1:11" ht="25.5" x14ac:dyDescent="0.2">
      <c r="A1682" s="15">
        <v>3007</v>
      </c>
      <c r="B1682" s="4" t="s">
        <v>15517</v>
      </c>
      <c r="C1682" s="4" t="s">
        <v>15518</v>
      </c>
      <c r="D1682" s="4" t="s">
        <v>15519</v>
      </c>
      <c r="E1682" t="s">
        <v>15520</v>
      </c>
      <c r="F1682" t="s">
        <v>777</v>
      </c>
      <c r="G1682" s="1">
        <v>33022</v>
      </c>
      <c r="H1682" s="1">
        <v>32973</v>
      </c>
      <c r="J1682" t="s">
        <v>11979</v>
      </c>
      <c r="K1682" t="s">
        <v>778</v>
      </c>
    </row>
    <row r="1683" spans="1:11" ht="25.5" x14ac:dyDescent="0.2">
      <c r="A1683" s="15">
        <v>3009</v>
      </c>
      <c r="B1683" s="4" t="s">
        <v>15521</v>
      </c>
      <c r="C1683" s="4" t="s">
        <v>15522</v>
      </c>
      <c r="D1683" s="4" t="s">
        <v>15523</v>
      </c>
      <c r="E1683" t="s">
        <v>15524</v>
      </c>
      <c r="F1683" t="s">
        <v>777</v>
      </c>
      <c r="G1683" s="1">
        <v>33023</v>
      </c>
      <c r="H1683" s="1">
        <v>32973</v>
      </c>
      <c r="J1683" t="s">
        <v>11979</v>
      </c>
      <c r="K1683" t="s">
        <v>778</v>
      </c>
    </row>
    <row r="1684" spans="1:11" ht="25.5" x14ac:dyDescent="0.2">
      <c r="A1684" s="15">
        <v>3010</v>
      </c>
      <c r="B1684" s="4" t="s">
        <v>15525</v>
      </c>
      <c r="C1684" s="4" t="s">
        <v>15510</v>
      </c>
      <c r="D1684" s="4" t="s">
        <v>15526</v>
      </c>
      <c r="E1684" t="s">
        <v>15527</v>
      </c>
      <c r="F1684" t="s">
        <v>777</v>
      </c>
      <c r="G1684" s="1">
        <v>33022</v>
      </c>
      <c r="H1684" s="1">
        <v>32973</v>
      </c>
      <c r="J1684" t="s">
        <v>11979</v>
      </c>
      <c r="K1684" t="s">
        <v>778</v>
      </c>
    </row>
    <row r="1685" spans="1:11" x14ac:dyDescent="0.2">
      <c r="A1685" s="15">
        <v>3011</v>
      </c>
      <c r="B1685" s="4" t="s">
        <v>15528</v>
      </c>
      <c r="C1685" s="4" t="s">
        <v>15529</v>
      </c>
      <c r="D1685" s="4" t="s">
        <v>15530</v>
      </c>
      <c r="E1685" t="s">
        <v>15531</v>
      </c>
      <c r="F1685" t="s">
        <v>777</v>
      </c>
      <c r="G1685" s="1">
        <v>33023</v>
      </c>
      <c r="H1685" s="1">
        <v>32973</v>
      </c>
      <c r="J1685" t="s">
        <v>11979</v>
      </c>
      <c r="K1685" t="s">
        <v>778</v>
      </c>
    </row>
    <row r="1686" spans="1:11" x14ac:dyDescent="0.2">
      <c r="A1686" s="15">
        <v>3013</v>
      </c>
      <c r="B1686" s="4" t="s">
        <v>15532</v>
      </c>
      <c r="C1686" s="4" t="s">
        <v>15533</v>
      </c>
      <c r="D1686" s="4" t="s">
        <v>15534</v>
      </c>
      <c r="E1686" t="s">
        <v>15027</v>
      </c>
      <c r="F1686" t="s">
        <v>770</v>
      </c>
      <c r="G1686" s="1">
        <v>33086</v>
      </c>
      <c r="H1686" s="1">
        <v>33042</v>
      </c>
      <c r="J1686" t="s">
        <v>11979</v>
      </c>
      <c r="K1686" t="s">
        <v>772</v>
      </c>
    </row>
    <row r="1687" spans="1:11" ht="25.5" x14ac:dyDescent="0.2">
      <c r="A1687" s="15">
        <v>3015</v>
      </c>
      <c r="B1687" s="4" t="s">
        <v>15535</v>
      </c>
      <c r="C1687" s="4" t="s">
        <v>15536</v>
      </c>
      <c r="D1687" s="4" t="s">
        <v>15537</v>
      </c>
      <c r="E1687" t="s">
        <v>10084</v>
      </c>
      <c r="F1687" t="s">
        <v>1839</v>
      </c>
      <c r="G1687" s="1">
        <v>33099</v>
      </c>
      <c r="H1687" s="1">
        <v>32973</v>
      </c>
      <c r="J1687" t="s">
        <v>11979</v>
      </c>
      <c r="K1687" t="s">
        <v>772</v>
      </c>
    </row>
    <row r="1688" spans="1:11" ht="38.25" x14ac:dyDescent="0.2">
      <c r="A1688" s="15">
        <v>3016</v>
      </c>
      <c r="B1688" s="4" t="s">
        <v>15538</v>
      </c>
      <c r="C1688" s="4" t="s">
        <v>15539</v>
      </c>
      <c r="D1688" s="4" t="s">
        <v>1630</v>
      </c>
      <c r="E1688" t="s">
        <v>15540</v>
      </c>
      <c r="F1688" t="s">
        <v>21</v>
      </c>
      <c r="G1688" s="1">
        <v>33191</v>
      </c>
      <c r="H1688" s="1">
        <v>33052</v>
      </c>
      <c r="J1688" t="s">
        <v>11979</v>
      </c>
      <c r="K1688" t="s">
        <v>1845</v>
      </c>
    </row>
    <row r="1689" spans="1:11" ht="38.25" x14ac:dyDescent="0.2">
      <c r="A1689" s="15">
        <v>3018</v>
      </c>
      <c r="B1689" s="4" t="s">
        <v>15541</v>
      </c>
      <c r="C1689" s="4" t="s">
        <v>15542</v>
      </c>
      <c r="D1689" s="4" t="s">
        <v>15543</v>
      </c>
      <c r="E1689" t="s">
        <v>415</v>
      </c>
      <c r="F1689" t="s">
        <v>21</v>
      </c>
      <c r="G1689" s="1">
        <v>33029</v>
      </c>
      <c r="H1689" s="1">
        <v>32973</v>
      </c>
      <c r="J1689" t="s">
        <v>11979</v>
      </c>
      <c r="K1689" t="s">
        <v>1845</v>
      </c>
    </row>
    <row r="1690" spans="1:11" ht="25.5" x14ac:dyDescent="0.2">
      <c r="A1690" s="15">
        <v>3019</v>
      </c>
      <c r="B1690" s="4" t="s">
        <v>15544</v>
      </c>
      <c r="C1690" s="4" t="s">
        <v>15545</v>
      </c>
      <c r="D1690" s="4" t="s">
        <v>15546</v>
      </c>
      <c r="E1690" t="s">
        <v>15547</v>
      </c>
      <c r="F1690" t="s">
        <v>788</v>
      </c>
      <c r="G1690" s="1">
        <v>33011</v>
      </c>
      <c r="H1690" s="1">
        <v>32973</v>
      </c>
      <c r="J1690" t="s">
        <v>11979</v>
      </c>
      <c r="K1690" t="s">
        <v>789</v>
      </c>
    </row>
    <row r="1691" spans="1:11" ht="25.5" x14ac:dyDescent="0.2">
      <c r="A1691" s="15">
        <v>3020</v>
      </c>
      <c r="B1691" s="4" t="s">
        <v>15548</v>
      </c>
      <c r="C1691" s="4" t="s">
        <v>15549</v>
      </c>
      <c r="D1691" s="4" t="s">
        <v>15550</v>
      </c>
      <c r="E1691" t="s">
        <v>15551</v>
      </c>
      <c r="F1691" t="s">
        <v>852</v>
      </c>
      <c r="G1691" s="1">
        <v>33007</v>
      </c>
      <c r="H1691" s="1">
        <v>32973</v>
      </c>
      <c r="J1691" t="s">
        <v>11979</v>
      </c>
      <c r="K1691" t="s">
        <v>789</v>
      </c>
    </row>
    <row r="1692" spans="1:11" ht="25.5" x14ac:dyDescent="0.2">
      <c r="A1692" s="15">
        <v>3021</v>
      </c>
      <c r="B1692" s="4" t="s">
        <v>15552</v>
      </c>
      <c r="C1692" s="4" t="s">
        <v>15536</v>
      </c>
      <c r="D1692" s="4" t="s">
        <v>15553</v>
      </c>
      <c r="E1692" t="s">
        <v>15193</v>
      </c>
      <c r="F1692" t="s">
        <v>798</v>
      </c>
      <c r="G1692" s="1">
        <v>33010</v>
      </c>
      <c r="H1692" s="1">
        <v>32973</v>
      </c>
      <c r="J1692" t="s">
        <v>11979</v>
      </c>
      <c r="K1692" t="s">
        <v>799</v>
      </c>
    </row>
    <row r="1693" spans="1:11" ht="25.5" x14ac:dyDescent="0.2">
      <c r="A1693" s="15">
        <v>3022</v>
      </c>
      <c r="B1693" s="4" t="s">
        <v>15554</v>
      </c>
      <c r="C1693" s="4" t="s">
        <v>15536</v>
      </c>
      <c r="D1693" s="4" t="s">
        <v>15555</v>
      </c>
      <c r="E1693" t="s">
        <v>4528</v>
      </c>
      <c r="F1693" t="s">
        <v>798</v>
      </c>
      <c r="G1693" s="1">
        <v>33010</v>
      </c>
      <c r="H1693" s="1">
        <v>32973</v>
      </c>
      <c r="J1693" t="s">
        <v>11979</v>
      </c>
      <c r="K1693" t="s">
        <v>799</v>
      </c>
    </row>
    <row r="1694" spans="1:11" ht="25.5" x14ac:dyDescent="0.2">
      <c r="A1694" s="15">
        <v>3023</v>
      </c>
      <c r="B1694" s="4" t="s">
        <v>15556</v>
      </c>
      <c r="C1694" s="4" t="s">
        <v>15557</v>
      </c>
      <c r="D1694" s="4" t="s">
        <v>15558</v>
      </c>
      <c r="E1694" t="s">
        <v>2281</v>
      </c>
      <c r="F1694" t="s">
        <v>798</v>
      </c>
      <c r="G1694" s="1">
        <v>33010</v>
      </c>
      <c r="H1694" s="1">
        <v>32973</v>
      </c>
      <c r="J1694" t="s">
        <v>11979</v>
      </c>
      <c r="K1694" t="s">
        <v>799</v>
      </c>
    </row>
    <row r="1695" spans="1:11" ht="25.5" x14ac:dyDescent="0.2">
      <c r="A1695" s="15">
        <v>3027</v>
      </c>
      <c r="B1695" s="4" t="s">
        <v>15559</v>
      </c>
      <c r="C1695" s="4" t="s">
        <v>15560</v>
      </c>
      <c r="D1695" s="4" t="s">
        <v>15561</v>
      </c>
      <c r="E1695" t="s">
        <v>15562</v>
      </c>
      <c r="F1695" t="s">
        <v>897</v>
      </c>
      <c r="G1695" s="1">
        <v>32986</v>
      </c>
      <c r="H1695" s="1">
        <v>32973</v>
      </c>
      <c r="J1695" t="s">
        <v>11979</v>
      </c>
      <c r="K1695" t="s">
        <v>799</v>
      </c>
    </row>
    <row r="1696" spans="1:11" ht="25.5" x14ac:dyDescent="0.2">
      <c r="A1696" s="15">
        <v>3030</v>
      </c>
      <c r="B1696" s="4" t="s">
        <v>15563</v>
      </c>
      <c r="C1696" s="4" t="s">
        <v>15536</v>
      </c>
      <c r="D1696" s="4" t="s">
        <v>15564</v>
      </c>
      <c r="E1696" t="s">
        <v>15436</v>
      </c>
      <c r="F1696" t="s">
        <v>893</v>
      </c>
      <c r="G1696" s="1">
        <v>33016</v>
      </c>
      <c r="H1696" s="1">
        <v>32973</v>
      </c>
      <c r="J1696" t="s">
        <v>11979</v>
      </c>
      <c r="K1696" t="s">
        <v>799</v>
      </c>
    </row>
    <row r="1697" spans="1:11" ht="38.25" x14ac:dyDescent="0.2">
      <c r="A1697" s="15">
        <v>3031</v>
      </c>
      <c r="B1697" s="4" t="s">
        <v>15565</v>
      </c>
      <c r="C1697" s="4" t="s">
        <v>15542</v>
      </c>
      <c r="D1697" s="4" t="s">
        <v>15566</v>
      </c>
      <c r="E1697" t="s">
        <v>12259</v>
      </c>
      <c r="F1697" t="s">
        <v>809</v>
      </c>
      <c r="G1697" s="1">
        <v>33016</v>
      </c>
      <c r="H1697" s="1">
        <v>32973</v>
      </c>
      <c r="J1697" t="s">
        <v>11979</v>
      </c>
      <c r="K1697" t="s">
        <v>810</v>
      </c>
    </row>
    <row r="1698" spans="1:11" ht="38.25" x14ac:dyDescent="0.2">
      <c r="A1698" s="15">
        <v>3032</v>
      </c>
      <c r="B1698" s="4" t="s">
        <v>15567</v>
      </c>
      <c r="C1698" s="4" t="s">
        <v>15568</v>
      </c>
      <c r="D1698" s="4" t="s">
        <v>15569</v>
      </c>
      <c r="E1698" t="s">
        <v>2864</v>
      </c>
      <c r="F1698" t="s">
        <v>809</v>
      </c>
      <c r="G1698" s="1">
        <v>33016</v>
      </c>
      <c r="H1698" s="1">
        <v>32973</v>
      </c>
      <c r="J1698" t="s">
        <v>11979</v>
      </c>
      <c r="K1698" t="s">
        <v>810</v>
      </c>
    </row>
    <row r="1699" spans="1:11" ht="25.5" x14ac:dyDescent="0.2">
      <c r="A1699" s="15">
        <v>3033</v>
      </c>
      <c r="B1699" s="4" t="s">
        <v>15570</v>
      </c>
      <c r="C1699" s="4" t="s">
        <v>15571</v>
      </c>
      <c r="D1699" s="4" t="s">
        <v>15572</v>
      </c>
      <c r="E1699" t="s">
        <v>5567</v>
      </c>
      <c r="F1699" t="s">
        <v>809</v>
      </c>
      <c r="G1699" s="1">
        <v>33016</v>
      </c>
      <c r="H1699" s="1">
        <v>32973</v>
      </c>
      <c r="J1699" t="s">
        <v>11979</v>
      </c>
      <c r="K1699" t="s">
        <v>810</v>
      </c>
    </row>
    <row r="1700" spans="1:11" ht="25.5" x14ac:dyDescent="0.2">
      <c r="A1700" s="15">
        <v>3034</v>
      </c>
      <c r="B1700" s="4" t="s">
        <v>15573</v>
      </c>
      <c r="C1700" s="4" t="s">
        <v>15574</v>
      </c>
      <c r="D1700" s="4" t="s">
        <v>15575</v>
      </c>
      <c r="E1700" t="s">
        <v>11109</v>
      </c>
      <c r="F1700" t="s">
        <v>809</v>
      </c>
      <c r="G1700" s="1">
        <v>33016</v>
      </c>
      <c r="H1700" s="1">
        <v>32973</v>
      </c>
      <c r="J1700" t="s">
        <v>11979</v>
      </c>
      <c r="K1700" t="s">
        <v>810</v>
      </c>
    </row>
    <row r="1701" spans="1:11" x14ac:dyDescent="0.2">
      <c r="A1701" s="15">
        <v>3038</v>
      </c>
      <c r="B1701" s="4" t="s">
        <v>15576</v>
      </c>
      <c r="C1701" s="4" t="s">
        <v>15577</v>
      </c>
      <c r="D1701" s="4" t="s">
        <v>1639</v>
      </c>
      <c r="E1701" t="s">
        <v>1448</v>
      </c>
      <c r="F1701" t="s">
        <v>954</v>
      </c>
      <c r="H1701" s="1">
        <v>33044</v>
      </c>
      <c r="J1701" t="s">
        <v>11979</v>
      </c>
      <c r="K1701" t="s">
        <v>810</v>
      </c>
    </row>
    <row r="1702" spans="1:11" ht="51" x14ac:dyDescent="0.2">
      <c r="A1702" s="15">
        <v>3039</v>
      </c>
      <c r="B1702" s="4" t="s">
        <v>15578</v>
      </c>
      <c r="C1702" s="4" t="s">
        <v>15579</v>
      </c>
      <c r="D1702" s="4" t="s">
        <v>1639</v>
      </c>
      <c r="E1702" t="s">
        <v>15580</v>
      </c>
      <c r="F1702" t="s">
        <v>809</v>
      </c>
      <c r="H1702" s="1">
        <v>33044</v>
      </c>
      <c r="J1702" t="s">
        <v>11979</v>
      </c>
      <c r="K1702" t="s">
        <v>810</v>
      </c>
    </row>
    <row r="1703" spans="1:11" ht="51" x14ac:dyDescent="0.2">
      <c r="A1703" s="15">
        <v>3042</v>
      </c>
      <c r="B1703" s="4" t="s">
        <v>15581</v>
      </c>
      <c r="C1703" s="4" t="s">
        <v>15582</v>
      </c>
      <c r="D1703" s="4" t="s">
        <v>14635</v>
      </c>
      <c r="E1703" t="s">
        <v>15583</v>
      </c>
      <c r="F1703" t="s">
        <v>822</v>
      </c>
      <c r="G1703" s="1">
        <v>33182</v>
      </c>
      <c r="H1703" s="1">
        <v>33051</v>
      </c>
      <c r="J1703" t="s">
        <v>11979</v>
      </c>
      <c r="K1703" t="s">
        <v>772</v>
      </c>
    </row>
    <row r="1704" spans="1:11" ht="25.5" x14ac:dyDescent="0.2">
      <c r="A1704" s="15">
        <v>3043</v>
      </c>
      <c r="B1704" s="4" t="s">
        <v>15584</v>
      </c>
      <c r="C1704" s="4" t="s">
        <v>15585</v>
      </c>
      <c r="D1704" s="4" t="s">
        <v>15586</v>
      </c>
      <c r="E1704" t="s">
        <v>15436</v>
      </c>
      <c r="F1704" t="s">
        <v>831</v>
      </c>
      <c r="G1704" s="1">
        <v>33036</v>
      </c>
      <c r="H1704" s="1">
        <v>32973</v>
      </c>
      <c r="J1704" t="s">
        <v>11979</v>
      </c>
      <c r="K1704" t="s">
        <v>810</v>
      </c>
    </row>
    <row r="1705" spans="1:11" ht="25.5" x14ac:dyDescent="0.2">
      <c r="A1705" s="15">
        <v>3044</v>
      </c>
      <c r="B1705" s="4" t="s">
        <v>15587</v>
      </c>
      <c r="C1705" s="4" t="s">
        <v>15588</v>
      </c>
      <c r="D1705" s="4" t="s">
        <v>15589</v>
      </c>
      <c r="E1705" t="s">
        <v>10796</v>
      </c>
      <c r="F1705" t="s">
        <v>831</v>
      </c>
      <c r="G1705" s="1">
        <v>33036</v>
      </c>
      <c r="H1705" s="1">
        <v>32973</v>
      </c>
      <c r="J1705" t="s">
        <v>11979</v>
      </c>
      <c r="K1705" t="s">
        <v>810</v>
      </c>
    </row>
    <row r="1706" spans="1:11" ht="38.25" x14ac:dyDescent="0.2">
      <c r="A1706" s="15">
        <v>3046</v>
      </c>
      <c r="B1706" s="4" t="s">
        <v>15590</v>
      </c>
      <c r="C1706" s="4" t="s">
        <v>15591</v>
      </c>
      <c r="D1706" s="4" t="s">
        <v>3181</v>
      </c>
      <c r="E1706" t="s">
        <v>15592</v>
      </c>
      <c r="F1706" t="s">
        <v>831</v>
      </c>
      <c r="G1706" s="1">
        <v>33189</v>
      </c>
      <c r="H1706" s="1">
        <v>33055</v>
      </c>
      <c r="J1706" t="s">
        <v>11979</v>
      </c>
      <c r="K1706" t="s">
        <v>810</v>
      </c>
    </row>
    <row r="1707" spans="1:11" ht="25.5" x14ac:dyDescent="0.2">
      <c r="A1707" s="15">
        <v>3047</v>
      </c>
      <c r="B1707" s="4" t="s">
        <v>15593</v>
      </c>
      <c r="C1707" s="4" t="s">
        <v>15594</v>
      </c>
      <c r="D1707" s="4" t="s">
        <v>15595</v>
      </c>
      <c r="E1707" t="s">
        <v>15170</v>
      </c>
      <c r="F1707" t="s">
        <v>831</v>
      </c>
      <c r="G1707" s="1">
        <v>33036</v>
      </c>
      <c r="H1707" s="1">
        <v>32973</v>
      </c>
      <c r="J1707" t="s">
        <v>11979</v>
      </c>
      <c r="K1707" t="s">
        <v>810</v>
      </c>
    </row>
    <row r="1708" spans="1:11" ht="25.5" x14ac:dyDescent="0.2">
      <c r="A1708" s="15">
        <v>3048</v>
      </c>
      <c r="B1708" s="4" t="s">
        <v>15596</v>
      </c>
      <c r="C1708" s="4" t="s">
        <v>15571</v>
      </c>
      <c r="D1708" s="4" t="s">
        <v>15597</v>
      </c>
      <c r="E1708" t="s">
        <v>5790</v>
      </c>
      <c r="F1708" t="s">
        <v>1269</v>
      </c>
      <c r="G1708" s="1">
        <v>33052</v>
      </c>
      <c r="H1708" s="1">
        <v>32973</v>
      </c>
      <c r="J1708" t="s">
        <v>11979</v>
      </c>
      <c r="K1708" t="s">
        <v>810</v>
      </c>
    </row>
    <row r="1709" spans="1:11" ht="38.25" x14ac:dyDescent="0.2">
      <c r="A1709" s="15">
        <v>3050</v>
      </c>
      <c r="B1709" s="4" t="s">
        <v>15598</v>
      </c>
      <c r="C1709" s="4" t="s">
        <v>15599</v>
      </c>
      <c r="D1709" s="4" t="s">
        <v>15600</v>
      </c>
      <c r="E1709" t="s">
        <v>15601</v>
      </c>
      <c r="F1709" t="s">
        <v>777</v>
      </c>
      <c r="G1709" s="1">
        <v>33057</v>
      </c>
      <c r="H1709" s="1">
        <v>33039</v>
      </c>
      <c r="J1709" t="s">
        <v>11979</v>
      </c>
      <c r="K1709" t="s">
        <v>778</v>
      </c>
    </row>
    <row r="1710" spans="1:11" ht="38.25" x14ac:dyDescent="0.2">
      <c r="A1710" s="15">
        <v>3051</v>
      </c>
      <c r="B1710" s="4" t="s">
        <v>15602</v>
      </c>
      <c r="C1710" s="4" t="s">
        <v>15603</v>
      </c>
      <c r="D1710" s="4" t="s">
        <v>15604</v>
      </c>
      <c r="E1710" t="s">
        <v>856</v>
      </c>
      <c r="F1710" t="s">
        <v>770</v>
      </c>
      <c r="G1710" s="1">
        <v>33133</v>
      </c>
      <c r="H1710" s="1">
        <v>33054</v>
      </c>
      <c r="J1710" t="s">
        <v>11979</v>
      </c>
      <c r="K1710" t="s">
        <v>772</v>
      </c>
    </row>
    <row r="1711" spans="1:11" ht="25.5" x14ac:dyDescent="0.2">
      <c r="A1711" s="15">
        <v>3053</v>
      </c>
      <c r="B1711" s="4" t="s">
        <v>15605</v>
      </c>
      <c r="C1711" s="4" t="s">
        <v>15606</v>
      </c>
      <c r="D1711" s="4" t="s">
        <v>15607</v>
      </c>
      <c r="E1711" t="s">
        <v>6183</v>
      </c>
      <c r="F1711" t="s">
        <v>1839</v>
      </c>
      <c r="G1711" s="1">
        <v>33108</v>
      </c>
      <c r="H1711" s="1">
        <v>33047</v>
      </c>
      <c r="J1711" t="s">
        <v>11979</v>
      </c>
      <c r="K1711" t="s">
        <v>772</v>
      </c>
    </row>
    <row r="1712" spans="1:11" ht="25.5" x14ac:dyDescent="0.2">
      <c r="A1712" s="15">
        <v>3054</v>
      </c>
      <c r="B1712" s="4" t="s">
        <v>15608</v>
      </c>
      <c r="C1712" s="4" t="s">
        <v>15609</v>
      </c>
      <c r="D1712" s="4" t="s">
        <v>15610</v>
      </c>
      <c r="E1712" t="s">
        <v>269</v>
      </c>
      <c r="F1712" t="s">
        <v>1839</v>
      </c>
      <c r="G1712" s="1">
        <v>33107</v>
      </c>
      <c r="H1712" s="1">
        <v>33047</v>
      </c>
      <c r="J1712" t="s">
        <v>11979</v>
      </c>
      <c r="K1712" t="s">
        <v>772</v>
      </c>
    </row>
    <row r="1713" spans="1:11" ht="38.25" x14ac:dyDescent="0.2">
      <c r="A1713" s="15">
        <v>3055</v>
      </c>
      <c r="B1713" s="4" t="s">
        <v>15611</v>
      </c>
      <c r="C1713" s="4" t="s">
        <v>15612</v>
      </c>
      <c r="D1713" s="4" t="s">
        <v>15613</v>
      </c>
      <c r="E1713" t="s">
        <v>10951</v>
      </c>
      <c r="F1713" t="s">
        <v>788</v>
      </c>
      <c r="G1713" s="1">
        <v>33161</v>
      </c>
      <c r="H1713" s="1">
        <v>33065</v>
      </c>
      <c r="J1713" t="s">
        <v>11979</v>
      </c>
      <c r="K1713" t="s">
        <v>789</v>
      </c>
    </row>
    <row r="1714" spans="1:11" ht="38.25" x14ac:dyDescent="0.2">
      <c r="A1714" s="15">
        <v>3056</v>
      </c>
      <c r="B1714" s="4" t="s">
        <v>15614</v>
      </c>
      <c r="C1714" s="4" t="s">
        <v>15615</v>
      </c>
      <c r="D1714" s="4" t="s">
        <v>15616</v>
      </c>
      <c r="E1714" t="s">
        <v>15617</v>
      </c>
      <c r="F1714" t="s">
        <v>788</v>
      </c>
      <c r="G1714" s="1">
        <v>33284</v>
      </c>
      <c r="H1714" s="1">
        <v>33052</v>
      </c>
      <c r="J1714" t="s">
        <v>11979</v>
      </c>
      <c r="K1714" t="s">
        <v>789</v>
      </c>
    </row>
    <row r="1715" spans="1:11" ht="51" x14ac:dyDescent="0.2">
      <c r="A1715" s="15">
        <v>3057</v>
      </c>
      <c r="B1715" s="4" t="s">
        <v>15618</v>
      </c>
      <c r="C1715" s="4" t="s">
        <v>15619</v>
      </c>
      <c r="D1715" s="4" t="s">
        <v>15620</v>
      </c>
      <c r="E1715" t="s">
        <v>333</v>
      </c>
      <c r="F1715" t="s">
        <v>852</v>
      </c>
      <c r="G1715" s="1">
        <v>33129</v>
      </c>
      <c r="H1715" s="1">
        <v>33039</v>
      </c>
      <c r="J1715" t="s">
        <v>11979</v>
      </c>
      <c r="K1715" t="s">
        <v>789</v>
      </c>
    </row>
    <row r="1716" spans="1:11" ht="51" x14ac:dyDescent="0.2">
      <c r="A1716" s="15">
        <v>3058</v>
      </c>
      <c r="B1716" s="4" t="s">
        <v>15621</v>
      </c>
      <c r="C1716" s="4" t="s">
        <v>15622</v>
      </c>
      <c r="D1716" s="4" t="s">
        <v>15623</v>
      </c>
      <c r="E1716" t="s">
        <v>7673</v>
      </c>
      <c r="F1716" t="s">
        <v>893</v>
      </c>
      <c r="G1716" s="1">
        <v>33098</v>
      </c>
      <c r="H1716" s="1">
        <v>33050</v>
      </c>
      <c r="J1716" t="s">
        <v>11979</v>
      </c>
      <c r="K1716" t="s">
        <v>799</v>
      </c>
    </row>
    <row r="1717" spans="1:11" x14ac:dyDescent="0.2">
      <c r="A1717" s="15">
        <v>3059</v>
      </c>
      <c r="B1717" s="4" t="s">
        <v>15624</v>
      </c>
      <c r="C1717" s="4" t="s">
        <v>15625</v>
      </c>
      <c r="D1717" s="4" t="s">
        <v>15626</v>
      </c>
      <c r="E1717" t="s">
        <v>15627</v>
      </c>
      <c r="F1717" t="s">
        <v>822</v>
      </c>
      <c r="G1717" s="1">
        <v>33113</v>
      </c>
      <c r="H1717" s="1">
        <v>33031</v>
      </c>
      <c r="J1717" t="s">
        <v>11979</v>
      </c>
      <c r="K1717" t="s">
        <v>772</v>
      </c>
    </row>
    <row r="1718" spans="1:11" x14ac:dyDescent="0.2">
      <c r="A1718" s="15">
        <v>3060</v>
      </c>
      <c r="B1718" s="4" t="s">
        <v>15628</v>
      </c>
      <c r="C1718" s="4" t="s">
        <v>15625</v>
      </c>
      <c r="D1718" s="4" t="s">
        <v>15629</v>
      </c>
      <c r="E1718" t="s">
        <v>15630</v>
      </c>
      <c r="F1718" t="s">
        <v>822</v>
      </c>
      <c r="G1718" s="1">
        <v>33056</v>
      </c>
      <c r="H1718" s="1">
        <v>33024</v>
      </c>
      <c r="J1718" t="s">
        <v>11979</v>
      </c>
      <c r="K1718" t="s">
        <v>772</v>
      </c>
    </row>
    <row r="1719" spans="1:11" ht="25.5" x14ac:dyDescent="0.2">
      <c r="A1719" s="15">
        <v>3061</v>
      </c>
      <c r="B1719" s="4" t="s">
        <v>15631</v>
      </c>
      <c r="C1719" s="4" t="s">
        <v>15632</v>
      </c>
      <c r="D1719" s="4" t="s">
        <v>15633</v>
      </c>
      <c r="E1719" t="s">
        <v>15634</v>
      </c>
      <c r="F1719" t="s">
        <v>822</v>
      </c>
      <c r="G1719" s="1">
        <v>33225</v>
      </c>
      <c r="H1719" s="1">
        <v>33016</v>
      </c>
      <c r="J1719" t="s">
        <v>11979</v>
      </c>
      <c r="K1719" t="s">
        <v>772</v>
      </c>
    </row>
    <row r="1720" spans="1:11" ht="38.25" x14ac:dyDescent="0.2">
      <c r="A1720" s="15">
        <v>3063</v>
      </c>
      <c r="B1720" s="4" t="s">
        <v>15635</v>
      </c>
      <c r="C1720" s="4" t="s">
        <v>15636</v>
      </c>
      <c r="D1720" s="4" t="s">
        <v>15637</v>
      </c>
      <c r="E1720" t="s">
        <v>15638</v>
      </c>
      <c r="F1720" t="s">
        <v>831</v>
      </c>
      <c r="G1720" s="1">
        <v>33214</v>
      </c>
      <c r="H1720" s="1">
        <v>33050</v>
      </c>
      <c r="J1720" t="s">
        <v>11979</v>
      </c>
      <c r="K1720" t="s">
        <v>810</v>
      </c>
    </row>
    <row r="1721" spans="1:11" ht="38.25" x14ac:dyDescent="0.2">
      <c r="A1721" s="15">
        <v>3068</v>
      </c>
      <c r="B1721" s="4" t="s">
        <v>15639</v>
      </c>
      <c r="C1721" s="4" t="s">
        <v>16461</v>
      </c>
      <c r="D1721" s="4" t="s">
        <v>16462</v>
      </c>
      <c r="E1721" t="s">
        <v>896</v>
      </c>
      <c r="F1721" t="s">
        <v>1269</v>
      </c>
      <c r="G1721" s="1">
        <v>33058</v>
      </c>
      <c r="H1721" s="1">
        <v>33014</v>
      </c>
      <c r="J1721" t="s">
        <v>11979</v>
      </c>
      <c r="K1721" t="s">
        <v>810</v>
      </c>
    </row>
    <row r="1722" spans="1:11" x14ac:dyDescent="0.2">
      <c r="A1722" s="15">
        <v>3070</v>
      </c>
      <c r="B1722" s="4" t="s">
        <v>16463</v>
      </c>
      <c r="C1722" s="4" t="s">
        <v>16464</v>
      </c>
      <c r="D1722" s="4" t="s">
        <v>16465</v>
      </c>
      <c r="E1722" t="s">
        <v>3224</v>
      </c>
      <c r="F1722" t="s">
        <v>770</v>
      </c>
      <c r="G1722" s="1">
        <v>33086</v>
      </c>
      <c r="H1722" s="1">
        <v>33049</v>
      </c>
      <c r="J1722" t="s">
        <v>11979</v>
      </c>
      <c r="K1722" t="s">
        <v>772</v>
      </c>
    </row>
    <row r="1723" spans="1:11" ht="25.5" x14ac:dyDescent="0.2">
      <c r="A1723" s="15">
        <v>3072</v>
      </c>
      <c r="B1723" s="4" t="s">
        <v>16466</v>
      </c>
      <c r="C1723" s="4" t="s">
        <v>16467</v>
      </c>
      <c r="D1723" s="4" t="s">
        <v>16468</v>
      </c>
      <c r="E1723" t="s">
        <v>1530</v>
      </c>
      <c r="F1723" t="s">
        <v>770</v>
      </c>
      <c r="G1723" s="1">
        <v>33127</v>
      </c>
      <c r="H1723" s="1">
        <v>33042</v>
      </c>
      <c r="J1723" t="s">
        <v>11979</v>
      </c>
      <c r="K1723" t="s">
        <v>772</v>
      </c>
    </row>
    <row r="1724" spans="1:11" x14ac:dyDescent="0.2">
      <c r="A1724" s="15">
        <v>3073</v>
      </c>
      <c r="B1724" s="4" t="s">
        <v>16469</v>
      </c>
      <c r="C1724" s="4" t="s">
        <v>16470</v>
      </c>
      <c r="D1724" s="4" t="s">
        <v>16471</v>
      </c>
      <c r="E1724" t="s">
        <v>1181</v>
      </c>
      <c r="F1724" t="s">
        <v>770</v>
      </c>
      <c r="G1724" s="1">
        <v>33130</v>
      </c>
      <c r="H1724" s="1">
        <v>33047</v>
      </c>
      <c r="J1724" t="s">
        <v>11979</v>
      </c>
      <c r="K1724" t="s">
        <v>772</v>
      </c>
    </row>
    <row r="1725" spans="1:11" x14ac:dyDescent="0.2">
      <c r="A1725" s="15">
        <v>3074</v>
      </c>
      <c r="B1725" s="4" t="s">
        <v>16472</v>
      </c>
      <c r="C1725" s="4" t="s">
        <v>16473</v>
      </c>
      <c r="D1725" s="4" t="s">
        <v>16474</v>
      </c>
      <c r="E1725" t="s">
        <v>2844</v>
      </c>
      <c r="F1725" t="s">
        <v>770</v>
      </c>
      <c r="G1725" s="1">
        <v>33056</v>
      </c>
      <c r="H1725" s="1">
        <v>33024</v>
      </c>
      <c r="J1725" t="s">
        <v>11979</v>
      </c>
      <c r="K1725" t="s">
        <v>772</v>
      </c>
    </row>
    <row r="1726" spans="1:11" ht="25.5" x14ac:dyDescent="0.2">
      <c r="A1726" s="15">
        <v>3077</v>
      </c>
      <c r="B1726" s="4" t="s">
        <v>16475</v>
      </c>
      <c r="C1726" s="4" t="s">
        <v>16476</v>
      </c>
      <c r="D1726" s="4" t="s">
        <v>16477</v>
      </c>
      <c r="E1726" t="s">
        <v>7550</v>
      </c>
      <c r="F1726" t="s">
        <v>1839</v>
      </c>
      <c r="G1726" s="1">
        <v>33060</v>
      </c>
      <c r="H1726" s="1">
        <v>33046</v>
      </c>
      <c r="J1726" t="s">
        <v>11979</v>
      </c>
      <c r="K1726" t="s">
        <v>772</v>
      </c>
    </row>
    <row r="1727" spans="1:11" ht="38.25" x14ac:dyDescent="0.2">
      <c r="A1727" s="15">
        <v>3078</v>
      </c>
      <c r="B1727" s="4" t="s">
        <v>16478</v>
      </c>
      <c r="C1727" s="4" t="s">
        <v>16479</v>
      </c>
      <c r="D1727" s="4" t="s">
        <v>16480</v>
      </c>
      <c r="E1727" t="s">
        <v>3288</v>
      </c>
      <c r="F1727" t="s">
        <v>1839</v>
      </c>
      <c r="G1727" s="1">
        <v>33065</v>
      </c>
      <c r="H1727" s="1">
        <v>33023</v>
      </c>
      <c r="J1727" t="s">
        <v>11979</v>
      </c>
      <c r="K1727" t="s">
        <v>772</v>
      </c>
    </row>
    <row r="1728" spans="1:11" ht="25.5" x14ac:dyDescent="0.2">
      <c r="A1728" s="15">
        <v>3081</v>
      </c>
      <c r="B1728" s="4" t="s">
        <v>2665</v>
      </c>
      <c r="C1728" s="4" t="s">
        <v>16481</v>
      </c>
      <c r="D1728" s="4" t="s">
        <v>16482</v>
      </c>
      <c r="E1728" t="s">
        <v>17841</v>
      </c>
      <c r="F1728" t="s">
        <v>1839</v>
      </c>
      <c r="G1728" s="1">
        <v>33054</v>
      </c>
      <c r="H1728" s="1">
        <v>33054</v>
      </c>
      <c r="J1728" t="s">
        <v>11979</v>
      </c>
      <c r="K1728" t="s">
        <v>772</v>
      </c>
    </row>
    <row r="1729" spans="1:11" x14ac:dyDescent="0.2">
      <c r="A1729" s="15">
        <v>3082</v>
      </c>
      <c r="B1729" s="4" t="s">
        <v>16483</v>
      </c>
      <c r="C1729" s="4" t="s">
        <v>16484</v>
      </c>
      <c r="D1729" s="4" t="s">
        <v>16485</v>
      </c>
      <c r="E1729" t="s">
        <v>3536</v>
      </c>
      <c r="F1729" t="s">
        <v>1839</v>
      </c>
      <c r="G1729" s="1">
        <v>33095</v>
      </c>
      <c r="H1729" s="1">
        <v>33049</v>
      </c>
      <c r="J1729" t="s">
        <v>11979</v>
      </c>
      <c r="K1729" t="s">
        <v>772</v>
      </c>
    </row>
    <row r="1730" spans="1:11" ht="25.5" x14ac:dyDescent="0.2">
      <c r="A1730" s="15">
        <v>3086</v>
      </c>
      <c r="B1730" s="4" t="s">
        <v>16486</v>
      </c>
      <c r="C1730" s="4" t="s">
        <v>16487</v>
      </c>
      <c r="D1730" s="4" t="s">
        <v>16488</v>
      </c>
      <c r="E1730" t="s">
        <v>16489</v>
      </c>
      <c r="F1730" t="s">
        <v>1839</v>
      </c>
      <c r="G1730" s="1">
        <v>33523</v>
      </c>
      <c r="H1730" s="1">
        <v>33050</v>
      </c>
      <c r="J1730" t="s">
        <v>11979</v>
      </c>
      <c r="K1730" t="s">
        <v>772</v>
      </c>
    </row>
    <row r="1731" spans="1:11" ht="38.25" x14ac:dyDescent="0.2">
      <c r="A1731" s="15">
        <v>3087</v>
      </c>
      <c r="B1731" s="4" t="s">
        <v>16490</v>
      </c>
      <c r="C1731" s="4" t="s">
        <v>16491</v>
      </c>
      <c r="D1731" s="4" t="s">
        <v>16492</v>
      </c>
      <c r="E1731" t="s">
        <v>12381</v>
      </c>
      <c r="F1731" t="s">
        <v>1238</v>
      </c>
      <c r="G1731" s="1">
        <v>33245</v>
      </c>
      <c r="H1731" s="1">
        <v>33035</v>
      </c>
      <c r="J1731" t="s">
        <v>11979</v>
      </c>
      <c r="K1731" t="s">
        <v>1845</v>
      </c>
    </row>
    <row r="1732" spans="1:11" x14ac:dyDescent="0.2">
      <c r="A1732" s="15">
        <v>3089</v>
      </c>
      <c r="B1732" s="4" t="s">
        <v>16493</v>
      </c>
      <c r="C1732" s="4" t="s">
        <v>16494</v>
      </c>
      <c r="D1732" s="4" t="s">
        <v>16495</v>
      </c>
      <c r="E1732" t="s">
        <v>1732</v>
      </c>
      <c r="F1732" t="s">
        <v>1238</v>
      </c>
      <c r="G1732" s="1">
        <v>33351</v>
      </c>
      <c r="H1732" s="1">
        <v>33055</v>
      </c>
      <c r="J1732" t="s">
        <v>11979</v>
      </c>
      <c r="K1732" t="s">
        <v>1845</v>
      </c>
    </row>
    <row r="1733" spans="1:11" ht="51" x14ac:dyDescent="0.2">
      <c r="A1733" s="15">
        <v>3090</v>
      </c>
      <c r="B1733" s="4" t="s">
        <v>16496</v>
      </c>
      <c r="C1733" s="4" t="s">
        <v>16497</v>
      </c>
      <c r="D1733" s="4" t="s">
        <v>16498</v>
      </c>
      <c r="E1733" t="s">
        <v>16499</v>
      </c>
      <c r="F1733" t="s">
        <v>1850</v>
      </c>
      <c r="G1733" s="1">
        <v>33141</v>
      </c>
      <c r="H1733" s="1">
        <v>33045</v>
      </c>
      <c r="J1733" t="s">
        <v>11979</v>
      </c>
      <c r="K1733" t="s">
        <v>1845</v>
      </c>
    </row>
    <row r="1734" spans="1:11" ht="25.5" x14ac:dyDescent="0.2">
      <c r="A1734" s="15">
        <v>3091</v>
      </c>
      <c r="B1734" s="4" t="s">
        <v>16500</v>
      </c>
      <c r="C1734" s="4" t="s">
        <v>16501</v>
      </c>
      <c r="D1734" s="4" t="s">
        <v>16502</v>
      </c>
      <c r="E1734" t="s">
        <v>8376</v>
      </c>
      <c r="F1734" t="s">
        <v>1850</v>
      </c>
      <c r="G1734" s="1">
        <v>33119</v>
      </c>
      <c r="H1734" s="1">
        <v>33037</v>
      </c>
      <c r="J1734" t="s">
        <v>11979</v>
      </c>
      <c r="K1734" t="s">
        <v>1845</v>
      </c>
    </row>
    <row r="1735" spans="1:11" ht="63.75" x14ac:dyDescent="0.2">
      <c r="A1735" s="15">
        <v>3094</v>
      </c>
      <c r="B1735" s="4" t="s">
        <v>16503</v>
      </c>
      <c r="C1735" s="4" t="s">
        <v>16504</v>
      </c>
      <c r="D1735" s="4" t="s">
        <v>16505</v>
      </c>
      <c r="E1735" t="s">
        <v>3385</v>
      </c>
      <c r="F1735" t="s">
        <v>1850</v>
      </c>
      <c r="G1735" s="1">
        <v>33084</v>
      </c>
      <c r="H1735" s="1">
        <v>33040</v>
      </c>
      <c r="J1735" t="s">
        <v>11979</v>
      </c>
      <c r="K1735" t="s">
        <v>1845</v>
      </c>
    </row>
    <row r="1736" spans="1:11" ht="25.5" x14ac:dyDescent="0.2">
      <c r="A1736" s="15">
        <v>3095</v>
      </c>
      <c r="B1736" s="4" t="s">
        <v>16506</v>
      </c>
      <c r="C1736" s="4" t="s">
        <v>16507</v>
      </c>
      <c r="D1736" s="4" t="s">
        <v>17287</v>
      </c>
      <c r="E1736" t="s">
        <v>2829</v>
      </c>
      <c r="F1736" t="s">
        <v>1850</v>
      </c>
      <c r="G1736" s="1">
        <v>33064</v>
      </c>
      <c r="H1736" s="1">
        <v>33042</v>
      </c>
      <c r="J1736" t="s">
        <v>11979</v>
      </c>
      <c r="K1736" t="s">
        <v>1845</v>
      </c>
    </row>
    <row r="1737" spans="1:11" x14ac:dyDescent="0.2">
      <c r="A1737" s="15">
        <v>3098</v>
      </c>
      <c r="B1737" s="4" t="s">
        <v>17288</v>
      </c>
      <c r="C1737" s="4" t="s">
        <v>17289</v>
      </c>
      <c r="D1737" s="4" t="s">
        <v>2681</v>
      </c>
      <c r="E1737" t="s">
        <v>4372</v>
      </c>
      <c r="F1737" t="s">
        <v>788</v>
      </c>
      <c r="G1737" s="1">
        <v>33116</v>
      </c>
      <c r="H1737" s="1">
        <v>33052</v>
      </c>
      <c r="J1737" t="s">
        <v>11979</v>
      </c>
      <c r="K1737" t="s">
        <v>789</v>
      </c>
    </row>
    <row r="1738" spans="1:11" ht="51" x14ac:dyDescent="0.2">
      <c r="A1738" s="15">
        <v>3106</v>
      </c>
      <c r="B1738" s="4" t="s">
        <v>17290</v>
      </c>
      <c r="C1738" s="4" t="s">
        <v>17291</v>
      </c>
      <c r="D1738" s="4" t="s">
        <v>17292</v>
      </c>
      <c r="E1738" t="s">
        <v>17293</v>
      </c>
      <c r="F1738" t="s">
        <v>788</v>
      </c>
      <c r="G1738" s="1">
        <v>33417</v>
      </c>
      <c r="H1738" s="1">
        <v>33387</v>
      </c>
      <c r="J1738" t="s">
        <v>11979</v>
      </c>
      <c r="K1738" t="s">
        <v>789</v>
      </c>
    </row>
    <row r="1739" spans="1:11" ht="38.25" x14ac:dyDescent="0.2">
      <c r="A1739" s="15">
        <v>3107</v>
      </c>
      <c r="B1739" s="4" t="s">
        <v>17294</v>
      </c>
      <c r="C1739" s="4" t="s">
        <v>17295</v>
      </c>
      <c r="D1739" s="4" t="s">
        <v>17296</v>
      </c>
      <c r="E1739" t="s">
        <v>17297</v>
      </c>
      <c r="F1739" t="s">
        <v>788</v>
      </c>
      <c r="G1739" s="1">
        <v>33618</v>
      </c>
      <c r="H1739" s="1">
        <v>33035</v>
      </c>
      <c r="J1739" t="s">
        <v>11979</v>
      </c>
      <c r="K1739" t="s">
        <v>789</v>
      </c>
    </row>
    <row r="1740" spans="1:11" ht="51" x14ac:dyDescent="0.2">
      <c r="A1740" s="15">
        <v>3109</v>
      </c>
      <c r="B1740" s="4" t="s">
        <v>17298</v>
      </c>
      <c r="C1740" s="4" t="s">
        <v>17299</v>
      </c>
      <c r="D1740" s="4" t="s">
        <v>17300</v>
      </c>
      <c r="E1740" t="s">
        <v>7280</v>
      </c>
      <c r="F1740" t="s">
        <v>852</v>
      </c>
      <c r="G1740" s="1">
        <v>33176</v>
      </c>
      <c r="H1740" s="1">
        <v>33042</v>
      </c>
      <c r="J1740" t="s">
        <v>11979</v>
      </c>
      <c r="K1740" t="s">
        <v>789</v>
      </c>
    </row>
    <row r="1741" spans="1:11" ht="38.25" x14ac:dyDescent="0.2">
      <c r="A1741" s="15">
        <v>3110</v>
      </c>
      <c r="B1741" s="4" t="s">
        <v>17301</v>
      </c>
      <c r="C1741" s="4" t="s">
        <v>17302</v>
      </c>
      <c r="D1741" s="4" t="s">
        <v>17303</v>
      </c>
      <c r="E1741" t="s">
        <v>65</v>
      </c>
      <c r="F1741" t="s">
        <v>852</v>
      </c>
      <c r="G1741" s="1">
        <v>33190</v>
      </c>
      <c r="H1741" s="1">
        <v>33045</v>
      </c>
      <c r="J1741" t="s">
        <v>11979</v>
      </c>
      <c r="K1741" t="s">
        <v>789</v>
      </c>
    </row>
    <row r="1742" spans="1:11" x14ac:dyDescent="0.2">
      <c r="A1742" s="15">
        <v>3111</v>
      </c>
      <c r="B1742" s="4" t="s">
        <v>17304</v>
      </c>
      <c r="C1742" s="4" t="s">
        <v>17305</v>
      </c>
      <c r="D1742" s="4" t="s">
        <v>17306</v>
      </c>
      <c r="E1742" t="s">
        <v>17307</v>
      </c>
      <c r="F1742" t="s">
        <v>852</v>
      </c>
      <c r="G1742" s="1">
        <v>33331</v>
      </c>
      <c r="H1742" s="1">
        <v>33051</v>
      </c>
      <c r="J1742" t="s">
        <v>11979</v>
      </c>
      <c r="K1742" t="s">
        <v>789</v>
      </c>
    </row>
    <row r="1743" spans="1:11" ht="25.5" x14ac:dyDescent="0.2">
      <c r="A1743" s="15">
        <v>3112</v>
      </c>
      <c r="B1743" s="4" t="s">
        <v>17308</v>
      </c>
      <c r="C1743" s="4" t="s">
        <v>17309</v>
      </c>
      <c r="D1743" s="4" t="s">
        <v>17310</v>
      </c>
      <c r="E1743" t="s">
        <v>17311</v>
      </c>
      <c r="F1743" t="s">
        <v>852</v>
      </c>
      <c r="G1743" s="1">
        <v>33113</v>
      </c>
      <c r="H1743" s="1">
        <v>33045</v>
      </c>
      <c r="J1743" t="s">
        <v>11979</v>
      </c>
      <c r="K1743" t="s">
        <v>789</v>
      </c>
    </row>
    <row r="1744" spans="1:11" ht="25.5" x14ac:dyDescent="0.2">
      <c r="A1744" s="15">
        <v>3115</v>
      </c>
      <c r="B1744" s="4" t="s">
        <v>17312</v>
      </c>
      <c r="C1744" s="4" t="s">
        <v>17313</v>
      </c>
      <c r="D1744" s="4" t="s">
        <v>17314</v>
      </c>
      <c r="E1744" t="s">
        <v>10173</v>
      </c>
      <c r="F1744" t="s">
        <v>798</v>
      </c>
      <c r="G1744" s="1">
        <v>33183</v>
      </c>
      <c r="H1744" s="1">
        <v>33049</v>
      </c>
      <c r="J1744" t="s">
        <v>11979</v>
      </c>
      <c r="K1744" t="s">
        <v>799</v>
      </c>
    </row>
    <row r="1745" spans="1:11" ht="25.5" x14ac:dyDescent="0.2">
      <c r="A1745" s="15">
        <v>3116</v>
      </c>
      <c r="B1745" s="4" t="s">
        <v>17315</v>
      </c>
      <c r="C1745" s="4" t="s">
        <v>17316</v>
      </c>
      <c r="D1745" s="4" t="s">
        <v>17317</v>
      </c>
      <c r="E1745" t="s">
        <v>17318</v>
      </c>
      <c r="F1745" t="s">
        <v>798</v>
      </c>
      <c r="G1745" s="1">
        <v>33190</v>
      </c>
      <c r="H1745" s="1">
        <v>33036</v>
      </c>
      <c r="J1745" t="s">
        <v>11979</v>
      </c>
      <c r="K1745" t="s">
        <v>799</v>
      </c>
    </row>
    <row r="1746" spans="1:11" ht="51" x14ac:dyDescent="0.2">
      <c r="A1746" s="15">
        <v>3117</v>
      </c>
      <c r="B1746" s="4" t="s">
        <v>17319</v>
      </c>
      <c r="C1746" s="4" t="s">
        <v>17320</v>
      </c>
      <c r="D1746" s="4" t="s">
        <v>17321</v>
      </c>
      <c r="E1746" t="s">
        <v>3020</v>
      </c>
      <c r="F1746" t="s">
        <v>893</v>
      </c>
      <c r="G1746" s="1">
        <v>33102</v>
      </c>
      <c r="H1746" s="1">
        <v>33054</v>
      </c>
      <c r="J1746" t="s">
        <v>11979</v>
      </c>
      <c r="K1746" t="s">
        <v>799</v>
      </c>
    </row>
    <row r="1747" spans="1:11" ht="51" x14ac:dyDescent="0.2">
      <c r="A1747" s="15">
        <v>3121</v>
      </c>
      <c r="B1747" s="4" t="s">
        <v>17322</v>
      </c>
      <c r="C1747" s="4" t="s">
        <v>17323</v>
      </c>
      <c r="D1747" s="4" t="s">
        <v>17324</v>
      </c>
      <c r="E1747" t="s">
        <v>5760</v>
      </c>
      <c r="F1747" t="s">
        <v>809</v>
      </c>
      <c r="G1747" s="1">
        <v>33086</v>
      </c>
      <c r="H1747" s="1">
        <v>33043</v>
      </c>
      <c r="J1747" t="s">
        <v>11979</v>
      </c>
      <c r="K1747" t="s">
        <v>810</v>
      </c>
    </row>
    <row r="1748" spans="1:11" ht="51" x14ac:dyDescent="0.2">
      <c r="A1748" s="15">
        <v>3122</v>
      </c>
      <c r="B1748" s="4" t="s">
        <v>17325</v>
      </c>
      <c r="C1748" s="4" t="s">
        <v>17326</v>
      </c>
      <c r="D1748" s="4" t="s">
        <v>17327</v>
      </c>
      <c r="E1748" t="s">
        <v>12477</v>
      </c>
      <c r="F1748" t="s">
        <v>893</v>
      </c>
      <c r="G1748" s="1">
        <v>33128</v>
      </c>
      <c r="H1748" s="1">
        <v>33053</v>
      </c>
      <c r="J1748" t="s">
        <v>11979</v>
      </c>
      <c r="K1748" t="s">
        <v>799</v>
      </c>
    </row>
    <row r="1749" spans="1:11" x14ac:dyDescent="0.2">
      <c r="A1749" s="15">
        <v>3124</v>
      </c>
      <c r="B1749" s="4" t="s">
        <v>17328</v>
      </c>
      <c r="C1749" s="4" t="s">
        <v>17329</v>
      </c>
      <c r="D1749" s="4" t="s">
        <v>17330</v>
      </c>
      <c r="E1749" t="s">
        <v>17331</v>
      </c>
      <c r="F1749" t="s">
        <v>822</v>
      </c>
      <c r="G1749" s="1">
        <v>33172</v>
      </c>
      <c r="H1749" s="1">
        <v>33016</v>
      </c>
      <c r="J1749" t="s">
        <v>11979</v>
      </c>
      <c r="K1749" t="s">
        <v>772</v>
      </c>
    </row>
    <row r="1750" spans="1:11" ht="51" x14ac:dyDescent="0.2">
      <c r="A1750" s="15">
        <v>3128</v>
      </c>
      <c r="B1750" s="4" t="s">
        <v>17332</v>
      </c>
      <c r="C1750" s="4" t="s">
        <v>17333</v>
      </c>
      <c r="D1750" s="4" t="s">
        <v>17334</v>
      </c>
      <c r="E1750" t="s">
        <v>17335</v>
      </c>
      <c r="F1750" t="s">
        <v>822</v>
      </c>
      <c r="G1750" s="1">
        <v>33095</v>
      </c>
      <c r="H1750" s="1">
        <v>33050</v>
      </c>
      <c r="J1750" t="s">
        <v>11979</v>
      </c>
      <c r="K1750" t="s">
        <v>772</v>
      </c>
    </row>
    <row r="1751" spans="1:11" x14ac:dyDescent="0.2">
      <c r="A1751" s="15">
        <v>3130</v>
      </c>
      <c r="B1751" s="4" t="s">
        <v>17336</v>
      </c>
      <c r="C1751" s="4" t="s">
        <v>17337</v>
      </c>
      <c r="D1751" s="4" t="s">
        <v>17338</v>
      </c>
      <c r="E1751" t="s">
        <v>17339</v>
      </c>
      <c r="F1751" t="s">
        <v>822</v>
      </c>
      <c r="G1751" s="1">
        <v>33204</v>
      </c>
      <c r="H1751" s="1">
        <v>33016</v>
      </c>
      <c r="J1751" t="s">
        <v>11979</v>
      </c>
      <c r="K1751" t="s">
        <v>772</v>
      </c>
    </row>
    <row r="1752" spans="1:11" ht="38.25" x14ac:dyDescent="0.2">
      <c r="A1752" s="15">
        <v>3134</v>
      </c>
      <c r="B1752" s="4" t="s">
        <v>17340</v>
      </c>
      <c r="C1752" s="4" t="s">
        <v>17341</v>
      </c>
      <c r="D1752" s="4" t="s">
        <v>17342</v>
      </c>
      <c r="E1752" t="s">
        <v>17343</v>
      </c>
      <c r="F1752" t="s">
        <v>777</v>
      </c>
      <c r="G1752" s="1">
        <v>33576</v>
      </c>
      <c r="H1752" s="1">
        <v>33033</v>
      </c>
      <c r="J1752" t="s">
        <v>11979</v>
      </c>
      <c r="K1752" t="s">
        <v>778</v>
      </c>
    </row>
    <row r="1753" spans="1:11" ht="25.5" x14ac:dyDescent="0.2">
      <c r="A1753" s="15">
        <v>3135</v>
      </c>
      <c r="B1753" s="4" t="s">
        <v>17344</v>
      </c>
      <c r="C1753" s="4" t="s">
        <v>17345</v>
      </c>
      <c r="D1753" s="4" t="s">
        <v>17346</v>
      </c>
      <c r="E1753" t="s">
        <v>17347</v>
      </c>
      <c r="F1753" t="s">
        <v>777</v>
      </c>
      <c r="G1753" s="1">
        <v>33445</v>
      </c>
      <c r="H1753" s="1">
        <v>33044</v>
      </c>
      <c r="J1753" t="s">
        <v>11979</v>
      </c>
      <c r="K1753" t="s">
        <v>778</v>
      </c>
    </row>
    <row r="1754" spans="1:11" ht="38.25" x14ac:dyDescent="0.2">
      <c r="A1754" s="15">
        <v>3136</v>
      </c>
      <c r="B1754" s="4" t="s">
        <v>17348</v>
      </c>
      <c r="C1754" s="4" t="s">
        <v>17349</v>
      </c>
      <c r="D1754" s="4" t="s">
        <v>17350</v>
      </c>
      <c r="E1754" t="s">
        <v>17351</v>
      </c>
      <c r="F1754" t="s">
        <v>777</v>
      </c>
      <c r="G1754" s="1">
        <v>33122</v>
      </c>
      <c r="H1754" s="1">
        <v>33054</v>
      </c>
      <c r="J1754" t="s">
        <v>11979</v>
      </c>
      <c r="K1754" t="s">
        <v>778</v>
      </c>
    </row>
    <row r="1755" spans="1:11" ht="51" x14ac:dyDescent="0.2">
      <c r="A1755" s="15">
        <v>3137</v>
      </c>
      <c r="B1755" s="4" t="s">
        <v>17352</v>
      </c>
      <c r="C1755" s="4" t="s">
        <v>17353</v>
      </c>
      <c r="D1755" s="4" t="s">
        <v>17354</v>
      </c>
      <c r="E1755" t="s">
        <v>17355</v>
      </c>
      <c r="F1755" t="s">
        <v>777</v>
      </c>
      <c r="G1755" s="1">
        <v>33081</v>
      </c>
      <c r="H1755" s="1">
        <v>33030</v>
      </c>
      <c r="J1755" t="s">
        <v>11979</v>
      </c>
      <c r="K1755" t="s">
        <v>778</v>
      </c>
    </row>
    <row r="1756" spans="1:11" ht="51" x14ac:dyDescent="0.2">
      <c r="A1756" s="15">
        <v>3139</v>
      </c>
      <c r="B1756" s="4" t="s">
        <v>17356</v>
      </c>
      <c r="C1756" s="4" t="s">
        <v>17357</v>
      </c>
      <c r="D1756" s="4" t="s">
        <v>17356</v>
      </c>
      <c r="E1756" t="s">
        <v>17358</v>
      </c>
      <c r="F1756" t="s">
        <v>777</v>
      </c>
      <c r="G1756" s="1">
        <v>33077</v>
      </c>
      <c r="H1756" s="1">
        <v>33052</v>
      </c>
      <c r="J1756" t="s">
        <v>11979</v>
      </c>
      <c r="K1756" t="s">
        <v>778</v>
      </c>
    </row>
    <row r="1757" spans="1:11" ht="25.5" x14ac:dyDescent="0.2">
      <c r="A1757" s="15">
        <v>3140</v>
      </c>
      <c r="B1757" s="4" t="s">
        <v>17359</v>
      </c>
      <c r="C1757" s="4" t="s">
        <v>17360</v>
      </c>
      <c r="D1757" s="4" t="s">
        <v>17361</v>
      </c>
      <c r="E1757" t="s">
        <v>17362</v>
      </c>
      <c r="F1757" t="s">
        <v>777</v>
      </c>
      <c r="G1757" s="1">
        <v>33073</v>
      </c>
      <c r="H1757" s="1">
        <v>33030</v>
      </c>
      <c r="J1757" t="s">
        <v>11979</v>
      </c>
      <c r="K1757" t="s">
        <v>836</v>
      </c>
    </row>
    <row r="1758" spans="1:11" ht="38.25" x14ac:dyDescent="0.2">
      <c r="A1758" s="15">
        <v>3141</v>
      </c>
      <c r="B1758" s="4" t="s">
        <v>11882</v>
      </c>
      <c r="C1758" s="4" t="s">
        <v>17363</v>
      </c>
      <c r="D1758" s="4" t="s">
        <v>17364</v>
      </c>
      <c r="E1758" t="s">
        <v>17365</v>
      </c>
      <c r="F1758" t="s">
        <v>777</v>
      </c>
      <c r="G1758" s="1">
        <v>33120</v>
      </c>
      <c r="H1758" s="1">
        <v>33051</v>
      </c>
      <c r="J1758" t="s">
        <v>11979</v>
      </c>
      <c r="K1758" t="s">
        <v>778</v>
      </c>
    </row>
    <row r="1759" spans="1:11" ht="51" x14ac:dyDescent="0.2">
      <c r="A1759" s="15">
        <v>3142</v>
      </c>
      <c r="B1759" s="4" t="s">
        <v>17366</v>
      </c>
      <c r="C1759" s="4" t="s">
        <v>17367</v>
      </c>
      <c r="D1759" s="4" t="s">
        <v>4745</v>
      </c>
      <c r="E1759" t="s">
        <v>17368</v>
      </c>
      <c r="F1759" t="s">
        <v>777</v>
      </c>
      <c r="G1759" s="1">
        <v>33081</v>
      </c>
      <c r="H1759" s="1">
        <v>33039</v>
      </c>
      <c r="J1759" t="s">
        <v>11979</v>
      </c>
      <c r="K1759" t="s">
        <v>778</v>
      </c>
    </row>
    <row r="1760" spans="1:11" ht="25.5" x14ac:dyDescent="0.2">
      <c r="A1760" s="15">
        <v>3143</v>
      </c>
      <c r="B1760" s="4" t="s">
        <v>17369</v>
      </c>
      <c r="C1760" s="4" t="s">
        <v>17370</v>
      </c>
      <c r="D1760" s="4" t="s">
        <v>17371</v>
      </c>
      <c r="E1760" t="s">
        <v>17372</v>
      </c>
      <c r="F1760" t="s">
        <v>777</v>
      </c>
      <c r="G1760" s="1">
        <v>33672</v>
      </c>
      <c r="H1760" s="1">
        <v>33044</v>
      </c>
      <c r="J1760" t="s">
        <v>11979</v>
      </c>
      <c r="K1760" t="s">
        <v>778</v>
      </c>
    </row>
    <row r="1761" spans="1:11" x14ac:dyDescent="0.2">
      <c r="A1761" s="15">
        <v>3146</v>
      </c>
      <c r="B1761" s="4" t="s">
        <v>17373</v>
      </c>
      <c r="C1761" s="4" t="s">
        <v>17374</v>
      </c>
      <c r="D1761" s="4" t="s">
        <v>17375</v>
      </c>
      <c r="E1761" t="s">
        <v>17376</v>
      </c>
      <c r="F1761" t="s">
        <v>777</v>
      </c>
      <c r="G1761" s="1">
        <v>33703</v>
      </c>
      <c r="H1761" s="1">
        <v>33052</v>
      </c>
      <c r="J1761" t="s">
        <v>11979</v>
      </c>
      <c r="K1761" t="s">
        <v>778</v>
      </c>
    </row>
    <row r="1762" spans="1:11" ht="25.5" x14ac:dyDescent="0.2">
      <c r="A1762" s="15">
        <v>3149</v>
      </c>
      <c r="B1762" s="4" t="s">
        <v>17377</v>
      </c>
      <c r="C1762" s="4" t="s">
        <v>17378</v>
      </c>
      <c r="D1762" s="4" t="s">
        <v>3726</v>
      </c>
      <c r="E1762" t="s">
        <v>10538</v>
      </c>
      <c r="F1762" t="s">
        <v>770</v>
      </c>
      <c r="G1762" s="1">
        <v>33170</v>
      </c>
      <c r="H1762" s="1">
        <v>33024</v>
      </c>
      <c r="J1762" t="s">
        <v>11979</v>
      </c>
      <c r="K1762" t="s">
        <v>772</v>
      </c>
    </row>
    <row r="1763" spans="1:11" ht="51" x14ac:dyDescent="0.2">
      <c r="A1763" s="15">
        <v>3150</v>
      </c>
      <c r="B1763" s="4" t="s">
        <v>17379</v>
      </c>
      <c r="C1763" s="4" t="s">
        <v>17380</v>
      </c>
      <c r="D1763" s="4" t="s">
        <v>17381</v>
      </c>
      <c r="E1763" t="s">
        <v>6692</v>
      </c>
      <c r="F1763" t="s">
        <v>1839</v>
      </c>
      <c r="G1763" s="1">
        <v>33053</v>
      </c>
      <c r="H1763" s="1">
        <v>33031</v>
      </c>
      <c r="J1763" t="s">
        <v>11979</v>
      </c>
      <c r="K1763" t="s">
        <v>772</v>
      </c>
    </row>
    <row r="1764" spans="1:11" ht="25.5" x14ac:dyDescent="0.2">
      <c r="A1764" s="15">
        <v>3151</v>
      </c>
      <c r="B1764" s="4" t="s">
        <v>17382</v>
      </c>
      <c r="C1764" s="4" t="s">
        <v>17383</v>
      </c>
      <c r="D1764" s="4" t="s">
        <v>17384</v>
      </c>
      <c r="E1764" t="s">
        <v>17385</v>
      </c>
      <c r="F1764" t="s">
        <v>1839</v>
      </c>
      <c r="G1764" s="1">
        <v>33561</v>
      </c>
      <c r="H1764" s="1">
        <v>33042</v>
      </c>
      <c r="J1764" t="s">
        <v>11979</v>
      </c>
      <c r="K1764" t="s">
        <v>772</v>
      </c>
    </row>
    <row r="1765" spans="1:11" ht="25.5" x14ac:dyDescent="0.2">
      <c r="A1765" s="15">
        <v>3153</v>
      </c>
      <c r="B1765" s="4" t="s">
        <v>17386</v>
      </c>
      <c r="C1765" s="4" t="s">
        <v>17387</v>
      </c>
      <c r="D1765" s="4" t="s">
        <v>17388</v>
      </c>
      <c r="E1765" t="s">
        <v>1453</v>
      </c>
      <c r="F1765" t="s">
        <v>1844</v>
      </c>
      <c r="G1765" s="1">
        <v>33100</v>
      </c>
      <c r="H1765" s="1">
        <v>33044</v>
      </c>
      <c r="J1765" t="s">
        <v>11979</v>
      </c>
      <c r="K1765" t="s">
        <v>1845</v>
      </c>
    </row>
    <row r="1766" spans="1:11" ht="38.25" x14ac:dyDescent="0.2">
      <c r="A1766" s="15">
        <v>3154</v>
      </c>
      <c r="B1766" s="4" t="s">
        <v>17389</v>
      </c>
      <c r="C1766" s="4" t="s">
        <v>17390</v>
      </c>
      <c r="D1766" s="4" t="s">
        <v>1630</v>
      </c>
      <c r="E1766" t="s">
        <v>8162</v>
      </c>
      <c r="F1766" t="s">
        <v>21</v>
      </c>
      <c r="G1766" s="1">
        <v>33106</v>
      </c>
      <c r="H1766" s="1">
        <v>33052</v>
      </c>
      <c r="J1766" t="s">
        <v>11979</v>
      </c>
      <c r="K1766" t="s">
        <v>1845</v>
      </c>
    </row>
    <row r="1767" spans="1:11" ht="51" x14ac:dyDescent="0.2">
      <c r="A1767" s="15">
        <v>3155</v>
      </c>
      <c r="B1767" s="4" t="s">
        <v>17391</v>
      </c>
      <c r="C1767" s="4" t="s">
        <v>17392</v>
      </c>
      <c r="D1767" s="4" t="s">
        <v>4033</v>
      </c>
      <c r="E1767" t="s">
        <v>4621</v>
      </c>
      <c r="F1767" t="s">
        <v>21</v>
      </c>
      <c r="G1767" s="1">
        <v>33121</v>
      </c>
      <c r="H1767" s="1">
        <v>33032</v>
      </c>
      <c r="J1767" t="s">
        <v>11979</v>
      </c>
      <c r="K1767" t="s">
        <v>1845</v>
      </c>
    </row>
    <row r="1768" spans="1:11" ht="51" x14ac:dyDescent="0.2">
      <c r="A1768" s="15">
        <v>3156</v>
      </c>
      <c r="B1768" s="4" t="s">
        <v>17393</v>
      </c>
      <c r="C1768" s="4" t="s">
        <v>17394</v>
      </c>
      <c r="D1768" s="4" t="s">
        <v>17395</v>
      </c>
      <c r="E1768" t="s">
        <v>1548</v>
      </c>
      <c r="F1768" t="s">
        <v>1850</v>
      </c>
      <c r="G1768" s="1">
        <v>33092</v>
      </c>
      <c r="H1768" s="1">
        <v>33023</v>
      </c>
      <c r="J1768" t="s">
        <v>11979</v>
      </c>
      <c r="K1768" t="s">
        <v>1845</v>
      </c>
    </row>
    <row r="1769" spans="1:11" ht="38.25" x14ac:dyDescent="0.2">
      <c r="A1769" s="15">
        <v>3157</v>
      </c>
      <c r="B1769" s="4" t="s">
        <v>17396</v>
      </c>
      <c r="C1769" s="4" t="s">
        <v>17397</v>
      </c>
      <c r="D1769" s="4" t="s">
        <v>11994</v>
      </c>
      <c r="E1769" t="s">
        <v>4311</v>
      </c>
      <c r="F1769" t="s">
        <v>788</v>
      </c>
      <c r="G1769" s="1">
        <v>33105</v>
      </c>
      <c r="H1769" s="1">
        <v>33052</v>
      </c>
      <c r="J1769" t="s">
        <v>11979</v>
      </c>
      <c r="K1769" t="s">
        <v>789</v>
      </c>
    </row>
    <row r="1770" spans="1:11" ht="63.75" x14ac:dyDescent="0.2">
      <c r="A1770" s="15">
        <v>3158</v>
      </c>
      <c r="B1770" s="4" t="s">
        <v>17398</v>
      </c>
      <c r="C1770" s="4" t="s">
        <v>17399</v>
      </c>
      <c r="D1770" s="4" t="s">
        <v>8105</v>
      </c>
      <c r="E1770" t="s">
        <v>17400</v>
      </c>
      <c r="F1770" t="s">
        <v>852</v>
      </c>
      <c r="G1770" s="1">
        <v>33147</v>
      </c>
      <c r="H1770" s="1">
        <v>33044</v>
      </c>
      <c r="J1770" t="s">
        <v>11979</v>
      </c>
      <c r="K1770" t="s">
        <v>789</v>
      </c>
    </row>
    <row r="1771" spans="1:11" ht="51" x14ac:dyDescent="0.2">
      <c r="A1771" s="15">
        <v>3159</v>
      </c>
      <c r="B1771" s="4" t="s">
        <v>17401</v>
      </c>
      <c r="C1771" s="4" t="s">
        <v>17402</v>
      </c>
      <c r="D1771" s="4" t="s">
        <v>17403</v>
      </c>
      <c r="E1771" t="s">
        <v>7738</v>
      </c>
      <c r="F1771" t="s">
        <v>852</v>
      </c>
      <c r="G1771" s="1">
        <v>33120</v>
      </c>
      <c r="H1771" s="1">
        <v>33021</v>
      </c>
      <c r="J1771" t="s">
        <v>11979</v>
      </c>
      <c r="K1771" t="s">
        <v>789</v>
      </c>
    </row>
    <row r="1772" spans="1:11" ht="38.25" x14ac:dyDescent="0.2">
      <c r="A1772" s="15">
        <v>3161</v>
      </c>
      <c r="B1772" s="4" t="s">
        <v>17404</v>
      </c>
      <c r="C1772" s="4" t="s">
        <v>17405</v>
      </c>
      <c r="D1772" s="4" t="s">
        <v>17406</v>
      </c>
      <c r="E1772" t="s">
        <v>14829</v>
      </c>
      <c r="F1772" t="s">
        <v>798</v>
      </c>
      <c r="G1772" s="1">
        <v>33081</v>
      </c>
      <c r="H1772" s="1">
        <v>33024</v>
      </c>
      <c r="J1772" t="s">
        <v>11979</v>
      </c>
      <c r="K1772" t="s">
        <v>799</v>
      </c>
    </row>
    <row r="1773" spans="1:11" ht="25.5" x14ac:dyDescent="0.2">
      <c r="A1773" s="15">
        <v>3162</v>
      </c>
      <c r="B1773" s="4" t="s">
        <v>17407</v>
      </c>
      <c r="C1773" s="4" t="s">
        <v>18160</v>
      </c>
      <c r="D1773" s="4" t="s">
        <v>18161</v>
      </c>
      <c r="E1773" t="s">
        <v>3503</v>
      </c>
      <c r="F1773" t="s">
        <v>804</v>
      </c>
      <c r="G1773" s="1">
        <v>33121</v>
      </c>
      <c r="H1773" s="1">
        <v>33054</v>
      </c>
      <c r="J1773" t="s">
        <v>11979</v>
      </c>
      <c r="K1773" t="s">
        <v>799</v>
      </c>
    </row>
    <row r="1774" spans="1:11" ht="25.5" x14ac:dyDescent="0.2">
      <c r="A1774" s="15">
        <v>3163</v>
      </c>
      <c r="B1774" s="4" t="s">
        <v>17415</v>
      </c>
      <c r="C1774" s="4" t="s">
        <v>17416</v>
      </c>
      <c r="D1774" s="4" t="s">
        <v>17417</v>
      </c>
      <c r="E1774" t="s">
        <v>1405</v>
      </c>
      <c r="F1774" t="s">
        <v>809</v>
      </c>
      <c r="G1774" s="1">
        <v>33178</v>
      </c>
      <c r="H1774" s="1">
        <v>33054</v>
      </c>
      <c r="J1774" t="s">
        <v>11979</v>
      </c>
      <c r="K1774" t="s">
        <v>810</v>
      </c>
    </row>
    <row r="1775" spans="1:11" ht="51" x14ac:dyDescent="0.2">
      <c r="A1775" s="15">
        <v>3164</v>
      </c>
      <c r="B1775" s="4" t="s">
        <v>17418</v>
      </c>
      <c r="C1775" s="4" t="s">
        <v>17419</v>
      </c>
      <c r="D1775" s="4" t="s">
        <v>17420</v>
      </c>
      <c r="E1775" t="s">
        <v>2715</v>
      </c>
      <c r="F1775" t="s">
        <v>809</v>
      </c>
      <c r="G1775" s="1">
        <v>33058</v>
      </c>
      <c r="H1775" s="1">
        <v>33030</v>
      </c>
      <c r="J1775" t="s">
        <v>11979</v>
      </c>
      <c r="K1775" t="s">
        <v>810</v>
      </c>
    </row>
    <row r="1776" spans="1:11" ht="38.25" x14ac:dyDescent="0.2">
      <c r="A1776" s="15">
        <v>3166</v>
      </c>
      <c r="B1776" s="4" t="s">
        <v>17421</v>
      </c>
      <c r="C1776" s="4" t="s">
        <v>17422</v>
      </c>
      <c r="D1776" s="4" t="s">
        <v>14635</v>
      </c>
      <c r="E1776" t="s">
        <v>17423</v>
      </c>
      <c r="F1776" t="s">
        <v>822</v>
      </c>
      <c r="G1776" s="1">
        <v>33182</v>
      </c>
      <c r="H1776" s="1">
        <v>33051</v>
      </c>
      <c r="J1776" t="s">
        <v>11979</v>
      </c>
      <c r="K1776" t="s">
        <v>772</v>
      </c>
    </row>
    <row r="1777" spans="1:11" ht="51" x14ac:dyDescent="0.2">
      <c r="A1777" s="15">
        <v>3168</v>
      </c>
      <c r="B1777" s="4" t="s">
        <v>17424</v>
      </c>
      <c r="C1777" s="4" t="s">
        <v>17425</v>
      </c>
      <c r="D1777" s="4" t="s">
        <v>17426</v>
      </c>
      <c r="E1777" t="s">
        <v>17427</v>
      </c>
      <c r="F1777" t="s">
        <v>831</v>
      </c>
      <c r="G1777" s="1">
        <v>33171</v>
      </c>
      <c r="H1777" s="1">
        <v>33051</v>
      </c>
      <c r="J1777" t="s">
        <v>11979</v>
      </c>
      <c r="K1777" t="s">
        <v>810</v>
      </c>
    </row>
    <row r="1778" spans="1:11" ht="25.5" x14ac:dyDescent="0.2">
      <c r="A1778" s="15">
        <v>3169</v>
      </c>
      <c r="B1778" s="4" t="s">
        <v>17428</v>
      </c>
      <c r="C1778" s="4" t="s">
        <v>17429</v>
      </c>
      <c r="D1778" s="4" t="s">
        <v>17430</v>
      </c>
      <c r="E1778" t="s">
        <v>2530</v>
      </c>
      <c r="F1778" t="s">
        <v>831</v>
      </c>
      <c r="G1778" s="1">
        <v>33070</v>
      </c>
      <c r="H1778" s="1">
        <v>33044</v>
      </c>
      <c r="J1778" t="s">
        <v>11979</v>
      </c>
      <c r="K1778" t="s">
        <v>810</v>
      </c>
    </row>
    <row r="1779" spans="1:11" ht="51" x14ac:dyDescent="0.2">
      <c r="A1779" s="15">
        <v>3170</v>
      </c>
      <c r="B1779" s="4" t="s">
        <v>17431</v>
      </c>
      <c r="C1779" s="4" t="s">
        <v>17432</v>
      </c>
      <c r="D1779" s="4" t="s">
        <v>17433</v>
      </c>
      <c r="E1779" t="s">
        <v>17434</v>
      </c>
      <c r="F1779" t="s">
        <v>777</v>
      </c>
      <c r="G1779" s="1">
        <v>33101</v>
      </c>
      <c r="H1779" s="1">
        <v>33053</v>
      </c>
      <c r="J1779" t="s">
        <v>11979</v>
      </c>
      <c r="K1779" t="s">
        <v>778</v>
      </c>
    </row>
    <row r="1780" spans="1:11" ht="38.25" x14ac:dyDescent="0.2">
      <c r="A1780" s="15">
        <v>3171</v>
      </c>
      <c r="B1780" s="4" t="s">
        <v>17435</v>
      </c>
      <c r="C1780" s="4" t="s">
        <v>17436</v>
      </c>
      <c r="D1780" s="4" t="s">
        <v>17437</v>
      </c>
      <c r="E1780" t="s">
        <v>17438</v>
      </c>
      <c r="F1780" t="s">
        <v>777</v>
      </c>
      <c r="G1780" s="1">
        <v>33235</v>
      </c>
      <c r="H1780" s="1">
        <v>33053</v>
      </c>
      <c r="J1780" t="s">
        <v>11979</v>
      </c>
      <c r="K1780" t="s">
        <v>778</v>
      </c>
    </row>
    <row r="1781" spans="1:11" x14ac:dyDescent="0.2">
      <c r="A1781" s="15">
        <v>3172</v>
      </c>
      <c r="B1781" s="4" t="s">
        <v>18181</v>
      </c>
      <c r="C1781" s="4" t="s">
        <v>18182</v>
      </c>
      <c r="D1781" s="4" t="s">
        <v>18183</v>
      </c>
      <c r="E1781" t="s">
        <v>18184</v>
      </c>
      <c r="F1781" t="s">
        <v>777</v>
      </c>
      <c r="G1781" s="1">
        <v>33051</v>
      </c>
      <c r="H1781" s="1">
        <v>33039</v>
      </c>
      <c r="J1781" t="s">
        <v>11979</v>
      </c>
      <c r="K1781" t="s">
        <v>778</v>
      </c>
    </row>
    <row r="1782" spans="1:11" ht="25.5" x14ac:dyDescent="0.2">
      <c r="A1782" s="15">
        <v>3174</v>
      </c>
      <c r="B1782" s="4" t="s">
        <v>18185</v>
      </c>
      <c r="C1782" s="4" t="s">
        <v>18186</v>
      </c>
      <c r="D1782" s="4" t="s">
        <v>18187</v>
      </c>
      <c r="E1782" t="s">
        <v>18188</v>
      </c>
      <c r="F1782" t="s">
        <v>777</v>
      </c>
      <c r="G1782" s="1">
        <v>33296</v>
      </c>
      <c r="H1782" s="1">
        <v>33052</v>
      </c>
      <c r="J1782" t="s">
        <v>11979</v>
      </c>
      <c r="K1782" t="s">
        <v>778</v>
      </c>
    </row>
    <row r="1783" spans="1:11" ht="25.5" x14ac:dyDescent="0.2">
      <c r="A1783" s="15">
        <v>3175</v>
      </c>
      <c r="B1783" s="4" t="s">
        <v>18189</v>
      </c>
      <c r="C1783" s="4" t="s">
        <v>18190</v>
      </c>
      <c r="D1783" s="4" t="s">
        <v>18191</v>
      </c>
      <c r="E1783" t="s">
        <v>18192</v>
      </c>
      <c r="F1783" t="s">
        <v>777</v>
      </c>
      <c r="G1783" s="1">
        <v>33221</v>
      </c>
      <c r="H1783" s="1">
        <v>33053</v>
      </c>
      <c r="J1783" t="s">
        <v>11979</v>
      </c>
      <c r="K1783" t="s">
        <v>778</v>
      </c>
    </row>
    <row r="1784" spans="1:11" ht="25.5" x14ac:dyDescent="0.2">
      <c r="A1784" s="15">
        <v>3176</v>
      </c>
      <c r="B1784" s="4" t="s">
        <v>11878</v>
      </c>
      <c r="C1784" s="4" t="s">
        <v>18193</v>
      </c>
      <c r="D1784" s="4" t="s">
        <v>18194</v>
      </c>
      <c r="E1784" t="s">
        <v>18195</v>
      </c>
      <c r="F1784" t="s">
        <v>777</v>
      </c>
      <c r="G1784" s="1">
        <v>33113</v>
      </c>
      <c r="H1784" s="1">
        <v>33045</v>
      </c>
      <c r="J1784" t="s">
        <v>11979</v>
      </c>
      <c r="K1784" t="s">
        <v>778</v>
      </c>
    </row>
    <row r="1785" spans="1:11" ht="38.25" x14ac:dyDescent="0.2">
      <c r="A1785" s="15">
        <v>3177</v>
      </c>
      <c r="B1785" s="4" t="s">
        <v>18196</v>
      </c>
      <c r="C1785" s="4" t="s">
        <v>18197</v>
      </c>
      <c r="D1785" s="4" t="s">
        <v>18198</v>
      </c>
      <c r="E1785" t="s">
        <v>18199</v>
      </c>
      <c r="F1785" t="s">
        <v>777</v>
      </c>
      <c r="G1785" s="1">
        <v>33053</v>
      </c>
      <c r="H1785" s="1">
        <v>33045</v>
      </c>
      <c r="J1785" t="s">
        <v>11979</v>
      </c>
      <c r="K1785" t="s">
        <v>778</v>
      </c>
    </row>
    <row r="1786" spans="1:11" ht="51" x14ac:dyDescent="0.2">
      <c r="A1786" s="15">
        <v>3178</v>
      </c>
      <c r="B1786" s="4" t="s">
        <v>18200</v>
      </c>
      <c r="C1786" s="4" t="s">
        <v>18201</v>
      </c>
      <c r="D1786" s="4" t="s">
        <v>14898</v>
      </c>
      <c r="E1786" t="s">
        <v>518</v>
      </c>
      <c r="F1786" t="s">
        <v>1839</v>
      </c>
      <c r="G1786" s="1">
        <v>33085</v>
      </c>
      <c r="H1786" s="1">
        <v>33049</v>
      </c>
      <c r="J1786" t="s">
        <v>11979</v>
      </c>
      <c r="K1786" t="s">
        <v>772</v>
      </c>
    </row>
    <row r="1787" spans="1:11" ht="51" x14ac:dyDescent="0.2">
      <c r="A1787" s="15">
        <v>3179</v>
      </c>
      <c r="B1787" s="4" t="s">
        <v>18202</v>
      </c>
      <c r="C1787" s="4" t="s">
        <v>18203</v>
      </c>
      <c r="D1787" s="4" t="s">
        <v>18204</v>
      </c>
      <c r="E1787" t="s">
        <v>6148</v>
      </c>
      <c r="F1787" t="s">
        <v>21</v>
      </c>
      <c r="G1787" s="1">
        <v>33102</v>
      </c>
      <c r="H1787" s="1">
        <v>33021</v>
      </c>
      <c r="J1787" t="s">
        <v>11979</v>
      </c>
      <c r="K1787" t="s">
        <v>1845</v>
      </c>
    </row>
    <row r="1788" spans="1:11" ht="51" x14ac:dyDescent="0.2">
      <c r="A1788" s="15">
        <v>3181</v>
      </c>
      <c r="B1788" s="4" t="s">
        <v>18205</v>
      </c>
      <c r="C1788" s="4" t="s">
        <v>18206</v>
      </c>
      <c r="D1788" s="4" t="s">
        <v>18207</v>
      </c>
      <c r="E1788" t="s">
        <v>6852</v>
      </c>
      <c r="F1788" t="s">
        <v>804</v>
      </c>
      <c r="G1788" s="1">
        <v>33078</v>
      </c>
      <c r="H1788" s="1">
        <v>33022</v>
      </c>
      <c r="J1788" t="s">
        <v>11979</v>
      </c>
      <c r="K1788" t="s">
        <v>799</v>
      </c>
    </row>
    <row r="1789" spans="1:11" ht="25.5" x14ac:dyDescent="0.2">
      <c r="A1789" s="15">
        <v>3183</v>
      </c>
      <c r="B1789" s="4" t="s">
        <v>18208</v>
      </c>
      <c r="C1789" s="4" t="s">
        <v>18209</v>
      </c>
      <c r="D1789" s="4" t="s">
        <v>18210</v>
      </c>
      <c r="E1789" t="s">
        <v>7189</v>
      </c>
      <c r="F1789" t="s">
        <v>893</v>
      </c>
      <c r="G1789" s="1">
        <v>33106</v>
      </c>
      <c r="H1789" s="1">
        <v>33053</v>
      </c>
      <c r="J1789" t="s">
        <v>11979</v>
      </c>
      <c r="K1789" t="s">
        <v>799</v>
      </c>
    </row>
    <row r="1790" spans="1:11" ht="51" x14ac:dyDescent="0.2">
      <c r="A1790" s="15">
        <v>3184</v>
      </c>
      <c r="B1790" s="4" t="s">
        <v>18211</v>
      </c>
      <c r="C1790" s="4" t="s">
        <v>18212</v>
      </c>
      <c r="D1790" s="4" t="s">
        <v>17433</v>
      </c>
      <c r="E1790" t="s">
        <v>344</v>
      </c>
      <c r="F1790" t="s">
        <v>809</v>
      </c>
      <c r="G1790" s="1">
        <v>33092</v>
      </c>
      <c r="H1790" s="1">
        <v>33053</v>
      </c>
      <c r="J1790" t="s">
        <v>11979</v>
      </c>
      <c r="K1790" t="s">
        <v>810</v>
      </c>
    </row>
    <row r="1791" spans="1:11" ht="38.25" x14ac:dyDescent="0.2">
      <c r="A1791" s="15">
        <v>3185</v>
      </c>
      <c r="B1791" s="4" t="s">
        <v>18213</v>
      </c>
      <c r="C1791" s="4" t="s">
        <v>18214</v>
      </c>
      <c r="D1791" s="4" t="s">
        <v>18215</v>
      </c>
      <c r="E1791" t="s">
        <v>12501</v>
      </c>
      <c r="F1791" t="s">
        <v>809</v>
      </c>
      <c r="G1791" s="1">
        <v>33119</v>
      </c>
      <c r="H1791" s="1">
        <v>33053</v>
      </c>
      <c r="J1791" t="s">
        <v>11979</v>
      </c>
      <c r="K1791" t="s">
        <v>810</v>
      </c>
    </row>
    <row r="1792" spans="1:11" ht="51" x14ac:dyDescent="0.2">
      <c r="A1792" s="15">
        <v>3186</v>
      </c>
      <c r="B1792" s="4" t="s">
        <v>18216</v>
      </c>
      <c r="C1792" s="4" t="s">
        <v>17472</v>
      </c>
      <c r="D1792" s="4" t="s">
        <v>17473</v>
      </c>
      <c r="E1792" t="s">
        <v>7009</v>
      </c>
      <c r="F1792" t="s">
        <v>809</v>
      </c>
      <c r="G1792" s="1">
        <v>33156</v>
      </c>
      <c r="H1792" s="1">
        <v>33051</v>
      </c>
      <c r="J1792" t="s">
        <v>11979</v>
      </c>
      <c r="K1792" t="s">
        <v>810</v>
      </c>
    </row>
    <row r="1793" spans="1:11" ht="51" x14ac:dyDescent="0.2">
      <c r="A1793" s="15">
        <v>3187</v>
      </c>
      <c r="B1793" s="4" t="s">
        <v>17474</v>
      </c>
      <c r="C1793" s="4" t="s">
        <v>17475</v>
      </c>
      <c r="D1793" s="4" t="s">
        <v>17476</v>
      </c>
      <c r="E1793" t="s">
        <v>17477</v>
      </c>
      <c r="F1793" t="s">
        <v>809</v>
      </c>
      <c r="G1793" s="1">
        <v>33120</v>
      </c>
      <c r="H1793" s="1">
        <v>33042</v>
      </c>
      <c r="J1793" t="s">
        <v>11979</v>
      </c>
      <c r="K1793" t="s">
        <v>810</v>
      </c>
    </row>
    <row r="1794" spans="1:11" ht="25.5" x14ac:dyDescent="0.2">
      <c r="A1794" s="15">
        <v>3188</v>
      </c>
      <c r="B1794" s="4" t="s">
        <v>17478</v>
      </c>
      <c r="C1794" s="4" t="s">
        <v>17479</v>
      </c>
      <c r="D1794" s="4" t="s">
        <v>17480</v>
      </c>
      <c r="E1794" t="s">
        <v>17481</v>
      </c>
      <c r="F1794" t="s">
        <v>809</v>
      </c>
      <c r="G1794" s="1">
        <v>33148</v>
      </c>
      <c r="H1794" s="1">
        <v>33054</v>
      </c>
      <c r="J1794" t="s">
        <v>11979</v>
      </c>
      <c r="K1794" t="s">
        <v>810</v>
      </c>
    </row>
    <row r="1795" spans="1:11" ht="25.5" x14ac:dyDescent="0.2">
      <c r="A1795" s="15">
        <v>3189</v>
      </c>
      <c r="B1795" s="4" t="s">
        <v>17482</v>
      </c>
      <c r="C1795" s="4" t="s">
        <v>17483</v>
      </c>
      <c r="D1795" s="4" t="s">
        <v>17480</v>
      </c>
      <c r="E1795" t="s">
        <v>12477</v>
      </c>
      <c r="F1795" t="s">
        <v>809</v>
      </c>
      <c r="G1795" s="1">
        <v>33148</v>
      </c>
      <c r="H1795" s="1">
        <v>33054</v>
      </c>
      <c r="J1795" t="s">
        <v>11979</v>
      </c>
      <c r="K1795" t="s">
        <v>810</v>
      </c>
    </row>
    <row r="1796" spans="1:11" ht="25.5" x14ac:dyDescent="0.2">
      <c r="A1796" s="15">
        <v>3190</v>
      </c>
      <c r="B1796" s="4" t="s">
        <v>17484</v>
      </c>
      <c r="C1796" s="4" t="s">
        <v>17485</v>
      </c>
      <c r="D1796" s="4" t="s">
        <v>17486</v>
      </c>
      <c r="E1796" t="s">
        <v>13463</v>
      </c>
      <c r="F1796" t="s">
        <v>809</v>
      </c>
      <c r="G1796" s="1">
        <v>33148</v>
      </c>
      <c r="H1796" s="1">
        <v>33054</v>
      </c>
      <c r="J1796" t="s">
        <v>11979</v>
      </c>
      <c r="K1796" t="s">
        <v>810</v>
      </c>
    </row>
    <row r="1797" spans="1:11" ht="38.25" x14ac:dyDescent="0.2">
      <c r="A1797" s="15">
        <v>3191</v>
      </c>
      <c r="B1797" s="4" t="s">
        <v>17487</v>
      </c>
      <c r="C1797" s="4" t="s">
        <v>17488</v>
      </c>
      <c r="D1797" s="4" t="s">
        <v>17489</v>
      </c>
      <c r="E1797" t="s">
        <v>7270</v>
      </c>
      <c r="F1797" t="s">
        <v>809</v>
      </c>
      <c r="G1797" s="1">
        <v>33115</v>
      </c>
      <c r="H1797" s="1">
        <v>33038</v>
      </c>
      <c r="J1797" t="s">
        <v>11979</v>
      </c>
      <c r="K1797" t="s">
        <v>810</v>
      </c>
    </row>
    <row r="1798" spans="1:11" ht="25.5" x14ac:dyDescent="0.2">
      <c r="A1798" s="15">
        <v>3192</v>
      </c>
      <c r="B1798" s="4" t="s">
        <v>17490</v>
      </c>
      <c r="C1798" s="4" t="s">
        <v>17491</v>
      </c>
      <c r="D1798" s="4" t="s">
        <v>17492</v>
      </c>
      <c r="E1798" t="s">
        <v>7861</v>
      </c>
      <c r="F1798" t="s">
        <v>822</v>
      </c>
      <c r="G1798" s="1">
        <v>33058</v>
      </c>
      <c r="H1798" s="1">
        <v>33016</v>
      </c>
      <c r="J1798" t="s">
        <v>11979</v>
      </c>
      <c r="K1798" t="s">
        <v>772</v>
      </c>
    </row>
    <row r="1799" spans="1:11" ht="51" x14ac:dyDescent="0.2">
      <c r="A1799" s="15">
        <v>3193</v>
      </c>
      <c r="B1799" s="4" t="s">
        <v>17493</v>
      </c>
      <c r="C1799" s="4" t="s">
        <v>17494</v>
      </c>
      <c r="D1799" s="4" t="s">
        <v>13416</v>
      </c>
      <c r="E1799" t="s">
        <v>12869</v>
      </c>
      <c r="F1799" t="s">
        <v>831</v>
      </c>
      <c r="G1799" s="1">
        <v>33143</v>
      </c>
      <c r="H1799" s="1">
        <v>33046</v>
      </c>
      <c r="J1799" t="s">
        <v>11979</v>
      </c>
      <c r="K1799" t="s">
        <v>810</v>
      </c>
    </row>
    <row r="1800" spans="1:11" x14ac:dyDescent="0.2">
      <c r="A1800" s="15">
        <v>3194</v>
      </c>
      <c r="B1800" s="4" t="s">
        <v>17495</v>
      </c>
      <c r="C1800" s="4" t="s">
        <v>954</v>
      </c>
      <c r="D1800" s="4" t="s">
        <v>17496</v>
      </c>
      <c r="E1800" t="s">
        <v>17497</v>
      </c>
      <c r="F1800" t="s">
        <v>831</v>
      </c>
      <c r="G1800" s="1">
        <v>33080</v>
      </c>
      <c r="H1800" s="1">
        <v>33045</v>
      </c>
      <c r="J1800" t="s">
        <v>11979</v>
      </c>
      <c r="K1800" t="s">
        <v>810</v>
      </c>
    </row>
    <row r="1801" spans="1:11" ht="51" x14ac:dyDescent="0.2">
      <c r="A1801" s="15">
        <v>3195</v>
      </c>
      <c r="B1801" s="4" t="s">
        <v>17498</v>
      </c>
      <c r="C1801" s="4" t="s">
        <v>17499</v>
      </c>
      <c r="D1801" s="4" t="s">
        <v>17500</v>
      </c>
      <c r="E1801" t="s">
        <v>17501</v>
      </c>
      <c r="F1801" t="s">
        <v>777</v>
      </c>
      <c r="G1801" s="1">
        <v>33301</v>
      </c>
      <c r="H1801" s="1">
        <v>33052</v>
      </c>
      <c r="J1801" t="s">
        <v>11979</v>
      </c>
      <c r="K1801" t="s">
        <v>778</v>
      </c>
    </row>
    <row r="1802" spans="1:11" ht="51" x14ac:dyDescent="0.2">
      <c r="A1802" s="15">
        <v>3196</v>
      </c>
      <c r="B1802" s="4" t="s">
        <v>17502</v>
      </c>
      <c r="C1802" s="4" t="s">
        <v>16721</v>
      </c>
      <c r="D1802" s="4" t="s">
        <v>17500</v>
      </c>
      <c r="E1802" t="s">
        <v>16722</v>
      </c>
      <c r="F1802" t="s">
        <v>777</v>
      </c>
      <c r="G1802" s="1">
        <v>33301</v>
      </c>
      <c r="H1802" s="1">
        <v>33052</v>
      </c>
      <c r="J1802" t="s">
        <v>11979</v>
      </c>
      <c r="K1802" t="s">
        <v>778</v>
      </c>
    </row>
    <row r="1803" spans="1:11" ht="51" x14ac:dyDescent="0.2">
      <c r="A1803" s="15">
        <v>3199</v>
      </c>
      <c r="B1803" s="4" t="s">
        <v>16723</v>
      </c>
      <c r="C1803" s="4" t="s">
        <v>16724</v>
      </c>
      <c r="D1803" s="4" t="s">
        <v>16725</v>
      </c>
      <c r="E1803" t="s">
        <v>16726</v>
      </c>
      <c r="F1803" t="s">
        <v>777</v>
      </c>
      <c r="G1803" s="1">
        <v>33049</v>
      </c>
      <c r="H1803" s="1">
        <v>33024</v>
      </c>
      <c r="J1803" t="s">
        <v>11979</v>
      </c>
      <c r="K1803" t="s">
        <v>778</v>
      </c>
    </row>
    <row r="1804" spans="1:11" ht="51" x14ac:dyDescent="0.2">
      <c r="A1804" s="15">
        <v>3200</v>
      </c>
      <c r="B1804" s="4" t="s">
        <v>16727</v>
      </c>
      <c r="C1804" s="4" t="s">
        <v>16728</v>
      </c>
      <c r="D1804" s="4" t="s">
        <v>16729</v>
      </c>
      <c r="E1804" t="s">
        <v>16730</v>
      </c>
      <c r="F1804" t="s">
        <v>777</v>
      </c>
      <c r="G1804" s="1">
        <v>33094</v>
      </c>
      <c r="H1804" s="1">
        <v>33044</v>
      </c>
      <c r="J1804" t="s">
        <v>11979</v>
      </c>
      <c r="K1804" t="s">
        <v>778</v>
      </c>
    </row>
    <row r="1805" spans="1:11" ht="51" x14ac:dyDescent="0.2">
      <c r="A1805" s="15">
        <v>3204</v>
      </c>
      <c r="B1805" s="4" t="s">
        <v>16731</v>
      </c>
      <c r="C1805" s="4" t="s">
        <v>16732</v>
      </c>
      <c r="D1805" s="4" t="s">
        <v>1627</v>
      </c>
      <c r="E1805" t="s">
        <v>16733</v>
      </c>
      <c r="F1805" t="s">
        <v>777</v>
      </c>
      <c r="G1805" s="1">
        <v>33071</v>
      </c>
      <c r="H1805" s="1">
        <v>33051</v>
      </c>
      <c r="J1805" t="s">
        <v>11979</v>
      </c>
      <c r="K1805" t="s">
        <v>778</v>
      </c>
    </row>
    <row r="1806" spans="1:11" ht="51" x14ac:dyDescent="0.2">
      <c r="A1806" s="15">
        <v>3205</v>
      </c>
      <c r="B1806" s="4" t="s">
        <v>16734</v>
      </c>
      <c r="C1806" s="4" t="s">
        <v>16735</v>
      </c>
      <c r="D1806" s="4" t="s">
        <v>16736</v>
      </c>
      <c r="E1806" t="s">
        <v>16737</v>
      </c>
      <c r="F1806" t="s">
        <v>777</v>
      </c>
      <c r="G1806" s="1">
        <v>33093</v>
      </c>
      <c r="H1806" s="1">
        <v>33049</v>
      </c>
      <c r="J1806" t="s">
        <v>11979</v>
      </c>
      <c r="K1806" t="s">
        <v>778</v>
      </c>
    </row>
    <row r="1807" spans="1:11" ht="38.25" x14ac:dyDescent="0.2">
      <c r="A1807" s="15">
        <v>3207</v>
      </c>
      <c r="B1807" s="4" t="s">
        <v>16738</v>
      </c>
      <c r="C1807" s="4" t="s">
        <v>16739</v>
      </c>
      <c r="D1807" s="4" t="s">
        <v>11783</v>
      </c>
      <c r="E1807" t="s">
        <v>16740</v>
      </c>
      <c r="F1807" t="s">
        <v>777</v>
      </c>
      <c r="G1807" s="1">
        <v>33088</v>
      </c>
      <c r="H1807" s="1">
        <v>33053</v>
      </c>
      <c r="J1807" t="s">
        <v>11979</v>
      </c>
      <c r="K1807" t="s">
        <v>778</v>
      </c>
    </row>
    <row r="1808" spans="1:11" ht="63.75" x14ac:dyDescent="0.2">
      <c r="A1808" s="15">
        <v>3208</v>
      </c>
      <c r="B1808" s="4" t="s">
        <v>16741</v>
      </c>
      <c r="C1808" s="4" t="s">
        <v>16742</v>
      </c>
      <c r="D1808" s="4" t="s">
        <v>11783</v>
      </c>
      <c r="E1808" t="s">
        <v>16743</v>
      </c>
      <c r="F1808" t="s">
        <v>777</v>
      </c>
      <c r="G1808" s="1">
        <v>33290</v>
      </c>
      <c r="H1808" s="1">
        <v>33053</v>
      </c>
      <c r="J1808" t="s">
        <v>11979</v>
      </c>
      <c r="K1808" t="s">
        <v>778</v>
      </c>
    </row>
    <row r="1809" spans="1:11" ht="63.75" x14ac:dyDescent="0.2">
      <c r="A1809" s="15">
        <v>3213</v>
      </c>
      <c r="B1809" s="4" t="s">
        <v>15962</v>
      </c>
      <c r="C1809" s="4" t="s">
        <v>15963</v>
      </c>
      <c r="D1809" s="4" t="s">
        <v>15964</v>
      </c>
      <c r="E1809" t="s">
        <v>15965</v>
      </c>
      <c r="F1809" t="s">
        <v>777</v>
      </c>
      <c r="G1809" s="1">
        <v>33443</v>
      </c>
      <c r="H1809" s="1">
        <v>33046</v>
      </c>
      <c r="J1809" t="s">
        <v>11979</v>
      </c>
      <c r="K1809" t="s">
        <v>778</v>
      </c>
    </row>
    <row r="1810" spans="1:11" ht="38.25" x14ac:dyDescent="0.2">
      <c r="A1810" s="15">
        <v>3216</v>
      </c>
      <c r="B1810" s="4" t="s">
        <v>15966</v>
      </c>
      <c r="C1810" s="4" t="s">
        <v>15967</v>
      </c>
      <c r="D1810" s="4" t="s">
        <v>2063</v>
      </c>
      <c r="F1810" t="s">
        <v>15968</v>
      </c>
      <c r="H1810" s="1">
        <v>33042</v>
      </c>
      <c r="J1810" t="s">
        <v>11979</v>
      </c>
      <c r="K1810" t="s">
        <v>778</v>
      </c>
    </row>
    <row r="1811" spans="1:11" x14ac:dyDescent="0.2">
      <c r="A1811" s="15">
        <v>3217</v>
      </c>
      <c r="B1811" s="4" t="s">
        <v>15969</v>
      </c>
      <c r="C1811" s="4" t="s">
        <v>15970</v>
      </c>
      <c r="D1811" s="4" t="s">
        <v>14309</v>
      </c>
      <c r="E1811" t="s">
        <v>15971</v>
      </c>
      <c r="F1811" t="s">
        <v>777</v>
      </c>
      <c r="G1811" s="1">
        <v>33484</v>
      </c>
      <c r="H1811" s="1">
        <v>33050</v>
      </c>
      <c r="J1811" t="s">
        <v>11979</v>
      </c>
      <c r="K1811" t="s">
        <v>778</v>
      </c>
    </row>
    <row r="1812" spans="1:11" ht="51" x14ac:dyDescent="0.2">
      <c r="A1812" s="15">
        <v>3218</v>
      </c>
      <c r="B1812" s="4" t="s">
        <v>15972</v>
      </c>
      <c r="C1812" s="4" t="s">
        <v>15973</v>
      </c>
      <c r="D1812" s="4" t="s">
        <v>1959</v>
      </c>
      <c r="E1812" t="s">
        <v>15974</v>
      </c>
      <c r="F1812" t="s">
        <v>777</v>
      </c>
      <c r="G1812" s="1">
        <v>33094</v>
      </c>
      <c r="H1812" s="1">
        <v>33046</v>
      </c>
      <c r="J1812" t="s">
        <v>11979</v>
      </c>
      <c r="K1812" t="s">
        <v>778</v>
      </c>
    </row>
    <row r="1813" spans="1:11" ht="38.25" x14ac:dyDescent="0.2">
      <c r="A1813" s="15">
        <v>3219</v>
      </c>
      <c r="B1813" s="4" t="s">
        <v>15975</v>
      </c>
      <c r="C1813" s="4" t="s">
        <v>15976</v>
      </c>
      <c r="D1813" s="4" t="s">
        <v>15977</v>
      </c>
      <c r="E1813" t="s">
        <v>15978</v>
      </c>
      <c r="F1813" t="s">
        <v>777</v>
      </c>
      <c r="G1813" s="1">
        <v>33099</v>
      </c>
      <c r="H1813" s="1">
        <v>33052</v>
      </c>
      <c r="J1813" t="s">
        <v>11979</v>
      </c>
      <c r="K1813" t="s">
        <v>778</v>
      </c>
    </row>
    <row r="1814" spans="1:11" ht="51" x14ac:dyDescent="0.2">
      <c r="A1814" s="15">
        <v>3221</v>
      </c>
      <c r="B1814" s="4" t="s">
        <v>15979</v>
      </c>
      <c r="C1814" s="4" t="s">
        <v>15980</v>
      </c>
      <c r="D1814" s="4" t="s">
        <v>15981</v>
      </c>
      <c r="E1814" t="s">
        <v>15982</v>
      </c>
      <c r="F1814" t="s">
        <v>777</v>
      </c>
      <c r="G1814" s="1">
        <v>33072</v>
      </c>
      <c r="H1814" s="1">
        <v>33031</v>
      </c>
      <c r="J1814" t="s">
        <v>11979</v>
      </c>
      <c r="K1814" t="s">
        <v>778</v>
      </c>
    </row>
    <row r="1815" spans="1:11" ht="38.25" x14ac:dyDescent="0.2">
      <c r="A1815" s="15">
        <v>3223</v>
      </c>
      <c r="B1815" s="4" t="s">
        <v>15983</v>
      </c>
      <c r="C1815" s="4" t="s">
        <v>15984</v>
      </c>
      <c r="D1815" s="4" t="s">
        <v>3828</v>
      </c>
      <c r="E1815" t="s">
        <v>15985</v>
      </c>
      <c r="F1815" t="s">
        <v>777</v>
      </c>
      <c r="G1815" s="1">
        <v>33416</v>
      </c>
      <c r="H1815" s="1">
        <v>33053</v>
      </c>
      <c r="J1815" t="s">
        <v>11979</v>
      </c>
      <c r="K1815" t="s">
        <v>778</v>
      </c>
    </row>
    <row r="1816" spans="1:11" ht="51" x14ac:dyDescent="0.2">
      <c r="A1816" s="15">
        <v>3224</v>
      </c>
      <c r="B1816" s="4" t="s">
        <v>15986</v>
      </c>
      <c r="C1816" s="4" t="s">
        <v>15987</v>
      </c>
      <c r="D1816" s="4" t="s">
        <v>15988</v>
      </c>
      <c r="E1816" t="s">
        <v>15989</v>
      </c>
      <c r="F1816" t="s">
        <v>777</v>
      </c>
      <c r="G1816" s="1">
        <v>33288</v>
      </c>
      <c r="H1816" s="1">
        <v>33053</v>
      </c>
      <c r="J1816" t="s">
        <v>11979</v>
      </c>
      <c r="K1816" t="s">
        <v>778</v>
      </c>
    </row>
    <row r="1817" spans="1:11" ht="63.75" x14ac:dyDescent="0.2">
      <c r="A1817" s="15">
        <v>3225</v>
      </c>
      <c r="B1817" s="4" t="s">
        <v>15990</v>
      </c>
      <c r="C1817" s="4" t="s">
        <v>15991</v>
      </c>
      <c r="D1817" s="4" t="s">
        <v>11986</v>
      </c>
      <c r="E1817" t="s">
        <v>15992</v>
      </c>
      <c r="F1817" t="s">
        <v>777</v>
      </c>
      <c r="G1817" s="1">
        <v>33504</v>
      </c>
      <c r="H1817" s="1">
        <v>33054</v>
      </c>
      <c r="J1817" t="s">
        <v>11979</v>
      </c>
      <c r="K1817" t="s">
        <v>778</v>
      </c>
    </row>
    <row r="1818" spans="1:11" ht="51" x14ac:dyDescent="0.2">
      <c r="A1818" s="15">
        <v>3226</v>
      </c>
      <c r="B1818" s="4" t="s">
        <v>15993</v>
      </c>
      <c r="C1818" s="4" t="s">
        <v>15994</v>
      </c>
      <c r="D1818" s="4" t="s">
        <v>15995</v>
      </c>
      <c r="E1818" t="s">
        <v>15996</v>
      </c>
      <c r="F1818" t="s">
        <v>777</v>
      </c>
      <c r="G1818" s="1">
        <v>33374</v>
      </c>
      <c r="H1818" s="1">
        <v>33052</v>
      </c>
      <c r="J1818" t="s">
        <v>11979</v>
      </c>
      <c r="K1818" t="s">
        <v>778</v>
      </c>
    </row>
    <row r="1819" spans="1:11" ht="63.75" x14ac:dyDescent="0.2">
      <c r="A1819" s="15">
        <v>3228</v>
      </c>
      <c r="B1819" s="4" t="s">
        <v>15997</v>
      </c>
      <c r="C1819" s="4" t="s">
        <v>15998</v>
      </c>
      <c r="D1819" s="4" t="s">
        <v>15942</v>
      </c>
      <c r="E1819" t="s">
        <v>15999</v>
      </c>
      <c r="F1819" t="s">
        <v>777</v>
      </c>
      <c r="G1819" s="1">
        <v>33109</v>
      </c>
      <c r="H1819" s="1">
        <v>33046</v>
      </c>
      <c r="J1819" t="s">
        <v>11979</v>
      </c>
      <c r="K1819" t="s">
        <v>778</v>
      </c>
    </row>
    <row r="1820" spans="1:11" ht="38.25" x14ac:dyDescent="0.2">
      <c r="A1820" s="15">
        <v>3231</v>
      </c>
      <c r="B1820" s="4" t="s">
        <v>16000</v>
      </c>
      <c r="C1820" s="4" t="s">
        <v>16001</v>
      </c>
      <c r="D1820" s="4" t="s">
        <v>16002</v>
      </c>
      <c r="E1820" t="s">
        <v>16003</v>
      </c>
      <c r="F1820" t="s">
        <v>777</v>
      </c>
      <c r="G1820" s="1">
        <v>33093</v>
      </c>
      <c r="H1820" s="1">
        <v>33043</v>
      </c>
      <c r="J1820" t="s">
        <v>11979</v>
      </c>
      <c r="K1820" t="s">
        <v>778</v>
      </c>
    </row>
    <row r="1821" spans="1:11" ht="51" x14ac:dyDescent="0.2">
      <c r="A1821" s="15">
        <v>3234</v>
      </c>
      <c r="B1821" s="4" t="s">
        <v>16004</v>
      </c>
      <c r="C1821" s="4" t="s">
        <v>16005</v>
      </c>
      <c r="D1821" s="4" t="s">
        <v>16006</v>
      </c>
      <c r="E1821" t="s">
        <v>16007</v>
      </c>
      <c r="F1821" t="s">
        <v>777</v>
      </c>
      <c r="G1821" s="1">
        <v>33101</v>
      </c>
      <c r="H1821" s="1">
        <v>33046</v>
      </c>
      <c r="J1821" t="s">
        <v>11979</v>
      </c>
      <c r="K1821" t="s">
        <v>778</v>
      </c>
    </row>
    <row r="1822" spans="1:11" ht="25.5" x14ac:dyDescent="0.2">
      <c r="A1822" s="15">
        <v>3235</v>
      </c>
      <c r="B1822" s="4" t="s">
        <v>16008</v>
      </c>
      <c r="C1822" s="4" t="s">
        <v>16009</v>
      </c>
      <c r="D1822" s="4" t="s">
        <v>16010</v>
      </c>
      <c r="E1822" t="s">
        <v>16011</v>
      </c>
      <c r="F1822" t="s">
        <v>777</v>
      </c>
      <c r="G1822" s="1">
        <v>33128</v>
      </c>
      <c r="H1822" s="1">
        <v>33054</v>
      </c>
      <c r="J1822" t="s">
        <v>11979</v>
      </c>
      <c r="K1822" t="s">
        <v>778</v>
      </c>
    </row>
    <row r="1823" spans="1:11" ht="51" x14ac:dyDescent="0.2">
      <c r="A1823" s="15">
        <v>3236</v>
      </c>
      <c r="B1823" s="4" t="s">
        <v>16012</v>
      </c>
      <c r="C1823" s="4" t="s">
        <v>16013</v>
      </c>
      <c r="D1823" s="4" t="s">
        <v>16014</v>
      </c>
      <c r="E1823" t="s">
        <v>16015</v>
      </c>
      <c r="F1823" t="s">
        <v>777</v>
      </c>
      <c r="G1823" s="1">
        <v>33112</v>
      </c>
      <c r="H1823" s="1">
        <v>33049</v>
      </c>
      <c r="J1823" t="s">
        <v>11979</v>
      </c>
      <c r="K1823" t="s">
        <v>778</v>
      </c>
    </row>
    <row r="1824" spans="1:11" x14ac:dyDescent="0.2">
      <c r="A1824" s="15">
        <v>3237</v>
      </c>
      <c r="B1824" s="4" t="s">
        <v>16016</v>
      </c>
      <c r="C1824" s="4" t="s">
        <v>16017</v>
      </c>
      <c r="D1824" s="4" t="s">
        <v>3377</v>
      </c>
      <c r="E1824" t="s">
        <v>16018</v>
      </c>
      <c r="F1824" t="s">
        <v>777</v>
      </c>
      <c r="G1824" s="1">
        <v>32990</v>
      </c>
      <c r="H1824" s="1">
        <v>32940</v>
      </c>
      <c r="J1824" t="s">
        <v>11979</v>
      </c>
      <c r="K1824" t="s">
        <v>778</v>
      </c>
    </row>
    <row r="1825" spans="1:11" ht="25.5" x14ac:dyDescent="0.2">
      <c r="A1825" s="15">
        <v>3238</v>
      </c>
      <c r="B1825" s="4" t="s">
        <v>16019</v>
      </c>
      <c r="C1825" s="4" t="s">
        <v>16020</v>
      </c>
      <c r="D1825" s="4" t="s">
        <v>16021</v>
      </c>
      <c r="E1825" t="s">
        <v>16022</v>
      </c>
      <c r="F1825" t="s">
        <v>777</v>
      </c>
      <c r="G1825" s="1">
        <v>33421</v>
      </c>
      <c r="H1825" s="1">
        <v>33054</v>
      </c>
      <c r="J1825" t="s">
        <v>11979</v>
      </c>
      <c r="K1825" t="s">
        <v>778</v>
      </c>
    </row>
    <row r="1826" spans="1:11" x14ac:dyDescent="0.2">
      <c r="A1826" s="15">
        <v>3239</v>
      </c>
      <c r="B1826" s="4" t="s">
        <v>16023</v>
      </c>
      <c r="C1826" s="4" t="s">
        <v>16024</v>
      </c>
      <c r="D1826" s="4" t="s">
        <v>16025</v>
      </c>
      <c r="E1826" t="s">
        <v>16026</v>
      </c>
      <c r="F1826" t="s">
        <v>777</v>
      </c>
      <c r="G1826" s="1">
        <v>33050</v>
      </c>
      <c r="H1826" s="1">
        <v>33022</v>
      </c>
      <c r="J1826" t="s">
        <v>11979</v>
      </c>
      <c r="K1826" t="s">
        <v>778</v>
      </c>
    </row>
    <row r="1827" spans="1:11" ht="38.25" x14ac:dyDescent="0.2">
      <c r="A1827" s="15">
        <v>3240</v>
      </c>
      <c r="B1827" s="4" t="s">
        <v>16027</v>
      </c>
      <c r="C1827" s="4" t="s">
        <v>16028</v>
      </c>
      <c r="D1827" s="4" t="s">
        <v>16029</v>
      </c>
      <c r="E1827" t="s">
        <v>16030</v>
      </c>
      <c r="F1827" t="s">
        <v>777</v>
      </c>
      <c r="G1827" s="1">
        <v>33072</v>
      </c>
      <c r="H1827" s="1">
        <v>33044</v>
      </c>
      <c r="J1827" t="s">
        <v>11979</v>
      </c>
      <c r="K1827" t="s">
        <v>778</v>
      </c>
    </row>
    <row r="1828" spans="1:11" ht="25.5" x14ac:dyDescent="0.2">
      <c r="A1828" s="15">
        <v>3241</v>
      </c>
      <c r="B1828" s="4" t="s">
        <v>16031</v>
      </c>
      <c r="C1828" s="4" t="s">
        <v>16032</v>
      </c>
      <c r="D1828" s="4" t="s">
        <v>16033</v>
      </c>
      <c r="E1828" t="s">
        <v>16034</v>
      </c>
      <c r="F1828" t="s">
        <v>777</v>
      </c>
      <c r="G1828" s="1">
        <v>33143</v>
      </c>
      <c r="H1828" s="1">
        <v>33044</v>
      </c>
      <c r="J1828" t="s">
        <v>11979</v>
      </c>
      <c r="K1828" t="s">
        <v>778</v>
      </c>
    </row>
    <row r="1829" spans="1:11" ht="38.25" x14ac:dyDescent="0.2">
      <c r="A1829" s="15">
        <v>3242</v>
      </c>
      <c r="B1829" s="4" t="s">
        <v>16035</v>
      </c>
      <c r="C1829" s="4" t="s">
        <v>16036</v>
      </c>
      <c r="D1829" s="4" t="s">
        <v>16037</v>
      </c>
      <c r="E1829" t="s">
        <v>16038</v>
      </c>
      <c r="F1829" t="s">
        <v>777</v>
      </c>
      <c r="G1829" s="1">
        <v>33080</v>
      </c>
      <c r="H1829" s="1">
        <v>33045</v>
      </c>
      <c r="J1829" t="s">
        <v>11979</v>
      </c>
      <c r="K1829" t="s">
        <v>778</v>
      </c>
    </row>
    <row r="1830" spans="1:11" ht="38.25" x14ac:dyDescent="0.2">
      <c r="A1830" s="15">
        <v>3244</v>
      </c>
      <c r="B1830" s="4" t="s">
        <v>16039</v>
      </c>
      <c r="C1830" s="4" t="s">
        <v>16040</v>
      </c>
      <c r="D1830" s="4" t="s">
        <v>2063</v>
      </c>
      <c r="E1830" s="1">
        <v>35003</v>
      </c>
      <c r="F1830" t="s">
        <v>15968</v>
      </c>
      <c r="H1830" s="1">
        <v>33042</v>
      </c>
      <c r="J1830" t="s">
        <v>11979</v>
      </c>
      <c r="K1830" t="s">
        <v>778</v>
      </c>
    </row>
    <row r="1831" spans="1:11" ht="51" x14ac:dyDescent="0.2">
      <c r="A1831" s="15">
        <v>3245</v>
      </c>
      <c r="B1831" s="4" t="s">
        <v>16041</v>
      </c>
      <c r="C1831" s="4" t="s">
        <v>16042</v>
      </c>
      <c r="D1831" s="4" t="s">
        <v>1627</v>
      </c>
      <c r="E1831" t="s">
        <v>16043</v>
      </c>
      <c r="F1831" t="s">
        <v>777</v>
      </c>
      <c r="G1831" s="1">
        <v>33135</v>
      </c>
      <c r="H1831" s="1">
        <v>33051</v>
      </c>
      <c r="J1831" t="s">
        <v>11979</v>
      </c>
      <c r="K1831" t="s">
        <v>778</v>
      </c>
    </row>
    <row r="1832" spans="1:11" ht="51" x14ac:dyDescent="0.2">
      <c r="A1832" s="15">
        <v>3248</v>
      </c>
      <c r="B1832" s="4" t="s">
        <v>16044</v>
      </c>
      <c r="C1832" s="4" t="s">
        <v>16045</v>
      </c>
      <c r="D1832" s="4" t="s">
        <v>16046</v>
      </c>
      <c r="E1832" t="s">
        <v>16047</v>
      </c>
      <c r="F1832" t="s">
        <v>777</v>
      </c>
      <c r="G1832" s="1">
        <v>33085</v>
      </c>
      <c r="H1832" s="1">
        <v>33030</v>
      </c>
      <c r="J1832" t="s">
        <v>11979</v>
      </c>
      <c r="K1832" t="s">
        <v>778</v>
      </c>
    </row>
    <row r="1833" spans="1:11" ht="51" x14ac:dyDescent="0.2">
      <c r="A1833" s="15">
        <v>3249</v>
      </c>
      <c r="B1833" s="4" t="s">
        <v>16048</v>
      </c>
      <c r="C1833" s="4" t="s">
        <v>16049</v>
      </c>
      <c r="D1833" s="4" t="s">
        <v>16050</v>
      </c>
      <c r="E1833" t="s">
        <v>16051</v>
      </c>
      <c r="F1833" t="s">
        <v>777</v>
      </c>
      <c r="G1833" s="1">
        <v>33052</v>
      </c>
      <c r="H1833" s="1">
        <v>32980</v>
      </c>
      <c r="J1833" t="s">
        <v>11979</v>
      </c>
      <c r="K1833" t="s">
        <v>778</v>
      </c>
    </row>
    <row r="1834" spans="1:11" ht="25.5" x14ac:dyDescent="0.2">
      <c r="A1834" s="15">
        <v>3250</v>
      </c>
      <c r="B1834" s="4" t="s">
        <v>16052</v>
      </c>
      <c r="C1834" s="4" t="s">
        <v>16053</v>
      </c>
      <c r="D1834" s="4" t="s">
        <v>3828</v>
      </c>
      <c r="E1834" t="s">
        <v>10816</v>
      </c>
      <c r="F1834" t="s">
        <v>1839</v>
      </c>
      <c r="G1834" s="1">
        <v>33169</v>
      </c>
      <c r="H1834" s="1">
        <v>33052</v>
      </c>
      <c r="J1834" t="s">
        <v>11979</v>
      </c>
      <c r="K1834" t="s">
        <v>778</v>
      </c>
    </row>
    <row r="1835" spans="1:11" ht="51" x14ac:dyDescent="0.2">
      <c r="A1835" s="15">
        <v>3252</v>
      </c>
      <c r="B1835" s="4" t="s">
        <v>16054</v>
      </c>
      <c r="C1835" s="4" t="s">
        <v>16055</v>
      </c>
      <c r="D1835" s="4" t="s">
        <v>16056</v>
      </c>
      <c r="E1835" t="s">
        <v>16057</v>
      </c>
      <c r="F1835" t="s">
        <v>777</v>
      </c>
      <c r="G1835" s="1">
        <v>33119</v>
      </c>
      <c r="H1835" s="1">
        <v>33050</v>
      </c>
      <c r="J1835" t="s">
        <v>11979</v>
      </c>
      <c r="K1835" t="s">
        <v>778</v>
      </c>
    </row>
    <row r="1836" spans="1:11" ht="38.25" x14ac:dyDescent="0.2">
      <c r="A1836" s="15">
        <v>3253</v>
      </c>
      <c r="B1836" s="4" t="s">
        <v>16058</v>
      </c>
      <c r="C1836" s="4" t="s">
        <v>16059</v>
      </c>
      <c r="D1836" s="4" t="s">
        <v>16056</v>
      </c>
      <c r="E1836" t="s">
        <v>16060</v>
      </c>
      <c r="F1836" t="s">
        <v>777</v>
      </c>
      <c r="G1836" s="1">
        <v>33526</v>
      </c>
      <c r="H1836" s="1">
        <v>33050</v>
      </c>
      <c r="J1836" t="s">
        <v>11979</v>
      </c>
      <c r="K1836" t="s">
        <v>778</v>
      </c>
    </row>
    <row r="1837" spans="1:11" ht="51" x14ac:dyDescent="0.2">
      <c r="A1837" s="15">
        <v>3254</v>
      </c>
      <c r="B1837" s="4" t="s">
        <v>16061</v>
      </c>
      <c r="C1837" s="4" t="s">
        <v>16062</v>
      </c>
      <c r="D1837" s="4" t="s">
        <v>16063</v>
      </c>
      <c r="E1837" t="s">
        <v>16064</v>
      </c>
      <c r="F1837" t="s">
        <v>777</v>
      </c>
      <c r="G1837" s="1">
        <v>33140</v>
      </c>
      <c r="H1837" s="1">
        <v>33015</v>
      </c>
      <c r="J1837" t="s">
        <v>11979</v>
      </c>
      <c r="K1837" t="s">
        <v>778</v>
      </c>
    </row>
    <row r="1838" spans="1:11" ht="38.25" x14ac:dyDescent="0.2">
      <c r="A1838" s="15">
        <v>3256</v>
      </c>
      <c r="B1838" s="4" t="s">
        <v>16065</v>
      </c>
      <c r="C1838" s="4" t="s">
        <v>16066</v>
      </c>
      <c r="D1838" s="4" t="s">
        <v>16067</v>
      </c>
      <c r="E1838" t="s">
        <v>2951</v>
      </c>
      <c r="F1838" t="s">
        <v>770</v>
      </c>
      <c r="G1838" s="1">
        <v>33046</v>
      </c>
      <c r="H1838" s="1">
        <v>33022</v>
      </c>
      <c r="J1838" t="s">
        <v>11979</v>
      </c>
      <c r="K1838" t="s">
        <v>772</v>
      </c>
    </row>
    <row r="1839" spans="1:11" ht="25.5" x14ac:dyDescent="0.2">
      <c r="A1839" s="15">
        <v>3258</v>
      </c>
      <c r="B1839" s="4" t="s">
        <v>16068</v>
      </c>
      <c r="C1839" s="4" t="s">
        <v>16069</v>
      </c>
      <c r="D1839" s="4" t="s">
        <v>16070</v>
      </c>
      <c r="E1839" t="s">
        <v>3563</v>
      </c>
      <c r="F1839" t="s">
        <v>770</v>
      </c>
      <c r="G1839" s="1">
        <v>33130</v>
      </c>
      <c r="H1839" s="1">
        <v>33053</v>
      </c>
      <c r="J1839" t="s">
        <v>11979</v>
      </c>
      <c r="K1839" t="s">
        <v>772</v>
      </c>
    </row>
    <row r="1840" spans="1:11" ht="25.5" x14ac:dyDescent="0.2">
      <c r="A1840" s="15">
        <v>3260</v>
      </c>
      <c r="B1840" s="4" t="s">
        <v>16071</v>
      </c>
      <c r="C1840" s="4" t="s">
        <v>16072</v>
      </c>
      <c r="D1840" s="4" t="s">
        <v>16073</v>
      </c>
      <c r="E1840" t="s">
        <v>15400</v>
      </c>
      <c r="F1840" t="s">
        <v>770</v>
      </c>
      <c r="G1840" s="1">
        <v>33107</v>
      </c>
      <c r="H1840" s="1">
        <v>33054</v>
      </c>
      <c r="J1840" t="s">
        <v>11979</v>
      </c>
      <c r="K1840" t="s">
        <v>772</v>
      </c>
    </row>
    <row r="1841" spans="1:11" ht="51" x14ac:dyDescent="0.2">
      <c r="A1841" s="15">
        <v>3262</v>
      </c>
      <c r="B1841" s="4" t="s">
        <v>16074</v>
      </c>
      <c r="C1841" s="4" t="s">
        <v>16870</v>
      </c>
      <c r="D1841" s="4" t="s">
        <v>381</v>
      </c>
      <c r="E1841" t="s">
        <v>6941</v>
      </c>
      <c r="F1841" t="s">
        <v>770</v>
      </c>
      <c r="G1841" s="1">
        <v>33101</v>
      </c>
      <c r="H1841" s="1">
        <v>33047</v>
      </c>
      <c r="J1841" t="s">
        <v>11979</v>
      </c>
      <c r="K1841" t="s">
        <v>772</v>
      </c>
    </row>
    <row r="1842" spans="1:11" ht="51" x14ac:dyDescent="0.2">
      <c r="A1842" s="15">
        <v>3263</v>
      </c>
      <c r="B1842" s="4" t="s">
        <v>16871</v>
      </c>
      <c r="C1842" s="4" t="s">
        <v>16872</v>
      </c>
      <c r="D1842" s="4" t="s">
        <v>3828</v>
      </c>
      <c r="E1842" t="s">
        <v>11725</v>
      </c>
      <c r="F1842" t="s">
        <v>770</v>
      </c>
      <c r="G1842" s="1">
        <v>33150</v>
      </c>
      <c r="H1842" s="1">
        <v>33053</v>
      </c>
      <c r="J1842" t="s">
        <v>11979</v>
      </c>
      <c r="K1842" t="s">
        <v>772</v>
      </c>
    </row>
    <row r="1843" spans="1:11" ht="51" x14ac:dyDescent="0.2">
      <c r="A1843" s="15">
        <v>3265</v>
      </c>
      <c r="B1843" s="4" t="s">
        <v>16873</v>
      </c>
      <c r="C1843" s="4" t="s">
        <v>16874</v>
      </c>
      <c r="D1843" s="4" t="s">
        <v>16875</v>
      </c>
      <c r="E1843" t="s">
        <v>6218</v>
      </c>
      <c r="F1843" t="s">
        <v>770</v>
      </c>
      <c r="G1843" s="1">
        <v>33128</v>
      </c>
      <c r="H1843" s="1">
        <v>33053</v>
      </c>
      <c r="J1843" t="s">
        <v>11979</v>
      </c>
      <c r="K1843" t="s">
        <v>772</v>
      </c>
    </row>
    <row r="1844" spans="1:11" ht="25.5" x14ac:dyDescent="0.2">
      <c r="A1844" s="15">
        <v>3266</v>
      </c>
      <c r="B1844" s="4" t="s">
        <v>16876</v>
      </c>
      <c r="C1844" s="4" t="s">
        <v>16877</v>
      </c>
      <c r="D1844" s="4" t="s">
        <v>16878</v>
      </c>
      <c r="E1844" t="s">
        <v>716</v>
      </c>
      <c r="F1844" t="s">
        <v>770</v>
      </c>
      <c r="G1844" s="1">
        <v>33260</v>
      </c>
      <c r="H1844" s="1">
        <v>33054</v>
      </c>
      <c r="J1844" t="s">
        <v>11979</v>
      </c>
      <c r="K1844" t="s">
        <v>772</v>
      </c>
    </row>
    <row r="1845" spans="1:11" ht="25.5" x14ac:dyDescent="0.2">
      <c r="A1845" s="15">
        <v>3267</v>
      </c>
      <c r="B1845" s="4" t="s">
        <v>16879</v>
      </c>
      <c r="C1845" s="4" t="s">
        <v>16880</v>
      </c>
      <c r="D1845" s="4" t="s">
        <v>16878</v>
      </c>
      <c r="E1845" t="s">
        <v>5197</v>
      </c>
      <c r="F1845" t="s">
        <v>770</v>
      </c>
      <c r="G1845" s="1">
        <v>33100</v>
      </c>
      <c r="H1845" s="1">
        <v>33054</v>
      </c>
      <c r="J1845" t="s">
        <v>11979</v>
      </c>
      <c r="K1845" t="s">
        <v>772</v>
      </c>
    </row>
    <row r="1846" spans="1:11" ht="51" x14ac:dyDescent="0.2">
      <c r="A1846" s="15">
        <v>3269</v>
      </c>
      <c r="B1846" s="4" t="s">
        <v>16881</v>
      </c>
      <c r="C1846" s="4" t="s">
        <v>16882</v>
      </c>
      <c r="D1846" s="4" t="s">
        <v>1245</v>
      </c>
      <c r="E1846" t="s">
        <v>1854</v>
      </c>
      <c r="F1846" t="s">
        <v>1839</v>
      </c>
      <c r="G1846" s="1">
        <v>33088</v>
      </c>
      <c r="H1846" s="1">
        <v>33032</v>
      </c>
      <c r="J1846" t="s">
        <v>11979</v>
      </c>
      <c r="K1846" t="s">
        <v>772</v>
      </c>
    </row>
    <row r="1847" spans="1:11" ht="38.25" x14ac:dyDescent="0.2">
      <c r="A1847" s="15">
        <v>3270</v>
      </c>
      <c r="B1847" s="4" t="s">
        <v>16883</v>
      </c>
      <c r="C1847" s="4" t="s">
        <v>16884</v>
      </c>
      <c r="D1847" s="4" t="s">
        <v>16885</v>
      </c>
      <c r="E1847" t="s">
        <v>12579</v>
      </c>
      <c r="F1847" t="s">
        <v>1839</v>
      </c>
      <c r="G1847" s="1">
        <v>33155</v>
      </c>
      <c r="H1847" s="1">
        <v>33047</v>
      </c>
      <c r="J1847" t="s">
        <v>11979</v>
      </c>
      <c r="K1847" t="s">
        <v>772</v>
      </c>
    </row>
    <row r="1848" spans="1:11" ht="25.5" x14ac:dyDescent="0.2">
      <c r="A1848" s="15">
        <v>3271</v>
      </c>
      <c r="B1848" s="4" t="s">
        <v>16886</v>
      </c>
      <c r="C1848" s="4" t="s">
        <v>16887</v>
      </c>
      <c r="D1848" s="4" t="s">
        <v>445</v>
      </c>
      <c r="E1848" t="s">
        <v>6214</v>
      </c>
      <c r="F1848" t="s">
        <v>1839</v>
      </c>
      <c r="G1848" s="1">
        <v>33366</v>
      </c>
      <c r="H1848" s="1">
        <v>33045</v>
      </c>
      <c r="J1848" t="s">
        <v>11979</v>
      </c>
      <c r="K1848" t="s">
        <v>772</v>
      </c>
    </row>
    <row r="1849" spans="1:11" ht="38.25" x14ac:dyDescent="0.2">
      <c r="A1849" s="15">
        <v>3273</v>
      </c>
      <c r="B1849" s="4" t="s">
        <v>16888</v>
      </c>
      <c r="C1849" s="4" t="s">
        <v>16889</v>
      </c>
      <c r="D1849" s="4" t="s">
        <v>16890</v>
      </c>
      <c r="E1849" t="s">
        <v>5267</v>
      </c>
      <c r="F1849" t="s">
        <v>1839</v>
      </c>
      <c r="G1849" s="1">
        <v>33116</v>
      </c>
      <c r="H1849" s="1">
        <v>33051</v>
      </c>
      <c r="J1849" t="s">
        <v>11979</v>
      </c>
      <c r="K1849" t="s">
        <v>772</v>
      </c>
    </row>
    <row r="1850" spans="1:11" ht="25.5" x14ac:dyDescent="0.2">
      <c r="A1850" s="15">
        <v>3274</v>
      </c>
      <c r="B1850" s="4" t="s">
        <v>16891</v>
      </c>
      <c r="C1850" s="4" t="s">
        <v>16892</v>
      </c>
      <c r="D1850" s="4" t="s">
        <v>16893</v>
      </c>
      <c r="E1850" t="s">
        <v>12775</v>
      </c>
      <c r="F1850" t="s">
        <v>1839</v>
      </c>
      <c r="G1850" s="1">
        <v>33260</v>
      </c>
      <c r="H1850" s="1">
        <v>33046</v>
      </c>
      <c r="J1850" t="s">
        <v>11979</v>
      </c>
      <c r="K1850" t="s">
        <v>772</v>
      </c>
    </row>
    <row r="1851" spans="1:11" ht="25.5" x14ac:dyDescent="0.2">
      <c r="A1851" s="15">
        <v>3278</v>
      </c>
      <c r="B1851" s="4" t="s">
        <v>16894</v>
      </c>
      <c r="C1851" s="4" t="s">
        <v>16895</v>
      </c>
      <c r="D1851" s="4" t="s">
        <v>16896</v>
      </c>
      <c r="E1851" t="s">
        <v>15400</v>
      </c>
      <c r="F1851" t="s">
        <v>1839</v>
      </c>
      <c r="G1851" s="1">
        <v>33051</v>
      </c>
      <c r="H1851" s="1">
        <v>33033</v>
      </c>
      <c r="J1851" t="s">
        <v>11979</v>
      </c>
      <c r="K1851" t="s">
        <v>772</v>
      </c>
    </row>
    <row r="1852" spans="1:11" ht="51" x14ac:dyDescent="0.2">
      <c r="A1852" s="15">
        <v>3279</v>
      </c>
      <c r="B1852" s="4" t="s">
        <v>16897</v>
      </c>
      <c r="C1852" s="4" t="s">
        <v>16898</v>
      </c>
      <c r="D1852" s="4" t="s">
        <v>10573</v>
      </c>
      <c r="E1852" t="s">
        <v>16899</v>
      </c>
      <c r="F1852" t="s">
        <v>21</v>
      </c>
      <c r="G1852" s="1">
        <v>33085</v>
      </c>
      <c r="H1852" s="1">
        <v>33038</v>
      </c>
      <c r="J1852" t="s">
        <v>11979</v>
      </c>
      <c r="K1852" t="s">
        <v>1845</v>
      </c>
    </row>
    <row r="1853" spans="1:11" ht="25.5" x14ac:dyDescent="0.2">
      <c r="A1853" s="15">
        <v>3280</v>
      </c>
      <c r="B1853" s="4" t="s">
        <v>16900</v>
      </c>
      <c r="C1853" s="4" t="s">
        <v>16901</v>
      </c>
      <c r="D1853" s="4" t="s">
        <v>954</v>
      </c>
      <c r="E1853" t="s">
        <v>1448</v>
      </c>
      <c r="F1853" t="s">
        <v>596</v>
      </c>
      <c r="H1853" s="1">
        <v>33051</v>
      </c>
      <c r="J1853" t="s">
        <v>11979</v>
      </c>
      <c r="K1853" t="s">
        <v>772</v>
      </c>
    </row>
    <row r="1854" spans="1:11" ht="25.5" x14ac:dyDescent="0.2">
      <c r="A1854" s="15">
        <v>3283</v>
      </c>
      <c r="B1854" s="4" t="s">
        <v>16902</v>
      </c>
      <c r="C1854" s="4" t="s">
        <v>16903</v>
      </c>
      <c r="D1854" s="4" t="s">
        <v>16904</v>
      </c>
      <c r="E1854" t="s">
        <v>13248</v>
      </c>
      <c r="F1854" t="s">
        <v>1839</v>
      </c>
      <c r="G1854" s="1">
        <v>33120</v>
      </c>
      <c r="H1854" s="1">
        <v>33040</v>
      </c>
      <c r="J1854" t="s">
        <v>11979</v>
      </c>
      <c r="K1854" t="s">
        <v>772</v>
      </c>
    </row>
    <row r="1855" spans="1:11" ht="38.25" x14ac:dyDescent="0.2">
      <c r="A1855" s="15">
        <v>3284</v>
      </c>
      <c r="B1855" s="4" t="s">
        <v>16905</v>
      </c>
      <c r="C1855" s="4" t="s">
        <v>17708</v>
      </c>
      <c r="D1855" s="4" t="s">
        <v>3828</v>
      </c>
      <c r="E1855" t="s">
        <v>4114</v>
      </c>
      <c r="F1855" t="s">
        <v>1839</v>
      </c>
      <c r="G1855" s="1">
        <v>33269</v>
      </c>
      <c r="H1855" s="1">
        <v>33053</v>
      </c>
      <c r="J1855" t="s">
        <v>11979</v>
      </c>
      <c r="K1855" t="s">
        <v>772</v>
      </c>
    </row>
    <row r="1856" spans="1:11" ht="38.25" x14ac:dyDescent="0.2">
      <c r="A1856" s="15">
        <v>3285</v>
      </c>
      <c r="B1856" s="4" t="s">
        <v>17709</v>
      </c>
      <c r="C1856" s="4" t="s">
        <v>17710</v>
      </c>
      <c r="D1856" s="4" t="s">
        <v>3828</v>
      </c>
      <c r="E1856" t="s">
        <v>12310</v>
      </c>
      <c r="F1856" t="s">
        <v>1839</v>
      </c>
      <c r="G1856" s="1">
        <v>33186</v>
      </c>
      <c r="H1856" s="1">
        <v>33053</v>
      </c>
      <c r="J1856" t="s">
        <v>11979</v>
      </c>
      <c r="K1856" t="s">
        <v>772</v>
      </c>
    </row>
    <row r="1857" spans="1:11" ht="38.25" x14ac:dyDescent="0.2">
      <c r="A1857" s="15">
        <v>3286</v>
      </c>
      <c r="B1857" s="4" t="s">
        <v>17711</v>
      </c>
      <c r="C1857" s="4" t="s">
        <v>17712</v>
      </c>
      <c r="D1857" s="4" t="s">
        <v>17713</v>
      </c>
      <c r="E1857" t="s">
        <v>5449</v>
      </c>
      <c r="F1857" t="s">
        <v>1844</v>
      </c>
      <c r="G1857" s="1">
        <v>33057</v>
      </c>
      <c r="H1857" s="1">
        <v>33044</v>
      </c>
      <c r="J1857" t="s">
        <v>11979</v>
      </c>
      <c r="K1857" t="s">
        <v>1845</v>
      </c>
    </row>
    <row r="1858" spans="1:11" ht="38.25" x14ac:dyDescent="0.2">
      <c r="A1858" s="15">
        <v>3287</v>
      </c>
      <c r="B1858" s="4" t="s">
        <v>17714</v>
      </c>
      <c r="C1858" s="4" t="s">
        <v>17715</v>
      </c>
      <c r="D1858" s="4" t="s">
        <v>2063</v>
      </c>
      <c r="E1858" t="s">
        <v>2817</v>
      </c>
      <c r="F1858" t="s">
        <v>1844</v>
      </c>
      <c r="G1858" s="1">
        <v>33065</v>
      </c>
      <c r="H1858" s="1">
        <v>33042</v>
      </c>
      <c r="J1858" t="s">
        <v>11979</v>
      </c>
      <c r="K1858" t="s">
        <v>1845</v>
      </c>
    </row>
    <row r="1859" spans="1:11" ht="51" x14ac:dyDescent="0.2">
      <c r="A1859" s="15">
        <v>3288</v>
      </c>
      <c r="B1859" s="4" t="s">
        <v>17716</v>
      </c>
      <c r="C1859" s="4" t="s">
        <v>17717</v>
      </c>
      <c r="D1859" s="4" t="s">
        <v>17718</v>
      </c>
      <c r="E1859" t="s">
        <v>12664</v>
      </c>
      <c r="F1859" t="s">
        <v>1844</v>
      </c>
      <c r="G1859" s="1">
        <v>33064</v>
      </c>
      <c r="H1859" s="1">
        <v>33042</v>
      </c>
      <c r="J1859" t="s">
        <v>11979</v>
      </c>
      <c r="K1859" t="s">
        <v>1845</v>
      </c>
    </row>
    <row r="1860" spans="1:11" ht="51" x14ac:dyDescent="0.2">
      <c r="A1860" s="15">
        <v>3289</v>
      </c>
      <c r="B1860" s="4" t="s">
        <v>17719</v>
      </c>
      <c r="C1860" s="4" t="s">
        <v>17720</v>
      </c>
      <c r="D1860" s="4" t="s">
        <v>17721</v>
      </c>
      <c r="E1860" t="s">
        <v>5437</v>
      </c>
      <c r="F1860" t="s">
        <v>1844</v>
      </c>
      <c r="G1860" s="1">
        <v>33050</v>
      </c>
      <c r="H1860" s="1">
        <v>33040</v>
      </c>
      <c r="J1860" t="s">
        <v>11979</v>
      </c>
      <c r="K1860" t="s">
        <v>1845</v>
      </c>
    </row>
    <row r="1861" spans="1:11" ht="51" x14ac:dyDescent="0.2">
      <c r="A1861" s="15">
        <v>3291</v>
      </c>
      <c r="B1861" s="4" t="s">
        <v>17722</v>
      </c>
      <c r="C1861" s="4" t="s">
        <v>17723</v>
      </c>
      <c r="D1861" s="4" t="s">
        <v>17724</v>
      </c>
      <c r="E1861" t="s">
        <v>17725</v>
      </c>
      <c r="F1861" t="s">
        <v>1844</v>
      </c>
      <c r="G1861" s="1">
        <v>33067</v>
      </c>
      <c r="H1861" s="1">
        <v>33038</v>
      </c>
      <c r="J1861" t="s">
        <v>11979</v>
      </c>
      <c r="K1861" t="s">
        <v>1845</v>
      </c>
    </row>
    <row r="1862" spans="1:11" ht="51" x14ac:dyDescent="0.2">
      <c r="A1862" s="15">
        <v>3292</v>
      </c>
      <c r="B1862" s="4" t="s">
        <v>17726</v>
      </c>
      <c r="C1862" s="4" t="s">
        <v>17727</v>
      </c>
      <c r="D1862" s="4" t="s">
        <v>17728</v>
      </c>
      <c r="E1862" t="s">
        <v>17729</v>
      </c>
      <c r="F1862" t="s">
        <v>1238</v>
      </c>
      <c r="G1862" s="1">
        <v>33616</v>
      </c>
      <c r="H1862" s="1">
        <v>33038</v>
      </c>
      <c r="J1862" t="s">
        <v>11979</v>
      </c>
      <c r="K1862" t="s">
        <v>1845</v>
      </c>
    </row>
    <row r="1863" spans="1:11" ht="38.25" x14ac:dyDescent="0.2">
      <c r="A1863" s="15">
        <v>3293</v>
      </c>
      <c r="B1863" s="4" t="s">
        <v>17730</v>
      </c>
      <c r="C1863" s="4" t="s">
        <v>17731</v>
      </c>
      <c r="D1863" s="4" t="s">
        <v>3855</v>
      </c>
      <c r="E1863" t="s">
        <v>4195</v>
      </c>
      <c r="F1863" t="s">
        <v>1238</v>
      </c>
      <c r="G1863" s="1">
        <v>33079</v>
      </c>
      <c r="H1863" s="1">
        <v>33044</v>
      </c>
      <c r="J1863" t="s">
        <v>11979</v>
      </c>
      <c r="K1863" t="s">
        <v>1845</v>
      </c>
    </row>
    <row r="1864" spans="1:11" ht="38.25" x14ac:dyDescent="0.2">
      <c r="A1864" s="15">
        <v>3294</v>
      </c>
      <c r="B1864" s="4" t="s">
        <v>17732</v>
      </c>
      <c r="C1864" s="4" t="s">
        <v>17733</v>
      </c>
      <c r="D1864" s="4" t="s">
        <v>1630</v>
      </c>
      <c r="E1864" t="s">
        <v>1923</v>
      </c>
      <c r="F1864" t="s">
        <v>21</v>
      </c>
      <c r="G1864" s="1">
        <v>33158</v>
      </c>
      <c r="H1864" s="1">
        <v>33052</v>
      </c>
      <c r="J1864" t="s">
        <v>11979</v>
      </c>
      <c r="K1864" t="s">
        <v>1845</v>
      </c>
    </row>
    <row r="1865" spans="1:11" ht="38.25" x14ac:dyDescent="0.2">
      <c r="A1865" s="15">
        <v>3295</v>
      </c>
      <c r="B1865" s="4" t="s">
        <v>17734</v>
      </c>
      <c r="C1865" s="4" t="s">
        <v>17735</v>
      </c>
      <c r="D1865" s="4" t="s">
        <v>2063</v>
      </c>
      <c r="E1865" s="1">
        <v>34962</v>
      </c>
      <c r="F1865" t="s">
        <v>17736</v>
      </c>
      <c r="H1865" s="1">
        <v>33042</v>
      </c>
      <c r="J1865" t="s">
        <v>11979</v>
      </c>
      <c r="K1865" t="s">
        <v>1845</v>
      </c>
    </row>
    <row r="1866" spans="1:11" ht="38.25" x14ac:dyDescent="0.2">
      <c r="A1866" s="15">
        <v>3296</v>
      </c>
      <c r="B1866" s="4" t="s">
        <v>17737</v>
      </c>
      <c r="C1866" s="4" t="s">
        <v>17738</v>
      </c>
      <c r="D1866" s="4" t="s">
        <v>14304</v>
      </c>
      <c r="E1866" t="s">
        <v>17739</v>
      </c>
      <c r="F1866" t="s">
        <v>1238</v>
      </c>
      <c r="G1866" s="1">
        <v>33147</v>
      </c>
      <c r="H1866" s="1">
        <v>33036</v>
      </c>
      <c r="J1866" t="s">
        <v>11979</v>
      </c>
      <c r="K1866" t="s">
        <v>1845</v>
      </c>
    </row>
    <row r="1867" spans="1:11" ht="51" x14ac:dyDescent="0.2">
      <c r="A1867" s="15">
        <v>3301</v>
      </c>
      <c r="B1867" s="4" t="s">
        <v>17740</v>
      </c>
      <c r="C1867" s="4" t="s">
        <v>17741</v>
      </c>
      <c r="D1867" s="4" t="s">
        <v>1245</v>
      </c>
      <c r="E1867" t="s">
        <v>386</v>
      </c>
      <c r="F1867" t="s">
        <v>21</v>
      </c>
      <c r="G1867" s="1">
        <v>33087</v>
      </c>
      <c r="H1867" s="1">
        <v>33032</v>
      </c>
      <c r="J1867" t="s">
        <v>11979</v>
      </c>
      <c r="K1867" t="s">
        <v>1845</v>
      </c>
    </row>
    <row r="1868" spans="1:11" ht="25.5" x14ac:dyDescent="0.2">
      <c r="A1868" s="15">
        <v>3302</v>
      </c>
      <c r="B1868" s="4" t="s">
        <v>17742</v>
      </c>
      <c r="C1868" s="4" t="s">
        <v>17743</v>
      </c>
      <c r="D1868" s="4" t="s">
        <v>3855</v>
      </c>
      <c r="E1868" t="s">
        <v>5981</v>
      </c>
      <c r="F1868" t="s">
        <v>21</v>
      </c>
      <c r="G1868" s="1">
        <v>33106</v>
      </c>
      <c r="H1868" s="1">
        <v>33044</v>
      </c>
      <c r="J1868" t="s">
        <v>11979</v>
      </c>
      <c r="K1868" t="s">
        <v>1845</v>
      </c>
    </row>
    <row r="1869" spans="1:11" ht="63.75" x14ac:dyDescent="0.2">
      <c r="A1869" s="15">
        <v>3303</v>
      </c>
      <c r="B1869" s="4" t="s">
        <v>17744</v>
      </c>
      <c r="C1869" s="4" t="s">
        <v>17745</v>
      </c>
      <c r="D1869" s="4" t="s">
        <v>3855</v>
      </c>
      <c r="E1869" t="s">
        <v>6975</v>
      </c>
      <c r="F1869" t="s">
        <v>21</v>
      </c>
      <c r="G1869" s="1">
        <v>33079</v>
      </c>
      <c r="H1869" s="1">
        <v>33049</v>
      </c>
      <c r="J1869" t="s">
        <v>11979</v>
      </c>
      <c r="K1869" t="s">
        <v>1845</v>
      </c>
    </row>
    <row r="1870" spans="1:11" ht="51" x14ac:dyDescent="0.2">
      <c r="A1870" s="15">
        <v>3304</v>
      </c>
      <c r="B1870" s="4" t="s">
        <v>17746</v>
      </c>
      <c r="C1870" s="4" t="s">
        <v>17747</v>
      </c>
      <c r="D1870" s="4" t="s">
        <v>3855</v>
      </c>
      <c r="E1870" t="s">
        <v>6496</v>
      </c>
      <c r="F1870" t="s">
        <v>21</v>
      </c>
      <c r="G1870" s="1">
        <v>33084</v>
      </c>
      <c r="H1870" s="1">
        <v>33044</v>
      </c>
      <c r="J1870" t="s">
        <v>11979</v>
      </c>
      <c r="K1870" t="s">
        <v>1845</v>
      </c>
    </row>
    <row r="1871" spans="1:11" x14ac:dyDescent="0.2">
      <c r="A1871" s="15">
        <v>3307</v>
      </c>
      <c r="B1871" s="4" t="s">
        <v>17748</v>
      </c>
      <c r="C1871" s="4" t="s">
        <v>17749</v>
      </c>
      <c r="D1871" s="4" t="s">
        <v>17750</v>
      </c>
      <c r="E1871" t="s">
        <v>7171</v>
      </c>
      <c r="F1871" t="s">
        <v>21</v>
      </c>
      <c r="G1871" s="1">
        <v>33137</v>
      </c>
      <c r="H1871" s="1">
        <v>33050</v>
      </c>
      <c r="J1871" t="s">
        <v>11979</v>
      </c>
      <c r="K1871" t="s">
        <v>1845</v>
      </c>
    </row>
    <row r="1872" spans="1:11" ht="51" x14ac:dyDescent="0.2">
      <c r="A1872" s="15">
        <v>3308</v>
      </c>
      <c r="B1872" s="4" t="s">
        <v>17751</v>
      </c>
      <c r="C1872" s="4" t="s">
        <v>17752</v>
      </c>
      <c r="D1872" s="4" t="s">
        <v>17753</v>
      </c>
      <c r="E1872" t="s">
        <v>793</v>
      </c>
      <c r="F1872" t="s">
        <v>21</v>
      </c>
      <c r="G1872" s="1">
        <v>33092</v>
      </c>
      <c r="H1872" s="1">
        <v>33032</v>
      </c>
      <c r="J1872" t="s">
        <v>11979</v>
      </c>
      <c r="K1872" t="s">
        <v>1845</v>
      </c>
    </row>
    <row r="1873" spans="1:11" ht="51" x14ac:dyDescent="0.2">
      <c r="A1873" s="15">
        <v>3309</v>
      </c>
      <c r="B1873" s="4" t="s">
        <v>17754</v>
      </c>
      <c r="C1873" s="4" t="s">
        <v>17755</v>
      </c>
      <c r="D1873" s="4" t="s">
        <v>4033</v>
      </c>
      <c r="E1873" t="s">
        <v>17756</v>
      </c>
      <c r="F1873" t="s">
        <v>1238</v>
      </c>
      <c r="G1873" s="1">
        <v>33136</v>
      </c>
      <c r="H1873" s="1">
        <v>33032</v>
      </c>
      <c r="J1873" t="s">
        <v>11979</v>
      </c>
      <c r="K1873" t="s">
        <v>1845</v>
      </c>
    </row>
    <row r="1874" spans="1:11" ht="51" x14ac:dyDescent="0.2">
      <c r="A1874" s="15">
        <v>3310</v>
      </c>
      <c r="B1874" s="4" t="s">
        <v>17757</v>
      </c>
      <c r="C1874" s="4" t="s">
        <v>17758</v>
      </c>
      <c r="D1874" s="4" t="s">
        <v>4033</v>
      </c>
      <c r="E1874" t="s">
        <v>5213</v>
      </c>
      <c r="F1874" t="s">
        <v>21</v>
      </c>
      <c r="G1874" s="1">
        <v>33116</v>
      </c>
      <c r="H1874" s="1">
        <v>33032</v>
      </c>
      <c r="J1874" t="s">
        <v>11979</v>
      </c>
      <c r="K1874" t="s">
        <v>1845</v>
      </c>
    </row>
    <row r="1875" spans="1:11" ht="25.5" x14ac:dyDescent="0.2">
      <c r="A1875" s="15">
        <v>3311</v>
      </c>
      <c r="B1875" s="4" t="s">
        <v>17759</v>
      </c>
      <c r="C1875" s="4" t="s">
        <v>17760</v>
      </c>
      <c r="D1875" s="4" t="s">
        <v>3855</v>
      </c>
      <c r="E1875" t="s">
        <v>1570</v>
      </c>
      <c r="F1875" t="s">
        <v>1850</v>
      </c>
      <c r="G1875" s="1">
        <v>33073</v>
      </c>
      <c r="H1875" s="1">
        <v>33044</v>
      </c>
      <c r="J1875" t="s">
        <v>11979</v>
      </c>
      <c r="K1875" t="s">
        <v>1845</v>
      </c>
    </row>
    <row r="1876" spans="1:11" ht="25.5" x14ac:dyDescent="0.2">
      <c r="A1876" s="15">
        <v>3312</v>
      </c>
      <c r="B1876" s="4" t="s">
        <v>17761</v>
      </c>
      <c r="C1876" s="4" t="s">
        <v>17762</v>
      </c>
      <c r="D1876" s="4" t="s">
        <v>17763</v>
      </c>
      <c r="E1876" t="s">
        <v>10653</v>
      </c>
      <c r="F1876" t="s">
        <v>1850</v>
      </c>
      <c r="G1876" s="1">
        <v>33058</v>
      </c>
      <c r="H1876" s="1">
        <v>33044</v>
      </c>
      <c r="J1876" t="s">
        <v>11979</v>
      </c>
      <c r="K1876" t="s">
        <v>1845</v>
      </c>
    </row>
    <row r="1877" spans="1:11" ht="25.5" x14ac:dyDescent="0.2">
      <c r="A1877" s="15">
        <v>3313</v>
      </c>
      <c r="B1877" s="4" t="s">
        <v>17764</v>
      </c>
      <c r="C1877" s="4" t="s">
        <v>17765</v>
      </c>
      <c r="D1877" s="4" t="s">
        <v>15169</v>
      </c>
      <c r="E1877" t="s">
        <v>4295</v>
      </c>
      <c r="F1877" t="s">
        <v>1850</v>
      </c>
      <c r="G1877" s="1">
        <v>33070</v>
      </c>
      <c r="H1877" s="1">
        <v>33051</v>
      </c>
      <c r="J1877" t="s">
        <v>11979</v>
      </c>
      <c r="K1877" t="s">
        <v>1845</v>
      </c>
    </row>
    <row r="1878" spans="1:11" ht="51" x14ac:dyDescent="0.2">
      <c r="A1878" s="15">
        <v>3314</v>
      </c>
      <c r="B1878" s="4" t="s">
        <v>17766</v>
      </c>
      <c r="C1878" s="4" t="s">
        <v>17767</v>
      </c>
      <c r="D1878" s="4" t="s">
        <v>2063</v>
      </c>
      <c r="E1878" t="s">
        <v>17768</v>
      </c>
      <c r="F1878" t="s">
        <v>1850</v>
      </c>
      <c r="G1878" s="1">
        <v>33758</v>
      </c>
      <c r="H1878" s="1">
        <v>33042</v>
      </c>
      <c r="J1878" t="s">
        <v>11979</v>
      </c>
      <c r="K1878" t="s">
        <v>1845</v>
      </c>
    </row>
    <row r="1879" spans="1:11" ht="51" x14ac:dyDescent="0.2">
      <c r="A1879" s="15">
        <v>3315</v>
      </c>
      <c r="B1879" s="4" t="s">
        <v>17769</v>
      </c>
      <c r="C1879" s="4" t="s">
        <v>17770</v>
      </c>
      <c r="D1879" s="4" t="s">
        <v>1853</v>
      </c>
      <c r="E1879" t="s">
        <v>3250</v>
      </c>
      <c r="F1879" t="s">
        <v>1850</v>
      </c>
      <c r="G1879" s="1">
        <v>33109</v>
      </c>
      <c r="H1879" s="1">
        <v>33038</v>
      </c>
      <c r="J1879" t="s">
        <v>11979</v>
      </c>
      <c r="K1879" t="s">
        <v>1845</v>
      </c>
    </row>
    <row r="1880" spans="1:11" ht="51" x14ac:dyDescent="0.2">
      <c r="A1880" s="15">
        <v>3319</v>
      </c>
      <c r="B1880" s="4" t="s">
        <v>17771</v>
      </c>
      <c r="C1880" s="4" t="s">
        <v>17772</v>
      </c>
      <c r="D1880" s="4" t="s">
        <v>17773</v>
      </c>
      <c r="E1880" t="s">
        <v>456</v>
      </c>
      <c r="F1880" t="s">
        <v>788</v>
      </c>
      <c r="G1880" s="1">
        <v>33074</v>
      </c>
      <c r="H1880" s="1">
        <v>33051</v>
      </c>
      <c r="J1880" t="s">
        <v>11979</v>
      </c>
      <c r="K1880" t="s">
        <v>789</v>
      </c>
    </row>
    <row r="1881" spans="1:11" ht="51" x14ac:dyDescent="0.2">
      <c r="A1881" s="15">
        <v>3320</v>
      </c>
      <c r="B1881" s="4" t="s">
        <v>17774</v>
      </c>
      <c r="C1881" s="4" t="s">
        <v>17775</v>
      </c>
      <c r="D1881" s="4" t="s">
        <v>2063</v>
      </c>
      <c r="E1881" t="s">
        <v>17776</v>
      </c>
      <c r="F1881" t="s">
        <v>788</v>
      </c>
      <c r="G1881" s="1">
        <v>33114</v>
      </c>
      <c r="H1881" s="1">
        <v>33042</v>
      </c>
      <c r="J1881" t="s">
        <v>11979</v>
      </c>
      <c r="K1881" t="s">
        <v>789</v>
      </c>
    </row>
    <row r="1882" spans="1:11" ht="38.25" x14ac:dyDescent="0.2">
      <c r="A1882" s="15">
        <v>3321</v>
      </c>
      <c r="B1882" s="4" t="s">
        <v>17777</v>
      </c>
      <c r="C1882" s="4" t="s">
        <v>17778</v>
      </c>
      <c r="D1882" s="4" t="s">
        <v>16878</v>
      </c>
      <c r="E1882" t="s">
        <v>12866</v>
      </c>
      <c r="F1882" t="s">
        <v>788</v>
      </c>
      <c r="G1882" s="1">
        <v>33079</v>
      </c>
      <c r="H1882" s="1">
        <v>33054</v>
      </c>
      <c r="J1882" t="s">
        <v>11979</v>
      </c>
      <c r="K1882" t="s">
        <v>789</v>
      </c>
    </row>
    <row r="1883" spans="1:11" ht="25.5" x14ac:dyDescent="0.2">
      <c r="A1883" s="15">
        <v>3322</v>
      </c>
      <c r="B1883" s="4" t="s">
        <v>17779</v>
      </c>
      <c r="C1883" s="4" t="s">
        <v>17780</v>
      </c>
      <c r="D1883" s="4" t="s">
        <v>17781</v>
      </c>
      <c r="E1883" t="s">
        <v>924</v>
      </c>
      <c r="F1883" t="s">
        <v>788</v>
      </c>
      <c r="G1883" s="1">
        <v>33106</v>
      </c>
      <c r="H1883" s="1">
        <v>33037</v>
      </c>
      <c r="J1883" t="s">
        <v>11979</v>
      </c>
      <c r="K1883" t="s">
        <v>789</v>
      </c>
    </row>
    <row r="1884" spans="1:11" ht="51" x14ac:dyDescent="0.2">
      <c r="A1884" s="15">
        <v>3323</v>
      </c>
      <c r="B1884" s="4" t="s">
        <v>17782</v>
      </c>
      <c r="C1884" s="4" t="s">
        <v>17783</v>
      </c>
      <c r="D1884" s="4" t="s">
        <v>2939</v>
      </c>
      <c r="E1884" t="s">
        <v>11469</v>
      </c>
      <c r="F1884" t="s">
        <v>788</v>
      </c>
      <c r="G1884" s="1">
        <v>33052</v>
      </c>
      <c r="H1884" s="1">
        <v>33023</v>
      </c>
      <c r="J1884" t="s">
        <v>11979</v>
      </c>
      <c r="K1884" t="s">
        <v>789</v>
      </c>
    </row>
    <row r="1885" spans="1:11" ht="51" x14ac:dyDescent="0.2">
      <c r="A1885" s="15">
        <v>3324</v>
      </c>
      <c r="B1885" s="4" t="s">
        <v>17784</v>
      </c>
      <c r="C1885" s="4" t="s">
        <v>17785</v>
      </c>
      <c r="D1885" s="4" t="s">
        <v>17786</v>
      </c>
      <c r="E1885" t="s">
        <v>2951</v>
      </c>
      <c r="F1885" t="s">
        <v>788</v>
      </c>
      <c r="G1885" s="1">
        <v>33057</v>
      </c>
      <c r="H1885" s="1">
        <v>33033</v>
      </c>
      <c r="J1885" t="s">
        <v>11979</v>
      </c>
      <c r="K1885" t="s">
        <v>789</v>
      </c>
    </row>
    <row r="1886" spans="1:11" ht="63.75" x14ac:dyDescent="0.2">
      <c r="A1886" s="15">
        <v>3326</v>
      </c>
      <c r="B1886" s="4" t="s">
        <v>17787</v>
      </c>
      <c r="C1886" s="4" t="s">
        <v>17788</v>
      </c>
      <c r="D1886" s="4" t="s">
        <v>17789</v>
      </c>
      <c r="E1886" t="s">
        <v>12418</v>
      </c>
      <c r="F1886" t="s">
        <v>788</v>
      </c>
      <c r="G1886" s="1">
        <v>33088</v>
      </c>
      <c r="H1886" s="1">
        <v>33050</v>
      </c>
      <c r="J1886" t="s">
        <v>11979</v>
      </c>
      <c r="K1886" t="s">
        <v>789</v>
      </c>
    </row>
    <row r="1887" spans="1:11" ht="51" x14ac:dyDescent="0.2">
      <c r="A1887" s="15">
        <v>3327</v>
      </c>
      <c r="B1887" s="4" t="s">
        <v>4505</v>
      </c>
      <c r="C1887" s="4" t="s">
        <v>17797</v>
      </c>
      <c r="D1887" s="4" t="s">
        <v>17798</v>
      </c>
      <c r="E1887" t="s">
        <v>11607</v>
      </c>
      <c r="F1887" t="s">
        <v>788</v>
      </c>
      <c r="G1887" s="1">
        <v>33366</v>
      </c>
      <c r="H1887" s="1">
        <v>33052</v>
      </c>
      <c r="J1887" t="s">
        <v>11979</v>
      </c>
      <c r="K1887" t="s">
        <v>789</v>
      </c>
    </row>
    <row r="1888" spans="1:11" ht="51" x14ac:dyDescent="0.2">
      <c r="A1888" s="15">
        <v>3328</v>
      </c>
      <c r="B1888" s="4" t="s">
        <v>17799</v>
      </c>
      <c r="C1888" s="4" t="s">
        <v>17800</v>
      </c>
      <c r="D1888" s="4" t="s">
        <v>2063</v>
      </c>
      <c r="E1888" t="s">
        <v>1448</v>
      </c>
      <c r="F1888" t="s">
        <v>852</v>
      </c>
      <c r="G1888" s="1">
        <v>33781</v>
      </c>
      <c r="H1888" s="1">
        <v>33042</v>
      </c>
      <c r="J1888" t="s">
        <v>11979</v>
      </c>
      <c r="K1888" t="s">
        <v>789</v>
      </c>
    </row>
    <row r="1889" spans="1:11" ht="38.25" x14ac:dyDescent="0.2">
      <c r="A1889" s="15">
        <v>3330</v>
      </c>
      <c r="B1889" s="4" t="s">
        <v>17801</v>
      </c>
      <c r="C1889" s="4" t="s">
        <v>17802</v>
      </c>
      <c r="D1889" s="4" t="s">
        <v>17803</v>
      </c>
      <c r="E1889" t="s">
        <v>5134</v>
      </c>
      <c r="F1889" t="s">
        <v>1102</v>
      </c>
      <c r="G1889" s="1">
        <v>33107</v>
      </c>
      <c r="H1889" s="1">
        <v>33038</v>
      </c>
      <c r="J1889" t="s">
        <v>11979</v>
      </c>
      <c r="K1889" t="s">
        <v>789</v>
      </c>
    </row>
    <row r="1890" spans="1:11" ht="25.5" x14ac:dyDescent="0.2">
      <c r="A1890" s="15">
        <v>3331</v>
      </c>
      <c r="B1890" s="4" t="s">
        <v>17804</v>
      </c>
      <c r="C1890" s="4" t="s">
        <v>17805</v>
      </c>
      <c r="D1890" s="4" t="s">
        <v>17806</v>
      </c>
      <c r="E1890" t="s">
        <v>17807</v>
      </c>
      <c r="F1890" t="s">
        <v>852</v>
      </c>
      <c r="G1890" s="1">
        <v>33170</v>
      </c>
      <c r="H1890" s="1">
        <v>33038</v>
      </c>
      <c r="J1890" t="s">
        <v>11979</v>
      </c>
      <c r="K1890" t="s">
        <v>789</v>
      </c>
    </row>
    <row r="1891" spans="1:11" ht="51" x14ac:dyDescent="0.2">
      <c r="A1891" s="15">
        <v>3332</v>
      </c>
      <c r="B1891" s="4" t="s">
        <v>17808</v>
      </c>
      <c r="C1891" s="4" t="s">
        <v>17809</v>
      </c>
      <c r="D1891" s="4" t="s">
        <v>2718</v>
      </c>
      <c r="E1891" t="s">
        <v>14010</v>
      </c>
      <c r="F1891" t="s">
        <v>852</v>
      </c>
      <c r="G1891" s="1">
        <v>33116</v>
      </c>
      <c r="H1891" s="1">
        <v>33052</v>
      </c>
      <c r="J1891" t="s">
        <v>11979</v>
      </c>
      <c r="K1891" t="s">
        <v>789</v>
      </c>
    </row>
    <row r="1892" spans="1:11" ht="38.25" x14ac:dyDescent="0.2">
      <c r="A1892" s="15">
        <v>3333</v>
      </c>
      <c r="B1892" s="4" t="s">
        <v>17810</v>
      </c>
      <c r="C1892" s="4" t="s">
        <v>17811</v>
      </c>
      <c r="D1892" s="4" t="s">
        <v>17812</v>
      </c>
      <c r="E1892" t="s">
        <v>17813</v>
      </c>
      <c r="F1892" t="s">
        <v>852</v>
      </c>
      <c r="G1892" s="1">
        <v>33127</v>
      </c>
      <c r="H1892" s="1">
        <v>33051</v>
      </c>
      <c r="J1892" t="s">
        <v>11979</v>
      </c>
      <c r="K1892" t="s">
        <v>789</v>
      </c>
    </row>
    <row r="1893" spans="1:11" ht="25.5" x14ac:dyDescent="0.2">
      <c r="A1893" s="15">
        <v>3334</v>
      </c>
      <c r="B1893" s="4" t="s">
        <v>17814</v>
      </c>
      <c r="C1893" s="4" t="s">
        <v>17815</v>
      </c>
      <c r="D1893" s="4" t="s">
        <v>17816</v>
      </c>
      <c r="E1893" t="s">
        <v>924</v>
      </c>
      <c r="F1893" t="s">
        <v>852</v>
      </c>
      <c r="G1893" s="1">
        <v>33098</v>
      </c>
      <c r="H1893" s="1">
        <v>33051</v>
      </c>
      <c r="J1893" t="s">
        <v>11979</v>
      </c>
      <c r="K1893" t="s">
        <v>789</v>
      </c>
    </row>
    <row r="1894" spans="1:11" ht="51" x14ac:dyDescent="0.2">
      <c r="A1894" s="15">
        <v>3335</v>
      </c>
      <c r="B1894" s="4" t="s">
        <v>17817</v>
      </c>
      <c r="C1894" s="4" t="s">
        <v>17818</v>
      </c>
      <c r="D1894" s="4" t="s">
        <v>17819</v>
      </c>
      <c r="E1894" t="s">
        <v>4376</v>
      </c>
      <c r="F1894" t="s">
        <v>852</v>
      </c>
      <c r="G1894" s="1">
        <v>33120</v>
      </c>
      <c r="H1894" s="1">
        <v>33051</v>
      </c>
      <c r="J1894" t="s">
        <v>11979</v>
      </c>
      <c r="K1894" t="s">
        <v>789</v>
      </c>
    </row>
    <row r="1895" spans="1:11" ht="25.5" x14ac:dyDescent="0.2">
      <c r="A1895" s="15">
        <v>3336</v>
      </c>
      <c r="B1895" s="4" t="s">
        <v>18595</v>
      </c>
      <c r="C1895" s="4" t="s">
        <v>18596</v>
      </c>
      <c r="D1895" s="4" t="s">
        <v>1982</v>
      </c>
      <c r="E1895" t="s">
        <v>4267</v>
      </c>
      <c r="F1895" t="s">
        <v>852</v>
      </c>
      <c r="G1895" s="1">
        <v>33063</v>
      </c>
      <c r="H1895" s="1">
        <v>32990</v>
      </c>
      <c r="J1895" t="s">
        <v>11979</v>
      </c>
      <c r="K1895" t="s">
        <v>789</v>
      </c>
    </row>
    <row r="1896" spans="1:11" ht="25.5" x14ac:dyDescent="0.2">
      <c r="A1896" s="15">
        <v>3338</v>
      </c>
      <c r="B1896" s="4" t="s">
        <v>18597</v>
      </c>
      <c r="C1896" s="4" t="s">
        <v>18598</v>
      </c>
      <c r="D1896" s="4" t="s">
        <v>18599</v>
      </c>
      <c r="E1896" t="s">
        <v>6304</v>
      </c>
      <c r="F1896" t="s">
        <v>852</v>
      </c>
      <c r="G1896" s="1">
        <v>33078</v>
      </c>
      <c r="H1896" s="1">
        <v>33035</v>
      </c>
      <c r="J1896" t="s">
        <v>11979</v>
      </c>
      <c r="K1896" t="s">
        <v>789</v>
      </c>
    </row>
    <row r="1897" spans="1:11" ht="51" x14ac:dyDescent="0.2">
      <c r="A1897" s="15">
        <v>3339</v>
      </c>
      <c r="B1897" s="4" t="s">
        <v>18600</v>
      </c>
      <c r="C1897" s="4" t="s">
        <v>18601</v>
      </c>
      <c r="D1897" s="4" t="s">
        <v>18602</v>
      </c>
      <c r="E1897" t="s">
        <v>431</v>
      </c>
      <c r="F1897" t="s">
        <v>852</v>
      </c>
      <c r="G1897" s="1">
        <v>33100</v>
      </c>
      <c r="H1897" s="1">
        <v>33025</v>
      </c>
      <c r="J1897" t="s">
        <v>11979</v>
      </c>
      <c r="K1897" t="s">
        <v>789</v>
      </c>
    </row>
    <row r="1898" spans="1:11" ht="63.75" x14ac:dyDescent="0.2">
      <c r="A1898" s="15">
        <v>3340</v>
      </c>
      <c r="B1898" s="4" t="s">
        <v>18603</v>
      </c>
      <c r="C1898" s="4" t="s">
        <v>18604</v>
      </c>
      <c r="D1898" s="4" t="s">
        <v>18605</v>
      </c>
      <c r="E1898" t="s">
        <v>7471</v>
      </c>
      <c r="F1898" t="s">
        <v>852</v>
      </c>
      <c r="G1898" s="1">
        <v>33057</v>
      </c>
      <c r="H1898" s="1">
        <v>33040</v>
      </c>
      <c r="J1898" t="s">
        <v>11979</v>
      </c>
      <c r="K1898" t="s">
        <v>789</v>
      </c>
    </row>
    <row r="1899" spans="1:11" ht="25.5" x14ac:dyDescent="0.2">
      <c r="A1899" s="15">
        <v>3341</v>
      </c>
      <c r="B1899" s="4" t="s">
        <v>18606</v>
      </c>
      <c r="C1899" s="4" t="s">
        <v>18607</v>
      </c>
      <c r="D1899" s="4" t="s">
        <v>221</v>
      </c>
      <c r="E1899" t="s">
        <v>18608</v>
      </c>
      <c r="F1899" t="s">
        <v>852</v>
      </c>
      <c r="G1899" s="1">
        <v>33120</v>
      </c>
      <c r="H1899" s="1">
        <v>33021</v>
      </c>
      <c r="J1899" t="s">
        <v>11979</v>
      </c>
      <c r="K1899" t="s">
        <v>789</v>
      </c>
    </row>
    <row r="1900" spans="1:11" ht="51" x14ac:dyDescent="0.2">
      <c r="A1900" s="15">
        <v>3342</v>
      </c>
      <c r="B1900" s="4" t="s">
        <v>18609</v>
      </c>
      <c r="C1900" s="4" t="s">
        <v>18610</v>
      </c>
      <c r="D1900" s="4" t="s">
        <v>17403</v>
      </c>
      <c r="E1900" t="s">
        <v>995</v>
      </c>
      <c r="F1900" t="s">
        <v>852</v>
      </c>
      <c r="G1900" s="1">
        <v>33098</v>
      </c>
      <c r="H1900" s="1">
        <v>33021</v>
      </c>
      <c r="J1900" t="s">
        <v>11979</v>
      </c>
      <c r="K1900" t="s">
        <v>789</v>
      </c>
    </row>
    <row r="1901" spans="1:11" ht="51" x14ac:dyDescent="0.2">
      <c r="A1901" s="15">
        <v>3343</v>
      </c>
      <c r="B1901" s="4" t="s">
        <v>18611</v>
      </c>
      <c r="C1901" s="4" t="s">
        <v>18612</v>
      </c>
      <c r="D1901" s="4" t="s">
        <v>18613</v>
      </c>
      <c r="E1901" t="s">
        <v>6730</v>
      </c>
      <c r="F1901" t="s">
        <v>852</v>
      </c>
      <c r="G1901" s="1">
        <v>33148</v>
      </c>
      <c r="H1901" s="1">
        <v>33039</v>
      </c>
      <c r="J1901" t="s">
        <v>11979</v>
      </c>
      <c r="K1901" t="s">
        <v>789</v>
      </c>
    </row>
    <row r="1902" spans="1:11" ht="63.75" x14ac:dyDescent="0.2">
      <c r="A1902" s="15">
        <v>3344</v>
      </c>
      <c r="B1902" s="4" t="s">
        <v>18614</v>
      </c>
      <c r="C1902" s="4" t="s">
        <v>18615</v>
      </c>
      <c r="D1902" s="4" t="s">
        <v>16878</v>
      </c>
      <c r="E1902" t="s">
        <v>905</v>
      </c>
      <c r="F1902" t="s">
        <v>861</v>
      </c>
      <c r="G1902" s="1">
        <v>33112</v>
      </c>
      <c r="H1902" s="1">
        <v>33054</v>
      </c>
      <c r="J1902" t="s">
        <v>11979</v>
      </c>
      <c r="K1902" t="s">
        <v>789</v>
      </c>
    </row>
    <row r="1903" spans="1:11" ht="63.75" x14ac:dyDescent="0.2">
      <c r="A1903" s="15">
        <v>3345</v>
      </c>
      <c r="B1903" s="4" t="s">
        <v>18616</v>
      </c>
      <c r="C1903" s="4" t="s">
        <v>17849</v>
      </c>
      <c r="D1903" s="4" t="s">
        <v>17850</v>
      </c>
      <c r="E1903" t="s">
        <v>3437</v>
      </c>
      <c r="F1903" t="s">
        <v>861</v>
      </c>
      <c r="G1903" s="1">
        <v>33079</v>
      </c>
      <c r="H1903" s="1">
        <v>33037</v>
      </c>
      <c r="J1903" t="s">
        <v>11979</v>
      </c>
      <c r="K1903" t="s">
        <v>789</v>
      </c>
    </row>
    <row r="1904" spans="1:11" x14ac:dyDescent="0.2">
      <c r="A1904" s="15">
        <v>3346</v>
      </c>
      <c r="B1904" s="4" t="s">
        <v>17851</v>
      </c>
      <c r="C1904" s="4" t="s">
        <v>17852</v>
      </c>
      <c r="D1904" s="4" t="s">
        <v>11559</v>
      </c>
      <c r="E1904" t="s">
        <v>4206</v>
      </c>
      <c r="F1904" t="s">
        <v>861</v>
      </c>
      <c r="G1904" s="1">
        <v>33114</v>
      </c>
      <c r="H1904" s="1">
        <v>33050</v>
      </c>
      <c r="J1904" t="s">
        <v>11979</v>
      </c>
      <c r="K1904" t="s">
        <v>789</v>
      </c>
    </row>
    <row r="1905" spans="1:11" ht="51" x14ac:dyDescent="0.2">
      <c r="A1905" s="15">
        <v>3348</v>
      </c>
      <c r="B1905" s="4" t="s">
        <v>17853</v>
      </c>
      <c r="C1905" s="4" t="s">
        <v>17854</v>
      </c>
      <c r="D1905" s="4" t="s">
        <v>2961</v>
      </c>
      <c r="E1905" t="s">
        <v>15237</v>
      </c>
      <c r="F1905" t="s">
        <v>861</v>
      </c>
      <c r="G1905" s="1">
        <v>33120</v>
      </c>
      <c r="H1905" s="1">
        <v>33049</v>
      </c>
      <c r="J1905" t="s">
        <v>11979</v>
      </c>
      <c r="K1905" t="s">
        <v>789</v>
      </c>
    </row>
    <row r="1906" spans="1:11" ht="63.75" x14ac:dyDescent="0.2">
      <c r="A1906" s="15">
        <v>3349</v>
      </c>
      <c r="B1906" s="4" t="s">
        <v>17855</v>
      </c>
      <c r="C1906" s="4" t="s">
        <v>17856</v>
      </c>
      <c r="D1906" s="4" t="s">
        <v>2961</v>
      </c>
      <c r="E1906" t="s">
        <v>1370</v>
      </c>
      <c r="F1906" t="s">
        <v>861</v>
      </c>
      <c r="G1906" s="1">
        <v>33122</v>
      </c>
      <c r="H1906" s="1">
        <v>33049</v>
      </c>
      <c r="J1906" t="s">
        <v>11979</v>
      </c>
      <c r="K1906" t="s">
        <v>789</v>
      </c>
    </row>
    <row r="1907" spans="1:11" ht="51" x14ac:dyDescent="0.2">
      <c r="A1907" s="15">
        <v>3351</v>
      </c>
      <c r="B1907" s="4" t="s">
        <v>17857</v>
      </c>
      <c r="C1907" s="4" t="s">
        <v>17858</v>
      </c>
      <c r="D1907" s="4" t="s">
        <v>17859</v>
      </c>
      <c r="E1907" t="s">
        <v>1998</v>
      </c>
      <c r="F1907" t="s">
        <v>861</v>
      </c>
      <c r="G1907" s="1">
        <v>33162</v>
      </c>
      <c r="H1907" s="1">
        <v>33050</v>
      </c>
      <c r="J1907" t="s">
        <v>11979</v>
      </c>
      <c r="K1907" t="s">
        <v>789</v>
      </c>
    </row>
    <row r="1908" spans="1:11" ht="51" x14ac:dyDescent="0.2">
      <c r="A1908" s="15">
        <v>3352</v>
      </c>
      <c r="B1908" s="4" t="s">
        <v>17860</v>
      </c>
      <c r="C1908" s="4" t="s">
        <v>17861</v>
      </c>
      <c r="D1908" s="4" t="s">
        <v>17862</v>
      </c>
      <c r="E1908" t="s">
        <v>10414</v>
      </c>
      <c r="F1908" t="s">
        <v>861</v>
      </c>
      <c r="G1908" s="1">
        <v>33273</v>
      </c>
      <c r="H1908" s="1">
        <v>33043</v>
      </c>
      <c r="J1908" t="s">
        <v>11979</v>
      </c>
      <c r="K1908" t="s">
        <v>789</v>
      </c>
    </row>
    <row r="1909" spans="1:11" ht="51" x14ac:dyDescent="0.2">
      <c r="A1909" s="15">
        <v>3353</v>
      </c>
      <c r="B1909" s="4" t="s">
        <v>17863</v>
      </c>
      <c r="C1909" s="4" t="s">
        <v>17864</v>
      </c>
      <c r="D1909" s="4" t="s">
        <v>17865</v>
      </c>
      <c r="E1909" t="s">
        <v>17866</v>
      </c>
      <c r="F1909" t="s">
        <v>852</v>
      </c>
      <c r="G1909" s="1">
        <v>33277</v>
      </c>
      <c r="H1909" s="1">
        <v>33045</v>
      </c>
      <c r="J1909" t="s">
        <v>11979</v>
      </c>
      <c r="K1909" t="s">
        <v>789</v>
      </c>
    </row>
    <row r="1910" spans="1:11" ht="51" x14ac:dyDescent="0.2">
      <c r="A1910" s="15">
        <v>3354</v>
      </c>
      <c r="B1910" s="4" t="s">
        <v>17867</v>
      </c>
      <c r="C1910" s="4" t="s">
        <v>17868</v>
      </c>
      <c r="D1910" s="4" t="s">
        <v>11273</v>
      </c>
      <c r="E1910" t="s">
        <v>17869</v>
      </c>
      <c r="F1910" t="s">
        <v>852</v>
      </c>
      <c r="G1910" s="1">
        <v>33191</v>
      </c>
      <c r="H1910" s="1">
        <v>33040</v>
      </c>
      <c r="J1910" t="s">
        <v>11979</v>
      </c>
      <c r="K1910" t="s">
        <v>789</v>
      </c>
    </row>
    <row r="1911" spans="1:11" ht="38.25" x14ac:dyDescent="0.2">
      <c r="A1911" s="15">
        <v>3355</v>
      </c>
      <c r="B1911" s="4" t="s">
        <v>17870</v>
      </c>
      <c r="C1911" s="4" t="s">
        <v>17871</v>
      </c>
      <c r="D1911" s="4" t="s">
        <v>17872</v>
      </c>
      <c r="E1911" t="s">
        <v>14957</v>
      </c>
      <c r="F1911" t="s">
        <v>852</v>
      </c>
      <c r="G1911" s="1">
        <v>33277</v>
      </c>
      <c r="H1911" s="1">
        <v>33051</v>
      </c>
      <c r="J1911" t="s">
        <v>11979</v>
      </c>
      <c r="K1911" t="s">
        <v>789</v>
      </c>
    </row>
    <row r="1912" spans="1:11" ht="38.25" x14ac:dyDescent="0.2">
      <c r="A1912" s="15">
        <v>3357</v>
      </c>
      <c r="B1912" s="4" t="s">
        <v>17873</v>
      </c>
      <c r="C1912" s="4" t="s">
        <v>17874</v>
      </c>
      <c r="D1912" s="4" t="s">
        <v>16267</v>
      </c>
      <c r="E1912" t="s">
        <v>1858</v>
      </c>
      <c r="F1912" t="s">
        <v>798</v>
      </c>
      <c r="G1912" s="1">
        <v>33065</v>
      </c>
      <c r="H1912" s="1">
        <v>33040</v>
      </c>
      <c r="J1912" t="s">
        <v>11979</v>
      </c>
      <c r="K1912" t="s">
        <v>799</v>
      </c>
    </row>
    <row r="1913" spans="1:11" ht="38.25" x14ac:dyDescent="0.2">
      <c r="A1913" s="15">
        <v>3361</v>
      </c>
      <c r="B1913" s="4" t="s">
        <v>17875</v>
      </c>
      <c r="C1913" s="4" t="s">
        <v>17097</v>
      </c>
      <c r="D1913" s="4" t="s">
        <v>9612</v>
      </c>
      <c r="E1913" t="s">
        <v>514</v>
      </c>
      <c r="F1913" t="s">
        <v>798</v>
      </c>
      <c r="G1913" s="1">
        <v>33053</v>
      </c>
      <c r="H1913" s="1">
        <v>33038</v>
      </c>
      <c r="J1913" t="s">
        <v>11979</v>
      </c>
      <c r="K1913" t="s">
        <v>799</v>
      </c>
    </row>
    <row r="1914" spans="1:11" ht="25.5" x14ac:dyDescent="0.2">
      <c r="A1914" s="15">
        <v>3362</v>
      </c>
      <c r="B1914" s="4" t="s">
        <v>17098</v>
      </c>
      <c r="C1914" s="4" t="s">
        <v>17099</v>
      </c>
      <c r="D1914" s="4" t="s">
        <v>17406</v>
      </c>
      <c r="E1914" t="s">
        <v>10145</v>
      </c>
      <c r="F1914" t="s">
        <v>798</v>
      </c>
      <c r="G1914" s="1">
        <v>33081</v>
      </c>
      <c r="H1914" s="1">
        <v>33024</v>
      </c>
      <c r="J1914" t="s">
        <v>11979</v>
      </c>
      <c r="K1914" t="s">
        <v>799</v>
      </c>
    </row>
    <row r="1915" spans="1:11" ht="51" x14ac:dyDescent="0.2">
      <c r="A1915" s="15">
        <v>3363</v>
      </c>
      <c r="B1915" s="4" t="s">
        <v>17100</v>
      </c>
      <c r="C1915" s="4" t="s">
        <v>17101</v>
      </c>
      <c r="D1915" s="4" t="s">
        <v>16642</v>
      </c>
      <c r="E1915" t="s">
        <v>3445</v>
      </c>
      <c r="F1915" t="s">
        <v>798</v>
      </c>
      <c r="G1915" s="1">
        <v>33067</v>
      </c>
      <c r="H1915" s="1">
        <v>33045</v>
      </c>
      <c r="J1915" t="s">
        <v>11979</v>
      </c>
      <c r="K1915" t="s">
        <v>799</v>
      </c>
    </row>
    <row r="1916" spans="1:11" ht="38.25" x14ac:dyDescent="0.2">
      <c r="A1916" s="15">
        <v>3366</v>
      </c>
      <c r="B1916" s="4" t="s">
        <v>17102</v>
      </c>
      <c r="C1916" s="4" t="s">
        <v>17103</v>
      </c>
      <c r="D1916" s="4" t="s">
        <v>2063</v>
      </c>
      <c r="E1916" t="s">
        <v>7576</v>
      </c>
      <c r="F1916" t="s">
        <v>798</v>
      </c>
      <c r="G1916" s="1">
        <v>33067</v>
      </c>
      <c r="H1916" s="1">
        <v>33042</v>
      </c>
      <c r="J1916" t="s">
        <v>11979</v>
      </c>
      <c r="K1916" t="s">
        <v>799</v>
      </c>
    </row>
    <row r="1917" spans="1:11" ht="25.5" x14ac:dyDescent="0.2">
      <c r="A1917" s="15">
        <v>3368</v>
      </c>
      <c r="B1917" s="4" t="s">
        <v>17104</v>
      </c>
      <c r="C1917" s="4" t="s">
        <v>17105</v>
      </c>
      <c r="D1917" s="4" t="s">
        <v>17106</v>
      </c>
      <c r="E1917" t="s">
        <v>5790</v>
      </c>
      <c r="F1917" t="s">
        <v>798</v>
      </c>
      <c r="G1917" s="1">
        <v>33046</v>
      </c>
      <c r="H1917" s="1">
        <v>33031</v>
      </c>
      <c r="J1917" t="s">
        <v>11979</v>
      </c>
      <c r="K1917" t="s">
        <v>799</v>
      </c>
    </row>
    <row r="1918" spans="1:11" ht="38.25" x14ac:dyDescent="0.2">
      <c r="A1918" s="15">
        <v>3369</v>
      </c>
      <c r="B1918" s="4" t="s">
        <v>17107</v>
      </c>
      <c r="C1918" s="4" t="s">
        <v>17108</v>
      </c>
      <c r="D1918" s="4" t="s">
        <v>17109</v>
      </c>
      <c r="E1918" t="s">
        <v>4709</v>
      </c>
      <c r="F1918" t="s">
        <v>798</v>
      </c>
      <c r="G1918" s="1">
        <v>33044</v>
      </c>
      <c r="H1918" s="1">
        <v>33043</v>
      </c>
      <c r="J1918" t="s">
        <v>11979</v>
      </c>
      <c r="K1918" t="s">
        <v>799</v>
      </c>
    </row>
    <row r="1919" spans="1:11" ht="38.25" x14ac:dyDescent="0.2">
      <c r="A1919" s="15">
        <v>3370</v>
      </c>
      <c r="B1919" s="4" t="s">
        <v>17110</v>
      </c>
      <c r="C1919" s="4" t="s">
        <v>16360</v>
      </c>
      <c r="D1919" s="4" t="s">
        <v>16361</v>
      </c>
      <c r="E1919" t="s">
        <v>540</v>
      </c>
      <c r="F1919" t="s">
        <v>798</v>
      </c>
      <c r="G1919" s="1">
        <v>33095</v>
      </c>
      <c r="H1919" s="1">
        <v>33043</v>
      </c>
      <c r="J1919" t="s">
        <v>11979</v>
      </c>
      <c r="K1919" t="s">
        <v>799</v>
      </c>
    </row>
    <row r="1920" spans="1:11" ht="38.25" x14ac:dyDescent="0.2">
      <c r="A1920" s="15">
        <v>3371</v>
      </c>
      <c r="B1920" s="4" t="s">
        <v>16362</v>
      </c>
      <c r="C1920" s="4" t="s">
        <v>16363</v>
      </c>
      <c r="D1920" s="4" t="s">
        <v>10573</v>
      </c>
      <c r="E1920" t="s">
        <v>4364</v>
      </c>
      <c r="F1920" t="s">
        <v>798</v>
      </c>
      <c r="G1920" s="1">
        <v>33053</v>
      </c>
      <c r="H1920" s="1">
        <v>33038</v>
      </c>
      <c r="J1920" t="s">
        <v>11979</v>
      </c>
      <c r="K1920" t="s">
        <v>799</v>
      </c>
    </row>
    <row r="1921" spans="1:11" ht="25.5" x14ac:dyDescent="0.2">
      <c r="A1921" s="15">
        <v>3374</v>
      </c>
      <c r="B1921" s="4" t="s">
        <v>16364</v>
      </c>
      <c r="C1921" s="4" t="s">
        <v>16365</v>
      </c>
      <c r="D1921" s="4" t="s">
        <v>2981</v>
      </c>
      <c r="E1921" t="s">
        <v>4405</v>
      </c>
      <c r="F1921" t="s">
        <v>804</v>
      </c>
      <c r="G1921" s="1">
        <v>33175</v>
      </c>
      <c r="H1921" s="1">
        <v>33053</v>
      </c>
      <c r="J1921" t="s">
        <v>11979</v>
      </c>
      <c r="K1921" t="s">
        <v>799</v>
      </c>
    </row>
    <row r="1922" spans="1:11" ht="38.25" x14ac:dyDescent="0.2">
      <c r="A1922" s="15">
        <v>3376</v>
      </c>
      <c r="B1922" s="4" t="s">
        <v>16366</v>
      </c>
      <c r="C1922" s="4" t="s">
        <v>16367</v>
      </c>
      <c r="D1922" s="4" t="s">
        <v>16368</v>
      </c>
      <c r="E1922" t="s">
        <v>7644</v>
      </c>
      <c r="F1922" t="s">
        <v>804</v>
      </c>
      <c r="G1922" s="1">
        <v>33086</v>
      </c>
      <c r="H1922" s="1">
        <v>33052</v>
      </c>
      <c r="J1922" t="s">
        <v>11979</v>
      </c>
      <c r="K1922" t="s">
        <v>799</v>
      </c>
    </row>
    <row r="1923" spans="1:11" ht="51" x14ac:dyDescent="0.2">
      <c r="A1923" s="15">
        <v>3377</v>
      </c>
      <c r="B1923" s="4" t="s">
        <v>16369</v>
      </c>
      <c r="C1923" s="4" t="s">
        <v>16370</v>
      </c>
      <c r="D1923" s="4" t="s">
        <v>16371</v>
      </c>
      <c r="E1923" t="s">
        <v>1882</v>
      </c>
      <c r="F1923" t="s">
        <v>897</v>
      </c>
      <c r="G1923" s="1">
        <v>33085</v>
      </c>
      <c r="H1923" s="1">
        <v>33050</v>
      </c>
      <c r="J1923" t="s">
        <v>11979</v>
      </c>
      <c r="K1923" t="s">
        <v>799</v>
      </c>
    </row>
    <row r="1924" spans="1:11" ht="38.25" x14ac:dyDescent="0.2">
      <c r="A1924" s="15">
        <v>3379</v>
      </c>
      <c r="B1924" s="4" t="s">
        <v>16372</v>
      </c>
      <c r="C1924" s="4" t="s">
        <v>16373</v>
      </c>
      <c r="D1924" s="4" t="s">
        <v>16374</v>
      </c>
      <c r="E1924" t="s">
        <v>4805</v>
      </c>
      <c r="F1924" t="s">
        <v>893</v>
      </c>
      <c r="G1924" s="1">
        <v>33093</v>
      </c>
      <c r="H1924" s="1">
        <v>33052</v>
      </c>
      <c r="J1924" t="s">
        <v>11979</v>
      </c>
      <c r="K1924" t="s">
        <v>799</v>
      </c>
    </row>
    <row r="1925" spans="1:11" ht="51" x14ac:dyDescent="0.2">
      <c r="A1925" s="15">
        <v>3380</v>
      </c>
      <c r="B1925" s="4" t="s">
        <v>16375</v>
      </c>
      <c r="C1925" s="4" t="s">
        <v>16376</v>
      </c>
      <c r="D1925" s="4" t="s">
        <v>9612</v>
      </c>
      <c r="E1925" t="s">
        <v>1574</v>
      </c>
      <c r="F1925" t="s">
        <v>893</v>
      </c>
      <c r="G1925" s="1">
        <v>33071</v>
      </c>
      <c r="H1925" s="1">
        <v>33053</v>
      </c>
      <c r="J1925" t="s">
        <v>11979</v>
      </c>
      <c r="K1925" t="s">
        <v>799</v>
      </c>
    </row>
    <row r="1926" spans="1:11" ht="51" x14ac:dyDescent="0.2">
      <c r="A1926" s="15">
        <v>3381</v>
      </c>
      <c r="B1926" s="4" t="s">
        <v>16377</v>
      </c>
      <c r="C1926" s="4" t="s">
        <v>16378</v>
      </c>
      <c r="D1926" s="4" t="s">
        <v>3377</v>
      </c>
      <c r="E1926" t="s">
        <v>3175</v>
      </c>
      <c r="F1926" t="s">
        <v>893</v>
      </c>
      <c r="G1926" s="1">
        <v>33100</v>
      </c>
      <c r="H1926" s="1">
        <v>33053</v>
      </c>
      <c r="J1926" t="s">
        <v>11979</v>
      </c>
      <c r="K1926" t="s">
        <v>799</v>
      </c>
    </row>
    <row r="1927" spans="1:11" ht="51" x14ac:dyDescent="0.2">
      <c r="A1927" s="15">
        <v>3382</v>
      </c>
      <c r="B1927" s="4" t="s">
        <v>16379</v>
      </c>
      <c r="C1927" s="4" t="s">
        <v>16380</v>
      </c>
      <c r="D1927" s="4" t="s">
        <v>16381</v>
      </c>
      <c r="E1927" t="s">
        <v>9291</v>
      </c>
      <c r="F1927" t="s">
        <v>893</v>
      </c>
      <c r="G1927" s="1">
        <v>33060</v>
      </c>
      <c r="H1927" s="1">
        <v>33050</v>
      </c>
      <c r="J1927" t="s">
        <v>11979</v>
      </c>
      <c r="K1927" t="s">
        <v>799</v>
      </c>
    </row>
    <row r="1928" spans="1:11" ht="51" x14ac:dyDescent="0.2">
      <c r="A1928" s="15">
        <v>3383</v>
      </c>
      <c r="B1928" s="4" t="s">
        <v>16382</v>
      </c>
      <c r="C1928" s="4" t="s">
        <v>16383</v>
      </c>
      <c r="D1928" s="4" t="s">
        <v>16384</v>
      </c>
      <c r="E1928" t="s">
        <v>8155</v>
      </c>
      <c r="F1928" t="s">
        <v>893</v>
      </c>
      <c r="G1928" s="1">
        <v>33108</v>
      </c>
      <c r="H1928" s="1">
        <v>33053</v>
      </c>
      <c r="J1928" t="s">
        <v>11979</v>
      </c>
      <c r="K1928" t="s">
        <v>799</v>
      </c>
    </row>
    <row r="1929" spans="1:11" ht="38.25" x14ac:dyDescent="0.2">
      <c r="A1929" s="15">
        <v>3384</v>
      </c>
      <c r="B1929" s="4" t="s">
        <v>16385</v>
      </c>
      <c r="C1929" s="4" t="s">
        <v>16386</v>
      </c>
      <c r="D1929" s="4" t="s">
        <v>8244</v>
      </c>
      <c r="E1929" t="s">
        <v>1005</v>
      </c>
      <c r="F1929" t="s">
        <v>893</v>
      </c>
      <c r="G1929" s="1">
        <v>33066</v>
      </c>
      <c r="H1929" s="1">
        <v>33030</v>
      </c>
      <c r="J1929" t="s">
        <v>11979</v>
      </c>
      <c r="K1929" t="s">
        <v>799</v>
      </c>
    </row>
    <row r="1930" spans="1:11" ht="63.75" x14ac:dyDescent="0.2">
      <c r="A1930" s="15">
        <v>3385</v>
      </c>
      <c r="B1930" s="4" t="s">
        <v>16387</v>
      </c>
      <c r="C1930" s="4" t="s">
        <v>16388</v>
      </c>
      <c r="D1930" s="4" t="s">
        <v>2063</v>
      </c>
      <c r="E1930" t="s">
        <v>218</v>
      </c>
      <c r="F1930" t="s">
        <v>893</v>
      </c>
      <c r="G1930" s="1">
        <v>33526</v>
      </c>
      <c r="H1930" s="1">
        <v>33042</v>
      </c>
      <c r="J1930" t="s">
        <v>11979</v>
      </c>
      <c r="K1930" t="s">
        <v>799</v>
      </c>
    </row>
    <row r="1931" spans="1:11" ht="25.5" x14ac:dyDescent="0.2">
      <c r="A1931" s="15">
        <v>3387</v>
      </c>
      <c r="B1931" s="4" t="s">
        <v>16389</v>
      </c>
      <c r="C1931" s="4" t="s">
        <v>16390</v>
      </c>
      <c r="D1931" s="4" t="s">
        <v>16391</v>
      </c>
      <c r="E1931" t="s">
        <v>2936</v>
      </c>
      <c r="F1931" t="s">
        <v>809</v>
      </c>
      <c r="G1931" s="1">
        <v>33032</v>
      </c>
      <c r="H1931" s="1">
        <v>33014</v>
      </c>
      <c r="J1931" t="s">
        <v>11979</v>
      </c>
      <c r="K1931" t="s">
        <v>810</v>
      </c>
    </row>
    <row r="1932" spans="1:11" ht="25.5" x14ac:dyDescent="0.2">
      <c r="A1932" s="15">
        <v>3388</v>
      </c>
      <c r="B1932" s="4" t="s">
        <v>16392</v>
      </c>
      <c r="C1932" s="4" t="s">
        <v>16393</v>
      </c>
      <c r="D1932" s="4" t="s">
        <v>16394</v>
      </c>
      <c r="E1932" t="s">
        <v>4431</v>
      </c>
      <c r="F1932" t="s">
        <v>831</v>
      </c>
      <c r="G1932" s="1">
        <v>33128</v>
      </c>
      <c r="H1932" s="1">
        <v>33036</v>
      </c>
      <c r="J1932" t="s">
        <v>11979</v>
      </c>
      <c r="K1932" t="s">
        <v>810</v>
      </c>
    </row>
    <row r="1933" spans="1:11" ht="51" x14ac:dyDescent="0.2">
      <c r="A1933" s="15">
        <v>3389</v>
      </c>
      <c r="B1933" s="4" t="s">
        <v>16395</v>
      </c>
      <c r="C1933" s="4" t="s">
        <v>16396</v>
      </c>
      <c r="D1933" s="4" t="s">
        <v>16397</v>
      </c>
      <c r="E1933" t="s">
        <v>10993</v>
      </c>
      <c r="F1933" t="s">
        <v>809</v>
      </c>
      <c r="G1933" s="1">
        <v>33128</v>
      </c>
      <c r="H1933" s="1">
        <v>33036</v>
      </c>
      <c r="J1933" t="s">
        <v>11979</v>
      </c>
      <c r="K1933" t="s">
        <v>810</v>
      </c>
    </row>
    <row r="1934" spans="1:11" ht="51" x14ac:dyDescent="0.2">
      <c r="A1934" s="15">
        <v>3392</v>
      </c>
      <c r="B1934" s="4" t="s">
        <v>16398</v>
      </c>
      <c r="C1934" s="4" t="s">
        <v>16399</v>
      </c>
      <c r="D1934" s="4" t="s">
        <v>16400</v>
      </c>
      <c r="E1934" t="s">
        <v>1385</v>
      </c>
      <c r="F1934" t="s">
        <v>809</v>
      </c>
      <c r="G1934" s="1">
        <v>33084</v>
      </c>
      <c r="H1934" s="1">
        <v>33049</v>
      </c>
      <c r="J1934" t="s">
        <v>11979</v>
      </c>
      <c r="K1934" t="s">
        <v>810</v>
      </c>
    </row>
    <row r="1935" spans="1:11" ht="38.25" x14ac:dyDescent="0.2">
      <c r="A1935" s="15">
        <v>3393</v>
      </c>
      <c r="B1935" s="4" t="s">
        <v>16401</v>
      </c>
      <c r="C1935" s="4" t="s">
        <v>16402</v>
      </c>
      <c r="D1935" s="4" t="s">
        <v>16403</v>
      </c>
      <c r="E1935" t="s">
        <v>367</v>
      </c>
      <c r="F1935" t="s">
        <v>809</v>
      </c>
      <c r="G1935" s="1">
        <v>33086</v>
      </c>
      <c r="H1935" s="1">
        <v>33049</v>
      </c>
      <c r="J1935" t="s">
        <v>11979</v>
      </c>
      <c r="K1935" t="s">
        <v>810</v>
      </c>
    </row>
    <row r="1936" spans="1:11" ht="25.5" x14ac:dyDescent="0.2">
      <c r="A1936" s="15">
        <v>3397</v>
      </c>
      <c r="B1936" s="4" t="s">
        <v>16404</v>
      </c>
      <c r="C1936" s="4" t="s">
        <v>16405</v>
      </c>
      <c r="D1936" s="4" t="s">
        <v>6372</v>
      </c>
      <c r="E1936" t="s">
        <v>16406</v>
      </c>
      <c r="F1936" t="s">
        <v>809</v>
      </c>
      <c r="G1936" s="1">
        <v>33170</v>
      </c>
      <c r="H1936" s="1">
        <v>33055</v>
      </c>
      <c r="J1936" t="s">
        <v>11979</v>
      </c>
      <c r="K1936" t="s">
        <v>810</v>
      </c>
    </row>
    <row r="1937" spans="1:11" ht="38.25" x14ac:dyDescent="0.2">
      <c r="A1937" s="15">
        <v>3398</v>
      </c>
      <c r="B1937" s="4" t="s">
        <v>16407</v>
      </c>
      <c r="C1937" s="4" t="s">
        <v>16408</v>
      </c>
      <c r="D1937" s="4" t="s">
        <v>68</v>
      </c>
      <c r="E1937" t="s">
        <v>7196</v>
      </c>
      <c r="F1937" t="s">
        <v>809</v>
      </c>
      <c r="G1937" s="1">
        <v>33085</v>
      </c>
      <c r="H1937" s="1">
        <v>33047</v>
      </c>
      <c r="J1937" t="s">
        <v>11979</v>
      </c>
      <c r="K1937" t="s">
        <v>810</v>
      </c>
    </row>
    <row r="1938" spans="1:11" ht="63.75" x14ac:dyDescent="0.2">
      <c r="A1938" s="15">
        <v>3399</v>
      </c>
      <c r="B1938" s="4" t="s">
        <v>16409</v>
      </c>
      <c r="C1938" s="4" t="s">
        <v>16410</v>
      </c>
      <c r="D1938" s="4" t="s">
        <v>16411</v>
      </c>
      <c r="E1938" t="s">
        <v>6187</v>
      </c>
      <c r="F1938" t="s">
        <v>809</v>
      </c>
      <c r="G1938" s="1">
        <v>33135</v>
      </c>
      <c r="H1938" s="1">
        <v>33052</v>
      </c>
      <c r="J1938" t="s">
        <v>11979</v>
      </c>
      <c r="K1938" t="s">
        <v>810</v>
      </c>
    </row>
    <row r="1939" spans="1:11" ht="25.5" x14ac:dyDescent="0.2">
      <c r="A1939" s="15">
        <v>3400</v>
      </c>
      <c r="B1939" s="4" t="s">
        <v>16412</v>
      </c>
      <c r="C1939" s="4" t="s">
        <v>16413</v>
      </c>
      <c r="D1939" s="4" t="s">
        <v>16414</v>
      </c>
      <c r="E1939" t="s">
        <v>4659</v>
      </c>
      <c r="F1939" t="s">
        <v>809</v>
      </c>
      <c r="G1939" s="1">
        <v>33156</v>
      </c>
      <c r="H1939" s="1">
        <v>33047</v>
      </c>
      <c r="J1939" t="s">
        <v>11979</v>
      </c>
      <c r="K1939" t="s">
        <v>810</v>
      </c>
    </row>
    <row r="1940" spans="1:11" ht="51" x14ac:dyDescent="0.2">
      <c r="A1940" s="15">
        <v>3401</v>
      </c>
      <c r="B1940" s="4" t="s">
        <v>16415</v>
      </c>
      <c r="C1940" s="4" t="s">
        <v>16416</v>
      </c>
      <c r="D1940" s="4" t="s">
        <v>2001</v>
      </c>
      <c r="E1940" t="s">
        <v>10350</v>
      </c>
      <c r="F1940" t="s">
        <v>809</v>
      </c>
      <c r="G1940" s="1">
        <v>33129</v>
      </c>
      <c r="H1940" s="1">
        <v>33052</v>
      </c>
      <c r="J1940" t="s">
        <v>11979</v>
      </c>
      <c r="K1940" t="s">
        <v>810</v>
      </c>
    </row>
    <row r="1941" spans="1:11" ht="51" x14ac:dyDescent="0.2">
      <c r="A1941" s="15">
        <v>3402</v>
      </c>
      <c r="B1941" s="4" t="s">
        <v>16417</v>
      </c>
      <c r="C1941" s="4" t="s">
        <v>16418</v>
      </c>
      <c r="D1941" s="4" t="s">
        <v>954</v>
      </c>
      <c r="E1941" t="s">
        <v>14059</v>
      </c>
      <c r="F1941" t="s">
        <v>809</v>
      </c>
      <c r="G1941" s="1">
        <v>33106</v>
      </c>
      <c r="H1941" s="1">
        <v>33038</v>
      </c>
      <c r="J1941" t="s">
        <v>11979</v>
      </c>
      <c r="K1941" t="s">
        <v>810</v>
      </c>
    </row>
    <row r="1942" spans="1:11" ht="38.25" x14ac:dyDescent="0.2">
      <c r="A1942" s="15">
        <v>3403</v>
      </c>
      <c r="B1942" s="4" t="s">
        <v>16419</v>
      </c>
      <c r="C1942" s="4" t="s">
        <v>16420</v>
      </c>
      <c r="D1942" s="4" t="s">
        <v>954</v>
      </c>
      <c r="E1942" t="s">
        <v>965</v>
      </c>
      <c r="F1942" t="s">
        <v>809</v>
      </c>
      <c r="G1942" s="1">
        <v>33072</v>
      </c>
      <c r="H1942" s="1">
        <v>33038</v>
      </c>
      <c r="J1942" t="s">
        <v>11979</v>
      </c>
      <c r="K1942" t="s">
        <v>810</v>
      </c>
    </row>
    <row r="1943" spans="1:11" ht="38.25" x14ac:dyDescent="0.2">
      <c r="A1943" s="15">
        <v>3404</v>
      </c>
      <c r="B1943" s="4" t="s">
        <v>16421</v>
      </c>
      <c r="C1943" s="4" t="s">
        <v>16422</v>
      </c>
      <c r="D1943" s="4" t="s">
        <v>3433</v>
      </c>
      <c r="E1943" t="s">
        <v>5213</v>
      </c>
      <c r="F1943" t="s">
        <v>809</v>
      </c>
      <c r="G1943" s="1">
        <v>33067</v>
      </c>
      <c r="H1943" s="1">
        <v>33038</v>
      </c>
      <c r="J1943" t="s">
        <v>11979</v>
      </c>
      <c r="K1943" t="s">
        <v>810</v>
      </c>
    </row>
    <row r="1944" spans="1:11" ht="51" x14ac:dyDescent="0.2">
      <c r="A1944" s="15">
        <v>3405</v>
      </c>
      <c r="B1944" s="4" t="s">
        <v>16423</v>
      </c>
      <c r="C1944" s="4" t="s">
        <v>16424</v>
      </c>
      <c r="D1944" s="4" t="s">
        <v>16425</v>
      </c>
      <c r="E1944" t="s">
        <v>16426</v>
      </c>
      <c r="F1944" t="s">
        <v>809</v>
      </c>
      <c r="G1944" s="1">
        <v>33266</v>
      </c>
      <c r="H1944" s="1">
        <v>33042</v>
      </c>
      <c r="J1944" t="s">
        <v>11979</v>
      </c>
      <c r="K1944" t="s">
        <v>810</v>
      </c>
    </row>
    <row r="1945" spans="1:11" ht="25.5" x14ac:dyDescent="0.2">
      <c r="A1945" s="15">
        <v>3406</v>
      </c>
      <c r="B1945" s="4" t="s">
        <v>16427</v>
      </c>
      <c r="C1945" s="4" t="s">
        <v>16428</v>
      </c>
      <c r="D1945" s="4" t="s">
        <v>16429</v>
      </c>
      <c r="E1945" t="s">
        <v>1480</v>
      </c>
      <c r="F1945" t="s">
        <v>809</v>
      </c>
      <c r="G1945" s="1">
        <v>33082</v>
      </c>
      <c r="H1945" s="1">
        <v>33039</v>
      </c>
      <c r="J1945" t="s">
        <v>11979</v>
      </c>
      <c r="K1945" t="s">
        <v>810</v>
      </c>
    </row>
    <row r="1946" spans="1:11" ht="51" x14ac:dyDescent="0.2">
      <c r="A1946" s="15">
        <v>3410</v>
      </c>
      <c r="B1946" s="4" t="s">
        <v>16430</v>
      </c>
      <c r="C1946" s="4" t="s">
        <v>16431</v>
      </c>
      <c r="D1946" s="4" t="s">
        <v>16432</v>
      </c>
      <c r="E1946" t="s">
        <v>8177</v>
      </c>
      <c r="F1946" t="s">
        <v>809</v>
      </c>
      <c r="G1946" s="1">
        <v>33088</v>
      </c>
      <c r="H1946" s="1">
        <v>33040</v>
      </c>
      <c r="J1946" t="s">
        <v>11979</v>
      </c>
      <c r="K1946" t="s">
        <v>810</v>
      </c>
    </row>
    <row r="1947" spans="1:11" ht="63.75" x14ac:dyDescent="0.2">
      <c r="A1947" s="15">
        <v>3411</v>
      </c>
      <c r="B1947" s="4" t="s">
        <v>16433</v>
      </c>
      <c r="C1947" s="4" t="s">
        <v>16434</v>
      </c>
      <c r="D1947" s="4" t="s">
        <v>16435</v>
      </c>
      <c r="E1947" t="s">
        <v>2882</v>
      </c>
      <c r="F1947" t="s">
        <v>809</v>
      </c>
      <c r="G1947" s="1">
        <v>33080</v>
      </c>
      <c r="H1947" s="1">
        <v>33036</v>
      </c>
      <c r="J1947" t="s">
        <v>11979</v>
      </c>
      <c r="K1947" t="s">
        <v>810</v>
      </c>
    </row>
    <row r="1948" spans="1:11" ht="51" x14ac:dyDescent="0.2">
      <c r="A1948" s="15">
        <v>3413</v>
      </c>
      <c r="B1948" s="4" t="s">
        <v>16436</v>
      </c>
      <c r="C1948" s="4" t="s">
        <v>16437</v>
      </c>
      <c r="D1948" s="4" t="s">
        <v>16429</v>
      </c>
      <c r="E1948" t="s">
        <v>13248</v>
      </c>
      <c r="F1948" t="s">
        <v>809</v>
      </c>
      <c r="G1948" s="1">
        <v>33082</v>
      </c>
      <c r="H1948" s="1">
        <v>33039</v>
      </c>
      <c r="J1948" t="s">
        <v>11979</v>
      </c>
      <c r="K1948" t="s">
        <v>810</v>
      </c>
    </row>
    <row r="1949" spans="1:11" ht="38.25" x14ac:dyDescent="0.2">
      <c r="A1949" s="15">
        <v>3415</v>
      </c>
      <c r="B1949" s="4" t="s">
        <v>16438</v>
      </c>
      <c r="C1949" s="4" t="s">
        <v>16439</v>
      </c>
      <c r="D1949" s="4" t="s">
        <v>2038</v>
      </c>
      <c r="E1949" t="s">
        <v>12306</v>
      </c>
      <c r="F1949" t="s">
        <v>809</v>
      </c>
      <c r="G1949" s="1">
        <v>33122</v>
      </c>
      <c r="H1949" s="1">
        <v>33054</v>
      </c>
      <c r="J1949" t="s">
        <v>11979</v>
      </c>
      <c r="K1949" t="s">
        <v>810</v>
      </c>
    </row>
    <row r="1950" spans="1:11" x14ac:dyDescent="0.2">
      <c r="A1950" s="15">
        <v>3417</v>
      </c>
      <c r="B1950" s="4" t="s">
        <v>16440</v>
      </c>
      <c r="C1950" s="4" t="s">
        <v>16441</v>
      </c>
      <c r="D1950" s="4" t="s">
        <v>16878</v>
      </c>
      <c r="E1950" t="s">
        <v>16442</v>
      </c>
      <c r="F1950" t="s">
        <v>809</v>
      </c>
      <c r="G1950" s="1">
        <v>33192</v>
      </c>
      <c r="H1950" s="1">
        <v>33054</v>
      </c>
      <c r="J1950" t="s">
        <v>11979</v>
      </c>
      <c r="K1950" t="s">
        <v>810</v>
      </c>
    </row>
    <row r="1951" spans="1:11" ht="25.5" x14ac:dyDescent="0.2">
      <c r="A1951" s="15">
        <v>3418</v>
      </c>
      <c r="B1951" s="4" t="s">
        <v>16443</v>
      </c>
      <c r="C1951" s="4" t="s">
        <v>16444</v>
      </c>
      <c r="D1951" s="4" t="s">
        <v>14620</v>
      </c>
      <c r="E1951" t="s">
        <v>1448</v>
      </c>
      <c r="F1951" t="s">
        <v>954</v>
      </c>
      <c r="H1951" s="1">
        <v>33052</v>
      </c>
      <c r="J1951" t="s">
        <v>11979</v>
      </c>
      <c r="K1951" t="s">
        <v>810</v>
      </c>
    </row>
    <row r="1952" spans="1:11" ht="51" x14ac:dyDescent="0.2">
      <c r="A1952" s="15">
        <v>3419</v>
      </c>
      <c r="B1952" s="4" t="s">
        <v>16445</v>
      </c>
      <c r="C1952" s="4" t="s">
        <v>16446</v>
      </c>
      <c r="D1952" s="4" t="s">
        <v>14620</v>
      </c>
      <c r="E1952" t="s">
        <v>4224</v>
      </c>
      <c r="F1952" t="s">
        <v>809</v>
      </c>
      <c r="G1952" s="1">
        <v>33155</v>
      </c>
      <c r="H1952" s="1">
        <v>33052</v>
      </c>
      <c r="J1952" t="s">
        <v>11979</v>
      </c>
      <c r="K1952" t="s">
        <v>810</v>
      </c>
    </row>
    <row r="1953" spans="1:11" ht="51" x14ac:dyDescent="0.2">
      <c r="A1953" s="15">
        <v>3420</v>
      </c>
      <c r="B1953" s="4" t="s">
        <v>16447</v>
      </c>
      <c r="C1953" s="4" t="s">
        <v>16448</v>
      </c>
      <c r="D1953" s="4" t="s">
        <v>16449</v>
      </c>
      <c r="E1953" t="s">
        <v>4073</v>
      </c>
      <c r="F1953" t="s">
        <v>809</v>
      </c>
      <c r="G1953" s="1">
        <v>33085</v>
      </c>
      <c r="H1953" s="1">
        <v>33039</v>
      </c>
      <c r="J1953" t="s">
        <v>11979</v>
      </c>
      <c r="K1953" t="s">
        <v>799</v>
      </c>
    </row>
    <row r="1954" spans="1:11" ht="51" x14ac:dyDescent="0.2">
      <c r="A1954" s="15">
        <v>3421</v>
      </c>
      <c r="B1954" s="4" t="s">
        <v>16450</v>
      </c>
      <c r="C1954" s="4" t="s">
        <v>16451</v>
      </c>
      <c r="D1954" s="4" t="s">
        <v>16452</v>
      </c>
      <c r="E1954" t="s">
        <v>2829</v>
      </c>
      <c r="F1954" t="s">
        <v>822</v>
      </c>
      <c r="G1954" s="1">
        <v>33067</v>
      </c>
      <c r="H1954" s="1">
        <v>33040</v>
      </c>
      <c r="J1954" t="s">
        <v>11979</v>
      </c>
      <c r="K1954" t="s">
        <v>772</v>
      </c>
    </row>
    <row r="1955" spans="1:11" ht="51" x14ac:dyDescent="0.2">
      <c r="A1955" s="15">
        <v>3422</v>
      </c>
      <c r="B1955" s="4" t="s">
        <v>16453</v>
      </c>
      <c r="C1955" s="4" t="s">
        <v>16454</v>
      </c>
      <c r="D1955" s="4" t="s">
        <v>16455</v>
      </c>
      <c r="E1955" t="s">
        <v>16456</v>
      </c>
      <c r="F1955" t="s">
        <v>822</v>
      </c>
      <c r="G1955" s="1">
        <v>33038</v>
      </c>
      <c r="H1955" s="1">
        <v>33024</v>
      </c>
      <c r="J1955" t="s">
        <v>11979</v>
      </c>
      <c r="K1955" t="s">
        <v>772</v>
      </c>
    </row>
    <row r="1956" spans="1:11" ht="38.25" x14ac:dyDescent="0.2">
      <c r="A1956" s="15">
        <v>3423</v>
      </c>
      <c r="B1956" s="4" t="s">
        <v>16457</v>
      </c>
      <c r="C1956" s="4" t="s">
        <v>16458</v>
      </c>
      <c r="D1956" s="4" t="s">
        <v>2063</v>
      </c>
      <c r="E1956" t="s">
        <v>2962</v>
      </c>
      <c r="F1956" t="s">
        <v>822</v>
      </c>
      <c r="G1956" s="1">
        <v>33288</v>
      </c>
      <c r="H1956" s="1">
        <v>33042</v>
      </c>
      <c r="J1956" t="s">
        <v>11979</v>
      </c>
      <c r="K1956" t="s">
        <v>772</v>
      </c>
    </row>
    <row r="1957" spans="1:11" ht="51" x14ac:dyDescent="0.2">
      <c r="A1957" s="15">
        <v>3424</v>
      </c>
      <c r="B1957" s="4" t="s">
        <v>16459</v>
      </c>
      <c r="C1957" s="4" t="s">
        <v>16460</v>
      </c>
      <c r="D1957" s="4" t="s">
        <v>2063</v>
      </c>
      <c r="E1957" t="s">
        <v>17252</v>
      </c>
      <c r="F1957" t="s">
        <v>822</v>
      </c>
      <c r="G1957" s="1">
        <v>33074</v>
      </c>
      <c r="H1957" s="1">
        <v>33042</v>
      </c>
      <c r="J1957" t="s">
        <v>11979</v>
      </c>
      <c r="K1957" t="s">
        <v>772</v>
      </c>
    </row>
    <row r="1958" spans="1:11" ht="25.5" x14ac:dyDescent="0.2">
      <c r="A1958" s="15">
        <v>3426</v>
      </c>
      <c r="B1958" s="4" t="s">
        <v>17253</v>
      </c>
      <c r="C1958" s="4" t="s">
        <v>18596</v>
      </c>
      <c r="D1958" s="4" t="s">
        <v>17254</v>
      </c>
      <c r="E1958" t="s">
        <v>17255</v>
      </c>
      <c r="F1958" t="s">
        <v>822</v>
      </c>
      <c r="G1958" s="1">
        <v>33053</v>
      </c>
      <c r="H1958" s="1">
        <v>33031</v>
      </c>
      <c r="J1958" t="s">
        <v>11979</v>
      </c>
      <c r="K1958" t="s">
        <v>772</v>
      </c>
    </row>
    <row r="1959" spans="1:11" ht="63.75" x14ac:dyDescent="0.2">
      <c r="A1959" s="15">
        <v>3427</v>
      </c>
      <c r="B1959" s="4" t="s">
        <v>17256</v>
      </c>
      <c r="C1959" s="4" t="s">
        <v>17257</v>
      </c>
      <c r="D1959" s="4" t="s">
        <v>17258</v>
      </c>
      <c r="E1959" t="s">
        <v>17259</v>
      </c>
      <c r="F1959" t="s">
        <v>822</v>
      </c>
      <c r="G1959" s="1">
        <v>33071</v>
      </c>
      <c r="H1959" s="1">
        <v>33030</v>
      </c>
      <c r="J1959" t="s">
        <v>11979</v>
      </c>
      <c r="K1959" t="s">
        <v>772</v>
      </c>
    </row>
    <row r="1960" spans="1:11" ht="63.75" x14ac:dyDescent="0.2">
      <c r="A1960" s="15">
        <v>3429</v>
      </c>
      <c r="B1960" s="4" t="s">
        <v>17260</v>
      </c>
      <c r="C1960" s="4" t="s">
        <v>17261</v>
      </c>
      <c r="D1960" s="4" t="s">
        <v>17262</v>
      </c>
      <c r="E1960" t="s">
        <v>419</v>
      </c>
      <c r="F1960" t="s">
        <v>822</v>
      </c>
      <c r="G1960" s="1">
        <v>33065</v>
      </c>
      <c r="H1960" s="1">
        <v>33051</v>
      </c>
      <c r="J1960" t="s">
        <v>11979</v>
      </c>
      <c r="K1960" t="s">
        <v>772</v>
      </c>
    </row>
    <row r="1961" spans="1:11" ht="51" x14ac:dyDescent="0.2">
      <c r="A1961" s="15">
        <v>3430</v>
      </c>
      <c r="B1961" s="4" t="s">
        <v>17263</v>
      </c>
      <c r="C1961" s="4" t="s">
        <v>17264</v>
      </c>
      <c r="D1961" s="4" t="s">
        <v>17265</v>
      </c>
      <c r="E1961" t="s">
        <v>17266</v>
      </c>
      <c r="F1961" t="s">
        <v>822</v>
      </c>
      <c r="G1961" s="1">
        <v>34127</v>
      </c>
      <c r="H1961" s="1">
        <v>33051</v>
      </c>
      <c r="J1961" t="s">
        <v>11979</v>
      </c>
      <c r="K1961" t="s">
        <v>772</v>
      </c>
    </row>
    <row r="1962" spans="1:11" ht="63.75" x14ac:dyDescent="0.2">
      <c r="A1962" s="15">
        <v>3431</v>
      </c>
      <c r="B1962" s="4" t="s">
        <v>17267</v>
      </c>
      <c r="C1962" s="4" t="s">
        <v>17268</v>
      </c>
      <c r="D1962" s="4" t="s">
        <v>16878</v>
      </c>
      <c r="E1962" t="s">
        <v>17269</v>
      </c>
      <c r="F1962" t="s">
        <v>822</v>
      </c>
      <c r="G1962" s="1">
        <v>33309</v>
      </c>
      <c r="H1962" s="1">
        <v>33054</v>
      </c>
      <c r="J1962" t="s">
        <v>11979</v>
      </c>
      <c r="K1962" t="s">
        <v>772</v>
      </c>
    </row>
    <row r="1963" spans="1:11" ht="38.25" x14ac:dyDescent="0.2">
      <c r="A1963" s="15">
        <v>3432</v>
      </c>
      <c r="B1963" s="4" t="s">
        <v>17270</v>
      </c>
      <c r="C1963" s="4" t="s">
        <v>17271</v>
      </c>
      <c r="D1963" s="4" t="s">
        <v>943</v>
      </c>
      <c r="E1963" t="s">
        <v>17272</v>
      </c>
      <c r="F1963" t="s">
        <v>822</v>
      </c>
      <c r="G1963" s="1">
        <v>33127</v>
      </c>
      <c r="H1963" s="1">
        <v>33053</v>
      </c>
      <c r="J1963" t="s">
        <v>11979</v>
      </c>
      <c r="K1963" t="s">
        <v>772</v>
      </c>
    </row>
    <row r="1964" spans="1:11" x14ac:dyDescent="0.2">
      <c r="A1964" s="15">
        <v>3433</v>
      </c>
      <c r="B1964" s="4" t="s">
        <v>17273</v>
      </c>
      <c r="C1964" s="4" t="s">
        <v>17274</v>
      </c>
      <c r="D1964" s="4" t="s">
        <v>17275</v>
      </c>
      <c r="E1964" t="s">
        <v>248</v>
      </c>
      <c r="F1964" t="s">
        <v>831</v>
      </c>
      <c r="G1964" s="1">
        <v>33058</v>
      </c>
      <c r="H1964" s="1">
        <v>33021</v>
      </c>
      <c r="J1964" t="s">
        <v>11979</v>
      </c>
      <c r="K1964" t="s">
        <v>810</v>
      </c>
    </row>
    <row r="1965" spans="1:11" ht="63.75" x14ac:dyDescent="0.2">
      <c r="A1965" s="15">
        <v>3435</v>
      </c>
      <c r="B1965" s="4" t="s">
        <v>17276</v>
      </c>
      <c r="C1965" s="4" t="s">
        <v>17277</v>
      </c>
      <c r="D1965" s="4" t="s">
        <v>17278</v>
      </c>
      <c r="E1965" t="s">
        <v>6978</v>
      </c>
      <c r="F1965" t="s">
        <v>831</v>
      </c>
      <c r="G1965" s="1">
        <v>33074</v>
      </c>
      <c r="H1965" s="1">
        <v>33052</v>
      </c>
      <c r="J1965" t="s">
        <v>11979</v>
      </c>
      <c r="K1965" t="s">
        <v>810</v>
      </c>
    </row>
    <row r="1966" spans="1:11" ht="51" x14ac:dyDescent="0.2">
      <c r="A1966" s="15">
        <v>3436</v>
      </c>
      <c r="B1966" s="4" t="s">
        <v>17279</v>
      </c>
      <c r="C1966" s="4" t="s">
        <v>17280</v>
      </c>
      <c r="D1966" s="4" t="s">
        <v>2063</v>
      </c>
      <c r="E1966" t="s">
        <v>3536</v>
      </c>
      <c r="F1966" t="s">
        <v>831</v>
      </c>
      <c r="G1966" s="1">
        <v>33080</v>
      </c>
      <c r="H1966" s="1">
        <v>33042</v>
      </c>
      <c r="J1966" t="s">
        <v>11979</v>
      </c>
      <c r="K1966" t="s">
        <v>810</v>
      </c>
    </row>
    <row r="1967" spans="1:11" ht="51" x14ac:dyDescent="0.2">
      <c r="A1967" s="15">
        <v>3438</v>
      </c>
      <c r="B1967" s="4" t="s">
        <v>17281</v>
      </c>
      <c r="C1967" s="4" t="s">
        <v>17282</v>
      </c>
      <c r="D1967" s="4" t="s">
        <v>1627</v>
      </c>
      <c r="E1967" t="s">
        <v>10782</v>
      </c>
      <c r="F1967" t="s">
        <v>831</v>
      </c>
      <c r="G1967" s="1">
        <v>33161</v>
      </c>
      <c r="H1967" s="1">
        <v>33051</v>
      </c>
      <c r="J1967" t="s">
        <v>11979</v>
      </c>
      <c r="K1967" t="s">
        <v>810</v>
      </c>
    </row>
    <row r="1968" spans="1:11" ht="51" x14ac:dyDescent="0.2">
      <c r="A1968" s="15">
        <v>3441</v>
      </c>
      <c r="B1968" s="4" t="s">
        <v>17283</v>
      </c>
      <c r="C1968" s="4" t="s">
        <v>17284</v>
      </c>
      <c r="D1968" s="4" t="s">
        <v>17285</v>
      </c>
      <c r="E1968" t="s">
        <v>15264</v>
      </c>
      <c r="F1968" t="s">
        <v>831</v>
      </c>
      <c r="G1968" s="1">
        <v>33136</v>
      </c>
      <c r="H1968" s="1">
        <v>33039</v>
      </c>
      <c r="J1968" t="s">
        <v>11979</v>
      </c>
      <c r="K1968" t="s">
        <v>810</v>
      </c>
    </row>
    <row r="1969" spans="1:11" ht="51" x14ac:dyDescent="0.2">
      <c r="A1969" s="15">
        <v>3442</v>
      </c>
      <c r="B1969" s="4" t="s">
        <v>17286</v>
      </c>
      <c r="C1969" s="4" t="s">
        <v>18062</v>
      </c>
      <c r="D1969" s="4" t="s">
        <v>18063</v>
      </c>
      <c r="E1969" t="s">
        <v>13354</v>
      </c>
      <c r="F1969" t="s">
        <v>831</v>
      </c>
      <c r="G1969" s="1">
        <v>33100</v>
      </c>
      <c r="H1969" s="1">
        <v>33036</v>
      </c>
      <c r="J1969" t="s">
        <v>11979</v>
      </c>
      <c r="K1969" t="s">
        <v>810</v>
      </c>
    </row>
    <row r="1970" spans="1:11" ht="51" x14ac:dyDescent="0.2">
      <c r="A1970" s="15">
        <v>3443</v>
      </c>
      <c r="B1970" s="4" t="s">
        <v>18064</v>
      </c>
      <c r="C1970" s="4" t="s">
        <v>18065</v>
      </c>
      <c r="D1970" s="4" t="s">
        <v>18066</v>
      </c>
      <c r="E1970" t="s">
        <v>18067</v>
      </c>
      <c r="F1970" t="s">
        <v>831</v>
      </c>
      <c r="G1970" s="1">
        <v>33161</v>
      </c>
      <c r="H1970" s="1">
        <v>33053</v>
      </c>
      <c r="J1970" t="s">
        <v>11979</v>
      </c>
      <c r="K1970" t="s">
        <v>810</v>
      </c>
    </row>
    <row r="1971" spans="1:11" ht="51" x14ac:dyDescent="0.2">
      <c r="A1971" s="15">
        <v>3445</v>
      </c>
      <c r="B1971" s="4" t="s">
        <v>18068</v>
      </c>
      <c r="C1971" s="4" t="s">
        <v>18069</v>
      </c>
      <c r="D1971" s="4" t="s">
        <v>18070</v>
      </c>
      <c r="E1971" t="s">
        <v>6233</v>
      </c>
      <c r="F1971" t="s">
        <v>831</v>
      </c>
      <c r="G1971" s="1">
        <v>33130</v>
      </c>
      <c r="H1971" s="1">
        <v>33049</v>
      </c>
      <c r="J1971" t="s">
        <v>11979</v>
      </c>
      <c r="K1971" t="s">
        <v>810</v>
      </c>
    </row>
    <row r="1972" spans="1:11" ht="38.25" x14ac:dyDescent="0.2">
      <c r="A1972" s="15">
        <v>3446</v>
      </c>
      <c r="B1972" s="4" t="s">
        <v>18071</v>
      </c>
      <c r="C1972" s="4" t="s">
        <v>18072</v>
      </c>
      <c r="D1972" s="4" t="s">
        <v>18073</v>
      </c>
      <c r="E1972" t="s">
        <v>18074</v>
      </c>
      <c r="F1972" t="s">
        <v>831</v>
      </c>
      <c r="G1972" s="1">
        <v>33150</v>
      </c>
      <c r="H1972" s="1">
        <v>33050</v>
      </c>
      <c r="J1972" t="s">
        <v>11979</v>
      </c>
      <c r="K1972" t="s">
        <v>810</v>
      </c>
    </row>
    <row r="1973" spans="1:11" ht="25.5" x14ac:dyDescent="0.2">
      <c r="A1973" s="15">
        <v>3447</v>
      </c>
      <c r="B1973" s="4" t="s">
        <v>18075</v>
      </c>
      <c r="C1973" s="4" t="s">
        <v>18076</v>
      </c>
      <c r="D1973" s="4" t="s">
        <v>14065</v>
      </c>
      <c r="E1973" t="s">
        <v>4069</v>
      </c>
      <c r="F1973" t="s">
        <v>831</v>
      </c>
      <c r="G1973" s="1">
        <v>33126</v>
      </c>
      <c r="H1973" s="1">
        <v>33051</v>
      </c>
      <c r="J1973" t="s">
        <v>11979</v>
      </c>
      <c r="K1973" t="s">
        <v>810</v>
      </c>
    </row>
    <row r="1974" spans="1:11" ht="51" x14ac:dyDescent="0.2">
      <c r="A1974" s="15">
        <v>3448</v>
      </c>
      <c r="B1974" s="4" t="s">
        <v>18077</v>
      </c>
      <c r="C1974" s="4" t="s">
        <v>18078</v>
      </c>
      <c r="D1974" s="4" t="s">
        <v>11761</v>
      </c>
      <c r="E1974" t="s">
        <v>13301</v>
      </c>
      <c r="F1974" t="s">
        <v>831</v>
      </c>
      <c r="G1974" s="1">
        <v>33176</v>
      </c>
      <c r="H1974" s="1">
        <v>33045</v>
      </c>
      <c r="J1974" t="s">
        <v>11979</v>
      </c>
      <c r="K1974" t="s">
        <v>810</v>
      </c>
    </row>
    <row r="1975" spans="1:11" ht="51" x14ac:dyDescent="0.2">
      <c r="A1975" s="15">
        <v>3449</v>
      </c>
      <c r="B1975" s="4" t="s">
        <v>18079</v>
      </c>
      <c r="C1975" s="4" t="s">
        <v>18080</v>
      </c>
      <c r="D1975" s="4" t="s">
        <v>3718</v>
      </c>
      <c r="E1975" t="s">
        <v>1448</v>
      </c>
      <c r="F1975" t="s">
        <v>11043</v>
      </c>
      <c r="H1975" s="1">
        <v>33037</v>
      </c>
      <c r="J1975" t="s">
        <v>11979</v>
      </c>
      <c r="K1975" t="s">
        <v>810</v>
      </c>
    </row>
    <row r="1976" spans="1:11" ht="25.5" x14ac:dyDescent="0.2">
      <c r="A1976" s="15">
        <v>3451</v>
      </c>
      <c r="B1976" s="4" t="s">
        <v>18081</v>
      </c>
      <c r="C1976" s="4" t="s">
        <v>18082</v>
      </c>
      <c r="D1976" s="4" t="s">
        <v>18083</v>
      </c>
      <c r="E1976" t="s">
        <v>5306</v>
      </c>
      <c r="F1976" t="s">
        <v>831</v>
      </c>
      <c r="G1976" s="1">
        <v>33123</v>
      </c>
      <c r="H1976" s="1">
        <v>33052</v>
      </c>
      <c r="J1976" t="s">
        <v>11979</v>
      </c>
      <c r="K1976" t="s">
        <v>810</v>
      </c>
    </row>
    <row r="1977" spans="1:11" ht="38.25" x14ac:dyDescent="0.2">
      <c r="A1977" s="15">
        <v>3452</v>
      </c>
      <c r="B1977" s="4" t="s">
        <v>18084</v>
      </c>
      <c r="C1977" s="4" t="s">
        <v>18085</v>
      </c>
      <c r="D1977" s="4" t="s">
        <v>18086</v>
      </c>
      <c r="E1977" t="s">
        <v>18087</v>
      </c>
      <c r="F1977" t="s">
        <v>831</v>
      </c>
      <c r="G1977" s="1">
        <v>33024</v>
      </c>
      <c r="H1977" s="1">
        <v>32953</v>
      </c>
      <c r="J1977" t="s">
        <v>11979</v>
      </c>
      <c r="K1977" t="s">
        <v>810</v>
      </c>
    </row>
    <row r="1978" spans="1:11" ht="25.5" x14ac:dyDescent="0.2">
      <c r="A1978" s="15">
        <v>3454</v>
      </c>
      <c r="B1978" s="4" t="s">
        <v>18088</v>
      </c>
      <c r="C1978" s="4" t="s">
        <v>18089</v>
      </c>
      <c r="D1978" s="4" t="s">
        <v>18090</v>
      </c>
      <c r="E1978" t="s">
        <v>18091</v>
      </c>
      <c r="F1978" t="s">
        <v>831</v>
      </c>
      <c r="G1978" s="1">
        <v>33274</v>
      </c>
      <c r="H1978" s="1">
        <v>33052</v>
      </c>
      <c r="J1978" t="s">
        <v>11979</v>
      </c>
      <c r="K1978" t="s">
        <v>810</v>
      </c>
    </row>
    <row r="1979" spans="1:11" ht="25.5" x14ac:dyDescent="0.2">
      <c r="A1979" s="15">
        <v>3455</v>
      </c>
      <c r="B1979" s="4" t="s">
        <v>18092</v>
      </c>
      <c r="C1979" s="4" t="s">
        <v>18093</v>
      </c>
      <c r="D1979" s="4" t="s">
        <v>11761</v>
      </c>
      <c r="E1979" t="s">
        <v>5367</v>
      </c>
      <c r="F1979" t="s">
        <v>831</v>
      </c>
      <c r="G1979" s="1">
        <v>33109</v>
      </c>
      <c r="H1979" s="1">
        <v>33045</v>
      </c>
      <c r="J1979" t="s">
        <v>11979</v>
      </c>
      <c r="K1979" t="s">
        <v>810</v>
      </c>
    </row>
    <row r="1980" spans="1:11" ht="25.5" x14ac:dyDescent="0.2">
      <c r="A1980" s="15">
        <v>3456</v>
      </c>
      <c r="B1980" s="4" t="s">
        <v>18094</v>
      </c>
      <c r="C1980" s="4" t="s">
        <v>18095</v>
      </c>
      <c r="D1980" s="4" t="s">
        <v>18096</v>
      </c>
      <c r="E1980" t="s">
        <v>3288</v>
      </c>
      <c r="F1980" t="s">
        <v>831</v>
      </c>
      <c r="G1980" s="1">
        <v>33066</v>
      </c>
      <c r="H1980" s="1">
        <v>33023</v>
      </c>
      <c r="J1980" t="s">
        <v>11979</v>
      </c>
      <c r="K1980" t="s">
        <v>810</v>
      </c>
    </row>
    <row r="1981" spans="1:11" ht="38.25" x14ac:dyDescent="0.2">
      <c r="A1981" s="15">
        <v>3457</v>
      </c>
      <c r="B1981" s="4" t="s">
        <v>18097</v>
      </c>
      <c r="C1981" s="4" t="s">
        <v>18098</v>
      </c>
      <c r="D1981" s="4" t="s">
        <v>18099</v>
      </c>
      <c r="E1981" t="s">
        <v>5209</v>
      </c>
      <c r="F1981" t="s">
        <v>831</v>
      </c>
      <c r="G1981" s="1">
        <v>33085</v>
      </c>
      <c r="H1981" s="1">
        <v>33052</v>
      </c>
      <c r="J1981" t="s">
        <v>11979</v>
      </c>
      <c r="K1981" t="s">
        <v>810</v>
      </c>
    </row>
    <row r="1982" spans="1:11" ht="25.5" x14ac:dyDescent="0.2">
      <c r="A1982" s="15">
        <v>3459</v>
      </c>
      <c r="B1982" s="4" t="s">
        <v>18100</v>
      </c>
      <c r="C1982" s="4" t="s">
        <v>18101</v>
      </c>
      <c r="D1982" s="4" t="s">
        <v>18102</v>
      </c>
      <c r="E1982" t="s">
        <v>18103</v>
      </c>
      <c r="F1982" t="s">
        <v>831</v>
      </c>
      <c r="G1982" s="1">
        <v>34351</v>
      </c>
      <c r="H1982" s="1">
        <v>33055</v>
      </c>
      <c r="J1982" t="s">
        <v>11979</v>
      </c>
      <c r="K1982" t="s">
        <v>810</v>
      </c>
    </row>
    <row r="1983" spans="1:11" x14ac:dyDescent="0.2">
      <c r="A1983" s="15">
        <v>3460</v>
      </c>
      <c r="B1983" s="4" t="s">
        <v>18104</v>
      </c>
      <c r="C1983" s="4" t="s">
        <v>18105</v>
      </c>
      <c r="D1983" s="4" t="s">
        <v>18106</v>
      </c>
      <c r="E1983" t="s">
        <v>4206</v>
      </c>
      <c r="F1983" t="s">
        <v>831</v>
      </c>
      <c r="G1983" s="1">
        <v>33060</v>
      </c>
      <c r="H1983" s="1">
        <v>33045</v>
      </c>
      <c r="J1983" t="s">
        <v>11979</v>
      </c>
      <c r="K1983" t="s">
        <v>810</v>
      </c>
    </row>
    <row r="1984" spans="1:11" ht="51" x14ac:dyDescent="0.2">
      <c r="A1984" s="15">
        <v>3462</v>
      </c>
      <c r="B1984" s="4" t="s">
        <v>18107</v>
      </c>
      <c r="C1984" s="4" t="s">
        <v>18108</v>
      </c>
      <c r="D1984" s="4" t="s">
        <v>12580</v>
      </c>
      <c r="E1984" t="s">
        <v>12025</v>
      </c>
      <c r="F1984" t="s">
        <v>831</v>
      </c>
      <c r="G1984" s="1">
        <v>33156</v>
      </c>
      <c r="H1984" s="1">
        <v>33049</v>
      </c>
      <c r="J1984" t="s">
        <v>11979</v>
      </c>
      <c r="K1984" t="s">
        <v>810</v>
      </c>
    </row>
    <row r="1985" spans="1:11" ht="51" x14ac:dyDescent="0.2">
      <c r="A1985" s="15">
        <v>3463</v>
      </c>
      <c r="B1985" s="4" t="s">
        <v>18109</v>
      </c>
      <c r="C1985" s="4" t="s">
        <v>18110</v>
      </c>
      <c r="D1985" s="4" t="s">
        <v>18111</v>
      </c>
      <c r="E1985" t="s">
        <v>3574</v>
      </c>
      <c r="F1985" t="s">
        <v>831</v>
      </c>
      <c r="G1985" s="1">
        <v>33066</v>
      </c>
      <c r="H1985" s="1">
        <v>32989</v>
      </c>
      <c r="J1985" t="s">
        <v>11979</v>
      </c>
      <c r="K1985" t="s">
        <v>810</v>
      </c>
    </row>
    <row r="1986" spans="1:11" ht="51" x14ac:dyDescent="0.2">
      <c r="A1986" s="15">
        <v>3464</v>
      </c>
      <c r="B1986" s="4" t="s">
        <v>18112</v>
      </c>
      <c r="C1986" s="4" t="s">
        <v>18113</v>
      </c>
      <c r="D1986" s="4" t="s">
        <v>18114</v>
      </c>
      <c r="E1986" t="s">
        <v>2281</v>
      </c>
      <c r="F1986" t="s">
        <v>831</v>
      </c>
      <c r="G1986" s="1">
        <v>33036</v>
      </c>
      <c r="H1986" s="1">
        <v>33004</v>
      </c>
      <c r="J1986" t="s">
        <v>11979</v>
      </c>
      <c r="K1986" t="s">
        <v>810</v>
      </c>
    </row>
    <row r="1987" spans="1:11" ht="51" x14ac:dyDescent="0.2">
      <c r="A1987" s="15">
        <v>3467</v>
      </c>
      <c r="B1987" s="4" t="s">
        <v>18115</v>
      </c>
      <c r="C1987" s="4" t="s">
        <v>18116</v>
      </c>
      <c r="D1987" s="4" t="s">
        <v>14712</v>
      </c>
      <c r="E1987" t="s">
        <v>14823</v>
      </c>
      <c r="F1987" t="s">
        <v>831</v>
      </c>
      <c r="G1987" s="1">
        <v>33218</v>
      </c>
      <c r="H1987" s="1">
        <v>33031</v>
      </c>
      <c r="J1987" t="s">
        <v>11979</v>
      </c>
      <c r="K1987" t="s">
        <v>810</v>
      </c>
    </row>
    <row r="1988" spans="1:11" ht="51" x14ac:dyDescent="0.2">
      <c r="A1988" s="15">
        <v>3472</v>
      </c>
      <c r="B1988" s="4" t="s">
        <v>18117</v>
      </c>
      <c r="C1988" s="4" t="s">
        <v>18118</v>
      </c>
      <c r="D1988" s="4" t="s">
        <v>18119</v>
      </c>
      <c r="E1988" t="s">
        <v>2332</v>
      </c>
      <c r="F1988" t="s">
        <v>831</v>
      </c>
      <c r="G1988" s="1">
        <v>33171</v>
      </c>
      <c r="H1988" s="1">
        <v>33049</v>
      </c>
      <c r="J1988" t="s">
        <v>11979</v>
      </c>
      <c r="K1988" t="s">
        <v>810</v>
      </c>
    </row>
    <row r="1989" spans="1:11" ht="51" x14ac:dyDescent="0.2">
      <c r="A1989" s="15">
        <v>3473</v>
      </c>
      <c r="B1989" s="4" t="s">
        <v>18120</v>
      </c>
      <c r="C1989" s="4" t="s">
        <v>18121</v>
      </c>
      <c r="D1989" s="4" t="s">
        <v>18122</v>
      </c>
      <c r="E1989" t="s">
        <v>261</v>
      </c>
      <c r="F1989" t="s">
        <v>831</v>
      </c>
      <c r="G1989" s="1">
        <v>33087</v>
      </c>
      <c r="H1989" s="1">
        <v>33044</v>
      </c>
      <c r="J1989" t="s">
        <v>11979</v>
      </c>
      <c r="K1989" t="s">
        <v>810</v>
      </c>
    </row>
    <row r="1990" spans="1:11" ht="25.5" x14ac:dyDescent="0.2">
      <c r="A1990" s="15">
        <v>3474</v>
      </c>
      <c r="B1990" s="4" t="s">
        <v>18123</v>
      </c>
      <c r="C1990" s="4" t="s">
        <v>18124</v>
      </c>
      <c r="D1990" s="4" t="s">
        <v>16006</v>
      </c>
      <c r="E1990" t="s">
        <v>7508</v>
      </c>
      <c r="F1990" t="s">
        <v>1269</v>
      </c>
      <c r="G1990" s="1">
        <v>33147</v>
      </c>
      <c r="H1990" s="1">
        <v>33046</v>
      </c>
      <c r="J1990" t="s">
        <v>11979</v>
      </c>
      <c r="K1990" t="s">
        <v>810</v>
      </c>
    </row>
    <row r="1991" spans="1:11" ht="25.5" x14ac:dyDescent="0.2">
      <c r="A1991" s="15">
        <v>3475</v>
      </c>
      <c r="B1991" s="4" t="s">
        <v>18125</v>
      </c>
      <c r="C1991" s="4" t="s">
        <v>18126</v>
      </c>
      <c r="D1991" s="4" t="s">
        <v>14721</v>
      </c>
      <c r="E1991" t="s">
        <v>7644</v>
      </c>
      <c r="F1991" t="s">
        <v>1269</v>
      </c>
      <c r="G1991" s="1">
        <v>33066</v>
      </c>
      <c r="H1991" s="1">
        <v>33018</v>
      </c>
      <c r="J1991" t="s">
        <v>11979</v>
      </c>
      <c r="K1991" t="s">
        <v>810</v>
      </c>
    </row>
    <row r="1992" spans="1:11" ht="38.25" x14ac:dyDescent="0.2">
      <c r="A1992" s="15">
        <v>3476</v>
      </c>
      <c r="B1992" s="4" t="s">
        <v>18127</v>
      </c>
      <c r="C1992" s="4" t="s">
        <v>18128</v>
      </c>
      <c r="D1992" s="4" t="s">
        <v>14721</v>
      </c>
      <c r="E1992" t="s">
        <v>2690</v>
      </c>
      <c r="F1992" t="s">
        <v>1269</v>
      </c>
      <c r="G1992" s="1">
        <v>33067</v>
      </c>
      <c r="H1992" s="1">
        <v>33018</v>
      </c>
      <c r="J1992" t="s">
        <v>11979</v>
      </c>
      <c r="K1992" t="s">
        <v>810</v>
      </c>
    </row>
    <row r="1993" spans="1:11" ht="25.5" x14ac:dyDescent="0.2">
      <c r="A1993" s="15">
        <v>3477</v>
      </c>
      <c r="B1993" s="4" t="s">
        <v>18129</v>
      </c>
      <c r="C1993" s="4" t="s">
        <v>18130</v>
      </c>
      <c r="D1993" s="4" t="s">
        <v>1743</v>
      </c>
      <c r="E1993" t="s">
        <v>14948</v>
      </c>
      <c r="F1993" t="s">
        <v>1269</v>
      </c>
      <c r="G1993" s="1">
        <v>33140</v>
      </c>
      <c r="H1993" s="1">
        <v>33042</v>
      </c>
      <c r="J1993" t="s">
        <v>11979</v>
      </c>
      <c r="K1993" t="s">
        <v>810</v>
      </c>
    </row>
    <row r="1994" spans="1:11" ht="51" x14ac:dyDescent="0.2">
      <c r="A1994" s="15">
        <v>3478</v>
      </c>
      <c r="B1994" s="4" t="s">
        <v>18131</v>
      </c>
      <c r="C1994" s="4" t="s">
        <v>18132</v>
      </c>
      <c r="D1994" s="4" t="s">
        <v>18133</v>
      </c>
      <c r="E1994" t="s">
        <v>8413</v>
      </c>
      <c r="F1994" t="s">
        <v>1269</v>
      </c>
      <c r="G1994" s="1">
        <v>33093</v>
      </c>
      <c r="H1994" s="1">
        <v>33042</v>
      </c>
      <c r="J1994" t="s">
        <v>11979</v>
      </c>
      <c r="K1994" t="s">
        <v>810</v>
      </c>
    </row>
    <row r="1995" spans="1:11" ht="38.25" x14ac:dyDescent="0.2">
      <c r="A1995" s="15">
        <v>3479</v>
      </c>
      <c r="B1995" s="4" t="s">
        <v>18134</v>
      </c>
      <c r="C1995" s="4" t="s">
        <v>18135</v>
      </c>
      <c r="D1995" s="4" t="s">
        <v>18136</v>
      </c>
      <c r="E1995" t="s">
        <v>7738</v>
      </c>
      <c r="F1995" t="s">
        <v>1269</v>
      </c>
      <c r="G1995" s="1">
        <v>33136</v>
      </c>
      <c r="H1995" s="1">
        <v>33051</v>
      </c>
      <c r="J1995" t="s">
        <v>11979</v>
      </c>
      <c r="K1995" t="s">
        <v>810</v>
      </c>
    </row>
    <row r="1996" spans="1:11" ht="25.5" x14ac:dyDescent="0.2">
      <c r="A1996" s="15">
        <v>3482</v>
      </c>
      <c r="B1996" s="4" t="s">
        <v>18137</v>
      </c>
      <c r="C1996" s="4" t="s">
        <v>18138</v>
      </c>
      <c r="D1996" s="4" t="s">
        <v>18139</v>
      </c>
      <c r="E1996" t="s">
        <v>6283</v>
      </c>
      <c r="F1996" t="s">
        <v>1269</v>
      </c>
      <c r="G1996" s="1">
        <v>33133</v>
      </c>
      <c r="H1996" s="1">
        <v>33024</v>
      </c>
      <c r="J1996" t="s">
        <v>11979</v>
      </c>
      <c r="K1996" t="s">
        <v>810</v>
      </c>
    </row>
    <row r="1997" spans="1:11" x14ac:dyDescent="0.2">
      <c r="A1997" s="15">
        <v>3483</v>
      </c>
      <c r="B1997" s="4" t="s">
        <v>18140</v>
      </c>
      <c r="C1997" s="4" t="s">
        <v>18141</v>
      </c>
      <c r="D1997" s="4" t="s">
        <v>18142</v>
      </c>
      <c r="E1997" t="s">
        <v>1522</v>
      </c>
      <c r="F1997" t="s">
        <v>1269</v>
      </c>
      <c r="G1997" s="1">
        <v>33060</v>
      </c>
      <c r="H1997" s="1">
        <v>33024</v>
      </c>
      <c r="J1997" t="s">
        <v>11979</v>
      </c>
      <c r="K1997" t="s">
        <v>810</v>
      </c>
    </row>
    <row r="1998" spans="1:11" ht="51" x14ac:dyDescent="0.2">
      <c r="A1998" s="15">
        <v>3484</v>
      </c>
      <c r="B1998" s="4" t="s">
        <v>18143</v>
      </c>
      <c r="C1998" s="4" t="s">
        <v>18144</v>
      </c>
      <c r="D1998" s="4" t="s">
        <v>18145</v>
      </c>
      <c r="E1998" t="s">
        <v>8190</v>
      </c>
      <c r="F1998" t="s">
        <v>1269</v>
      </c>
      <c r="G1998" s="1">
        <v>33130</v>
      </c>
      <c r="H1998" s="1">
        <v>33044</v>
      </c>
      <c r="J1998" t="s">
        <v>11979</v>
      </c>
      <c r="K1998" t="s">
        <v>810</v>
      </c>
    </row>
    <row r="1999" spans="1:11" ht="38.25" x14ac:dyDescent="0.2">
      <c r="A1999" s="15">
        <v>3485</v>
      </c>
      <c r="B1999" s="4" t="s">
        <v>18146</v>
      </c>
      <c r="C1999" s="4" t="s">
        <v>18147</v>
      </c>
      <c r="D1999" s="4" t="s">
        <v>18148</v>
      </c>
      <c r="E1999" t="s">
        <v>18149</v>
      </c>
      <c r="F1999" t="s">
        <v>1269</v>
      </c>
      <c r="G1999" s="1">
        <v>33248</v>
      </c>
      <c r="H1999" s="1">
        <v>33038</v>
      </c>
      <c r="J1999" t="s">
        <v>11979</v>
      </c>
      <c r="K1999" t="s">
        <v>810</v>
      </c>
    </row>
    <row r="2000" spans="1:11" ht="25.5" x14ac:dyDescent="0.2">
      <c r="A2000" s="15">
        <v>3486</v>
      </c>
      <c r="B2000" s="4" t="s">
        <v>18150</v>
      </c>
      <c r="C2000" s="4" t="s">
        <v>18151</v>
      </c>
      <c r="D2000" s="4" t="s">
        <v>15054</v>
      </c>
      <c r="E2000" t="s">
        <v>5363</v>
      </c>
      <c r="F2000" t="s">
        <v>1269</v>
      </c>
      <c r="G2000" s="1">
        <v>33093</v>
      </c>
      <c r="H2000" s="1">
        <v>33031</v>
      </c>
      <c r="J2000" t="s">
        <v>11979</v>
      </c>
      <c r="K2000" t="s">
        <v>810</v>
      </c>
    </row>
    <row r="2001" spans="1:11" ht="51" x14ac:dyDescent="0.2">
      <c r="A2001" s="15">
        <v>3487</v>
      </c>
      <c r="B2001" s="4" t="s">
        <v>18152</v>
      </c>
      <c r="C2001" s="4" t="s">
        <v>18153</v>
      </c>
      <c r="D2001" s="4" t="s">
        <v>15054</v>
      </c>
      <c r="E2001" t="s">
        <v>18154</v>
      </c>
      <c r="F2001" t="s">
        <v>1269</v>
      </c>
      <c r="G2001" s="1">
        <v>33170</v>
      </c>
      <c r="H2001" s="1">
        <v>33031</v>
      </c>
      <c r="J2001" t="s">
        <v>11979</v>
      </c>
      <c r="K2001" t="s">
        <v>810</v>
      </c>
    </row>
    <row r="2002" spans="1:11" ht="51" x14ac:dyDescent="0.2">
      <c r="A2002" s="15">
        <v>3488</v>
      </c>
      <c r="B2002" s="4" t="s">
        <v>18155</v>
      </c>
      <c r="C2002" s="4" t="s">
        <v>18156</v>
      </c>
      <c r="D2002" s="4" t="s">
        <v>3141</v>
      </c>
      <c r="E2002" t="s">
        <v>13719</v>
      </c>
      <c r="F2002" t="s">
        <v>1269</v>
      </c>
      <c r="G2002" s="1">
        <v>33142</v>
      </c>
      <c r="H2002" s="1">
        <v>33052</v>
      </c>
      <c r="J2002" t="s">
        <v>11979</v>
      </c>
      <c r="K2002" t="s">
        <v>810</v>
      </c>
    </row>
    <row r="2003" spans="1:11" ht="38.25" x14ac:dyDescent="0.2">
      <c r="A2003" s="15">
        <v>3489</v>
      </c>
      <c r="B2003" s="4" t="s">
        <v>18157</v>
      </c>
      <c r="C2003" s="4" t="s">
        <v>18158</v>
      </c>
      <c r="D2003" s="4" t="s">
        <v>12493</v>
      </c>
      <c r="E2003" t="s">
        <v>14066</v>
      </c>
      <c r="F2003" t="s">
        <v>1269</v>
      </c>
      <c r="G2003" s="1">
        <v>33150</v>
      </c>
      <c r="H2003" s="1">
        <v>33052</v>
      </c>
      <c r="J2003" t="s">
        <v>11979</v>
      </c>
      <c r="K2003" t="s">
        <v>810</v>
      </c>
    </row>
    <row r="2004" spans="1:11" ht="38.25" x14ac:dyDescent="0.2">
      <c r="A2004" s="15">
        <v>3490</v>
      </c>
      <c r="B2004" s="4" t="s">
        <v>18159</v>
      </c>
      <c r="C2004" s="4" t="s">
        <v>18162</v>
      </c>
      <c r="D2004" s="4" t="s">
        <v>18163</v>
      </c>
      <c r="E2004" t="s">
        <v>3489</v>
      </c>
      <c r="F2004" t="s">
        <v>1269</v>
      </c>
      <c r="G2004" s="1">
        <v>33128</v>
      </c>
      <c r="H2004" s="1">
        <v>33054</v>
      </c>
      <c r="J2004" t="s">
        <v>11979</v>
      </c>
      <c r="K2004" t="s">
        <v>810</v>
      </c>
    </row>
    <row r="2005" spans="1:11" ht="51" x14ac:dyDescent="0.2">
      <c r="A2005" s="15">
        <v>3491</v>
      </c>
      <c r="B2005" s="4" t="s">
        <v>18164</v>
      </c>
      <c r="C2005" s="4" t="s">
        <v>18165</v>
      </c>
      <c r="D2005" s="4" t="s">
        <v>18166</v>
      </c>
      <c r="E2005" t="s">
        <v>2664</v>
      </c>
      <c r="F2005" t="s">
        <v>1269</v>
      </c>
      <c r="G2005" s="1">
        <v>33255</v>
      </c>
      <c r="H2005" s="1">
        <v>33044</v>
      </c>
      <c r="J2005" t="s">
        <v>11979</v>
      </c>
      <c r="K2005" t="s">
        <v>810</v>
      </c>
    </row>
    <row r="2006" spans="1:11" ht="51" x14ac:dyDescent="0.2">
      <c r="A2006" s="15">
        <v>3492</v>
      </c>
      <c r="B2006" s="4" t="s">
        <v>18167</v>
      </c>
      <c r="C2006" s="4" t="s">
        <v>18168</v>
      </c>
      <c r="D2006" s="4" t="s">
        <v>18169</v>
      </c>
      <c r="E2006" t="s">
        <v>18170</v>
      </c>
      <c r="F2006" t="s">
        <v>1269</v>
      </c>
      <c r="G2006" s="1">
        <v>33169</v>
      </c>
      <c r="H2006" s="1">
        <v>33044</v>
      </c>
      <c r="J2006" t="s">
        <v>11979</v>
      </c>
      <c r="K2006" t="s">
        <v>810</v>
      </c>
    </row>
    <row r="2007" spans="1:11" ht="38.25" x14ac:dyDescent="0.2">
      <c r="A2007" s="15">
        <v>3493</v>
      </c>
      <c r="B2007" s="4" t="s">
        <v>18171</v>
      </c>
      <c r="C2007" s="4" t="s">
        <v>18172</v>
      </c>
      <c r="D2007" s="4" t="s">
        <v>638</v>
      </c>
      <c r="E2007" t="s">
        <v>8835</v>
      </c>
      <c r="F2007" t="s">
        <v>1269</v>
      </c>
      <c r="G2007" s="1">
        <v>33105</v>
      </c>
      <c r="H2007" s="1">
        <v>33050</v>
      </c>
      <c r="J2007" t="s">
        <v>11979</v>
      </c>
      <c r="K2007" t="s">
        <v>810</v>
      </c>
    </row>
    <row r="2008" spans="1:11" ht="38.25" x14ac:dyDescent="0.2">
      <c r="A2008" s="15">
        <v>3494</v>
      </c>
      <c r="B2008" s="4" t="s">
        <v>18173</v>
      </c>
      <c r="C2008" s="4" t="s">
        <v>18174</v>
      </c>
      <c r="D2008" s="4" t="s">
        <v>638</v>
      </c>
      <c r="E2008" t="s">
        <v>1048</v>
      </c>
      <c r="F2008" t="s">
        <v>1269</v>
      </c>
      <c r="G2008" s="1">
        <v>33113</v>
      </c>
      <c r="H2008" s="1">
        <v>33050</v>
      </c>
      <c r="J2008" t="s">
        <v>11979</v>
      </c>
      <c r="K2008" t="s">
        <v>810</v>
      </c>
    </row>
    <row r="2009" spans="1:11" ht="51" x14ac:dyDescent="0.2">
      <c r="A2009" s="15">
        <v>3495</v>
      </c>
      <c r="B2009" s="4" t="s">
        <v>18175</v>
      </c>
      <c r="C2009" s="4" t="s">
        <v>18176</v>
      </c>
      <c r="D2009" s="4" t="s">
        <v>221</v>
      </c>
      <c r="E2009" t="s">
        <v>995</v>
      </c>
      <c r="F2009" t="s">
        <v>1269</v>
      </c>
      <c r="G2009" s="1">
        <v>33081</v>
      </c>
      <c r="H2009" s="1">
        <v>33021</v>
      </c>
      <c r="J2009" t="s">
        <v>11979</v>
      </c>
      <c r="K2009" t="s">
        <v>810</v>
      </c>
    </row>
    <row r="2010" spans="1:11" ht="51" x14ac:dyDescent="0.2">
      <c r="A2010" s="15">
        <v>3496</v>
      </c>
      <c r="B2010" s="4" t="s">
        <v>18177</v>
      </c>
      <c r="C2010" s="4" t="s">
        <v>18178</v>
      </c>
      <c r="D2010" s="4" t="s">
        <v>18179</v>
      </c>
      <c r="E2010" t="s">
        <v>5780</v>
      </c>
      <c r="F2010" t="s">
        <v>1269</v>
      </c>
      <c r="G2010" s="1">
        <v>33102</v>
      </c>
      <c r="H2010" s="1">
        <v>33024</v>
      </c>
      <c r="J2010" t="s">
        <v>11979</v>
      </c>
      <c r="K2010" t="s">
        <v>810</v>
      </c>
    </row>
    <row r="2011" spans="1:11" ht="51" x14ac:dyDescent="0.2">
      <c r="A2011" s="15">
        <v>3497</v>
      </c>
      <c r="B2011" s="4" t="s">
        <v>18180</v>
      </c>
      <c r="C2011" s="4" t="s">
        <v>18995</v>
      </c>
      <c r="D2011" s="4" t="s">
        <v>18996</v>
      </c>
      <c r="E2011" t="s">
        <v>18997</v>
      </c>
      <c r="F2011" t="s">
        <v>1269</v>
      </c>
      <c r="G2011" s="1">
        <v>33191</v>
      </c>
      <c r="H2011" s="1">
        <v>33015</v>
      </c>
      <c r="J2011" t="s">
        <v>11979</v>
      </c>
      <c r="K2011" t="s">
        <v>810</v>
      </c>
    </row>
    <row r="2012" spans="1:11" ht="51" x14ac:dyDescent="0.2">
      <c r="A2012" s="15">
        <v>3498</v>
      </c>
      <c r="B2012" s="4" t="s">
        <v>18998</v>
      </c>
      <c r="C2012" s="4" t="s">
        <v>18999</v>
      </c>
      <c r="D2012" s="4" t="s">
        <v>19000</v>
      </c>
      <c r="E2012" t="s">
        <v>3872</v>
      </c>
      <c r="F2012" t="s">
        <v>1269</v>
      </c>
      <c r="G2012" s="1">
        <v>33102</v>
      </c>
      <c r="H2012" s="1">
        <v>33037</v>
      </c>
      <c r="J2012" t="s">
        <v>11979</v>
      </c>
      <c r="K2012" t="s">
        <v>810</v>
      </c>
    </row>
    <row r="2013" spans="1:11" ht="38.25" x14ac:dyDescent="0.2">
      <c r="A2013" s="15">
        <v>3499</v>
      </c>
      <c r="B2013" s="4" t="s">
        <v>19001</v>
      </c>
      <c r="C2013" s="4" t="s">
        <v>19002</v>
      </c>
      <c r="D2013" s="4" t="s">
        <v>18136</v>
      </c>
      <c r="E2013" t="s">
        <v>13151</v>
      </c>
      <c r="F2013" t="s">
        <v>1269</v>
      </c>
      <c r="G2013" s="1">
        <v>33168</v>
      </c>
      <c r="H2013" s="1">
        <v>33051</v>
      </c>
      <c r="J2013" t="s">
        <v>11979</v>
      </c>
      <c r="K2013" t="s">
        <v>810</v>
      </c>
    </row>
    <row r="2014" spans="1:11" ht="25.5" x14ac:dyDescent="0.2">
      <c r="A2014" s="15">
        <v>3501</v>
      </c>
      <c r="B2014" s="4" t="s">
        <v>19003</v>
      </c>
      <c r="C2014" s="4" t="s">
        <v>19004</v>
      </c>
      <c r="D2014" s="4" t="s">
        <v>19005</v>
      </c>
      <c r="E2014" t="s">
        <v>19006</v>
      </c>
      <c r="F2014" t="s">
        <v>1269</v>
      </c>
      <c r="G2014" s="1">
        <v>33443</v>
      </c>
      <c r="H2014" s="1">
        <v>33039</v>
      </c>
      <c r="J2014" t="s">
        <v>11979</v>
      </c>
      <c r="K2014" t="s">
        <v>810</v>
      </c>
    </row>
    <row r="2015" spans="1:11" ht="51" x14ac:dyDescent="0.2">
      <c r="A2015" s="15">
        <v>3502</v>
      </c>
      <c r="B2015" s="4" t="s">
        <v>19007</v>
      </c>
      <c r="C2015" s="4" t="s">
        <v>19008</v>
      </c>
      <c r="D2015" s="4" t="s">
        <v>19009</v>
      </c>
      <c r="E2015" t="s">
        <v>11215</v>
      </c>
      <c r="F2015" t="s">
        <v>1269</v>
      </c>
      <c r="G2015" s="1">
        <v>33169</v>
      </c>
      <c r="H2015" s="1">
        <v>33052</v>
      </c>
      <c r="J2015" t="s">
        <v>11979</v>
      </c>
      <c r="K2015" t="s">
        <v>810</v>
      </c>
    </row>
    <row r="2016" spans="1:11" ht="51" x14ac:dyDescent="0.2">
      <c r="A2016" s="15">
        <v>3506</v>
      </c>
      <c r="B2016" s="4" t="s">
        <v>19010</v>
      </c>
      <c r="C2016" s="4" t="s">
        <v>19011</v>
      </c>
      <c r="D2016" s="4" t="s">
        <v>19012</v>
      </c>
      <c r="E2016" t="s">
        <v>19013</v>
      </c>
      <c r="F2016" t="s">
        <v>777</v>
      </c>
      <c r="G2016" s="1">
        <v>33031</v>
      </c>
      <c r="H2016" s="1">
        <v>33015</v>
      </c>
      <c r="J2016" t="s">
        <v>11979</v>
      </c>
      <c r="K2016" t="s">
        <v>778</v>
      </c>
    </row>
    <row r="2017" spans="1:11" ht="38.25" x14ac:dyDescent="0.2">
      <c r="A2017" s="15">
        <v>3513</v>
      </c>
      <c r="B2017" s="4" t="s">
        <v>19014</v>
      </c>
      <c r="C2017" s="4" t="s">
        <v>19015</v>
      </c>
      <c r="D2017" s="4" t="s">
        <v>381</v>
      </c>
      <c r="E2017" t="s">
        <v>1221</v>
      </c>
      <c r="F2017" t="s">
        <v>770</v>
      </c>
      <c r="G2017" s="1">
        <v>33100</v>
      </c>
      <c r="H2017" s="1">
        <v>33047</v>
      </c>
      <c r="J2017" t="s">
        <v>11979</v>
      </c>
      <c r="K2017" t="s">
        <v>772</v>
      </c>
    </row>
    <row r="2018" spans="1:11" ht="51" x14ac:dyDescent="0.2">
      <c r="A2018" s="15">
        <v>3515</v>
      </c>
      <c r="B2018" s="4" t="s">
        <v>19016</v>
      </c>
      <c r="C2018" s="4" t="s">
        <v>19017</v>
      </c>
      <c r="D2018" s="4" t="s">
        <v>16557</v>
      </c>
      <c r="E2018" t="s">
        <v>2631</v>
      </c>
      <c r="F2018" t="s">
        <v>770</v>
      </c>
      <c r="G2018" s="1">
        <v>33067</v>
      </c>
      <c r="H2018" s="1">
        <v>33045</v>
      </c>
      <c r="J2018" t="s">
        <v>11979</v>
      </c>
      <c r="K2018" t="s">
        <v>772</v>
      </c>
    </row>
    <row r="2019" spans="1:11" ht="25.5" x14ac:dyDescent="0.2">
      <c r="A2019" s="15">
        <v>3516</v>
      </c>
      <c r="B2019" s="4" t="s">
        <v>19018</v>
      </c>
      <c r="C2019" s="4" t="s">
        <v>19019</v>
      </c>
      <c r="D2019" s="4" t="s">
        <v>19020</v>
      </c>
      <c r="E2019" t="s">
        <v>3514</v>
      </c>
      <c r="F2019" t="s">
        <v>770</v>
      </c>
      <c r="G2019" s="1">
        <v>33098</v>
      </c>
      <c r="H2019" s="1">
        <v>33044</v>
      </c>
      <c r="J2019" t="s">
        <v>11979</v>
      </c>
      <c r="K2019" t="s">
        <v>772</v>
      </c>
    </row>
    <row r="2020" spans="1:11" ht="25.5" x14ac:dyDescent="0.2">
      <c r="A2020" s="15">
        <v>3518</v>
      </c>
      <c r="B2020" s="4" t="s">
        <v>19021</v>
      </c>
      <c r="C2020" s="4" t="s">
        <v>19022</v>
      </c>
      <c r="D2020" s="4" t="s">
        <v>15236</v>
      </c>
      <c r="E2020" t="s">
        <v>45</v>
      </c>
      <c r="F2020" t="s">
        <v>770</v>
      </c>
      <c r="G2020" s="1">
        <v>33071</v>
      </c>
      <c r="H2020" s="1">
        <v>33040</v>
      </c>
      <c r="J2020" t="s">
        <v>11979</v>
      </c>
      <c r="K2020" t="s">
        <v>772</v>
      </c>
    </row>
    <row r="2021" spans="1:11" ht="25.5" x14ac:dyDescent="0.2">
      <c r="A2021" s="15">
        <v>3519</v>
      </c>
      <c r="B2021" s="4" t="s">
        <v>19024</v>
      </c>
      <c r="C2021" s="4" t="s">
        <v>18217</v>
      </c>
      <c r="D2021" s="4" t="s">
        <v>19012</v>
      </c>
      <c r="E2021" t="s">
        <v>3306</v>
      </c>
      <c r="F2021" t="s">
        <v>1839</v>
      </c>
      <c r="G2021" s="1">
        <v>33063</v>
      </c>
      <c r="H2021" s="1">
        <v>33015</v>
      </c>
      <c r="J2021" t="s">
        <v>11979</v>
      </c>
      <c r="K2021" t="s">
        <v>772</v>
      </c>
    </row>
    <row r="2022" spans="1:11" ht="38.25" x14ac:dyDescent="0.2">
      <c r="A2022" s="15">
        <v>3521</v>
      </c>
      <c r="B2022" s="4" t="s">
        <v>18218</v>
      </c>
      <c r="C2022" s="4" t="s">
        <v>18219</v>
      </c>
      <c r="D2022" s="4" t="s">
        <v>19012</v>
      </c>
      <c r="E2022" t="s">
        <v>9859</v>
      </c>
      <c r="F2022" t="s">
        <v>21</v>
      </c>
      <c r="G2022" s="1">
        <v>33046</v>
      </c>
      <c r="H2022" s="1">
        <v>33015</v>
      </c>
      <c r="J2022" t="s">
        <v>11979</v>
      </c>
      <c r="K2022" t="s">
        <v>1845</v>
      </c>
    </row>
    <row r="2023" spans="1:11" x14ac:dyDescent="0.2">
      <c r="A2023" s="15">
        <v>3522</v>
      </c>
      <c r="B2023" s="4" t="s">
        <v>18220</v>
      </c>
      <c r="C2023" s="4" t="s">
        <v>18221</v>
      </c>
      <c r="D2023" s="4" t="s">
        <v>4033</v>
      </c>
      <c r="E2023" t="s">
        <v>18222</v>
      </c>
      <c r="F2023" t="s">
        <v>1850</v>
      </c>
      <c r="G2023" s="1">
        <v>33121</v>
      </c>
      <c r="H2023" s="1">
        <v>33032</v>
      </c>
      <c r="J2023" t="s">
        <v>11979</v>
      </c>
      <c r="K2023" t="s">
        <v>1845</v>
      </c>
    </row>
    <row r="2024" spans="1:11" x14ac:dyDescent="0.2">
      <c r="A2024" s="15">
        <v>3528</v>
      </c>
      <c r="B2024" s="4" t="s">
        <v>18223</v>
      </c>
      <c r="C2024" s="4" t="s">
        <v>18224</v>
      </c>
      <c r="D2024" s="4" t="s">
        <v>19012</v>
      </c>
      <c r="E2024" t="s">
        <v>352</v>
      </c>
      <c r="F2024" t="s">
        <v>1102</v>
      </c>
      <c r="G2024" s="1">
        <v>33038</v>
      </c>
      <c r="H2024" s="1">
        <v>33015</v>
      </c>
      <c r="J2024" t="s">
        <v>11979</v>
      </c>
      <c r="K2024" t="s">
        <v>789</v>
      </c>
    </row>
    <row r="2025" spans="1:11" ht="38.25" x14ac:dyDescent="0.2">
      <c r="A2025" s="15">
        <v>3529</v>
      </c>
      <c r="B2025" s="4" t="s">
        <v>18225</v>
      </c>
      <c r="C2025" s="4" t="s">
        <v>18226</v>
      </c>
      <c r="D2025" s="4" t="s">
        <v>11533</v>
      </c>
      <c r="E2025" t="s">
        <v>5617</v>
      </c>
      <c r="F2025" t="s">
        <v>852</v>
      </c>
      <c r="G2025" s="1">
        <v>33098</v>
      </c>
      <c r="H2025" s="1">
        <v>33046</v>
      </c>
      <c r="J2025" t="s">
        <v>11979</v>
      </c>
      <c r="K2025" t="s">
        <v>789</v>
      </c>
    </row>
    <row r="2026" spans="1:11" ht="51" x14ac:dyDescent="0.2">
      <c r="A2026" s="15">
        <v>3531</v>
      </c>
      <c r="B2026" s="4" t="s">
        <v>18227</v>
      </c>
      <c r="C2026" s="4" t="s">
        <v>18228</v>
      </c>
      <c r="D2026" s="4" t="s">
        <v>18229</v>
      </c>
      <c r="E2026" t="s">
        <v>6164</v>
      </c>
      <c r="F2026" t="s">
        <v>852</v>
      </c>
      <c r="G2026" s="1">
        <v>33114</v>
      </c>
      <c r="H2026" s="1">
        <v>33037</v>
      </c>
      <c r="J2026" t="s">
        <v>11979</v>
      </c>
      <c r="K2026" t="s">
        <v>789</v>
      </c>
    </row>
    <row r="2027" spans="1:11" ht="25.5" x14ac:dyDescent="0.2">
      <c r="A2027" s="15">
        <v>3532</v>
      </c>
      <c r="B2027" s="4" t="s">
        <v>18230</v>
      </c>
      <c r="C2027" s="4" t="s">
        <v>18231</v>
      </c>
      <c r="D2027" s="4" t="s">
        <v>18232</v>
      </c>
      <c r="E2027" t="s">
        <v>668</v>
      </c>
      <c r="F2027" t="s">
        <v>852</v>
      </c>
      <c r="G2027" s="1">
        <v>33179</v>
      </c>
      <c r="H2027" s="1">
        <v>33047</v>
      </c>
      <c r="J2027" t="s">
        <v>11979</v>
      </c>
      <c r="K2027" t="s">
        <v>789</v>
      </c>
    </row>
    <row r="2028" spans="1:11" ht="51" x14ac:dyDescent="0.2">
      <c r="A2028" s="15">
        <v>3533</v>
      </c>
      <c r="B2028" s="4" t="s">
        <v>18233</v>
      </c>
      <c r="C2028" s="4" t="s">
        <v>18234</v>
      </c>
      <c r="D2028" s="4" t="s">
        <v>16267</v>
      </c>
      <c r="E2028" t="s">
        <v>1437</v>
      </c>
      <c r="F2028" t="s">
        <v>798</v>
      </c>
      <c r="G2028" s="1">
        <v>33065</v>
      </c>
      <c r="H2028" s="1">
        <v>33040</v>
      </c>
      <c r="J2028" t="s">
        <v>11979</v>
      </c>
      <c r="K2028" t="s">
        <v>799</v>
      </c>
    </row>
    <row r="2029" spans="1:11" ht="25.5" x14ac:dyDescent="0.2">
      <c r="A2029" s="15">
        <v>3536</v>
      </c>
      <c r="B2029" s="4" t="s">
        <v>18235</v>
      </c>
      <c r="C2029" s="4" t="s">
        <v>18236</v>
      </c>
      <c r="D2029" s="4" t="s">
        <v>19012</v>
      </c>
      <c r="E2029" t="s">
        <v>969</v>
      </c>
      <c r="F2029" t="s">
        <v>804</v>
      </c>
      <c r="G2029" s="1">
        <v>33032</v>
      </c>
      <c r="H2029" s="1">
        <v>33015</v>
      </c>
      <c r="J2029" t="s">
        <v>11979</v>
      </c>
      <c r="K2029" t="s">
        <v>799</v>
      </c>
    </row>
    <row r="2030" spans="1:11" ht="51" x14ac:dyDescent="0.2">
      <c r="A2030" s="15">
        <v>3539</v>
      </c>
      <c r="B2030" s="4" t="s">
        <v>18237</v>
      </c>
      <c r="C2030" s="4" t="s">
        <v>18238</v>
      </c>
      <c r="D2030" s="4" t="s">
        <v>9831</v>
      </c>
      <c r="E2030" t="s">
        <v>3574</v>
      </c>
      <c r="F2030" t="s">
        <v>804</v>
      </c>
      <c r="G2030" s="1">
        <v>33073</v>
      </c>
      <c r="H2030" s="1">
        <v>33049</v>
      </c>
      <c r="J2030" t="s">
        <v>11979</v>
      </c>
      <c r="K2030" t="s">
        <v>799</v>
      </c>
    </row>
    <row r="2031" spans="1:11" ht="51" x14ac:dyDescent="0.2">
      <c r="A2031" s="15">
        <v>3540</v>
      </c>
      <c r="B2031" s="4" t="s">
        <v>18239</v>
      </c>
      <c r="C2031" s="4" t="s">
        <v>18240</v>
      </c>
      <c r="D2031" s="4" t="s">
        <v>14523</v>
      </c>
      <c r="E2031" t="s">
        <v>3981</v>
      </c>
      <c r="F2031" t="s">
        <v>804</v>
      </c>
      <c r="G2031" s="1">
        <v>33148</v>
      </c>
      <c r="H2031" s="1">
        <v>33054</v>
      </c>
      <c r="J2031" t="s">
        <v>11979</v>
      </c>
      <c r="K2031" t="s">
        <v>799</v>
      </c>
    </row>
    <row r="2032" spans="1:11" x14ac:dyDescent="0.2">
      <c r="A2032" s="15">
        <v>3545</v>
      </c>
      <c r="B2032" s="4" t="s">
        <v>18241</v>
      </c>
      <c r="C2032" s="4" t="s">
        <v>18224</v>
      </c>
      <c r="D2032" s="4" t="s">
        <v>19012</v>
      </c>
      <c r="E2032" t="s">
        <v>1465</v>
      </c>
      <c r="F2032" t="s">
        <v>809</v>
      </c>
      <c r="G2032" s="1">
        <v>33036</v>
      </c>
      <c r="H2032" s="1">
        <v>33015</v>
      </c>
      <c r="J2032" t="s">
        <v>11979</v>
      </c>
      <c r="K2032" t="s">
        <v>810</v>
      </c>
    </row>
    <row r="2033" spans="1:11" ht="25.5" x14ac:dyDescent="0.2">
      <c r="A2033" s="15">
        <v>3547</v>
      </c>
      <c r="B2033" s="4" t="s">
        <v>18242</v>
      </c>
      <c r="C2033" s="4" t="s">
        <v>18243</v>
      </c>
      <c r="D2033" s="4" t="s">
        <v>954</v>
      </c>
      <c r="E2033" t="s">
        <v>12473</v>
      </c>
      <c r="F2033" t="s">
        <v>809</v>
      </c>
      <c r="G2033" s="1">
        <v>33178</v>
      </c>
      <c r="H2033" s="1">
        <v>33038</v>
      </c>
      <c r="J2033" t="s">
        <v>11979</v>
      </c>
      <c r="K2033" t="s">
        <v>810</v>
      </c>
    </row>
    <row r="2034" spans="1:11" ht="38.25" x14ac:dyDescent="0.2">
      <c r="A2034" s="15">
        <v>3553</v>
      </c>
      <c r="B2034" s="4" t="s">
        <v>18244</v>
      </c>
      <c r="C2034" s="4" t="s">
        <v>18245</v>
      </c>
      <c r="D2034" s="4" t="s">
        <v>13945</v>
      </c>
      <c r="E2034" t="s">
        <v>18246</v>
      </c>
      <c r="F2034" t="s">
        <v>822</v>
      </c>
      <c r="G2034" s="1">
        <v>33109</v>
      </c>
      <c r="H2034" s="1">
        <v>33051</v>
      </c>
      <c r="J2034" t="s">
        <v>11979</v>
      </c>
      <c r="K2034" t="s">
        <v>772</v>
      </c>
    </row>
    <row r="2035" spans="1:11" ht="51" x14ac:dyDescent="0.2">
      <c r="A2035" s="15">
        <v>3555</v>
      </c>
      <c r="B2035" s="4" t="s">
        <v>18247</v>
      </c>
      <c r="C2035" s="4" t="s">
        <v>18248</v>
      </c>
      <c r="D2035" s="4" t="s">
        <v>18249</v>
      </c>
      <c r="E2035" t="s">
        <v>18250</v>
      </c>
      <c r="F2035" t="s">
        <v>831</v>
      </c>
      <c r="G2035" s="1">
        <v>33112</v>
      </c>
      <c r="H2035" s="1">
        <v>33051</v>
      </c>
      <c r="J2035" t="s">
        <v>11979</v>
      </c>
      <c r="K2035" t="s">
        <v>810</v>
      </c>
    </row>
    <row r="2036" spans="1:11" ht="25.5" x14ac:dyDescent="0.2">
      <c r="A2036" s="15">
        <v>3558</v>
      </c>
      <c r="B2036" s="4" t="s">
        <v>18251</v>
      </c>
      <c r="C2036" s="4" t="s">
        <v>18252</v>
      </c>
      <c r="D2036" s="4" t="s">
        <v>14721</v>
      </c>
      <c r="E2036" t="s">
        <v>1374</v>
      </c>
      <c r="F2036" t="s">
        <v>1269</v>
      </c>
      <c r="G2036" s="1">
        <v>33065</v>
      </c>
      <c r="H2036" s="1">
        <v>33018</v>
      </c>
      <c r="J2036" t="s">
        <v>11979</v>
      </c>
      <c r="K2036" t="s">
        <v>810</v>
      </c>
    </row>
    <row r="2037" spans="1:11" ht="51" x14ac:dyDescent="0.2">
      <c r="A2037" s="15">
        <v>3559</v>
      </c>
      <c r="B2037" s="4" t="s">
        <v>18253</v>
      </c>
      <c r="C2037" s="4" t="s">
        <v>17503</v>
      </c>
      <c r="D2037" s="4" t="s">
        <v>17504</v>
      </c>
      <c r="E2037" t="s">
        <v>10293</v>
      </c>
      <c r="F2037" t="s">
        <v>1269</v>
      </c>
      <c r="G2037" s="1">
        <v>33358</v>
      </c>
      <c r="H2037" s="1">
        <v>33030</v>
      </c>
      <c r="J2037" t="s">
        <v>11979</v>
      </c>
      <c r="K2037" t="s">
        <v>810</v>
      </c>
    </row>
    <row r="2038" spans="1:11" ht="38.25" x14ac:dyDescent="0.2">
      <c r="A2038" s="15">
        <v>3564</v>
      </c>
      <c r="B2038" s="4" t="s">
        <v>17505</v>
      </c>
      <c r="C2038" s="4" t="s">
        <v>17506</v>
      </c>
      <c r="D2038" s="4" t="s">
        <v>17507</v>
      </c>
      <c r="E2038" t="s">
        <v>149</v>
      </c>
      <c r="F2038" t="s">
        <v>1269</v>
      </c>
      <c r="G2038" s="1">
        <v>33141</v>
      </c>
      <c r="H2038" s="1">
        <v>33051</v>
      </c>
      <c r="J2038" t="s">
        <v>11979</v>
      </c>
      <c r="K2038" t="s">
        <v>810</v>
      </c>
    </row>
    <row r="2039" spans="1:11" ht="38.25" x14ac:dyDescent="0.2">
      <c r="A2039" s="15">
        <v>4001</v>
      </c>
      <c r="B2039" s="4" t="s">
        <v>17508</v>
      </c>
      <c r="C2039" s="4" t="s">
        <v>17509</v>
      </c>
      <c r="D2039" s="4" t="s">
        <v>17510</v>
      </c>
      <c r="E2039" t="s">
        <v>5272</v>
      </c>
      <c r="F2039" t="s">
        <v>809</v>
      </c>
      <c r="G2039" s="1">
        <v>33084</v>
      </c>
      <c r="H2039" s="1">
        <v>33050</v>
      </c>
      <c r="J2039" t="s">
        <v>11979</v>
      </c>
      <c r="K2039" t="s">
        <v>810</v>
      </c>
    </row>
    <row r="2040" spans="1:11" ht="25.5" x14ac:dyDescent="0.2">
      <c r="A2040" s="15">
        <v>4002</v>
      </c>
      <c r="B2040" s="4" t="s">
        <v>17511</v>
      </c>
      <c r="C2040" s="4" t="s">
        <v>17512</v>
      </c>
      <c r="D2040" s="4" t="s">
        <v>17513</v>
      </c>
      <c r="E2040" t="s">
        <v>2821</v>
      </c>
      <c r="F2040" t="s">
        <v>804</v>
      </c>
      <c r="G2040" s="1">
        <v>33081</v>
      </c>
      <c r="H2040" s="1">
        <v>33050</v>
      </c>
      <c r="J2040" t="s">
        <v>11979</v>
      </c>
      <c r="K2040" t="s">
        <v>799</v>
      </c>
    </row>
    <row r="2041" spans="1:11" ht="38.25" x14ac:dyDescent="0.2">
      <c r="A2041" s="15">
        <v>4003</v>
      </c>
      <c r="B2041" s="4" t="s">
        <v>17514</v>
      </c>
      <c r="C2041" s="4" t="s">
        <v>17515</v>
      </c>
      <c r="D2041" s="4" t="s">
        <v>3148</v>
      </c>
      <c r="E2041" t="s">
        <v>12825</v>
      </c>
      <c r="F2041" t="s">
        <v>804</v>
      </c>
      <c r="G2041" s="1">
        <v>33056</v>
      </c>
      <c r="H2041" s="1">
        <v>33040</v>
      </c>
      <c r="J2041" t="s">
        <v>11979</v>
      </c>
      <c r="K2041" t="s">
        <v>799</v>
      </c>
    </row>
    <row r="2042" spans="1:11" ht="51" x14ac:dyDescent="0.2">
      <c r="A2042" s="15">
        <v>4004</v>
      </c>
      <c r="B2042" s="4" t="s">
        <v>17516</v>
      </c>
      <c r="C2042" s="4" t="s">
        <v>17517</v>
      </c>
      <c r="D2042" s="4" t="s">
        <v>3148</v>
      </c>
      <c r="E2042" t="s">
        <v>2649</v>
      </c>
      <c r="F2042" t="s">
        <v>804</v>
      </c>
      <c r="G2042" s="1">
        <v>33056</v>
      </c>
      <c r="H2042" s="1">
        <v>33040</v>
      </c>
      <c r="J2042" t="s">
        <v>11979</v>
      </c>
      <c r="K2042" t="s">
        <v>799</v>
      </c>
    </row>
    <row r="2043" spans="1:11" ht="25.5" x14ac:dyDescent="0.2">
      <c r="A2043" s="15">
        <v>4006</v>
      </c>
      <c r="B2043" s="4" t="s">
        <v>17518</v>
      </c>
      <c r="C2043" s="4" t="s">
        <v>16744</v>
      </c>
      <c r="D2043" s="4" t="s">
        <v>16745</v>
      </c>
      <c r="E2043" t="s">
        <v>5213</v>
      </c>
      <c r="F2043" t="s">
        <v>770</v>
      </c>
      <c r="G2043" s="1">
        <v>33081</v>
      </c>
      <c r="H2043" s="1">
        <v>33054</v>
      </c>
      <c r="J2043" t="s">
        <v>11979</v>
      </c>
      <c r="K2043" t="s">
        <v>772</v>
      </c>
    </row>
    <row r="2044" spans="1:11" ht="38.25" x14ac:dyDescent="0.2">
      <c r="A2044" s="15">
        <v>4007</v>
      </c>
      <c r="B2044" s="4" t="s">
        <v>16746</v>
      </c>
      <c r="C2044" s="4" t="s">
        <v>16747</v>
      </c>
      <c r="D2044" s="4" t="s">
        <v>16748</v>
      </c>
      <c r="E2044" t="s">
        <v>4357</v>
      </c>
      <c r="F2044" t="s">
        <v>770</v>
      </c>
      <c r="G2044" s="1">
        <v>33081</v>
      </c>
      <c r="H2044" s="1">
        <v>33054</v>
      </c>
      <c r="J2044" t="s">
        <v>11979</v>
      </c>
      <c r="K2044" t="s">
        <v>772</v>
      </c>
    </row>
    <row r="2045" spans="1:11" ht="25.5" x14ac:dyDescent="0.2">
      <c r="A2045" s="15">
        <v>4008</v>
      </c>
      <c r="B2045" s="4" t="s">
        <v>16749</v>
      </c>
      <c r="C2045" s="4" t="s">
        <v>16750</v>
      </c>
      <c r="D2045" s="4" t="s">
        <v>16748</v>
      </c>
      <c r="E2045" t="s">
        <v>2503</v>
      </c>
      <c r="F2045" t="s">
        <v>770</v>
      </c>
      <c r="G2045" s="1">
        <v>33081</v>
      </c>
      <c r="H2045" s="1">
        <v>33054</v>
      </c>
      <c r="J2045" t="s">
        <v>11979</v>
      </c>
      <c r="K2045" t="s">
        <v>772</v>
      </c>
    </row>
    <row r="2046" spans="1:11" ht="25.5" x14ac:dyDescent="0.2">
      <c r="A2046" s="15">
        <v>4010</v>
      </c>
      <c r="B2046" s="4" t="s">
        <v>16751</v>
      </c>
      <c r="C2046" s="4" t="s">
        <v>16752</v>
      </c>
      <c r="D2046" s="4" t="s">
        <v>16748</v>
      </c>
      <c r="E2046" t="s">
        <v>2530</v>
      </c>
      <c r="F2046" t="s">
        <v>770</v>
      </c>
      <c r="G2046" s="1">
        <v>33081</v>
      </c>
      <c r="H2046" s="1">
        <v>33054</v>
      </c>
      <c r="J2046" t="s">
        <v>11979</v>
      </c>
      <c r="K2046" t="s">
        <v>772</v>
      </c>
    </row>
    <row r="2047" spans="1:11" ht="38.25" x14ac:dyDescent="0.2">
      <c r="A2047" s="15">
        <v>4011</v>
      </c>
      <c r="B2047" s="4" t="s">
        <v>16753</v>
      </c>
      <c r="C2047" s="4" t="s">
        <v>16754</v>
      </c>
      <c r="D2047" s="4" t="s">
        <v>16748</v>
      </c>
      <c r="E2047" t="s">
        <v>4170</v>
      </c>
      <c r="F2047" t="s">
        <v>770</v>
      </c>
      <c r="G2047" s="1">
        <v>33081</v>
      </c>
      <c r="H2047" s="1">
        <v>33054</v>
      </c>
      <c r="J2047" t="s">
        <v>11979</v>
      </c>
      <c r="K2047" t="s">
        <v>772</v>
      </c>
    </row>
    <row r="2048" spans="1:11" ht="38.25" x14ac:dyDescent="0.2">
      <c r="A2048" s="15">
        <v>4012</v>
      </c>
      <c r="B2048" s="4" t="s">
        <v>16755</v>
      </c>
      <c r="C2048" s="4" t="s">
        <v>16756</v>
      </c>
      <c r="D2048" s="4" t="s">
        <v>16757</v>
      </c>
      <c r="E2048" t="s">
        <v>10796</v>
      </c>
      <c r="F2048" t="s">
        <v>861</v>
      </c>
      <c r="G2048" s="1">
        <v>33053</v>
      </c>
      <c r="H2048" s="1">
        <v>33018</v>
      </c>
      <c r="J2048" t="s">
        <v>11979</v>
      </c>
      <c r="K2048" t="s">
        <v>789</v>
      </c>
    </row>
    <row r="2049" spans="1:11" x14ac:dyDescent="0.2">
      <c r="A2049" s="15">
        <v>4013</v>
      </c>
      <c r="B2049" s="4" t="s">
        <v>16758</v>
      </c>
      <c r="C2049" s="4" t="s">
        <v>16759</v>
      </c>
      <c r="D2049" s="4" t="s">
        <v>16760</v>
      </c>
      <c r="E2049" t="s">
        <v>16761</v>
      </c>
      <c r="F2049" t="s">
        <v>1269</v>
      </c>
      <c r="G2049" s="1">
        <v>33079</v>
      </c>
      <c r="H2049" s="1">
        <v>33037</v>
      </c>
      <c r="J2049" t="s">
        <v>11979</v>
      </c>
      <c r="K2049" t="s">
        <v>810</v>
      </c>
    </row>
    <row r="2050" spans="1:11" ht="63.75" x14ac:dyDescent="0.2">
      <c r="A2050" s="15">
        <v>4014</v>
      </c>
      <c r="B2050" s="4" t="s">
        <v>16762</v>
      </c>
      <c r="C2050" s="4" t="s">
        <v>16763</v>
      </c>
      <c r="D2050" s="4" t="s">
        <v>16764</v>
      </c>
      <c r="E2050" t="s">
        <v>2844</v>
      </c>
      <c r="F2050" t="s">
        <v>831</v>
      </c>
      <c r="G2050" s="1">
        <v>33063</v>
      </c>
      <c r="H2050" s="1">
        <v>33033</v>
      </c>
      <c r="J2050" t="s">
        <v>11979</v>
      </c>
      <c r="K2050" t="s">
        <v>810</v>
      </c>
    </row>
    <row r="2051" spans="1:11" ht="51" x14ac:dyDescent="0.2">
      <c r="A2051" s="15">
        <v>4017</v>
      </c>
      <c r="B2051" s="4" t="e">
        <f>- Enseg mbH - Engineering- und Service-Gesellschaft für die Gärungs- und Getränkeindustrie mit beschränkter Haftung</f>
        <v>#NAME?</v>
      </c>
      <c r="C2051" s="4" t="s">
        <v>16765</v>
      </c>
      <c r="D2051" s="4" t="s">
        <v>3155</v>
      </c>
      <c r="E2051" t="s">
        <v>16766</v>
      </c>
      <c r="F2051" t="s">
        <v>777</v>
      </c>
      <c r="G2051" s="1">
        <v>33121</v>
      </c>
      <c r="H2051" s="1">
        <v>33053</v>
      </c>
      <c r="J2051" t="s">
        <v>11979</v>
      </c>
      <c r="K2051" t="s">
        <v>778</v>
      </c>
    </row>
    <row r="2052" spans="1:11" ht="25.5" x14ac:dyDescent="0.2">
      <c r="A2052" s="15">
        <v>4019</v>
      </c>
      <c r="B2052" s="4" t="s">
        <v>16767</v>
      </c>
      <c r="C2052" s="4" t="s">
        <v>16768</v>
      </c>
      <c r="D2052" s="4" t="s">
        <v>16769</v>
      </c>
      <c r="E2052" t="s">
        <v>9756</v>
      </c>
      <c r="F2052" t="s">
        <v>831</v>
      </c>
      <c r="G2052" s="1">
        <v>33185</v>
      </c>
      <c r="H2052" s="1">
        <v>33053</v>
      </c>
      <c r="J2052" t="s">
        <v>11979</v>
      </c>
      <c r="K2052" t="s">
        <v>810</v>
      </c>
    </row>
    <row r="2053" spans="1:11" ht="25.5" x14ac:dyDescent="0.2">
      <c r="A2053" s="15">
        <v>4020</v>
      </c>
      <c r="B2053" s="4" t="s">
        <v>16770</v>
      </c>
      <c r="C2053" s="4" t="s">
        <v>16771</v>
      </c>
      <c r="D2053" s="4" t="s">
        <v>16772</v>
      </c>
      <c r="E2053" t="s">
        <v>16773</v>
      </c>
      <c r="F2053" t="s">
        <v>852</v>
      </c>
      <c r="G2053" s="1">
        <v>33219</v>
      </c>
      <c r="H2053" s="1">
        <v>33053</v>
      </c>
      <c r="J2053" t="s">
        <v>11979</v>
      </c>
      <c r="K2053" t="s">
        <v>789</v>
      </c>
    </row>
    <row r="2054" spans="1:11" ht="38.25" x14ac:dyDescent="0.2">
      <c r="A2054" s="15">
        <v>4021</v>
      </c>
      <c r="B2054" s="4" t="s">
        <v>16774</v>
      </c>
      <c r="C2054" s="4" t="s">
        <v>16775</v>
      </c>
      <c r="D2054" s="4" t="s">
        <v>16776</v>
      </c>
      <c r="E2054" t="s">
        <v>16304</v>
      </c>
      <c r="F2054" t="s">
        <v>1102</v>
      </c>
      <c r="G2054" s="1">
        <v>33182</v>
      </c>
      <c r="H2054" s="1">
        <v>33053</v>
      </c>
      <c r="J2054" t="s">
        <v>11979</v>
      </c>
      <c r="K2054" t="s">
        <v>789</v>
      </c>
    </row>
    <row r="2055" spans="1:11" ht="38.25" x14ac:dyDescent="0.2">
      <c r="A2055" s="15">
        <v>4023</v>
      </c>
      <c r="B2055" s="4" t="s">
        <v>16777</v>
      </c>
      <c r="C2055" s="4" t="s">
        <v>16778</v>
      </c>
      <c r="D2055" s="4" t="s">
        <v>3155</v>
      </c>
      <c r="E2055" t="s">
        <v>16779</v>
      </c>
      <c r="F2055" t="s">
        <v>777</v>
      </c>
      <c r="G2055" s="1">
        <v>33109</v>
      </c>
      <c r="H2055" s="1">
        <v>33053</v>
      </c>
      <c r="J2055" t="s">
        <v>11979</v>
      </c>
      <c r="K2055" t="s">
        <v>778</v>
      </c>
    </row>
    <row r="2056" spans="1:11" ht="38.25" x14ac:dyDescent="0.2">
      <c r="A2056" s="15">
        <v>4024</v>
      </c>
      <c r="B2056" s="4" t="s">
        <v>16780</v>
      </c>
      <c r="C2056" s="4" t="s">
        <v>16781</v>
      </c>
      <c r="D2056" s="4" t="s">
        <v>16782</v>
      </c>
      <c r="E2056" t="s">
        <v>2131</v>
      </c>
      <c r="F2056" t="s">
        <v>788</v>
      </c>
      <c r="G2056" s="1">
        <v>33105</v>
      </c>
      <c r="H2056" s="1">
        <v>33053</v>
      </c>
      <c r="J2056" t="s">
        <v>11979</v>
      </c>
      <c r="K2056" t="s">
        <v>789</v>
      </c>
    </row>
    <row r="2057" spans="1:11" ht="51" x14ac:dyDescent="0.2">
      <c r="A2057" s="15">
        <v>4025</v>
      </c>
      <c r="B2057" s="4" t="s">
        <v>16783</v>
      </c>
      <c r="C2057" s="4" t="s">
        <v>16784</v>
      </c>
      <c r="D2057" s="4" t="s">
        <v>3162</v>
      </c>
      <c r="E2057" t="s">
        <v>16785</v>
      </c>
      <c r="F2057" t="s">
        <v>777</v>
      </c>
      <c r="G2057" s="1">
        <v>33323</v>
      </c>
      <c r="H2057" s="1">
        <v>33053</v>
      </c>
      <c r="J2057" t="s">
        <v>11979</v>
      </c>
      <c r="K2057" t="s">
        <v>778</v>
      </c>
    </row>
    <row r="2058" spans="1:11" ht="38.25" x14ac:dyDescent="0.2">
      <c r="A2058" s="15">
        <v>4026</v>
      </c>
      <c r="B2058" s="4" t="s">
        <v>16786</v>
      </c>
      <c r="C2058" s="4" t="s">
        <v>16787</v>
      </c>
      <c r="D2058" s="4" t="s">
        <v>16788</v>
      </c>
      <c r="E2058" t="s">
        <v>16789</v>
      </c>
      <c r="F2058" t="s">
        <v>1269</v>
      </c>
      <c r="G2058" s="1">
        <v>33168</v>
      </c>
      <c r="H2058" s="1">
        <v>33033</v>
      </c>
      <c r="J2058" t="s">
        <v>11979</v>
      </c>
      <c r="K2058" t="s">
        <v>810</v>
      </c>
    </row>
    <row r="2059" spans="1:11" ht="51" x14ac:dyDescent="0.2">
      <c r="A2059" s="15">
        <v>4027</v>
      </c>
      <c r="B2059" s="4" t="s">
        <v>16790</v>
      </c>
      <c r="C2059" s="4" t="s">
        <v>16791</v>
      </c>
      <c r="D2059" s="4" t="s">
        <v>3433</v>
      </c>
      <c r="E2059" t="s">
        <v>4126</v>
      </c>
      <c r="F2059" t="s">
        <v>893</v>
      </c>
      <c r="G2059" s="1">
        <v>33155</v>
      </c>
      <c r="H2059" s="1">
        <v>33058</v>
      </c>
      <c r="J2059" t="s">
        <v>11979</v>
      </c>
      <c r="K2059" t="s">
        <v>799</v>
      </c>
    </row>
    <row r="2060" spans="1:11" ht="38.25" x14ac:dyDescent="0.2">
      <c r="A2060" s="15">
        <v>4028</v>
      </c>
      <c r="B2060" s="4" t="s">
        <v>16792</v>
      </c>
      <c r="C2060" s="4" t="s">
        <v>16793</v>
      </c>
      <c r="D2060" s="4" t="s">
        <v>3433</v>
      </c>
      <c r="E2060" t="s">
        <v>14954</v>
      </c>
      <c r="F2060" t="s">
        <v>804</v>
      </c>
      <c r="G2060" s="1">
        <v>33085</v>
      </c>
      <c r="H2060" s="1">
        <v>33058</v>
      </c>
      <c r="J2060" t="s">
        <v>11979</v>
      </c>
      <c r="K2060" t="s">
        <v>799</v>
      </c>
    </row>
    <row r="2061" spans="1:11" ht="38.25" x14ac:dyDescent="0.2">
      <c r="A2061" s="15">
        <v>4029</v>
      </c>
      <c r="B2061" s="4" t="s">
        <v>16794</v>
      </c>
      <c r="C2061" s="4" t="s">
        <v>16795</v>
      </c>
      <c r="D2061" s="4" t="s">
        <v>954</v>
      </c>
      <c r="E2061" t="s">
        <v>4199</v>
      </c>
      <c r="F2061" t="s">
        <v>798</v>
      </c>
      <c r="G2061" s="1">
        <v>33067</v>
      </c>
      <c r="H2061" s="1">
        <v>33040</v>
      </c>
      <c r="J2061" t="s">
        <v>11979</v>
      </c>
      <c r="K2061" t="s">
        <v>799</v>
      </c>
    </row>
    <row r="2062" spans="1:11" ht="38.25" x14ac:dyDescent="0.2">
      <c r="A2062" s="15">
        <v>4030</v>
      </c>
      <c r="B2062" s="4" t="s">
        <v>16796</v>
      </c>
      <c r="C2062" s="4" t="s">
        <v>16797</v>
      </c>
      <c r="D2062" s="4" t="s">
        <v>954</v>
      </c>
      <c r="E2062" t="s">
        <v>2893</v>
      </c>
      <c r="F2062" t="s">
        <v>804</v>
      </c>
      <c r="G2062" s="1">
        <v>33200</v>
      </c>
      <c r="H2062" s="1">
        <v>33056</v>
      </c>
      <c r="J2062" t="s">
        <v>11979</v>
      </c>
      <c r="K2062" t="s">
        <v>799</v>
      </c>
    </row>
    <row r="2063" spans="1:11" ht="51" x14ac:dyDescent="0.2">
      <c r="A2063" s="15">
        <v>4032</v>
      </c>
      <c r="B2063" s="4" t="s">
        <v>16798</v>
      </c>
      <c r="C2063" s="4" t="s">
        <v>16799</v>
      </c>
      <c r="D2063" s="4" t="s">
        <v>3433</v>
      </c>
      <c r="E2063" t="s">
        <v>16800</v>
      </c>
      <c r="F2063" t="s">
        <v>16801</v>
      </c>
      <c r="G2063" s="1">
        <v>33270</v>
      </c>
      <c r="H2063" s="1">
        <v>33074</v>
      </c>
      <c r="J2063" t="s">
        <v>11979</v>
      </c>
      <c r="K2063" t="s">
        <v>810</v>
      </c>
    </row>
    <row r="2064" spans="1:11" ht="38.25" x14ac:dyDescent="0.2">
      <c r="A2064" s="15">
        <v>4034</v>
      </c>
      <c r="B2064" s="4" t="s">
        <v>16802</v>
      </c>
      <c r="C2064" s="4" t="s">
        <v>16803</v>
      </c>
      <c r="D2064" s="4" t="s">
        <v>16804</v>
      </c>
      <c r="E2064" t="s">
        <v>1221</v>
      </c>
      <c r="F2064" t="s">
        <v>798</v>
      </c>
      <c r="G2064" s="1">
        <v>33072</v>
      </c>
      <c r="H2064" s="1">
        <v>33043</v>
      </c>
      <c r="J2064" t="s">
        <v>11979</v>
      </c>
      <c r="K2064" t="s">
        <v>799</v>
      </c>
    </row>
    <row r="2065" spans="1:11" ht="51" x14ac:dyDescent="0.2">
      <c r="A2065" s="15">
        <v>4035</v>
      </c>
      <c r="B2065" s="4" t="s">
        <v>16805</v>
      </c>
      <c r="C2065" s="4" t="s">
        <v>16806</v>
      </c>
      <c r="D2065" s="4" t="s">
        <v>16807</v>
      </c>
      <c r="E2065" t="s">
        <v>15370</v>
      </c>
      <c r="F2065" t="s">
        <v>788</v>
      </c>
      <c r="G2065" s="1">
        <v>33063</v>
      </c>
      <c r="H2065" s="1">
        <v>33033</v>
      </c>
      <c r="J2065" t="s">
        <v>11979</v>
      </c>
      <c r="K2065" t="s">
        <v>789</v>
      </c>
    </row>
    <row r="2066" spans="1:11" ht="38.25" x14ac:dyDescent="0.2">
      <c r="A2066" s="15">
        <v>4036</v>
      </c>
      <c r="B2066" s="4" t="s">
        <v>16808</v>
      </c>
      <c r="C2066" s="4" t="s">
        <v>16809</v>
      </c>
      <c r="D2066" s="4" t="s">
        <v>16807</v>
      </c>
      <c r="E2066" t="s">
        <v>1595</v>
      </c>
      <c r="F2066" t="s">
        <v>852</v>
      </c>
      <c r="G2066" s="1">
        <v>33099</v>
      </c>
      <c r="H2066" s="1">
        <v>33033</v>
      </c>
      <c r="J2066" t="s">
        <v>11979</v>
      </c>
      <c r="K2066" t="s">
        <v>789</v>
      </c>
    </row>
    <row r="2067" spans="1:11" ht="51" x14ac:dyDescent="0.2">
      <c r="A2067" s="15">
        <v>4037</v>
      </c>
      <c r="B2067" s="4" t="s">
        <v>16810</v>
      </c>
      <c r="C2067" s="4" t="s">
        <v>16811</v>
      </c>
      <c r="D2067" s="4" t="s">
        <v>16807</v>
      </c>
      <c r="E2067" t="s">
        <v>14242</v>
      </c>
      <c r="F2067" t="s">
        <v>788</v>
      </c>
      <c r="G2067" s="1">
        <v>33063</v>
      </c>
      <c r="H2067" s="1">
        <v>33033</v>
      </c>
      <c r="J2067" t="s">
        <v>11979</v>
      </c>
      <c r="K2067" t="s">
        <v>789</v>
      </c>
    </row>
    <row r="2068" spans="1:11" ht="38.25" x14ac:dyDescent="0.2">
      <c r="A2068" s="15">
        <v>4041</v>
      </c>
      <c r="B2068" s="4" t="s">
        <v>16812</v>
      </c>
      <c r="C2068" s="4" t="s">
        <v>16813</v>
      </c>
      <c r="D2068" s="4" t="s">
        <v>3170</v>
      </c>
      <c r="E2068" t="s">
        <v>14829</v>
      </c>
      <c r="F2068" t="s">
        <v>831</v>
      </c>
      <c r="G2068" s="1">
        <v>33121</v>
      </c>
      <c r="H2068" s="1">
        <v>33055</v>
      </c>
      <c r="J2068" t="s">
        <v>11979</v>
      </c>
      <c r="K2068" t="s">
        <v>810</v>
      </c>
    </row>
    <row r="2069" spans="1:11" ht="51" x14ac:dyDescent="0.2">
      <c r="A2069" s="15">
        <v>4042</v>
      </c>
      <c r="B2069" s="4" t="s">
        <v>16814</v>
      </c>
      <c r="C2069" s="4" t="s">
        <v>16815</v>
      </c>
      <c r="D2069" s="4" t="s">
        <v>16816</v>
      </c>
      <c r="E2069" t="s">
        <v>16817</v>
      </c>
      <c r="F2069" t="s">
        <v>831</v>
      </c>
      <c r="G2069" s="1">
        <v>33162</v>
      </c>
      <c r="H2069" s="1">
        <v>33043</v>
      </c>
      <c r="J2069" t="s">
        <v>11979</v>
      </c>
      <c r="K2069" t="s">
        <v>810</v>
      </c>
    </row>
    <row r="2070" spans="1:11" ht="63.75" x14ac:dyDescent="0.2">
      <c r="A2070" s="15">
        <v>4044</v>
      </c>
      <c r="B2070" s="4" t="s">
        <v>16818</v>
      </c>
      <c r="C2070" s="4" t="s">
        <v>16819</v>
      </c>
      <c r="D2070" s="4" t="s">
        <v>16820</v>
      </c>
      <c r="E2070" t="s">
        <v>14113</v>
      </c>
      <c r="F2070" t="s">
        <v>831</v>
      </c>
      <c r="G2070" s="1">
        <v>33135</v>
      </c>
      <c r="H2070" s="1">
        <v>33045</v>
      </c>
      <c r="J2070" t="s">
        <v>11979</v>
      </c>
      <c r="K2070" t="s">
        <v>810</v>
      </c>
    </row>
    <row r="2071" spans="1:11" ht="25.5" x14ac:dyDescent="0.2">
      <c r="A2071" s="15">
        <v>4048</v>
      </c>
      <c r="B2071" s="4" t="s">
        <v>16821</v>
      </c>
      <c r="C2071" s="4" t="s">
        <v>16822</v>
      </c>
      <c r="D2071" s="4" t="s">
        <v>2491</v>
      </c>
      <c r="E2071" t="s">
        <v>16823</v>
      </c>
      <c r="F2071" t="s">
        <v>831</v>
      </c>
      <c r="G2071" s="1">
        <v>33266</v>
      </c>
      <c r="H2071" s="1">
        <v>33050</v>
      </c>
      <c r="J2071" t="s">
        <v>11979</v>
      </c>
      <c r="K2071" t="s">
        <v>810</v>
      </c>
    </row>
    <row r="2072" spans="1:11" ht="51" x14ac:dyDescent="0.2">
      <c r="A2072" s="15">
        <v>4049</v>
      </c>
      <c r="B2072" s="4" t="s">
        <v>16824</v>
      </c>
      <c r="C2072" s="4" t="s">
        <v>16825</v>
      </c>
      <c r="D2072" s="4" t="s">
        <v>2491</v>
      </c>
      <c r="E2072" t="s">
        <v>2394</v>
      </c>
      <c r="F2072" t="s">
        <v>831</v>
      </c>
      <c r="G2072" s="1">
        <v>33179</v>
      </c>
      <c r="H2072" s="1">
        <v>33050</v>
      </c>
      <c r="J2072" t="s">
        <v>11979</v>
      </c>
      <c r="K2072" t="s">
        <v>810</v>
      </c>
    </row>
    <row r="2073" spans="1:11" x14ac:dyDescent="0.2">
      <c r="A2073" s="15">
        <v>4053</v>
      </c>
      <c r="B2073" s="4" t="s">
        <v>16826</v>
      </c>
      <c r="C2073" s="4" t="s">
        <v>16827</v>
      </c>
      <c r="D2073" s="4" t="s">
        <v>16828</v>
      </c>
      <c r="E2073" t="s">
        <v>2352</v>
      </c>
      <c r="F2073" t="s">
        <v>831</v>
      </c>
      <c r="G2073" s="1">
        <v>33122</v>
      </c>
      <c r="H2073" s="1">
        <v>33053</v>
      </c>
      <c r="J2073" t="s">
        <v>11979</v>
      </c>
      <c r="K2073" t="s">
        <v>810</v>
      </c>
    </row>
    <row r="2074" spans="1:11" ht="51" x14ac:dyDescent="0.2">
      <c r="A2074" s="15">
        <v>4054</v>
      </c>
      <c r="B2074" s="4" t="s">
        <v>16829</v>
      </c>
      <c r="C2074" s="4" t="s">
        <v>16830</v>
      </c>
      <c r="D2074" s="4" t="s">
        <v>954</v>
      </c>
      <c r="E2074" t="s">
        <v>9842</v>
      </c>
      <c r="F2074" t="s">
        <v>831</v>
      </c>
      <c r="G2074" s="1">
        <v>33036</v>
      </c>
      <c r="H2074" s="1">
        <v>32988</v>
      </c>
      <c r="J2074" t="s">
        <v>11979</v>
      </c>
      <c r="K2074" t="s">
        <v>810</v>
      </c>
    </row>
    <row r="2075" spans="1:11" ht="38.25" x14ac:dyDescent="0.2">
      <c r="A2075" s="15">
        <v>4057</v>
      </c>
      <c r="B2075" s="4" t="s">
        <v>16831</v>
      </c>
      <c r="C2075" s="4" t="s">
        <v>16832</v>
      </c>
      <c r="D2075" s="4" t="s">
        <v>16833</v>
      </c>
      <c r="E2075" t="s">
        <v>16834</v>
      </c>
      <c r="F2075" t="s">
        <v>831</v>
      </c>
      <c r="G2075" s="1">
        <v>33157</v>
      </c>
      <c r="H2075" s="1">
        <v>33023</v>
      </c>
      <c r="J2075" t="s">
        <v>11979</v>
      </c>
      <c r="K2075" t="s">
        <v>810</v>
      </c>
    </row>
    <row r="2076" spans="1:11" ht="25.5" x14ac:dyDescent="0.2">
      <c r="A2076" s="15">
        <v>4059</v>
      </c>
      <c r="B2076" s="4" t="s">
        <v>16835</v>
      </c>
      <c r="C2076" s="4" t="s">
        <v>16836</v>
      </c>
      <c r="D2076" s="4" t="s">
        <v>16837</v>
      </c>
      <c r="E2076" t="s">
        <v>15481</v>
      </c>
      <c r="F2076" t="s">
        <v>831</v>
      </c>
      <c r="G2076" s="1">
        <v>33140</v>
      </c>
      <c r="H2076" s="1">
        <v>33037</v>
      </c>
      <c r="J2076" t="s">
        <v>11979</v>
      </c>
      <c r="K2076" t="s">
        <v>810</v>
      </c>
    </row>
    <row r="2077" spans="1:11" ht="25.5" x14ac:dyDescent="0.2">
      <c r="A2077" s="15">
        <v>4060</v>
      </c>
      <c r="B2077" s="4" t="s">
        <v>16838</v>
      </c>
      <c r="C2077" s="4" t="s">
        <v>16839</v>
      </c>
      <c r="D2077" s="4" t="s">
        <v>16840</v>
      </c>
      <c r="E2077" t="s">
        <v>16841</v>
      </c>
      <c r="F2077" t="s">
        <v>831</v>
      </c>
      <c r="G2077" s="1">
        <v>33155</v>
      </c>
      <c r="H2077" s="1">
        <v>33051</v>
      </c>
      <c r="J2077" t="s">
        <v>11979</v>
      </c>
      <c r="K2077" t="s">
        <v>810</v>
      </c>
    </row>
    <row r="2078" spans="1:11" ht="25.5" x14ac:dyDescent="0.2">
      <c r="A2078" s="15">
        <v>4062</v>
      </c>
      <c r="B2078" s="4" t="s">
        <v>16842</v>
      </c>
      <c r="C2078" s="4" t="s">
        <v>16843</v>
      </c>
      <c r="D2078" s="4" t="s">
        <v>16844</v>
      </c>
      <c r="E2078" t="s">
        <v>2492</v>
      </c>
      <c r="F2078" t="s">
        <v>831</v>
      </c>
      <c r="G2078" s="1">
        <v>33158</v>
      </c>
      <c r="H2078" s="1">
        <v>33046</v>
      </c>
      <c r="J2078" t="s">
        <v>11979</v>
      </c>
      <c r="K2078" t="s">
        <v>810</v>
      </c>
    </row>
    <row r="2079" spans="1:11" ht="51" x14ac:dyDescent="0.2">
      <c r="A2079" s="15">
        <v>4064</v>
      </c>
      <c r="B2079" s="4" t="s">
        <v>16845</v>
      </c>
      <c r="C2079" s="4" t="s">
        <v>16846</v>
      </c>
      <c r="D2079" s="4" t="s">
        <v>16847</v>
      </c>
      <c r="E2079" t="s">
        <v>14761</v>
      </c>
      <c r="F2079" t="s">
        <v>831</v>
      </c>
      <c r="G2079" s="1">
        <v>33162</v>
      </c>
      <c r="H2079" s="1">
        <v>33051</v>
      </c>
      <c r="J2079" t="s">
        <v>11979</v>
      </c>
      <c r="K2079" t="s">
        <v>810</v>
      </c>
    </row>
    <row r="2080" spans="1:11" ht="25.5" x14ac:dyDescent="0.2">
      <c r="A2080" s="15">
        <v>4065</v>
      </c>
      <c r="B2080" s="4" t="s">
        <v>16848</v>
      </c>
      <c r="C2080" s="4" t="s">
        <v>16849</v>
      </c>
      <c r="D2080" s="4" t="s">
        <v>16847</v>
      </c>
      <c r="E2080" t="s">
        <v>16850</v>
      </c>
      <c r="F2080" t="s">
        <v>831</v>
      </c>
      <c r="G2080" s="1">
        <v>33170</v>
      </c>
      <c r="H2080" s="1">
        <v>33051</v>
      </c>
      <c r="J2080" t="s">
        <v>11979</v>
      </c>
      <c r="K2080" t="s">
        <v>810</v>
      </c>
    </row>
    <row r="2081" spans="1:11" ht="38.25" x14ac:dyDescent="0.2">
      <c r="A2081" s="15">
        <v>4066</v>
      </c>
      <c r="B2081" s="4" t="s">
        <v>16851</v>
      </c>
      <c r="C2081" s="4" t="s">
        <v>16852</v>
      </c>
      <c r="D2081" s="4" t="s">
        <v>16847</v>
      </c>
      <c r="E2081" t="s">
        <v>16853</v>
      </c>
      <c r="F2081" t="s">
        <v>831</v>
      </c>
      <c r="G2081" s="1">
        <v>33169</v>
      </c>
      <c r="H2081" s="1">
        <v>33051</v>
      </c>
      <c r="J2081" t="s">
        <v>11979</v>
      </c>
      <c r="K2081" t="s">
        <v>810</v>
      </c>
    </row>
    <row r="2082" spans="1:11" ht="51" x14ac:dyDescent="0.2">
      <c r="A2082" s="15">
        <v>4067</v>
      </c>
      <c r="B2082" s="4" t="s">
        <v>15023</v>
      </c>
      <c r="C2082" s="4" t="s">
        <v>16854</v>
      </c>
      <c r="D2082" s="4" t="s">
        <v>16847</v>
      </c>
      <c r="E2082" t="s">
        <v>10547</v>
      </c>
      <c r="F2082" t="s">
        <v>831</v>
      </c>
      <c r="G2082" s="1">
        <v>33163</v>
      </c>
      <c r="H2082" s="1">
        <v>33051</v>
      </c>
      <c r="J2082" t="s">
        <v>11979</v>
      </c>
      <c r="K2082" t="s">
        <v>810</v>
      </c>
    </row>
    <row r="2083" spans="1:11" ht="51" x14ac:dyDescent="0.2">
      <c r="A2083" s="15">
        <v>4069</v>
      </c>
      <c r="B2083" s="4" t="s">
        <v>16855</v>
      </c>
      <c r="C2083" s="4" t="s">
        <v>16856</v>
      </c>
      <c r="D2083" s="4" t="s">
        <v>16857</v>
      </c>
      <c r="E2083" t="s">
        <v>16858</v>
      </c>
      <c r="F2083" t="s">
        <v>831</v>
      </c>
      <c r="G2083" s="1">
        <v>33099</v>
      </c>
      <c r="H2083" s="1">
        <v>33051</v>
      </c>
      <c r="J2083" t="s">
        <v>11979</v>
      </c>
      <c r="K2083" t="s">
        <v>810</v>
      </c>
    </row>
    <row r="2084" spans="1:11" ht="38.25" x14ac:dyDescent="0.2">
      <c r="A2084" s="15">
        <v>4070</v>
      </c>
      <c r="B2084" s="4" t="s">
        <v>16859</v>
      </c>
      <c r="C2084" s="4" t="s">
        <v>16860</v>
      </c>
      <c r="D2084" s="4" t="s">
        <v>16861</v>
      </c>
      <c r="E2084" t="s">
        <v>592</v>
      </c>
      <c r="F2084" t="s">
        <v>809</v>
      </c>
      <c r="G2084" s="1">
        <v>33102</v>
      </c>
      <c r="H2084" s="1">
        <v>33053</v>
      </c>
      <c r="J2084" t="s">
        <v>11979</v>
      </c>
      <c r="K2084" t="s">
        <v>810</v>
      </c>
    </row>
    <row r="2085" spans="1:11" ht="25.5" x14ac:dyDescent="0.2">
      <c r="A2085" s="15">
        <v>4071</v>
      </c>
      <c r="B2085" s="4" t="s">
        <v>16862</v>
      </c>
      <c r="C2085" s="4" t="s">
        <v>16863</v>
      </c>
      <c r="D2085" s="4" t="s">
        <v>16864</v>
      </c>
      <c r="E2085" t="s">
        <v>16865</v>
      </c>
      <c r="F2085" t="s">
        <v>777</v>
      </c>
      <c r="G2085" s="1">
        <v>33073</v>
      </c>
      <c r="H2085" s="1">
        <v>33053</v>
      </c>
      <c r="J2085" t="s">
        <v>11979</v>
      </c>
      <c r="K2085" t="s">
        <v>778</v>
      </c>
    </row>
    <row r="2086" spans="1:11" x14ac:dyDescent="0.2">
      <c r="A2086" s="15">
        <v>4072</v>
      </c>
      <c r="B2086" s="4" t="s">
        <v>16866</v>
      </c>
      <c r="C2086" s="4" t="s">
        <v>16867</v>
      </c>
      <c r="D2086" s="4" t="s">
        <v>16864</v>
      </c>
      <c r="E2086" t="s">
        <v>16868</v>
      </c>
      <c r="F2086" t="s">
        <v>777</v>
      </c>
      <c r="G2086" s="1">
        <v>33073</v>
      </c>
      <c r="H2086" s="1">
        <v>33053</v>
      </c>
      <c r="J2086" t="s">
        <v>11979</v>
      </c>
      <c r="K2086" t="s">
        <v>778</v>
      </c>
    </row>
    <row r="2087" spans="1:11" ht="38.25" x14ac:dyDescent="0.2">
      <c r="A2087" s="15">
        <v>4076</v>
      </c>
      <c r="B2087" s="4" t="s">
        <v>16869</v>
      </c>
      <c r="C2087" s="4" t="s">
        <v>17667</v>
      </c>
      <c r="D2087" s="4" t="s">
        <v>17668</v>
      </c>
      <c r="E2087" t="s">
        <v>232</v>
      </c>
      <c r="F2087" t="s">
        <v>1839</v>
      </c>
      <c r="G2087" s="1">
        <v>33143</v>
      </c>
      <c r="H2087" s="1">
        <v>33053</v>
      </c>
      <c r="J2087" t="s">
        <v>11979</v>
      </c>
      <c r="K2087" t="s">
        <v>772</v>
      </c>
    </row>
    <row r="2088" spans="1:11" ht="25.5" x14ac:dyDescent="0.2">
      <c r="A2088" s="15">
        <v>4077</v>
      </c>
      <c r="B2088" s="4" t="s">
        <v>17669</v>
      </c>
      <c r="C2088" s="4" t="s">
        <v>17670</v>
      </c>
      <c r="D2088" s="4" t="s">
        <v>17671</v>
      </c>
      <c r="E2088" t="s">
        <v>4699</v>
      </c>
      <c r="F2088" t="s">
        <v>770</v>
      </c>
      <c r="G2088" s="1">
        <v>33127</v>
      </c>
      <c r="H2088" s="1">
        <v>33053</v>
      </c>
      <c r="J2088" t="s">
        <v>11979</v>
      </c>
      <c r="K2088" t="s">
        <v>772</v>
      </c>
    </row>
    <row r="2089" spans="1:11" ht="38.25" x14ac:dyDescent="0.2">
      <c r="A2089" s="15">
        <v>4078</v>
      </c>
      <c r="B2089" s="4" t="s">
        <v>17672</v>
      </c>
      <c r="C2089" s="4" t="s">
        <v>17673</v>
      </c>
      <c r="D2089" s="4" t="s">
        <v>17674</v>
      </c>
      <c r="E2089" t="s">
        <v>917</v>
      </c>
      <c r="F2089" t="s">
        <v>1850</v>
      </c>
      <c r="G2089" s="1">
        <v>33179</v>
      </c>
      <c r="H2089" s="1">
        <v>33053</v>
      </c>
      <c r="J2089" t="s">
        <v>11979</v>
      </c>
      <c r="K2089" t="s">
        <v>1845</v>
      </c>
    </row>
    <row r="2090" spans="1:11" ht="25.5" x14ac:dyDescent="0.2">
      <c r="A2090" s="15">
        <v>4080</v>
      </c>
      <c r="B2090" s="4" t="s">
        <v>17675</v>
      </c>
      <c r="C2090" s="4" t="s">
        <v>17676</v>
      </c>
      <c r="D2090" s="4" t="s">
        <v>17677</v>
      </c>
      <c r="E2090" t="s">
        <v>17678</v>
      </c>
      <c r="F2090" t="s">
        <v>809</v>
      </c>
      <c r="G2090" s="1">
        <v>33171</v>
      </c>
      <c r="H2090" s="1">
        <v>33053</v>
      </c>
      <c r="J2090" t="s">
        <v>11979</v>
      </c>
      <c r="K2090" t="s">
        <v>810</v>
      </c>
    </row>
    <row r="2091" spans="1:11" ht="38.25" x14ac:dyDescent="0.2">
      <c r="A2091" s="15">
        <v>4081</v>
      </c>
      <c r="B2091" s="4" t="s">
        <v>17679</v>
      </c>
      <c r="C2091" s="4" t="s">
        <v>17680</v>
      </c>
      <c r="D2091" s="4" t="s">
        <v>17681</v>
      </c>
      <c r="E2091" t="s">
        <v>16823</v>
      </c>
      <c r="F2091" t="s">
        <v>822</v>
      </c>
      <c r="G2091" s="1">
        <v>33786</v>
      </c>
      <c r="H2091" s="1">
        <v>33046</v>
      </c>
      <c r="J2091" t="s">
        <v>11979</v>
      </c>
      <c r="K2091" t="s">
        <v>772</v>
      </c>
    </row>
    <row r="2092" spans="1:11" ht="25.5" x14ac:dyDescent="0.2">
      <c r="A2092" s="15">
        <v>4082</v>
      </c>
      <c r="B2092" s="4" t="s">
        <v>17682</v>
      </c>
      <c r="C2092" s="4" t="s">
        <v>17683</v>
      </c>
      <c r="D2092" s="4" t="s">
        <v>17684</v>
      </c>
      <c r="E2092" t="s">
        <v>4206</v>
      </c>
      <c r="F2092" t="s">
        <v>1844</v>
      </c>
      <c r="G2092" s="1">
        <v>33071</v>
      </c>
      <c r="H2092" s="1">
        <v>33053</v>
      </c>
      <c r="J2092" t="s">
        <v>11979</v>
      </c>
      <c r="K2092" t="s">
        <v>1845</v>
      </c>
    </row>
    <row r="2093" spans="1:11" ht="51" x14ac:dyDescent="0.2">
      <c r="A2093" s="15">
        <v>4083</v>
      </c>
      <c r="B2093" s="4" t="s">
        <v>17685</v>
      </c>
      <c r="C2093" s="4" t="s">
        <v>17686</v>
      </c>
      <c r="D2093" s="4" t="s">
        <v>17687</v>
      </c>
      <c r="E2093" t="s">
        <v>7341</v>
      </c>
      <c r="F2093" t="s">
        <v>804</v>
      </c>
      <c r="G2093" s="1">
        <v>33116</v>
      </c>
      <c r="H2093" s="1">
        <v>33046</v>
      </c>
      <c r="J2093" t="s">
        <v>11979</v>
      </c>
      <c r="K2093" t="s">
        <v>799</v>
      </c>
    </row>
    <row r="2094" spans="1:11" ht="38.25" x14ac:dyDescent="0.2">
      <c r="A2094" s="15">
        <v>4084</v>
      </c>
      <c r="B2094" s="4" t="s">
        <v>17688</v>
      </c>
      <c r="C2094" s="4" t="s">
        <v>17689</v>
      </c>
      <c r="D2094" s="4" t="s">
        <v>17690</v>
      </c>
      <c r="E2094" t="s">
        <v>3317</v>
      </c>
      <c r="F2094" t="s">
        <v>1839</v>
      </c>
      <c r="G2094" s="1">
        <v>33123</v>
      </c>
      <c r="H2094" s="1">
        <v>33046</v>
      </c>
      <c r="J2094" t="s">
        <v>11979</v>
      </c>
      <c r="K2094" t="s">
        <v>772</v>
      </c>
    </row>
    <row r="2095" spans="1:11" ht="38.25" x14ac:dyDescent="0.2">
      <c r="A2095" s="15">
        <v>4085</v>
      </c>
      <c r="B2095" s="4" t="s">
        <v>17691</v>
      </c>
      <c r="C2095" s="4" t="s">
        <v>17692</v>
      </c>
      <c r="D2095" s="4" t="s">
        <v>17693</v>
      </c>
      <c r="E2095" t="s">
        <v>700</v>
      </c>
      <c r="F2095" t="s">
        <v>1269</v>
      </c>
      <c r="G2095" s="1">
        <v>33150</v>
      </c>
      <c r="H2095" s="1">
        <v>33053</v>
      </c>
      <c r="J2095" t="s">
        <v>11979</v>
      </c>
      <c r="K2095" t="s">
        <v>810</v>
      </c>
    </row>
    <row r="2096" spans="1:11" ht="25.5" x14ac:dyDescent="0.2">
      <c r="A2096" s="15">
        <v>4086</v>
      </c>
      <c r="B2096" s="4" t="s">
        <v>17694</v>
      </c>
      <c r="C2096" s="4" t="s">
        <v>17695</v>
      </c>
      <c r="D2096" s="4" t="s">
        <v>17696</v>
      </c>
      <c r="E2096" t="s">
        <v>17697</v>
      </c>
      <c r="F2096" t="s">
        <v>893</v>
      </c>
      <c r="G2096" s="1">
        <v>33263</v>
      </c>
      <c r="H2096" s="1">
        <v>33037</v>
      </c>
      <c r="J2096" t="s">
        <v>11979</v>
      </c>
      <c r="K2096" t="s">
        <v>799</v>
      </c>
    </row>
    <row r="2097" spans="1:11" ht="25.5" x14ac:dyDescent="0.2">
      <c r="A2097" s="15">
        <v>4090</v>
      </c>
      <c r="B2097" s="4" t="s">
        <v>17698</v>
      </c>
      <c r="C2097" s="4" t="s">
        <v>17699</v>
      </c>
      <c r="D2097" s="4" t="s">
        <v>17700</v>
      </c>
      <c r="E2097" t="s">
        <v>6935</v>
      </c>
      <c r="F2097" t="s">
        <v>831</v>
      </c>
      <c r="G2097" s="1">
        <v>33150</v>
      </c>
      <c r="H2097" s="1">
        <v>33055</v>
      </c>
      <c r="J2097" t="s">
        <v>11979</v>
      </c>
      <c r="K2097" t="s">
        <v>810</v>
      </c>
    </row>
    <row r="2098" spans="1:11" ht="51" x14ac:dyDescent="0.2">
      <c r="A2098" s="15">
        <v>4092</v>
      </c>
      <c r="B2098" s="4" t="s">
        <v>17701</v>
      </c>
      <c r="C2098" s="4" t="s">
        <v>17702</v>
      </c>
      <c r="D2098" s="4" t="s">
        <v>17703</v>
      </c>
      <c r="E2098" t="s">
        <v>3138</v>
      </c>
      <c r="F2098" t="s">
        <v>809</v>
      </c>
      <c r="G2098" s="1">
        <v>33175</v>
      </c>
      <c r="H2098" s="1">
        <v>33053</v>
      </c>
      <c r="J2098" t="s">
        <v>11979</v>
      </c>
      <c r="K2098" t="s">
        <v>810</v>
      </c>
    </row>
    <row r="2099" spans="1:11" x14ac:dyDescent="0.2">
      <c r="A2099" s="15">
        <v>4094</v>
      </c>
      <c r="B2099" s="4" t="s">
        <v>17704</v>
      </c>
      <c r="C2099" s="4" t="s">
        <v>17705</v>
      </c>
      <c r="D2099" s="4" t="s">
        <v>17706</v>
      </c>
      <c r="E2099" t="s">
        <v>1923</v>
      </c>
      <c r="F2099" t="s">
        <v>798</v>
      </c>
      <c r="G2099" s="1">
        <v>33095</v>
      </c>
      <c r="H2099" s="1">
        <v>33046</v>
      </c>
      <c r="J2099" t="s">
        <v>11979</v>
      </c>
      <c r="K2099" t="s">
        <v>799</v>
      </c>
    </row>
    <row r="2100" spans="1:11" x14ac:dyDescent="0.2">
      <c r="A2100" s="15">
        <v>4095</v>
      </c>
      <c r="B2100" s="4" t="s">
        <v>17707</v>
      </c>
      <c r="C2100" s="4" t="s">
        <v>18463</v>
      </c>
      <c r="D2100" s="4" t="s">
        <v>18464</v>
      </c>
      <c r="E2100" t="s">
        <v>18608</v>
      </c>
      <c r="F2100" t="s">
        <v>21</v>
      </c>
      <c r="G2100" s="1">
        <v>33164</v>
      </c>
      <c r="H2100" s="1">
        <v>33046</v>
      </c>
      <c r="J2100" t="s">
        <v>11979</v>
      </c>
      <c r="K2100" t="s">
        <v>1845</v>
      </c>
    </row>
    <row r="2101" spans="1:11" x14ac:dyDescent="0.2">
      <c r="A2101" s="15">
        <v>4096</v>
      </c>
      <c r="B2101" s="4" t="s">
        <v>18465</v>
      </c>
      <c r="C2101" s="4" t="s">
        <v>18466</v>
      </c>
      <c r="D2101" s="4" t="s">
        <v>18467</v>
      </c>
      <c r="E2101" t="s">
        <v>1250</v>
      </c>
      <c r="F2101" t="s">
        <v>1850</v>
      </c>
      <c r="G2101" s="1">
        <v>33113</v>
      </c>
      <c r="H2101" s="1">
        <v>33046</v>
      </c>
      <c r="J2101" t="s">
        <v>11979</v>
      </c>
      <c r="K2101" t="s">
        <v>1845</v>
      </c>
    </row>
    <row r="2102" spans="1:11" ht="51" x14ac:dyDescent="0.2">
      <c r="A2102" s="15">
        <v>4098</v>
      </c>
      <c r="B2102" s="4" t="s">
        <v>18468</v>
      </c>
      <c r="C2102" s="4" t="s">
        <v>18469</v>
      </c>
      <c r="D2102" s="4" t="s">
        <v>18470</v>
      </c>
      <c r="E2102" t="s">
        <v>18471</v>
      </c>
      <c r="F2102" t="s">
        <v>777</v>
      </c>
      <c r="G2102" s="1">
        <v>33484</v>
      </c>
      <c r="H2102" s="1">
        <v>33053</v>
      </c>
      <c r="J2102" t="s">
        <v>11979</v>
      </c>
      <c r="K2102" t="s">
        <v>778</v>
      </c>
    </row>
    <row r="2103" spans="1:11" ht="51" x14ac:dyDescent="0.2">
      <c r="A2103" s="15">
        <v>4101</v>
      </c>
      <c r="B2103" s="4" t="s">
        <v>18472</v>
      </c>
      <c r="C2103" s="4" t="s">
        <v>18473</v>
      </c>
      <c r="D2103" s="4" t="s">
        <v>18474</v>
      </c>
      <c r="E2103" t="s">
        <v>18475</v>
      </c>
      <c r="F2103" t="s">
        <v>1269</v>
      </c>
      <c r="G2103" s="1">
        <v>33191</v>
      </c>
      <c r="H2103" s="1">
        <v>33053</v>
      </c>
      <c r="J2103" t="s">
        <v>11979</v>
      </c>
      <c r="K2103" t="s">
        <v>810</v>
      </c>
    </row>
    <row r="2104" spans="1:11" ht="25.5" x14ac:dyDescent="0.2">
      <c r="A2104" s="15">
        <v>4105</v>
      </c>
      <c r="B2104" s="4" t="s">
        <v>18476</v>
      </c>
      <c r="C2104" s="4" t="s">
        <v>18477</v>
      </c>
      <c r="D2104" s="4" t="s">
        <v>18478</v>
      </c>
      <c r="E2104" t="s">
        <v>8356</v>
      </c>
      <c r="F2104" t="s">
        <v>809</v>
      </c>
      <c r="G2104" s="1">
        <v>33085</v>
      </c>
      <c r="H2104" s="1">
        <v>33053</v>
      </c>
      <c r="J2104" t="s">
        <v>11979</v>
      </c>
      <c r="K2104" t="s">
        <v>810</v>
      </c>
    </row>
    <row r="2105" spans="1:11" ht="38.25" x14ac:dyDescent="0.2">
      <c r="A2105" s="15">
        <v>4106</v>
      </c>
      <c r="B2105" s="4" t="s">
        <v>18479</v>
      </c>
      <c r="C2105" s="4" t="s">
        <v>18480</v>
      </c>
      <c r="D2105" s="4" t="s">
        <v>18481</v>
      </c>
      <c r="E2105" t="s">
        <v>3385</v>
      </c>
      <c r="F2105" t="s">
        <v>822</v>
      </c>
      <c r="G2105" s="1">
        <v>33099</v>
      </c>
      <c r="H2105" s="1">
        <v>33053</v>
      </c>
      <c r="J2105" t="s">
        <v>11979</v>
      </c>
      <c r="K2105" t="s">
        <v>810</v>
      </c>
    </row>
    <row r="2106" spans="1:11" ht="38.25" x14ac:dyDescent="0.2">
      <c r="A2106" s="15">
        <v>4108</v>
      </c>
      <c r="B2106" s="4" t="s">
        <v>18482</v>
      </c>
      <c r="C2106" s="4" t="s">
        <v>18483</v>
      </c>
      <c r="D2106" s="4" t="s">
        <v>18484</v>
      </c>
      <c r="E2106" t="s">
        <v>654</v>
      </c>
      <c r="F2106" t="s">
        <v>809</v>
      </c>
      <c r="G2106" s="1">
        <v>33066</v>
      </c>
      <c r="H2106" s="1">
        <v>33046</v>
      </c>
      <c r="J2106" t="s">
        <v>11979</v>
      </c>
      <c r="K2106" t="s">
        <v>810</v>
      </c>
    </row>
    <row r="2107" spans="1:11" ht="51" x14ac:dyDescent="0.2">
      <c r="A2107" s="15">
        <v>4109</v>
      </c>
      <c r="B2107" s="4" t="s">
        <v>18485</v>
      </c>
      <c r="C2107" s="4" t="s">
        <v>18486</v>
      </c>
      <c r="D2107" s="4" t="s">
        <v>18487</v>
      </c>
      <c r="E2107" t="s">
        <v>4244</v>
      </c>
      <c r="F2107" t="s">
        <v>852</v>
      </c>
      <c r="G2107" s="1">
        <v>33095</v>
      </c>
      <c r="H2107" s="1">
        <v>33046</v>
      </c>
      <c r="J2107" t="s">
        <v>11979</v>
      </c>
      <c r="K2107" t="s">
        <v>789</v>
      </c>
    </row>
    <row r="2108" spans="1:11" ht="51" x14ac:dyDescent="0.2">
      <c r="A2108" s="15">
        <v>4110</v>
      </c>
      <c r="B2108" s="4" t="s">
        <v>18488</v>
      </c>
      <c r="C2108" s="4" t="s">
        <v>18489</v>
      </c>
      <c r="D2108" s="4" t="s">
        <v>18490</v>
      </c>
      <c r="E2108" t="s">
        <v>7738</v>
      </c>
      <c r="F2108" t="s">
        <v>809</v>
      </c>
      <c r="G2108" s="1">
        <v>33108</v>
      </c>
      <c r="H2108" s="1">
        <v>33046</v>
      </c>
      <c r="J2108" t="s">
        <v>11979</v>
      </c>
      <c r="K2108" t="s">
        <v>810</v>
      </c>
    </row>
    <row r="2109" spans="1:11" ht="38.25" x14ac:dyDescent="0.2">
      <c r="A2109" s="15">
        <v>4112</v>
      </c>
      <c r="B2109" s="4" t="s">
        <v>18491</v>
      </c>
      <c r="C2109" s="4" t="s">
        <v>18492</v>
      </c>
      <c r="D2109" s="4" t="s">
        <v>18493</v>
      </c>
      <c r="E2109" t="s">
        <v>3636</v>
      </c>
      <c r="F2109" t="s">
        <v>861</v>
      </c>
      <c r="G2109" s="1">
        <v>33121</v>
      </c>
      <c r="H2109" s="1">
        <v>33053</v>
      </c>
      <c r="J2109" t="s">
        <v>11979</v>
      </c>
      <c r="K2109" t="s">
        <v>789</v>
      </c>
    </row>
    <row r="2110" spans="1:11" ht="38.25" x14ac:dyDescent="0.2">
      <c r="A2110" s="15">
        <v>4113</v>
      </c>
      <c r="B2110" s="4" t="s">
        <v>18494</v>
      </c>
      <c r="C2110" s="4" t="s">
        <v>18495</v>
      </c>
      <c r="D2110" s="4" t="s">
        <v>18496</v>
      </c>
      <c r="E2110" t="s">
        <v>1906</v>
      </c>
      <c r="F2110" t="s">
        <v>852</v>
      </c>
      <c r="G2110" s="1">
        <v>33095</v>
      </c>
      <c r="H2110" s="1">
        <v>33053</v>
      </c>
      <c r="J2110" t="s">
        <v>11979</v>
      </c>
      <c r="K2110" t="s">
        <v>789</v>
      </c>
    </row>
    <row r="2111" spans="1:11" x14ac:dyDescent="0.2">
      <c r="A2111" s="15">
        <v>4114</v>
      </c>
      <c r="B2111" s="4" t="s">
        <v>18497</v>
      </c>
      <c r="C2111" s="4" t="s">
        <v>18498</v>
      </c>
      <c r="D2111" s="4" t="s">
        <v>18499</v>
      </c>
      <c r="E2111" t="s">
        <v>14802</v>
      </c>
      <c r="F2111" t="s">
        <v>831</v>
      </c>
      <c r="G2111" s="1">
        <v>33161</v>
      </c>
      <c r="H2111" s="1">
        <v>33053</v>
      </c>
      <c r="J2111" t="s">
        <v>11979</v>
      </c>
      <c r="K2111" t="s">
        <v>810</v>
      </c>
    </row>
    <row r="2112" spans="1:11" ht="25.5" x14ac:dyDescent="0.2">
      <c r="A2112" s="15">
        <v>4115</v>
      </c>
      <c r="B2112" s="4" t="s">
        <v>18500</v>
      </c>
      <c r="C2112" s="4" t="s">
        <v>18501</v>
      </c>
      <c r="D2112" s="4" t="s">
        <v>18502</v>
      </c>
      <c r="E2112" t="s">
        <v>2360</v>
      </c>
      <c r="F2112" t="s">
        <v>809</v>
      </c>
      <c r="G2112" s="1">
        <v>33127</v>
      </c>
      <c r="H2112" s="1">
        <v>33053</v>
      </c>
      <c r="J2112" t="s">
        <v>11979</v>
      </c>
      <c r="K2112" t="s">
        <v>810</v>
      </c>
    </row>
    <row r="2113" spans="1:11" x14ac:dyDescent="0.2">
      <c r="A2113" s="15">
        <v>4116</v>
      </c>
      <c r="B2113" s="4" t="s">
        <v>18503</v>
      </c>
      <c r="C2113" s="4" t="s">
        <v>18504</v>
      </c>
      <c r="D2113" s="4" t="s">
        <v>18505</v>
      </c>
      <c r="E2113" t="s">
        <v>18506</v>
      </c>
      <c r="F2113" t="s">
        <v>777</v>
      </c>
      <c r="G2113" s="1">
        <v>33288</v>
      </c>
      <c r="H2113" s="1">
        <v>33053</v>
      </c>
      <c r="J2113" t="s">
        <v>11979</v>
      </c>
      <c r="K2113" t="s">
        <v>778</v>
      </c>
    </row>
    <row r="2114" spans="1:11" ht="51" x14ac:dyDescent="0.2">
      <c r="A2114" s="15">
        <v>4118</v>
      </c>
      <c r="B2114" s="4" t="s">
        <v>18507</v>
      </c>
      <c r="C2114" s="4" t="s">
        <v>18508</v>
      </c>
      <c r="D2114" s="4" t="s">
        <v>4145</v>
      </c>
      <c r="E2114" t="s">
        <v>18509</v>
      </c>
      <c r="F2114" t="s">
        <v>777</v>
      </c>
      <c r="G2114" s="1">
        <v>33102</v>
      </c>
      <c r="H2114" s="1">
        <v>33053</v>
      </c>
      <c r="J2114" t="s">
        <v>11979</v>
      </c>
      <c r="K2114" t="s">
        <v>778</v>
      </c>
    </row>
    <row r="2115" spans="1:11" ht="51" x14ac:dyDescent="0.2">
      <c r="A2115" s="15">
        <v>4119</v>
      </c>
      <c r="B2115" s="4" t="s">
        <v>18510</v>
      </c>
      <c r="C2115" s="4" t="s">
        <v>18511</v>
      </c>
      <c r="D2115" s="4" t="s">
        <v>4145</v>
      </c>
      <c r="E2115" t="s">
        <v>9952</v>
      </c>
      <c r="F2115" t="s">
        <v>831</v>
      </c>
      <c r="G2115" s="1">
        <v>33102</v>
      </c>
      <c r="H2115" s="1">
        <v>33055</v>
      </c>
      <c r="J2115" t="s">
        <v>11979</v>
      </c>
      <c r="K2115" t="s">
        <v>810</v>
      </c>
    </row>
    <row r="2116" spans="1:11" ht="51" x14ac:dyDescent="0.2">
      <c r="A2116" s="15">
        <v>5000</v>
      </c>
      <c r="B2116" s="4" t="s">
        <v>18512</v>
      </c>
      <c r="C2116" s="4" t="s">
        <v>18513</v>
      </c>
      <c r="D2116" s="4" t="s">
        <v>18514</v>
      </c>
      <c r="E2116" t="s">
        <v>232</v>
      </c>
      <c r="F2116" t="s">
        <v>831</v>
      </c>
      <c r="G2116" s="1">
        <v>33099</v>
      </c>
      <c r="H2116" s="1">
        <v>33055</v>
      </c>
      <c r="J2116" t="s">
        <v>11979</v>
      </c>
      <c r="K2116" t="s">
        <v>810</v>
      </c>
    </row>
    <row r="2117" spans="1:11" ht="38.25" x14ac:dyDescent="0.2">
      <c r="A2117" s="15">
        <v>5007</v>
      </c>
      <c r="B2117" s="4" t="s">
        <v>18515</v>
      </c>
      <c r="C2117" s="4" t="s">
        <v>18516</v>
      </c>
      <c r="D2117" s="4" t="s">
        <v>18517</v>
      </c>
      <c r="E2117" t="s">
        <v>12158</v>
      </c>
      <c r="F2117" t="s">
        <v>809</v>
      </c>
      <c r="G2117" s="1">
        <v>33086</v>
      </c>
      <c r="H2117" s="1">
        <v>33055</v>
      </c>
      <c r="J2117" t="s">
        <v>11979</v>
      </c>
      <c r="K2117" t="s">
        <v>810</v>
      </c>
    </row>
    <row r="2118" spans="1:11" ht="51" x14ac:dyDescent="0.2">
      <c r="A2118" s="15">
        <v>5008</v>
      </c>
      <c r="B2118" s="4" t="s">
        <v>18518</v>
      </c>
      <c r="C2118" s="4" t="s">
        <v>18519</v>
      </c>
      <c r="D2118" s="4" t="s">
        <v>18517</v>
      </c>
      <c r="E2118" t="s">
        <v>18520</v>
      </c>
      <c r="F2118" t="s">
        <v>809</v>
      </c>
      <c r="G2118" s="1">
        <v>33086</v>
      </c>
      <c r="H2118" s="1">
        <v>33055</v>
      </c>
      <c r="J2118" t="s">
        <v>11979</v>
      </c>
      <c r="K2118" t="s">
        <v>810</v>
      </c>
    </row>
    <row r="2119" spans="1:11" ht="51" x14ac:dyDescent="0.2">
      <c r="A2119" s="15">
        <v>5009</v>
      </c>
      <c r="B2119" s="4" t="s">
        <v>18521</v>
      </c>
      <c r="C2119" s="4" t="s">
        <v>18522</v>
      </c>
      <c r="D2119" s="4" t="s">
        <v>18517</v>
      </c>
      <c r="E2119" t="s">
        <v>13354</v>
      </c>
      <c r="F2119" t="s">
        <v>809</v>
      </c>
      <c r="G2119" s="1">
        <v>33086</v>
      </c>
      <c r="H2119" s="1">
        <v>33055</v>
      </c>
      <c r="J2119" t="s">
        <v>11979</v>
      </c>
      <c r="K2119" t="s">
        <v>810</v>
      </c>
    </row>
    <row r="2120" spans="1:11" ht="51" x14ac:dyDescent="0.2">
      <c r="A2120" s="15">
        <v>5010</v>
      </c>
      <c r="B2120" s="4" t="s">
        <v>18523</v>
      </c>
      <c r="C2120" s="4" t="s">
        <v>18524</v>
      </c>
      <c r="D2120" s="4" t="s">
        <v>18517</v>
      </c>
      <c r="E2120" t="s">
        <v>11149</v>
      </c>
      <c r="F2120" t="s">
        <v>809</v>
      </c>
      <c r="G2120" s="1">
        <v>33086</v>
      </c>
      <c r="H2120" s="1">
        <v>33055</v>
      </c>
      <c r="J2120" t="s">
        <v>11979</v>
      </c>
      <c r="K2120" t="s">
        <v>810</v>
      </c>
    </row>
    <row r="2121" spans="1:11" ht="51" x14ac:dyDescent="0.2">
      <c r="A2121" s="15">
        <v>5011</v>
      </c>
      <c r="B2121" s="4" t="s">
        <v>18525</v>
      </c>
      <c r="C2121" s="4" t="s">
        <v>18526</v>
      </c>
      <c r="D2121" s="4" t="s">
        <v>18517</v>
      </c>
      <c r="E2121" t="s">
        <v>3738</v>
      </c>
      <c r="F2121" t="s">
        <v>809</v>
      </c>
      <c r="G2121" s="1">
        <v>33086</v>
      </c>
      <c r="H2121" s="1">
        <v>33055</v>
      </c>
      <c r="J2121" t="s">
        <v>11979</v>
      </c>
      <c r="K2121" t="s">
        <v>810</v>
      </c>
    </row>
    <row r="2122" spans="1:11" ht="51" x14ac:dyDescent="0.2">
      <c r="A2122" s="15">
        <v>5012</v>
      </c>
      <c r="B2122" s="4" t="s">
        <v>18527</v>
      </c>
      <c r="C2122" s="4" t="s">
        <v>18528</v>
      </c>
      <c r="D2122" s="4" t="s">
        <v>18517</v>
      </c>
      <c r="E2122" t="s">
        <v>2787</v>
      </c>
      <c r="F2122" t="s">
        <v>809</v>
      </c>
      <c r="G2122" s="1">
        <v>33086</v>
      </c>
      <c r="H2122" s="1">
        <v>33055</v>
      </c>
      <c r="J2122" t="s">
        <v>11979</v>
      </c>
      <c r="K2122" t="s">
        <v>810</v>
      </c>
    </row>
    <row r="2123" spans="1:11" ht="51" x14ac:dyDescent="0.2">
      <c r="A2123" s="15">
        <v>5013</v>
      </c>
      <c r="B2123" s="4" t="s">
        <v>18529</v>
      </c>
      <c r="C2123" s="4" t="s">
        <v>18530</v>
      </c>
      <c r="D2123" s="4" t="s">
        <v>18517</v>
      </c>
      <c r="E2123" t="s">
        <v>2503</v>
      </c>
      <c r="F2123" t="s">
        <v>809</v>
      </c>
      <c r="G2123" s="1">
        <v>33067</v>
      </c>
      <c r="H2123" s="1">
        <v>33055</v>
      </c>
      <c r="J2123" t="s">
        <v>11979</v>
      </c>
      <c r="K2123" t="s">
        <v>810</v>
      </c>
    </row>
    <row r="2124" spans="1:11" ht="51" x14ac:dyDescent="0.2">
      <c r="A2124" s="15">
        <v>5014</v>
      </c>
      <c r="B2124" s="4" t="s">
        <v>18531</v>
      </c>
      <c r="C2124" s="4" t="s">
        <v>18532</v>
      </c>
      <c r="D2124" s="4" t="s">
        <v>18517</v>
      </c>
      <c r="E2124" t="s">
        <v>3329</v>
      </c>
      <c r="F2124" t="s">
        <v>893</v>
      </c>
      <c r="G2124" s="1">
        <v>33144</v>
      </c>
      <c r="H2124" s="1">
        <v>33055</v>
      </c>
      <c r="J2124" t="s">
        <v>11979</v>
      </c>
      <c r="K2124" t="s">
        <v>799</v>
      </c>
    </row>
    <row r="2125" spans="1:11" ht="38.25" x14ac:dyDescent="0.2">
      <c r="A2125" s="15">
        <v>5017</v>
      </c>
      <c r="B2125" s="4" t="s">
        <v>18533</v>
      </c>
      <c r="C2125" s="4" t="s">
        <v>18534</v>
      </c>
      <c r="D2125" s="4" t="s">
        <v>18535</v>
      </c>
      <c r="E2125" t="s">
        <v>4177</v>
      </c>
      <c r="F2125" t="s">
        <v>1269</v>
      </c>
      <c r="G2125" s="1">
        <v>33064</v>
      </c>
      <c r="H2125" s="1">
        <v>33055</v>
      </c>
      <c r="J2125" t="s">
        <v>11979</v>
      </c>
      <c r="K2125" t="s">
        <v>810</v>
      </c>
    </row>
    <row r="2126" spans="1:11" ht="51" x14ac:dyDescent="0.2">
      <c r="A2126" s="15">
        <v>5018</v>
      </c>
      <c r="B2126" s="4" t="s">
        <v>18536</v>
      </c>
      <c r="C2126" s="4" t="s">
        <v>18537</v>
      </c>
      <c r="D2126" s="4" t="s">
        <v>18538</v>
      </c>
      <c r="E2126" t="s">
        <v>654</v>
      </c>
      <c r="F2126" t="s">
        <v>852</v>
      </c>
      <c r="G2126" s="1">
        <v>33067</v>
      </c>
      <c r="H2126" s="1">
        <v>33055</v>
      </c>
      <c r="J2126" t="s">
        <v>11979</v>
      </c>
      <c r="K2126" t="s">
        <v>789</v>
      </c>
    </row>
    <row r="2127" spans="1:11" ht="51" x14ac:dyDescent="0.2">
      <c r="A2127" s="15">
        <v>5019</v>
      </c>
      <c r="B2127" s="4" t="s">
        <v>18539</v>
      </c>
      <c r="C2127" s="4" t="s">
        <v>18540</v>
      </c>
      <c r="D2127" s="4" t="s">
        <v>4344</v>
      </c>
      <c r="E2127" t="s">
        <v>194</v>
      </c>
      <c r="F2127" t="s">
        <v>1269</v>
      </c>
      <c r="G2127" s="1">
        <v>33067</v>
      </c>
      <c r="H2127" s="1">
        <v>33055</v>
      </c>
      <c r="J2127" t="s">
        <v>11979</v>
      </c>
      <c r="K2127" t="s">
        <v>810</v>
      </c>
    </row>
    <row r="2128" spans="1:11" ht="25.5" x14ac:dyDescent="0.2">
      <c r="A2128" s="15">
        <v>5021</v>
      </c>
      <c r="B2128" s="4" t="s">
        <v>18541</v>
      </c>
      <c r="C2128" s="4" t="s">
        <v>18542</v>
      </c>
      <c r="D2128" s="4" t="s">
        <v>18543</v>
      </c>
      <c r="E2128" t="s">
        <v>8248</v>
      </c>
      <c r="F2128" t="s">
        <v>1850</v>
      </c>
      <c r="G2128" s="1">
        <v>33064</v>
      </c>
      <c r="H2128" s="1">
        <v>33055</v>
      </c>
      <c r="J2128" t="s">
        <v>11979</v>
      </c>
      <c r="K2128" t="s">
        <v>1845</v>
      </c>
    </row>
    <row r="2129" spans="1:11" ht="25.5" x14ac:dyDescent="0.2">
      <c r="A2129" s="15">
        <v>5033</v>
      </c>
      <c r="B2129" s="4" t="s">
        <v>18544</v>
      </c>
      <c r="C2129" s="4" t="s">
        <v>18545</v>
      </c>
      <c r="D2129" s="4" t="s">
        <v>18546</v>
      </c>
      <c r="E2129" t="s">
        <v>4162</v>
      </c>
      <c r="F2129" t="s">
        <v>1269</v>
      </c>
      <c r="G2129" s="1">
        <v>33066</v>
      </c>
      <c r="H2129" s="1">
        <v>33055</v>
      </c>
      <c r="J2129" t="s">
        <v>11979</v>
      </c>
      <c r="K2129" t="s">
        <v>810</v>
      </c>
    </row>
    <row r="2130" spans="1:11" ht="25.5" x14ac:dyDescent="0.2">
      <c r="A2130" s="15">
        <v>5035</v>
      </c>
      <c r="B2130" s="4" t="s">
        <v>18547</v>
      </c>
      <c r="C2130" s="4" t="s">
        <v>18548</v>
      </c>
      <c r="D2130" s="4" t="s">
        <v>3444</v>
      </c>
      <c r="E2130" t="s">
        <v>12408</v>
      </c>
      <c r="F2130" t="s">
        <v>1269</v>
      </c>
      <c r="G2130" s="1">
        <v>33154</v>
      </c>
      <c r="H2130" s="1">
        <v>33055</v>
      </c>
      <c r="J2130" t="s">
        <v>11979</v>
      </c>
      <c r="K2130" t="s">
        <v>810</v>
      </c>
    </row>
    <row r="2131" spans="1:11" ht="51" x14ac:dyDescent="0.2">
      <c r="A2131" s="15">
        <v>5037</v>
      </c>
      <c r="B2131" s="4" t="s">
        <v>18549</v>
      </c>
      <c r="C2131" s="4" t="s">
        <v>18550</v>
      </c>
      <c r="D2131" s="4" t="s">
        <v>18551</v>
      </c>
      <c r="E2131" t="s">
        <v>13065</v>
      </c>
      <c r="F2131" t="s">
        <v>1269</v>
      </c>
      <c r="G2131" s="1">
        <v>33121</v>
      </c>
      <c r="H2131" s="1">
        <v>33055</v>
      </c>
      <c r="J2131" t="s">
        <v>11979</v>
      </c>
      <c r="K2131" t="s">
        <v>810</v>
      </c>
    </row>
    <row r="2132" spans="1:11" ht="51" x14ac:dyDescent="0.2">
      <c r="A2132" s="15">
        <v>5039</v>
      </c>
      <c r="B2132" s="4" t="s">
        <v>18552</v>
      </c>
      <c r="C2132" s="4" t="s">
        <v>18553</v>
      </c>
      <c r="D2132" s="4" t="s">
        <v>18554</v>
      </c>
      <c r="E2132" t="s">
        <v>7226</v>
      </c>
      <c r="F2132" t="s">
        <v>852</v>
      </c>
      <c r="G2132" s="1">
        <v>33259</v>
      </c>
      <c r="H2132" s="1">
        <v>33055</v>
      </c>
      <c r="J2132" t="s">
        <v>11979</v>
      </c>
      <c r="K2132" t="s">
        <v>789</v>
      </c>
    </row>
    <row r="2133" spans="1:11" ht="51" x14ac:dyDescent="0.2">
      <c r="A2133" s="15">
        <v>5044</v>
      </c>
      <c r="B2133" s="4" t="s">
        <v>18555</v>
      </c>
      <c r="C2133" s="4" t="s">
        <v>18556</v>
      </c>
      <c r="D2133" s="4" t="s">
        <v>18514</v>
      </c>
      <c r="E2133" t="s">
        <v>18557</v>
      </c>
      <c r="F2133" t="s">
        <v>1269</v>
      </c>
      <c r="G2133" s="1">
        <v>33067</v>
      </c>
      <c r="H2133" s="1">
        <v>33055</v>
      </c>
      <c r="J2133" t="s">
        <v>11979</v>
      </c>
      <c r="K2133" t="s">
        <v>810</v>
      </c>
    </row>
    <row r="2134" spans="1:11" ht="25.5" x14ac:dyDescent="0.2">
      <c r="A2134" s="15">
        <v>5045</v>
      </c>
      <c r="B2134" s="4" t="s">
        <v>18558</v>
      </c>
      <c r="C2134" s="4" t="s">
        <v>18559</v>
      </c>
      <c r="D2134" s="4" t="s">
        <v>3433</v>
      </c>
      <c r="E2134" t="s">
        <v>14954</v>
      </c>
      <c r="F2134" t="s">
        <v>788</v>
      </c>
      <c r="G2134" s="1">
        <v>33077</v>
      </c>
      <c r="H2134" s="1">
        <v>33081</v>
      </c>
      <c r="J2134" t="s">
        <v>11979</v>
      </c>
      <c r="K2134" t="s">
        <v>789</v>
      </c>
    </row>
    <row r="2135" spans="1:11" ht="25.5" x14ac:dyDescent="0.2">
      <c r="A2135" s="15">
        <v>5052</v>
      </c>
      <c r="B2135" s="4" t="s">
        <v>18560</v>
      </c>
      <c r="C2135" s="4" t="s">
        <v>18561</v>
      </c>
      <c r="D2135" s="4" t="s">
        <v>18562</v>
      </c>
      <c r="E2135" t="s">
        <v>1354</v>
      </c>
      <c r="F2135" t="s">
        <v>893</v>
      </c>
      <c r="G2135" s="1">
        <v>33099</v>
      </c>
      <c r="H2135" s="1">
        <v>33055</v>
      </c>
      <c r="J2135" t="s">
        <v>11979</v>
      </c>
      <c r="K2135" t="s">
        <v>799</v>
      </c>
    </row>
    <row r="2136" spans="1:11" ht="38.25" x14ac:dyDescent="0.2">
      <c r="A2136" s="15">
        <v>5054</v>
      </c>
      <c r="B2136" s="4" t="s">
        <v>18563</v>
      </c>
      <c r="C2136" s="4" t="s">
        <v>18564</v>
      </c>
      <c r="D2136" s="4" t="s">
        <v>18565</v>
      </c>
      <c r="E2136" t="s">
        <v>10449</v>
      </c>
      <c r="F2136" t="s">
        <v>21</v>
      </c>
      <c r="G2136" s="1">
        <v>33086</v>
      </c>
      <c r="H2136" s="1">
        <v>33055</v>
      </c>
      <c r="J2136" t="s">
        <v>11979</v>
      </c>
      <c r="K2136" t="s">
        <v>1845</v>
      </c>
    </row>
    <row r="2137" spans="1:11" ht="38.25" x14ac:dyDescent="0.2">
      <c r="A2137" s="15">
        <v>5056</v>
      </c>
      <c r="B2137" s="4" t="s">
        <v>18566</v>
      </c>
      <c r="C2137" s="4" t="s">
        <v>18567</v>
      </c>
      <c r="D2137" s="4" t="s">
        <v>3444</v>
      </c>
      <c r="E2137" t="s">
        <v>182</v>
      </c>
      <c r="F2137" t="s">
        <v>1269</v>
      </c>
      <c r="G2137" s="1">
        <v>33122</v>
      </c>
      <c r="H2137" s="1">
        <v>33055</v>
      </c>
      <c r="J2137" t="s">
        <v>11979</v>
      </c>
      <c r="K2137" t="s">
        <v>810</v>
      </c>
    </row>
    <row r="2138" spans="1:11" ht="38.25" x14ac:dyDescent="0.2">
      <c r="A2138" s="15">
        <v>5096</v>
      </c>
      <c r="B2138" s="4" t="s">
        <v>18568</v>
      </c>
      <c r="C2138" s="4" t="s">
        <v>18569</v>
      </c>
      <c r="D2138" s="4" t="s">
        <v>18570</v>
      </c>
      <c r="E2138" t="s">
        <v>1046</v>
      </c>
      <c r="F2138" t="s">
        <v>809</v>
      </c>
      <c r="G2138" s="1">
        <v>33066</v>
      </c>
      <c r="H2138" s="1">
        <v>33055</v>
      </c>
      <c r="J2138" t="s">
        <v>11979</v>
      </c>
      <c r="K2138" t="s">
        <v>810</v>
      </c>
    </row>
    <row r="2139" spans="1:11" ht="25.5" x14ac:dyDescent="0.2">
      <c r="A2139" s="15">
        <v>5098</v>
      </c>
      <c r="B2139" s="4" t="s">
        <v>18571</v>
      </c>
      <c r="C2139" s="4" t="s">
        <v>18572</v>
      </c>
      <c r="D2139" s="4" t="s">
        <v>18573</v>
      </c>
      <c r="E2139" t="s">
        <v>18557</v>
      </c>
      <c r="F2139" t="s">
        <v>804</v>
      </c>
      <c r="G2139" s="1">
        <v>33109</v>
      </c>
      <c r="H2139" s="1">
        <v>33055</v>
      </c>
      <c r="J2139" t="s">
        <v>11979</v>
      </c>
      <c r="K2139" t="s">
        <v>799</v>
      </c>
    </row>
    <row r="2140" spans="1:11" ht="25.5" x14ac:dyDescent="0.2">
      <c r="A2140" s="15">
        <v>5099</v>
      </c>
      <c r="B2140" s="4" t="s">
        <v>18574</v>
      </c>
      <c r="C2140" s="4" t="s">
        <v>18575</v>
      </c>
      <c r="D2140" s="4" t="s">
        <v>18576</v>
      </c>
      <c r="E2140" t="s">
        <v>6744</v>
      </c>
      <c r="F2140" t="s">
        <v>788</v>
      </c>
      <c r="G2140" s="1">
        <v>33064</v>
      </c>
      <c r="H2140" s="1">
        <v>33055</v>
      </c>
      <c r="J2140" t="s">
        <v>11979</v>
      </c>
      <c r="K2140" t="s">
        <v>789</v>
      </c>
    </row>
    <row r="2141" spans="1:11" ht="38.25" x14ac:dyDescent="0.2">
      <c r="A2141" s="15">
        <v>5101</v>
      </c>
      <c r="B2141" s="4" t="s">
        <v>18577</v>
      </c>
      <c r="C2141" s="4" t="s">
        <v>18578</v>
      </c>
      <c r="D2141" s="4" t="s">
        <v>18579</v>
      </c>
      <c r="E2141" t="s">
        <v>18580</v>
      </c>
      <c r="F2141" t="s">
        <v>777</v>
      </c>
      <c r="G2141" s="1">
        <v>33248</v>
      </c>
      <c r="H2141" s="1">
        <v>33055</v>
      </c>
      <c r="J2141" t="s">
        <v>11979</v>
      </c>
      <c r="K2141" t="s">
        <v>778</v>
      </c>
    </row>
    <row r="2142" spans="1:11" ht="51" x14ac:dyDescent="0.2">
      <c r="A2142" s="15">
        <v>5104</v>
      </c>
      <c r="B2142" s="4" t="s">
        <v>18581</v>
      </c>
      <c r="C2142" s="4" t="s">
        <v>18582</v>
      </c>
      <c r="D2142" s="4" t="s">
        <v>18551</v>
      </c>
      <c r="E2142" t="s">
        <v>13248</v>
      </c>
      <c r="F2142" t="s">
        <v>1269</v>
      </c>
      <c r="G2142" s="1">
        <v>33121</v>
      </c>
      <c r="H2142" s="1">
        <v>33055</v>
      </c>
      <c r="J2142" t="s">
        <v>11979</v>
      </c>
      <c r="K2142" t="s">
        <v>810</v>
      </c>
    </row>
    <row r="2143" spans="1:11" ht="25.5" x14ac:dyDescent="0.2">
      <c r="A2143" s="15">
        <v>5106</v>
      </c>
      <c r="B2143" s="4" t="s">
        <v>18583</v>
      </c>
      <c r="C2143" s="4" t="s">
        <v>18584</v>
      </c>
      <c r="D2143" s="4" t="s">
        <v>18585</v>
      </c>
      <c r="E2143" t="s">
        <v>3461</v>
      </c>
      <c r="F2143" t="s">
        <v>770</v>
      </c>
      <c r="G2143" s="1">
        <v>33072</v>
      </c>
      <c r="H2143" s="1">
        <v>33055</v>
      </c>
      <c r="J2143" t="s">
        <v>11979</v>
      </c>
      <c r="K2143" t="s">
        <v>772</v>
      </c>
    </row>
    <row r="2144" spans="1:11" ht="25.5" x14ac:dyDescent="0.2">
      <c r="A2144" s="15">
        <v>5108</v>
      </c>
      <c r="B2144" s="4" t="s">
        <v>18586</v>
      </c>
      <c r="C2144" s="4" t="s">
        <v>18587</v>
      </c>
      <c r="D2144" s="4" t="s">
        <v>18588</v>
      </c>
      <c r="E2144" t="s">
        <v>3430</v>
      </c>
      <c r="F2144" t="s">
        <v>1269</v>
      </c>
      <c r="G2144" s="1">
        <v>33172</v>
      </c>
      <c r="H2144" s="1">
        <v>33055</v>
      </c>
      <c r="J2144" t="s">
        <v>11979</v>
      </c>
      <c r="K2144" t="s">
        <v>810</v>
      </c>
    </row>
    <row r="2145" spans="1:11" ht="25.5" x14ac:dyDescent="0.2">
      <c r="A2145" s="15">
        <v>5109</v>
      </c>
      <c r="B2145" s="4" t="s">
        <v>18589</v>
      </c>
      <c r="C2145" s="4" t="s">
        <v>18590</v>
      </c>
      <c r="D2145" s="4" t="s">
        <v>4298</v>
      </c>
      <c r="E2145" t="s">
        <v>18591</v>
      </c>
      <c r="F2145" t="s">
        <v>798</v>
      </c>
      <c r="G2145" s="1">
        <v>33408</v>
      </c>
      <c r="H2145" s="1">
        <v>33055</v>
      </c>
      <c r="J2145" t="s">
        <v>11979</v>
      </c>
      <c r="K2145" t="s">
        <v>799</v>
      </c>
    </row>
    <row r="2146" spans="1:11" ht="63.75" x14ac:dyDescent="0.2">
      <c r="A2146" s="15">
        <v>5113</v>
      </c>
      <c r="B2146" s="4" t="s">
        <v>18592</v>
      </c>
      <c r="C2146" s="4" t="s">
        <v>18593</v>
      </c>
      <c r="D2146" s="4" t="s">
        <v>18594</v>
      </c>
      <c r="E2146" t="s">
        <v>18520</v>
      </c>
      <c r="F2146" t="s">
        <v>1269</v>
      </c>
      <c r="G2146" s="1">
        <v>33092</v>
      </c>
      <c r="H2146" s="1">
        <v>33055</v>
      </c>
      <c r="J2146" t="s">
        <v>11979</v>
      </c>
      <c r="K2146" t="s">
        <v>810</v>
      </c>
    </row>
    <row r="2147" spans="1:11" ht="51" x14ac:dyDescent="0.2">
      <c r="A2147" s="15">
        <v>5122</v>
      </c>
      <c r="B2147" s="4" t="s">
        <v>19412</v>
      </c>
      <c r="C2147" s="4" t="s">
        <v>19413</v>
      </c>
      <c r="D2147" s="4" t="s">
        <v>19414</v>
      </c>
      <c r="E2147" t="s">
        <v>2496</v>
      </c>
      <c r="F2147" t="s">
        <v>831</v>
      </c>
      <c r="G2147" s="1">
        <v>33072</v>
      </c>
      <c r="H2147" s="1">
        <v>33055</v>
      </c>
      <c r="J2147" t="s">
        <v>11979</v>
      </c>
      <c r="K2147" t="s">
        <v>810</v>
      </c>
    </row>
    <row r="2148" spans="1:11" ht="38.25" x14ac:dyDescent="0.2">
      <c r="A2148" s="15">
        <v>5126</v>
      </c>
      <c r="B2148" s="4" t="s">
        <v>19415</v>
      </c>
      <c r="C2148" s="4" t="s">
        <v>19416</v>
      </c>
      <c r="D2148" s="4" t="s">
        <v>19417</v>
      </c>
      <c r="E2148" t="s">
        <v>4840</v>
      </c>
      <c r="F2148" t="s">
        <v>831</v>
      </c>
      <c r="G2148" s="1">
        <v>33108</v>
      </c>
      <c r="H2148" s="1">
        <v>33055</v>
      </c>
      <c r="J2148" t="s">
        <v>11979</v>
      </c>
      <c r="K2148" t="s">
        <v>810</v>
      </c>
    </row>
    <row r="2149" spans="1:11" ht="38.25" x14ac:dyDescent="0.2">
      <c r="A2149" s="15">
        <v>5133</v>
      </c>
      <c r="B2149" s="4" t="s">
        <v>19418</v>
      </c>
      <c r="C2149" s="4" t="s">
        <v>19419</v>
      </c>
      <c r="D2149" s="4" t="s">
        <v>19420</v>
      </c>
      <c r="E2149" t="s">
        <v>1906</v>
      </c>
      <c r="F2149" t="s">
        <v>770</v>
      </c>
      <c r="G2149" s="1">
        <v>33134</v>
      </c>
      <c r="H2149" s="1">
        <v>33055</v>
      </c>
      <c r="J2149" t="s">
        <v>11979</v>
      </c>
      <c r="K2149" t="s">
        <v>772</v>
      </c>
    </row>
    <row r="2150" spans="1:11" ht="51" x14ac:dyDescent="0.2">
      <c r="A2150" s="15">
        <v>5134</v>
      </c>
      <c r="B2150" s="4" t="s">
        <v>19421</v>
      </c>
      <c r="C2150" s="4" t="s">
        <v>19422</v>
      </c>
      <c r="D2150" s="4" t="s">
        <v>19423</v>
      </c>
      <c r="E2150" t="s">
        <v>1858</v>
      </c>
      <c r="F2150" t="s">
        <v>804</v>
      </c>
      <c r="G2150" s="1">
        <v>33095</v>
      </c>
      <c r="H2150" s="1">
        <v>33055</v>
      </c>
      <c r="J2150" t="s">
        <v>11979</v>
      </c>
      <c r="K2150" t="s">
        <v>799</v>
      </c>
    </row>
    <row r="2151" spans="1:11" ht="38.25" x14ac:dyDescent="0.2">
      <c r="A2151" s="15">
        <v>5135</v>
      </c>
      <c r="B2151" s="4" t="s">
        <v>19424</v>
      </c>
      <c r="C2151" s="4" t="s">
        <v>19425</v>
      </c>
      <c r="D2151" s="4" t="s">
        <v>19426</v>
      </c>
      <c r="E2151" t="s">
        <v>8267</v>
      </c>
      <c r="F2151" t="s">
        <v>1844</v>
      </c>
      <c r="G2151" s="1">
        <v>33079</v>
      </c>
      <c r="H2151" s="1">
        <v>33055</v>
      </c>
      <c r="J2151" t="s">
        <v>11979</v>
      </c>
      <c r="K2151" t="s">
        <v>1845</v>
      </c>
    </row>
    <row r="2152" spans="1:11" x14ac:dyDescent="0.2">
      <c r="A2152" s="15">
        <v>5141</v>
      </c>
      <c r="B2152" s="4" t="s">
        <v>19427</v>
      </c>
      <c r="C2152" s="4" t="s">
        <v>19428</v>
      </c>
      <c r="D2152" s="4" t="s">
        <v>19429</v>
      </c>
      <c r="E2152" t="s">
        <v>2460</v>
      </c>
      <c r="F2152" t="s">
        <v>770</v>
      </c>
      <c r="G2152" s="1">
        <v>33150</v>
      </c>
      <c r="H2152" s="1">
        <v>33055</v>
      </c>
      <c r="J2152" t="s">
        <v>11979</v>
      </c>
      <c r="K2152" t="s">
        <v>772</v>
      </c>
    </row>
    <row r="2153" spans="1:11" ht="51" x14ac:dyDescent="0.2">
      <c r="A2153" s="15">
        <v>5142</v>
      </c>
      <c r="B2153" s="4" t="s">
        <v>19430</v>
      </c>
      <c r="C2153" s="4" t="s">
        <v>19431</v>
      </c>
      <c r="D2153" s="4" t="s">
        <v>19432</v>
      </c>
      <c r="E2153" t="s">
        <v>2829</v>
      </c>
      <c r="F2153" t="s">
        <v>1238</v>
      </c>
      <c r="G2153" s="1">
        <v>33087</v>
      </c>
      <c r="H2153" s="1">
        <v>33055</v>
      </c>
      <c r="J2153" t="s">
        <v>11979</v>
      </c>
      <c r="K2153" t="s">
        <v>1845</v>
      </c>
    </row>
    <row r="2154" spans="1:11" ht="25.5" x14ac:dyDescent="0.2">
      <c r="A2154" s="15">
        <v>5144</v>
      </c>
      <c r="B2154" s="4" t="s">
        <v>19433</v>
      </c>
      <c r="C2154" s="4" t="s">
        <v>19434</v>
      </c>
      <c r="D2154" s="4" t="s">
        <v>19435</v>
      </c>
      <c r="E2154" t="s">
        <v>149</v>
      </c>
      <c r="F2154" t="s">
        <v>809</v>
      </c>
      <c r="G2154" s="1">
        <v>33121</v>
      </c>
      <c r="H2154" s="1">
        <v>33055</v>
      </c>
      <c r="J2154" t="s">
        <v>11979</v>
      </c>
      <c r="K2154" t="s">
        <v>810</v>
      </c>
    </row>
    <row r="2155" spans="1:11" ht="38.25" x14ac:dyDescent="0.2">
      <c r="A2155" s="15">
        <v>5150</v>
      </c>
      <c r="B2155" s="4" t="s">
        <v>19436</v>
      </c>
      <c r="C2155" s="4" t="s">
        <v>18617</v>
      </c>
      <c r="D2155" s="4" t="s">
        <v>18618</v>
      </c>
      <c r="E2155" t="s">
        <v>18619</v>
      </c>
      <c r="F2155" t="s">
        <v>777</v>
      </c>
      <c r="G2155" s="1">
        <v>33109</v>
      </c>
      <c r="H2155" s="1">
        <v>33055</v>
      </c>
      <c r="J2155" t="s">
        <v>11979</v>
      </c>
      <c r="K2155" t="s">
        <v>778</v>
      </c>
    </row>
    <row r="2156" spans="1:11" ht="25.5" x14ac:dyDescent="0.2">
      <c r="A2156" s="15">
        <v>5151</v>
      </c>
      <c r="B2156" s="4" t="s">
        <v>18620</v>
      </c>
      <c r="C2156" s="4" t="s">
        <v>18621</v>
      </c>
      <c r="D2156" s="4" t="s">
        <v>18622</v>
      </c>
      <c r="E2156" t="s">
        <v>6653</v>
      </c>
      <c r="F2156" t="s">
        <v>788</v>
      </c>
      <c r="G2156" s="1">
        <v>33081</v>
      </c>
      <c r="H2156" s="1">
        <v>33055</v>
      </c>
      <c r="J2156" t="s">
        <v>11979</v>
      </c>
      <c r="K2156" t="s">
        <v>789</v>
      </c>
    </row>
    <row r="2157" spans="1:11" ht="51" x14ac:dyDescent="0.2">
      <c r="A2157" s="15">
        <v>5153</v>
      </c>
      <c r="B2157" s="4" t="s">
        <v>18623</v>
      </c>
      <c r="C2157" s="4" t="s">
        <v>18624</v>
      </c>
      <c r="D2157" s="4" t="s">
        <v>4344</v>
      </c>
      <c r="E2157" t="s">
        <v>851</v>
      </c>
      <c r="F2157" t="s">
        <v>831</v>
      </c>
      <c r="G2157" s="1">
        <v>33071</v>
      </c>
      <c r="H2157" s="1">
        <v>33055</v>
      </c>
      <c r="J2157" t="s">
        <v>11979</v>
      </c>
      <c r="K2157" t="s">
        <v>810</v>
      </c>
    </row>
    <row r="2158" spans="1:11" ht="38.25" x14ac:dyDescent="0.2">
      <c r="A2158" s="15">
        <v>5157</v>
      </c>
      <c r="B2158" s="4" t="s">
        <v>18625</v>
      </c>
      <c r="C2158" s="4" t="s">
        <v>18626</v>
      </c>
      <c r="D2158" s="4" t="s">
        <v>18627</v>
      </c>
      <c r="E2158" t="s">
        <v>4405</v>
      </c>
      <c r="F2158" t="s">
        <v>1269</v>
      </c>
      <c r="G2158" s="1">
        <v>33093</v>
      </c>
      <c r="H2158" s="1">
        <v>33055</v>
      </c>
      <c r="J2158" t="s">
        <v>11979</v>
      </c>
      <c r="K2158" t="s">
        <v>810</v>
      </c>
    </row>
    <row r="2159" spans="1:11" ht="51" x14ac:dyDescent="0.2">
      <c r="A2159" s="15">
        <v>5159</v>
      </c>
      <c r="B2159" s="4" t="s">
        <v>18628</v>
      </c>
      <c r="C2159" s="4" t="s">
        <v>18629</v>
      </c>
      <c r="D2159" s="4" t="s">
        <v>3433</v>
      </c>
      <c r="E2159" t="s">
        <v>18630</v>
      </c>
      <c r="F2159" t="s">
        <v>852</v>
      </c>
      <c r="G2159" s="1">
        <v>33423</v>
      </c>
      <c r="H2159" s="1">
        <v>33203</v>
      </c>
      <c r="J2159" t="s">
        <v>11979</v>
      </c>
      <c r="K2159" t="s">
        <v>789</v>
      </c>
    </row>
    <row r="2160" spans="1:11" ht="25.5" x14ac:dyDescent="0.2">
      <c r="A2160" s="15">
        <v>5163</v>
      </c>
      <c r="B2160" s="4" t="s">
        <v>18631</v>
      </c>
      <c r="C2160" s="4" t="s">
        <v>18632</v>
      </c>
      <c r="D2160" s="4" t="s">
        <v>18633</v>
      </c>
      <c r="E2160" t="s">
        <v>1109</v>
      </c>
      <c r="F2160" t="s">
        <v>809</v>
      </c>
      <c r="G2160" s="1">
        <v>33091</v>
      </c>
      <c r="H2160" s="1">
        <v>33055</v>
      </c>
      <c r="J2160" t="s">
        <v>11979</v>
      </c>
      <c r="K2160" t="s">
        <v>810</v>
      </c>
    </row>
    <row r="2161" spans="1:11" ht="25.5" x14ac:dyDescent="0.2">
      <c r="A2161" s="15">
        <v>5166</v>
      </c>
      <c r="B2161" s="4" t="s">
        <v>18634</v>
      </c>
      <c r="C2161" s="4" t="s">
        <v>18635</v>
      </c>
      <c r="D2161" s="4" t="s">
        <v>18636</v>
      </c>
      <c r="E2161" t="s">
        <v>18637</v>
      </c>
      <c r="F2161" t="s">
        <v>1839</v>
      </c>
      <c r="G2161" s="1">
        <v>33079</v>
      </c>
      <c r="H2161" s="1">
        <v>33055</v>
      </c>
      <c r="J2161" t="s">
        <v>11979</v>
      </c>
      <c r="K2161" t="s">
        <v>772</v>
      </c>
    </row>
    <row r="2162" spans="1:11" x14ac:dyDescent="0.2">
      <c r="A2162" s="15">
        <v>5167</v>
      </c>
      <c r="B2162" s="4" t="s">
        <v>18638</v>
      </c>
      <c r="C2162" s="4" t="s">
        <v>18639</v>
      </c>
      <c r="D2162" s="4" t="s">
        <v>18640</v>
      </c>
      <c r="E2162" t="s">
        <v>18641</v>
      </c>
      <c r="F2162" t="s">
        <v>777</v>
      </c>
      <c r="G2162" s="1">
        <v>33219</v>
      </c>
      <c r="H2162" s="1">
        <v>33055</v>
      </c>
      <c r="J2162" t="s">
        <v>11979</v>
      </c>
      <c r="K2162" t="s">
        <v>778</v>
      </c>
    </row>
    <row r="2163" spans="1:11" ht="38.25" x14ac:dyDescent="0.2">
      <c r="A2163" s="15">
        <v>5172</v>
      </c>
      <c r="B2163" s="4" t="s">
        <v>18642</v>
      </c>
      <c r="C2163" s="4" t="s">
        <v>18643</v>
      </c>
      <c r="D2163" s="4" t="s">
        <v>18644</v>
      </c>
      <c r="E2163" t="s">
        <v>3295</v>
      </c>
      <c r="F2163" t="s">
        <v>1269</v>
      </c>
      <c r="G2163" s="1">
        <v>33067</v>
      </c>
      <c r="H2163" s="1">
        <v>33055</v>
      </c>
      <c r="J2163" t="s">
        <v>11979</v>
      </c>
      <c r="K2163" t="s">
        <v>810</v>
      </c>
    </row>
    <row r="2164" spans="1:11" ht="51" x14ac:dyDescent="0.2">
      <c r="A2164" s="15">
        <v>5175</v>
      </c>
      <c r="B2164" s="4" t="s">
        <v>18645</v>
      </c>
      <c r="C2164" s="4" t="s">
        <v>18646</v>
      </c>
      <c r="D2164" s="4" t="s">
        <v>18647</v>
      </c>
      <c r="E2164" t="s">
        <v>18648</v>
      </c>
      <c r="F2164" t="s">
        <v>777</v>
      </c>
      <c r="G2164" s="1">
        <v>33218</v>
      </c>
      <c r="H2164" s="1">
        <v>33055</v>
      </c>
      <c r="J2164" t="s">
        <v>11979</v>
      </c>
      <c r="K2164" t="s">
        <v>778</v>
      </c>
    </row>
    <row r="2165" spans="1:11" ht="25.5" x14ac:dyDescent="0.2">
      <c r="A2165" s="15">
        <v>5177</v>
      </c>
      <c r="B2165" s="4" t="s">
        <v>18649</v>
      </c>
      <c r="C2165" s="4" t="s">
        <v>18650</v>
      </c>
      <c r="D2165" s="4" t="s">
        <v>18651</v>
      </c>
      <c r="E2165" t="s">
        <v>17830</v>
      </c>
      <c r="F2165" t="s">
        <v>1269</v>
      </c>
      <c r="G2165" s="1">
        <v>33067</v>
      </c>
      <c r="H2165" s="1">
        <v>33055</v>
      </c>
      <c r="J2165" t="s">
        <v>11979</v>
      </c>
      <c r="K2165" t="s">
        <v>810</v>
      </c>
    </row>
    <row r="2166" spans="1:11" ht="51" x14ac:dyDescent="0.2">
      <c r="A2166" s="15">
        <v>5179</v>
      </c>
      <c r="B2166" s="4" t="s">
        <v>18652</v>
      </c>
      <c r="C2166" s="4" t="s">
        <v>18653</v>
      </c>
      <c r="D2166" s="4" t="s">
        <v>18654</v>
      </c>
      <c r="E2166" t="s">
        <v>3536</v>
      </c>
      <c r="F2166" t="s">
        <v>804</v>
      </c>
      <c r="G2166" s="1">
        <v>33114</v>
      </c>
      <c r="H2166" s="1">
        <v>33055</v>
      </c>
      <c r="J2166" t="s">
        <v>11979</v>
      </c>
      <c r="K2166" t="s">
        <v>799</v>
      </c>
    </row>
    <row r="2167" spans="1:11" ht="25.5" x14ac:dyDescent="0.2">
      <c r="A2167" s="15">
        <v>5180</v>
      </c>
      <c r="B2167" s="4" t="s">
        <v>18655</v>
      </c>
      <c r="C2167" s="4" t="s">
        <v>18656</v>
      </c>
      <c r="D2167" s="4" t="s">
        <v>18657</v>
      </c>
      <c r="E2167" t="s">
        <v>18658</v>
      </c>
      <c r="F2167" t="s">
        <v>804</v>
      </c>
      <c r="G2167" s="1">
        <v>33836</v>
      </c>
      <c r="H2167" s="1">
        <v>33055</v>
      </c>
      <c r="J2167" t="s">
        <v>11979</v>
      </c>
      <c r="K2167" t="s">
        <v>799</v>
      </c>
    </row>
    <row r="2168" spans="1:11" ht="51" x14ac:dyDescent="0.2">
      <c r="A2168" s="15">
        <v>5184</v>
      </c>
      <c r="B2168" s="4" t="s">
        <v>18659</v>
      </c>
      <c r="C2168" s="4" t="s">
        <v>18660</v>
      </c>
      <c r="D2168" s="4" t="s">
        <v>18551</v>
      </c>
      <c r="E2168" t="s">
        <v>1385</v>
      </c>
      <c r="F2168" t="s">
        <v>1269</v>
      </c>
      <c r="G2168" s="1">
        <v>33121</v>
      </c>
      <c r="H2168" s="1">
        <v>33055</v>
      </c>
      <c r="J2168" t="s">
        <v>11979</v>
      </c>
      <c r="K2168" t="s">
        <v>810</v>
      </c>
    </row>
    <row r="2169" spans="1:11" ht="38.25" x14ac:dyDescent="0.2">
      <c r="A2169" s="15">
        <v>5191</v>
      </c>
      <c r="B2169" s="4" t="s">
        <v>18661</v>
      </c>
      <c r="C2169" s="4" t="s">
        <v>17876</v>
      </c>
      <c r="D2169" s="4" t="s">
        <v>4344</v>
      </c>
      <c r="E2169" t="s">
        <v>8746</v>
      </c>
      <c r="F2169" t="s">
        <v>1269</v>
      </c>
      <c r="G2169" s="1">
        <v>33067</v>
      </c>
      <c r="H2169" s="1">
        <v>33055</v>
      </c>
      <c r="J2169" t="s">
        <v>11979</v>
      </c>
      <c r="K2169" t="s">
        <v>810</v>
      </c>
    </row>
    <row r="2170" spans="1:11" ht="51" x14ac:dyDescent="0.2">
      <c r="A2170" s="15">
        <v>5192</v>
      </c>
      <c r="B2170" s="4" t="s">
        <v>17877</v>
      </c>
      <c r="C2170" s="4" t="s">
        <v>17878</v>
      </c>
      <c r="D2170" s="4" t="s">
        <v>17879</v>
      </c>
      <c r="E2170" t="s">
        <v>13171</v>
      </c>
      <c r="F2170" t="s">
        <v>809</v>
      </c>
      <c r="G2170" s="1">
        <v>33086</v>
      </c>
      <c r="H2170" s="1">
        <v>33055</v>
      </c>
      <c r="J2170" t="s">
        <v>11979</v>
      </c>
      <c r="K2170" t="s">
        <v>810</v>
      </c>
    </row>
    <row r="2171" spans="1:11" ht="25.5" x14ac:dyDescent="0.2">
      <c r="A2171" s="15">
        <v>5194</v>
      </c>
      <c r="B2171" s="4" t="s">
        <v>17880</v>
      </c>
      <c r="C2171" s="4" t="s">
        <v>17881</v>
      </c>
      <c r="D2171" s="4" t="s">
        <v>17882</v>
      </c>
      <c r="E2171" t="s">
        <v>3775</v>
      </c>
      <c r="F2171" t="s">
        <v>852</v>
      </c>
      <c r="G2171" s="1">
        <v>33071</v>
      </c>
      <c r="H2171" s="1">
        <v>33055</v>
      </c>
      <c r="J2171" t="s">
        <v>11979</v>
      </c>
      <c r="K2171" t="s">
        <v>789</v>
      </c>
    </row>
    <row r="2172" spans="1:11" x14ac:dyDescent="0.2">
      <c r="A2172" s="15">
        <v>5195</v>
      </c>
      <c r="B2172" s="4" t="s">
        <v>17883</v>
      </c>
      <c r="C2172" s="4" t="s">
        <v>17884</v>
      </c>
      <c r="D2172" s="4" t="s">
        <v>17882</v>
      </c>
      <c r="E2172" t="s">
        <v>5</v>
      </c>
      <c r="F2172" t="s">
        <v>852</v>
      </c>
      <c r="G2172" s="1">
        <v>33072</v>
      </c>
      <c r="H2172" s="1">
        <v>33055</v>
      </c>
      <c r="J2172" t="s">
        <v>11979</v>
      </c>
      <c r="K2172" t="s">
        <v>789</v>
      </c>
    </row>
    <row r="2173" spans="1:11" ht="51" x14ac:dyDescent="0.2">
      <c r="A2173" s="15">
        <v>5199</v>
      </c>
      <c r="B2173" s="4" t="s">
        <v>17885</v>
      </c>
      <c r="C2173" s="4" t="s">
        <v>17886</v>
      </c>
      <c r="D2173" s="4" t="s">
        <v>17887</v>
      </c>
      <c r="E2173" t="s">
        <v>12199</v>
      </c>
      <c r="F2173" t="s">
        <v>798</v>
      </c>
      <c r="G2173" s="1">
        <v>33108</v>
      </c>
      <c r="H2173" s="1">
        <v>33055</v>
      </c>
      <c r="J2173" t="s">
        <v>11979</v>
      </c>
      <c r="K2173" t="s">
        <v>799</v>
      </c>
    </row>
    <row r="2174" spans="1:11" ht="38.25" x14ac:dyDescent="0.2">
      <c r="A2174" s="15">
        <v>5203</v>
      </c>
      <c r="B2174" s="4" t="s">
        <v>17888</v>
      </c>
      <c r="C2174" s="4" t="s">
        <v>17889</v>
      </c>
      <c r="D2174" s="4" t="s">
        <v>17111</v>
      </c>
      <c r="E2174" t="s">
        <v>16925</v>
      </c>
      <c r="F2174" t="s">
        <v>861</v>
      </c>
      <c r="G2174" s="1">
        <v>33084</v>
      </c>
      <c r="H2174" s="1">
        <v>33055</v>
      </c>
      <c r="J2174" t="s">
        <v>11979</v>
      </c>
      <c r="K2174" t="s">
        <v>789</v>
      </c>
    </row>
    <row r="2175" spans="1:11" ht="51" x14ac:dyDescent="0.2">
      <c r="A2175" s="15">
        <v>5208</v>
      </c>
      <c r="B2175" s="4" t="s">
        <v>17112</v>
      </c>
      <c r="C2175" s="4" t="s">
        <v>17113</v>
      </c>
      <c r="D2175" s="4" t="s">
        <v>2506</v>
      </c>
      <c r="E2175" t="s">
        <v>17114</v>
      </c>
      <c r="F2175" t="s">
        <v>809</v>
      </c>
      <c r="G2175" s="1">
        <v>33308</v>
      </c>
      <c r="H2175" s="1">
        <v>33055</v>
      </c>
      <c r="J2175" t="s">
        <v>11979</v>
      </c>
      <c r="K2175" t="s">
        <v>810</v>
      </c>
    </row>
    <row r="2176" spans="1:11" ht="51" x14ac:dyDescent="0.2">
      <c r="A2176" s="15">
        <v>5211</v>
      </c>
      <c r="B2176" s="4" t="s">
        <v>17115</v>
      </c>
      <c r="C2176" s="4" t="s">
        <v>17116</v>
      </c>
      <c r="D2176" s="4" t="s">
        <v>7269</v>
      </c>
      <c r="E2176" t="s">
        <v>498</v>
      </c>
      <c r="F2176" t="s">
        <v>1269</v>
      </c>
      <c r="G2176" s="1">
        <v>33066</v>
      </c>
      <c r="H2176" s="1">
        <v>33055</v>
      </c>
      <c r="J2176" t="s">
        <v>11979</v>
      </c>
      <c r="K2176" t="s">
        <v>810</v>
      </c>
    </row>
    <row r="2177" spans="1:11" ht="38.25" x14ac:dyDescent="0.2">
      <c r="A2177" s="15">
        <v>5213</v>
      </c>
      <c r="B2177" s="4" t="s">
        <v>17117</v>
      </c>
      <c r="C2177" s="4" t="s">
        <v>17118</v>
      </c>
      <c r="D2177" s="4" t="s">
        <v>4161</v>
      </c>
      <c r="E2177" t="s">
        <v>5711</v>
      </c>
      <c r="F2177" t="s">
        <v>1850</v>
      </c>
      <c r="G2177" s="1">
        <v>33074</v>
      </c>
      <c r="H2177" s="1">
        <v>33055</v>
      </c>
      <c r="J2177" t="s">
        <v>11979</v>
      </c>
      <c r="K2177" t="s">
        <v>1845</v>
      </c>
    </row>
    <row r="2178" spans="1:11" ht="51" x14ac:dyDescent="0.2">
      <c r="A2178" s="15">
        <v>5214</v>
      </c>
      <c r="B2178" s="4" t="s">
        <v>17119</v>
      </c>
      <c r="C2178" s="4" t="s">
        <v>17120</v>
      </c>
      <c r="D2178" s="4" t="s">
        <v>17121</v>
      </c>
      <c r="E2178" t="s">
        <v>1024</v>
      </c>
      <c r="F2178" t="s">
        <v>1269</v>
      </c>
      <c r="G2178" s="1">
        <v>33067</v>
      </c>
      <c r="H2178" s="1">
        <v>33055</v>
      </c>
      <c r="J2178" t="s">
        <v>11979</v>
      </c>
      <c r="K2178" t="s">
        <v>810</v>
      </c>
    </row>
    <row r="2179" spans="1:11" ht="51" x14ac:dyDescent="0.2">
      <c r="A2179" s="15">
        <v>5215</v>
      </c>
      <c r="B2179" s="4" t="s">
        <v>17122</v>
      </c>
      <c r="C2179" s="4" t="s">
        <v>17123</v>
      </c>
      <c r="D2179" s="4" t="s">
        <v>17124</v>
      </c>
      <c r="E2179" t="s">
        <v>17125</v>
      </c>
      <c r="F2179" t="s">
        <v>777</v>
      </c>
      <c r="G2179" s="1">
        <v>33109</v>
      </c>
      <c r="H2179" s="1">
        <v>33055</v>
      </c>
      <c r="J2179" t="s">
        <v>11979</v>
      </c>
      <c r="K2179" t="s">
        <v>778</v>
      </c>
    </row>
    <row r="2180" spans="1:11" ht="25.5" x14ac:dyDescent="0.2">
      <c r="A2180" s="15">
        <v>5217</v>
      </c>
      <c r="B2180" s="4" t="s">
        <v>17126</v>
      </c>
      <c r="C2180" s="4" t="s">
        <v>17127</v>
      </c>
      <c r="D2180" s="4" t="s">
        <v>17128</v>
      </c>
      <c r="E2180" t="s">
        <v>7287</v>
      </c>
      <c r="F2180" t="s">
        <v>809</v>
      </c>
      <c r="G2180" s="1">
        <v>33091</v>
      </c>
      <c r="H2180" s="1">
        <v>33055</v>
      </c>
      <c r="J2180" t="s">
        <v>11979</v>
      </c>
      <c r="K2180" t="s">
        <v>810</v>
      </c>
    </row>
    <row r="2181" spans="1:11" ht="25.5" x14ac:dyDescent="0.2">
      <c r="A2181" s="15">
        <v>5221</v>
      </c>
      <c r="B2181" s="4" t="s">
        <v>17129</v>
      </c>
      <c r="C2181" s="4" t="s">
        <v>17130</v>
      </c>
      <c r="D2181" s="4" t="s">
        <v>17131</v>
      </c>
      <c r="E2181" t="s">
        <v>9984</v>
      </c>
      <c r="F2181" t="s">
        <v>798</v>
      </c>
      <c r="G2181" s="1">
        <v>33084</v>
      </c>
      <c r="H2181" s="1">
        <v>33055</v>
      </c>
      <c r="J2181" t="s">
        <v>11979</v>
      </c>
      <c r="K2181" t="s">
        <v>799</v>
      </c>
    </row>
    <row r="2182" spans="1:11" ht="25.5" x14ac:dyDescent="0.2">
      <c r="A2182" s="15">
        <v>5223</v>
      </c>
      <c r="B2182" s="4" t="s">
        <v>17132</v>
      </c>
      <c r="C2182" s="4" t="s">
        <v>17133</v>
      </c>
      <c r="D2182" s="4" t="s">
        <v>17134</v>
      </c>
      <c r="E2182" t="s">
        <v>85</v>
      </c>
      <c r="F2182" t="s">
        <v>798</v>
      </c>
      <c r="G2182" s="1">
        <v>33087</v>
      </c>
      <c r="H2182" s="1">
        <v>33055</v>
      </c>
      <c r="J2182" t="s">
        <v>11979</v>
      </c>
      <c r="K2182" t="s">
        <v>799</v>
      </c>
    </row>
    <row r="2183" spans="1:11" ht="38.25" x14ac:dyDescent="0.2">
      <c r="A2183" s="15">
        <v>5225</v>
      </c>
      <c r="B2183" s="4" t="s">
        <v>17135</v>
      </c>
      <c r="C2183" s="4" t="s">
        <v>17136</v>
      </c>
      <c r="D2183" s="4" t="s">
        <v>17137</v>
      </c>
      <c r="E2183">
        <v>684</v>
      </c>
      <c r="F2183" t="s">
        <v>798</v>
      </c>
      <c r="G2183" s="1">
        <v>33088</v>
      </c>
      <c r="H2183" s="1">
        <v>33055</v>
      </c>
      <c r="J2183" t="s">
        <v>11979</v>
      </c>
      <c r="K2183" t="s">
        <v>799</v>
      </c>
    </row>
    <row r="2184" spans="1:11" ht="25.5" x14ac:dyDescent="0.2">
      <c r="A2184" s="15">
        <v>5226</v>
      </c>
      <c r="B2184" s="4" t="s">
        <v>17138</v>
      </c>
      <c r="C2184" s="4" t="s">
        <v>17139</v>
      </c>
      <c r="D2184" s="4" t="s">
        <v>18627</v>
      </c>
      <c r="E2184" t="s">
        <v>2111</v>
      </c>
      <c r="F2184" t="s">
        <v>1269</v>
      </c>
      <c r="G2184" s="1">
        <v>33093</v>
      </c>
      <c r="H2184" s="1">
        <v>33055</v>
      </c>
      <c r="J2184" t="s">
        <v>11979</v>
      </c>
      <c r="K2184" t="s">
        <v>799</v>
      </c>
    </row>
    <row r="2185" spans="1:11" ht="25.5" x14ac:dyDescent="0.2">
      <c r="A2185" s="15">
        <v>5227</v>
      </c>
      <c r="B2185" s="4" t="s">
        <v>17140</v>
      </c>
      <c r="C2185" s="4" t="s">
        <v>17141</v>
      </c>
      <c r="D2185" s="4" t="s">
        <v>17142</v>
      </c>
      <c r="E2185" t="s">
        <v>5297</v>
      </c>
      <c r="F2185" t="s">
        <v>770</v>
      </c>
      <c r="G2185" s="1">
        <v>33130</v>
      </c>
      <c r="H2185" s="1">
        <v>33053</v>
      </c>
      <c r="J2185" t="s">
        <v>11979</v>
      </c>
      <c r="K2185" t="s">
        <v>772</v>
      </c>
    </row>
    <row r="2186" spans="1:11" ht="51" x14ac:dyDescent="0.2">
      <c r="A2186" s="15">
        <v>5228</v>
      </c>
      <c r="B2186" s="4" t="s">
        <v>17143</v>
      </c>
      <c r="C2186" s="4" t="s">
        <v>17144</v>
      </c>
      <c r="D2186" s="4" t="s">
        <v>17145</v>
      </c>
      <c r="E2186" t="s">
        <v>17146</v>
      </c>
      <c r="F2186" t="s">
        <v>852</v>
      </c>
      <c r="G2186" s="1">
        <v>33070</v>
      </c>
      <c r="H2186" s="1">
        <v>33055</v>
      </c>
      <c r="J2186" t="s">
        <v>11979</v>
      </c>
      <c r="K2186" t="s">
        <v>789</v>
      </c>
    </row>
    <row r="2187" spans="1:11" ht="38.25" x14ac:dyDescent="0.2">
      <c r="A2187" s="15">
        <v>5229</v>
      </c>
      <c r="B2187" s="4" t="s">
        <v>17147</v>
      </c>
      <c r="C2187" s="4" t="s">
        <v>17148</v>
      </c>
      <c r="D2187" s="4" t="s">
        <v>17149</v>
      </c>
      <c r="E2187" t="s">
        <v>6978</v>
      </c>
      <c r="F2187" t="s">
        <v>788</v>
      </c>
      <c r="G2187" s="1">
        <v>33081</v>
      </c>
      <c r="H2187" s="1">
        <v>33055</v>
      </c>
      <c r="J2187" t="s">
        <v>11979</v>
      </c>
      <c r="K2187" t="s">
        <v>789</v>
      </c>
    </row>
    <row r="2188" spans="1:11" ht="51" x14ac:dyDescent="0.2">
      <c r="A2188" s="15">
        <v>5231</v>
      </c>
      <c r="B2188" s="4" t="s">
        <v>17150</v>
      </c>
      <c r="C2188" s="4" t="s">
        <v>17151</v>
      </c>
      <c r="D2188" s="4" t="s">
        <v>17152</v>
      </c>
      <c r="E2188" t="s">
        <v>17153</v>
      </c>
      <c r="F2188" t="s">
        <v>777</v>
      </c>
      <c r="G2188" s="1">
        <v>33115</v>
      </c>
      <c r="H2188" s="1">
        <v>33055</v>
      </c>
      <c r="J2188" t="s">
        <v>11979</v>
      </c>
      <c r="K2188" t="s">
        <v>778</v>
      </c>
    </row>
    <row r="2189" spans="1:11" ht="51" x14ac:dyDescent="0.2">
      <c r="A2189" s="15">
        <v>5239</v>
      </c>
      <c r="B2189" s="4" t="s">
        <v>17154</v>
      </c>
      <c r="C2189" s="4" t="s">
        <v>17155</v>
      </c>
      <c r="D2189" s="4" t="s">
        <v>2527</v>
      </c>
      <c r="E2189" t="s">
        <v>1534</v>
      </c>
      <c r="F2189" t="s">
        <v>1269</v>
      </c>
      <c r="G2189" s="1">
        <v>33066</v>
      </c>
      <c r="H2189" s="1">
        <v>33055</v>
      </c>
      <c r="J2189" t="s">
        <v>11979</v>
      </c>
      <c r="K2189" t="s">
        <v>810</v>
      </c>
    </row>
    <row r="2190" spans="1:11" ht="25.5" x14ac:dyDescent="0.2">
      <c r="A2190" s="15">
        <v>5240</v>
      </c>
      <c r="B2190" s="4" t="s">
        <v>17156</v>
      </c>
      <c r="C2190" s="4" t="s">
        <v>17157</v>
      </c>
      <c r="D2190" s="4" t="s">
        <v>17158</v>
      </c>
      <c r="E2190" t="s">
        <v>3224</v>
      </c>
      <c r="F2190" t="s">
        <v>809</v>
      </c>
      <c r="G2190" s="1">
        <v>33077</v>
      </c>
      <c r="H2190" s="1">
        <v>33055</v>
      </c>
      <c r="J2190" t="s">
        <v>11979</v>
      </c>
      <c r="K2190" t="s">
        <v>810</v>
      </c>
    </row>
    <row r="2191" spans="1:11" ht="38.25" x14ac:dyDescent="0.2">
      <c r="A2191" s="15">
        <v>5246</v>
      </c>
      <c r="B2191" s="4" t="s">
        <v>17159</v>
      </c>
      <c r="C2191" s="4" t="s">
        <v>17160</v>
      </c>
      <c r="D2191" s="4" t="s">
        <v>17161</v>
      </c>
      <c r="E2191" t="s">
        <v>2309</v>
      </c>
      <c r="F2191" t="s">
        <v>1269</v>
      </c>
      <c r="G2191" s="1">
        <v>33137</v>
      </c>
      <c r="H2191" s="1">
        <v>33055</v>
      </c>
      <c r="J2191" t="s">
        <v>11979</v>
      </c>
      <c r="K2191" t="s">
        <v>810</v>
      </c>
    </row>
    <row r="2192" spans="1:11" ht="38.25" x14ac:dyDescent="0.2">
      <c r="A2192" s="15">
        <v>5253</v>
      </c>
      <c r="B2192" s="4" t="s">
        <v>17162</v>
      </c>
      <c r="C2192" s="4" t="s">
        <v>17163</v>
      </c>
      <c r="D2192" s="4" t="s">
        <v>18551</v>
      </c>
      <c r="E2192" t="s">
        <v>11912</v>
      </c>
      <c r="F2192" t="s">
        <v>1269</v>
      </c>
      <c r="G2192" s="1">
        <v>33121</v>
      </c>
      <c r="H2192" s="1">
        <v>33055</v>
      </c>
      <c r="J2192" t="s">
        <v>11979</v>
      </c>
      <c r="K2192" t="s">
        <v>810</v>
      </c>
    </row>
    <row r="2193" spans="1:11" ht="51" x14ac:dyDescent="0.2">
      <c r="A2193" s="15">
        <v>5257</v>
      </c>
      <c r="B2193" s="4" t="s">
        <v>17164</v>
      </c>
      <c r="C2193" s="4" t="s">
        <v>17165</v>
      </c>
      <c r="D2193" s="4" t="s">
        <v>2560</v>
      </c>
      <c r="E2193" t="s">
        <v>17166</v>
      </c>
      <c r="F2193" t="s">
        <v>831</v>
      </c>
      <c r="G2193" s="1">
        <v>33204</v>
      </c>
      <c r="H2193" s="1">
        <v>33055</v>
      </c>
      <c r="J2193" t="s">
        <v>11979</v>
      </c>
      <c r="K2193" t="s">
        <v>810</v>
      </c>
    </row>
    <row r="2194" spans="1:11" ht="51" x14ac:dyDescent="0.2">
      <c r="A2194" s="15">
        <v>5260</v>
      </c>
      <c r="B2194" s="4" t="s">
        <v>17167</v>
      </c>
      <c r="C2194" s="4" t="s">
        <v>17168</v>
      </c>
      <c r="D2194" s="4" t="s">
        <v>17169</v>
      </c>
      <c r="E2194" t="s">
        <v>2631</v>
      </c>
      <c r="F2194" t="s">
        <v>1850</v>
      </c>
      <c r="G2194" s="1">
        <v>33071</v>
      </c>
      <c r="H2194" s="1">
        <v>33055</v>
      </c>
      <c r="J2194" t="s">
        <v>11979</v>
      </c>
      <c r="K2194" t="s">
        <v>1845</v>
      </c>
    </row>
    <row r="2195" spans="1:11" ht="51" x14ac:dyDescent="0.2">
      <c r="A2195" s="15">
        <v>5263</v>
      </c>
      <c r="B2195" s="4" t="s">
        <v>17170</v>
      </c>
      <c r="C2195" s="4" t="s">
        <v>17171</v>
      </c>
      <c r="D2195" s="4" t="s">
        <v>17172</v>
      </c>
      <c r="E2195" t="s">
        <v>4130</v>
      </c>
      <c r="F2195" t="s">
        <v>1269</v>
      </c>
      <c r="G2195" s="1">
        <v>33095</v>
      </c>
      <c r="H2195" s="1">
        <v>33055</v>
      </c>
      <c r="J2195" t="s">
        <v>11979</v>
      </c>
      <c r="K2195" t="s">
        <v>810</v>
      </c>
    </row>
    <row r="2196" spans="1:11" ht="25.5" x14ac:dyDescent="0.2">
      <c r="A2196" s="15">
        <v>5281</v>
      </c>
      <c r="B2196" s="4" t="s">
        <v>17173</v>
      </c>
      <c r="C2196" s="4" t="s">
        <v>17174</v>
      </c>
      <c r="D2196" s="4" t="s">
        <v>17175</v>
      </c>
      <c r="E2196" t="s">
        <v>1484</v>
      </c>
      <c r="F2196" t="s">
        <v>831</v>
      </c>
      <c r="G2196" s="1">
        <v>33109</v>
      </c>
      <c r="H2196" s="1">
        <v>33055</v>
      </c>
      <c r="J2196" t="s">
        <v>11979</v>
      </c>
      <c r="K2196" t="s">
        <v>810</v>
      </c>
    </row>
    <row r="2197" spans="1:11" ht="51" x14ac:dyDescent="0.2">
      <c r="A2197" s="15">
        <v>5302</v>
      </c>
      <c r="B2197" s="4" t="s">
        <v>17176</v>
      </c>
      <c r="C2197" s="4" t="s">
        <v>17177</v>
      </c>
      <c r="D2197" s="4" t="s">
        <v>2280</v>
      </c>
      <c r="E2197" t="s">
        <v>2530</v>
      </c>
      <c r="F2197" t="s">
        <v>788</v>
      </c>
      <c r="G2197" s="1">
        <v>33080</v>
      </c>
      <c r="H2197" s="1">
        <v>33055</v>
      </c>
      <c r="J2197" t="s">
        <v>11979</v>
      </c>
      <c r="K2197" t="s">
        <v>789</v>
      </c>
    </row>
    <row r="2198" spans="1:11" ht="51" x14ac:dyDescent="0.2">
      <c r="A2198" s="15">
        <v>5306</v>
      </c>
      <c r="B2198" s="4" t="s">
        <v>17178</v>
      </c>
      <c r="C2198" s="4" t="s">
        <v>17179</v>
      </c>
      <c r="D2198" s="4" t="s">
        <v>954</v>
      </c>
      <c r="E2198" t="s">
        <v>17180</v>
      </c>
      <c r="F2198" t="s">
        <v>777</v>
      </c>
      <c r="G2198" s="1">
        <v>33429</v>
      </c>
      <c r="H2198" s="1">
        <v>33137</v>
      </c>
      <c r="J2198" t="s">
        <v>11979</v>
      </c>
      <c r="K2198" t="s">
        <v>778</v>
      </c>
    </row>
    <row r="2199" spans="1:11" ht="38.25" x14ac:dyDescent="0.2">
      <c r="A2199" s="15">
        <v>5308</v>
      </c>
      <c r="B2199" s="4" t="s">
        <v>17181</v>
      </c>
      <c r="C2199" s="4" t="s">
        <v>17182</v>
      </c>
      <c r="D2199" s="4" t="s">
        <v>17183</v>
      </c>
      <c r="E2199" t="s">
        <v>17184</v>
      </c>
      <c r="F2199" t="s">
        <v>831</v>
      </c>
      <c r="G2199" s="1">
        <v>33108</v>
      </c>
      <c r="H2199" s="1">
        <v>33055</v>
      </c>
      <c r="J2199" t="s">
        <v>11979</v>
      </c>
      <c r="K2199" t="s">
        <v>810</v>
      </c>
    </row>
    <row r="2200" spans="1:11" ht="38.25" x14ac:dyDescent="0.2">
      <c r="A2200" s="15">
        <v>5309</v>
      </c>
      <c r="B2200" s="4" t="s">
        <v>17185</v>
      </c>
      <c r="C2200" s="4" t="s">
        <v>17186</v>
      </c>
      <c r="D2200" s="4" t="s">
        <v>17187</v>
      </c>
      <c r="E2200" t="s">
        <v>1581</v>
      </c>
      <c r="F2200" t="s">
        <v>831</v>
      </c>
      <c r="G2200" s="1">
        <v>33106</v>
      </c>
      <c r="H2200" s="1">
        <v>33055</v>
      </c>
      <c r="J2200" t="s">
        <v>11979</v>
      </c>
      <c r="K2200" t="s">
        <v>810</v>
      </c>
    </row>
    <row r="2201" spans="1:11" x14ac:dyDescent="0.2">
      <c r="A2201" s="15">
        <v>5310</v>
      </c>
      <c r="B2201" s="4" t="s">
        <v>17188</v>
      </c>
      <c r="C2201" s="4" t="s">
        <v>17189</v>
      </c>
      <c r="D2201" s="4" t="s">
        <v>17190</v>
      </c>
      <c r="E2201" t="s">
        <v>17191</v>
      </c>
      <c r="F2201" t="s">
        <v>1269</v>
      </c>
      <c r="G2201" s="1">
        <v>33128</v>
      </c>
      <c r="H2201" s="1">
        <v>33055</v>
      </c>
      <c r="J2201" t="s">
        <v>11979</v>
      </c>
      <c r="K2201" t="s">
        <v>810</v>
      </c>
    </row>
    <row r="2202" spans="1:11" ht="38.25" x14ac:dyDescent="0.2">
      <c r="A2202" s="15">
        <v>5313</v>
      </c>
      <c r="B2202" s="4" t="s">
        <v>17192</v>
      </c>
      <c r="C2202" s="4" t="s">
        <v>17193</v>
      </c>
      <c r="D2202" s="4" t="s">
        <v>17194</v>
      </c>
      <c r="E2202" t="s">
        <v>1</v>
      </c>
      <c r="F2202" t="s">
        <v>1269</v>
      </c>
      <c r="G2202" s="1">
        <v>33127</v>
      </c>
      <c r="H2202" s="1">
        <v>33055</v>
      </c>
      <c r="J2202" t="s">
        <v>11979</v>
      </c>
      <c r="K2202" t="s">
        <v>810</v>
      </c>
    </row>
    <row r="2203" spans="1:11" ht="25.5" x14ac:dyDescent="0.2">
      <c r="A2203" s="15">
        <v>5317</v>
      </c>
      <c r="B2203" s="4" t="s">
        <v>17195</v>
      </c>
      <c r="C2203" s="4" t="s">
        <v>17196</v>
      </c>
      <c r="D2203" s="4" t="s">
        <v>17197</v>
      </c>
      <c r="E2203" t="s">
        <v>3199</v>
      </c>
      <c r="F2203" t="s">
        <v>861</v>
      </c>
      <c r="G2203" s="1">
        <v>33092</v>
      </c>
      <c r="H2203" s="1">
        <v>33055</v>
      </c>
      <c r="J2203" t="s">
        <v>11979</v>
      </c>
      <c r="K2203" t="s">
        <v>789</v>
      </c>
    </row>
    <row r="2204" spans="1:11" ht="38.25" x14ac:dyDescent="0.2">
      <c r="A2204" s="15">
        <v>5318</v>
      </c>
      <c r="B2204" s="4" t="s">
        <v>17198</v>
      </c>
      <c r="C2204" s="4" t="s">
        <v>17199</v>
      </c>
      <c r="D2204" s="4" t="s">
        <v>17200</v>
      </c>
      <c r="E2204" t="s">
        <v>17201</v>
      </c>
      <c r="F2204" t="s">
        <v>861</v>
      </c>
      <c r="G2204" s="1">
        <v>33092</v>
      </c>
      <c r="H2204" s="1">
        <v>33055</v>
      </c>
      <c r="J2204" t="s">
        <v>11979</v>
      </c>
      <c r="K2204" t="s">
        <v>789</v>
      </c>
    </row>
    <row r="2205" spans="1:11" ht="38.25" x14ac:dyDescent="0.2">
      <c r="A2205" s="15">
        <v>5320</v>
      </c>
      <c r="B2205" s="4" t="s">
        <v>17202</v>
      </c>
      <c r="C2205" s="4" t="s">
        <v>17203</v>
      </c>
      <c r="D2205" s="4" t="s">
        <v>17204</v>
      </c>
      <c r="E2205" t="s">
        <v>2442</v>
      </c>
      <c r="F2205" t="s">
        <v>1269</v>
      </c>
      <c r="G2205" s="1">
        <v>33073</v>
      </c>
      <c r="H2205" s="1">
        <v>33055</v>
      </c>
      <c r="J2205" t="s">
        <v>11979</v>
      </c>
      <c r="K2205" t="s">
        <v>810</v>
      </c>
    </row>
    <row r="2206" spans="1:11" ht="51" x14ac:dyDescent="0.2">
      <c r="A2206" s="15">
        <v>5324</v>
      </c>
      <c r="B2206" s="4" t="s">
        <v>17205</v>
      </c>
      <c r="C2206" s="4" t="s">
        <v>17206</v>
      </c>
      <c r="D2206" s="4" t="s">
        <v>3677</v>
      </c>
      <c r="E2206" t="s">
        <v>498</v>
      </c>
      <c r="F2206" t="s">
        <v>831</v>
      </c>
      <c r="G2206" s="1">
        <v>33072</v>
      </c>
      <c r="H2206" s="1">
        <v>33055</v>
      </c>
      <c r="J2206" t="s">
        <v>11979</v>
      </c>
      <c r="K2206" t="s">
        <v>810</v>
      </c>
    </row>
    <row r="2207" spans="1:11" x14ac:dyDescent="0.2">
      <c r="A2207" s="15">
        <v>5327</v>
      </c>
      <c r="B2207" s="4" t="s">
        <v>17207</v>
      </c>
      <c r="C2207" s="4" t="s">
        <v>17208</v>
      </c>
      <c r="D2207" s="4" t="s">
        <v>17209</v>
      </c>
      <c r="E2207" t="s">
        <v>7002</v>
      </c>
      <c r="F2207" t="s">
        <v>809</v>
      </c>
      <c r="G2207" s="1">
        <v>33101</v>
      </c>
      <c r="H2207" s="1">
        <v>33055</v>
      </c>
      <c r="J2207" t="s">
        <v>11979</v>
      </c>
      <c r="K2207" t="s">
        <v>810</v>
      </c>
    </row>
    <row r="2208" spans="1:11" ht="25.5" x14ac:dyDescent="0.2">
      <c r="A2208" s="15">
        <v>5328</v>
      </c>
      <c r="B2208" s="4" t="s">
        <v>17210</v>
      </c>
      <c r="C2208" s="4" t="s">
        <v>17211</v>
      </c>
      <c r="D2208" s="4" t="s">
        <v>17209</v>
      </c>
      <c r="E2208" t="s">
        <v>17212</v>
      </c>
      <c r="F2208" t="s">
        <v>809</v>
      </c>
      <c r="G2208" s="1">
        <v>33178</v>
      </c>
      <c r="H2208" s="1">
        <v>33055</v>
      </c>
      <c r="J2208" t="s">
        <v>11979</v>
      </c>
      <c r="K2208" t="s">
        <v>810</v>
      </c>
    </row>
    <row r="2209" spans="1:11" ht="38.25" x14ac:dyDescent="0.2">
      <c r="A2209" s="15">
        <v>5331</v>
      </c>
      <c r="B2209" s="4" t="s">
        <v>17213</v>
      </c>
      <c r="C2209" s="4" t="s">
        <v>17214</v>
      </c>
      <c r="D2209" s="4" t="s">
        <v>17215</v>
      </c>
      <c r="E2209" t="s">
        <v>3833</v>
      </c>
      <c r="F2209" t="s">
        <v>804</v>
      </c>
      <c r="G2209" s="1">
        <v>33113</v>
      </c>
      <c r="H2209" s="1">
        <v>33055</v>
      </c>
      <c r="J2209" t="s">
        <v>11979</v>
      </c>
      <c r="K2209" t="s">
        <v>799</v>
      </c>
    </row>
    <row r="2210" spans="1:11" x14ac:dyDescent="0.2">
      <c r="A2210" s="15">
        <v>5336</v>
      </c>
      <c r="B2210" s="4" t="s">
        <v>17216</v>
      </c>
      <c r="C2210" s="4" t="s">
        <v>17217</v>
      </c>
      <c r="D2210" s="4" t="s">
        <v>17218</v>
      </c>
      <c r="E2210" t="s">
        <v>256</v>
      </c>
      <c r="F2210" t="s">
        <v>770</v>
      </c>
      <c r="G2210" s="1">
        <v>33092</v>
      </c>
      <c r="H2210" s="1">
        <v>33055</v>
      </c>
      <c r="J2210" t="s">
        <v>11979</v>
      </c>
      <c r="K2210" t="s">
        <v>772</v>
      </c>
    </row>
    <row r="2211" spans="1:11" x14ac:dyDescent="0.2">
      <c r="A2211" s="15">
        <v>5343</v>
      </c>
      <c r="B2211" s="4" t="s">
        <v>17219</v>
      </c>
      <c r="C2211" s="4" t="s">
        <v>17220</v>
      </c>
      <c r="D2211" s="4" t="s">
        <v>3635</v>
      </c>
      <c r="E2211" t="s">
        <v>3370</v>
      </c>
      <c r="F2211" t="s">
        <v>479</v>
      </c>
      <c r="G2211" s="1">
        <v>33074</v>
      </c>
      <c r="H2211" s="1">
        <v>33055</v>
      </c>
      <c r="J2211" t="s">
        <v>11979</v>
      </c>
      <c r="K2211" t="s">
        <v>799</v>
      </c>
    </row>
    <row r="2212" spans="1:11" ht="25.5" x14ac:dyDescent="0.2">
      <c r="A2212" s="15">
        <v>5348</v>
      </c>
      <c r="B2212" s="4" t="s">
        <v>17221</v>
      </c>
      <c r="C2212" s="4" t="s">
        <v>17222</v>
      </c>
      <c r="D2212" s="4" t="s">
        <v>17223</v>
      </c>
      <c r="E2212" t="s">
        <v>1097</v>
      </c>
      <c r="F2212" t="s">
        <v>852</v>
      </c>
      <c r="G2212" s="1">
        <v>33091</v>
      </c>
      <c r="H2212" s="1">
        <v>33055</v>
      </c>
      <c r="J2212" t="s">
        <v>11979</v>
      </c>
      <c r="K2212" t="s">
        <v>789</v>
      </c>
    </row>
    <row r="2213" spans="1:11" ht="25.5" x14ac:dyDescent="0.2">
      <c r="A2213" s="15">
        <v>5350</v>
      </c>
      <c r="B2213" s="4" t="s">
        <v>17224</v>
      </c>
      <c r="C2213" s="4" t="s">
        <v>17225</v>
      </c>
      <c r="D2213" s="4" t="s">
        <v>4340</v>
      </c>
      <c r="E2213" t="s">
        <v>17226</v>
      </c>
      <c r="F2213" t="s">
        <v>798</v>
      </c>
      <c r="G2213" s="1">
        <v>33504</v>
      </c>
      <c r="H2213" s="1">
        <v>33055</v>
      </c>
      <c r="J2213" t="s">
        <v>11979</v>
      </c>
      <c r="K2213" t="s">
        <v>799</v>
      </c>
    </row>
    <row r="2214" spans="1:11" ht="38.25" x14ac:dyDescent="0.2">
      <c r="A2214" s="15">
        <v>5351</v>
      </c>
      <c r="B2214" s="4" t="s">
        <v>17227</v>
      </c>
      <c r="C2214" s="4" t="s">
        <v>17228</v>
      </c>
      <c r="D2214" s="4" t="s">
        <v>17229</v>
      </c>
      <c r="E2214" t="s">
        <v>17230</v>
      </c>
      <c r="F2214" t="s">
        <v>831</v>
      </c>
      <c r="G2214" s="1">
        <v>33200</v>
      </c>
      <c r="H2214" s="1">
        <v>33055</v>
      </c>
      <c r="J2214" t="s">
        <v>11979</v>
      </c>
      <c r="K2214" t="s">
        <v>810</v>
      </c>
    </row>
    <row r="2215" spans="1:11" ht="38.25" x14ac:dyDescent="0.2">
      <c r="A2215" s="15">
        <v>5369</v>
      </c>
      <c r="B2215" s="4" t="s">
        <v>17231</v>
      </c>
      <c r="C2215" s="4" t="s">
        <v>17232</v>
      </c>
      <c r="D2215" s="4" t="s">
        <v>17233</v>
      </c>
      <c r="E2215" t="s">
        <v>17234</v>
      </c>
      <c r="F2215" t="s">
        <v>777</v>
      </c>
      <c r="G2215" s="1">
        <v>33091</v>
      </c>
      <c r="H2215" s="1">
        <v>33055</v>
      </c>
      <c r="J2215" t="s">
        <v>11979</v>
      </c>
      <c r="K2215" t="s">
        <v>778</v>
      </c>
    </row>
    <row r="2216" spans="1:11" ht="25.5" x14ac:dyDescent="0.2">
      <c r="A2216" s="15">
        <v>5372</v>
      </c>
      <c r="B2216" s="4" t="s">
        <v>17235</v>
      </c>
      <c r="C2216" s="4" t="s">
        <v>17236</v>
      </c>
      <c r="D2216" s="4" t="s">
        <v>17237</v>
      </c>
      <c r="E2216" t="s">
        <v>16817</v>
      </c>
      <c r="F2216" t="s">
        <v>1269</v>
      </c>
      <c r="G2216" s="1">
        <v>33135</v>
      </c>
      <c r="H2216" s="1">
        <v>33055</v>
      </c>
      <c r="J2216" t="s">
        <v>11979</v>
      </c>
      <c r="K2216" t="s">
        <v>810</v>
      </c>
    </row>
    <row r="2217" spans="1:11" ht="25.5" x14ac:dyDescent="0.2">
      <c r="A2217" s="15">
        <v>5375</v>
      </c>
      <c r="B2217" s="4" t="s">
        <v>17238</v>
      </c>
      <c r="C2217" s="4" t="s">
        <v>17239</v>
      </c>
      <c r="D2217" s="4" t="s">
        <v>17240</v>
      </c>
      <c r="E2217" t="s">
        <v>17241</v>
      </c>
      <c r="F2217" t="s">
        <v>1269</v>
      </c>
      <c r="G2217" s="1">
        <v>33134</v>
      </c>
      <c r="H2217" s="1">
        <v>33055</v>
      </c>
      <c r="J2217" t="s">
        <v>11979</v>
      </c>
      <c r="K2217" t="s">
        <v>810</v>
      </c>
    </row>
    <row r="2218" spans="1:11" x14ac:dyDescent="0.2">
      <c r="A2218" s="15">
        <v>5376</v>
      </c>
      <c r="B2218" s="4" t="s">
        <v>17242</v>
      </c>
      <c r="C2218" s="4" t="s">
        <v>17243</v>
      </c>
      <c r="D2218" s="4" t="s">
        <v>17240</v>
      </c>
      <c r="E2218" t="s">
        <v>7337</v>
      </c>
      <c r="F2218" t="s">
        <v>1269</v>
      </c>
      <c r="G2218" s="1">
        <v>33134</v>
      </c>
      <c r="H2218" s="1">
        <v>33055</v>
      </c>
      <c r="J2218" t="s">
        <v>11979</v>
      </c>
      <c r="K2218" t="s">
        <v>810</v>
      </c>
    </row>
    <row r="2219" spans="1:11" x14ac:dyDescent="0.2">
      <c r="A2219" s="15">
        <v>5377</v>
      </c>
      <c r="B2219" s="4" t="s">
        <v>17244</v>
      </c>
      <c r="C2219" s="4" t="s">
        <v>17245</v>
      </c>
      <c r="D2219" s="4" t="s">
        <v>17240</v>
      </c>
      <c r="E2219" t="s">
        <v>12093</v>
      </c>
      <c r="F2219" t="s">
        <v>1269</v>
      </c>
      <c r="G2219" s="1">
        <v>33134</v>
      </c>
      <c r="H2219" s="1">
        <v>33055</v>
      </c>
      <c r="J2219" t="s">
        <v>11979</v>
      </c>
      <c r="K2219" t="s">
        <v>810</v>
      </c>
    </row>
    <row r="2220" spans="1:11" ht="25.5" x14ac:dyDescent="0.2">
      <c r="A2220" s="15">
        <v>5378</v>
      </c>
      <c r="B2220" s="4" t="s">
        <v>17246</v>
      </c>
      <c r="C2220" s="4" t="s">
        <v>17247</v>
      </c>
      <c r="D2220" s="4" t="s">
        <v>17240</v>
      </c>
      <c r="E2220" t="s">
        <v>17248</v>
      </c>
      <c r="F2220" t="s">
        <v>1269</v>
      </c>
      <c r="H2220" s="1">
        <v>33055</v>
      </c>
      <c r="J2220" t="s">
        <v>11979</v>
      </c>
      <c r="K2220" t="s">
        <v>810</v>
      </c>
    </row>
    <row r="2221" spans="1:11" x14ac:dyDescent="0.2">
      <c r="A2221" s="15">
        <v>5379</v>
      </c>
      <c r="B2221" s="4" t="s">
        <v>17249</v>
      </c>
      <c r="C2221" s="4" t="s">
        <v>17250</v>
      </c>
      <c r="D2221" s="4" t="s">
        <v>17240</v>
      </c>
      <c r="E2221" t="s">
        <v>7529</v>
      </c>
      <c r="F2221" t="s">
        <v>1269</v>
      </c>
      <c r="G2221" s="1">
        <v>33134</v>
      </c>
      <c r="H2221" s="1">
        <v>33055</v>
      </c>
      <c r="J2221" t="s">
        <v>11979</v>
      </c>
      <c r="K2221" t="s">
        <v>810</v>
      </c>
    </row>
    <row r="2222" spans="1:11" ht="51" x14ac:dyDescent="0.2">
      <c r="A2222" s="15">
        <v>5380</v>
      </c>
      <c r="B2222" s="4" t="s">
        <v>17251</v>
      </c>
      <c r="C2222" s="4" t="s">
        <v>18024</v>
      </c>
      <c r="D2222" s="4" t="s">
        <v>18025</v>
      </c>
      <c r="E2222" t="s">
        <v>4434</v>
      </c>
      <c r="F2222" t="s">
        <v>798</v>
      </c>
      <c r="G2222" s="1">
        <v>33092</v>
      </c>
      <c r="H2222" s="1">
        <v>33055</v>
      </c>
      <c r="J2222" t="s">
        <v>11979</v>
      </c>
      <c r="K2222" t="s">
        <v>799</v>
      </c>
    </row>
    <row r="2223" spans="1:11" ht="38.25" x14ac:dyDescent="0.2">
      <c r="A2223" s="15">
        <v>5384</v>
      </c>
      <c r="B2223" s="4" t="s">
        <v>18026</v>
      </c>
      <c r="C2223" s="4" t="s">
        <v>18027</v>
      </c>
      <c r="D2223" s="4" t="s">
        <v>18651</v>
      </c>
      <c r="E2223" t="s">
        <v>18028</v>
      </c>
      <c r="F2223" t="s">
        <v>822</v>
      </c>
      <c r="G2223" s="1">
        <v>33070</v>
      </c>
      <c r="H2223" s="1">
        <v>33055</v>
      </c>
      <c r="J2223" t="s">
        <v>11979</v>
      </c>
      <c r="K2223" t="s">
        <v>772</v>
      </c>
    </row>
    <row r="2224" spans="1:11" ht="51" x14ac:dyDescent="0.2">
      <c r="A2224" s="15">
        <v>5385</v>
      </c>
      <c r="B2224" s="4" t="s">
        <v>18029</v>
      </c>
      <c r="C2224" s="4" t="s">
        <v>18030</v>
      </c>
      <c r="D2224" s="4" t="s">
        <v>18031</v>
      </c>
      <c r="E2224" t="s">
        <v>9302</v>
      </c>
      <c r="F2224" t="s">
        <v>1269</v>
      </c>
      <c r="G2224" s="1">
        <v>33066</v>
      </c>
      <c r="H2224" s="1">
        <v>33055</v>
      </c>
      <c r="J2224" t="s">
        <v>11979</v>
      </c>
      <c r="K2224" t="s">
        <v>810</v>
      </c>
    </row>
    <row r="2225" spans="1:11" ht="38.25" x14ac:dyDescent="0.2">
      <c r="A2225" s="15">
        <v>5386</v>
      </c>
      <c r="B2225" s="4" t="s">
        <v>18032</v>
      </c>
      <c r="C2225" s="4" t="s">
        <v>18033</v>
      </c>
      <c r="D2225" s="4" t="s">
        <v>4605</v>
      </c>
      <c r="E2225" t="s">
        <v>18034</v>
      </c>
      <c r="F2225" t="s">
        <v>1269</v>
      </c>
      <c r="G2225" s="1">
        <v>33067</v>
      </c>
      <c r="H2225" s="1">
        <v>33055</v>
      </c>
      <c r="J2225" t="s">
        <v>11979</v>
      </c>
      <c r="K2225" t="s">
        <v>810</v>
      </c>
    </row>
    <row r="2226" spans="1:11" ht="25.5" x14ac:dyDescent="0.2">
      <c r="A2226" s="15">
        <v>5389</v>
      </c>
      <c r="B2226" s="4" t="s">
        <v>18035</v>
      </c>
      <c r="C2226" s="4" t="s">
        <v>18036</v>
      </c>
      <c r="D2226" s="4" t="s">
        <v>18551</v>
      </c>
      <c r="E2226" t="s">
        <v>1480</v>
      </c>
      <c r="F2226" t="s">
        <v>1269</v>
      </c>
      <c r="G2226" s="1">
        <v>33121</v>
      </c>
      <c r="H2226" s="1">
        <v>33055</v>
      </c>
      <c r="J2226" t="s">
        <v>11979</v>
      </c>
      <c r="K2226" t="s">
        <v>810</v>
      </c>
    </row>
    <row r="2227" spans="1:11" ht="25.5" x14ac:dyDescent="0.2">
      <c r="A2227" s="15">
        <v>5391</v>
      </c>
      <c r="B2227" s="4" t="s">
        <v>18037</v>
      </c>
      <c r="C2227" s="4" t="s">
        <v>18038</v>
      </c>
      <c r="D2227" s="4" t="s">
        <v>64</v>
      </c>
      <c r="E2227" t="s">
        <v>4005</v>
      </c>
      <c r="F2227" t="s">
        <v>1844</v>
      </c>
      <c r="G2227" s="1">
        <v>33093</v>
      </c>
      <c r="H2227" s="1">
        <v>33055</v>
      </c>
      <c r="J2227" t="s">
        <v>11979</v>
      </c>
      <c r="K2227" t="s">
        <v>1845</v>
      </c>
    </row>
    <row r="2228" spans="1:11" ht="51" x14ac:dyDescent="0.2">
      <c r="A2228" s="15">
        <v>5392</v>
      </c>
      <c r="B2228" s="4" t="s">
        <v>18039</v>
      </c>
      <c r="C2228" s="4" t="s">
        <v>18040</v>
      </c>
      <c r="D2228" s="4" t="s">
        <v>18041</v>
      </c>
      <c r="E2228" t="s">
        <v>18042</v>
      </c>
      <c r="F2228" t="s">
        <v>777</v>
      </c>
      <c r="G2228" s="1">
        <v>33219</v>
      </c>
      <c r="H2228" s="1">
        <v>33055</v>
      </c>
      <c r="J2228" t="s">
        <v>11979</v>
      </c>
      <c r="K2228" t="s">
        <v>778</v>
      </c>
    </row>
    <row r="2229" spans="1:11" ht="25.5" x14ac:dyDescent="0.2">
      <c r="A2229" s="15">
        <v>5394</v>
      </c>
      <c r="B2229" s="4" t="s">
        <v>18043</v>
      </c>
      <c r="C2229" s="4" t="s">
        <v>18044</v>
      </c>
      <c r="D2229" s="4" t="s">
        <v>18045</v>
      </c>
      <c r="E2229" t="s">
        <v>14954</v>
      </c>
      <c r="F2229" t="s">
        <v>893</v>
      </c>
      <c r="G2229" s="1">
        <v>33084</v>
      </c>
      <c r="H2229" s="1">
        <v>33055</v>
      </c>
      <c r="J2229" t="s">
        <v>11979</v>
      </c>
      <c r="K2229" t="s">
        <v>799</v>
      </c>
    </row>
    <row r="2230" spans="1:11" ht="25.5" x14ac:dyDescent="0.2">
      <c r="A2230" s="15">
        <v>5395</v>
      </c>
      <c r="B2230" s="4" t="s">
        <v>18046</v>
      </c>
      <c r="C2230" s="4" t="s">
        <v>18047</v>
      </c>
      <c r="D2230" s="4" t="s">
        <v>18048</v>
      </c>
      <c r="E2230" t="s">
        <v>18049</v>
      </c>
      <c r="F2230" t="s">
        <v>831</v>
      </c>
      <c r="G2230" s="1">
        <v>33291</v>
      </c>
      <c r="H2230" s="1">
        <v>33055</v>
      </c>
      <c r="J2230" t="s">
        <v>11979</v>
      </c>
      <c r="K2230" t="s">
        <v>810</v>
      </c>
    </row>
    <row r="2231" spans="1:11" ht="51" x14ac:dyDescent="0.2">
      <c r="A2231" s="15">
        <v>5396</v>
      </c>
      <c r="B2231" s="4" t="s">
        <v>18050</v>
      </c>
      <c r="C2231" s="4" t="s">
        <v>18051</v>
      </c>
      <c r="D2231" s="4" t="s">
        <v>18052</v>
      </c>
      <c r="E2231" t="s">
        <v>5322</v>
      </c>
      <c r="F2231" t="s">
        <v>831</v>
      </c>
      <c r="G2231" s="1">
        <v>33065</v>
      </c>
      <c r="H2231" s="1">
        <v>33055</v>
      </c>
      <c r="J2231" t="s">
        <v>11979</v>
      </c>
      <c r="K2231" t="s">
        <v>810</v>
      </c>
    </row>
    <row r="2232" spans="1:11" ht="38.25" x14ac:dyDescent="0.2">
      <c r="A2232" s="15">
        <v>5397</v>
      </c>
      <c r="B2232" s="4" t="s">
        <v>18053</v>
      </c>
      <c r="C2232" s="4" t="s">
        <v>18054</v>
      </c>
      <c r="D2232" s="4" t="s">
        <v>18055</v>
      </c>
      <c r="E2232" t="s">
        <v>18056</v>
      </c>
      <c r="F2232" t="s">
        <v>777</v>
      </c>
      <c r="G2232" s="1">
        <v>33108</v>
      </c>
      <c r="H2232" s="1">
        <v>33055</v>
      </c>
      <c r="J2232" t="s">
        <v>11979</v>
      </c>
      <c r="K2232" t="s">
        <v>778</v>
      </c>
    </row>
    <row r="2233" spans="1:11" ht="25.5" x14ac:dyDescent="0.2">
      <c r="A2233" s="15">
        <v>5403</v>
      </c>
      <c r="B2233" s="4" t="s">
        <v>18057</v>
      </c>
      <c r="C2233" s="4" t="s">
        <v>18058</v>
      </c>
      <c r="D2233" s="4" t="s">
        <v>4317</v>
      </c>
      <c r="E2233" t="s">
        <v>53</v>
      </c>
      <c r="F2233" t="s">
        <v>1269</v>
      </c>
      <c r="G2233" s="1">
        <v>33071</v>
      </c>
      <c r="H2233" s="1">
        <v>33055</v>
      </c>
      <c r="J2233" t="s">
        <v>11979</v>
      </c>
      <c r="K2233" t="s">
        <v>810</v>
      </c>
    </row>
    <row r="2234" spans="1:11" ht="25.5" x14ac:dyDescent="0.2">
      <c r="A2234" s="15">
        <v>5406</v>
      </c>
      <c r="B2234" s="4" t="s">
        <v>18059</v>
      </c>
      <c r="C2234" s="4" t="s">
        <v>18060</v>
      </c>
      <c r="D2234" s="4" t="s">
        <v>3433</v>
      </c>
      <c r="E2234" t="s">
        <v>2707</v>
      </c>
      <c r="F2234" t="s">
        <v>1839</v>
      </c>
      <c r="G2234" s="1">
        <v>33298</v>
      </c>
      <c r="H2234" s="1">
        <v>33143</v>
      </c>
      <c r="J2234" t="s">
        <v>11979</v>
      </c>
      <c r="K2234" t="s">
        <v>772</v>
      </c>
    </row>
    <row r="2235" spans="1:11" ht="38.25" x14ac:dyDescent="0.2">
      <c r="A2235" s="15">
        <v>5407</v>
      </c>
      <c r="B2235" s="4" t="s">
        <v>18061</v>
      </c>
      <c r="C2235" s="4" t="s">
        <v>18845</v>
      </c>
      <c r="D2235" s="4" t="s">
        <v>18846</v>
      </c>
      <c r="E2235" t="s">
        <v>18847</v>
      </c>
      <c r="F2235" t="s">
        <v>777</v>
      </c>
      <c r="G2235" s="1">
        <v>33140</v>
      </c>
      <c r="H2235" s="1">
        <v>33055</v>
      </c>
      <c r="J2235" t="s">
        <v>11979</v>
      </c>
      <c r="K2235" t="s">
        <v>778</v>
      </c>
    </row>
    <row r="2236" spans="1:11" ht="38.25" x14ac:dyDescent="0.2">
      <c r="A2236" s="15">
        <v>5408</v>
      </c>
      <c r="B2236" s="4" t="s">
        <v>18848</v>
      </c>
      <c r="C2236" s="4" t="s">
        <v>18849</v>
      </c>
      <c r="D2236" s="4" t="s">
        <v>18850</v>
      </c>
      <c r="E2236" t="s">
        <v>12561</v>
      </c>
      <c r="F2236" t="s">
        <v>809</v>
      </c>
      <c r="G2236" s="1">
        <v>33092</v>
      </c>
      <c r="H2236" s="1">
        <v>33055</v>
      </c>
      <c r="J2236" t="s">
        <v>11979</v>
      </c>
      <c r="K2236" t="s">
        <v>810</v>
      </c>
    </row>
    <row r="2237" spans="1:11" x14ac:dyDescent="0.2">
      <c r="A2237" s="15">
        <v>5411</v>
      </c>
      <c r="B2237" s="4" t="s">
        <v>18851</v>
      </c>
      <c r="C2237" s="4" t="s">
        <v>18852</v>
      </c>
      <c r="D2237" s="4" t="s">
        <v>18853</v>
      </c>
      <c r="E2237" t="s">
        <v>4087</v>
      </c>
      <c r="F2237" t="s">
        <v>1831</v>
      </c>
      <c r="G2237" s="1">
        <v>33071</v>
      </c>
      <c r="H2237" s="1">
        <v>33055</v>
      </c>
      <c r="J2237" t="s">
        <v>11979</v>
      </c>
      <c r="K2237" t="s">
        <v>772</v>
      </c>
    </row>
    <row r="2238" spans="1:11" x14ac:dyDescent="0.2">
      <c r="A2238" s="15">
        <v>5413</v>
      </c>
      <c r="B2238" s="4" t="s">
        <v>18854</v>
      </c>
      <c r="C2238" s="4" t="s">
        <v>18855</v>
      </c>
      <c r="D2238" s="4" t="s">
        <v>18856</v>
      </c>
      <c r="E2238" t="s">
        <v>3919</v>
      </c>
      <c r="F2238" t="s">
        <v>770</v>
      </c>
      <c r="G2238" s="1">
        <v>33091</v>
      </c>
      <c r="H2238" s="1">
        <v>33055</v>
      </c>
      <c r="J2238" t="s">
        <v>11979</v>
      </c>
      <c r="K2238" t="s">
        <v>772</v>
      </c>
    </row>
    <row r="2239" spans="1:11" ht="38.25" x14ac:dyDescent="0.2">
      <c r="A2239" s="15">
        <v>5414</v>
      </c>
      <c r="B2239" s="4" t="s">
        <v>18857</v>
      </c>
      <c r="C2239" s="4" t="s">
        <v>18858</v>
      </c>
      <c r="D2239" s="4" t="s">
        <v>18859</v>
      </c>
      <c r="E2239" t="s">
        <v>2256</v>
      </c>
      <c r="F2239" t="s">
        <v>831</v>
      </c>
      <c r="G2239" s="1">
        <v>33079</v>
      </c>
      <c r="H2239" s="1">
        <v>33055</v>
      </c>
      <c r="J2239" t="s">
        <v>11979</v>
      </c>
      <c r="K2239" t="s">
        <v>810</v>
      </c>
    </row>
    <row r="2240" spans="1:11" ht="38.25" x14ac:dyDescent="0.2">
      <c r="A2240" s="15">
        <v>5418</v>
      </c>
      <c r="B2240" s="4" t="s">
        <v>18860</v>
      </c>
      <c r="C2240" s="4" t="s">
        <v>18861</v>
      </c>
      <c r="D2240" s="4" t="s">
        <v>18862</v>
      </c>
      <c r="E2240" t="s">
        <v>3469</v>
      </c>
      <c r="F2240" t="s">
        <v>798</v>
      </c>
      <c r="G2240" s="1">
        <v>33087</v>
      </c>
      <c r="H2240" s="1">
        <v>33055</v>
      </c>
      <c r="J2240" t="s">
        <v>11979</v>
      </c>
      <c r="K2240" t="s">
        <v>799</v>
      </c>
    </row>
    <row r="2241" spans="1:11" ht="38.25" x14ac:dyDescent="0.2">
      <c r="A2241" s="15">
        <v>5420</v>
      </c>
      <c r="B2241" s="4" t="s">
        <v>18863</v>
      </c>
      <c r="C2241" s="4" t="s">
        <v>18864</v>
      </c>
      <c r="D2241" s="4" t="s">
        <v>18865</v>
      </c>
      <c r="E2241" t="s">
        <v>8102</v>
      </c>
      <c r="F2241" t="s">
        <v>1269</v>
      </c>
      <c r="G2241" s="1">
        <v>33134</v>
      </c>
      <c r="H2241" s="1">
        <v>33055</v>
      </c>
      <c r="J2241" t="s">
        <v>11979</v>
      </c>
      <c r="K2241" t="s">
        <v>810</v>
      </c>
    </row>
    <row r="2242" spans="1:11" ht="25.5" x14ac:dyDescent="0.2">
      <c r="A2242" s="15">
        <v>5422</v>
      </c>
      <c r="B2242" s="4" t="s">
        <v>18866</v>
      </c>
      <c r="C2242" s="4" t="s">
        <v>18867</v>
      </c>
      <c r="D2242" s="4" t="s">
        <v>18868</v>
      </c>
      <c r="E2242" t="s">
        <v>13201</v>
      </c>
      <c r="F2242" t="s">
        <v>852</v>
      </c>
      <c r="G2242" s="1">
        <v>33065</v>
      </c>
      <c r="H2242" s="1">
        <v>33055</v>
      </c>
      <c r="J2242" t="s">
        <v>11979</v>
      </c>
      <c r="K2242" t="s">
        <v>789</v>
      </c>
    </row>
    <row r="2243" spans="1:11" ht="51" x14ac:dyDescent="0.2">
      <c r="A2243" s="15">
        <v>5423</v>
      </c>
      <c r="B2243" s="4" t="s">
        <v>18869</v>
      </c>
      <c r="C2243" s="4" t="s">
        <v>18870</v>
      </c>
      <c r="D2243" s="4" t="s">
        <v>18871</v>
      </c>
      <c r="E2243" t="s">
        <v>7110</v>
      </c>
      <c r="F2243" t="s">
        <v>1839</v>
      </c>
      <c r="G2243" s="1">
        <v>33417</v>
      </c>
      <c r="H2243" s="1">
        <v>33055</v>
      </c>
      <c r="J2243" t="s">
        <v>11979</v>
      </c>
      <c r="K2243" t="s">
        <v>772</v>
      </c>
    </row>
    <row r="2244" spans="1:11" ht="25.5" x14ac:dyDescent="0.2">
      <c r="A2244" s="15">
        <v>5424</v>
      </c>
      <c r="B2244" s="4" t="s">
        <v>18872</v>
      </c>
      <c r="C2244" s="4" t="s">
        <v>18873</v>
      </c>
      <c r="D2244" s="4" t="s">
        <v>18874</v>
      </c>
      <c r="E2244" t="s">
        <v>8041</v>
      </c>
      <c r="F2244" t="s">
        <v>1269</v>
      </c>
      <c r="G2244" s="1">
        <v>33113</v>
      </c>
      <c r="H2244" s="1">
        <v>33055</v>
      </c>
      <c r="J2244" t="s">
        <v>11979</v>
      </c>
      <c r="K2244" t="s">
        <v>810</v>
      </c>
    </row>
    <row r="2245" spans="1:11" ht="38.25" x14ac:dyDescent="0.2">
      <c r="A2245" s="15">
        <v>5431</v>
      </c>
      <c r="B2245" s="4" t="s">
        <v>18875</v>
      </c>
      <c r="C2245" s="4" t="s">
        <v>18876</v>
      </c>
      <c r="D2245" s="4" t="s">
        <v>18877</v>
      </c>
      <c r="E2245" t="s">
        <v>6983</v>
      </c>
      <c r="F2245" t="s">
        <v>1102</v>
      </c>
      <c r="G2245" s="1">
        <v>33466</v>
      </c>
      <c r="H2245" s="1">
        <v>33055</v>
      </c>
      <c r="J2245" t="s">
        <v>11979</v>
      </c>
      <c r="K2245" t="s">
        <v>789</v>
      </c>
    </row>
    <row r="2246" spans="1:11" ht="38.25" x14ac:dyDescent="0.2">
      <c r="A2246" s="15">
        <v>5433</v>
      </c>
      <c r="B2246" s="4" t="s">
        <v>18879</v>
      </c>
      <c r="C2246" s="4" t="s">
        <v>18880</v>
      </c>
      <c r="D2246" s="4" t="s">
        <v>954</v>
      </c>
      <c r="E2246" t="s">
        <v>18881</v>
      </c>
      <c r="F2246" t="s">
        <v>21</v>
      </c>
      <c r="G2246" s="1">
        <v>33651</v>
      </c>
      <c r="H2246" s="1">
        <v>33169</v>
      </c>
      <c r="J2246" t="s">
        <v>11979</v>
      </c>
      <c r="K2246" t="s">
        <v>1845</v>
      </c>
    </row>
    <row r="2247" spans="1:11" ht="38.25" x14ac:dyDescent="0.2">
      <c r="A2247" s="15">
        <v>5434</v>
      </c>
      <c r="B2247" s="4" t="s">
        <v>18882</v>
      </c>
      <c r="C2247" s="4" t="s">
        <v>18883</v>
      </c>
      <c r="D2247" s="4" t="s">
        <v>18884</v>
      </c>
      <c r="E2247" t="s">
        <v>7341</v>
      </c>
      <c r="F2247" t="s">
        <v>21</v>
      </c>
      <c r="G2247" s="1">
        <v>33086</v>
      </c>
      <c r="H2247" s="1">
        <v>33055</v>
      </c>
      <c r="J2247" t="s">
        <v>11979</v>
      </c>
      <c r="K2247" t="s">
        <v>1845</v>
      </c>
    </row>
    <row r="2248" spans="1:11" ht="51" x14ac:dyDescent="0.2">
      <c r="A2248" s="15">
        <v>5435</v>
      </c>
      <c r="B2248" s="4" t="s">
        <v>18885</v>
      </c>
      <c r="C2248" s="4" t="s">
        <v>18886</v>
      </c>
      <c r="D2248" s="4" t="s">
        <v>954</v>
      </c>
      <c r="E2248" t="s">
        <v>18887</v>
      </c>
      <c r="F2248" t="s">
        <v>777</v>
      </c>
      <c r="G2248" s="1">
        <v>33441</v>
      </c>
      <c r="H2248" s="1">
        <v>33380</v>
      </c>
      <c r="J2248" t="s">
        <v>11979</v>
      </c>
      <c r="K2248" t="s">
        <v>778</v>
      </c>
    </row>
    <row r="2249" spans="1:11" ht="38.25" x14ac:dyDescent="0.2">
      <c r="A2249" s="15">
        <v>5440</v>
      </c>
      <c r="B2249" s="4" t="s">
        <v>18888</v>
      </c>
      <c r="C2249" s="4" t="s">
        <v>18889</v>
      </c>
      <c r="D2249" s="4" t="s">
        <v>18890</v>
      </c>
      <c r="E2249" t="s">
        <v>18891</v>
      </c>
      <c r="F2249" t="s">
        <v>777</v>
      </c>
      <c r="G2249" s="1">
        <v>33219</v>
      </c>
      <c r="H2249" s="1">
        <v>33055</v>
      </c>
      <c r="J2249" t="s">
        <v>11979</v>
      </c>
      <c r="K2249" t="s">
        <v>778</v>
      </c>
    </row>
    <row r="2250" spans="1:11" ht="38.25" x14ac:dyDescent="0.2">
      <c r="A2250" s="15">
        <v>5446</v>
      </c>
      <c r="B2250" s="4" t="s">
        <v>18892</v>
      </c>
      <c r="C2250" s="4" t="s">
        <v>18893</v>
      </c>
      <c r="D2250" s="4" t="s">
        <v>18894</v>
      </c>
      <c r="E2250" t="s">
        <v>13248</v>
      </c>
      <c r="F2250" t="s">
        <v>852</v>
      </c>
      <c r="G2250" s="1">
        <v>33088</v>
      </c>
      <c r="H2250" s="1">
        <v>33055</v>
      </c>
      <c r="J2250" t="s">
        <v>11979</v>
      </c>
      <c r="K2250" t="s">
        <v>789</v>
      </c>
    </row>
    <row r="2251" spans="1:11" ht="51" x14ac:dyDescent="0.2">
      <c r="A2251" s="15">
        <v>5447</v>
      </c>
      <c r="B2251" s="4" t="s">
        <v>18895</v>
      </c>
      <c r="C2251" s="4" t="s">
        <v>18896</v>
      </c>
      <c r="D2251" s="4" t="s">
        <v>18897</v>
      </c>
      <c r="E2251" t="s">
        <v>18898</v>
      </c>
      <c r="F2251" t="s">
        <v>777</v>
      </c>
      <c r="G2251" s="1">
        <v>33100</v>
      </c>
      <c r="H2251" s="1">
        <v>33055</v>
      </c>
      <c r="J2251" t="s">
        <v>11979</v>
      </c>
      <c r="K2251" t="s">
        <v>778</v>
      </c>
    </row>
    <row r="2252" spans="1:11" x14ac:dyDescent="0.2">
      <c r="A2252" s="15">
        <v>5448</v>
      </c>
      <c r="B2252" s="4" t="s">
        <v>18899</v>
      </c>
      <c r="C2252" s="4" t="s">
        <v>18900</v>
      </c>
      <c r="D2252" s="4" t="s">
        <v>18901</v>
      </c>
      <c r="E2252" t="s">
        <v>14913</v>
      </c>
      <c r="F2252" t="s">
        <v>21</v>
      </c>
      <c r="G2252" s="1">
        <v>33092</v>
      </c>
      <c r="H2252" s="1">
        <v>33055</v>
      </c>
      <c r="J2252" t="s">
        <v>11979</v>
      </c>
      <c r="K2252" t="s">
        <v>1845</v>
      </c>
    </row>
    <row r="2253" spans="1:11" ht="25.5" x14ac:dyDescent="0.2">
      <c r="A2253" s="15">
        <v>5454</v>
      </c>
      <c r="B2253" s="4" t="s">
        <v>18902</v>
      </c>
      <c r="C2253" s="4" t="s">
        <v>18903</v>
      </c>
      <c r="D2253" s="4" t="s">
        <v>18904</v>
      </c>
      <c r="E2253" t="s">
        <v>198</v>
      </c>
      <c r="F2253" t="s">
        <v>893</v>
      </c>
      <c r="G2253" s="1">
        <v>33071</v>
      </c>
      <c r="H2253" s="1">
        <v>33055</v>
      </c>
      <c r="J2253" t="s">
        <v>11979</v>
      </c>
      <c r="K2253" t="s">
        <v>810</v>
      </c>
    </row>
    <row r="2254" spans="1:11" x14ac:dyDescent="0.2">
      <c r="A2254" s="15">
        <v>5458</v>
      </c>
      <c r="B2254" s="4" t="s">
        <v>18905</v>
      </c>
      <c r="C2254" s="4" t="s">
        <v>18906</v>
      </c>
      <c r="D2254" s="4" t="s">
        <v>18907</v>
      </c>
      <c r="E2254" t="s">
        <v>2301</v>
      </c>
      <c r="F2254" t="s">
        <v>893</v>
      </c>
      <c r="G2254" s="1">
        <v>33081</v>
      </c>
      <c r="H2254" s="1">
        <v>33055</v>
      </c>
      <c r="J2254" t="s">
        <v>11979</v>
      </c>
      <c r="K2254" t="s">
        <v>799</v>
      </c>
    </row>
    <row r="2255" spans="1:11" ht="25.5" x14ac:dyDescent="0.2">
      <c r="A2255" s="15">
        <v>5459</v>
      </c>
      <c r="B2255" s="4" t="s">
        <v>18908</v>
      </c>
      <c r="C2255" s="4" t="s">
        <v>18909</v>
      </c>
      <c r="D2255" s="4" t="s">
        <v>18910</v>
      </c>
      <c r="E2255" t="s">
        <v>18911</v>
      </c>
      <c r="F2255" t="s">
        <v>893</v>
      </c>
      <c r="G2255" s="1">
        <v>34634</v>
      </c>
      <c r="H2255" s="1">
        <v>33055</v>
      </c>
      <c r="J2255" t="s">
        <v>11979</v>
      </c>
      <c r="K2255" t="s">
        <v>799</v>
      </c>
    </row>
    <row r="2256" spans="1:11" x14ac:dyDescent="0.2">
      <c r="A2256" s="15">
        <v>5460</v>
      </c>
      <c r="B2256" s="4" t="s">
        <v>18912</v>
      </c>
      <c r="C2256" s="4" t="s">
        <v>18913</v>
      </c>
      <c r="D2256" s="4" t="s">
        <v>18914</v>
      </c>
      <c r="E2256" t="s">
        <v>3461</v>
      </c>
      <c r="F2256" t="s">
        <v>893</v>
      </c>
      <c r="G2256" s="1">
        <v>33073</v>
      </c>
      <c r="H2256" s="1">
        <v>33055</v>
      </c>
      <c r="J2256" t="s">
        <v>11979</v>
      </c>
      <c r="K2256" t="s">
        <v>799</v>
      </c>
    </row>
    <row r="2257" spans="1:11" ht="38.25" x14ac:dyDescent="0.2">
      <c r="A2257" s="15">
        <v>5461</v>
      </c>
      <c r="B2257" s="4" t="s">
        <v>18915</v>
      </c>
      <c r="C2257" s="4" t="s">
        <v>18916</v>
      </c>
      <c r="D2257" s="4" t="s">
        <v>18917</v>
      </c>
      <c r="E2257" t="s">
        <v>3636</v>
      </c>
      <c r="F2257" t="s">
        <v>893</v>
      </c>
      <c r="G2257" s="1">
        <v>33072</v>
      </c>
      <c r="H2257" s="1">
        <v>33055</v>
      </c>
      <c r="J2257" t="s">
        <v>11979</v>
      </c>
      <c r="K2257" t="s">
        <v>799</v>
      </c>
    </row>
    <row r="2258" spans="1:11" ht="51" x14ac:dyDescent="0.2">
      <c r="A2258" s="15">
        <v>5468</v>
      </c>
      <c r="B2258" s="4" t="s">
        <v>18918</v>
      </c>
      <c r="C2258" s="4" t="s">
        <v>18919</v>
      </c>
      <c r="D2258" s="4" t="s">
        <v>18920</v>
      </c>
      <c r="E2258" t="s">
        <v>4667</v>
      </c>
      <c r="F2258" t="s">
        <v>893</v>
      </c>
      <c r="G2258" s="1">
        <v>33084</v>
      </c>
      <c r="H2258" s="1">
        <v>33055</v>
      </c>
      <c r="J2258" t="s">
        <v>11979</v>
      </c>
      <c r="K2258" t="s">
        <v>799</v>
      </c>
    </row>
    <row r="2259" spans="1:11" ht="63.75" x14ac:dyDescent="0.2">
      <c r="A2259" s="15">
        <v>5472</v>
      </c>
      <c r="B2259" s="4" t="s">
        <v>18921</v>
      </c>
      <c r="C2259" s="4" t="s">
        <v>18922</v>
      </c>
      <c r="D2259" s="4" t="s">
        <v>18910</v>
      </c>
      <c r="E2259" t="s">
        <v>2530</v>
      </c>
      <c r="F2259" t="s">
        <v>893</v>
      </c>
      <c r="G2259" s="1">
        <v>33135</v>
      </c>
      <c r="H2259" s="1">
        <v>33055</v>
      </c>
      <c r="J2259" t="s">
        <v>11979</v>
      </c>
      <c r="K2259" t="s">
        <v>799</v>
      </c>
    </row>
    <row r="2260" spans="1:11" ht="25.5" x14ac:dyDescent="0.2">
      <c r="A2260" s="15">
        <v>5473</v>
      </c>
      <c r="B2260" s="4" t="s">
        <v>18923</v>
      </c>
      <c r="C2260" s="4" t="s">
        <v>18924</v>
      </c>
      <c r="D2260" s="4" t="s">
        <v>18910</v>
      </c>
      <c r="E2260" t="s">
        <v>3321</v>
      </c>
      <c r="F2260" t="s">
        <v>893</v>
      </c>
      <c r="G2260" s="1">
        <v>33141</v>
      </c>
      <c r="H2260" s="1">
        <v>33055</v>
      </c>
      <c r="J2260" t="s">
        <v>11979</v>
      </c>
      <c r="K2260" t="s">
        <v>799</v>
      </c>
    </row>
    <row r="2261" spans="1:11" x14ac:dyDescent="0.2">
      <c r="A2261" s="15">
        <v>5476</v>
      </c>
      <c r="B2261" s="4" t="s">
        <v>18925</v>
      </c>
      <c r="C2261" s="4" t="s">
        <v>18926</v>
      </c>
      <c r="D2261" s="4" t="s">
        <v>18927</v>
      </c>
      <c r="E2261" t="s">
        <v>15027</v>
      </c>
      <c r="F2261" t="s">
        <v>893</v>
      </c>
      <c r="G2261" s="1">
        <v>33115</v>
      </c>
      <c r="H2261" s="1">
        <v>33055</v>
      </c>
      <c r="J2261" t="s">
        <v>11979</v>
      </c>
      <c r="K2261" t="s">
        <v>799</v>
      </c>
    </row>
    <row r="2262" spans="1:11" ht="51" x14ac:dyDescent="0.2">
      <c r="A2262" s="15">
        <v>5477</v>
      </c>
      <c r="B2262" s="4" t="s">
        <v>18928</v>
      </c>
      <c r="C2262" s="4" t="s">
        <v>18929</v>
      </c>
      <c r="D2262" s="4" t="s">
        <v>18930</v>
      </c>
      <c r="E2262" t="s">
        <v>2882</v>
      </c>
      <c r="F2262" t="s">
        <v>893</v>
      </c>
      <c r="G2262" s="1">
        <v>33084</v>
      </c>
      <c r="H2262" s="1">
        <v>33055</v>
      </c>
      <c r="J2262" t="s">
        <v>11979</v>
      </c>
      <c r="K2262" t="s">
        <v>799</v>
      </c>
    </row>
    <row r="2263" spans="1:11" x14ac:dyDescent="0.2">
      <c r="A2263" s="15">
        <v>5479</v>
      </c>
      <c r="B2263" s="4" t="s">
        <v>18931</v>
      </c>
      <c r="C2263" s="4" t="s">
        <v>10295</v>
      </c>
      <c r="D2263" s="4" t="s">
        <v>2491</v>
      </c>
      <c r="E2263" t="s">
        <v>8811</v>
      </c>
      <c r="F2263" t="s">
        <v>893</v>
      </c>
      <c r="G2263" s="1">
        <v>33136</v>
      </c>
      <c r="H2263" s="1">
        <v>33032</v>
      </c>
      <c r="J2263" t="s">
        <v>11979</v>
      </c>
      <c r="K2263" t="s">
        <v>799</v>
      </c>
    </row>
    <row r="2264" spans="1:11" ht="51" x14ac:dyDescent="0.2">
      <c r="A2264" s="15">
        <v>5486</v>
      </c>
      <c r="B2264" s="4" t="s">
        <v>18932</v>
      </c>
      <c r="C2264" s="4" t="s">
        <v>18933</v>
      </c>
      <c r="D2264" s="4" t="s">
        <v>18934</v>
      </c>
      <c r="E2264" t="s">
        <v>18935</v>
      </c>
      <c r="F2264" t="s">
        <v>893</v>
      </c>
      <c r="G2264" s="1">
        <v>33885</v>
      </c>
      <c r="H2264" s="1">
        <v>33055</v>
      </c>
      <c r="J2264" t="s">
        <v>11979</v>
      </c>
      <c r="K2264" t="s">
        <v>799</v>
      </c>
    </row>
    <row r="2265" spans="1:11" ht="25.5" x14ac:dyDescent="0.2">
      <c r="A2265" s="15">
        <v>5493</v>
      </c>
      <c r="B2265" s="4" t="s">
        <v>18936</v>
      </c>
      <c r="C2265" s="4" t="s">
        <v>18937</v>
      </c>
      <c r="D2265" s="4" t="s">
        <v>18938</v>
      </c>
      <c r="E2265" t="s">
        <v>782</v>
      </c>
      <c r="F2265" t="s">
        <v>893</v>
      </c>
      <c r="G2265" s="1">
        <v>33081</v>
      </c>
      <c r="H2265" s="1">
        <v>33055</v>
      </c>
      <c r="J2265" t="s">
        <v>11979</v>
      </c>
      <c r="K2265" t="s">
        <v>799</v>
      </c>
    </row>
    <row r="2266" spans="1:11" ht="51" x14ac:dyDescent="0.2">
      <c r="A2266" s="15">
        <v>5498</v>
      </c>
      <c r="B2266" s="4" t="s">
        <v>18939</v>
      </c>
      <c r="C2266" s="4" t="s">
        <v>18940</v>
      </c>
      <c r="D2266" s="4" t="s">
        <v>18941</v>
      </c>
      <c r="E2266" t="s">
        <v>7644</v>
      </c>
      <c r="F2266" t="s">
        <v>1844</v>
      </c>
      <c r="G2266" s="1">
        <v>33079</v>
      </c>
      <c r="H2266" s="1">
        <v>33055</v>
      </c>
      <c r="J2266" t="s">
        <v>11979</v>
      </c>
      <c r="K2266" t="s">
        <v>1845</v>
      </c>
    </row>
    <row r="2267" spans="1:11" ht="38.25" x14ac:dyDescent="0.2">
      <c r="A2267" s="15">
        <v>5501</v>
      </c>
      <c r="B2267" s="4" t="s">
        <v>18942</v>
      </c>
      <c r="C2267" s="4" t="s">
        <v>18943</v>
      </c>
      <c r="D2267" s="4" t="s">
        <v>18944</v>
      </c>
      <c r="E2267" t="s">
        <v>18945</v>
      </c>
      <c r="F2267" t="s">
        <v>852</v>
      </c>
      <c r="G2267" s="1">
        <v>33077</v>
      </c>
      <c r="H2267" s="1">
        <v>33055</v>
      </c>
      <c r="J2267" t="s">
        <v>11979</v>
      </c>
      <c r="K2267" t="s">
        <v>789</v>
      </c>
    </row>
    <row r="2268" spans="1:11" ht="25.5" x14ac:dyDescent="0.2">
      <c r="A2268" s="15">
        <v>5504</v>
      </c>
      <c r="B2268" s="4" t="s">
        <v>18946</v>
      </c>
      <c r="C2268" s="4" t="s">
        <v>18947</v>
      </c>
      <c r="D2268" s="4" t="s">
        <v>18948</v>
      </c>
      <c r="E2268" t="s">
        <v>1854</v>
      </c>
      <c r="F2268" t="s">
        <v>831</v>
      </c>
      <c r="G2268" s="1">
        <v>33092</v>
      </c>
      <c r="H2268" s="1">
        <v>33055</v>
      </c>
      <c r="J2268" t="s">
        <v>11979</v>
      </c>
      <c r="K2268" t="s">
        <v>810</v>
      </c>
    </row>
    <row r="2269" spans="1:11" ht="51" x14ac:dyDescent="0.2">
      <c r="A2269" s="15">
        <v>5505</v>
      </c>
      <c r="B2269" s="4" t="s">
        <v>18949</v>
      </c>
      <c r="C2269" s="4" t="s">
        <v>18950</v>
      </c>
      <c r="D2269" s="4" t="s">
        <v>18951</v>
      </c>
      <c r="E2269" t="s">
        <v>1866</v>
      </c>
      <c r="F2269" t="s">
        <v>852</v>
      </c>
      <c r="G2269" s="1">
        <v>33214</v>
      </c>
      <c r="H2269" s="1">
        <v>33055</v>
      </c>
      <c r="J2269" t="s">
        <v>11979</v>
      </c>
      <c r="K2269" t="s">
        <v>789</v>
      </c>
    </row>
    <row r="2270" spans="1:11" ht="63.75" x14ac:dyDescent="0.2">
      <c r="A2270" s="15">
        <v>5506</v>
      </c>
      <c r="B2270" s="4" t="s">
        <v>18952</v>
      </c>
      <c r="C2270" s="4" t="s">
        <v>18953</v>
      </c>
      <c r="D2270" s="4" t="s">
        <v>18954</v>
      </c>
      <c r="E2270" t="s">
        <v>18955</v>
      </c>
      <c r="F2270" t="s">
        <v>777</v>
      </c>
      <c r="G2270" s="1">
        <v>33112</v>
      </c>
      <c r="H2270" s="1">
        <v>33055</v>
      </c>
      <c r="J2270" t="s">
        <v>11979</v>
      </c>
      <c r="K2270" t="s">
        <v>778</v>
      </c>
    </row>
    <row r="2271" spans="1:11" ht="38.25" x14ac:dyDescent="0.2">
      <c r="A2271" s="15">
        <v>5507</v>
      </c>
      <c r="B2271" s="4" t="s">
        <v>18956</v>
      </c>
      <c r="C2271" s="4" t="s">
        <v>18957</v>
      </c>
      <c r="D2271" s="4" t="s">
        <v>18958</v>
      </c>
      <c r="E2271" t="s">
        <v>4073</v>
      </c>
      <c r="F2271" t="s">
        <v>831</v>
      </c>
      <c r="G2271" s="1">
        <v>33079</v>
      </c>
      <c r="H2271" s="1">
        <v>33055</v>
      </c>
      <c r="J2271" t="s">
        <v>11979</v>
      </c>
      <c r="K2271" t="s">
        <v>810</v>
      </c>
    </row>
    <row r="2272" spans="1:11" ht="25.5" x14ac:dyDescent="0.2">
      <c r="A2272" s="15">
        <v>5513</v>
      </c>
      <c r="B2272" s="4" t="s">
        <v>18959</v>
      </c>
      <c r="C2272" s="4" t="s">
        <v>18960</v>
      </c>
      <c r="D2272" s="4" t="s">
        <v>18961</v>
      </c>
      <c r="E2272" t="s">
        <v>2163</v>
      </c>
      <c r="F2272" t="s">
        <v>831</v>
      </c>
      <c r="G2272" s="1">
        <v>33092</v>
      </c>
      <c r="H2272" s="1">
        <v>33055</v>
      </c>
      <c r="J2272" t="s">
        <v>11979</v>
      </c>
      <c r="K2272" t="s">
        <v>810</v>
      </c>
    </row>
    <row r="2273" spans="1:11" ht="25.5" x14ac:dyDescent="0.2">
      <c r="A2273" s="15">
        <v>5514</v>
      </c>
      <c r="B2273" s="4" t="s">
        <v>18962</v>
      </c>
      <c r="C2273" s="4" t="s">
        <v>18963</v>
      </c>
      <c r="D2273" s="4" t="s">
        <v>18961</v>
      </c>
      <c r="E2273" t="s">
        <v>404</v>
      </c>
      <c r="F2273" t="s">
        <v>831</v>
      </c>
      <c r="G2273" s="1">
        <v>33092</v>
      </c>
      <c r="H2273" s="1">
        <v>33055</v>
      </c>
      <c r="J2273" t="s">
        <v>11979</v>
      </c>
      <c r="K2273" t="s">
        <v>810</v>
      </c>
    </row>
    <row r="2274" spans="1:11" ht="51" x14ac:dyDescent="0.2">
      <c r="A2274" s="15">
        <v>5516</v>
      </c>
      <c r="B2274" s="4" t="s">
        <v>18964</v>
      </c>
      <c r="C2274" s="4" t="s">
        <v>18965</v>
      </c>
      <c r="D2274" s="4" t="s">
        <v>18966</v>
      </c>
      <c r="E2274" t="s">
        <v>3317</v>
      </c>
      <c r="F2274" t="s">
        <v>831</v>
      </c>
      <c r="G2274" s="1">
        <v>33092</v>
      </c>
      <c r="H2274" s="1">
        <v>33055</v>
      </c>
      <c r="J2274" t="s">
        <v>11979</v>
      </c>
      <c r="K2274" t="s">
        <v>810</v>
      </c>
    </row>
    <row r="2275" spans="1:11" ht="38.25" x14ac:dyDescent="0.2">
      <c r="A2275" s="15">
        <v>5517</v>
      </c>
      <c r="B2275" s="4" t="s">
        <v>18967</v>
      </c>
      <c r="C2275" s="4" t="s">
        <v>18968</v>
      </c>
      <c r="D2275" s="4" t="s">
        <v>18969</v>
      </c>
      <c r="E2275" t="s">
        <v>18970</v>
      </c>
      <c r="F2275" t="s">
        <v>831</v>
      </c>
      <c r="G2275" s="1">
        <v>33696</v>
      </c>
      <c r="H2275" s="1">
        <v>33055</v>
      </c>
      <c r="J2275" t="s">
        <v>11979</v>
      </c>
      <c r="K2275" t="s">
        <v>810</v>
      </c>
    </row>
    <row r="2276" spans="1:11" ht="51" x14ac:dyDescent="0.2">
      <c r="A2276" s="15">
        <v>5518</v>
      </c>
      <c r="B2276" s="4" t="s">
        <v>18971</v>
      </c>
      <c r="C2276" s="4" t="s">
        <v>18972</v>
      </c>
      <c r="D2276" s="4" t="s">
        <v>18973</v>
      </c>
      <c r="E2276" t="s">
        <v>14402</v>
      </c>
      <c r="F2276" t="s">
        <v>831</v>
      </c>
      <c r="G2276" s="1">
        <v>33108</v>
      </c>
      <c r="H2276" s="1">
        <v>33055</v>
      </c>
      <c r="J2276" t="s">
        <v>11979</v>
      </c>
      <c r="K2276" t="s">
        <v>810</v>
      </c>
    </row>
    <row r="2277" spans="1:11" x14ac:dyDescent="0.2">
      <c r="A2277" s="15">
        <v>5522</v>
      </c>
      <c r="B2277" s="4" t="s">
        <v>18974</v>
      </c>
      <c r="C2277" s="4" t="s">
        <v>18975</v>
      </c>
      <c r="D2277" s="4" t="s">
        <v>18976</v>
      </c>
      <c r="E2277" t="s">
        <v>1097</v>
      </c>
      <c r="F2277" t="s">
        <v>831</v>
      </c>
      <c r="G2277" s="1">
        <v>33092</v>
      </c>
      <c r="H2277" s="1">
        <v>33055</v>
      </c>
      <c r="J2277" t="s">
        <v>11979</v>
      </c>
      <c r="K2277" t="s">
        <v>810</v>
      </c>
    </row>
    <row r="2278" spans="1:11" ht="38.25" x14ac:dyDescent="0.2">
      <c r="A2278" s="15">
        <v>5523</v>
      </c>
      <c r="B2278" s="4" t="s">
        <v>18977</v>
      </c>
      <c r="C2278" s="4" t="s">
        <v>18978</v>
      </c>
      <c r="D2278" s="4" t="s">
        <v>3433</v>
      </c>
      <c r="E2278" t="s">
        <v>1671</v>
      </c>
      <c r="F2278" t="s">
        <v>831</v>
      </c>
      <c r="G2278" s="1">
        <v>33105</v>
      </c>
      <c r="H2278" s="1">
        <v>33073</v>
      </c>
      <c r="J2278" t="s">
        <v>11979</v>
      </c>
      <c r="K2278" t="s">
        <v>810</v>
      </c>
    </row>
    <row r="2279" spans="1:11" x14ac:dyDescent="0.2">
      <c r="A2279" s="15">
        <v>5524</v>
      </c>
      <c r="B2279" s="4" t="s">
        <v>18979</v>
      </c>
      <c r="C2279" s="4" t="s">
        <v>954</v>
      </c>
      <c r="D2279" s="4" t="s">
        <v>18980</v>
      </c>
      <c r="E2279" t="s">
        <v>1448</v>
      </c>
      <c r="F2279" t="s">
        <v>596</v>
      </c>
      <c r="H2279" s="1">
        <v>29221</v>
      </c>
      <c r="J2279" t="s">
        <v>11979</v>
      </c>
      <c r="K2279" t="s">
        <v>810</v>
      </c>
    </row>
    <row r="2280" spans="1:11" ht="25.5" x14ac:dyDescent="0.2">
      <c r="A2280" s="15">
        <v>5525</v>
      </c>
      <c r="B2280" s="4" t="s">
        <v>18981</v>
      </c>
      <c r="C2280" s="4" t="s">
        <v>18982</v>
      </c>
      <c r="D2280" s="4" t="s">
        <v>18983</v>
      </c>
      <c r="E2280" t="s">
        <v>4409</v>
      </c>
      <c r="F2280" t="s">
        <v>831</v>
      </c>
      <c r="G2280" s="1">
        <v>33164</v>
      </c>
      <c r="H2280" s="1">
        <v>33052</v>
      </c>
      <c r="J2280" t="s">
        <v>11979</v>
      </c>
      <c r="K2280" t="s">
        <v>810</v>
      </c>
    </row>
    <row r="2281" spans="1:11" ht="51" x14ac:dyDescent="0.2">
      <c r="A2281" s="15">
        <v>5527</v>
      </c>
      <c r="B2281" s="4" t="s">
        <v>18984</v>
      </c>
      <c r="C2281" s="4" t="s">
        <v>18985</v>
      </c>
      <c r="D2281" s="4" t="s">
        <v>18986</v>
      </c>
      <c r="E2281" t="s">
        <v>53</v>
      </c>
      <c r="F2281" t="s">
        <v>831</v>
      </c>
      <c r="G2281" s="1">
        <v>33084</v>
      </c>
      <c r="H2281" s="1">
        <v>33055</v>
      </c>
      <c r="J2281" t="s">
        <v>11979</v>
      </c>
      <c r="K2281" t="s">
        <v>810</v>
      </c>
    </row>
    <row r="2282" spans="1:11" ht="25.5" x14ac:dyDescent="0.2">
      <c r="A2282" s="15">
        <v>5528</v>
      </c>
      <c r="B2282" s="4" t="s">
        <v>18987</v>
      </c>
      <c r="C2282" s="4" t="s">
        <v>18988</v>
      </c>
      <c r="D2282" s="4" t="s">
        <v>18989</v>
      </c>
      <c r="E2282" t="s">
        <v>18990</v>
      </c>
      <c r="F2282" t="s">
        <v>831</v>
      </c>
      <c r="G2282" s="1">
        <v>33260</v>
      </c>
      <c r="H2282" s="1">
        <v>34094</v>
      </c>
      <c r="J2282" t="s">
        <v>11979</v>
      </c>
      <c r="K2282" t="s">
        <v>810</v>
      </c>
    </row>
    <row r="2283" spans="1:11" ht="25.5" x14ac:dyDescent="0.2">
      <c r="A2283" s="15">
        <v>5529</v>
      </c>
      <c r="B2283" s="4" t="s">
        <v>18991</v>
      </c>
      <c r="C2283" s="4" t="s">
        <v>18992</v>
      </c>
      <c r="D2283" s="4" t="s">
        <v>18993</v>
      </c>
      <c r="E2283" t="s">
        <v>1046</v>
      </c>
      <c r="F2283" t="s">
        <v>831</v>
      </c>
      <c r="G2283" s="1">
        <v>33079</v>
      </c>
      <c r="H2283" s="1">
        <v>33055</v>
      </c>
      <c r="J2283" t="s">
        <v>11979</v>
      </c>
      <c r="K2283" t="s">
        <v>810</v>
      </c>
    </row>
    <row r="2284" spans="1:11" ht="38.25" x14ac:dyDescent="0.2">
      <c r="A2284" s="15">
        <v>5530</v>
      </c>
      <c r="B2284" s="4" t="s">
        <v>18994</v>
      </c>
      <c r="C2284" s="4" t="s">
        <v>19835</v>
      </c>
      <c r="D2284" s="4" t="s">
        <v>10741</v>
      </c>
      <c r="E2284" t="s">
        <v>13575</v>
      </c>
      <c r="F2284" t="s">
        <v>831</v>
      </c>
      <c r="G2284" s="1">
        <v>33072</v>
      </c>
      <c r="H2284" s="1">
        <v>33055</v>
      </c>
      <c r="J2284" t="s">
        <v>11979</v>
      </c>
      <c r="K2284" t="s">
        <v>810</v>
      </c>
    </row>
    <row r="2285" spans="1:11" ht="25.5" x14ac:dyDescent="0.2">
      <c r="A2285" s="15">
        <v>5531</v>
      </c>
      <c r="B2285" s="4" t="s">
        <v>19836</v>
      </c>
      <c r="C2285" s="4" t="s">
        <v>19837</v>
      </c>
      <c r="D2285" s="4" t="s">
        <v>19838</v>
      </c>
      <c r="E2285" t="s">
        <v>2741</v>
      </c>
      <c r="F2285" t="s">
        <v>831</v>
      </c>
      <c r="G2285" s="1">
        <v>33079</v>
      </c>
      <c r="H2285" s="1">
        <v>33055</v>
      </c>
      <c r="J2285" t="s">
        <v>11979</v>
      </c>
      <c r="K2285" t="s">
        <v>810</v>
      </c>
    </row>
    <row r="2286" spans="1:11" ht="25.5" x14ac:dyDescent="0.2">
      <c r="A2286" s="15">
        <v>5535</v>
      </c>
      <c r="B2286" s="4" t="s">
        <v>19839</v>
      </c>
      <c r="C2286" s="4" t="s">
        <v>19840</v>
      </c>
      <c r="D2286" s="4" t="s">
        <v>19841</v>
      </c>
      <c r="E2286" t="s">
        <v>10152</v>
      </c>
      <c r="F2286" t="s">
        <v>831</v>
      </c>
      <c r="G2286" s="1">
        <v>33093</v>
      </c>
      <c r="H2286" s="1">
        <v>33055</v>
      </c>
      <c r="J2286" t="s">
        <v>11979</v>
      </c>
      <c r="K2286" t="s">
        <v>810</v>
      </c>
    </row>
    <row r="2287" spans="1:11" ht="51" x14ac:dyDescent="0.2">
      <c r="A2287" s="15">
        <v>5542</v>
      </c>
      <c r="B2287" s="4" t="s">
        <v>19842</v>
      </c>
      <c r="C2287" s="4" t="s">
        <v>19843</v>
      </c>
      <c r="D2287" s="4" t="s">
        <v>19844</v>
      </c>
      <c r="E2287" t="s">
        <v>10414</v>
      </c>
      <c r="F2287" t="s">
        <v>831</v>
      </c>
      <c r="G2287" s="1">
        <v>33084</v>
      </c>
      <c r="H2287" s="1">
        <v>33055</v>
      </c>
      <c r="J2287" t="s">
        <v>11979</v>
      </c>
      <c r="K2287" t="s">
        <v>810</v>
      </c>
    </row>
    <row r="2288" spans="1:11" ht="51" x14ac:dyDescent="0.2">
      <c r="A2288" s="15">
        <v>5543</v>
      </c>
      <c r="B2288" s="4" t="s">
        <v>19845</v>
      </c>
      <c r="C2288" s="4" t="s">
        <v>19846</v>
      </c>
      <c r="D2288" s="4" t="s">
        <v>19847</v>
      </c>
      <c r="E2288" t="s">
        <v>13719</v>
      </c>
      <c r="F2288" t="s">
        <v>831</v>
      </c>
      <c r="G2288" s="1">
        <v>33141</v>
      </c>
      <c r="H2288" s="1">
        <v>33055</v>
      </c>
      <c r="J2288" t="s">
        <v>11979</v>
      </c>
      <c r="K2288" t="s">
        <v>810</v>
      </c>
    </row>
    <row r="2289" spans="1:11" ht="38.25" x14ac:dyDescent="0.2">
      <c r="A2289" s="15">
        <v>5544</v>
      </c>
      <c r="B2289" s="4" t="s">
        <v>19848</v>
      </c>
      <c r="C2289" s="4" t="s">
        <v>19849</v>
      </c>
      <c r="D2289" s="4" t="s">
        <v>19850</v>
      </c>
      <c r="E2289" t="s">
        <v>12649</v>
      </c>
      <c r="F2289" t="s">
        <v>831</v>
      </c>
      <c r="G2289" s="1">
        <v>33164</v>
      </c>
      <c r="H2289" s="1">
        <v>33055</v>
      </c>
      <c r="J2289" t="s">
        <v>11979</v>
      </c>
      <c r="K2289" t="s">
        <v>810</v>
      </c>
    </row>
    <row r="2290" spans="1:11" ht="51" x14ac:dyDescent="0.2">
      <c r="A2290" s="15">
        <v>5545</v>
      </c>
      <c r="B2290" s="4" t="s">
        <v>19851</v>
      </c>
      <c r="C2290" s="4" t="s">
        <v>19852</v>
      </c>
      <c r="D2290" s="4" t="s">
        <v>19853</v>
      </c>
      <c r="E2290" t="s">
        <v>15812</v>
      </c>
      <c r="F2290" t="s">
        <v>831</v>
      </c>
      <c r="G2290" s="1">
        <v>33106</v>
      </c>
      <c r="H2290" s="1">
        <v>33055</v>
      </c>
      <c r="J2290" t="s">
        <v>11979</v>
      </c>
      <c r="K2290" t="s">
        <v>810</v>
      </c>
    </row>
    <row r="2291" spans="1:11" ht="38.25" x14ac:dyDescent="0.2">
      <c r="A2291" s="15">
        <v>5548</v>
      </c>
      <c r="B2291" s="4" t="s">
        <v>19854</v>
      </c>
      <c r="C2291" s="4" t="s">
        <v>19855</v>
      </c>
      <c r="D2291" s="4" t="s">
        <v>19856</v>
      </c>
      <c r="E2291" t="s">
        <v>19857</v>
      </c>
      <c r="F2291" t="s">
        <v>831</v>
      </c>
      <c r="G2291" s="1">
        <v>33252</v>
      </c>
      <c r="H2291" s="1">
        <v>33055</v>
      </c>
      <c r="J2291" t="s">
        <v>11979</v>
      </c>
      <c r="K2291" t="s">
        <v>810</v>
      </c>
    </row>
    <row r="2292" spans="1:11" ht="25.5" x14ac:dyDescent="0.2">
      <c r="A2292" s="15">
        <v>5552</v>
      </c>
      <c r="B2292" s="4" t="s">
        <v>19025</v>
      </c>
      <c r="C2292" s="4" t="s">
        <v>19026</v>
      </c>
      <c r="D2292" s="4" t="s">
        <v>19027</v>
      </c>
      <c r="E2292" t="s">
        <v>19028</v>
      </c>
      <c r="F2292" t="s">
        <v>831</v>
      </c>
      <c r="G2292" s="1">
        <v>33269</v>
      </c>
      <c r="H2292" s="1">
        <v>33055</v>
      </c>
      <c r="J2292" t="s">
        <v>11979</v>
      </c>
      <c r="K2292" t="s">
        <v>810</v>
      </c>
    </row>
    <row r="2293" spans="1:11" ht="25.5" x14ac:dyDescent="0.2">
      <c r="A2293" s="15">
        <v>5553</v>
      </c>
      <c r="B2293" s="4" t="s">
        <v>19029</v>
      </c>
      <c r="C2293" s="4" t="s">
        <v>19030</v>
      </c>
      <c r="D2293" s="4" t="s">
        <v>3377</v>
      </c>
      <c r="E2293" t="s">
        <v>19031</v>
      </c>
      <c r="F2293" t="s">
        <v>831</v>
      </c>
      <c r="G2293" s="1">
        <v>33702</v>
      </c>
      <c r="H2293" s="1">
        <v>33115</v>
      </c>
      <c r="J2293" t="s">
        <v>11979</v>
      </c>
      <c r="K2293" t="s">
        <v>810</v>
      </c>
    </row>
    <row r="2294" spans="1:11" ht="38.25" x14ac:dyDescent="0.2">
      <c r="A2294" s="15">
        <v>5554</v>
      </c>
      <c r="B2294" s="4" t="s">
        <v>19032</v>
      </c>
      <c r="C2294" s="4" t="s">
        <v>19033</v>
      </c>
      <c r="D2294" s="4" t="s">
        <v>19034</v>
      </c>
      <c r="E2294" t="s">
        <v>19035</v>
      </c>
      <c r="F2294" t="s">
        <v>831</v>
      </c>
      <c r="G2294" s="1">
        <v>34114</v>
      </c>
      <c r="H2294" s="1">
        <v>33055</v>
      </c>
      <c r="J2294" t="s">
        <v>11979</v>
      </c>
      <c r="K2294" t="s">
        <v>810</v>
      </c>
    </row>
    <row r="2295" spans="1:11" ht="25.5" x14ac:dyDescent="0.2">
      <c r="A2295" s="15">
        <v>5556</v>
      </c>
      <c r="B2295" s="4" t="s">
        <v>19036</v>
      </c>
      <c r="C2295" s="4" t="s">
        <v>19037</v>
      </c>
      <c r="D2295" s="4" t="s">
        <v>19038</v>
      </c>
      <c r="E2295" t="s">
        <v>19039</v>
      </c>
      <c r="F2295" t="s">
        <v>831</v>
      </c>
      <c r="G2295" s="1">
        <v>33112</v>
      </c>
      <c r="H2295" s="1">
        <v>33055</v>
      </c>
      <c r="J2295" t="s">
        <v>11979</v>
      </c>
      <c r="K2295" t="s">
        <v>810</v>
      </c>
    </row>
    <row r="2296" spans="1:11" ht="25.5" x14ac:dyDescent="0.2">
      <c r="A2296" s="15">
        <v>5557</v>
      </c>
      <c r="B2296" s="4" t="s">
        <v>19040</v>
      </c>
      <c r="C2296" s="4" t="s">
        <v>19041</v>
      </c>
      <c r="D2296" s="4" t="s">
        <v>19042</v>
      </c>
      <c r="E2296" t="s">
        <v>19043</v>
      </c>
      <c r="F2296" t="s">
        <v>831</v>
      </c>
      <c r="G2296" s="1">
        <v>34122</v>
      </c>
      <c r="H2296" s="1">
        <v>33055</v>
      </c>
      <c r="J2296" t="s">
        <v>11979</v>
      </c>
      <c r="K2296" t="s">
        <v>810</v>
      </c>
    </row>
    <row r="2297" spans="1:11" x14ac:dyDescent="0.2">
      <c r="A2297" s="15">
        <v>5558</v>
      </c>
      <c r="B2297" s="4" t="s">
        <v>19044</v>
      </c>
      <c r="C2297" s="4" t="s">
        <v>19045</v>
      </c>
      <c r="D2297" s="4" t="s">
        <v>19046</v>
      </c>
      <c r="E2297" t="s">
        <v>19047</v>
      </c>
      <c r="F2297" t="s">
        <v>831</v>
      </c>
      <c r="G2297" s="1">
        <v>33291</v>
      </c>
      <c r="H2297" s="1">
        <v>33055</v>
      </c>
      <c r="J2297" t="s">
        <v>11979</v>
      </c>
      <c r="K2297" t="s">
        <v>810</v>
      </c>
    </row>
    <row r="2298" spans="1:11" ht="51" x14ac:dyDescent="0.2">
      <c r="A2298" s="15">
        <v>5559</v>
      </c>
      <c r="B2298" s="4" t="s">
        <v>19048</v>
      </c>
      <c r="C2298" s="4" t="s">
        <v>19049</v>
      </c>
      <c r="D2298" s="4" t="s">
        <v>19050</v>
      </c>
      <c r="E2298" t="s">
        <v>6148</v>
      </c>
      <c r="F2298" t="s">
        <v>831</v>
      </c>
      <c r="G2298" s="1">
        <v>33094</v>
      </c>
      <c r="H2298" s="1">
        <v>33055</v>
      </c>
      <c r="J2298" t="s">
        <v>11979</v>
      </c>
      <c r="K2298" t="s">
        <v>810</v>
      </c>
    </row>
    <row r="2299" spans="1:11" ht="25.5" x14ac:dyDescent="0.2">
      <c r="A2299" s="15">
        <v>5561</v>
      </c>
      <c r="B2299" s="4" t="s">
        <v>19051</v>
      </c>
      <c r="C2299" s="4" t="s">
        <v>19052</v>
      </c>
      <c r="D2299" s="4" t="s">
        <v>19053</v>
      </c>
      <c r="E2299" t="s">
        <v>19054</v>
      </c>
      <c r="F2299" t="s">
        <v>831</v>
      </c>
      <c r="G2299" s="1">
        <v>33147</v>
      </c>
      <c r="H2299" s="1">
        <v>33055</v>
      </c>
      <c r="J2299" t="s">
        <v>11979</v>
      </c>
      <c r="K2299" t="s">
        <v>810</v>
      </c>
    </row>
    <row r="2300" spans="1:11" ht="38.25" x14ac:dyDescent="0.2">
      <c r="A2300" s="15">
        <v>5562</v>
      </c>
      <c r="B2300" s="4" t="s">
        <v>19055</v>
      </c>
      <c r="C2300" s="4" t="s">
        <v>19056</v>
      </c>
      <c r="D2300" s="4" t="s">
        <v>19053</v>
      </c>
      <c r="E2300" t="s">
        <v>19057</v>
      </c>
      <c r="F2300" t="s">
        <v>831</v>
      </c>
      <c r="G2300" s="1">
        <v>33147</v>
      </c>
      <c r="H2300" s="1">
        <v>33055</v>
      </c>
      <c r="J2300" t="s">
        <v>11979</v>
      </c>
      <c r="K2300" t="s">
        <v>810</v>
      </c>
    </row>
    <row r="2301" spans="1:11" ht="51" x14ac:dyDescent="0.2">
      <c r="A2301" s="15">
        <v>5563</v>
      </c>
      <c r="B2301" s="4" t="s">
        <v>19058</v>
      </c>
      <c r="C2301" s="4" t="s">
        <v>19059</v>
      </c>
      <c r="D2301" s="4" t="s">
        <v>19060</v>
      </c>
      <c r="E2301" t="s">
        <v>7116</v>
      </c>
      <c r="F2301" t="s">
        <v>831</v>
      </c>
      <c r="G2301" s="1">
        <v>33394</v>
      </c>
      <c r="H2301" s="1">
        <v>33055</v>
      </c>
      <c r="J2301" t="s">
        <v>11979</v>
      </c>
      <c r="K2301" t="s">
        <v>810</v>
      </c>
    </row>
    <row r="2302" spans="1:11" ht="38.25" x14ac:dyDescent="0.2">
      <c r="A2302" s="15">
        <v>5568</v>
      </c>
      <c r="B2302" s="4" t="s">
        <v>19061</v>
      </c>
      <c r="C2302" s="4" t="s">
        <v>19062</v>
      </c>
      <c r="D2302" s="4" t="s">
        <v>4771</v>
      </c>
      <c r="E2302" t="s">
        <v>1866</v>
      </c>
      <c r="F2302" t="s">
        <v>831</v>
      </c>
      <c r="G2302" s="1">
        <v>33107</v>
      </c>
      <c r="H2302" s="1">
        <v>33055</v>
      </c>
      <c r="J2302" t="s">
        <v>11979</v>
      </c>
      <c r="K2302" t="s">
        <v>810</v>
      </c>
    </row>
    <row r="2303" spans="1:11" ht="51" x14ac:dyDescent="0.2">
      <c r="A2303" s="15">
        <v>5574</v>
      </c>
      <c r="B2303" s="4" t="s">
        <v>19063</v>
      </c>
      <c r="C2303" s="4" t="s">
        <v>19064</v>
      </c>
      <c r="D2303" s="4" t="s">
        <v>19065</v>
      </c>
      <c r="E2303" t="s">
        <v>19066</v>
      </c>
      <c r="F2303" t="s">
        <v>831</v>
      </c>
      <c r="G2303" s="1">
        <v>33886</v>
      </c>
      <c r="H2303" s="1">
        <v>33826</v>
      </c>
      <c r="J2303" t="s">
        <v>11979</v>
      </c>
      <c r="K2303" t="s">
        <v>810</v>
      </c>
    </row>
    <row r="2304" spans="1:11" x14ac:dyDescent="0.2">
      <c r="A2304" s="15">
        <v>5575</v>
      </c>
      <c r="B2304" s="4" t="s">
        <v>19067</v>
      </c>
      <c r="C2304" s="4" t="s">
        <v>19068</v>
      </c>
      <c r="D2304" s="4" t="s">
        <v>19069</v>
      </c>
      <c r="E2304" t="s">
        <v>6410</v>
      </c>
      <c r="F2304" t="s">
        <v>831</v>
      </c>
      <c r="G2304" s="1">
        <v>33079</v>
      </c>
      <c r="H2304" s="1">
        <v>33055</v>
      </c>
      <c r="J2304" t="s">
        <v>11979</v>
      </c>
      <c r="K2304" t="s">
        <v>810</v>
      </c>
    </row>
    <row r="2305" spans="1:11" ht="25.5" x14ac:dyDescent="0.2">
      <c r="A2305" s="15">
        <v>5576</v>
      </c>
      <c r="B2305" s="4" t="s">
        <v>19070</v>
      </c>
      <c r="C2305" s="4" t="s">
        <v>19071</v>
      </c>
      <c r="D2305" s="4" t="s">
        <v>19072</v>
      </c>
      <c r="E2305" t="s">
        <v>3783</v>
      </c>
      <c r="F2305" t="s">
        <v>831</v>
      </c>
      <c r="G2305" s="1">
        <v>33147</v>
      </c>
      <c r="H2305" s="1">
        <v>33055</v>
      </c>
      <c r="J2305" t="s">
        <v>11979</v>
      </c>
      <c r="K2305" t="s">
        <v>810</v>
      </c>
    </row>
    <row r="2306" spans="1:11" ht="38.25" x14ac:dyDescent="0.2">
      <c r="A2306" s="15">
        <v>5581</v>
      </c>
      <c r="B2306" s="4" t="s">
        <v>19073</v>
      </c>
      <c r="C2306" s="4" t="s">
        <v>18254</v>
      </c>
      <c r="D2306" s="4" t="s">
        <v>18255</v>
      </c>
      <c r="E2306" t="s">
        <v>2292</v>
      </c>
      <c r="F2306" t="s">
        <v>831</v>
      </c>
      <c r="G2306" s="1">
        <v>33225</v>
      </c>
      <c r="H2306" s="1">
        <v>33055</v>
      </c>
      <c r="J2306" t="s">
        <v>11979</v>
      </c>
      <c r="K2306" t="s">
        <v>810</v>
      </c>
    </row>
    <row r="2307" spans="1:11" ht="51" x14ac:dyDescent="0.2">
      <c r="A2307" s="15">
        <v>5584</v>
      </c>
      <c r="B2307" s="4" t="s">
        <v>18256</v>
      </c>
      <c r="C2307" s="4" t="s">
        <v>18257</v>
      </c>
      <c r="D2307" s="4" t="s">
        <v>954</v>
      </c>
      <c r="E2307" t="s">
        <v>18258</v>
      </c>
      <c r="F2307" t="s">
        <v>831</v>
      </c>
      <c r="G2307" s="1">
        <v>33911</v>
      </c>
      <c r="H2307" s="1">
        <v>33771</v>
      </c>
      <c r="J2307" t="s">
        <v>11979</v>
      </c>
      <c r="K2307" t="s">
        <v>810</v>
      </c>
    </row>
    <row r="2308" spans="1:11" ht="38.25" x14ac:dyDescent="0.2">
      <c r="A2308" s="15">
        <v>5586</v>
      </c>
      <c r="B2308" s="4" t="s">
        <v>18259</v>
      </c>
      <c r="C2308" s="4" t="s">
        <v>18260</v>
      </c>
      <c r="D2308" s="4" t="s">
        <v>8026</v>
      </c>
      <c r="E2308" t="s">
        <v>1929</v>
      </c>
      <c r="F2308" t="s">
        <v>18261</v>
      </c>
      <c r="G2308" s="1">
        <v>33109</v>
      </c>
      <c r="H2308" s="1">
        <v>33055</v>
      </c>
      <c r="J2308" t="s">
        <v>11979</v>
      </c>
      <c r="K2308" t="s">
        <v>810</v>
      </c>
    </row>
    <row r="2309" spans="1:11" x14ac:dyDescent="0.2">
      <c r="A2309" s="15">
        <v>5588</v>
      </c>
      <c r="B2309" s="4" t="s">
        <v>18262</v>
      </c>
      <c r="C2309" s="4" t="s">
        <v>954</v>
      </c>
      <c r="D2309" s="4" t="s">
        <v>18263</v>
      </c>
      <c r="F2309" t="s">
        <v>11043</v>
      </c>
      <c r="H2309" s="1">
        <v>33149</v>
      </c>
      <c r="J2309" t="s">
        <v>11979</v>
      </c>
      <c r="K2309" t="s">
        <v>810</v>
      </c>
    </row>
    <row r="2310" spans="1:11" ht="25.5" x14ac:dyDescent="0.2">
      <c r="A2310" s="15">
        <v>5594</v>
      </c>
      <c r="B2310" s="4" t="s">
        <v>18264</v>
      </c>
      <c r="C2310" s="4" t="s">
        <v>18265</v>
      </c>
      <c r="D2310" s="4" t="s">
        <v>4808</v>
      </c>
      <c r="E2310" t="s">
        <v>552</v>
      </c>
      <c r="F2310" t="s">
        <v>4812</v>
      </c>
      <c r="G2310" s="1">
        <v>33273</v>
      </c>
      <c r="H2310" s="1">
        <v>33055</v>
      </c>
      <c r="J2310" t="s">
        <v>11979</v>
      </c>
      <c r="K2310" t="s">
        <v>810</v>
      </c>
    </row>
    <row r="2311" spans="1:11" ht="51" x14ac:dyDescent="0.2">
      <c r="A2311" s="15">
        <v>5597</v>
      </c>
      <c r="B2311" s="4" t="s">
        <v>18266</v>
      </c>
      <c r="C2311" s="4" t="s">
        <v>17519</v>
      </c>
      <c r="D2311" s="4" t="s">
        <v>17520</v>
      </c>
      <c r="E2311" t="s">
        <v>6638</v>
      </c>
      <c r="F2311" t="s">
        <v>852</v>
      </c>
      <c r="G2311" s="1">
        <v>33078</v>
      </c>
      <c r="H2311" s="1">
        <v>33055</v>
      </c>
      <c r="J2311" t="s">
        <v>11979</v>
      </c>
      <c r="K2311" t="s">
        <v>789</v>
      </c>
    </row>
    <row r="2312" spans="1:11" ht="51" x14ac:dyDescent="0.2">
      <c r="A2312" s="15">
        <v>5598</v>
      </c>
      <c r="B2312" s="4" t="s">
        <v>17521</v>
      </c>
      <c r="C2312" s="4" t="s">
        <v>17522</v>
      </c>
      <c r="D2312" s="4" t="s">
        <v>17523</v>
      </c>
      <c r="E2312" t="s">
        <v>17524</v>
      </c>
      <c r="F2312" t="s">
        <v>852</v>
      </c>
      <c r="G2312" s="1">
        <v>33073</v>
      </c>
      <c r="H2312" s="1">
        <v>33055</v>
      </c>
      <c r="J2312" t="s">
        <v>11979</v>
      </c>
      <c r="K2312" t="s">
        <v>789</v>
      </c>
    </row>
    <row r="2313" spans="1:11" ht="25.5" x14ac:dyDescent="0.2">
      <c r="A2313" s="15">
        <v>5602</v>
      </c>
      <c r="B2313" s="4" t="s">
        <v>17525</v>
      </c>
      <c r="C2313" s="4" t="s">
        <v>17526</v>
      </c>
      <c r="D2313" s="4" t="s">
        <v>4815</v>
      </c>
      <c r="E2313" t="s">
        <v>17527</v>
      </c>
      <c r="F2313" t="s">
        <v>852</v>
      </c>
      <c r="G2313" s="1">
        <v>33105</v>
      </c>
      <c r="H2313" s="1">
        <v>33055</v>
      </c>
      <c r="J2313" t="s">
        <v>11979</v>
      </c>
      <c r="K2313" t="s">
        <v>789</v>
      </c>
    </row>
    <row r="2314" spans="1:11" ht="25.5" x14ac:dyDescent="0.2">
      <c r="A2314" s="15">
        <v>5603</v>
      </c>
      <c r="B2314" s="4" t="s">
        <v>17528</v>
      </c>
      <c r="C2314" s="4" t="s">
        <v>17529</v>
      </c>
      <c r="D2314" s="4" t="s">
        <v>17530</v>
      </c>
      <c r="E2314" t="s">
        <v>7613</v>
      </c>
      <c r="F2314" t="s">
        <v>852</v>
      </c>
      <c r="G2314" s="1">
        <v>33091</v>
      </c>
      <c r="H2314" s="1">
        <v>33055</v>
      </c>
      <c r="J2314" t="s">
        <v>11979</v>
      </c>
      <c r="K2314" t="s">
        <v>789</v>
      </c>
    </row>
    <row r="2315" spans="1:11" ht="25.5" x14ac:dyDescent="0.2">
      <c r="A2315" s="15">
        <v>5606</v>
      </c>
      <c r="B2315" s="4" t="s">
        <v>17531</v>
      </c>
      <c r="C2315" s="4" t="s">
        <v>17532</v>
      </c>
      <c r="D2315" s="4" t="s">
        <v>4340</v>
      </c>
      <c r="E2315" t="s">
        <v>4170</v>
      </c>
      <c r="F2315" t="s">
        <v>893</v>
      </c>
      <c r="G2315" s="1">
        <v>33135</v>
      </c>
      <c r="H2315" s="1">
        <v>33055</v>
      </c>
      <c r="J2315" t="s">
        <v>11979</v>
      </c>
      <c r="K2315" t="s">
        <v>799</v>
      </c>
    </row>
    <row r="2316" spans="1:11" ht="38.25" x14ac:dyDescent="0.2">
      <c r="A2316" s="15">
        <v>5612</v>
      </c>
      <c r="B2316" s="4" t="s">
        <v>17533</v>
      </c>
      <c r="C2316" s="4" t="s">
        <v>17534</v>
      </c>
      <c r="D2316" s="4" t="s">
        <v>17535</v>
      </c>
      <c r="E2316" t="s">
        <v>913</v>
      </c>
      <c r="F2316" t="s">
        <v>852</v>
      </c>
      <c r="G2316" s="1">
        <v>33066</v>
      </c>
      <c r="H2316" s="1">
        <v>33055</v>
      </c>
      <c r="J2316" t="s">
        <v>11979</v>
      </c>
      <c r="K2316" t="s">
        <v>789</v>
      </c>
    </row>
    <row r="2317" spans="1:11" ht="51" x14ac:dyDescent="0.2">
      <c r="A2317" s="15">
        <v>5615</v>
      </c>
      <c r="B2317" s="4" t="s">
        <v>17536</v>
      </c>
      <c r="C2317" s="4" t="s">
        <v>17537</v>
      </c>
      <c r="D2317" s="4" t="s">
        <v>17538</v>
      </c>
      <c r="E2317" t="s">
        <v>4212</v>
      </c>
      <c r="F2317" t="s">
        <v>852</v>
      </c>
      <c r="G2317" s="1">
        <v>33105</v>
      </c>
      <c r="H2317" s="1">
        <v>33055</v>
      </c>
      <c r="J2317" t="s">
        <v>11979</v>
      </c>
      <c r="K2317" t="s">
        <v>789</v>
      </c>
    </row>
    <row r="2318" spans="1:11" ht="25.5" x14ac:dyDescent="0.2">
      <c r="A2318" s="15">
        <v>5616</v>
      </c>
      <c r="B2318" s="4" t="s">
        <v>17539</v>
      </c>
      <c r="C2318" s="4" t="s">
        <v>17540</v>
      </c>
      <c r="D2318" s="4" t="s">
        <v>17538</v>
      </c>
      <c r="E2318" t="s">
        <v>5270</v>
      </c>
      <c r="F2318" t="s">
        <v>852</v>
      </c>
      <c r="G2318" s="1">
        <v>33105</v>
      </c>
      <c r="H2318" s="1">
        <v>33055</v>
      </c>
      <c r="J2318" t="s">
        <v>11979</v>
      </c>
      <c r="K2318" t="s">
        <v>789</v>
      </c>
    </row>
    <row r="2319" spans="1:11" ht="38.25" x14ac:dyDescent="0.2">
      <c r="A2319" s="15">
        <v>5618</v>
      </c>
      <c r="B2319" s="4" t="s">
        <v>17541</v>
      </c>
      <c r="C2319" s="4" t="s">
        <v>17542</v>
      </c>
      <c r="D2319" s="4" t="s">
        <v>17543</v>
      </c>
      <c r="E2319" t="s">
        <v>847</v>
      </c>
      <c r="F2319" t="s">
        <v>852</v>
      </c>
      <c r="G2319" s="1">
        <v>33078</v>
      </c>
      <c r="H2319" s="1">
        <v>33055</v>
      </c>
      <c r="J2319" t="s">
        <v>11979</v>
      </c>
      <c r="K2319" t="s">
        <v>789</v>
      </c>
    </row>
    <row r="2320" spans="1:11" ht="38.25" x14ac:dyDescent="0.2">
      <c r="A2320" s="15">
        <v>5619</v>
      </c>
      <c r="B2320" s="4" t="s">
        <v>17544</v>
      </c>
      <c r="C2320" s="4" t="s">
        <v>17545</v>
      </c>
      <c r="D2320" s="4" t="s">
        <v>3005</v>
      </c>
      <c r="E2320" t="s">
        <v>2852</v>
      </c>
      <c r="F2320" t="s">
        <v>852</v>
      </c>
      <c r="G2320" s="1">
        <v>33084</v>
      </c>
      <c r="H2320" s="1">
        <v>33055</v>
      </c>
      <c r="J2320" t="s">
        <v>11979</v>
      </c>
      <c r="K2320" t="s">
        <v>789</v>
      </c>
    </row>
    <row r="2321" spans="1:11" ht="25.5" x14ac:dyDescent="0.2">
      <c r="A2321" s="15">
        <v>5622</v>
      </c>
      <c r="B2321" s="4" t="s">
        <v>17546</v>
      </c>
      <c r="C2321" s="4" t="s">
        <v>17547</v>
      </c>
      <c r="D2321" s="4" t="s">
        <v>3879</v>
      </c>
      <c r="E2321" t="s">
        <v>8746</v>
      </c>
      <c r="F2321" t="s">
        <v>852</v>
      </c>
      <c r="G2321" s="1">
        <v>33081</v>
      </c>
      <c r="H2321" s="1">
        <v>33055</v>
      </c>
      <c r="J2321" t="s">
        <v>11979</v>
      </c>
      <c r="K2321" t="s">
        <v>789</v>
      </c>
    </row>
    <row r="2322" spans="1:11" ht="25.5" x14ac:dyDescent="0.2">
      <c r="A2322" s="15">
        <v>5626</v>
      </c>
      <c r="B2322" s="4" t="s">
        <v>17548</v>
      </c>
      <c r="C2322" s="4" t="s">
        <v>17549</v>
      </c>
      <c r="D2322" s="4" t="s">
        <v>17550</v>
      </c>
      <c r="E2322" t="s">
        <v>12203</v>
      </c>
      <c r="F2322" t="s">
        <v>852</v>
      </c>
      <c r="G2322" s="1">
        <v>33100</v>
      </c>
      <c r="H2322" s="1">
        <v>33055</v>
      </c>
      <c r="J2322" t="s">
        <v>11979</v>
      </c>
      <c r="K2322" t="s">
        <v>789</v>
      </c>
    </row>
    <row r="2323" spans="1:11" ht="25.5" x14ac:dyDescent="0.2">
      <c r="A2323" s="15">
        <v>5628</v>
      </c>
      <c r="B2323" s="4" t="s">
        <v>17551</v>
      </c>
      <c r="C2323" s="4" t="s">
        <v>17552</v>
      </c>
      <c r="D2323" s="4" t="s">
        <v>17553</v>
      </c>
      <c r="E2323" t="s">
        <v>17554</v>
      </c>
      <c r="F2323" t="s">
        <v>852</v>
      </c>
      <c r="G2323" s="1">
        <v>33087</v>
      </c>
      <c r="H2323" s="1">
        <v>33055</v>
      </c>
      <c r="J2323" t="s">
        <v>11979</v>
      </c>
      <c r="K2323" t="s">
        <v>789</v>
      </c>
    </row>
    <row r="2324" spans="1:11" ht="25.5" x14ac:dyDescent="0.2">
      <c r="A2324" s="15">
        <v>5638</v>
      </c>
      <c r="B2324" s="4" t="s">
        <v>17555</v>
      </c>
      <c r="C2324" s="4" t="s">
        <v>17556</v>
      </c>
      <c r="D2324" s="4" t="s">
        <v>17557</v>
      </c>
      <c r="E2324" t="s">
        <v>502</v>
      </c>
      <c r="F2324" t="s">
        <v>852</v>
      </c>
      <c r="G2324" s="1">
        <v>33087</v>
      </c>
      <c r="H2324" s="1">
        <v>33055</v>
      </c>
      <c r="J2324" t="s">
        <v>11979</v>
      </c>
      <c r="K2324" t="s">
        <v>789</v>
      </c>
    </row>
    <row r="2325" spans="1:11" ht="51" x14ac:dyDescent="0.2">
      <c r="A2325" s="15">
        <v>5640</v>
      </c>
      <c r="B2325" s="4" t="s">
        <v>17558</v>
      </c>
      <c r="C2325" s="4" t="s">
        <v>17559</v>
      </c>
      <c r="D2325" s="4" t="s">
        <v>17560</v>
      </c>
      <c r="E2325" t="s">
        <v>7576</v>
      </c>
      <c r="F2325" t="s">
        <v>852</v>
      </c>
      <c r="G2325" s="1">
        <v>33078</v>
      </c>
      <c r="H2325" s="1">
        <v>33055</v>
      </c>
      <c r="I2325" s="1">
        <v>35149</v>
      </c>
      <c r="J2325" t="s">
        <v>11979</v>
      </c>
      <c r="K2325" t="s">
        <v>789</v>
      </c>
    </row>
    <row r="2326" spans="1:11" ht="25.5" x14ac:dyDescent="0.2">
      <c r="A2326" s="15">
        <v>5641</v>
      </c>
      <c r="B2326" s="4" t="s">
        <v>17561</v>
      </c>
      <c r="C2326" s="4" t="s">
        <v>17562</v>
      </c>
      <c r="D2326" s="4" t="s">
        <v>17563</v>
      </c>
      <c r="E2326" t="s">
        <v>435</v>
      </c>
      <c r="F2326" t="s">
        <v>852</v>
      </c>
      <c r="G2326" s="1">
        <v>33084</v>
      </c>
      <c r="H2326" s="1">
        <v>33055</v>
      </c>
      <c r="J2326" t="s">
        <v>11979</v>
      </c>
      <c r="K2326" t="s">
        <v>789</v>
      </c>
    </row>
    <row r="2327" spans="1:11" ht="25.5" x14ac:dyDescent="0.2">
      <c r="A2327" s="15">
        <v>5642</v>
      </c>
      <c r="B2327" s="4" t="s">
        <v>17564</v>
      </c>
      <c r="C2327" s="4" t="s">
        <v>17565</v>
      </c>
      <c r="D2327" s="4" t="s">
        <v>17566</v>
      </c>
      <c r="E2327" t="s">
        <v>17567</v>
      </c>
      <c r="F2327" t="s">
        <v>852</v>
      </c>
      <c r="G2327" s="1">
        <v>33060</v>
      </c>
      <c r="H2327" s="1">
        <v>33055</v>
      </c>
      <c r="J2327" t="s">
        <v>11979</v>
      </c>
      <c r="K2327" t="s">
        <v>789</v>
      </c>
    </row>
    <row r="2328" spans="1:11" ht="38.25" x14ac:dyDescent="0.2">
      <c r="A2328" s="15">
        <v>5646</v>
      </c>
      <c r="B2328" s="4" t="s">
        <v>17568</v>
      </c>
      <c r="C2328" s="4" t="s">
        <v>17569</v>
      </c>
      <c r="D2328" s="4" t="s">
        <v>17570</v>
      </c>
      <c r="E2328" t="s">
        <v>6403</v>
      </c>
      <c r="F2328" t="s">
        <v>852</v>
      </c>
      <c r="G2328" s="1">
        <v>33093</v>
      </c>
      <c r="H2328" s="1">
        <v>33055</v>
      </c>
      <c r="J2328" t="s">
        <v>11979</v>
      </c>
      <c r="K2328" t="s">
        <v>789</v>
      </c>
    </row>
    <row r="2329" spans="1:11" ht="38.25" x14ac:dyDescent="0.2">
      <c r="A2329" s="15">
        <v>5649</v>
      </c>
      <c r="B2329" s="4" t="s">
        <v>17571</v>
      </c>
      <c r="C2329" s="4" t="s">
        <v>17572</v>
      </c>
      <c r="D2329" s="4" t="s">
        <v>17573</v>
      </c>
      <c r="E2329" t="s">
        <v>2610</v>
      </c>
      <c r="F2329" t="s">
        <v>852</v>
      </c>
      <c r="G2329" s="1">
        <v>33161</v>
      </c>
      <c r="H2329" s="1">
        <v>33055</v>
      </c>
      <c r="J2329" t="s">
        <v>11979</v>
      </c>
      <c r="K2329" t="s">
        <v>789</v>
      </c>
    </row>
    <row r="2330" spans="1:11" x14ac:dyDescent="0.2">
      <c r="A2330" s="15">
        <v>5651</v>
      </c>
      <c r="B2330" s="4" t="s">
        <v>17574</v>
      </c>
      <c r="C2330" s="4" t="s">
        <v>17575</v>
      </c>
      <c r="D2330" s="4" t="s">
        <v>17576</v>
      </c>
      <c r="E2330" t="s">
        <v>4357</v>
      </c>
      <c r="F2330" t="s">
        <v>852</v>
      </c>
      <c r="G2330" s="1">
        <v>33070</v>
      </c>
      <c r="H2330" s="1">
        <v>33055</v>
      </c>
      <c r="J2330" t="s">
        <v>11979</v>
      </c>
      <c r="K2330" t="s">
        <v>789</v>
      </c>
    </row>
    <row r="2331" spans="1:11" ht="38.25" x14ac:dyDescent="0.2">
      <c r="A2331" s="15">
        <v>5652</v>
      </c>
      <c r="B2331" s="4" t="s">
        <v>17577</v>
      </c>
      <c r="C2331" s="4" t="s">
        <v>17578</v>
      </c>
      <c r="D2331" s="4" t="s">
        <v>17579</v>
      </c>
      <c r="E2331" t="s">
        <v>17580</v>
      </c>
      <c r="F2331" t="s">
        <v>1269</v>
      </c>
      <c r="G2331" s="1">
        <v>33116</v>
      </c>
      <c r="H2331" s="1">
        <v>33055</v>
      </c>
      <c r="J2331" t="s">
        <v>11979</v>
      </c>
      <c r="K2331" t="s">
        <v>810</v>
      </c>
    </row>
    <row r="2332" spans="1:11" x14ac:dyDescent="0.2">
      <c r="A2332" s="15">
        <v>5653</v>
      </c>
      <c r="B2332" s="4" t="s">
        <v>17581</v>
      </c>
      <c r="C2332" s="4" t="s">
        <v>17582</v>
      </c>
      <c r="D2332" s="4" t="s">
        <v>17579</v>
      </c>
      <c r="E2332" t="s">
        <v>17583</v>
      </c>
      <c r="F2332" t="s">
        <v>1269</v>
      </c>
      <c r="G2332" s="1">
        <v>34044</v>
      </c>
      <c r="H2332" s="1">
        <v>33055</v>
      </c>
      <c r="J2332" t="s">
        <v>11979</v>
      </c>
      <c r="K2332" t="s">
        <v>810</v>
      </c>
    </row>
    <row r="2333" spans="1:11" x14ac:dyDescent="0.2">
      <c r="A2333" s="15">
        <v>5656</v>
      </c>
      <c r="B2333" s="4" t="s">
        <v>17584</v>
      </c>
      <c r="C2333" s="4" t="s">
        <v>17585</v>
      </c>
      <c r="D2333" s="4" t="s">
        <v>17586</v>
      </c>
      <c r="E2333" t="s">
        <v>3681</v>
      </c>
      <c r="F2333" t="s">
        <v>893</v>
      </c>
      <c r="G2333" s="1">
        <v>33085</v>
      </c>
      <c r="H2333" s="1">
        <v>33055</v>
      </c>
      <c r="J2333" t="s">
        <v>11979</v>
      </c>
      <c r="K2333" t="s">
        <v>799</v>
      </c>
    </row>
    <row r="2334" spans="1:11" x14ac:dyDescent="0.2">
      <c r="A2334" s="15">
        <v>5658</v>
      </c>
      <c r="B2334" s="4" t="s">
        <v>17587</v>
      </c>
      <c r="C2334" s="4" t="s">
        <v>954</v>
      </c>
      <c r="D2334" s="4" t="s">
        <v>17588</v>
      </c>
      <c r="E2334" t="s">
        <v>1448</v>
      </c>
      <c r="F2334" t="s">
        <v>954</v>
      </c>
      <c r="H2334" s="1">
        <v>33055</v>
      </c>
      <c r="J2334" t="s">
        <v>11979</v>
      </c>
      <c r="K2334" t="s">
        <v>799</v>
      </c>
    </row>
    <row r="2335" spans="1:11" ht="51" x14ac:dyDescent="0.2">
      <c r="A2335" s="15">
        <v>5659</v>
      </c>
      <c r="B2335" s="4" t="s">
        <v>17589</v>
      </c>
      <c r="C2335" s="4" t="s">
        <v>17590</v>
      </c>
      <c r="D2335" s="4" t="s">
        <v>17591</v>
      </c>
      <c r="E2335" t="s">
        <v>7153</v>
      </c>
      <c r="F2335" t="s">
        <v>893</v>
      </c>
      <c r="G2335" s="1">
        <v>33081</v>
      </c>
      <c r="H2335" s="1">
        <v>33055</v>
      </c>
      <c r="J2335" t="s">
        <v>11979</v>
      </c>
      <c r="K2335" t="s">
        <v>799</v>
      </c>
    </row>
    <row r="2336" spans="1:11" ht="51" x14ac:dyDescent="0.2">
      <c r="A2336" s="15">
        <v>5667</v>
      </c>
      <c r="B2336" s="4" t="s">
        <v>17592</v>
      </c>
      <c r="C2336" s="4" t="s">
        <v>17593</v>
      </c>
      <c r="D2336" s="4" t="s">
        <v>17594</v>
      </c>
      <c r="E2336" t="s">
        <v>8177</v>
      </c>
      <c r="F2336" t="s">
        <v>831</v>
      </c>
      <c r="G2336" s="1">
        <v>33107</v>
      </c>
      <c r="H2336" s="1">
        <v>33055</v>
      </c>
      <c r="J2336" t="s">
        <v>11979</v>
      </c>
      <c r="K2336" t="s">
        <v>810</v>
      </c>
    </row>
    <row r="2337" spans="1:11" x14ac:dyDescent="0.2">
      <c r="A2337" s="15">
        <v>5673</v>
      </c>
      <c r="B2337" s="4" t="s">
        <v>17595</v>
      </c>
      <c r="C2337" s="4" t="s">
        <v>954</v>
      </c>
      <c r="D2337" s="4" t="s">
        <v>17596</v>
      </c>
      <c r="E2337" t="s">
        <v>1448</v>
      </c>
      <c r="F2337" t="s">
        <v>954</v>
      </c>
      <c r="H2337" s="1">
        <v>33149</v>
      </c>
      <c r="J2337" t="s">
        <v>11979</v>
      </c>
      <c r="K2337" t="s">
        <v>810</v>
      </c>
    </row>
    <row r="2338" spans="1:11" x14ac:dyDescent="0.2">
      <c r="A2338" s="15">
        <v>5674</v>
      </c>
      <c r="B2338" s="4" t="s">
        <v>17597</v>
      </c>
      <c r="C2338" s="4" t="s">
        <v>17598</v>
      </c>
      <c r="D2338" s="4" t="s">
        <v>17599</v>
      </c>
      <c r="E2338" t="s">
        <v>10531</v>
      </c>
      <c r="F2338" t="s">
        <v>831</v>
      </c>
      <c r="G2338" s="1">
        <v>34430</v>
      </c>
      <c r="H2338" s="1">
        <v>33149</v>
      </c>
      <c r="J2338" t="s">
        <v>11979</v>
      </c>
      <c r="K2338" t="s">
        <v>810</v>
      </c>
    </row>
    <row r="2339" spans="1:11" ht="38.25" x14ac:dyDescent="0.2">
      <c r="A2339" s="15">
        <v>5675</v>
      </c>
      <c r="B2339" s="4" t="s">
        <v>17600</v>
      </c>
      <c r="C2339" s="4" t="s">
        <v>17601</v>
      </c>
      <c r="D2339" s="4" t="s">
        <v>17602</v>
      </c>
      <c r="E2339" t="s">
        <v>1448</v>
      </c>
      <c r="F2339" t="s">
        <v>954</v>
      </c>
      <c r="H2339" s="1">
        <v>33149</v>
      </c>
      <c r="J2339" t="s">
        <v>11979</v>
      </c>
      <c r="K2339" t="s">
        <v>810</v>
      </c>
    </row>
    <row r="2340" spans="1:11" x14ac:dyDescent="0.2">
      <c r="A2340" s="15">
        <v>5676</v>
      </c>
      <c r="B2340" s="4" t="s">
        <v>17603</v>
      </c>
      <c r="C2340" s="4" t="s">
        <v>954</v>
      </c>
      <c r="D2340" s="4" t="s">
        <v>17604</v>
      </c>
      <c r="E2340" t="s">
        <v>1448</v>
      </c>
      <c r="F2340" t="s">
        <v>9385</v>
      </c>
      <c r="H2340" s="1">
        <v>33055</v>
      </c>
      <c r="J2340" t="s">
        <v>11979</v>
      </c>
      <c r="K2340" t="s">
        <v>810</v>
      </c>
    </row>
    <row r="2341" spans="1:11" ht="51" x14ac:dyDescent="0.2">
      <c r="A2341" s="15">
        <v>5681</v>
      </c>
      <c r="B2341" s="4" t="s">
        <v>17605</v>
      </c>
      <c r="C2341" s="4" t="s">
        <v>17606</v>
      </c>
      <c r="D2341" s="4" t="s">
        <v>17607</v>
      </c>
      <c r="E2341" t="s">
        <v>2488</v>
      </c>
      <c r="F2341" t="s">
        <v>831</v>
      </c>
      <c r="G2341" s="1">
        <v>33084</v>
      </c>
      <c r="H2341" s="1">
        <v>33055</v>
      </c>
      <c r="J2341" t="s">
        <v>11979</v>
      </c>
      <c r="K2341" t="s">
        <v>810</v>
      </c>
    </row>
    <row r="2342" spans="1:11" ht="51" x14ac:dyDescent="0.2">
      <c r="A2342" s="15">
        <v>5684</v>
      </c>
      <c r="B2342" s="4" t="s">
        <v>17608</v>
      </c>
      <c r="C2342" s="4" t="s">
        <v>17609</v>
      </c>
      <c r="D2342" s="4" t="s">
        <v>17610</v>
      </c>
      <c r="E2342" t="s">
        <v>17611</v>
      </c>
      <c r="F2342" t="s">
        <v>831</v>
      </c>
      <c r="G2342" s="1">
        <v>33385</v>
      </c>
      <c r="H2342" s="1">
        <v>33055</v>
      </c>
      <c r="J2342" t="s">
        <v>11979</v>
      </c>
      <c r="K2342" t="s">
        <v>810</v>
      </c>
    </row>
    <row r="2343" spans="1:11" x14ac:dyDescent="0.2">
      <c r="A2343" s="15">
        <v>5687</v>
      </c>
      <c r="B2343" s="4" t="s">
        <v>17612</v>
      </c>
      <c r="C2343" s="4" t="s">
        <v>17613</v>
      </c>
      <c r="D2343" s="4" t="s">
        <v>17614</v>
      </c>
      <c r="E2343" t="s">
        <v>3678</v>
      </c>
      <c r="F2343" t="s">
        <v>852</v>
      </c>
      <c r="G2343" s="1">
        <v>33073</v>
      </c>
      <c r="H2343" s="1">
        <v>33055</v>
      </c>
      <c r="J2343" t="s">
        <v>11979</v>
      </c>
      <c r="K2343" t="s">
        <v>789</v>
      </c>
    </row>
    <row r="2344" spans="1:11" ht="38.25" x14ac:dyDescent="0.2">
      <c r="A2344" s="15">
        <v>5688</v>
      </c>
      <c r="B2344" s="4" t="s">
        <v>17615</v>
      </c>
      <c r="C2344" s="4" t="s">
        <v>17616</v>
      </c>
      <c r="D2344" s="4" t="s">
        <v>17617</v>
      </c>
      <c r="E2344" t="s">
        <v>1242</v>
      </c>
      <c r="F2344" t="s">
        <v>893</v>
      </c>
      <c r="G2344" s="1">
        <v>33114</v>
      </c>
      <c r="H2344" s="1">
        <v>33055</v>
      </c>
      <c r="J2344" t="s">
        <v>11979</v>
      </c>
      <c r="K2344" t="s">
        <v>799</v>
      </c>
    </row>
    <row r="2345" spans="1:11" ht="25.5" x14ac:dyDescent="0.2">
      <c r="A2345" s="15">
        <v>5692</v>
      </c>
      <c r="B2345" s="4" t="s">
        <v>17618</v>
      </c>
      <c r="C2345" s="4" t="s">
        <v>17619</v>
      </c>
      <c r="D2345" s="4" t="s">
        <v>3035</v>
      </c>
      <c r="E2345" t="s">
        <v>1397</v>
      </c>
      <c r="F2345" t="s">
        <v>831</v>
      </c>
      <c r="G2345" s="1">
        <v>33140</v>
      </c>
      <c r="H2345" s="1">
        <v>33055</v>
      </c>
      <c r="J2345" t="s">
        <v>11979</v>
      </c>
      <c r="K2345" t="s">
        <v>810</v>
      </c>
    </row>
    <row r="2346" spans="1:11" ht="38.25" x14ac:dyDescent="0.2">
      <c r="A2346" s="15">
        <v>5693</v>
      </c>
      <c r="B2346" s="4" t="s">
        <v>17620</v>
      </c>
      <c r="C2346" s="4" t="s">
        <v>17621</v>
      </c>
      <c r="D2346" s="4" t="s">
        <v>17622</v>
      </c>
      <c r="E2346" t="s">
        <v>4606</v>
      </c>
      <c r="F2346" t="s">
        <v>852</v>
      </c>
      <c r="G2346" s="1">
        <v>33071</v>
      </c>
      <c r="H2346" s="1">
        <v>33055</v>
      </c>
      <c r="J2346" t="s">
        <v>11979</v>
      </c>
      <c r="K2346" t="s">
        <v>789</v>
      </c>
    </row>
    <row r="2347" spans="1:11" ht="25.5" x14ac:dyDescent="0.2">
      <c r="A2347" s="15">
        <v>5696</v>
      </c>
      <c r="B2347" s="4" t="s">
        <v>17623</v>
      </c>
      <c r="C2347" s="4" t="s">
        <v>17624</v>
      </c>
      <c r="D2347" s="4" t="s">
        <v>17625</v>
      </c>
      <c r="E2347" t="s">
        <v>1117</v>
      </c>
      <c r="F2347" t="s">
        <v>809</v>
      </c>
      <c r="G2347" s="1">
        <v>33073</v>
      </c>
      <c r="H2347" s="1">
        <v>33055</v>
      </c>
      <c r="J2347" t="s">
        <v>11979</v>
      </c>
      <c r="K2347" t="s">
        <v>810</v>
      </c>
    </row>
    <row r="2348" spans="1:11" ht="51" x14ac:dyDescent="0.2">
      <c r="A2348" s="15">
        <v>5699</v>
      </c>
      <c r="B2348" s="4" t="s">
        <v>17626</v>
      </c>
      <c r="C2348" s="4" t="s">
        <v>17627</v>
      </c>
      <c r="D2348" s="4" t="s">
        <v>17628</v>
      </c>
      <c r="E2348" t="s">
        <v>13180</v>
      </c>
      <c r="F2348" t="s">
        <v>770</v>
      </c>
      <c r="G2348" s="1">
        <v>33225</v>
      </c>
      <c r="H2348" s="1">
        <v>33055</v>
      </c>
      <c r="J2348" t="s">
        <v>11979</v>
      </c>
      <c r="K2348" t="s">
        <v>772</v>
      </c>
    </row>
    <row r="2349" spans="1:11" ht="51" x14ac:dyDescent="0.2">
      <c r="A2349" s="15">
        <v>5700</v>
      </c>
      <c r="B2349" s="4" t="s">
        <v>17629</v>
      </c>
      <c r="C2349" s="4" t="s">
        <v>17630</v>
      </c>
      <c r="D2349" s="4" t="s">
        <v>954</v>
      </c>
      <c r="E2349" t="s">
        <v>17631</v>
      </c>
      <c r="F2349" t="s">
        <v>861</v>
      </c>
      <c r="G2349" s="1">
        <v>34095</v>
      </c>
      <c r="H2349" s="1">
        <v>33144</v>
      </c>
      <c r="J2349" t="s">
        <v>11979</v>
      </c>
      <c r="K2349" t="s">
        <v>789</v>
      </c>
    </row>
    <row r="2350" spans="1:11" ht="51" x14ac:dyDescent="0.2">
      <c r="A2350" s="15">
        <v>5702</v>
      </c>
      <c r="B2350" s="4" t="s">
        <v>17632</v>
      </c>
      <c r="C2350" s="4" t="s">
        <v>17633</v>
      </c>
      <c r="D2350" s="4" t="s">
        <v>19435</v>
      </c>
      <c r="E2350" t="s">
        <v>8882</v>
      </c>
      <c r="F2350" t="s">
        <v>852</v>
      </c>
      <c r="G2350" s="1">
        <v>33084</v>
      </c>
      <c r="H2350" s="1">
        <v>33055</v>
      </c>
      <c r="J2350" t="s">
        <v>11979</v>
      </c>
      <c r="K2350" t="s">
        <v>789</v>
      </c>
    </row>
    <row r="2351" spans="1:11" ht="25.5" x14ac:dyDescent="0.2">
      <c r="A2351" s="15">
        <v>5703</v>
      </c>
      <c r="B2351" s="4" t="s">
        <v>17634</v>
      </c>
      <c r="C2351" s="4" t="s">
        <v>17635</v>
      </c>
      <c r="D2351" s="4" t="s">
        <v>18627</v>
      </c>
      <c r="E2351" t="s">
        <v>1906</v>
      </c>
      <c r="F2351" t="s">
        <v>1269</v>
      </c>
      <c r="G2351" s="1">
        <v>33073</v>
      </c>
      <c r="H2351" s="1">
        <v>33055</v>
      </c>
      <c r="J2351" t="s">
        <v>11979</v>
      </c>
      <c r="K2351" t="s">
        <v>810</v>
      </c>
    </row>
    <row r="2352" spans="1:11" ht="25.5" x14ac:dyDescent="0.2">
      <c r="A2352" s="15">
        <v>5707</v>
      </c>
      <c r="B2352" s="4" t="s">
        <v>17636</v>
      </c>
      <c r="C2352" s="4" t="s">
        <v>17637</v>
      </c>
      <c r="D2352" s="4" t="s">
        <v>17638</v>
      </c>
      <c r="E2352" t="s">
        <v>17639</v>
      </c>
      <c r="F2352" t="s">
        <v>852</v>
      </c>
      <c r="G2352" s="1">
        <v>33093</v>
      </c>
      <c r="H2352" s="1">
        <v>33055</v>
      </c>
      <c r="J2352" t="s">
        <v>11979</v>
      </c>
      <c r="K2352" t="s">
        <v>789</v>
      </c>
    </row>
    <row r="2353" spans="1:11" ht="25.5" x14ac:dyDescent="0.2">
      <c r="A2353" s="15">
        <v>5709</v>
      </c>
      <c r="B2353" s="4" t="s">
        <v>17640</v>
      </c>
      <c r="C2353" s="4" t="s">
        <v>17641</v>
      </c>
      <c r="D2353" s="4" t="s">
        <v>17642</v>
      </c>
      <c r="E2353" t="s">
        <v>17643</v>
      </c>
      <c r="F2353" t="s">
        <v>852</v>
      </c>
      <c r="G2353" s="1">
        <v>33129</v>
      </c>
      <c r="H2353" s="1">
        <v>33055</v>
      </c>
      <c r="J2353" t="s">
        <v>11979</v>
      </c>
      <c r="K2353" t="s">
        <v>789</v>
      </c>
    </row>
    <row r="2354" spans="1:11" x14ac:dyDescent="0.2">
      <c r="A2354" s="15">
        <v>5710</v>
      </c>
      <c r="B2354" s="4" t="s">
        <v>17644</v>
      </c>
      <c r="C2354" s="4" t="s">
        <v>17645</v>
      </c>
      <c r="D2354" s="4" t="s">
        <v>17646</v>
      </c>
      <c r="E2354" t="s">
        <v>7673</v>
      </c>
      <c r="F2354" t="s">
        <v>852</v>
      </c>
      <c r="G2354" s="1">
        <v>33084</v>
      </c>
      <c r="H2354" s="1">
        <v>33055</v>
      </c>
      <c r="J2354" t="s">
        <v>11979</v>
      </c>
      <c r="K2354" t="s">
        <v>789</v>
      </c>
    </row>
    <row r="2355" spans="1:11" ht="38.25" x14ac:dyDescent="0.2">
      <c r="A2355" s="15">
        <v>5711</v>
      </c>
      <c r="B2355" s="4" t="s">
        <v>17647</v>
      </c>
      <c r="C2355" s="4" t="s">
        <v>17648</v>
      </c>
      <c r="D2355" s="4" t="s">
        <v>3005</v>
      </c>
      <c r="E2355" t="s">
        <v>11221</v>
      </c>
      <c r="F2355" t="s">
        <v>1102</v>
      </c>
      <c r="G2355" s="1">
        <v>33100</v>
      </c>
      <c r="H2355" s="1">
        <v>33055</v>
      </c>
      <c r="J2355" t="s">
        <v>11979</v>
      </c>
      <c r="K2355" t="s">
        <v>789</v>
      </c>
    </row>
    <row r="2356" spans="1:11" x14ac:dyDescent="0.2">
      <c r="A2356" s="15">
        <v>5714</v>
      </c>
      <c r="B2356" s="4" t="s">
        <v>17649</v>
      </c>
      <c r="C2356" s="4" t="s">
        <v>17650</v>
      </c>
      <c r="D2356" s="4" t="s">
        <v>17651</v>
      </c>
      <c r="E2356" t="s">
        <v>474</v>
      </c>
      <c r="F2356" t="s">
        <v>852</v>
      </c>
      <c r="G2356" s="1">
        <v>33071</v>
      </c>
      <c r="H2356" s="1">
        <v>33055</v>
      </c>
      <c r="J2356" t="s">
        <v>11979</v>
      </c>
      <c r="K2356" t="s">
        <v>789</v>
      </c>
    </row>
    <row r="2357" spans="1:11" ht="51" x14ac:dyDescent="0.2">
      <c r="A2357" s="15">
        <v>5722</v>
      </c>
      <c r="B2357" s="4" t="s">
        <v>17652</v>
      </c>
      <c r="C2357" s="4" t="s">
        <v>17653</v>
      </c>
      <c r="D2357" s="4" t="s">
        <v>17654</v>
      </c>
      <c r="E2357" t="s">
        <v>17655</v>
      </c>
      <c r="F2357" t="s">
        <v>852</v>
      </c>
      <c r="G2357" s="1">
        <v>33073</v>
      </c>
      <c r="H2357" s="1">
        <v>33055</v>
      </c>
      <c r="J2357" t="s">
        <v>11979</v>
      </c>
      <c r="K2357" t="s">
        <v>789</v>
      </c>
    </row>
    <row r="2358" spans="1:11" ht="25.5" x14ac:dyDescent="0.2">
      <c r="A2358" s="15">
        <v>5723</v>
      </c>
      <c r="B2358" s="4" t="s">
        <v>17656</v>
      </c>
      <c r="C2358" s="4" t="s">
        <v>17657</v>
      </c>
      <c r="D2358" s="4" t="s">
        <v>17658</v>
      </c>
      <c r="E2358" t="s">
        <v>1448</v>
      </c>
      <c r="F2358" t="s">
        <v>17659</v>
      </c>
      <c r="H2358" s="1">
        <v>33043</v>
      </c>
      <c r="J2358" t="s">
        <v>11979</v>
      </c>
      <c r="K2358" t="s">
        <v>789</v>
      </c>
    </row>
    <row r="2359" spans="1:11" ht="25.5" x14ac:dyDescent="0.2">
      <c r="A2359" s="15">
        <v>5728</v>
      </c>
      <c r="B2359" s="4" t="s">
        <v>17660</v>
      </c>
      <c r="C2359" s="4" t="s">
        <v>17661</v>
      </c>
      <c r="D2359" s="4" t="s">
        <v>17662</v>
      </c>
      <c r="E2359" t="s">
        <v>17663</v>
      </c>
      <c r="F2359" t="s">
        <v>852</v>
      </c>
      <c r="G2359" s="1">
        <v>33794</v>
      </c>
      <c r="H2359" s="1">
        <v>33055</v>
      </c>
      <c r="J2359" t="s">
        <v>11979</v>
      </c>
      <c r="K2359" t="s">
        <v>789</v>
      </c>
    </row>
    <row r="2360" spans="1:11" ht="38.25" x14ac:dyDescent="0.2">
      <c r="A2360" s="15">
        <v>5729</v>
      </c>
      <c r="B2360" s="4" t="s">
        <v>17664</v>
      </c>
      <c r="C2360" s="4" t="s">
        <v>17665</v>
      </c>
      <c r="D2360" s="4" t="s">
        <v>17666</v>
      </c>
      <c r="E2360" t="s">
        <v>6376</v>
      </c>
      <c r="F2360" t="s">
        <v>831</v>
      </c>
      <c r="G2360" s="1">
        <v>33092</v>
      </c>
      <c r="H2360" s="1">
        <v>33055</v>
      </c>
      <c r="J2360" t="s">
        <v>11979</v>
      </c>
      <c r="K2360" t="s">
        <v>810</v>
      </c>
    </row>
    <row r="2361" spans="1:11" ht="51" x14ac:dyDescent="0.2">
      <c r="A2361" s="15">
        <v>5732</v>
      </c>
      <c r="B2361" s="4" t="s">
        <v>18425</v>
      </c>
      <c r="C2361" s="4" t="s">
        <v>18426</v>
      </c>
      <c r="D2361" s="4" t="s">
        <v>3023</v>
      </c>
      <c r="E2361" t="s">
        <v>1409</v>
      </c>
      <c r="F2361" t="s">
        <v>831</v>
      </c>
      <c r="G2361" s="1">
        <v>33138</v>
      </c>
      <c r="H2361" s="1">
        <v>33055</v>
      </c>
      <c r="J2361" t="s">
        <v>11979</v>
      </c>
      <c r="K2361" t="s">
        <v>810</v>
      </c>
    </row>
    <row r="2362" spans="1:11" ht="38.25" x14ac:dyDescent="0.2">
      <c r="A2362" s="15">
        <v>5733</v>
      </c>
      <c r="B2362" s="4" t="s">
        <v>18427</v>
      </c>
      <c r="C2362" s="4" t="s">
        <v>18428</v>
      </c>
      <c r="D2362" s="4" t="s">
        <v>17530</v>
      </c>
      <c r="E2362" t="s">
        <v>8502</v>
      </c>
      <c r="F2362" t="s">
        <v>831</v>
      </c>
      <c r="G2362" s="1">
        <v>33119</v>
      </c>
      <c r="H2362" s="1">
        <v>33055</v>
      </c>
      <c r="J2362" t="s">
        <v>11979</v>
      </c>
      <c r="K2362" t="s">
        <v>810</v>
      </c>
    </row>
    <row r="2363" spans="1:11" ht="25.5" x14ac:dyDescent="0.2">
      <c r="A2363" s="15">
        <v>5736</v>
      </c>
      <c r="B2363" s="4" t="s">
        <v>18429</v>
      </c>
      <c r="C2363" s="4" t="s">
        <v>18430</v>
      </c>
      <c r="D2363" s="4" t="s">
        <v>18431</v>
      </c>
      <c r="E2363" t="s">
        <v>2175</v>
      </c>
      <c r="F2363" t="s">
        <v>831</v>
      </c>
      <c r="G2363" s="1">
        <v>33079</v>
      </c>
      <c r="H2363" s="1">
        <v>33055</v>
      </c>
      <c r="J2363" t="s">
        <v>11979</v>
      </c>
      <c r="K2363" t="s">
        <v>810</v>
      </c>
    </row>
    <row r="2364" spans="1:11" x14ac:dyDescent="0.2">
      <c r="A2364" s="15">
        <v>5738</v>
      </c>
      <c r="B2364" s="4" t="s">
        <v>18432</v>
      </c>
      <c r="C2364" s="4" t="s">
        <v>954</v>
      </c>
      <c r="D2364" s="4" t="s">
        <v>18433</v>
      </c>
      <c r="E2364" t="s">
        <v>1448</v>
      </c>
      <c r="F2364" t="s">
        <v>954</v>
      </c>
      <c r="H2364" s="1">
        <v>33055</v>
      </c>
      <c r="J2364" t="s">
        <v>11979</v>
      </c>
      <c r="K2364" t="s">
        <v>810</v>
      </c>
    </row>
    <row r="2365" spans="1:11" ht="25.5" x14ac:dyDescent="0.2">
      <c r="A2365" s="15">
        <v>5740</v>
      </c>
      <c r="B2365" s="4" t="s">
        <v>18434</v>
      </c>
      <c r="C2365" s="4" t="s">
        <v>18435</v>
      </c>
      <c r="D2365" s="4" t="s">
        <v>19027</v>
      </c>
      <c r="E2365" t="s">
        <v>18436</v>
      </c>
      <c r="F2365" t="s">
        <v>831</v>
      </c>
      <c r="G2365" s="1">
        <v>33269</v>
      </c>
      <c r="H2365" s="1">
        <v>33055</v>
      </c>
      <c r="J2365" t="s">
        <v>11979</v>
      </c>
      <c r="K2365" t="s">
        <v>810</v>
      </c>
    </row>
    <row r="2366" spans="1:11" x14ac:dyDescent="0.2">
      <c r="A2366" s="15">
        <v>5741</v>
      </c>
      <c r="B2366" s="4" t="s">
        <v>18437</v>
      </c>
      <c r="C2366" s="4" t="s">
        <v>18438</v>
      </c>
      <c r="D2366" s="4" t="s">
        <v>18439</v>
      </c>
      <c r="E2366" t="s">
        <v>3310</v>
      </c>
      <c r="F2366" t="s">
        <v>831</v>
      </c>
      <c r="G2366" s="1">
        <v>33078</v>
      </c>
      <c r="H2366" s="1">
        <v>33055</v>
      </c>
      <c r="J2366" t="s">
        <v>11979</v>
      </c>
      <c r="K2366" t="s">
        <v>810</v>
      </c>
    </row>
    <row r="2367" spans="1:11" ht="25.5" x14ac:dyDescent="0.2">
      <c r="A2367" s="15">
        <v>5746</v>
      </c>
      <c r="B2367" s="4" t="s">
        <v>18440</v>
      </c>
      <c r="C2367" s="4" t="s">
        <v>18441</v>
      </c>
      <c r="D2367" s="4" t="s">
        <v>3042</v>
      </c>
      <c r="E2367" t="s">
        <v>4162</v>
      </c>
      <c r="F2367" t="s">
        <v>831</v>
      </c>
      <c r="G2367" s="1">
        <v>33071</v>
      </c>
      <c r="H2367" s="1">
        <v>33055</v>
      </c>
      <c r="J2367" t="s">
        <v>11979</v>
      </c>
      <c r="K2367" t="s">
        <v>810</v>
      </c>
    </row>
    <row r="2368" spans="1:11" ht="25.5" x14ac:dyDescent="0.2">
      <c r="A2368" s="15">
        <v>5748</v>
      </c>
      <c r="B2368" s="4" t="s">
        <v>18442</v>
      </c>
      <c r="C2368" s="4" t="s">
        <v>18443</v>
      </c>
      <c r="D2368" s="4" t="s">
        <v>18444</v>
      </c>
      <c r="E2368" t="s">
        <v>4199</v>
      </c>
      <c r="F2368" t="s">
        <v>831</v>
      </c>
      <c r="G2368" s="1">
        <v>33079</v>
      </c>
      <c r="H2368" s="1">
        <v>33055</v>
      </c>
      <c r="J2368" t="s">
        <v>11979</v>
      </c>
      <c r="K2368" t="s">
        <v>810</v>
      </c>
    </row>
    <row r="2369" spans="1:11" ht="51" x14ac:dyDescent="0.2">
      <c r="A2369" s="15">
        <v>5755</v>
      </c>
      <c r="B2369" s="4" t="s">
        <v>18445</v>
      </c>
      <c r="C2369" s="4" t="s">
        <v>18446</v>
      </c>
      <c r="D2369" s="4" t="s">
        <v>18447</v>
      </c>
      <c r="E2369" t="s">
        <v>382</v>
      </c>
      <c r="F2369" t="s">
        <v>831</v>
      </c>
      <c r="G2369" s="1">
        <v>33084</v>
      </c>
      <c r="H2369" s="1">
        <v>33055</v>
      </c>
      <c r="J2369" t="s">
        <v>11979</v>
      </c>
      <c r="K2369" t="s">
        <v>810</v>
      </c>
    </row>
    <row r="2370" spans="1:11" ht="25.5" x14ac:dyDescent="0.2">
      <c r="A2370" s="15">
        <v>5756</v>
      </c>
      <c r="B2370" s="4" t="s">
        <v>18448</v>
      </c>
      <c r="C2370" s="4" t="s">
        <v>18449</v>
      </c>
      <c r="D2370" s="4" t="s">
        <v>18450</v>
      </c>
      <c r="E2370" t="s">
        <v>18451</v>
      </c>
      <c r="F2370" t="s">
        <v>831</v>
      </c>
      <c r="G2370" s="1">
        <v>33093</v>
      </c>
      <c r="H2370" s="1">
        <v>33055</v>
      </c>
      <c r="J2370" t="s">
        <v>11979</v>
      </c>
      <c r="K2370" t="s">
        <v>810</v>
      </c>
    </row>
    <row r="2371" spans="1:11" ht="51" x14ac:dyDescent="0.2">
      <c r="A2371" s="15">
        <v>5762</v>
      </c>
      <c r="B2371" s="4" t="s">
        <v>18452</v>
      </c>
      <c r="C2371" s="4" t="s">
        <v>18453</v>
      </c>
      <c r="D2371" s="4" t="s">
        <v>18454</v>
      </c>
      <c r="E2371" t="s">
        <v>11263</v>
      </c>
      <c r="F2371" t="s">
        <v>831</v>
      </c>
      <c r="G2371" s="1">
        <v>33084</v>
      </c>
      <c r="H2371" s="1">
        <v>33055</v>
      </c>
      <c r="J2371" t="s">
        <v>11979</v>
      </c>
      <c r="K2371" t="s">
        <v>810</v>
      </c>
    </row>
    <row r="2372" spans="1:11" ht="51" x14ac:dyDescent="0.2">
      <c r="A2372" s="15">
        <v>5764</v>
      </c>
      <c r="B2372" s="4" t="s">
        <v>18455</v>
      </c>
      <c r="C2372" s="4" t="s">
        <v>18456</v>
      </c>
      <c r="D2372" s="4" t="s">
        <v>18457</v>
      </c>
      <c r="E2372" t="s">
        <v>18458</v>
      </c>
      <c r="F2372" t="s">
        <v>831</v>
      </c>
      <c r="G2372" s="1">
        <v>33241</v>
      </c>
      <c r="H2372" s="1">
        <v>33055</v>
      </c>
      <c r="J2372" t="s">
        <v>11979</v>
      </c>
      <c r="K2372" t="s">
        <v>810</v>
      </c>
    </row>
    <row r="2373" spans="1:11" ht="25.5" x14ac:dyDescent="0.2">
      <c r="A2373" s="15">
        <v>5765</v>
      </c>
      <c r="B2373" s="4" t="s">
        <v>18459</v>
      </c>
      <c r="C2373" s="4" t="s">
        <v>18460</v>
      </c>
      <c r="D2373" s="4" t="s">
        <v>18461</v>
      </c>
      <c r="E2373" t="s">
        <v>6514</v>
      </c>
      <c r="F2373" t="s">
        <v>831</v>
      </c>
      <c r="G2373" s="1">
        <v>33109</v>
      </c>
      <c r="H2373" s="1">
        <v>33055</v>
      </c>
      <c r="J2373" t="s">
        <v>11979</v>
      </c>
      <c r="K2373" t="s">
        <v>810</v>
      </c>
    </row>
    <row r="2374" spans="1:11" ht="38.25" x14ac:dyDescent="0.2">
      <c r="A2374" s="15">
        <v>5766</v>
      </c>
      <c r="B2374" s="4" t="s">
        <v>18462</v>
      </c>
      <c r="C2374" s="4" t="s">
        <v>19255</v>
      </c>
      <c r="D2374" s="4" t="s">
        <v>19256</v>
      </c>
      <c r="E2374" t="s">
        <v>4441</v>
      </c>
      <c r="F2374" t="s">
        <v>831</v>
      </c>
      <c r="G2374" s="1">
        <v>33109</v>
      </c>
      <c r="H2374" s="1">
        <v>33055</v>
      </c>
      <c r="J2374" t="s">
        <v>11979</v>
      </c>
      <c r="K2374" t="s">
        <v>810</v>
      </c>
    </row>
    <row r="2375" spans="1:11" ht="51" x14ac:dyDescent="0.2">
      <c r="A2375" s="15">
        <v>5769</v>
      </c>
      <c r="B2375" s="4" t="s">
        <v>19257</v>
      </c>
      <c r="C2375" s="4" t="s">
        <v>19258</v>
      </c>
      <c r="D2375" s="4" t="s">
        <v>19259</v>
      </c>
      <c r="E2375" t="s">
        <v>10970</v>
      </c>
      <c r="F2375" t="s">
        <v>831</v>
      </c>
      <c r="G2375" s="1">
        <v>33268</v>
      </c>
      <c r="H2375" s="1">
        <v>33055</v>
      </c>
      <c r="J2375" t="s">
        <v>11979</v>
      </c>
      <c r="K2375" t="s">
        <v>810</v>
      </c>
    </row>
    <row r="2376" spans="1:11" ht="25.5" x14ac:dyDescent="0.2">
      <c r="A2376" s="15">
        <v>5770</v>
      </c>
      <c r="B2376" s="4" t="s">
        <v>19260</v>
      </c>
      <c r="C2376" s="4" t="s">
        <v>19261</v>
      </c>
      <c r="D2376" s="4" t="s">
        <v>19262</v>
      </c>
      <c r="E2376" t="s">
        <v>19263</v>
      </c>
      <c r="F2376" t="s">
        <v>831</v>
      </c>
      <c r="G2376" s="1">
        <v>33268</v>
      </c>
      <c r="H2376" s="1">
        <v>33055</v>
      </c>
      <c r="J2376" t="s">
        <v>11979</v>
      </c>
      <c r="K2376" t="s">
        <v>810</v>
      </c>
    </row>
    <row r="2377" spans="1:11" ht="25.5" x14ac:dyDescent="0.2">
      <c r="A2377" s="15">
        <v>5771</v>
      </c>
      <c r="B2377" s="4" t="s">
        <v>19264</v>
      </c>
      <c r="C2377" s="4" t="s">
        <v>19265</v>
      </c>
      <c r="D2377" s="4" t="s">
        <v>19266</v>
      </c>
      <c r="E2377" t="s">
        <v>1595</v>
      </c>
      <c r="F2377" t="s">
        <v>831</v>
      </c>
      <c r="G2377" s="1">
        <v>33106</v>
      </c>
      <c r="H2377" s="1">
        <v>33055</v>
      </c>
      <c r="J2377" t="s">
        <v>11979</v>
      </c>
      <c r="K2377" t="s">
        <v>810</v>
      </c>
    </row>
    <row r="2378" spans="1:11" ht="51" x14ac:dyDescent="0.2">
      <c r="A2378" s="15">
        <v>5772</v>
      </c>
      <c r="B2378" s="4" t="s">
        <v>19267</v>
      </c>
      <c r="C2378" s="4" t="s">
        <v>19268</v>
      </c>
      <c r="D2378" s="4" t="s">
        <v>19269</v>
      </c>
      <c r="E2378" t="s">
        <v>19270</v>
      </c>
      <c r="F2378" t="s">
        <v>831</v>
      </c>
      <c r="G2378" s="1">
        <v>33133</v>
      </c>
      <c r="H2378" s="1">
        <v>33055</v>
      </c>
      <c r="J2378" t="s">
        <v>11979</v>
      </c>
      <c r="K2378" t="s">
        <v>810</v>
      </c>
    </row>
    <row r="2379" spans="1:11" ht="25.5" x14ac:dyDescent="0.2">
      <c r="A2379" s="15">
        <v>5773</v>
      </c>
      <c r="B2379" s="4" t="s">
        <v>19271</v>
      </c>
      <c r="C2379" s="4" t="s">
        <v>19272</v>
      </c>
      <c r="D2379" s="4" t="s">
        <v>19273</v>
      </c>
      <c r="E2379" t="s">
        <v>19274</v>
      </c>
      <c r="F2379" t="s">
        <v>831</v>
      </c>
      <c r="G2379" s="1">
        <v>33268</v>
      </c>
      <c r="H2379" s="1">
        <v>33055</v>
      </c>
      <c r="J2379" t="s">
        <v>11979</v>
      </c>
      <c r="K2379" t="s">
        <v>810</v>
      </c>
    </row>
    <row r="2380" spans="1:11" ht="51" x14ac:dyDescent="0.2">
      <c r="A2380" s="15">
        <v>5774</v>
      </c>
      <c r="B2380" s="4" t="s">
        <v>19275</v>
      </c>
      <c r="C2380" s="4" t="s">
        <v>19276</v>
      </c>
      <c r="D2380" s="4" t="s">
        <v>19277</v>
      </c>
      <c r="E2380" t="s">
        <v>1378</v>
      </c>
      <c r="F2380" t="s">
        <v>831</v>
      </c>
      <c r="G2380" s="1">
        <v>33269</v>
      </c>
      <c r="H2380" s="1">
        <v>33055</v>
      </c>
      <c r="J2380" t="s">
        <v>11979</v>
      </c>
      <c r="K2380" t="s">
        <v>810</v>
      </c>
    </row>
    <row r="2381" spans="1:11" ht="25.5" x14ac:dyDescent="0.2">
      <c r="A2381" s="15">
        <v>5775</v>
      </c>
      <c r="B2381" s="4" t="s">
        <v>19278</v>
      </c>
      <c r="C2381" s="4" t="s">
        <v>19279</v>
      </c>
      <c r="D2381" s="4" t="s">
        <v>19280</v>
      </c>
      <c r="E2381" t="s">
        <v>19281</v>
      </c>
      <c r="F2381" t="s">
        <v>831</v>
      </c>
      <c r="G2381" s="1">
        <v>33269</v>
      </c>
      <c r="H2381" s="1">
        <v>33055</v>
      </c>
      <c r="J2381" t="s">
        <v>11979</v>
      </c>
      <c r="K2381" t="s">
        <v>810</v>
      </c>
    </row>
    <row r="2382" spans="1:11" ht="51" x14ac:dyDescent="0.2">
      <c r="A2382" s="15">
        <v>5776</v>
      </c>
      <c r="B2382" s="4" t="s">
        <v>19282</v>
      </c>
      <c r="C2382" s="4" t="s">
        <v>19283</v>
      </c>
      <c r="D2382" s="4" t="s">
        <v>3377</v>
      </c>
      <c r="E2382" t="s">
        <v>12656</v>
      </c>
      <c r="F2382" t="s">
        <v>831</v>
      </c>
      <c r="G2382" s="1">
        <v>33203</v>
      </c>
      <c r="H2382" s="1">
        <v>33038</v>
      </c>
      <c r="J2382" t="s">
        <v>11979</v>
      </c>
      <c r="K2382" t="s">
        <v>810</v>
      </c>
    </row>
    <row r="2383" spans="1:11" ht="51" x14ac:dyDescent="0.2">
      <c r="A2383" s="15">
        <v>5777</v>
      </c>
      <c r="B2383" s="4" t="s">
        <v>19284</v>
      </c>
      <c r="C2383" s="4" t="s">
        <v>19285</v>
      </c>
      <c r="D2383" s="4" t="s">
        <v>19286</v>
      </c>
      <c r="E2383" t="s">
        <v>4288</v>
      </c>
      <c r="F2383" t="s">
        <v>831</v>
      </c>
      <c r="G2383" s="1">
        <v>33107</v>
      </c>
      <c r="H2383" s="1">
        <v>33055</v>
      </c>
      <c r="J2383" t="s">
        <v>11979</v>
      </c>
      <c r="K2383" t="s">
        <v>810</v>
      </c>
    </row>
    <row r="2384" spans="1:11" ht="38.25" x14ac:dyDescent="0.2">
      <c r="A2384" s="15">
        <v>5779</v>
      </c>
      <c r="B2384" s="4" t="s">
        <v>19287</v>
      </c>
      <c r="C2384" s="4" t="s">
        <v>19288</v>
      </c>
      <c r="D2384" s="4" t="s">
        <v>19289</v>
      </c>
      <c r="E2384" t="s">
        <v>7189</v>
      </c>
      <c r="F2384" t="s">
        <v>831</v>
      </c>
      <c r="G2384" s="1">
        <v>33093</v>
      </c>
      <c r="H2384" s="1">
        <v>33055</v>
      </c>
      <c r="J2384" t="s">
        <v>11979</v>
      </c>
      <c r="K2384" t="s">
        <v>810</v>
      </c>
    </row>
    <row r="2385" spans="1:11" ht="38.25" x14ac:dyDescent="0.2">
      <c r="A2385" s="15">
        <v>5780</v>
      </c>
      <c r="B2385" s="4" t="s">
        <v>19290</v>
      </c>
      <c r="C2385" s="4" t="s">
        <v>19291</v>
      </c>
      <c r="D2385" s="4" t="s">
        <v>19292</v>
      </c>
      <c r="E2385" t="s">
        <v>19293</v>
      </c>
      <c r="F2385" t="s">
        <v>831</v>
      </c>
      <c r="G2385" s="1">
        <v>33144</v>
      </c>
      <c r="H2385" s="1">
        <v>33055</v>
      </c>
      <c r="J2385" t="s">
        <v>11979</v>
      </c>
      <c r="K2385" t="s">
        <v>810</v>
      </c>
    </row>
    <row r="2386" spans="1:11" ht="51" x14ac:dyDescent="0.2">
      <c r="A2386" s="15">
        <v>5781</v>
      </c>
      <c r="B2386" s="4" t="s">
        <v>19294</v>
      </c>
      <c r="C2386" s="4" t="s">
        <v>19295</v>
      </c>
      <c r="D2386" s="4" t="s">
        <v>19296</v>
      </c>
      <c r="E2386" t="s">
        <v>19297</v>
      </c>
      <c r="F2386" t="s">
        <v>831</v>
      </c>
      <c r="G2386" s="1">
        <v>33291</v>
      </c>
      <c r="H2386" s="1">
        <v>33055</v>
      </c>
      <c r="J2386" t="s">
        <v>11979</v>
      </c>
      <c r="K2386" t="s">
        <v>810</v>
      </c>
    </row>
    <row r="2387" spans="1:11" ht="25.5" x14ac:dyDescent="0.2">
      <c r="A2387" s="15">
        <v>5782</v>
      </c>
      <c r="B2387" s="4" t="s">
        <v>19298</v>
      </c>
      <c r="C2387" s="4" t="s">
        <v>19299</v>
      </c>
      <c r="D2387" s="4" t="s">
        <v>19300</v>
      </c>
      <c r="E2387" t="s">
        <v>3216</v>
      </c>
      <c r="F2387" t="s">
        <v>831</v>
      </c>
      <c r="G2387" s="1">
        <v>33158</v>
      </c>
      <c r="H2387" s="1">
        <v>33055</v>
      </c>
      <c r="J2387" t="s">
        <v>11979</v>
      </c>
      <c r="K2387" t="s">
        <v>810</v>
      </c>
    </row>
    <row r="2388" spans="1:11" ht="25.5" x14ac:dyDescent="0.2">
      <c r="A2388" s="15">
        <v>5783</v>
      </c>
      <c r="B2388" s="4" t="s">
        <v>19301</v>
      </c>
      <c r="C2388" s="4" t="s">
        <v>19302</v>
      </c>
      <c r="D2388" s="4" t="s">
        <v>19303</v>
      </c>
      <c r="E2388" t="s">
        <v>6456</v>
      </c>
      <c r="F2388" t="s">
        <v>831</v>
      </c>
      <c r="G2388" s="1">
        <v>33109</v>
      </c>
      <c r="H2388" s="1">
        <v>33055</v>
      </c>
      <c r="J2388" t="s">
        <v>11979</v>
      </c>
      <c r="K2388" t="s">
        <v>810</v>
      </c>
    </row>
    <row r="2389" spans="1:11" ht="25.5" x14ac:dyDescent="0.2">
      <c r="A2389" s="15">
        <v>5784</v>
      </c>
      <c r="B2389" s="4" t="s">
        <v>19304</v>
      </c>
      <c r="C2389" s="4" t="s">
        <v>19305</v>
      </c>
      <c r="D2389" s="4" t="s">
        <v>19306</v>
      </c>
      <c r="E2389" t="s">
        <v>19307</v>
      </c>
      <c r="F2389" t="s">
        <v>831</v>
      </c>
      <c r="G2389" s="1">
        <v>33134</v>
      </c>
      <c r="H2389" s="1">
        <v>33055</v>
      </c>
      <c r="J2389" t="s">
        <v>11979</v>
      </c>
      <c r="K2389" t="s">
        <v>810</v>
      </c>
    </row>
    <row r="2390" spans="1:11" x14ac:dyDescent="0.2">
      <c r="A2390" s="15">
        <v>5786</v>
      </c>
      <c r="B2390" s="4" t="s">
        <v>19308</v>
      </c>
      <c r="C2390" s="4" t="s">
        <v>954</v>
      </c>
      <c r="D2390" s="4" t="s">
        <v>19309</v>
      </c>
      <c r="E2390" t="s">
        <v>1448</v>
      </c>
      <c r="F2390" t="s">
        <v>19310</v>
      </c>
      <c r="H2390" s="1">
        <v>33149</v>
      </c>
      <c r="J2390" t="s">
        <v>11979</v>
      </c>
      <c r="K2390" t="s">
        <v>810</v>
      </c>
    </row>
    <row r="2391" spans="1:11" ht="51" x14ac:dyDescent="0.2">
      <c r="A2391" s="15">
        <v>5793</v>
      </c>
      <c r="B2391" s="4" t="s">
        <v>19311</v>
      </c>
      <c r="C2391" s="4" t="s">
        <v>19312</v>
      </c>
      <c r="D2391" s="4" t="s">
        <v>19313</v>
      </c>
      <c r="E2391" t="s">
        <v>10397</v>
      </c>
      <c r="F2391" t="s">
        <v>831</v>
      </c>
      <c r="G2391" s="1">
        <v>33122</v>
      </c>
      <c r="H2391" s="1">
        <v>33044</v>
      </c>
      <c r="J2391" t="s">
        <v>11979</v>
      </c>
      <c r="K2391" t="s">
        <v>810</v>
      </c>
    </row>
    <row r="2392" spans="1:11" ht="38.25" x14ac:dyDescent="0.2">
      <c r="A2392" s="15">
        <v>5795</v>
      </c>
      <c r="B2392" s="4" t="s">
        <v>19314</v>
      </c>
      <c r="C2392" s="4" t="s">
        <v>19315</v>
      </c>
      <c r="D2392" s="4" t="s">
        <v>19316</v>
      </c>
      <c r="E2392" t="s">
        <v>18557</v>
      </c>
      <c r="F2392" t="s">
        <v>831</v>
      </c>
      <c r="G2392" s="1">
        <v>33078</v>
      </c>
      <c r="H2392" s="1">
        <v>33055</v>
      </c>
      <c r="J2392" t="s">
        <v>11979</v>
      </c>
      <c r="K2392" t="s">
        <v>810</v>
      </c>
    </row>
    <row r="2393" spans="1:11" ht="38.25" x14ac:dyDescent="0.2">
      <c r="A2393" s="15">
        <v>5796</v>
      </c>
      <c r="B2393" s="4" t="s">
        <v>19317</v>
      </c>
      <c r="C2393" s="4" t="s">
        <v>19318</v>
      </c>
      <c r="D2393" s="4" t="s">
        <v>19316</v>
      </c>
      <c r="E2393" t="s">
        <v>19319</v>
      </c>
      <c r="F2393" t="s">
        <v>831</v>
      </c>
      <c r="G2393" s="1">
        <v>33106</v>
      </c>
      <c r="H2393" s="1">
        <v>33055</v>
      </c>
      <c r="J2393" t="s">
        <v>11979</v>
      </c>
      <c r="K2393" t="s">
        <v>810</v>
      </c>
    </row>
    <row r="2394" spans="1:11" ht="63.75" x14ac:dyDescent="0.2">
      <c r="A2394" s="15">
        <v>5797</v>
      </c>
      <c r="B2394" s="4" t="s">
        <v>19320</v>
      </c>
      <c r="C2394" s="4" t="s">
        <v>19321</v>
      </c>
      <c r="D2394" s="4" t="s">
        <v>19322</v>
      </c>
      <c r="E2394" t="s">
        <v>7097</v>
      </c>
      <c r="F2394" t="s">
        <v>831</v>
      </c>
      <c r="G2394" s="1">
        <v>33079</v>
      </c>
      <c r="H2394" s="1">
        <v>33055</v>
      </c>
      <c r="J2394" t="s">
        <v>11979</v>
      </c>
      <c r="K2394" t="s">
        <v>810</v>
      </c>
    </row>
    <row r="2395" spans="1:11" ht="25.5" x14ac:dyDescent="0.2">
      <c r="A2395" s="15">
        <v>5803</v>
      </c>
      <c r="B2395" s="4" t="s">
        <v>19323</v>
      </c>
      <c r="C2395" s="4" t="s">
        <v>19324</v>
      </c>
      <c r="D2395" s="4" t="s">
        <v>19325</v>
      </c>
      <c r="E2395" t="s">
        <v>2893</v>
      </c>
      <c r="F2395" t="s">
        <v>831</v>
      </c>
      <c r="G2395" s="1">
        <v>33106</v>
      </c>
      <c r="H2395" s="1">
        <v>33055</v>
      </c>
      <c r="J2395" t="s">
        <v>11979</v>
      </c>
      <c r="K2395" t="s">
        <v>810</v>
      </c>
    </row>
    <row r="2396" spans="1:11" ht="25.5" x14ac:dyDescent="0.2">
      <c r="A2396" s="15">
        <v>5805</v>
      </c>
      <c r="B2396" s="4" t="s">
        <v>19326</v>
      </c>
      <c r="C2396" s="4" t="s">
        <v>19327</v>
      </c>
      <c r="D2396" s="4" t="s">
        <v>19328</v>
      </c>
      <c r="E2396" t="s">
        <v>19329</v>
      </c>
      <c r="F2396" t="s">
        <v>831</v>
      </c>
      <c r="G2396" s="1">
        <v>33206</v>
      </c>
      <c r="H2396" s="1">
        <v>33055</v>
      </c>
      <c r="J2396" t="s">
        <v>11979</v>
      </c>
      <c r="K2396" t="s">
        <v>810</v>
      </c>
    </row>
    <row r="2397" spans="1:11" x14ac:dyDescent="0.2">
      <c r="A2397" s="15">
        <v>5806</v>
      </c>
      <c r="B2397" s="4" t="s">
        <v>19330</v>
      </c>
      <c r="C2397" s="4" t="s">
        <v>19331</v>
      </c>
      <c r="D2397" s="4" t="s">
        <v>19332</v>
      </c>
      <c r="E2397" t="s">
        <v>10056</v>
      </c>
      <c r="F2397" t="s">
        <v>831</v>
      </c>
      <c r="G2397" s="1">
        <v>33107</v>
      </c>
      <c r="H2397" s="1">
        <v>33055</v>
      </c>
      <c r="J2397" t="s">
        <v>11979</v>
      </c>
      <c r="K2397" t="s">
        <v>810</v>
      </c>
    </row>
    <row r="2398" spans="1:11" x14ac:dyDescent="0.2">
      <c r="A2398" s="15">
        <v>5808</v>
      </c>
      <c r="B2398" s="4" t="s">
        <v>19333</v>
      </c>
      <c r="C2398" s="4" t="s">
        <v>19334</v>
      </c>
      <c r="D2398" s="4" t="s">
        <v>19335</v>
      </c>
      <c r="E2398" t="s">
        <v>6463</v>
      </c>
      <c r="F2398" t="s">
        <v>831</v>
      </c>
      <c r="G2398" s="1">
        <v>33109</v>
      </c>
      <c r="H2398" s="1">
        <v>33055</v>
      </c>
      <c r="J2398" t="s">
        <v>11979</v>
      </c>
      <c r="K2398" t="s">
        <v>810</v>
      </c>
    </row>
    <row r="2399" spans="1:11" ht="25.5" x14ac:dyDescent="0.2">
      <c r="A2399" s="15">
        <v>5812</v>
      </c>
      <c r="B2399" s="4" t="s">
        <v>19336</v>
      </c>
      <c r="C2399" s="4" t="s">
        <v>19337</v>
      </c>
      <c r="D2399" s="4" t="s">
        <v>19338</v>
      </c>
      <c r="E2399" t="s">
        <v>1448</v>
      </c>
      <c r="F2399" t="s">
        <v>954</v>
      </c>
      <c r="H2399" s="1">
        <v>33055</v>
      </c>
      <c r="J2399" t="s">
        <v>11979</v>
      </c>
      <c r="K2399" t="s">
        <v>810</v>
      </c>
    </row>
    <row r="2400" spans="1:11" ht="51" x14ac:dyDescent="0.2">
      <c r="A2400" s="15">
        <v>5814</v>
      </c>
      <c r="B2400" s="4" t="s">
        <v>19339</v>
      </c>
      <c r="C2400" s="4" t="s">
        <v>19340</v>
      </c>
      <c r="D2400" s="4" t="s">
        <v>954</v>
      </c>
      <c r="E2400" t="s">
        <v>19341</v>
      </c>
      <c r="F2400" t="s">
        <v>831</v>
      </c>
      <c r="G2400" s="1">
        <v>33588</v>
      </c>
      <c r="H2400" s="1">
        <v>33148</v>
      </c>
      <c r="J2400" t="s">
        <v>11979</v>
      </c>
      <c r="K2400" t="s">
        <v>810</v>
      </c>
    </row>
    <row r="2401" spans="1:11" ht="25.5" x14ac:dyDescent="0.2">
      <c r="A2401" s="15">
        <v>5819</v>
      </c>
      <c r="B2401" s="4" t="s">
        <v>19342</v>
      </c>
      <c r="C2401" s="4" t="s">
        <v>19343</v>
      </c>
      <c r="D2401" s="4" t="s">
        <v>19344</v>
      </c>
      <c r="E2401" t="s">
        <v>19345</v>
      </c>
      <c r="F2401" t="s">
        <v>1269</v>
      </c>
      <c r="G2401" s="1">
        <v>33133</v>
      </c>
      <c r="H2401" s="1">
        <v>33055</v>
      </c>
      <c r="J2401" t="s">
        <v>11979</v>
      </c>
      <c r="K2401" t="s">
        <v>810</v>
      </c>
    </row>
    <row r="2402" spans="1:11" ht="38.25" x14ac:dyDescent="0.2">
      <c r="A2402" s="15">
        <v>5820</v>
      </c>
      <c r="B2402" s="4" t="s">
        <v>19346</v>
      </c>
      <c r="C2402" s="4" t="s">
        <v>19347</v>
      </c>
      <c r="D2402" s="4" t="s">
        <v>19348</v>
      </c>
      <c r="E2402" t="s">
        <v>924</v>
      </c>
      <c r="F2402" t="s">
        <v>798</v>
      </c>
      <c r="G2402" s="1">
        <v>33074</v>
      </c>
      <c r="H2402" s="1">
        <v>33055</v>
      </c>
      <c r="J2402" t="s">
        <v>11979</v>
      </c>
      <c r="K2402" t="s">
        <v>799</v>
      </c>
    </row>
    <row r="2403" spans="1:11" ht="25.5" x14ac:dyDescent="0.2">
      <c r="A2403" s="15">
        <v>5822</v>
      </c>
      <c r="B2403" s="4" t="s">
        <v>19349</v>
      </c>
      <c r="C2403" s="4" t="s">
        <v>19350</v>
      </c>
      <c r="D2403" s="4" t="s">
        <v>19351</v>
      </c>
      <c r="E2403" t="s">
        <v>8882</v>
      </c>
      <c r="F2403" t="s">
        <v>809</v>
      </c>
      <c r="G2403" s="1">
        <v>33084</v>
      </c>
      <c r="H2403" s="1">
        <v>33055</v>
      </c>
      <c r="J2403" t="s">
        <v>11979</v>
      </c>
      <c r="K2403" t="s">
        <v>810</v>
      </c>
    </row>
    <row r="2404" spans="1:11" ht="51" x14ac:dyDescent="0.2">
      <c r="A2404" s="15">
        <v>5823</v>
      </c>
      <c r="B2404" s="4" t="s">
        <v>19352</v>
      </c>
      <c r="C2404" s="4" t="s">
        <v>19353</v>
      </c>
      <c r="D2404" s="4" t="s">
        <v>19351</v>
      </c>
      <c r="E2404" t="s">
        <v>11263</v>
      </c>
      <c r="F2404" t="s">
        <v>804</v>
      </c>
      <c r="G2404" s="1">
        <v>33119</v>
      </c>
      <c r="H2404" s="1">
        <v>33055</v>
      </c>
      <c r="J2404" t="s">
        <v>11979</v>
      </c>
      <c r="K2404" t="s">
        <v>799</v>
      </c>
    </row>
    <row r="2405" spans="1:11" x14ac:dyDescent="0.2">
      <c r="A2405" s="15">
        <v>5830</v>
      </c>
      <c r="B2405" s="4" t="s">
        <v>19354</v>
      </c>
      <c r="C2405" s="4" t="s">
        <v>19355</v>
      </c>
      <c r="D2405" s="4" t="s">
        <v>19356</v>
      </c>
      <c r="E2405" t="s">
        <v>19357</v>
      </c>
      <c r="F2405" t="s">
        <v>21</v>
      </c>
      <c r="G2405" s="1">
        <v>33075</v>
      </c>
      <c r="H2405" s="1">
        <v>33055</v>
      </c>
      <c r="J2405" t="s">
        <v>11979</v>
      </c>
      <c r="K2405" t="s">
        <v>1845</v>
      </c>
    </row>
    <row r="2406" spans="1:11" ht="38.25" x14ac:dyDescent="0.2">
      <c r="A2406" s="15">
        <v>5843</v>
      </c>
      <c r="B2406" s="4" t="s">
        <v>19358</v>
      </c>
      <c r="C2406" s="4" t="s">
        <v>19359</v>
      </c>
      <c r="D2406" s="4" t="s">
        <v>19360</v>
      </c>
      <c r="E2406" t="s">
        <v>2852</v>
      </c>
      <c r="F2406" t="s">
        <v>804</v>
      </c>
      <c r="G2406" s="1">
        <v>33115</v>
      </c>
      <c r="H2406" s="1">
        <v>33055</v>
      </c>
      <c r="J2406" t="s">
        <v>11979</v>
      </c>
      <c r="K2406" t="s">
        <v>799</v>
      </c>
    </row>
    <row r="2407" spans="1:11" ht="63.75" x14ac:dyDescent="0.2">
      <c r="A2407" s="15">
        <v>5848</v>
      </c>
      <c r="B2407" s="4" t="s">
        <v>19361</v>
      </c>
      <c r="C2407" s="4" t="s">
        <v>19362</v>
      </c>
      <c r="D2407" s="4" t="s">
        <v>19363</v>
      </c>
      <c r="E2407" t="s">
        <v>19364</v>
      </c>
      <c r="F2407" t="s">
        <v>777</v>
      </c>
      <c r="G2407" s="1">
        <v>33087</v>
      </c>
      <c r="H2407" s="1">
        <v>33055</v>
      </c>
      <c r="J2407" t="s">
        <v>11979</v>
      </c>
      <c r="K2407" t="s">
        <v>778</v>
      </c>
    </row>
    <row r="2408" spans="1:11" ht="25.5" x14ac:dyDescent="0.2">
      <c r="A2408" s="15">
        <v>5850</v>
      </c>
      <c r="B2408" s="4" t="s">
        <v>19365</v>
      </c>
      <c r="C2408" s="4" t="s">
        <v>19366</v>
      </c>
      <c r="D2408" s="4" t="s">
        <v>19367</v>
      </c>
      <c r="E2408" t="s">
        <v>2856</v>
      </c>
      <c r="F2408" t="s">
        <v>809</v>
      </c>
      <c r="G2408" s="1">
        <v>33091</v>
      </c>
      <c r="H2408" s="1">
        <v>33055</v>
      </c>
      <c r="J2408" t="s">
        <v>11979</v>
      </c>
      <c r="K2408" t="s">
        <v>810</v>
      </c>
    </row>
    <row r="2409" spans="1:11" ht="51" x14ac:dyDescent="0.2">
      <c r="A2409" s="15">
        <v>5851</v>
      </c>
      <c r="B2409" s="4" t="s">
        <v>19368</v>
      </c>
      <c r="C2409" s="4" t="s">
        <v>19369</v>
      </c>
      <c r="D2409" s="4" t="s">
        <v>19370</v>
      </c>
      <c r="E2409" t="s">
        <v>19371</v>
      </c>
      <c r="F2409" t="s">
        <v>1269</v>
      </c>
      <c r="G2409" s="1">
        <v>33155</v>
      </c>
      <c r="H2409" s="1">
        <v>33055</v>
      </c>
      <c r="J2409" t="s">
        <v>11979</v>
      </c>
      <c r="K2409" t="s">
        <v>810</v>
      </c>
    </row>
    <row r="2410" spans="1:11" ht="51" x14ac:dyDescent="0.2">
      <c r="A2410" s="15">
        <v>5855</v>
      </c>
      <c r="B2410" s="4" t="s">
        <v>19372</v>
      </c>
      <c r="C2410" s="4" t="s">
        <v>19373</v>
      </c>
      <c r="D2410" s="4" t="s">
        <v>19374</v>
      </c>
      <c r="E2410" t="s">
        <v>19375</v>
      </c>
      <c r="F2410" t="s">
        <v>777</v>
      </c>
      <c r="G2410" s="1">
        <v>33126</v>
      </c>
      <c r="H2410" s="1">
        <v>33055</v>
      </c>
      <c r="J2410" t="s">
        <v>11979</v>
      </c>
      <c r="K2410" t="s">
        <v>778</v>
      </c>
    </row>
    <row r="2411" spans="1:11" ht="38.25" x14ac:dyDescent="0.2">
      <c r="A2411" s="15">
        <v>5857</v>
      </c>
      <c r="B2411" s="4" t="s">
        <v>19376</v>
      </c>
      <c r="C2411" s="4" t="s">
        <v>19377</v>
      </c>
      <c r="D2411" s="4" t="s">
        <v>19378</v>
      </c>
      <c r="E2411" t="s">
        <v>12460</v>
      </c>
      <c r="F2411" t="s">
        <v>809</v>
      </c>
      <c r="G2411" s="1">
        <v>33091</v>
      </c>
      <c r="H2411" s="1">
        <v>33055</v>
      </c>
      <c r="J2411" t="s">
        <v>11979</v>
      </c>
      <c r="K2411" t="s">
        <v>810</v>
      </c>
    </row>
    <row r="2412" spans="1:11" ht="51" x14ac:dyDescent="0.2">
      <c r="A2412" s="15">
        <v>5859</v>
      </c>
      <c r="B2412" s="4" t="s">
        <v>19379</v>
      </c>
      <c r="C2412" s="4" t="s">
        <v>19380</v>
      </c>
      <c r="D2412" s="4" t="s">
        <v>19381</v>
      </c>
      <c r="E2412" t="s">
        <v>14235</v>
      </c>
      <c r="F2412" t="s">
        <v>831</v>
      </c>
      <c r="G2412" s="1">
        <v>33133</v>
      </c>
      <c r="H2412" s="1">
        <v>33055</v>
      </c>
      <c r="J2412" t="s">
        <v>11979</v>
      </c>
      <c r="K2412" t="s">
        <v>810</v>
      </c>
    </row>
    <row r="2413" spans="1:11" ht="25.5" x14ac:dyDescent="0.2">
      <c r="A2413" s="15">
        <v>5862</v>
      </c>
      <c r="B2413" s="4" t="s">
        <v>19382</v>
      </c>
      <c r="C2413" s="4" t="s">
        <v>19383</v>
      </c>
      <c r="D2413" s="4" t="s">
        <v>4076</v>
      </c>
      <c r="E2413" t="s">
        <v>19384</v>
      </c>
      <c r="F2413" t="s">
        <v>1269</v>
      </c>
      <c r="G2413" s="1">
        <v>33126</v>
      </c>
      <c r="H2413" s="1">
        <v>33055</v>
      </c>
      <c r="J2413" t="s">
        <v>11979</v>
      </c>
      <c r="K2413" t="s">
        <v>810</v>
      </c>
    </row>
    <row r="2414" spans="1:11" ht="51" x14ac:dyDescent="0.2">
      <c r="A2414" s="15">
        <v>5863</v>
      </c>
      <c r="B2414" s="4" t="s">
        <v>19385</v>
      </c>
      <c r="C2414" s="4" t="s">
        <v>19386</v>
      </c>
      <c r="D2414" s="4" t="s">
        <v>19387</v>
      </c>
      <c r="E2414" t="s">
        <v>3353</v>
      </c>
      <c r="F2414" t="s">
        <v>1269</v>
      </c>
      <c r="G2414" s="1">
        <v>33126</v>
      </c>
      <c r="H2414" s="1">
        <v>33055</v>
      </c>
      <c r="J2414" t="s">
        <v>11979</v>
      </c>
      <c r="K2414" t="s">
        <v>810</v>
      </c>
    </row>
    <row r="2415" spans="1:11" x14ac:dyDescent="0.2">
      <c r="A2415" s="15">
        <v>5864</v>
      </c>
      <c r="B2415" s="4" t="s">
        <v>19388</v>
      </c>
      <c r="C2415" s="4" t="s">
        <v>20223</v>
      </c>
      <c r="D2415" s="4" t="s">
        <v>19387</v>
      </c>
      <c r="E2415" t="s">
        <v>3727</v>
      </c>
      <c r="F2415" t="s">
        <v>1269</v>
      </c>
      <c r="G2415" s="1">
        <v>33126</v>
      </c>
      <c r="H2415" s="1">
        <v>33055</v>
      </c>
      <c r="J2415" t="s">
        <v>11979</v>
      </c>
      <c r="K2415" t="s">
        <v>810</v>
      </c>
    </row>
    <row r="2416" spans="1:11" ht="51" x14ac:dyDescent="0.2">
      <c r="A2416" s="15">
        <v>5867</v>
      </c>
      <c r="B2416" s="4" t="s">
        <v>20224</v>
      </c>
      <c r="C2416" s="4" t="s">
        <v>19389</v>
      </c>
      <c r="D2416" s="4" t="s">
        <v>19390</v>
      </c>
      <c r="E2416" t="s">
        <v>11078</v>
      </c>
      <c r="F2416" t="s">
        <v>831</v>
      </c>
      <c r="G2416" s="1">
        <v>33058</v>
      </c>
      <c r="H2416" s="1">
        <v>33055</v>
      </c>
      <c r="J2416" t="s">
        <v>11979</v>
      </c>
      <c r="K2416" t="s">
        <v>810</v>
      </c>
    </row>
    <row r="2417" spans="1:11" ht="25.5" x14ac:dyDescent="0.2">
      <c r="A2417" s="15">
        <v>5869</v>
      </c>
      <c r="B2417" s="4" t="s">
        <v>19391</v>
      </c>
      <c r="C2417" s="4" t="s">
        <v>19392</v>
      </c>
      <c r="D2417" s="4" t="s">
        <v>19393</v>
      </c>
      <c r="E2417" t="s">
        <v>13455</v>
      </c>
      <c r="F2417" t="s">
        <v>831</v>
      </c>
      <c r="G2417" s="1">
        <v>33156</v>
      </c>
      <c r="H2417" s="1">
        <v>33055</v>
      </c>
      <c r="J2417" t="s">
        <v>11979</v>
      </c>
      <c r="K2417" t="s">
        <v>810</v>
      </c>
    </row>
    <row r="2418" spans="1:11" ht="38.25" x14ac:dyDescent="0.2">
      <c r="A2418" s="15">
        <v>5877</v>
      </c>
      <c r="B2418" s="4" t="s">
        <v>19394</v>
      </c>
      <c r="C2418" s="4" t="s">
        <v>19395</v>
      </c>
      <c r="D2418" s="4" t="s">
        <v>19396</v>
      </c>
      <c r="E2418" t="s">
        <v>498</v>
      </c>
      <c r="F2418" t="s">
        <v>852</v>
      </c>
      <c r="G2418" s="1">
        <v>33073</v>
      </c>
      <c r="H2418" s="1">
        <v>33055</v>
      </c>
      <c r="J2418" t="s">
        <v>11979</v>
      </c>
      <c r="K2418" t="s">
        <v>789</v>
      </c>
    </row>
    <row r="2419" spans="1:11" ht="25.5" x14ac:dyDescent="0.2">
      <c r="A2419" s="15">
        <v>5880</v>
      </c>
      <c r="B2419" s="4" t="s">
        <v>19397</v>
      </c>
      <c r="C2419" s="4" t="s">
        <v>19398</v>
      </c>
      <c r="D2419" s="4" t="s">
        <v>19399</v>
      </c>
      <c r="E2419" t="s">
        <v>8882</v>
      </c>
      <c r="F2419" t="s">
        <v>788</v>
      </c>
      <c r="G2419" s="1">
        <v>33084</v>
      </c>
      <c r="H2419" s="1">
        <v>33055</v>
      </c>
      <c r="J2419" t="s">
        <v>11979</v>
      </c>
      <c r="K2419" t="s">
        <v>789</v>
      </c>
    </row>
    <row r="2420" spans="1:11" ht="38.25" x14ac:dyDescent="0.2">
      <c r="A2420" s="15">
        <v>5881</v>
      </c>
      <c r="B2420" s="4" t="s">
        <v>19400</v>
      </c>
      <c r="C2420" s="4" t="s">
        <v>19401</v>
      </c>
      <c r="D2420" s="4" t="s">
        <v>4086</v>
      </c>
      <c r="E2420" t="s">
        <v>19402</v>
      </c>
      <c r="F2420" t="s">
        <v>831</v>
      </c>
      <c r="G2420" s="1">
        <v>33138</v>
      </c>
      <c r="H2420" s="1">
        <v>33055</v>
      </c>
      <c r="J2420" t="s">
        <v>11979</v>
      </c>
      <c r="K2420" t="s">
        <v>810</v>
      </c>
    </row>
    <row r="2421" spans="1:11" ht="38.25" x14ac:dyDescent="0.2">
      <c r="A2421" s="15">
        <v>5884</v>
      </c>
      <c r="B2421" s="4" t="s">
        <v>19403</v>
      </c>
      <c r="C2421" s="4" t="s">
        <v>19404</v>
      </c>
      <c r="D2421" s="4" t="s">
        <v>4086</v>
      </c>
      <c r="E2421" t="s">
        <v>3216</v>
      </c>
      <c r="F2421" t="s">
        <v>1269</v>
      </c>
      <c r="G2421" s="1">
        <v>33136</v>
      </c>
      <c r="H2421" s="1">
        <v>33055</v>
      </c>
      <c r="J2421" t="s">
        <v>11979</v>
      </c>
      <c r="K2421" t="s">
        <v>810</v>
      </c>
    </row>
    <row r="2422" spans="1:11" ht="51" x14ac:dyDescent="0.2">
      <c r="A2422" s="15">
        <v>5892</v>
      </c>
      <c r="B2422" s="4" t="s">
        <v>19405</v>
      </c>
      <c r="C2422" s="4" t="s">
        <v>19406</v>
      </c>
      <c r="D2422" s="4" t="s">
        <v>19407</v>
      </c>
      <c r="E2422" t="s">
        <v>3088</v>
      </c>
      <c r="F2422" t="s">
        <v>798</v>
      </c>
      <c r="G2422" s="1">
        <v>33084</v>
      </c>
      <c r="H2422" s="1">
        <v>33055</v>
      </c>
      <c r="J2422" t="s">
        <v>11979</v>
      </c>
      <c r="K2422" t="s">
        <v>799</v>
      </c>
    </row>
    <row r="2423" spans="1:11" ht="51" x14ac:dyDescent="0.2">
      <c r="A2423" s="15">
        <v>5893</v>
      </c>
      <c r="B2423" s="4" t="s">
        <v>19408</v>
      </c>
      <c r="C2423" s="4" t="s">
        <v>19409</v>
      </c>
      <c r="D2423" s="4" t="s">
        <v>19410</v>
      </c>
      <c r="E2423" t="s">
        <v>7847</v>
      </c>
      <c r="F2423" t="s">
        <v>1269</v>
      </c>
      <c r="G2423" s="1">
        <v>33137</v>
      </c>
      <c r="H2423" s="1">
        <v>33055</v>
      </c>
      <c r="J2423" t="s">
        <v>11979</v>
      </c>
      <c r="K2423" t="s">
        <v>810</v>
      </c>
    </row>
    <row r="2424" spans="1:11" ht="25.5" x14ac:dyDescent="0.2">
      <c r="A2424" s="15">
        <v>5894</v>
      </c>
      <c r="B2424" s="4" t="s">
        <v>19411</v>
      </c>
      <c r="C2424" s="4" t="s">
        <v>20245</v>
      </c>
      <c r="D2424" s="4" t="s">
        <v>20246</v>
      </c>
      <c r="E2424" t="s">
        <v>1882</v>
      </c>
      <c r="F2424" t="s">
        <v>893</v>
      </c>
      <c r="G2424" s="1">
        <v>33084</v>
      </c>
      <c r="H2424" s="1">
        <v>33055</v>
      </c>
      <c r="J2424" t="s">
        <v>11979</v>
      </c>
      <c r="K2424" t="s">
        <v>799</v>
      </c>
    </row>
    <row r="2425" spans="1:11" ht="38.25" x14ac:dyDescent="0.2">
      <c r="A2425" s="15">
        <v>5895</v>
      </c>
      <c r="B2425" s="4" t="s">
        <v>20247</v>
      </c>
      <c r="C2425" s="4" t="s">
        <v>20248</v>
      </c>
      <c r="D2425" s="4" t="s">
        <v>20249</v>
      </c>
      <c r="E2425" t="s">
        <v>4431</v>
      </c>
      <c r="F2425" t="s">
        <v>1839</v>
      </c>
      <c r="G2425" s="1">
        <v>33141</v>
      </c>
      <c r="H2425" s="1">
        <v>33055</v>
      </c>
      <c r="J2425" t="s">
        <v>11979</v>
      </c>
      <c r="K2425" t="s">
        <v>772</v>
      </c>
    </row>
    <row r="2426" spans="1:11" ht="25.5" x14ac:dyDescent="0.2">
      <c r="A2426" s="15">
        <v>5896</v>
      </c>
      <c r="B2426" s="4" t="s">
        <v>20250</v>
      </c>
      <c r="C2426" s="4" t="s">
        <v>20251</v>
      </c>
      <c r="D2426" s="4" t="s">
        <v>20252</v>
      </c>
      <c r="E2426" t="s">
        <v>15446</v>
      </c>
      <c r="F2426" t="s">
        <v>1269</v>
      </c>
      <c r="G2426" s="1">
        <v>33134</v>
      </c>
      <c r="H2426" s="1">
        <v>33055</v>
      </c>
      <c r="J2426" t="s">
        <v>11979</v>
      </c>
      <c r="K2426" t="s">
        <v>810</v>
      </c>
    </row>
    <row r="2427" spans="1:11" ht="51" x14ac:dyDescent="0.2">
      <c r="A2427" s="15">
        <v>5897</v>
      </c>
      <c r="B2427" s="4" t="s">
        <v>20253</v>
      </c>
      <c r="C2427" s="4" t="s">
        <v>20254</v>
      </c>
      <c r="D2427" s="4" t="s">
        <v>20255</v>
      </c>
      <c r="E2427" t="s">
        <v>20256</v>
      </c>
      <c r="F2427" t="s">
        <v>777</v>
      </c>
      <c r="G2427" s="1">
        <v>33109</v>
      </c>
      <c r="H2427" s="1">
        <v>33055</v>
      </c>
      <c r="J2427" t="s">
        <v>11979</v>
      </c>
      <c r="K2427" t="s">
        <v>778</v>
      </c>
    </row>
    <row r="2428" spans="1:11" ht="38.25" x14ac:dyDescent="0.2">
      <c r="A2428" s="15">
        <v>5898</v>
      </c>
      <c r="B2428" s="4" t="s">
        <v>20257</v>
      </c>
      <c r="C2428" s="4" t="s">
        <v>20258</v>
      </c>
      <c r="D2428" s="4" t="s">
        <v>20259</v>
      </c>
      <c r="E2428" t="s">
        <v>3310</v>
      </c>
      <c r="F2428" t="s">
        <v>804</v>
      </c>
      <c r="G2428" s="1">
        <v>33112</v>
      </c>
      <c r="H2428" s="1">
        <v>33055</v>
      </c>
      <c r="J2428" t="s">
        <v>11979</v>
      </c>
      <c r="K2428" t="s">
        <v>799</v>
      </c>
    </row>
    <row r="2429" spans="1:11" ht="38.25" x14ac:dyDescent="0.2">
      <c r="A2429" s="15">
        <v>5899</v>
      </c>
      <c r="B2429" s="4" t="s">
        <v>20260</v>
      </c>
      <c r="C2429" s="4" t="s">
        <v>20261</v>
      </c>
      <c r="D2429" s="4" t="s">
        <v>20262</v>
      </c>
      <c r="E2429" t="s">
        <v>1013</v>
      </c>
      <c r="F2429" t="s">
        <v>1269</v>
      </c>
      <c r="G2429" s="1">
        <v>33112</v>
      </c>
      <c r="H2429" s="1">
        <v>33055</v>
      </c>
      <c r="J2429" t="s">
        <v>11979</v>
      </c>
      <c r="K2429" t="s">
        <v>810</v>
      </c>
    </row>
    <row r="2430" spans="1:11" x14ac:dyDescent="0.2">
      <c r="A2430" s="15">
        <v>5902</v>
      </c>
      <c r="B2430" s="4" t="s">
        <v>20263</v>
      </c>
      <c r="C2430" s="4" t="s">
        <v>20264</v>
      </c>
      <c r="D2430" s="4" t="s">
        <v>20265</v>
      </c>
      <c r="E2430" t="s">
        <v>13242</v>
      </c>
      <c r="F2430" t="s">
        <v>1269</v>
      </c>
      <c r="G2430" s="1">
        <v>33127</v>
      </c>
      <c r="H2430" s="1">
        <v>33055</v>
      </c>
      <c r="J2430" t="s">
        <v>11979</v>
      </c>
      <c r="K2430" t="s">
        <v>810</v>
      </c>
    </row>
    <row r="2431" spans="1:11" ht="38.25" x14ac:dyDescent="0.2">
      <c r="A2431" s="15">
        <v>5905</v>
      </c>
      <c r="B2431" s="4" t="s">
        <v>17688</v>
      </c>
      <c r="C2431" s="4" t="s">
        <v>20266</v>
      </c>
      <c r="D2431" s="4" t="s">
        <v>20267</v>
      </c>
      <c r="E2431" t="s">
        <v>6875</v>
      </c>
      <c r="F2431" t="s">
        <v>770</v>
      </c>
      <c r="G2431" s="1">
        <v>33092</v>
      </c>
      <c r="H2431" s="1">
        <v>33055</v>
      </c>
      <c r="J2431" t="s">
        <v>11979</v>
      </c>
      <c r="K2431" t="s">
        <v>772</v>
      </c>
    </row>
    <row r="2432" spans="1:11" ht="38.25" x14ac:dyDescent="0.2">
      <c r="A2432" s="15">
        <v>5908</v>
      </c>
      <c r="B2432" s="4" t="s">
        <v>20268</v>
      </c>
      <c r="C2432" s="4" t="s">
        <v>20269</v>
      </c>
      <c r="D2432" s="4" t="s">
        <v>19387</v>
      </c>
      <c r="E2432" t="s">
        <v>1987</v>
      </c>
      <c r="F2432" t="s">
        <v>1269</v>
      </c>
      <c r="G2432" s="1">
        <v>33126</v>
      </c>
      <c r="H2432" s="1">
        <v>33055</v>
      </c>
      <c r="J2432" t="s">
        <v>11979</v>
      </c>
      <c r="K2432" t="s">
        <v>810</v>
      </c>
    </row>
    <row r="2433" spans="1:11" ht="51" x14ac:dyDescent="0.2">
      <c r="A2433" s="15">
        <v>5909</v>
      </c>
      <c r="B2433" s="4" t="s">
        <v>20270</v>
      </c>
      <c r="C2433" s="4" t="s">
        <v>19437</v>
      </c>
      <c r="D2433" s="4" t="s">
        <v>19438</v>
      </c>
      <c r="E2433" t="s">
        <v>3295</v>
      </c>
      <c r="F2433" t="s">
        <v>788</v>
      </c>
      <c r="G2433" s="1">
        <v>33079</v>
      </c>
      <c r="H2433" s="1">
        <v>33055</v>
      </c>
      <c r="J2433" t="s">
        <v>11979</v>
      </c>
      <c r="K2433" t="s">
        <v>789</v>
      </c>
    </row>
    <row r="2434" spans="1:11" x14ac:dyDescent="0.2">
      <c r="A2434" s="15">
        <v>5910</v>
      </c>
      <c r="B2434" s="4" t="s">
        <v>19439</v>
      </c>
      <c r="C2434" s="4" t="s">
        <v>2717</v>
      </c>
      <c r="D2434" s="4" t="s">
        <v>19440</v>
      </c>
      <c r="E2434" t="s">
        <v>1534</v>
      </c>
      <c r="F2434" t="s">
        <v>809</v>
      </c>
      <c r="G2434" s="1">
        <v>33067</v>
      </c>
      <c r="H2434" s="1">
        <v>33055</v>
      </c>
      <c r="J2434" t="s">
        <v>11979</v>
      </c>
      <c r="K2434" t="s">
        <v>810</v>
      </c>
    </row>
    <row r="2435" spans="1:11" x14ac:dyDescent="0.2">
      <c r="A2435" s="15">
        <v>5911</v>
      </c>
      <c r="B2435" s="4" t="s">
        <v>19441</v>
      </c>
      <c r="C2435" s="4" t="s">
        <v>19442</v>
      </c>
      <c r="D2435" s="4" t="s">
        <v>19440</v>
      </c>
      <c r="E2435" t="s">
        <v>1448</v>
      </c>
      <c r="F2435" t="s">
        <v>954</v>
      </c>
      <c r="H2435" s="1">
        <v>33055</v>
      </c>
      <c r="J2435" t="s">
        <v>11979</v>
      </c>
      <c r="K2435" t="s">
        <v>810</v>
      </c>
    </row>
    <row r="2436" spans="1:11" x14ac:dyDescent="0.2">
      <c r="A2436" s="15">
        <v>5912</v>
      </c>
      <c r="B2436" s="4" t="s">
        <v>19443</v>
      </c>
      <c r="C2436" s="4" t="s">
        <v>19444</v>
      </c>
      <c r="D2436" s="4" t="s">
        <v>19440</v>
      </c>
      <c r="E2436" t="s">
        <v>5620</v>
      </c>
      <c r="F2436" t="s">
        <v>1102</v>
      </c>
      <c r="G2436" s="1">
        <v>33100</v>
      </c>
      <c r="H2436" s="1">
        <v>33055</v>
      </c>
      <c r="J2436" t="s">
        <v>11979</v>
      </c>
      <c r="K2436" t="s">
        <v>789</v>
      </c>
    </row>
    <row r="2437" spans="1:11" ht="51" x14ac:dyDescent="0.2">
      <c r="A2437" s="15">
        <v>5930</v>
      </c>
      <c r="B2437" s="4" t="s">
        <v>19445</v>
      </c>
      <c r="C2437" s="4" t="s">
        <v>19446</v>
      </c>
      <c r="D2437" s="4" t="s">
        <v>3377</v>
      </c>
      <c r="E2437" t="s">
        <v>19447</v>
      </c>
      <c r="F2437" t="s">
        <v>777</v>
      </c>
      <c r="G2437" s="1">
        <v>33304</v>
      </c>
      <c r="H2437" s="1">
        <v>33301</v>
      </c>
      <c r="J2437" t="s">
        <v>11979</v>
      </c>
      <c r="K2437" t="s">
        <v>778</v>
      </c>
    </row>
    <row r="2438" spans="1:11" ht="51" x14ac:dyDescent="0.2">
      <c r="A2438" s="15">
        <v>5934</v>
      </c>
      <c r="B2438" s="4" t="s">
        <v>19448</v>
      </c>
      <c r="C2438" s="4" t="s">
        <v>19449</v>
      </c>
      <c r="D2438" s="4" t="s">
        <v>19450</v>
      </c>
      <c r="E2438" t="s">
        <v>382</v>
      </c>
      <c r="F2438" t="s">
        <v>21</v>
      </c>
      <c r="G2438" s="1">
        <v>33087</v>
      </c>
      <c r="H2438" s="1">
        <v>33055</v>
      </c>
      <c r="J2438" t="s">
        <v>11979</v>
      </c>
      <c r="K2438" t="s">
        <v>1845</v>
      </c>
    </row>
    <row r="2439" spans="1:11" ht="25.5" x14ac:dyDescent="0.2">
      <c r="A2439" s="15">
        <v>5935</v>
      </c>
      <c r="B2439" s="4" t="s">
        <v>19451</v>
      </c>
      <c r="C2439" s="4" t="s">
        <v>19452</v>
      </c>
      <c r="D2439" s="4" t="s">
        <v>19450</v>
      </c>
      <c r="E2439" t="s">
        <v>53</v>
      </c>
      <c r="F2439" t="s">
        <v>21</v>
      </c>
      <c r="G2439" s="1">
        <v>33087</v>
      </c>
      <c r="H2439" s="1">
        <v>33055</v>
      </c>
      <c r="J2439" t="s">
        <v>11979</v>
      </c>
      <c r="K2439" t="s">
        <v>1845</v>
      </c>
    </row>
    <row r="2440" spans="1:11" ht="51" x14ac:dyDescent="0.2">
      <c r="A2440" s="15">
        <v>5937</v>
      </c>
      <c r="B2440" s="4" t="s">
        <v>19453</v>
      </c>
      <c r="C2440" s="4" t="s">
        <v>19454</v>
      </c>
      <c r="D2440" s="4" t="s">
        <v>19455</v>
      </c>
      <c r="E2440" t="s">
        <v>2256</v>
      </c>
      <c r="F2440" t="s">
        <v>804</v>
      </c>
      <c r="G2440" s="1">
        <v>33112</v>
      </c>
      <c r="H2440" s="1">
        <v>33055</v>
      </c>
      <c r="J2440" t="s">
        <v>11979</v>
      </c>
      <c r="K2440" t="s">
        <v>799</v>
      </c>
    </row>
    <row r="2441" spans="1:11" ht="51" x14ac:dyDescent="0.2">
      <c r="A2441" s="15">
        <v>5939</v>
      </c>
      <c r="B2441" s="4" t="s">
        <v>19456</v>
      </c>
      <c r="C2441" s="4" t="s">
        <v>19457</v>
      </c>
      <c r="D2441" s="4" t="s">
        <v>19458</v>
      </c>
      <c r="E2441" t="s">
        <v>4938</v>
      </c>
      <c r="F2441" t="s">
        <v>809</v>
      </c>
      <c r="G2441" s="1">
        <v>33092</v>
      </c>
      <c r="H2441" s="1">
        <v>33055</v>
      </c>
      <c r="J2441" t="s">
        <v>11979</v>
      </c>
      <c r="K2441" t="s">
        <v>810</v>
      </c>
    </row>
    <row r="2442" spans="1:11" ht="63.75" x14ac:dyDescent="0.2">
      <c r="A2442" s="15">
        <v>5942</v>
      </c>
      <c r="B2442" s="4" t="s">
        <v>19459</v>
      </c>
      <c r="C2442" s="4" t="s">
        <v>19460</v>
      </c>
      <c r="D2442" s="4" t="s">
        <v>9610</v>
      </c>
      <c r="E2442" t="s">
        <v>3872</v>
      </c>
      <c r="F2442" t="s">
        <v>831</v>
      </c>
      <c r="G2442" s="1">
        <v>33106</v>
      </c>
      <c r="H2442" s="1">
        <v>33055</v>
      </c>
      <c r="J2442" t="s">
        <v>11979</v>
      </c>
      <c r="K2442" t="s">
        <v>810</v>
      </c>
    </row>
    <row r="2443" spans="1:11" ht="38.25" x14ac:dyDescent="0.2">
      <c r="A2443" s="15">
        <v>5945</v>
      </c>
      <c r="B2443" s="4" t="s">
        <v>19461</v>
      </c>
      <c r="C2443" s="4" t="s">
        <v>19462</v>
      </c>
      <c r="D2443" s="4" t="s">
        <v>19463</v>
      </c>
      <c r="E2443" t="s">
        <v>2450</v>
      </c>
      <c r="F2443" t="s">
        <v>1238</v>
      </c>
      <c r="G2443" s="1">
        <v>33567</v>
      </c>
      <c r="H2443" s="1">
        <v>33055</v>
      </c>
      <c r="J2443" t="s">
        <v>11979</v>
      </c>
      <c r="K2443" t="s">
        <v>1845</v>
      </c>
    </row>
    <row r="2444" spans="1:11" ht="25.5" x14ac:dyDescent="0.2">
      <c r="A2444" s="15">
        <v>5955</v>
      </c>
      <c r="B2444" s="4" t="s">
        <v>19464</v>
      </c>
      <c r="C2444" s="4" t="s">
        <v>19465</v>
      </c>
      <c r="D2444" s="4" t="s">
        <v>19466</v>
      </c>
      <c r="E2444" t="s">
        <v>382</v>
      </c>
      <c r="F2444" t="s">
        <v>1269</v>
      </c>
      <c r="G2444" s="1">
        <v>33071</v>
      </c>
      <c r="H2444" s="1">
        <v>33055</v>
      </c>
      <c r="J2444" t="s">
        <v>11979</v>
      </c>
      <c r="K2444" t="s">
        <v>810</v>
      </c>
    </row>
    <row r="2445" spans="1:11" ht="25.5" x14ac:dyDescent="0.2">
      <c r="A2445" s="15">
        <v>5958</v>
      </c>
      <c r="B2445" s="4" t="s">
        <v>19467</v>
      </c>
      <c r="C2445" s="4" t="s">
        <v>19468</v>
      </c>
      <c r="D2445" s="4" t="s">
        <v>954</v>
      </c>
      <c r="E2445" t="s">
        <v>19469</v>
      </c>
      <c r="F2445" t="s">
        <v>798</v>
      </c>
      <c r="G2445" s="1">
        <v>33330</v>
      </c>
      <c r="H2445" s="1">
        <v>33199</v>
      </c>
      <c r="J2445" t="s">
        <v>11979</v>
      </c>
      <c r="K2445" t="s">
        <v>799</v>
      </c>
    </row>
    <row r="2446" spans="1:11" ht="38.25" x14ac:dyDescent="0.2">
      <c r="A2446" s="15">
        <v>5960</v>
      </c>
      <c r="B2446" s="4" t="s">
        <v>19470</v>
      </c>
      <c r="C2446" s="4" t="s">
        <v>18662</v>
      </c>
      <c r="D2446" s="4" t="s">
        <v>18663</v>
      </c>
      <c r="E2446" t="s">
        <v>5441</v>
      </c>
      <c r="F2446" t="s">
        <v>852</v>
      </c>
      <c r="G2446" s="1">
        <v>33086</v>
      </c>
      <c r="H2446" s="1">
        <v>33055</v>
      </c>
      <c r="J2446" t="s">
        <v>11979</v>
      </c>
      <c r="K2446" t="s">
        <v>799</v>
      </c>
    </row>
    <row r="2447" spans="1:11" ht="51" x14ac:dyDescent="0.2">
      <c r="A2447" s="15">
        <v>5962</v>
      </c>
      <c r="B2447" s="4" t="s">
        <v>18664</v>
      </c>
      <c r="C2447" s="4" t="s">
        <v>18665</v>
      </c>
      <c r="D2447" s="4" t="s">
        <v>18666</v>
      </c>
      <c r="E2447" t="s">
        <v>18667</v>
      </c>
      <c r="F2447" t="s">
        <v>788</v>
      </c>
      <c r="G2447" s="1">
        <v>33086</v>
      </c>
      <c r="H2447" s="1">
        <v>33055</v>
      </c>
      <c r="J2447" t="s">
        <v>11979</v>
      </c>
      <c r="K2447" t="s">
        <v>789</v>
      </c>
    </row>
    <row r="2448" spans="1:11" ht="38.25" x14ac:dyDescent="0.2">
      <c r="A2448" s="15">
        <v>5963</v>
      </c>
      <c r="B2448" s="4" t="s">
        <v>18668</v>
      </c>
      <c r="C2448" s="4" t="s">
        <v>17890</v>
      </c>
      <c r="D2448" s="4" t="s">
        <v>17891</v>
      </c>
      <c r="E2448" t="s">
        <v>1720</v>
      </c>
      <c r="F2448" t="s">
        <v>852</v>
      </c>
      <c r="G2448" s="1">
        <v>33086</v>
      </c>
      <c r="H2448" s="1">
        <v>33055</v>
      </c>
      <c r="J2448" t="s">
        <v>11979</v>
      </c>
      <c r="K2448" t="s">
        <v>789</v>
      </c>
    </row>
    <row r="2449" spans="1:11" ht="51" x14ac:dyDescent="0.2">
      <c r="A2449" s="15">
        <v>5966</v>
      </c>
      <c r="B2449" s="4" t="s">
        <v>17892</v>
      </c>
      <c r="C2449" s="4" t="s">
        <v>17893</v>
      </c>
      <c r="D2449" s="4" t="s">
        <v>5208</v>
      </c>
      <c r="E2449" t="s">
        <v>5267</v>
      </c>
      <c r="F2449" t="s">
        <v>852</v>
      </c>
      <c r="G2449" s="1">
        <v>33086</v>
      </c>
      <c r="H2449" s="1">
        <v>33055</v>
      </c>
      <c r="J2449" t="s">
        <v>11979</v>
      </c>
      <c r="K2449" t="s">
        <v>789</v>
      </c>
    </row>
    <row r="2450" spans="1:11" ht="38.25" x14ac:dyDescent="0.2">
      <c r="A2450" s="15">
        <v>5967</v>
      </c>
      <c r="B2450" s="4" t="s">
        <v>17894</v>
      </c>
      <c r="C2450" s="4" t="s">
        <v>17895</v>
      </c>
      <c r="D2450" s="4" t="s">
        <v>17896</v>
      </c>
      <c r="E2450" t="s">
        <v>6319</v>
      </c>
      <c r="F2450" t="s">
        <v>852</v>
      </c>
      <c r="G2450" s="1">
        <v>33116</v>
      </c>
      <c r="H2450" s="1">
        <v>33055</v>
      </c>
      <c r="J2450" t="s">
        <v>11979</v>
      </c>
      <c r="K2450" t="s">
        <v>789</v>
      </c>
    </row>
    <row r="2451" spans="1:11" x14ac:dyDescent="0.2">
      <c r="A2451" s="15">
        <v>5968</v>
      </c>
      <c r="B2451" s="4" t="s">
        <v>17897</v>
      </c>
      <c r="C2451" s="4" t="e">
        <f>-Durchführung von Industriereinigungsleistungen vielfältiger Art und Weise -Industriemontagen -Werkstattfertigungen div. Art in Schwarz- und Edelstahl -Zerspanungsleistungen -Projektierungs- und Konstruktionsleistungen</f>
        <v>#NAME?</v>
      </c>
      <c r="D2451" s="4" t="s">
        <v>17898</v>
      </c>
      <c r="E2451" t="s">
        <v>1548</v>
      </c>
      <c r="F2451" t="s">
        <v>852</v>
      </c>
      <c r="G2451" s="1">
        <v>33486</v>
      </c>
      <c r="H2451" s="1">
        <v>33055</v>
      </c>
      <c r="J2451" t="s">
        <v>11979</v>
      </c>
      <c r="K2451" t="s">
        <v>789</v>
      </c>
    </row>
    <row r="2452" spans="1:11" ht="51" x14ac:dyDescent="0.2">
      <c r="A2452" s="15">
        <v>5969</v>
      </c>
      <c r="B2452" s="4" t="s">
        <v>17899</v>
      </c>
      <c r="C2452" s="4" t="s">
        <v>17900</v>
      </c>
      <c r="D2452" s="4" t="s">
        <v>17901</v>
      </c>
      <c r="E2452" t="s">
        <v>17902</v>
      </c>
      <c r="F2452" t="s">
        <v>788</v>
      </c>
      <c r="G2452" s="1">
        <v>33067</v>
      </c>
      <c r="H2452" s="1">
        <v>33055</v>
      </c>
      <c r="J2452" t="s">
        <v>11979</v>
      </c>
      <c r="K2452" t="s">
        <v>789</v>
      </c>
    </row>
    <row r="2453" spans="1:11" ht="38.25" x14ac:dyDescent="0.2">
      <c r="A2453" s="15">
        <v>5971</v>
      </c>
      <c r="B2453" s="4" t="s">
        <v>17903</v>
      </c>
      <c r="C2453" s="4" t="s">
        <v>17904</v>
      </c>
      <c r="D2453" s="4" t="s">
        <v>17550</v>
      </c>
      <c r="E2453" t="s">
        <v>4639</v>
      </c>
      <c r="F2453" t="s">
        <v>852</v>
      </c>
      <c r="G2453" s="1">
        <v>33092</v>
      </c>
      <c r="H2453" s="1">
        <v>33055</v>
      </c>
      <c r="J2453" t="s">
        <v>11979</v>
      </c>
      <c r="K2453" t="s">
        <v>789</v>
      </c>
    </row>
    <row r="2454" spans="1:11" ht="51" x14ac:dyDescent="0.2">
      <c r="A2454" s="15">
        <v>5976</v>
      </c>
      <c r="B2454" s="4" t="s">
        <v>17905</v>
      </c>
      <c r="C2454" s="4" t="s">
        <v>17906</v>
      </c>
      <c r="D2454" s="4" t="s">
        <v>5626</v>
      </c>
      <c r="E2454" t="s">
        <v>518</v>
      </c>
      <c r="F2454" t="s">
        <v>1102</v>
      </c>
      <c r="G2454" s="1">
        <v>33086</v>
      </c>
      <c r="H2454" s="1">
        <v>33055</v>
      </c>
      <c r="J2454" t="s">
        <v>11979</v>
      </c>
      <c r="K2454" t="s">
        <v>789</v>
      </c>
    </row>
    <row r="2455" spans="1:11" ht="63.75" x14ac:dyDescent="0.2">
      <c r="A2455" s="15">
        <v>5977</v>
      </c>
      <c r="B2455" s="4" t="s">
        <v>17907</v>
      </c>
      <c r="C2455" s="4" t="s">
        <v>17908</v>
      </c>
      <c r="D2455" s="4" t="s">
        <v>17909</v>
      </c>
      <c r="E2455" t="s">
        <v>17910</v>
      </c>
      <c r="F2455" t="s">
        <v>788</v>
      </c>
      <c r="G2455" s="1">
        <v>33085</v>
      </c>
      <c r="H2455" s="1">
        <v>33055</v>
      </c>
      <c r="J2455" t="s">
        <v>11979</v>
      </c>
      <c r="K2455" t="s">
        <v>789</v>
      </c>
    </row>
    <row r="2456" spans="1:11" ht="38.25" x14ac:dyDescent="0.2">
      <c r="A2456" s="15">
        <v>5978</v>
      </c>
      <c r="B2456" s="4" t="s">
        <v>17911</v>
      </c>
      <c r="C2456" s="4" t="s">
        <v>17912</v>
      </c>
      <c r="D2456" s="4" t="s">
        <v>17913</v>
      </c>
      <c r="E2456" t="s">
        <v>6941</v>
      </c>
      <c r="F2456" t="s">
        <v>852</v>
      </c>
      <c r="G2456" s="1">
        <v>33491</v>
      </c>
      <c r="H2456" s="1">
        <v>33055</v>
      </c>
      <c r="J2456" t="s">
        <v>11979</v>
      </c>
      <c r="K2456" t="s">
        <v>789</v>
      </c>
    </row>
    <row r="2457" spans="1:11" ht="51" x14ac:dyDescent="0.2">
      <c r="A2457" s="15">
        <v>5979</v>
      </c>
      <c r="B2457" s="4" t="s">
        <v>17914</v>
      </c>
      <c r="C2457" s="4" t="s">
        <v>17915</v>
      </c>
      <c r="D2457" s="4" t="s">
        <v>17916</v>
      </c>
      <c r="E2457" t="s">
        <v>10414</v>
      </c>
      <c r="F2457" t="s">
        <v>852</v>
      </c>
      <c r="G2457" s="1">
        <v>33085</v>
      </c>
      <c r="H2457" s="1">
        <v>33055</v>
      </c>
      <c r="J2457" t="s">
        <v>11979</v>
      </c>
      <c r="K2457" t="s">
        <v>789</v>
      </c>
    </row>
    <row r="2458" spans="1:11" ht="51" x14ac:dyDescent="0.2">
      <c r="A2458" s="15">
        <v>5980</v>
      </c>
      <c r="B2458" s="4" t="s">
        <v>17917</v>
      </c>
      <c r="C2458" s="4" t="s">
        <v>17918</v>
      </c>
      <c r="D2458" s="4" t="s">
        <v>17919</v>
      </c>
      <c r="E2458" t="s">
        <v>17920</v>
      </c>
      <c r="F2458" t="s">
        <v>852</v>
      </c>
      <c r="G2458" s="1">
        <v>33085</v>
      </c>
      <c r="H2458" s="1">
        <v>33055</v>
      </c>
      <c r="J2458" t="s">
        <v>11979</v>
      </c>
      <c r="K2458" t="s">
        <v>789</v>
      </c>
    </row>
    <row r="2459" spans="1:11" ht="25.5" x14ac:dyDescent="0.2">
      <c r="A2459" s="15">
        <v>5981</v>
      </c>
      <c r="B2459" s="4" t="s">
        <v>17921</v>
      </c>
      <c r="C2459" s="4" t="s">
        <v>17922</v>
      </c>
      <c r="D2459" s="4" t="s">
        <v>17923</v>
      </c>
      <c r="E2459" t="s">
        <v>13171</v>
      </c>
      <c r="F2459" t="s">
        <v>852</v>
      </c>
      <c r="G2459" s="1">
        <v>33086</v>
      </c>
      <c r="H2459" s="1">
        <v>33055</v>
      </c>
      <c r="J2459" t="s">
        <v>11979</v>
      </c>
      <c r="K2459" t="s">
        <v>789</v>
      </c>
    </row>
    <row r="2460" spans="1:11" ht="51" x14ac:dyDescent="0.2">
      <c r="A2460" s="15">
        <v>5982</v>
      </c>
      <c r="B2460" s="4" t="s">
        <v>17924</v>
      </c>
      <c r="C2460" s="4" t="s">
        <v>17925</v>
      </c>
      <c r="D2460" s="4" t="s">
        <v>17926</v>
      </c>
      <c r="E2460" t="s">
        <v>382</v>
      </c>
      <c r="F2460" t="s">
        <v>852</v>
      </c>
      <c r="G2460" s="1">
        <v>33085</v>
      </c>
      <c r="H2460" s="1">
        <v>33055</v>
      </c>
      <c r="J2460" t="s">
        <v>11979</v>
      </c>
      <c r="K2460" t="s">
        <v>789</v>
      </c>
    </row>
    <row r="2461" spans="1:11" ht="51" x14ac:dyDescent="0.2">
      <c r="A2461" s="15">
        <v>5984</v>
      </c>
      <c r="B2461" s="4" t="s">
        <v>17927</v>
      </c>
      <c r="C2461" s="4" t="s">
        <v>17928</v>
      </c>
      <c r="D2461" s="4" t="s">
        <v>17929</v>
      </c>
      <c r="E2461" t="s">
        <v>17930</v>
      </c>
      <c r="F2461" t="s">
        <v>852</v>
      </c>
      <c r="G2461" s="1">
        <v>33086</v>
      </c>
      <c r="H2461" s="1">
        <v>33055</v>
      </c>
      <c r="J2461" t="s">
        <v>11979</v>
      </c>
      <c r="K2461" t="s">
        <v>789</v>
      </c>
    </row>
    <row r="2462" spans="1:11" ht="51" x14ac:dyDescent="0.2">
      <c r="A2462" s="15">
        <v>5985</v>
      </c>
      <c r="B2462" s="4" t="s">
        <v>17931</v>
      </c>
      <c r="C2462" s="4" t="s">
        <v>17932</v>
      </c>
      <c r="D2462" s="4" t="s">
        <v>17933</v>
      </c>
      <c r="E2462" t="s">
        <v>1461</v>
      </c>
      <c r="F2462" t="s">
        <v>852</v>
      </c>
      <c r="G2462" s="1">
        <v>33086</v>
      </c>
      <c r="H2462" s="1">
        <v>33055</v>
      </c>
      <c r="J2462" t="s">
        <v>11979</v>
      </c>
      <c r="K2462" t="s">
        <v>789</v>
      </c>
    </row>
    <row r="2463" spans="1:11" ht="51" x14ac:dyDescent="0.2">
      <c r="A2463" s="15">
        <v>5986</v>
      </c>
      <c r="B2463" s="4" t="s">
        <v>17934</v>
      </c>
      <c r="C2463" s="4" t="s">
        <v>17935</v>
      </c>
      <c r="D2463" s="4" t="s">
        <v>5196</v>
      </c>
      <c r="E2463" t="s">
        <v>6492</v>
      </c>
      <c r="F2463" t="s">
        <v>852</v>
      </c>
      <c r="G2463" s="1">
        <v>33539</v>
      </c>
      <c r="H2463" s="1">
        <v>33343</v>
      </c>
      <c r="J2463" t="s">
        <v>11979</v>
      </c>
      <c r="K2463" t="s">
        <v>789</v>
      </c>
    </row>
    <row r="2464" spans="1:11" ht="51" x14ac:dyDescent="0.2">
      <c r="A2464" s="15">
        <v>5987</v>
      </c>
      <c r="B2464" s="4" t="s">
        <v>17936</v>
      </c>
      <c r="C2464" s="4" t="s">
        <v>17937</v>
      </c>
      <c r="D2464" s="4" t="s">
        <v>7057</v>
      </c>
      <c r="E2464" t="s">
        <v>7529</v>
      </c>
      <c r="F2464" t="s">
        <v>852</v>
      </c>
      <c r="G2464" s="1">
        <v>33172</v>
      </c>
      <c r="H2464" s="1">
        <v>33055</v>
      </c>
      <c r="J2464" t="s">
        <v>11979</v>
      </c>
      <c r="K2464" t="s">
        <v>789</v>
      </c>
    </row>
    <row r="2465" spans="1:11" ht="25.5" x14ac:dyDescent="0.2">
      <c r="A2465" s="15">
        <v>5988</v>
      </c>
      <c r="B2465" s="4" t="s">
        <v>17938</v>
      </c>
      <c r="C2465" s="4" t="s">
        <v>17939</v>
      </c>
      <c r="D2465" s="4" t="s">
        <v>17940</v>
      </c>
      <c r="E2465" t="s">
        <v>522</v>
      </c>
      <c r="F2465" t="s">
        <v>852</v>
      </c>
      <c r="G2465" s="1">
        <v>33065</v>
      </c>
      <c r="H2465" s="1">
        <v>33055</v>
      </c>
      <c r="J2465" t="s">
        <v>11979</v>
      </c>
      <c r="K2465" t="s">
        <v>789</v>
      </c>
    </row>
    <row r="2466" spans="1:11" ht="38.25" x14ac:dyDescent="0.2">
      <c r="A2466" s="15">
        <v>5989</v>
      </c>
      <c r="B2466" s="4" t="s">
        <v>17941</v>
      </c>
      <c r="C2466" s="4" t="s">
        <v>17942</v>
      </c>
      <c r="D2466" s="4" t="s">
        <v>17943</v>
      </c>
      <c r="E2466" t="s">
        <v>17944</v>
      </c>
      <c r="F2466" t="s">
        <v>852</v>
      </c>
      <c r="G2466" s="1">
        <v>33105</v>
      </c>
      <c r="H2466" s="1">
        <v>33055</v>
      </c>
      <c r="J2466" t="s">
        <v>11979</v>
      </c>
      <c r="K2466" t="s">
        <v>789</v>
      </c>
    </row>
    <row r="2467" spans="1:11" ht="51" x14ac:dyDescent="0.2">
      <c r="A2467" s="15">
        <v>6001</v>
      </c>
      <c r="B2467" s="4" t="s">
        <v>17945</v>
      </c>
      <c r="C2467" s="4" t="s">
        <v>17946</v>
      </c>
      <c r="D2467" s="4" t="s">
        <v>17947</v>
      </c>
      <c r="E2467" t="s">
        <v>8865</v>
      </c>
      <c r="F2467" t="s">
        <v>1238</v>
      </c>
      <c r="G2467" s="1">
        <v>33086</v>
      </c>
      <c r="H2467" s="1">
        <v>33055</v>
      </c>
      <c r="J2467" t="s">
        <v>11979</v>
      </c>
      <c r="K2467" t="s">
        <v>1845</v>
      </c>
    </row>
    <row r="2468" spans="1:11" ht="51" x14ac:dyDescent="0.2">
      <c r="A2468" s="15">
        <v>6002</v>
      </c>
      <c r="B2468" s="4" t="s">
        <v>17948</v>
      </c>
      <c r="C2468" s="4" t="s">
        <v>17949</v>
      </c>
      <c r="D2468" s="4" t="s">
        <v>17950</v>
      </c>
      <c r="E2468" t="s">
        <v>11688</v>
      </c>
      <c r="F2468" t="s">
        <v>822</v>
      </c>
      <c r="G2468" s="1">
        <v>33071</v>
      </c>
      <c r="H2468" s="1">
        <v>33055</v>
      </c>
      <c r="J2468" t="s">
        <v>11979</v>
      </c>
      <c r="K2468" t="s">
        <v>772</v>
      </c>
    </row>
    <row r="2469" spans="1:11" ht="51" x14ac:dyDescent="0.2">
      <c r="A2469" s="15">
        <v>6003</v>
      </c>
      <c r="B2469" s="4" t="s">
        <v>17951</v>
      </c>
      <c r="C2469" s="4" t="s">
        <v>17952</v>
      </c>
      <c r="D2469" s="4" t="s">
        <v>954</v>
      </c>
      <c r="E2469" t="s">
        <v>17953</v>
      </c>
      <c r="F2469" t="s">
        <v>798</v>
      </c>
      <c r="G2469" s="1">
        <v>33435</v>
      </c>
      <c r="H2469" s="1">
        <v>33254</v>
      </c>
      <c r="J2469" t="s">
        <v>11979</v>
      </c>
      <c r="K2469" t="s">
        <v>799</v>
      </c>
    </row>
    <row r="2470" spans="1:11" ht="51" x14ac:dyDescent="0.2">
      <c r="A2470" s="15">
        <v>6004</v>
      </c>
      <c r="B2470" s="4" t="s">
        <v>17954</v>
      </c>
      <c r="C2470" s="4" t="s">
        <v>17955</v>
      </c>
      <c r="D2470" s="4" t="s">
        <v>17956</v>
      </c>
      <c r="E2470" t="s">
        <v>3321</v>
      </c>
      <c r="F2470" t="s">
        <v>798</v>
      </c>
      <c r="G2470" s="1">
        <v>33074</v>
      </c>
      <c r="H2470" s="1">
        <v>33055</v>
      </c>
      <c r="J2470" t="s">
        <v>11979</v>
      </c>
      <c r="K2470" t="s">
        <v>799</v>
      </c>
    </row>
    <row r="2471" spans="1:11" ht="51" x14ac:dyDescent="0.2">
      <c r="A2471" s="15">
        <v>6005</v>
      </c>
      <c r="B2471" s="4" t="s">
        <v>17957</v>
      </c>
      <c r="C2471" s="4" t="s">
        <v>17958</v>
      </c>
      <c r="D2471" s="4" t="s">
        <v>17959</v>
      </c>
      <c r="E2471" t="s">
        <v>4376</v>
      </c>
      <c r="F2471" t="s">
        <v>1269</v>
      </c>
      <c r="G2471" s="1">
        <v>33106</v>
      </c>
      <c r="H2471" s="1">
        <v>33055</v>
      </c>
      <c r="J2471" t="s">
        <v>11979</v>
      </c>
      <c r="K2471" t="s">
        <v>810</v>
      </c>
    </row>
    <row r="2472" spans="1:11" ht="38.25" x14ac:dyDescent="0.2">
      <c r="A2472" s="15">
        <v>6006</v>
      </c>
      <c r="B2472" s="4" t="s">
        <v>17960</v>
      </c>
      <c r="C2472" s="4" t="s">
        <v>17961</v>
      </c>
      <c r="D2472" s="4" t="s">
        <v>17962</v>
      </c>
      <c r="E2472" t="s">
        <v>5422</v>
      </c>
      <c r="F2472" t="s">
        <v>831</v>
      </c>
      <c r="G2472" s="1">
        <v>33106</v>
      </c>
      <c r="H2472" s="1">
        <v>33055</v>
      </c>
      <c r="J2472" t="s">
        <v>11979</v>
      </c>
      <c r="K2472" t="s">
        <v>810</v>
      </c>
    </row>
    <row r="2473" spans="1:11" ht="51" x14ac:dyDescent="0.2">
      <c r="A2473" s="15">
        <v>6007</v>
      </c>
      <c r="B2473" s="4" t="s">
        <v>17963</v>
      </c>
      <c r="C2473" s="4" t="s">
        <v>17958</v>
      </c>
      <c r="D2473" s="4" t="s">
        <v>17964</v>
      </c>
      <c r="E2473" t="s">
        <v>1534</v>
      </c>
      <c r="F2473" t="s">
        <v>788</v>
      </c>
      <c r="G2473" s="1">
        <v>33080</v>
      </c>
      <c r="H2473" s="1">
        <v>33055</v>
      </c>
      <c r="J2473" t="s">
        <v>11979</v>
      </c>
      <c r="K2473" t="s">
        <v>789</v>
      </c>
    </row>
    <row r="2474" spans="1:11" ht="51" x14ac:dyDescent="0.2">
      <c r="A2474" s="15">
        <v>6008</v>
      </c>
      <c r="B2474" s="4" t="s">
        <v>17965</v>
      </c>
      <c r="C2474" s="4" t="s">
        <v>17966</v>
      </c>
      <c r="D2474" s="4" t="s">
        <v>17967</v>
      </c>
      <c r="E2474" t="s">
        <v>17968</v>
      </c>
      <c r="F2474" t="s">
        <v>21</v>
      </c>
      <c r="G2474" s="1">
        <v>33073</v>
      </c>
      <c r="H2474" s="1">
        <v>33055</v>
      </c>
      <c r="J2474" t="s">
        <v>11979</v>
      </c>
      <c r="K2474" t="s">
        <v>1845</v>
      </c>
    </row>
    <row r="2475" spans="1:11" ht="38.25" x14ac:dyDescent="0.2">
      <c r="A2475" s="15">
        <v>6009</v>
      </c>
      <c r="B2475" s="4" t="s">
        <v>17969</v>
      </c>
      <c r="C2475" s="4" t="s">
        <v>17970</v>
      </c>
      <c r="D2475" s="4" t="s">
        <v>17971</v>
      </c>
      <c r="E2475" t="s">
        <v>1534</v>
      </c>
      <c r="F2475" t="s">
        <v>21</v>
      </c>
      <c r="G2475" s="1">
        <v>33074</v>
      </c>
      <c r="H2475" s="1">
        <v>33055</v>
      </c>
      <c r="J2475" t="s">
        <v>11979</v>
      </c>
      <c r="K2475" t="s">
        <v>1845</v>
      </c>
    </row>
    <row r="2476" spans="1:11" ht="38.25" x14ac:dyDescent="0.2">
      <c r="A2476" s="15">
        <v>6010</v>
      </c>
      <c r="B2476" s="4" t="s">
        <v>17972</v>
      </c>
      <c r="C2476" s="4" t="s">
        <v>17973</v>
      </c>
      <c r="D2476" s="4" t="s">
        <v>17974</v>
      </c>
      <c r="E2476" t="s">
        <v>518</v>
      </c>
      <c r="F2476" t="s">
        <v>21</v>
      </c>
      <c r="G2476" s="1">
        <v>33087</v>
      </c>
      <c r="H2476" s="1">
        <v>33055</v>
      </c>
      <c r="J2476" t="s">
        <v>11979</v>
      </c>
      <c r="K2476" t="s">
        <v>1845</v>
      </c>
    </row>
    <row r="2477" spans="1:11" ht="38.25" x14ac:dyDescent="0.2">
      <c r="A2477" s="15">
        <v>6016</v>
      </c>
      <c r="B2477" s="4" t="s">
        <v>17975</v>
      </c>
      <c r="C2477" s="4" t="s">
        <v>17976</v>
      </c>
      <c r="D2477" s="4" t="s">
        <v>17898</v>
      </c>
      <c r="E2477" t="s">
        <v>1221</v>
      </c>
      <c r="F2477" t="s">
        <v>852</v>
      </c>
      <c r="G2477" s="1">
        <v>33527</v>
      </c>
      <c r="H2477" s="1">
        <v>33055</v>
      </c>
      <c r="J2477" t="s">
        <v>11979</v>
      </c>
      <c r="K2477" t="s">
        <v>789</v>
      </c>
    </row>
    <row r="2478" spans="1:11" ht="38.25" x14ac:dyDescent="0.2">
      <c r="A2478" s="15">
        <v>6019</v>
      </c>
      <c r="B2478" s="4" t="s">
        <v>17977</v>
      </c>
      <c r="C2478" s="4" t="s">
        <v>17978</v>
      </c>
      <c r="D2478" s="4" t="s">
        <v>17979</v>
      </c>
      <c r="E2478" t="s">
        <v>4130</v>
      </c>
      <c r="F2478" t="s">
        <v>798</v>
      </c>
      <c r="G2478" s="1">
        <v>33084</v>
      </c>
      <c r="H2478" s="1">
        <v>33055</v>
      </c>
      <c r="J2478" t="s">
        <v>11979</v>
      </c>
      <c r="K2478" t="s">
        <v>799</v>
      </c>
    </row>
    <row r="2479" spans="1:11" x14ac:dyDescent="0.2">
      <c r="A2479" s="15">
        <v>6023</v>
      </c>
      <c r="B2479" s="4" t="s">
        <v>17980</v>
      </c>
      <c r="C2479" s="4" t="s">
        <v>17981</v>
      </c>
      <c r="D2479" s="4" t="s">
        <v>17982</v>
      </c>
      <c r="E2479" t="s">
        <v>1760</v>
      </c>
      <c r="F2479" t="s">
        <v>798</v>
      </c>
      <c r="G2479" s="1">
        <v>33246</v>
      </c>
      <c r="H2479" s="1">
        <v>33072</v>
      </c>
      <c r="J2479" t="s">
        <v>11979</v>
      </c>
      <c r="K2479" t="s">
        <v>799</v>
      </c>
    </row>
    <row r="2480" spans="1:11" x14ac:dyDescent="0.2">
      <c r="A2480" s="15">
        <v>6026</v>
      </c>
      <c r="B2480" s="4" t="s">
        <v>17983</v>
      </c>
      <c r="C2480" s="4" t="s">
        <v>17984</v>
      </c>
      <c r="D2480" s="4" t="s">
        <v>17985</v>
      </c>
      <c r="E2480" t="s">
        <v>17241</v>
      </c>
      <c r="F2480" t="s">
        <v>798</v>
      </c>
      <c r="G2480" s="1">
        <v>33158</v>
      </c>
      <c r="H2480" s="1">
        <v>33144</v>
      </c>
      <c r="J2480" t="s">
        <v>11979</v>
      </c>
      <c r="K2480" t="s">
        <v>799</v>
      </c>
    </row>
    <row r="2481" spans="1:11" ht="38.25" x14ac:dyDescent="0.2">
      <c r="A2481" s="15">
        <v>6027</v>
      </c>
      <c r="B2481" s="4" t="s">
        <v>17986</v>
      </c>
      <c r="C2481" s="4" t="s">
        <v>17987</v>
      </c>
      <c r="D2481" s="4" t="s">
        <v>17988</v>
      </c>
      <c r="E2481" t="s">
        <v>1713</v>
      </c>
      <c r="F2481" t="s">
        <v>479</v>
      </c>
      <c r="G2481" s="1">
        <v>33088</v>
      </c>
      <c r="H2481" s="1">
        <v>33055</v>
      </c>
      <c r="J2481" t="s">
        <v>11979</v>
      </c>
      <c r="K2481" t="s">
        <v>799</v>
      </c>
    </row>
    <row r="2482" spans="1:11" ht="25.5" x14ac:dyDescent="0.2">
      <c r="A2482" s="15">
        <v>6030</v>
      </c>
      <c r="B2482" s="4" t="s">
        <v>17989</v>
      </c>
      <c r="C2482" s="4" t="s">
        <v>17990</v>
      </c>
      <c r="D2482" s="4" t="s">
        <v>17991</v>
      </c>
      <c r="E2482" t="s">
        <v>3419</v>
      </c>
      <c r="F2482" t="s">
        <v>798</v>
      </c>
      <c r="G2482" s="1">
        <v>33084</v>
      </c>
      <c r="H2482" s="1">
        <v>33055</v>
      </c>
      <c r="J2482" t="s">
        <v>11979</v>
      </c>
      <c r="K2482" t="s">
        <v>799</v>
      </c>
    </row>
    <row r="2483" spans="1:11" x14ac:dyDescent="0.2">
      <c r="A2483" s="15">
        <v>6031</v>
      </c>
      <c r="B2483" s="4" t="s">
        <v>17992</v>
      </c>
      <c r="C2483" s="4" t="s">
        <v>17993</v>
      </c>
      <c r="D2483" s="4" t="s">
        <v>17994</v>
      </c>
      <c r="E2483" t="s">
        <v>3813</v>
      </c>
      <c r="F2483" t="s">
        <v>798</v>
      </c>
      <c r="G2483" s="1">
        <v>33151</v>
      </c>
      <c r="H2483" s="1">
        <v>33055</v>
      </c>
      <c r="J2483" t="s">
        <v>11979</v>
      </c>
      <c r="K2483" t="s">
        <v>799</v>
      </c>
    </row>
    <row r="2484" spans="1:11" ht="25.5" x14ac:dyDescent="0.2">
      <c r="A2484" s="15">
        <v>6039</v>
      </c>
      <c r="B2484" s="4" t="s">
        <v>17995</v>
      </c>
      <c r="C2484" s="4" t="s">
        <v>17996</v>
      </c>
      <c r="D2484" s="4" t="s">
        <v>4298</v>
      </c>
      <c r="E2484" t="s">
        <v>17997</v>
      </c>
      <c r="F2484" t="s">
        <v>798</v>
      </c>
      <c r="G2484" s="1">
        <v>33365</v>
      </c>
      <c r="H2484" s="1">
        <v>33055</v>
      </c>
      <c r="J2484" t="s">
        <v>11979</v>
      </c>
      <c r="K2484" t="s">
        <v>799</v>
      </c>
    </row>
    <row r="2485" spans="1:11" ht="25.5" x14ac:dyDescent="0.2">
      <c r="A2485" s="15">
        <v>6045</v>
      </c>
      <c r="B2485" s="4" t="s">
        <v>17998</v>
      </c>
      <c r="C2485" s="4" t="s">
        <v>17999</v>
      </c>
      <c r="D2485" s="4" t="s">
        <v>18000</v>
      </c>
      <c r="E2485" t="s">
        <v>6852</v>
      </c>
      <c r="F2485" t="s">
        <v>479</v>
      </c>
      <c r="G2485" s="1">
        <v>33074</v>
      </c>
      <c r="H2485" s="1">
        <v>33055</v>
      </c>
      <c r="J2485" t="s">
        <v>11979</v>
      </c>
      <c r="K2485" t="s">
        <v>799</v>
      </c>
    </row>
    <row r="2486" spans="1:11" ht="51" x14ac:dyDescent="0.2">
      <c r="A2486" s="15">
        <v>6048</v>
      </c>
      <c r="B2486" s="4" t="s">
        <v>18001</v>
      </c>
      <c r="C2486" s="4" t="s">
        <v>18002</v>
      </c>
      <c r="D2486" s="4" t="s">
        <v>18003</v>
      </c>
      <c r="E2486" t="s">
        <v>45</v>
      </c>
      <c r="F2486" t="s">
        <v>479</v>
      </c>
      <c r="G2486" s="1">
        <v>33077</v>
      </c>
      <c r="H2486" s="1">
        <v>33055</v>
      </c>
      <c r="J2486" t="s">
        <v>11979</v>
      </c>
      <c r="K2486" t="s">
        <v>799</v>
      </c>
    </row>
    <row r="2487" spans="1:11" ht="25.5" x14ac:dyDescent="0.2">
      <c r="A2487" s="15">
        <v>6049</v>
      </c>
      <c r="B2487" s="4" t="s">
        <v>18004</v>
      </c>
      <c r="C2487" s="4" t="s">
        <v>18005</v>
      </c>
      <c r="D2487" s="4" t="s">
        <v>18006</v>
      </c>
      <c r="E2487" t="s">
        <v>16219</v>
      </c>
      <c r="F2487" t="s">
        <v>479</v>
      </c>
      <c r="G2487" s="1">
        <v>33074</v>
      </c>
      <c r="H2487" s="1">
        <v>33055</v>
      </c>
      <c r="J2487" t="s">
        <v>11979</v>
      </c>
      <c r="K2487" t="s">
        <v>799</v>
      </c>
    </row>
    <row r="2488" spans="1:11" ht="25.5" x14ac:dyDescent="0.2">
      <c r="A2488" s="15">
        <v>6051</v>
      </c>
      <c r="B2488" s="4" t="s">
        <v>18007</v>
      </c>
      <c r="C2488" s="4" t="s">
        <v>18008</v>
      </c>
      <c r="D2488" s="4" t="s">
        <v>18009</v>
      </c>
      <c r="E2488" t="s">
        <v>11221</v>
      </c>
      <c r="F2488" t="s">
        <v>798</v>
      </c>
      <c r="G2488" s="1">
        <v>33077</v>
      </c>
      <c r="H2488" s="1">
        <v>33055</v>
      </c>
      <c r="J2488" t="s">
        <v>11979</v>
      </c>
      <c r="K2488" t="s">
        <v>799</v>
      </c>
    </row>
    <row r="2489" spans="1:11" ht="25.5" x14ac:dyDescent="0.2">
      <c r="A2489" s="15">
        <v>6052</v>
      </c>
      <c r="B2489" s="4" t="s">
        <v>18010</v>
      </c>
      <c r="C2489" s="4" t="s">
        <v>18011</v>
      </c>
      <c r="D2489" s="4" t="s">
        <v>18012</v>
      </c>
      <c r="E2489" t="s">
        <v>4840</v>
      </c>
      <c r="F2489" t="s">
        <v>798</v>
      </c>
      <c r="G2489" s="1">
        <v>33081</v>
      </c>
      <c r="H2489" s="1">
        <v>33055</v>
      </c>
      <c r="J2489" t="s">
        <v>11979</v>
      </c>
      <c r="K2489" t="s">
        <v>799</v>
      </c>
    </row>
    <row r="2490" spans="1:11" x14ac:dyDescent="0.2">
      <c r="A2490" s="15">
        <v>6053</v>
      </c>
      <c r="B2490" s="4" t="s">
        <v>18013</v>
      </c>
      <c r="C2490" s="4" t="s">
        <v>18014</v>
      </c>
      <c r="D2490" s="4" t="s">
        <v>18015</v>
      </c>
      <c r="E2490" t="s">
        <v>18608</v>
      </c>
      <c r="F2490" t="s">
        <v>798</v>
      </c>
      <c r="G2490" s="1">
        <v>33093</v>
      </c>
      <c r="H2490" s="1">
        <v>33055</v>
      </c>
      <c r="J2490" t="s">
        <v>11979</v>
      </c>
      <c r="K2490" t="s">
        <v>799</v>
      </c>
    </row>
    <row r="2491" spans="1:11" ht="25.5" x14ac:dyDescent="0.2">
      <c r="A2491" s="15">
        <v>6055</v>
      </c>
      <c r="B2491" s="4" t="s">
        <v>18016</v>
      </c>
      <c r="C2491" s="4" t="s">
        <v>18017</v>
      </c>
      <c r="D2491" s="4" t="s">
        <v>18018</v>
      </c>
      <c r="E2491" t="s">
        <v>18019</v>
      </c>
      <c r="F2491" t="s">
        <v>798</v>
      </c>
      <c r="G2491" s="1">
        <v>33491</v>
      </c>
      <c r="H2491" s="1">
        <v>33055</v>
      </c>
      <c r="J2491" t="s">
        <v>11979</v>
      </c>
      <c r="K2491" t="s">
        <v>799</v>
      </c>
    </row>
    <row r="2492" spans="1:11" ht="25.5" x14ac:dyDescent="0.2">
      <c r="A2492" s="15">
        <v>6056</v>
      </c>
      <c r="B2492" s="4" t="s">
        <v>18020</v>
      </c>
      <c r="C2492" s="4" t="s">
        <v>18021</v>
      </c>
      <c r="D2492" s="4" t="s">
        <v>18022</v>
      </c>
      <c r="E2492" t="s">
        <v>627</v>
      </c>
      <c r="F2492" t="s">
        <v>798</v>
      </c>
      <c r="G2492" s="1">
        <v>33088</v>
      </c>
      <c r="H2492" s="1">
        <v>33055</v>
      </c>
      <c r="J2492" t="s">
        <v>11979</v>
      </c>
      <c r="K2492" t="s">
        <v>799</v>
      </c>
    </row>
    <row r="2493" spans="1:11" ht="38.25" x14ac:dyDescent="0.2">
      <c r="A2493" s="15">
        <v>6057</v>
      </c>
      <c r="B2493" s="4" t="s">
        <v>18023</v>
      </c>
      <c r="C2493" s="4" t="s">
        <v>18806</v>
      </c>
      <c r="D2493" s="4" t="s">
        <v>954</v>
      </c>
      <c r="E2493" t="s">
        <v>18807</v>
      </c>
      <c r="F2493" t="s">
        <v>798</v>
      </c>
      <c r="G2493" s="1">
        <v>33365</v>
      </c>
      <c r="H2493" s="1">
        <v>33311</v>
      </c>
      <c r="J2493" t="s">
        <v>11979</v>
      </c>
      <c r="K2493" t="s">
        <v>799</v>
      </c>
    </row>
    <row r="2494" spans="1:11" ht="51" x14ac:dyDescent="0.2">
      <c r="A2494" s="15">
        <v>6059</v>
      </c>
      <c r="B2494" s="4" t="s">
        <v>18808</v>
      </c>
      <c r="C2494" s="4" t="s">
        <v>18809</v>
      </c>
      <c r="D2494" s="4" t="s">
        <v>18810</v>
      </c>
      <c r="E2494" t="s">
        <v>12203</v>
      </c>
      <c r="F2494" t="s">
        <v>798</v>
      </c>
      <c r="G2494" s="1">
        <v>33079</v>
      </c>
      <c r="H2494" s="1">
        <v>33055</v>
      </c>
      <c r="J2494" t="s">
        <v>11979</v>
      </c>
      <c r="K2494" t="s">
        <v>799</v>
      </c>
    </row>
    <row r="2495" spans="1:11" ht="51" x14ac:dyDescent="0.2">
      <c r="A2495" s="15">
        <v>6061</v>
      </c>
      <c r="B2495" s="4" t="s">
        <v>18811</v>
      </c>
      <c r="C2495" s="4" t="s">
        <v>18812</v>
      </c>
      <c r="D2495" s="4" t="s">
        <v>18813</v>
      </c>
      <c r="E2495" t="s">
        <v>4801</v>
      </c>
      <c r="F2495" t="s">
        <v>798</v>
      </c>
      <c r="G2495" s="1">
        <v>33084</v>
      </c>
      <c r="H2495" s="1">
        <v>33055</v>
      </c>
      <c r="J2495" t="s">
        <v>11979</v>
      </c>
      <c r="K2495" t="s">
        <v>799</v>
      </c>
    </row>
    <row r="2496" spans="1:11" ht="51" x14ac:dyDescent="0.2">
      <c r="A2496" s="15">
        <v>6065</v>
      </c>
      <c r="B2496" s="4" t="s">
        <v>18814</v>
      </c>
      <c r="C2496" s="4" t="s">
        <v>18815</v>
      </c>
      <c r="D2496" s="4" t="s">
        <v>18816</v>
      </c>
      <c r="E2496" t="s">
        <v>10300</v>
      </c>
      <c r="F2496" t="s">
        <v>798</v>
      </c>
      <c r="G2496" s="1">
        <v>33092</v>
      </c>
      <c r="H2496" s="1">
        <v>33055</v>
      </c>
      <c r="J2496" t="s">
        <v>11979</v>
      </c>
      <c r="K2496" t="s">
        <v>799</v>
      </c>
    </row>
    <row r="2497" spans="1:11" ht="25.5" x14ac:dyDescent="0.2">
      <c r="A2497" s="15">
        <v>6068</v>
      </c>
      <c r="B2497" s="4" t="s">
        <v>18817</v>
      </c>
      <c r="C2497" s="4" t="s">
        <v>18818</v>
      </c>
      <c r="D2497" s="4" t="s">
        <v>18819</v>
      </c>
      <c r="E2497" t="s">
        <v>9886</v>
      </c>
      <c r="F2497" t="s">
        <v>798</v>
      </c>
      <c r="G2497" s="1">
        <v>33074</v>
      </c>
      <c r="H2497" s="1">
        <v>33055</v>
      </c>
      <c r="J2497" t="s">
        <v>11979</v>
      </c>
      <c r="K2497" t="s">
        <v>799</v>
      </c>
    </row>
    <row r="2498" spans="1:11" ht="25.5" x14ac:dyDescent="0.2">
      <c r="A2498" s="15">
        <v>6069</v>
      </c>
      <c r="B2498" s="4" t="s">
        <v>18820</v>
      </c>
      <c r="C2498" s="4" t="s">
        <v>18821</v>
      </c>
      <c r="D2498" s="4" t="s">
        <v>18822</v>
      </c>
      <c r="E2498" t="s">
        <v>18823</v>
      </c>
      <c r="F2498" t="s">
        <v>798</v>
      </c>
      <c r="G2498" s="1">
        <v>33771</v>
      </c>
      <c r="H2498" s="1">
        <v>33055</v>
      </c>
      <c r="J2498" t="s">
        <v>11979</v>
      </c>
      <c r="K2498" t="s">
        <v>799</v>
      </c>
    </row>
    <row r="2499" spans="1:11" ht="25.5" x14ac:dyDescent="0.2">
      <c r="A2499" s="15">
        <v>6070</v>
      </c>
      <c r="B2499" s="4" t="s">
        <v>18824</v>
      </c>
      <c r="C2499" s="4" t="s">
        <v>18825</v>
      </c>
      <c r="D2499" s="4" t="s">
        <v>18826</v>
      </c>
      <c r="E2499" t="s">
        <v>4606</v>
      </c>
      <c r="F2499" t="s">
        <v>479</v>
      </c>
      <c r="G2499" s="1">
        <v>33088</v>
      </c>
      <c r="H2499" s="1">
        <v>33055</v>
      </c>
      <c r="J2499" t="s">
        <v>11979</v>
      </c>
      <c r="K2499" t="s">
        <v>799</v>
      </c>
    </row>
    <row r="2500" spans="1:11" x14ac:dyDescent="0.2">
      <c r="A2500" s="15">
        <v>6072</v>
      </c>
      <c r="B2500" s="4" t="s">
        <v>18827</v>
      </c>
      <c r="C2500" s="4" t="s">
        <v>18828</v>
      </c>
      <c r="D2500" s="4" t="s">
        <v>18829</v>
      </c>
      <c r="E2500" t="s">
        <v>6463</v>
      </c>
      <c r="F2500" t="s">
        <v>798</v>
      </c>
      <c r="G2500" s="1">
        <v>33084</v>
      </c>
      <c r="H2500" s="1">
        <v>33055</v>
      </c>
      <c r="J2500" t="s">
        <v>11979</v>
      </c>
      <c r="K2500" t="s">
        <v>799</v>
      </c>
    </row>
    <row r="2501" spans="1:11" x14ac:dyDescent="0.2">
      <c r="A2501" s="15">
        <v>6079</v>
      </c>
      <c r="B2501" s="4" t="s">
        <v>18830</v>
      </c>
      <c r="C2501" s="4" t="s">
        <v>18831</v>
      </c>
      <c r="D2501" s="4" t="s">
        <v>18832</v>
      </c>
      <c r="E2501" t="s">
        <v>4288</v>
      </c>
      <c r="F2501" t="s">
        <v>798</v>
      </c>
      <c r="G2501" s="1">
        <v>33079</v>
      </c>
      <c r="H2501" s="1">
        <v>33055</v>
      </c>
      <c r="J2501" t="s">
        <v>11979</v>
      </c>
      <c r="K2501" t="s">
        <v>799</v>
      </c>
    </row>
    <row r="2502" spans="1:11" ht="38.25" x14ac:dyDescent="0.2">
      <c r="A2502" s="15">
        <v>6082</v>
      </c>
      <c r="B2502" s="4" t="s">
        <v>18833</v>
      </c>
      <c r="C2502" s="4" t="s">
        <v>18834</v>
      </c>
      <c r="D2502" s="4" t="s">
        <v>18835</v>
      </c>
      <c r="E2502" t="s">
        <v>7329</v>
      </c>
      <c r="F2502" t="s">
        <v>798</v>
      </c>
      <c r="G2502" s="1">
        <v>33088</v>
      </c>
      <c r="H2502" s="1">
        <v>33055</v>
      </c>
      <c r="J2502" t="s">
        <v>11979</v>
      </c>
      <c r="K2502" t="s">
        <v>799</v>
      </c>
    </row>
    <row r="2503" spans="1:11" x14ac:dyDescent="0.2">
      <c r="A2503" s="15">
        <v>6083</v>
      </c>
      <c r="B2503" s="4" t="s">
        <v>18836</v>
      </c>
      <c r="C2503" s="4" t="s">
        <v>18837</v>
      </c>
      <c r="D2503" s="4" t="s">
        <v>18838</v>
      </c>
      <c r="E2503" t="s">
        <v>2247</v>
      </c>
      <c r="F2503" t="s">
        <v>798</v>
      </c>
      <c r="G2503" s="1">
        <v>33087</v>
      </c>
      <c r="H2503" s="1">
        <v>33055</v>
      </c>
      <c r="J2503" t="s">
        <v>11979</v>
      </c>
      <c r="K2503" t="s">
        <v>799</v>
      </c>
    </row>
    <row r="2504" spans="1:11" ht="25.5" x14ac:dyDescent="0.2">
      <c r="A2504" s="15">
        <v>6084</v>
      </c>
      <c r="B2504" s="4" t="s">
        <v>18839</v>
      </c>
      <c r="C2504" s="4" t="s">
        <v>18840</v>
      </c>
      <c r="D2504" s="4" t="s">
        <v>954</v>
      </c>
      <c r="E2504" t="s">
        <v>3981</v>
      </c>
      <c r="F2504" t="s">
        <v>798</v>
      </c>
      <c r="G2504" s="1">
        <v>33079</v>
      </c>
      <c r="H2504" s="1">
        <v>33030</v>
      </c>
      <c r="J2504" t="s">
        <v>11979</v>
      </c>
      <c r="K2504" t="s">
        <v>799</v>
      </c>
    </row>
    <row r="2505" spans="1:11" ht="38.25" x14ac:dyDescent="0.2">
      <c r="A2505" s="15">
        <v>6085</v>
      </c>
      <c r="B2505" s="4" t="s">
        <v>18841</v>
      </c>
      <c r="C2505" s="4" t="s">
        <v>18842</v>
      </c>
      <c r="D2505" s="4" t="s">
        <v>954</v>
      </c>
      <c r="E2505" t="s">
        <v>18843</v>
      </c>
      <c r="F2505" t="s">
        <v>798</v>
      </c>
      <c r="G2505" s="1">
        <v>33317</v>
      </c>
      <c r="H2505" s="1">
        <v>33151</v>
      </c>
      <c r="J2505" t="s">
        <v>11979</v>
      </c>
      <c r="K2505" t="s">
        <v>799</v>
      </c>
    </row>
    <row r="2506" spans="1:11" ht="38.25" x14ac:dyDescent="0.2">
      <c r="A2506" s="15">
        <v>6088</v>
      </c>
      <c r="B2506" s="4" t="s">
        <v>18844</v>
      </c>
      <c r="C2506" s="4" t="s">
        <v>19669</v>
      </c>
      <c r="D2506" s="4" t="s">
        <v>19670</v>
      </c>
      <c r="E2506" t="s">
        <v>19671</v>
      </c>
      <c r="F2506" t="s">
        <v>798</v>
      </c>
      <c r="G2506" s="1">
        <v>33382</v>
      </c>
      <c r="H2506" s="1">
        <v>33055</v>
      </c>
      <c r="J2506" t="s">
        <v>11979</v>
      </c>
      <c r="K2506" t="s">
        <v>799</v>
      </c>
    </row>
    <row r="2507" spans="1:11" x14ac:dyDescent="0.2">
      <c r="A2507" s="15">
        <v>6090</v>
      </c>
      <c r="B2507" s="4" t="s">
        <v>19672</v>
      </c>
      <c r="C2507" s="4" t="s">
        <v>19673</v>
      </c>
      <c r="D2507" s="4" t="s">
        <v>5333</v>
      </c>
      <c r="E2507" t="s">
        <v>19674</v>
      </c>
      <c r="F2507" t="s">
        <v>798</v>
      </c>
      <c r="G2507" s="1">
        <v>32902</v>
      </c>
      <c r="H2507" s="1">
        <v>33064</v>
      </c>
      <c r="J2507" t="s">
        <v>11979</v>
      </c>
      <c r="K2507" t="s">
        <v>799</v>
      </c>
    </row>
    <row r="2508" spans="1:11" ht="25.5" x14ac:dyDescent="0.2">
      <c r="A2508" s="15">
        <v>6091</v>
      </c>
      <c r="B2508" s="4" t="s">
        <v>19675</v>
      </c>
      <c r="C2508" s="4" t="s">
        <v>19676</v>
      </c>
      <c r="D2508" s="4" t="s">
        <v>5333</v>
      </c>
      <c r="E2508" t="s">
        <v>17411</v>
      </c>
      <c r="F2508" t="s">
        <v>798</v>
      </c>
      <c r="G2508" s="1">
        <v>33248</v>
      </c>
      <c r="H2508" s="1">
        <v>33055</v>
      </c>
      <c r="J2508" t="s">
        <v>11979</v>
      </c>
      <c r="K2508" t="s">
        <v>799</v>
      </c>
    </row>
    <row r="2509" spans="1:11" ht="38.25" x14ac:dyDescent="0.2">
      <c r="A2509" s="15">
        <v>6093</v>
      </c>
      <c r="B2509" s="4" t="s">
        <v>19677</v>
      </c>
      <c r="C2509" s="4" t="s">
        <v>19678</v>
      </c>
      <c r="D2509" s="4" t="s">
        <v>5333</v>
      </c>
      <c r="E2509" t="s">
        <v>13057</v>
      </c>
      <c r="F2509" t="s">
        <v>798</v>
      </c>
      <c r="G2509" s="1">
        <v>33325</v>
      </c>
      <c r="H2509" s="1">
        <v>33065</v>
      </c>
      <c r="J2509" t="s">
        <v>11979</v>
      </c>
      <c r="K2509" t="s">
        <v>799</v>
      </c>
    </row>
    <row r="2510" spans="1:11" ht="25.5" x14ac:dyDescent="0.2">
      <c r="A2510" s="15">
        <v>6094</v>
      </c>
      <c r="B2510" s="4" t="s">
        <v>19679</v>
      </c>
      <c r="C2510" s="4" t="s">
        <v>19680</v>
      </c>
      <c r="D2510" s="4" t="s">
        <v>5333</v>
      </c>
      <c r="E2510" t="s">
        <v>19681</v>
      </c>
      <c r="F2510" t="s">
        <v>798</v>
      </c>
      <c r="G2510" s="1">
        <v>33505</v>
      </c>
      <c r="H2510" s="1">
        <v>33066</v>
      </c>
      <c r="J2510" t="s">
        <v>11979</v>
      </c>
      <c r="K2510" t="s">
        <v>799</v>
      </c>
    </row>
    <row r="2511" spans="1:11" ht="25.5" x14ac:dyDescent="0.2">
      <c r="A2511" s="15">
        <v>6095</v>
      </c>
      <c r="B2511" s="4" t="s">
        <v>19682</v>
      </c>
      <c r="C2511" s="4" t="s">
        <v>19683</v>
      </c>
      <c r="D2511" s="4" t="s">
        <v>19684</v>
      </c>
      <c r="E2511" t="s">
        <v>1017</v>
      </c>
      <c r="F2511" t="s">
        <v>479</v>
      </c>
      <c r="G2511" s="1">
        <v>33092</v>
      </c>
      <c r="H2511" s="1">
        <v>33055</v>
      </c>
      <c r="J2511" t="s">
        <v>11979</v>
      </c>
      <c r="K2511" t="s">
        <v>799</v>
      </c>
    </row>
    <row r="2512" spans="1:11" ht="25.5" x14ac:dyDescent="0.2">
      <c r="A2512" s="15">
        <v>6096</v>
      </c>
      <c r="B2512" s="4" t="s">
        <v>19685</v>
      </c>
      <c r="C2512" s="4" t="s">
        <v>19686</v>
      </c>
      <c r="D2512" s="4" t="s">
        <v>19687</v>
      </c>
      <c r="E2512" t="s">
        <v>4621</v>
      </c>
      <c r="F2512" t="s">
        <v>798</v>
      </c>
      <c r="G2512" s="1">
        <v>33074</v>
      </c>
      <c r="H2512" s="1">
        <v>33055</v>
      </c>
      <c r="J2512" t="s">
        <v>11979</v>
      </c>
      <c r="K2512" t="s">
        <v>799</v>
      </c>
    </row>
    <row r="2513" spans="1:11" x14ac:dyDescent="0.2">
      <c r="A2513" s="15">
        <v>6097</v>
      </c>
      <c r="B2513" s="4" t="s">
        <v>19688</v>
      </c>
      <c r="C2513" s="4" t="s">
        <v>19689</v>
      </c>
      <c r="D2513" s="4" t="s">
        <v>19690</v>
      </c>
      <c r="E2513" t="s">
        <v>13472</v>
      </c>
      <c r="F2513" t="s">
        <v>798</v>
      </c>
      <c r="G2513" s="1">
        <v>33092</v>
      </c>
      <c r="H2513" s="1">
        <v>33055</v>
      </c>
      <c r="J2513" t="s">
        <v>11979</v>
      </c>
      <c r="K2513" t="s">
        <v>799</v>
      </c>
    </row>
    <row r="2514" spans="1:11" x14ac:dyDescent="0.2">
      <c r="A2514" s="15">
        <v>6106</v>
      </c>
      <c r="B2514" s="4" t="s">
        <v>5327</v>
      </c>
      <c r="C2514" s="4" t="e">
        <f>-Wäscherei und Wäschereileasing -Chemisch-Reinigung -Glas- und Gebäudereinigung -Friseur/Kosmetik -Uhrenhandel und -reparatur -SW-Foto - Atelier- und Amateurarbeiten</f>
        <v>#NAME?</v>
      </c>
      <c r="D2514" s="4" t="s">
        <v>19691</v>
      </c>
      <c r="E2514" t="s">
        <v>584</v>
      </c>
      <c r="F2514" t="s">
        <v>798</v>
      </c>
      <c r="G2514" s="1">
        <v>33088</v>
      </c>
      <c r="H2514" s="1">
        <v>33055</v>
      </c>
      <c r="J2514" t="s">
        <v>11979</v>
      </c>
      <c r="K2514" t="s">
        <v>799</v>
      </c>
    </row>
    <row r="2515" spans="1:11" ht="25.5" x14ac:dyDescent="0.2">
      <c r="A2515" s="15">
        <v>6108</v>
      </c>
      <c r="B2515" s="4" t="s">
        <v>19692</v>
      </c>
      <c r="C2515" s="4" t="s">
        <v>19693</v>
      </c>
      <c r="D2515" s="4" t="s">
        <v>19694</v>
      </c>
      <c r="E2515" t="s">
        <v>12543</v>
      </c>
      <c r="F2515" t="s">
        <v>798</v>
      </c>
      <c r="G2515" s="1">
        <v>33077</v>
      </c>
      <c r="H2515" s="1">
        <v>33055</v>
      </c>
      <c r="J2515" t="s">
        <v>11979</v>
      </c>
      <c r="K2515" t="s">
        <v>799</v>
      </c>
    </row>
    <row r="2516" spans="1:11" ht="38.25" x14ac:dyDescent="0.2">
      <c r="A2516" s="15">
        <v>6110</v>
      </c>
      <c r="B2516" s="4" t="s">
        <v>19695</v>
      </c>
      <c r="C2516" s="4" t="s">
        <v>19696</v>
      </c>
      <c r="D2516" s="4" t="s">
        <v>19697</v>
      </c>
      <c r="E2516" t="s">
        <v>9932</v>
      </c>
      <c r="F2516" t="s">
        <v>798</v>
      </c>
      <c r="G2516" s="1">
        <v>33087</v>
      </c>
      <c r="H2516" s="1">
        <v>33055</v>
      </c>
      <c r="J2516" t="s">
        <v>11979</v>
      </c>
      <c r="K2516" t="s">
        <v>799</v>
      </c>
    </row>
    <row r="2517" spans="1:11" ht="25.5" x14ac:dyDescent="0.2">
      <c r="A2517" s="15">
        <v>6113</v>
      </c>
      <c r="B2517" s="4" t="s">
        <v>19698</v>
      </c>
      <c r="C2517" s="4" t="s">
        <v>19699</v>
      </c>
      <c r="D2517" s="4" t="s">
        <v>19700</v>
      </c>
      <c r="E2517" t="s">
        <v>5297</v>
      </c>
      <c r="F2517" t="s">
        <v>798</v>
      </c>
      <c r="G2517" s="1">
        <v>33071</v>
      </c>
      <c r="H2517" s="1">
        <v>33055</v>
      </c>
      <c r="J2517" t="s">
        <v>11979</v>
      </c>
      <c r="K2517" t="s">
        <v>799</v>
      </c>
    </row>
    <row r="2518" spans="1:11" ht="51" x14ac:dyDescent="0.2">
      <c r="A2518" s="15">
        <v>6114</v>
      </c>
      <c r="B2518" s="4" t="s">
        <v>19701</v>
      </c>
      <c r="C2518" s="4" t="s">
        <v>19702</v>
      </c>
      <c r="D2518" s="4" t="s">
        <v>19703</v>
      </c>
      <c r="E2518" t="s">
        <v>17776</v>
      </c>
      <c r="F2518" t="s">
        <v>798</v>
      </c>
      <c r="G2518" s="1">
        <v>33084</v>
      </c>
      <c r="H2518" s="1">
        <v>33055</v>
      </c>
      <c r="J2518" t="s">
        <v>11979</v>
      </c>
      <c r="K2518" t="s">
        <v>799</v>
      </c>
    </row>
    <row r="2519" spans="1:11" ht="25.5" x14ac:dyDescent="0.2">
      <c r="A2519" s="15">
        <v>6115</v>
      </c>
      <c r="B2519" s="4" t="s">
        <v>19704</v>
      </c>
      <c r="C2519" s="4" t="s">
        <v>19705</v>
      </c>
      <c r="D2519" s="4" t="s">
        <v>19706</v>
      </c>
      <c r="E2519" t="s">
        <v>13817</v>
      </c>
      <c r="F2519" t="s">
        <v>798</v>
      </c>
      <c r="G2519" s="1">
        <v>33071</v>
      </c>
      <c r="H2519" s="1">
        <v>33055</v>
      </c>
      <c r="J2519" t="s">
        <v>11979</v>
      </c>
      <c r="K2519" t="s">
        <v>799</v>
      </c>
    </row>
    <row r="2520" spans="1:11" ht="25.5" x14ac:dyDescent="0.2">
      <c r="A2520" s="15">
        <v>6117</v>
      </c>
      <c r="B2520" s="4" t="s">
        <v>19707</v>
      </c>
      <c r="C2520" s="4" t="s">
        <v>19708</v>
      </c>
      <c r="D2520" s="4" t="s">
        <v>19709</v>
      </c>
      <c r="E2520" t="s">
        <v>1389</v>
      </c>
      <c r="F2520" t="s">
        <v>798</v>
      </c>
      <c r="G2520" s="1">
        <v>33081</v>
      </c>
      <c r="H2520" s="1">
        <v>33055</v>
      </c>
      <c r="J2520" t="s">
        <v>11979</v>
      </c>
      <c r="K2520" t="s">
        <v>799</v>
      </c>
    </row>
    <row r="2521" spans="1:11" x14ac:dyDescent="0.2">
      <c r="A2521" s="15">
        <v>6118</v>
      </c>
      <c r="B2521" s="4" t="s">
        <v>19710</v>
      </c>
      <c r="C2521" s="4" t="s">
        <v>19711</v>
      </c>
      <c r="D2521" s="4" t="s">
        <v>19712</v>
      </c>
      <c r="E2521" t="s">
        <v>19039</v>
      </c>
      <c r="F2521" t="s">
        <v>798</v>
      </c>
      <c r="G2521" s="1">
        <v>33084</v>
      </c>
      <c r="H2521" s="1">
        <v>33055</v>
      </c>
      <c r="J2521" t="s">
        <v>11979</v>
      </c>
      <c r="K2521" t="s">
        <v>799</v>
      </c>
    </row>
    <row r="2522" spans="1:11" ht="25.5" x14ac:dyDescent="0.2">
      <c r="A2522" s="15">
        <v>6120</v>
      </c>
      <c r="B2522" s="4" t="s">
        <v>19713</v>
      </c>
      <c r="C2522" s="4" t="s">
        <v>19714</v>
      </c>
      <c r="D2522" s="4" t="s">
        <v>19715</v>
      </c>
      <c r="E2522" t="s">
        <v>510</v>
      </c>
      <c r="F2522" t="s">
        <v>798</v>
      </c>
      <c r="G2522" s="1">
        <v>33081</v>
      </c>
      <c r="H2522" s="1">
        <v>33055</v>
      </c>
      <c r="J2522" t="s">
        <v>11979</v>
      </c>
      <c r="K2522" t="s">
        <v>799</v>
      </c>
    </row>
    <row r="2523" spans="1:11" ht="38.25" x14ac:dyDescent="0.2">
      <c r="A2523" s="15">
        <v>6122</v>
      </c>
      <c r="B2523" s="4" t="s">
        <v>19716</v>
      </c>
      <c r="C2523" s="4" t="s">
        <v>19717</v>
      </c>
      <c r="D2523" s="4" t="s">
        <v>17530</v>
      </c>
      <c r="E2523" t="s">
        <v>19718</v>
      </c>
      <c r="F2523" t="s">
        <v>798</v>
      </c>
      <c r="G2523" s="1">
        <v>33266</v>
      </c>
      <c r="H2523" s="1">
        <v>33070</v>
      </c>
      <c r="J2523" t="s">
        <v>11979</v>
      </c>
      <c r="K2523" t="s">
        <v>799</v>
      </c>
    </row>
    <row r="2524" spans="1:11" x14ac:dyDescent="0.2">
      <c r="A2524" s="15">
        <v>6125</v>
      </c>
      <c r="B2524" s="4" t="s">
        <v>19719</v>
      </c>
      <c r="C2524" s="4" t="s">
        <v>19720</v>
      </c>
      <c r="D2524" s="4" t="s">
        <v>19721</v>
      </c>
      <c r="E2524" t="s">
        <v>19722</v>
      </c>
      <c r="F2524" t="s">
        <v>798</v>
      </c>
      <c r="G2524" s="1">
        <v>33291</v>
      </c>
      <c r="H2524" s="1">
        <v>33246</v>
      </c>
      <c r="J2524" t="s">
        <v>11979</v>
      </c>
      <c r="K2524" t="s">
        <v>799</v>
      </c>
    </row>
    <row r="2525" spans="1:11" x14ac:dyDescent="0.2">
      <c r="A2525" s="15">
        <v>6126</v>
      </c>
      <c r="B2525" s="4" t="s">
        <v>19723</v>
      </c>
      <c r="C2525" s="4" t="s">
        <v>6973</v>
      </c>
      <c r="D2525" s="4" t="s">
        <v>19724</v>
      </c>
      <c r="E2525" t="s">
        <v>232</v>
      </c>
      <c r="F2525" t="s">
        <v>798</v>
      </c>
      <c r="G2525" s="1">
        <v>33071</v>
      </c>
      <c r="H2525" s="1">
        <v>33055</v>
      </c>
      <c r="J2525" t="s">
        <v>11979</v>
      </c>
      <c r="K2525" t="s">
        <v>799</v>
      </c>
    </row>
    <row r="2526" spans="1:11" x14ac:dyDescent="0.2">
      <c r="A2526" s="15">
        <v>6127</v>
      </c>
      <c r="B2526" s="4" t="s">
        <v>19725</v>
      </c>
      <c r="C2526" s="4" t="s">
        <v>19726</v>
      </c>
      <c r="D2526" s="4" t="s">
        <v>7089</v>
      </c>
      <c r="E2526" t="s">
        <v>1866</v>
      </c>
      <c r="F2526" t="s">
        <v>798</v>
      </c>
      <c r="G2526" s="1">
        <v>33074</v>
      </c>
      <c r="H2526" s="1">
        <v>33055</v>
      </c>
      <c r="J2526" t="s">
        <v>11979</v>
      </c>
      <c r="K2526" t="s">
        <v>799</v>
      </c>
    </row>
    <row r="2527" spans="1:11" ht="51" x14ac:dyDescent="0.2">
      <c r="A2527" s="15">
        <v>6130</v>
      </c>
      <c r="B2527" s="4" t="s">
        <v>19727</v>
      </c>
      <c r="C2527" s="4" t="s">
        <v>19728</v>
      </c>
      <c r="D2527" s="4" t="s">
        <v>19729</v>
      </c>
      <c r="E2527" t="s">
        <v>12561</v>
      </c>
      <c r="F2527" t="s">
        <v>798</v>
      </c>
      <c r="G2527" s="1">
        <v>33084</v>
      </c>
      <c r="H2527" s="1">
        <v>33055</v>
      </c>
      <c r="J2527" t="s">
        <v>11979</v>
      </c>
      <c r="K2527" t="s">
        <v>799</v>
      </c>
    </row>
    <row r="2528" spans="1:11" ht="25.5" x14ac:dyDescent="0.2">
      <c r="A2528" s="15">
        <v>6131</v>
      </c>
      <c r="B2528" s="4" t="s">
        <v>19730</v>
      </c>
      <c r="C2528" s="4" t="s">
        <v>19731</v>
      </c>
      <c r="D2528" s="4" t="s">
        <v>19732</v>
      </c>
      <c r="E2528" t="s">
        <v>5227</v>
      </c>
      <c r="F2528" t="s">
        <v>798</v>
      </c>
      <c r="G2528" s="1">
        <v>33084</v>
      </c>
      <c r="H2528" s="1">
        <v>33055</v>
      </c>
      <c r="J2528" t="s">
        <v>11979</v>
      </c>
      <c r="K2528" t="s">
        <v>799</v>
      </c>
    </row>
    <row r="2529" spans="1:11" ht="51" x14ac:dyDescent="0.2">
      <c r="A2529" s="15">
        <v>6132</v>
      </c>
      <c r="B2529" s="4" t="s">
        <v>19733</v>
      </c>
      <c r="C2529" s="4" t="s">
        <v>19734</v>
      </c>
      <c r="D2529" s="4" t="s">
        <v>19735</v>
      </c>
      <c r="E2529" t="s">
        <v>222</v>
      </c>
      <c r="F2529" t="s">
        <v>798</v>
      </c>
      <c r="G2529" s="1">
        <v>33081</v>
      </c>
      <c r="H2529" s="1">
        <v>33055</v>
      </c>
      <c r="J2529" t="s">
        <v>11979</v>
      </c>
      <c r="K2529" t="s">
        <v>799</v>
      </c>
    </row>
    <row r="2530" spans="1:11" ht="38.25" x14ac:dyDescent="0.2">
      <c r="A2530" s="15">
        <v>6133</v>
      </c>
      <c r="B2530" s="4" t="s">
        <v>19736</v>
      </c>
      <c r="C2530" s="4" t="s">
        <v>19737</v>
      </c>
      <c r="D2530" s="4" t="s">
        <v>19738</v>
      </c>
      <c r="E2530" t="s">
        <v>8332</v>
      </c>
      <c r="F2530" t="s">
        <v>798</v>
      </c>
      <c r="G2530" s="1">
        <v>33190</v>
      </c>
      <c r="H2530" s="1">
        <v>33053</v>
      </c>
      <c r="J2530" t="s">
        <v>11979</v>
      </c>
      <c r="K2530" t="s">
        <v>799</v>
      </c>
    </row>
    <row r="2531" spans="1:11" x14ac:dyDescent="0.2">
      <c r="A2531" s="15">
        <v>6134</v>
      </c>
      <c r="B2531" s="4" t="s">
        <v>19739</v>
      </c>
      <c r="C2531" s="4" t="s">
        <v>19740</v>
      </c>
      <c r="D2531" s="4" t="s">
        <v>19741</v>
      </c>
      <c r="E2531" t="s">
        <v>3574</v>
      </c>
      <c r="F2531" t="s">
        <v>479</v>
      </c>
      <c r="G2531" s="1">
        <v>33071</v>
      </c>
      <c r="H2531" s="1">
        <v>33055</v>
      </c>
      <c r="J2531" t="s">
        <v>11979</v>
      </c>
      <c r="K2531" t="s">
        <v>799</v>
      </c>
    </row>
    <row r="2532" spans="1:11" ht="25.5" x14ac:dyDescent="0.2">
      <c r="A2532" s="15">
        <v>6135</v>
      </c>
      <c r="B2532" s="4" t="s">
        <v>19742</v>
      </c>
      <c r="C2532" s="4" t="s">
        <v>19743</v>
      </c>
      <c r="D2532" s="4" t="s">
        <v>19744</v>
      </c>
      <c r="E2532" t="s">
        <v>9357</v>
      </c>
      <c r="F2532" t="s">
        <v>798</v>
      </c>
      <c r="G2532" s="1">
        <v>33074</v>
      </c>
      <c r="H2532" s="1">
        <v>33055</v>
      </c>
      <c r="J2532" t="s">
        <v>11979</v>
      </c>
      <c r="K2532" t="s">
        <v>799</v>
      </c>
    </row>
    <row r="2533" spans="1:11" ht="25.5" x14ac:dyDescent="0.2">
      <c r="A2533" s="15">
        <v>6136</v>
      </c>
      <c r="B2533" s="4" t="s">
        <v>19745</v>
      </c>
      <c r="C2533" s="4" t="s">
        <v>19746</v>
      </c>
      <c r="D2533" s="4" t="s">
        <v>19747</v>
      </c>
      <c r="E2533" t="s">
        <v>13254</v>
      </c>
      <c r="F2533" t="s">
        <v>798</v>
      </c>
      <c r="G2533" s="1">
        <v>33077</v>
      </c>
      <c r="H2533" s="1">
        <v>33055</v>
      </c>
      <c r="J2533" t="s">
        <v>11979</v>
      </c>
      <c r="K2533" t="s">
        <v>799</v>
      </c>
    </row>
    <row r="2534" spans="1:11" ht="38.25" x14ac:dyDescent="0.2">
      <c r="A2534" s="15">
        <v>6137</v>
      </c>
      <c r="B2534" s="4" t="s">
        <v>19748</v>
      </c>
      <c r="C2534" s="4" t="s">
        <v>19749</v>
      </c>
      <c r="D2534" s="4" t="s">
        <v>19750</v>
      </c>
      <c r="E2534" t="s">
        <v>6704</v>
      </c>
      <c r="F2534" t="s">
        <v>798</v>
      </c>
      <c r="G2534" s="1">
        <v>33084</v>
      </c>
      <c r="H2534" s="1">
        <v>33055</v>
      </c>
      <c r="J2534" t="s">
        <v>11979</v>
      </c>
      <c r="K2534" t="s">
        <v>799</v>
      </c>
    </row>
    <row r="2535" spans="1:11" ht="25.5" x14ac:dyDescent="0.2">
      <c r="A2535" s="15">
        <v>6142</v>
      </c>
      <c r="B2535" s="4" t="s">
        <v>19751</v>
      </c>
      <c r="C2535" s="4" t="s">
        <v>19752</v>
      </c>
      <c r="D2535" s="4" t="s">
        <v>19753</v>
      </c>
      <c r="E2535" t="s">
        <v>2398</v>
      </c>
      <c r="F2535" t="s">
        <v>798</v>
      </c>
      <c r="G2535" s="1">
        <v>33088</v>
      </c>
      <c r="H2535" s="1">
        <v>33055</v>
      </c>
      <c r="J2535" t="s">
        <v>11979</v>
      </c>
      <c r="K2535" t="s">
        <v>799</v>
      </c>
    </row>
    <row r="2536" spans="1:11" ht="38.25" x14ac:dyDescent="0.2">
      <c r="A2536" s="15">
        <v>6150</v>
      </c>
      <c r="B2536" s="4" t="s">
        <v>19754</v>
      </c>
      <c r="C2536" s="4" t="s">
        <v>19755</v>
      </c>
      <c r="D2536" s="4" t="s">
        <v>19756</v>
      </c>
      <c r="E2536" t="s">
        <v>14402</v>
      </c>
      <c r="F2536" t="s">
        <v>798</v>
      </c>
      <c r="G2536" s="1">
        <v>33084</v>
      </c>
      <c r="H2536" s="1">
        <v>33055</v>
      </c>
      <c r="J2536" t="s">
        <v>11979</v>
      </c>
      <c r="K2536" t="s">
        <v>799</v>
      </c>
    </row>
    <row r="2537" spans="1:11" ht="38.25" x14ac:dyDescent="0.2">
      <c r="A2537" s="15">
        <v>6151</v>
      </c>
      <c r="B2537" s="4" t="s">
        <v>19757</v>
      </c>
      <c r="C2537" s="4" t="s">
        <v>19758</v>
      </c>
      <c r="D2537" s="4" t="s">
        <v>19759</v>
      </c>
      <c r="E2537" t="s">
        <v>4106</v>
      </c>
      <c r="F2537" t="s">
        <v>798</v>
      </c>
      <c r="G2537" s="1">
        <v>33148</v>
      </c>
      <c r="H2537" s="1">
        <v>33055</v>
      </c>
      <c r="J2537" t="s">
        <v>11979</v>
      </c>
      <c r="K2537" t="s">
        <v>799</v>
      </c>
    </row>
    <row r="2538" spans="1:11" ht="38.25" x14ac:dyDescent="0.2">
      <c r="A2538" s="15">
        <v>6153</v>
      </c>
      <c r="B2538" s="4" t="s">
        <v>19760</v>
      </c>
      <c r="C2538" s="4" t="s">
        <v>19761</v>
      </c>
      <c r="D2538" s="4" t="s">
        <v>19762</v>
      </c>
      <c r="E2538" t="s">
        <v>6514</v>
      </c>
      <c r="F2538" t="s">
        <v>798</v>
      </c>
      <c r="G2538" s="1">
        <v>33084</v>
      </c>
      <c r="H2538" s="1">
        <v>33055</v>
      </c>
      <c r="J2538" t="s">
        <v>11979</v>
      </c>
      <c r="K2538" t="s">
        <v>799</v>
      </c>
    </row>
    <row r="2539" spans="1:11" ht="51" x14ac:dyDescent="0.2">
      <c r="A2539" s="15">
        <v>6155</v>
      </c>
      <c r="B2539" s="4" t="s">
        <v>19763</v>
      </c>
      <c r="C2539" s="4" t="s">
        <v>19764</v>
      </c>
      <c r="D2539" s="4" t="s">
        <v>19765</v>
      </c>
      <c r="E2539" t="s">
        <v>19766</v>
      </c>
      <c r="F2539" t="s">
        <v>798</v>
      </c>
      <c r="G2539" s="1">
        <v>33087</v>
      </c>
      <c r="H2539" s="1">
        <v>33055</v>
      </c>
      <c r="J2539" t="s">
        <v>11979</v>
      </c>
      <c r="K2539" t="s">
        <v>799</v>
      </c>
    </row>
    <row r="2540" spans="1:11" ht="38.25" x14ac:dyDescent="0.2">
      <c r="A2540" s="15">
        <v>6156</v>
      </c>
      <c r="B2540" s="4" t="s">
        <v>19767</v>
      </c>
      <c r="C2540" s="4" t="s">
        <v>19768</v>
      </c>
      <c r="D2540" s="4" t="s">
        <v>19769</v>
      </c>
      <c r="E2540" t="s">
        <v>4126</v>
      </c>
      <c r="F2540" t="s">
        <v>479</v>
      </c>
      <c r="G2540" s="1">
        <v>33248</v>
      </c>
      <c r="H2540" s="1">
        <v>33141</v>
      </c>
      <c r="J2540" t="s">
        <v>11979</v>
      </c>
      <c r="K2540" t="s">
        <v>799</v>
      </c>
    </row>
    <row r="2541" spans="1:11" ht="38.25" x14ac:dyDescent="0.2">
      <c r="A2541" s="15">
        <v>6157</v>
      </c>
      <c r="B2541" s="4" t="s">
        <v>19770</v>
      </c>
      <c r="C2541" s="4" t="s">
        <v>19771</v>
      </c>
      <c r="D2541" s="4" t="s">
        <v>19772</v>
      </c>
      <c r="E2541" t="s">
        <v>5660</v>
      </c>
      <c r="F2541" t="s">
        <v>798</v>
      </c>
      <c r="G2541" s="1">
        <v>33081</v>
      </c>
      <c r="H2541" s="1">
        <v>33055</v>
      </c>
      <c r="J2541" t="s">
        <v>11979</v>
      </c>
      <c r="K2541" t="s">
        <v>799</v>
      </c>
    </row>
    <row r="2542" spans="1:11" ht="38.25" x14ac:dyDescent="0.2">
      <c r="A2542" s="15">
        <v>6161</v>
      </c>
      <c r="B2542" s="4" t="s">
        <v>19773</v>
      </c>
      <c r="C2542" s="4" t="s">
        <v>19774</v>
      </c>
      <c r="D2542" s="4" t="s">
        <v>954</v>
      </c>
      <c r="E2542" t="s">
        <v>11335</v>
      </c>
      <c r="F2542" t="s">
        <v>798</v>
      </c>
      <c r="G2542" s="1">
        <v>33415</v>
      </c>
      <c r="H2542" s="1">
        <v>33371</v>
      </c>
      <c r="J2542" t="s">
        <v>11979</v>
      </c>
      <c r="K2542" t="s">
        <v>799</v>
      </c>
    </row>
    <row r="2543" spans="1:11" ht="38.25" x14ac:dyDescent="0.2">
      <c r="A2543" s="15">
        <v>6162</v>
      </c>
      <c r="B2543" s="4" t="s">
        <v>19775</v>
      </c>
      <c r="C2543" s="4" t="s">
        <v>19776</v>
      </c>
      <c r="D2543" s="4" t="s">
        <v>4383</v>
      </c>
      <c r="E2543" t="s">
        <v>7467</v>
      </c>
      <c r="F2543" t="s">
        <v>798</v>
      </c>
      <c r="G2543" s="1">
        <v>33273</v>
      </c>
      <c r="H2543" s="1">
        <v>33065</v>
      </c>
      <c r="J2543" t="s">
        <v>11979</v>
      </c>
      <c r="K2543" t="s">
        <v>799</v>
      </c>
    </row>
    <row r="2544" spans="1:11" ht="38.25" x14ac:dyDescent="0.2">
      <c r="A2544" s="15">
        <v>6163</v>
      </c>
      <c r="B2544" s="4" t="s">
        <v>19777</v>
      </c>
      <c r="C2544" s="4" t="s">
        <v>19778</v>
      </c>
      <c r="D2544" s="4" t="s">
        <v>4383</v>
      </c>
      <c r="E2544" t="s">
        <v>7795</v>
      </c>
      <c r="F2544" t="s">
        <v>798</v>
      </c>
      <c r="G2544" s="1">
        <v>33273</v>
      </c>
      <c r="H2544" s="1">
        <v>33065</v>
      </c>
      <c r="J2544" t="s">
        <v>11979</v>
      </c>
      <c r="K2544" t="s">
        <v>799</v>
      </c>
    </row>
    <row r="2545" spans="1:11" x14ac:dyDescent="0.2">
      <c r="A2545" s="15">
        <v>6168</v>
      </c>
      <c r="B2545" s="4" t="s">
        <v>19779</v>
      </c>
      <c r="C2545" s="4" t="s">
        <v>6973</v>
      </c>
      <c r="D2545" s="4" t="s">
        <v>19780</v>
      </c>
      <c r="E2545" t="s">
        <v>1910</v>
      </c>
      <c r="F2545" t="s">
        <v>479</v>
      </c>
      <c r="G2545" s="1">
        <v>33079</v>
      </c>
      <c r="H2545" s="1">
        <v>33055</v>
      </c>
      <c r="J2545" t="s">
        <v>11979</v>
      </c>
      <c r="K2545" t="s">
        <v>799</v>
      </c>
    </row>
    <row r="2546" spans="1:11" x14ac:dyDescent="0.2">
      <c r="A2546" s="15">
        <v>6169</v>
      </c>
      <c r="B2546" s="4" t="s">
        <v>19781</v>
      </c>
      <c r="C2546" s="4" t="s">
        <v>19782</v>
      </c>
      <c r="D2546" s="4" t="s">
        <v>8165</v>
      </c>
      <c r="E2546" t="s">
        <v>639</v>
      </c>
      <c r="F2546" t="s">
        <v>798</v>
      </c>
      <c r="G2546" s="1">
        <v>33077</v>
      </c>
      <c r="H2546" s="1">
        <v>33055</v>
      </c>
      <c r="J2546" t="s">
        <v>11979</v>
      </c>
      <c r="K2546" t="s">
        <v>799</v>
      </c>
    </row>
    <row r="2547" spans="1:11" x14ac:dyDescent="0.2">
      <c r="A2547" s="15">
        <v>6172</v>
      </c>
      <c r="B2547" s="4" t="s">
        <v>19783</v>
      </c>
      <c r="C2547" s="4" t="s">
        <v>19784</v>
      </c>
      <c r="D2547" s="4" t="s">
        <v>19785</v>
      </c>
      <c r="E2547" t="s">
        <v>782</v>
      </c>
      <c r="F2547" t="s">
        <v>479</v>
      </c>
      <c r="G2547" s="1">
        <v>33091</v>
      </c>
      <c r="H2547" s="1">
        <v>33055</v>
      </c>
      <c r="J2547" t="s">
        <v>11979</v>
      </c>
      <c r="K2547" t="s">
        <v>799</v>
      </c>
    </row>
    <row r="2548" spans="1:11" ht="51" x14ac:dyDescent="0.2">
      <c r="A2548" s="15">
        <v>6173</v>
      </c>
      <c r="B2548" s="4" t="s">
        <v>19786</v>
      </c>
      <c r="C2548" s="4" t="s">
        <v>19787</v>
      </c>
      <c r="D2548" s="4" t="s">
        <v>19788</v>
      </c>
      <c r="E2548" t="s">
        <v>580</v>
      </c>
      <c r="F2548" t="s">
        <v>798</v>
      </c>
      <c r="G2548" s="1">
        <v>33088</v>
      </c>
      <c r="H2548" s="1">
        <v>33055</v>
      </c>
      <c r="J2548" t="s">
        <v>11979</v>
      </c>
      <c r="K2548" t="s">
        <v>799</v>
      </c>
    </row>
    <row r="2549" spans="1:11" ht="38.25" x14ac:dyDescent="0.2">
      <c r="A2549" s="15">
        <v>6174</v>
      </c>
      <c r="B2549" s="4" t="s">
        <v>19789</v>
      </c>
      <c r="C2549" s="4" t="s">
        <v>19790</v>
      </c>
      <c r="D2549" s="4" t="s">
        <v>19791</v>
      </c>
      <c r="E2549" t="s">
        <v>15798</v>
      </c>
      <c r="F2549" t="s">
        <v>798</v>
      </c>
      <c r="G2549" s="1">
        <v>33094</v>
      </c>
      <c r="H2549" s="1">
        <v>33055</v>
      </c>
      <c r="J2549" t="s">
        <v>11979</v>
      </c>
      <c r="K2549" t="s">
        <v>799</v>
      </c>
    </row>
    <row r="2550" spans="1:11" ht="38.25" x14ac:dyDescent="0.2">
      <c r="A2550" s="15">
        <v>6177</v>
      </c>
      <c r="B2550" s="4" t="s">
        <v>19792</v>
      </c>
      <c r="C2550" s="4" t="s">
        <v>19793</v>
      </c>
      <c r="D2550" s="4" t="s">
        <v>19794</v>
      </c>
      <c r="E2550" t="s">
        <v>11912</v>
      </c>
      <c r="F2550" t="s">
        <v>804</v>
      </c>
      <c r="G2550" s="1">
        <v>33123</v>
      </c>
      <c r="H2550" s="1">
        <v>33055</v>
      </c>
      <c r="J2550" t="s">
        <v>11979</v>
      </c>
      <c r="K2550" t="s">
        <v>799</v>
      </c>
    </row>
    <row r="2551" spans="1:11" ht="25.5" x14ac:dyDescent="0.2">
      <c r="A2551" s="15">
        <v>6178</v>
      </c>
      <c r="B2551" s="4" t="s">
        <v>19795</v>
      </c>
      <c r="C2551" s="4" t="s">
        <v>19796</v>
      </c>
      <c r="D2551" s="4" t="s">
        <v>19797</v>
      </c>
      <c r="E2551" t="s">
        <v>2686</v>
      </c>
      <c r="F2551" t="s">
        <v>809</v>
      </c>
      <c r="G2551" s="1">
        <v>33059</v>
      </c>
      <c r="H2551" s="1">
        <v>33055</v>
      </c>
      <c r="J2551" t="s">
        <v>11979</v>
      </c>
      <c r="K2551" t="s">
        <v>810</v>
      </c>
    </row>
    <row r="2552" spans="1:11" ht="38.25" x14ac:dyDescent="0.2">
      <c r="A2552" s="15">
        <v>6180</v>
      </c>
      <c r="B2552" s="4" t="s">
        <v>19798</v>
      </c>
      <c r="C2552" s="4" t="s">
        <v>19799</v>
      </c>
      <c r="D2552" s="4" t="s">
        <v>19800</v>
      </c>
      <c r="E2552" t="s">
        <v>386</v>
      </c>
      <c r="F2552" t="s">
        <v>809</v>
      </c>
      <c r="G2552" s="1">
        <v>33084</v>
      </c>
      <c r="H2552" s="1">
        <v>33055</v>
      </c>
      <c r="J2552" t="s">
        <v>11979</v>
      </c>
      <c r="K2552" t="s">
        <v>810</v>
      </c>
    </row>
    <row r="2553" spans="1:11" ht="38.25" x14ac:dyDescent="0.2">
      <c r="A2553" s="15">
        <v>6181</v>
      </c>
      <c r="B2553" s="4" t="s">
        <v>19801</v>
      </c>
      <c r="C2553" s="4" t="s">
        <v>19802</v>
      </c>
      <c r="D2553" s="4" t="s">
        <v>954</v>
      </c>
      <c r="E2553" t="s">
        <v>19803</v>
      </c>
      <c r="F2553" t="s">
        <v>809</v>
      </c>
      <c r="G2553" s="1">
        <v>33339</v>
      </c>
      <c r="H2553" s="1">
        <v>33115</v>
      </c>
      <c r="J2553" t="s">
        <v>11979</v>
      </c>
      <c r="K2553" t="s">
        <v>810</v>
      </c>
    </row>
    <row r="2554" spans="1:11" ht="25.5" x14ac:dyDescent="0.2">
      <c r="A2554" s="15">
        <v>6183</v>
      </c>
      <c r="B2554" s="4" t="s">
        <v>19804</v>
      </c>
      <c r="C2554" s="4" t="s">
        <v>19805</v>
      </c>
      <c r="D2554" s="4" t="s">
        <v>19806</v>
      </c>
      <c r="E2554" t="s">
        <v>2111</v>
      </c>
      <c r="F2554" t="s">
        <v>798</v>
      </c>
      <c r="G2554" s="1">
        <v>33071</v>
      </c>
      <c r="H2554" s="1">
        <v>33055</v>
      </c>
      <c r="J2554" t="s">
        <v>11979</v>
      </c>
      <c r="K2554" t="s">
        <v>799</v>
      </c>
    </row>
    <row r="2555" spans="1:11" ht="25.5" x14ac:dyDescent="0.2">
      <c r="A2555" s="15">
        <v>6185</v>
      </c>
      <c r="B2555" s="4" t="s">
        <v>19807</v>
      </c>
      <c r="C2555" s="4" t="s">
        <v>19808</v>
      </c>
      <c r="D2555" s="4" t="s">
        <v>19809</v>
      </c>
      <c r="E2555" t="s">
        <v>19810</v>
      </c>
      <c r="F2555" t="s">
        <v>8151</v>
      </c>
      <c r="G2555" s="1">
        <v>34200</v>
      </c>
      <c r="H2555" s="1">
        <v>33055</v>
      </c>
      <c r="J2555" t="s">
        <v>11979</v>
      </c>
      <c r="K2555" t="s">
        <v>799</v>
      </c>
    </row>
    <row r="2556" spans="1:11" ht="25.5" x14ac:dyDescent="0.2">
      <c r="A2556" s="15">
        <v>6186</v>
      </c>
      <c r="B2556" s="4" t="s">
        <v>19811</v>
      </c>
      <c r="C2556" s="4" t="s">
        <v>19812</v>
      </c>
      <c r="D2556" s="4" t="s">
        <v>954</v>
      </c>
      <c r="E2556" t="s">
        <v>19813</v>
      </c>
      <c r="F2556" t="s">
        <v>798</v>
      </c>
      <c r="G2556" s="1">
        <v>33428</v>
      </c>
      <c r="H2556" s="1">
        <v>33280</v>
      </c>
      <c r="J2556" t="s">
        <v>11979</v>
      </c>
      <c r="K2556" t="s">
        <v>799</v>
      </c>
    </row>
    <row r="2557" spans="1:11" ht="51" x14ac:dyDescent="0.2">
      <c r="A2557" s="15">
        <v>6187</v>
      </c>
      <c r="B2557" s="4" t="s">
        <v>19814</v>
      </c>
      <c r="C2557" s="4" t="s">
        <v>19815</v>
      </c>
      <c r="D2557" s="4" t="s">
        <v>954</v>
      </c>
      <c r="E2557" t="s">
        <v>19816</v>
      </c>
      <c r="F2557" t="s">
        <v>798</v>
      </c>
      <c r="G2557" s="1">
        <v>33416</v>
      </c>
      <c r="H2557" s="1">
        <v>33261</v>
      </c>
      <c r="J2557" t="s">
        <v>11979</v>
      </c>
      <c r="K2557" t="s">
        <v>799</v>
      </c>
    </row>
    <row r="2558" spans="1:11" ht="25.5" x14ac:dyDescent="0.2">
      <c r="A2558" s="15">
        <v>6188</v>
      </c>
      <c r="B2558" s="4" t="s">
        <v>19817</v>
      </c>
      <c r="C2558" s="4" t="s">
        <v>19818</v>
      </c>
      <c r="D2558" s="4" t="s">
        <v>19819</v>
      </c>
      <c r="E2558" t="s">
        <v>12104</v>
      </c>
      <c r="F2558" t="s">
        <v>798</v>
      </c>
      <c r="G2558" s="1">
        <v>33094</v>
      </c>
      <c r="H2558" s="1">
        <v>33055</v>
      </c>
      <c r="J2558" t="s">
        <v>11979</v>
      </c>
      <c r="K2558" t="s">
        <v>799</v>
      </c>
    </row>
    <row r="2559" spans="1:11" ht="38.25" x14ac:dyDescent="0.2">
      <c r="A2559" s="15">
        <v>6189</v>
      </c>
      <c r="B2559" s="4" t="s">
        <v>19820</v>
      </c>
      <c r="C2559" s="4" t="s">
        <v>19821</v>
      </c>
      <c r="D2559" s="4" t="s">
        <v>954</v>
      </c>
      <c r="E2559" t="s">
        <v>13420</v>
      </c>
      <c r="F2559" t="s">
        <v>479</v>
      </c>
      <c r="G2559" s="1">
        <v>33380</v>
      </c>
      <c r="H2559" s="1">
        <v>33371</v>
      </c>
      <c r="J2559" t="s">
        <v>11979</v>
      </c>
      <c r="K2559" t="s">
        <v>799</v>
      </c>
    </row>
    <row r="2560" spans="1:11" ht="25.5" x14ac:dyDescent="0.2">
      <c r="A2560" s="15">
        <v>6191</v>
      </c>
      <c r="B2560" s="4" t="s">
        <v>19822</v>
      </c>
      <c r="C2560" s="4" t="s">
        <v>19823</v>
      </c>
      <c r="D2560" s="4" t="s">
        <v>19721</v>
      </c>
      <c r="E2560" t="s">
        <v>19824</v>
      </c>
      <c r="F2560" t="s">
        <v>798</v>
      </c>
      <c r="G2560" s="1">
        <v>33291</v>
      </c>
      <c r="H2560" s="1">
        <v>33055</v>
      </c>
      <c r="J2560" t="s">
        <v>11979</v>
      </c>
      <c r="K2560" t="s">
        <v>799</v>
      </c>
    </row>
    <row r="2561" spans="1:11" x14ac:dyDescent="0.2">
      <c r="A2561" s="15">
        <v>6193</v>
      </c>
      <c r="B2561" s="4" t="s">
        <v>19825</v>
      </c>
      <c r="C2561" s="4" t="s">
        <v>19826</v>
      </c>
      <c r="D2561" s="4" t="s">
        <v>19827</v>
      </c>
      <c r="E2561" t="s">
        <v>19828</v>
      </c>
      <c r="F2561" t="s">
        <v>831</v>
      </c>
      <c r="G2561" s="1">
        <v>33112</v>
      </c>
      <c r="H2561" s="1">
        <v>33055</v>
      </c>
      <c r="J2561" t="s">
        <v>11979</v>
      </c>
      <c r="K2561" t="s">
        <v>810</v>
      </c>
    </row>
    <row r="2562" spans="1:11" ht="38.25" x14ac:dyDescent="0.2">
      <c r="A2562" s="15">
        <v>6206</v>
      </c>
      <c r="B2562" s="4" t="s">
        <v>19829</v>
      </c>
      <c r="C2562" s="4" t="s">
        <v>19830</v>
      </c>
      <c r="D2562" s="4" t="s">
        <v>19831</v>
      </c>
      <c r="E2562" t="s">
        <v>340</v>
      </c>
      <c r="F2562" t="s">
        <v>21</v>
      </c>
      <c r="G2562" s="1">
        <v>33086</v>
      </c>
      <c r="H2562" s="1">
        <v>33055</v>
      </c>
      <c r="J2562" t="s">
        <v>11979</v>
      </c>
      <c r="K2562" t="s">
        <v>1845</v>
      </c>
    </row>
    <row r="2563" spans="1:11" ht="38.25" x14ac:dyDescent="0.2">
      <c r="A2563" s="15">
        <v>6208</v>
      </c>
      <c r="B2563" s="4" t="s">
        <v>19832</v>
      </c>
      <c r="C2563" s="4" t="s">
        <v>19833</v>
      </c>
      <c r="D2563" s="4" t="s">
        <v>19834</v>
      </c>
      <c r="E2563" t="s">
        <v>11078</v>
      </c>
      <c r="F2563" t="s">
        <v>1850</v>
      </c>
      <c r="G2563" s="1">
        <v>33064</v>
      </c>
      <c r="H2563" s="1">
        <v>33055</v>
      </c>
      <c r="J2563" t="s">
        <v>11979</v>
      </c>
      <c r="K2563" t="s">
        <v>1845</v>
      </c>
    </row>
    <row r="2564" spans="1:11" ht="38.25" x14ac:dyDescent="0.2">
      <c r="A2564" s="15">
        <v>6209</v>
      </c>
      <c r="B2564" s="4" t="s">
        <v>20670</v>
      </c>
      <c r="C2564" s="4" t="s">
        <v>20671</v>
      </c>
      <c r="D2564" s="4" t="s">
        <v>20672</v>
      </c>
      <c r="E2564" t="s">
        <v>995</v>
      </c>
      <c r="F2564" t="s">
        <v>1839</v>
      </c>
      <c r="G2564" s="1">
        <v>33143</v>
      </c>
      <c r="H2564" s="1">
        <v>33055</v>
      </c>
      <c r="J2564" t="s">
        <v>11979</v>
      </c>
      <c r="K2564" t="s">
        <v>772</v>
      </c>
    </row>
    <row r="2565" spans="1:11" ht="51" x14ac:dyDescent="0.2">
      <c r="A2565" s="15">
        <v>6210</v>
      </c>
      <c r="B2565" s="4" t="s">
        <v>20673</v>
      </c>
      <c r="C2565" s="4" t="s">
        <v>20674</v>
      </c>
      <c r="D2565" s="4" t="s">
        <v>20675</v>
      </c>
      <c r="E2565" t="s">
        <v>6198</v>
      </c>
      <c r="F2565" t="s">
        <v>770</v>
      </c>
      <c r="G2565" s="1">
        <v>33081</v>
      </c>
      <c r="H2565" s="1">
        <v>33055</v>
      </c>
      <c r="J2565" t="s">
        <v>11979</v>
      </c>
      <c r="K2565" t="s">
        <v>772</v>
      </c>
    </row>
    <row r="2566" spans="1:11" ht="38.25" x14ac:dyDescent="0.2">
      <c r="A2566" s="15">
        <v>6211</v>
      </c>
      <c r="B2566" s="4" t="s">
        <v>20676</v>
      </c>
      <c r="C2566" s="4" t="s">
        <v>20677</v>
      </c>
      <c r="D2566" s="4" t="s">
        <v>20678</v>
      </c>
      <c r="E2566" t="s">
        <v>905</v>
      </c>
      <c r="F2566" t="s">
        <v>822</v>
      </c>
      <c r="G2566" s="1">
        <v>33073</v>
      </c>
      <c r="H2566" s="1">
        <v>33055</v>
      </c>
      <c r="J2566" t="s">
        <v>11979</v>
      </c>
      <c r="K2566" t="s">
        <v>772</v>
      </c>
    </row>
    <row r="2567" spans="1:11" ht="51" x14ac:dyDescent="0.2">
      <c r="A2567" s="15">
        <v>6212</v>
      </c>
      <c r="B2567" s="4" t="s">
        <v>20679</v>
      </c>
      <c r="C2567" s="4" t="s">
        <v>20680</v>
      </c>
      <c r="D2567" s="4" t="s">
        <v>20675</v>
      </c>
      <c r="E2567" t="s">
        <v>924</v>
      </c>
      <c r="F2567" t="s">
        <v>770</v>
      </c>
      <c r="G2567" s="1">
        <v>33137</v>
      </c>
      <c r="H2567" s="1">
        <v>33055</v>
      </c>
      <c r="J2567" t="s">
        <v>11979</v>
      </c>
      <c r="K2567" t="s">
        <v>772</v>
      </c>
    </row>
    <row r="2568" spans="1:11" ht="38.25" x14ac:dyDescent="0.2">
      <c r="A2568" s="15">
        <v>6214</v>
      </c>
      <c r="B2568" s="4" t="s">
        <v>20681</v>
      </c>
      <c r="C2568" s="4" t="s">
        <v>20682</v>
      </c>
      <c r="D2568" s="4" t="s">
        <v>20683</v>
      </c>
      <c r="E2568" t="s">
        <v>4709</v>
      </c>
      <c r="F2568" t="s">
        <v>852</v>
      </c>
      <c r="G2568" s="1">
        <v>33071</v>
      </c>
      <c r="H2568" s="1">
        <v>33055</v>
      </c>
      <c r="J2568" t="s">
        <v>11979</v>
      </c>
      <c r="K2568" t="s">
        <v>789</v>
      </c>
    </row>
    <row r="2569" spans="1:11" ht="38.25" x14ac:dyDescent="0.2">
      <c r="A2569" s="15">
        <v>6215</v>
      </c>
      <c r="B2569" s="4" t="s">
        <v>20684</v>
      </c>
      <c r="C2569" s="4" t="s">
        <v>20685</v>
      </c>
      <c r="D2569" s="4" t="s">
        <v>20686</v>
      </c>
      <c r="E2569" t="s">
        <v>15027</v>
      </c>
      <c r="F2569" t="s">
        <v>809</v>
      </c>
      <c r="G2569" s="1">
        <v>33066</v>
      </c>
      <c r="H2569" s="1">
        <v>33055</v>
      </c>
      <c r="J2569" t="s">
        <v>11979</v>
      </c>
      <c r="K2569" t="s">
        <v>810</v>
      </c>
    </row>
    <row r="2570" spans="1:11" ht="38.25" x14ac:dyDescent="0.2">
      <c r="A2570" s="15">
        <v>6216</v>
      </c>
      <c r="B2570" s="4" t="s">
        <v>20687</v>
      </c>
      <c r="C2570" s="4" t="s">
        <v>20688</v>
      </c>
      <c r="D2570" s="4" t="s">
        <v>19858</v>
      </c>
      <c r="E2570" t="s">
        <v>2999</v>
      </c>
      <c r="F2570" t="s">
        <v>798</v>
      </c>
      <c r="G2570" s="1">
        <v>33092</v>
      </c>
      <c r="H2570" s="1">
        <v>33055</v>
      </c>
      <c r="J2570" t="s">
        <v>11979</v>
      </c>
      <c r="K2570" t="s">
        <v>799</v>
      </c>
    </row>
    <row r="2571" spans="1:11" ht="51" x14ac:dyDescent="0.2">
      <c r="A2571" s="15">
        <v>6217</v>
      </c>
      <c r="B2571" s="4" t="s">
        <v>19859</v>
      </c>
      <c r="C2571" s="4" t="s">
        <v>19860</v>
      </c>
      <c r="D2571" s="4" t="s">
        <v>19861</v>
      </c>
      <c r="E2571" t="s">
        <v>4177</v>
      </c>
      <c r="F2571" t="s">
        <v>893</v>
      </c>
      <c r="G2571" s="1">
        <v>33084</v>
      </c>
      <c r="H2571" s="1">
        <v>33055</v>
      </c>
      <c r="J2571" t="s">
        <v>11979</v>
      </c>
      <c r="K2571" t="s">
        <v>799</v>
      </c>
    </row>
    <row r="2572" spans="1:11" ht="51" x14ac:dyDescent="0.2">
      <c r="A2572" s="15">
        <v>6218</v>
      </c>
      <c r="B2572" s="4" t="s">
        <v>19862</v>
      </c>
      <c r="C2572" s="4" t="s">
        <v>19863</v>
      </c>
      <c r="D2572" s="4" t="s">
        <v>19864</v>
      </c>
      <c r="E2572" t="s">
        <v>3058</v>
      </c>
      <c r="F2572" t="s">
        <v>804</v>
      </c>
      <c r="G2572" s="1">
        <v>33119</v>
      </c>
      <c r="H2572" s="1">
        <v>33055</v>
      </c>
      <c r="J2572" t="s">
        <v>11979</v>
      </c>
      <c r="K2572" t="s">
        <v>799</v>
      </c>
    </row>
    <row r="2573" spans="1:11" ht="38.25" x14ac:dyDescent="0.2">
      <c r="A2573" s="15">
        <v>6219</v>
      </c>
      <c r="B2573" s="4" t="s">
        <v>19865</v>
      </c>
      <c r="C2573" s="4" t="s">
        <v>19866</v>
      </c>
      <c r="D2573" s="4" t="s">
        <v>19867</v>
      </c>
      <c r="E2573" t="s">
        <v>5363</v>
      </c>
      <c r="F2573" t="s">
        <v>831</v>
      </c>
      <c r="G2573" s="1">
        <v>33112</v>
      </c>
      <c r="H2573" s="1">
        <v>33055</v>
      </c>
      <c r="J2573" t="s">
        <v>11979</v>
      </c>
      <c r="K2573" t="s">
        <v>810</v>
      </c>
    </row>
    <row r="2574" spans="1:11" ht="38.25" x14ac:dyDescent="0.2">
      <c r="A2574" s="15">
        <v>6220</v>
      </c>
      <c r="B2574" s="4" t="s">
        <v>19868</v>
      </c>
      <c r="C2574" s="4" t="s">
        <v>19869</v>
      </c>
      <c r="D2574" s="4" t="s">
        <v>19870</v>
      </c>
      <c r="E2574" t="s">
        <v>19871</v>
      </c>
      <c r="F2574" t="s">
        <v>1269</v>
      </c>
      <c r="G2574" s="1">
        <v>33127</v>
      </c>
      <c r="H2574" s="1">
        <v>33055</v>
      </c>
      <c r="J2574" t="s">
        <v>11979</v>
      </c>
      <c r="K2574" t="s">
        <v>810</v>
      </c>
    </row>
    <row r="2575" spans="1:11" ht="51" x14ac:dyDescent="0.2">
      <c r="A2575" s="15">
        <v>6225</v>
      </c>
      <c r="B2575" s="4" t="s">
        <v>19872</v>
      </c>
      <c r="C2575" s="4" t="s">
        <v>19873</v>
      </c>
      <c r="D2575" s="4" t="s">
        <v>19874</v>
      </c>
      <c r="E2575" t="s">
        <v>19875</v>
      </c>
      <c r="F2575" t="s">
        <v>777</v>
      </c>
      <c r="G2575" s="1">
        <v>33129</v>
      </c>
      <c r="H2575" s="1">
        <v>33055</v>
      </c>
      <c r="J2575" t="s">
        <v>11979</v>
      </c>
      <c r="K2575" t="s">
        <v>778</v>
      </c>
    </row>
    <row r="2576" spans="1:11" ht="51" x14ac:dyDescent="0.2">
      <c r="A2576" s="15">
        <v>6237</v>
      </c>
      <c r="B2576" s="4" t="s">
        <v>19876</v>
      </c>
      <c r="C2576" s="4" t="s">
        <v>19877</v>
      </c>
      <c r="D2576" s="4" t="s">
        <v>3488</v>
      </c>
      <c r="E2576" t="s">
        <v>4606</v>
      </c>
      <c r="F2576" t="s">
        <v>1850</v>
      </c>
      <c r="G2576" s="1">
        <v>33080</v>
      </c>
      <c r="H2576" s="1">
        <v>33055</v>
      </c>
      <c r="J2576" t="s">
        <v>11979</v>
      </c>
      <c r="K2576" t="s">
        <v>1845</v>
      </c>
    </row>
    <row r="2577" spans="1:11" ht="38.25" x14ac:dyDescent="0.2">
      <c r="A2577" s="15">
        <v>6241</v>
      </c>
      <c r="B2577" s="4" t="s">
        <v>19878</v>
      </c>
      <c r="C2577" s="4" t="s">
        <v>19879</v>
      </c>
      <c r="D2577" s="4" t="s">
        <v>19880</v>
      </c>
      <c r="E2577" t="s">
        <v>386</v>
      </c>
      <c r="F2577" t="s">
        <v>831</v>
      </c>
      <c r="G2577" s="1">
        <v>33092</v>
      </c>
      <c r="H2577" s="1">
        <v>33055</v>
      </c>
      <c r="J2577" t="s">
        <v>11979</v>
      </c>
      <c r="K2577" t="s">
        <v>810</v>
      </c>
    </row>
    <row r="2578" spans="1:11" ht="38.25" x14ac:dyDescent="0.2">
      <c r="A2578" s="15">
        <v>6244</v>
      </c>
      <c r="B2578" s="4" t="s">
        <v>19881</v>
      </c>
      <c r="C2578" s="4" t="s">
        <v>19882</v>
      </c>
      <c r="D2578" s="4" t="s">
        <v>19883</v>
      </c>
      <c r="E2578" t="s">
        <v>12533</v>
      </c>
      <c r="F2578" t="s">
        <v>831</v>
      </c>
      <c r="G2578" s="1">
        <v>33154</v>
      </c>
      <c r="H2578" s="1">
        <v>33055</v>
      </c>
      <c r="J2578" t="s">
        <v>11979</v>
      </c>
      <c r="K2578" t="s">
        <v>810</v>
      </c>
    </row>
    <row r="2579" spans="1:11" ht="51" x14ac:dyDescent="0.2">
      <c r="A2579" s="15">
        <v>6245</v>
      </c>
      <c r="B2579" s="4" t="s">
        <v>19884</v>
      </c>
      <c r="C2579" s="4" t="s">
        <v>19885</v>
      </c>
      <c r="D2579" s="4" t="s">
        <v>19886</v>
      </c>
      <c r="E2579" t="s">
        <v>5270</v>
      </c>
      <c r="F2579" t="s">
        <v>809</v>
      </c>
      <c r="G2579" s="1">
        <v>33092</v>
      </c>
      <c r="H2579" s="1">
        <v>33055</v>
      </c>
      <c r="J2579" t="s">
        <v>11979</v>
      </c>
      <c r="K2579" t="s">
        <v>810</v>
      </c>
    </row>
    <row r="2580" spans="1:11" ht="38.25" x14ac:dyDescent="0.2">
      <c r="A2580" s="15">
        <v>6246</v>
      </c>
      <c r="B2580" s="4" t="s">
        <v>19887</v>
      </c>
      <c r="C2580" s="4" t="s">
        <v>19074</v>
      </c>
      <c r="D2580" s="4" t="s">
        <v>19075</v>
      </c>
      <c r="E2580" t="s">
        <v>19076</v>
      </c>
      <c r="F2580" t="s">
        <v>777</v>
      </c>
      <c r="G2580" s="1">
        <v>33106</v>
      </c>
      <c r="H2580" s="1">
        <v>33055</v>
      </c>
      <c r="J2580" t="s">
        <v>11979</v>
      </c>
      <c r="K2580" t="s">
        <v>778</v>
      </c>
    </row>
    <row r="2581" spans="1:11" ht="25.5" x14ac:dyDescent="0.2">
      <c r="A2581" s="15">
        <v>6255</v>
      </c>
      <c r="B2581" s="4" t="s">
        <v>19077</v>
      </c>
      <c r="C2581" s="4" t="s">
        <v>19078</v>
      </c>
      <c r="D2581" s="4" t="s">
        <v>19079</v>
      </c>
      <c r="E2581" t="s">
        <v>4216</v>
      </c>
      <c r="F2581" t="s">
        <v>809</v>
      </c>
      <c r="G2581" s="1">
        <v>33084</v>
      </c>
      <c r="H2581" s="1">
        <v>33055</v>
      </c>
      <c r="J2581" t="s">
        <v>11979</v>
      </c>
      <c r="K2581" t="s">
        <v>810</v>
      </c>
    </row>
    <row r="2582" spans="1:11" ht="38.25" x14ac:dyDescent="0.2">
      <c r="A2582" s="15">
        <v>6256</v>
      </c>
      <c r="B2582" s="4" t="s">
        <v>19080</v>
      </c>
      <c r="C2582" s="4" t="s">
        <v>19081</v>
      </c>
      <c r="D2582" s="4" t="s">
        <v>19082</v>
      </c>
      <c r="E2582" t="s">
        <v>449</v>
      </c>
      <c r="F2582" t="s">
        <v>1269</v>
      </c>
      <c r="G2582" s="1">
        <v>33092</v>
      </c>
      <c r="H2582" s="1">
        <v>33055</v>
      </c>
      <c r="J2582" t="s">
        <v>11979</v>
      </c>
      <c r="K2582" t="s">
        <v>810</v>
      </c>
    </row>
    <row r="2583" spans="1:11" ht="25.5" x14ac:dyDescent="0.2">
      <c r="A2583" s="15">
        <v>6258</v>
      </c>
      <c r="B2583" s="4" t="s">
        <v>18267</v>
      </c>
      <c r="C2583" s="4" t="s">
        <v>18268</v>
      </c>
      <c r="D2583" s="4" t="s">
        <v>18269</v>
      </c>
      <c r="E2583" t="s">
        <v>5213</v>
      </c>
      <c r="F2583" t="s">
        <v>831</v>
      </c>
      <c r="G2583" s="1">
        <v>33072</v>
      </c>
      <c r="H2583" s="1">
        <v>33055</v>
      </c>
      <c r="J2583" t="s">
        <v>11979</v>
      </c>
      <c r="K2583" t="s">
        <v>810</v>
      </c>
    </row>
    <row r="2584" spans="1:11" ht="38.25" x14ac:dyDescent="0.2">
      <c r="A2584" s="15">
        <v>6260</v>
      </c>
      <c r="B2584" s="4" t="s">
        <v>18270</v>
      </c>
      <c r="C2584" s="4" t="s">
        <v>18271</v>
      </c>
      <c r="D2584" s="4" t="s">
        <v>18272</v>
      </c>
      <c r="E2584" t="s">
        <v>15027</v>
      </c>
      <c r="F2584" t="s">
        <v>1850</v>
      </c>
      <c r="G2584" s="1">
        <v>33075</v>
      </c>
      <c r="H2584" s="1">
        <v>33055</v>
      </c>
      <c r="J2584" t="s">
        <v>11979</v>
      </c>
      <c r="K2584" t="s">
        <v>1845</v>
      </c>
    </row>
    <row r="2585" spans="1:11" ht="25.5" x14ac:dyDescent="0.2">
      <c r="A2585" s="15">
        <v>6261</v>
      </c>
      <c r="B2585" s="4" t="s">
        <v>18273</v>
      </c>
      <c r="C2585" s="4" t="s">
        <v>18274</v>
      </c>
      <c r="D2585" s="4" t="s">
        <v>18275</v>
      </c>
      <c r="E2585" t="s">
        <v>2570</v>
      </c>
      <c r="F2585" t="s">
        <v>798</v>
      </c>
      <c r="G2585" s="1">
        <v>33084</v>
      </c>
      <c r="H2585" s="1">
        <v>33055</v>
      </c>
      <c r="J2585" t="s">
        <v>11979</v>
      </c>
      <c r="K2585" t="s">
        <v>799</v>
      </c>
    </row>
    <row r="2586" spans="1:11" ht="38.25" x14ac:dyDescent="0.2">
      <c r="A2586" s="15">
        <v>6263</v>
      </c>
      <c r="B2586" s="4" t="s">
        <v>18276</v>
      </c>
      <c r="C2586" s="4" t="s">
        <v>18277</v>
      </c>
      <c r="D2586" s="4" t="s">
        <v>3502</v>
      </c>
      <c r="E2586" t="s">
        <v>526</v>
      </c>
      <c r="F2586" t="s">
        <v>770</v>
      </c>
      <c r="G2586" s="1">
        <v>33095</v>
      </c>
      <c r="H2586" s="1">
        <v>33055</v>
      </c>
      <c r="J2586" t="s">
        <v>11979</v>
      </c>
      <c r="K2586" t="s">
        <v>772</v>
      </c>
    </row>
    <row r="2587" spans="1:11" ht="25.5" x14ac:dyDescent="0.2">
      <c r="A2587" s="15">
        <v>6264</v>
      </c>
      <c r="B2587" s="4" t="s">
        <v>18278</v>
      </c>
      <c r="C2587" s="4" t="s">
        <v>18279</v>
      </c>
      <c r="D2587" s="4" t="s">
        <v>3502</v>
      </c>
      <c r="E2587" t="s">
        <v>2285</v>
      </c>
      <c r="F2587" t="s">
        <v>770</v>
      </c>
      <c r="G2587" s="1">
        <v>33095</v>
      </c>
      <c r="H2587" s="1">
        <v>33055</v>
      </c>
      <c r="J2587" t="s">
        <v>11979</v>
      </c>
      <c r="K2587" t="s">
        <v>772</v>
      </c>
    </row>
    <row r="2588" spans="1:11" ht="51" x14ac:dyDescent="0.2">
      <c r="A2588" s="15">
        <v>6267</v>
      </c>
      <c r="B2588" s="4" t="s">
        <v>18280</v>
      </c>
      <c r="C2588" s="4" t="s">
        <v>18281</v>
      </c>
      <c r="D2588" s="4" t="s">
        <v>18282</v>
      </c>
      <c r="E2588" t="s">
        <v>5707</v>
      </c>
      <c r="F2588" t="s">
        <v>1850</v>
      </c>
      <c r="G2588" s="1">
        <v>33073</v>
      </c>
      <c r="H2588" s="1">
        <v>33055</v>
      </c>
      <c r="J2588" t="s">
        <v>11979</v>
      </c>
      <c r="K2588" t="s">
        <v>1845</v>
      </c>
    </row>
    <row r="2589" spans="1:11" ht="25.5" x14ac:dyDescent="0.2">
      <c r="A2589" s="15">
        <v>6273</v>
      </c>
      <c r="B2589" s="4" t="s">
        <v>18283</v>
      </c>
      <c r="C2589" s="4" t="s">
        <v>18284</v>
      </c>
      <c r="D2589" s="4" t="s">
        <v>18285</v>
      </c>
      <c r="E2589" t="s">
        <v>685</v>
      </c>
      <c r="F2589" t="s">
        <v>852</v>
      </c>
      <c r="G2589" s="1">
        <v>33064</v>
      </c>
      <c r="H2589" s="1">
        <v>33055</v>
      </c>
      <c r="J2589" t="s">
        <v>11979</v>
      </c>
      <c r="K2589" t="s">
        <v>789</v>
      </c>
    </row>
    <row r="2590" spans="1:11" ht="38.25" x14ac:dyDescent="0.2">
      <c r="A2590" s="15">
        <v>6274</v>
      </c>
      <c r="B2590" s="4" t="s">
        <v>18286</v>
      </c>
      <c r="C2590" s="4" t="s">
        <v>18287</v>
      </c>
      <c r="D2590" s="4" t="s">
        <v>18288</v>
      </c>
      <c r="E2590" t="s">
        <v>453</v>
      </c>
      <c r="F2590" t="s">
        <v>788</v>
      </c>
      <c r="G2590" s="1">
        <v>33085</v>
      </c>
      <c r="H2590" s="1">
        <v>33055</v>
      </c>
      <c r="J2590" t="s">
        <v>11979</v>
      </c>
      <c r="K2590" t="s">
        <v>789</v>
      </c>
    </row>
    <row r="2591" spans="1:11" ht="38.25" x14ac:dyDescent="0.2">
      <c r="A2591" s="15">
        <v>6275</v>
      </c>
      <c r="B2591" s="4" t="s">
        <v>18289</v>
      </c>
      <c r="C2591" s="4" t="s">
        <v>18290</v>
      </c>
      <c r="D2591" s="4" t="s">
        <v>3513</v>
      </c>
      <c r="E2591" t="s">
        <v>490</v>
      </c>
      <c r="F2591" t="s">
        <v>809</v>
      </c>
      <c r="G2591" s="1">
        <v>33073</v>
      </c>
      <c r="H2591" s="1">
        <v>33055</v>
      </c>
      <c r="J2591" t="s">
        <v>11979</v>
      </c>
      <c r="K2591" t="s">
        <v>810</v>
      </c>
    </row>
    <row r="2592" spans="1:11" ht="25.5" x14ac:dyDescent="0.2">
      <c r="A2592" s="15">
        <v>6279</v>
      </c>
      <c r="B2592" s="4" t="s">
        <v>18291</v>
      </c>
      <c r="C2592" s="4" t="s">
        <v>18292</v>
      </c>
      <c r="D2592" s="4" t="s">
        <v>18293</v>
      </c>
      <c r="E2592" t="s">
        <v>2530</v>
      </c>
      <c r="F2592" t="s">
        <v>852</v>
      </c>
      <c r="G2592" s="1">
        <v>33077</v>
      </c>
      <c r="H2592" s="1">
        <v>33055</v>
      </c>
      <c r="J2592" t="s">
        <v>11979</v>
      </c>
      <c r="K2592" t="s">
        <v>789</v>
      </c>
    </row>
    <row r="2593" spans="1:11" ht="25.5" x14ac:dyDescent="0.2">
      <c r="A2593" s="15">
        <v>6280</v>
      </c>
      <c r="B2593" s="4" t="s">
        <v>18294</v>
      </c>
      <c r="C2593" s="4" t="s">
        <v>19078</v>
      </c>
      <c r="D2593" s="4" t="s">
        <v>18295</v>
      </c>
      <c r="E2593" t="s">
        <v>7196</v>
      </c>
      <c r="F2593" t="s">
        <v>852</v>
      </c>
      <c r="G2593" s="1">
        <v>33091</v>
      </c>
      <c r="H2593" s="1">
        <v>33055</v>
      </c>
      <c r="J2593" t="s">
        <v>11979</v>
      </c>
      <c r="K2593" t="s">
        <v>789</v>
      </c>
    </row>
    <row r="2594" spans="1:11" ht="25.5" x14ac:dyDescent="0.2">
      <c r="A2594" s="15">
        <v>6281</v>
      </c>
      <c r="B2594" s="4" t="s">
        <v>18296</v>
      </c>
      <c r="C2594" s="4" t="s">
        <v>18297</v>
      </c>
      <c r="D2594" s="4" t="s">
        <v>18298</v>
      </c>
      <c r="E2594" t="s">
        <v>2446</v>
      </c>
      <c r="F2594" t="s">
        <v>852</v>
      </c>
      <c r="G2594" s="1">
        <v>33092</v>
      </c>
      <c r="H2594" s="1">
        <v>33055</v>
      </c>
      <c r="J2594" t="s">
        <v>11979</v>
      </c>
      <c r="K2594" t="s">
        <v>799</v>
      </c>
    </row>
    <row r="2595" spans="1:11" x14ac:dyDescent="0.2">
      <c r="A2595" s="15">
        <v>6282</v>
      </c>
      <c r="B2595" s="4" t="s">
        <v>18299</v>
      </c>
      <c r="C2595" s="4" t="s">
        <v>18300</v>
      </c>
      <c r="D2595" s="4" t="s">
        <v>18301</v>
      </c>
      <c r="E2595" t="s">
        <v>1425</v>
      </c>
      <c r="F2595" t="s">
        <v>1102</v>
      </c>
      <c r="G2595" s="1">
        <v>33078</v>
      </c>
      <c r="H2595" s="1">
        <v>33055</v>
      </c>
      <c r="J2595" t="s">
        <v>11979</v>
      </c>
      <c r="K2595" t="s">
        <v>789</v>
      </c>
    </row>
    <row r="2596" spans="1:11" ht="25.5" x14ac:dyDescent="0.2">
      <c r="A2596" s="15">
        <v>6284</v>
      </c>
      <c r="B2596" s="4" t="s">
        <v>18302</v>
      </c>
      <c r="C2596" s="4" t="s">
        <v>18303</v>
      </c>
      <c r="D2596" s="4" t="s">
        <v>18304</v>
      </c>
      <c r="E2596" t="s">
        <v>2574</v>
      </c>
      <c r="F2596" t="s">
        <v>788</v>
      </c>
      <c r="G2596" s="1">
        <v>33070</v>
      </c>
      <c r="H2596" s="1">
        <v>33055</v>
      </c>
      <c r="J2596" t="s">
        <v>11979</v>
      </c>
      <c r="K2596" t="s">
        <v>789</v>
      </c>
    </row>
    <row r="2597" spans="1:11" ht="25.5" x14ac:dyDescent="0.2">
      <c r="A2597" s="15">
        <v>6285</v>
      </c>
      <c r="B2597" s="4" t="s">
        <v>18305</v>
      </c>
      <c r="C2597" s="4" t="s">
        <v>18306</v>
      </c>
      <c r="D2597" s="4" t="s">
        <v>18307</v>
      </c>
      <c r="E2597" t="s">
        <v>3681</v>
      </c>
      <c r="F2597" t="s">
        <v>788</v>
      </c>
      <c r="G2597" s="1">
        <v>33077</v>
      </c>
      <c r="H2597" s="1">
        <v>33055</v>
      </c>
      <c r="J2597" t="s">
        <v>11979</v>
      </c>
      <c r="K2597" t="s">
        <v>789</v>
      </c>
    </row>
    <row r="2598" spans="1:11" x14ac:dyDescent="0.2">
      <c r="A2598" s="15">
        <v>6286</v>
      </c>
      <c r="B2598" s="4" t="s">
        <v>18308</v>
      </c>
      <c r="C2598" s="4" t="s">
        <v>18309</v>
      </c>
      <c r="D2598" s="4" t="s">
        <v>18310</v>
      </c>
      <c r="E2598" t="s">
        <v>498</v>
      </c>
      <c r="F2598" t="s">
        <v>788</v>
      </c>
      <c r="G2598" s="1">
        <v>33077</v>
      </c>
      <c r="H2598" s="1">
        <v>33055</v>
      </c>
      <c r="J2598" t="s">
        <v>11979</v>
      </c>
      <c r="K2598" t="s">
        <v>789</v>
      </c>
    </row>
    <row r="2599" spans="1:11" ht="51" x14ac:dyDescent="0.2">
      <c r="A2599" s="15">
        <v>6287</v>
      </c>
      <c r="B2599" s="4" t="s">
        <v>18311</v>
      </c>
      <c r="C2599" s="4" t="s">
        <v>18312</v>
      </c>
      <c r="D2599" s="4" t="s">
        <v>18313</v>
      </c>
      <c r="E2599" t="s">
        <v>7644</v>
      </c>
      <c r="F2599" t="s">
        <v>788</v>
      </c>
      <c r="G2599" s="1">
        <v>33077</v>
      </c>
      <c r="H2599" s="1">
        <v>33055</v>
      </c>
      <c r="J2599" t="s">
        <v>11979</v>
      </c>
      <c r="K2599" t="s">
        <v>789</v>
      </c>
    </row>
    <row r="2600" spans="1:11" ht="51" x14ac:dyDescent="0.2">
      <c r="A2600" s="15">
        <v>6288</v>
      </c>
      <c r="B2600" s="4" t="s">
        <v>18314</v>
      </c>
      <c r="C2600" s="4" t="s">
        <v>18315</v>
      </c>
      <c r="D2600" s="4" t="s">
        <v>18313</v>
      </c>
      <c r="E2600" t="s">
        <v>4667</v>
      </c>
      <c r="F2600" t="s">
        <v>788</v>
      </c>
      <c r="G2600" s="1">
        <v>33078</v>
      </c>
      <c r="H2600" s="1">
        <v>33055</v>
      </c>
      <c r="J2600" t="s">
        <v>11979</v>
      </c>
      <c r="K2600" t="s">
        <v>789</v>
      </c>
    </row>
    <row r="2601" spans="1:11" ht="25.5" x14ac:dyDescent="0.2">
      <c r="A2601" s="15">
        <v>6289</v>
      </c>
      <c r="B2601" s="4" t="s">
        <v>18316</v>
      </c>
      <c r="C2601" s="4" t="s">
        <v>19078</v>
      </c>
      <c r="D2601" s="4" t="s">
        <v>18317</v>
      </c>
      <c r="E2601" t="s">
        <v>8216</v>
      </c>
      <c r="F2601" t="s">
        <v>788</v>
      </c>
      <c r="G2601" s="1">
        <v>33070</v>
      </c>
      <c r="H2601" s="1">
        <v>33055</v>
      </c>
      <c r="J2601" t="s">
        <v>11979</v>
      </c>
      <c r="K2601" t="s">
        <v>789</v>
      </c>
    </row>
    <row r="2602" spans="1:11" ht="25.5" x14ac:dyDescent="0.2">
      <c r="A2602" s="15">
        <v>6290</v>
      </c>
      <c r="B2602" s="4" t="s">
        <v>18318</v>
      </c>
      <c r="C2602" s="4" t="s">
        <v>18319</v>
      </c>
      <c r="D2602" s="4" t="s">
        <v>18320</v>
      </c>
      <c r="E2602" t="s">
        <v>1650</v>
      </c>
      <c r="F2602" t="s">
        <v>831</v>
      </c>
      <c r="G2602" s="1">
        <v>33092</v>
      </c>
      <c r="H2602" s="1">
        <v>33055</v>
      </c>
      <c r="J2602" t="s">
        <v>11979</v>
      </c>
      <c r="K2602" t="s">
        <v>810</v>
      </c>
    </row>
    <row r="2603" spans="1:11" ht="25.5" x14ac:dyDescent="0.2">
      <c r="A2603" s="15">
        <v>6291</v>
      </c>
      <c r="B2603" s="4" t="s">
        <v>18321</v>
      </c>
      <c r="C2603" s="4" t="s">
        <v>19078</v>
      </c>
      <c r="D2603" s="4" t="s">
        <v>13494</v>
      </c>
      <c r="E2603" t="s">
        <v>8413</v>
      </c>
      <c r="F2603" t="s">
        <v>798</v>
      </c>
      <c r="G2603" s="1">
        <v>33084</v>
      </c>
      <c r="H2603" s="1">
        <v>33055</v>
      </c>
      <c r="J2603" t="s">
        <v>11979</v>
      </c>
      <c r="K2603" t="s">
        <v>799</v>
      </c>
    </row>
    <row r="2604" spans="1:11" ht="25.5" x14ac:dyDescent="0.2">
      <c r="A2604" s="15">
        <v>6292</v>
      </c>
      <c r="B2604" s="4" t="s">
        <v>18322</v>
      </c>
      <c r="C2604" s="4" t="s">
        <v>18323</v>
      </c>
      <c r="D2604" s="4" t="s">
        <v>18324</v>
      </c>
      <c r="E2604" t="s">
        <v>1497</v>
      </c>
      <c r="F2604" t="s">
        <v>822</v>
      </c>
      <c r="G2604" s="1">
        <v>33066</v>
      </c>
      <c r="H2604" s="1">
        <v>33055</v>
      </c>
      <c r="J2604" t="s">
        <v>11979</v>
      </c>
      <c r="K2604" t="s">
        <v>772</v>
      </c>
    </row>
    <row r="2605" spans="1:11" ht="25.5" x14ac:dyDescent="0.2">
      <c r="A2605" s="15">
        <v>6293</v>
      </c>
      <c r="B2605" s="4" t="s">
        <v>18325</v>
      </c>
      <c r="C2605" s="4" t="s">
        <v>18326</v>
      </c>
      <c r="D2605" s="4" t="s">
        <v>18327</v>
      </c>
      <c r="E2605" t="s">
        <v>2727</v>
      </c>
      <c r="F2605" t="s">
        <v>770</v>
      </c>
      <c r="G2605" s="1">
        <v>33080</v>
      </c>
      <c r="H2605" s="1">
        <v>33055</v>
      </c>
      <c r="J2605" t="s">
        <v>11979</v>
      </c>
      <c r="K2605" t="s">
        <v>772</v>
      </c>
    </row>
    <row r="2606" spans="1:11" ht="25.5" x14ac:dyDescent="0.2">
      <c r="A2606" s="15">
        <v>6294</v>
      </c>
      <c r="B2606" s="4" t="s">
        <v>18328</v>
      </c>
      <c r="C2606" s="4" t="s">
        <v>18329</v>
      </c>
      <c r="D2606" s="4" t="s">
        <v>18330</v>
      </c>
      <c r="E2606" t="s">
        <v>2943</v>
      </c>
      <c r="F2606" t="s">
        <v>1839</v>
      </c>
      <c r="G2606" s="1">
        <v>33183</v>
      </c>
      <c r="H2606" s="1">
        <v>33055</v>
      </c>
      <c r="J2606" t="s">
        <v>11979</v>
      </c>
      <c r="K2606" t="s">
        <v>772</v>
      </c>
    </row>
    <row r="2607" spans="1:11" ht="25.5" x14ac:dyDescent="0.2">
      <c r="A2607" s="15">
        <v>6295</v>
      </c>
      <c r="B2607" s="4" t="s">
        <v>18331</v>
      </c>
      <c r="C2607" s="4" t="s">
        <v>18332</v>
      </c>
      <c r="D2607" s="4" t="s">
        <v>18333</v>
      </c>
      <c r="E2607" t="s">
        <v>18334</v>
      </c>
      <c r="F2607" t="s">
        <v>21</v>
      </c>
      <c r="G2607" s="1">
        <v>33063</v>
      </c>
      <c r="H2607" s="1">
        <v>33055</v>
      </c>
      <c r="J2607" t="s">
        <v>11979</v>
      </c>
      <c r="K2607" t="s">
        <v>1845</v>
      </c>
    </row>
    <row r="2608" spans="1:11" ht="25.5" x14ac:dyDescent="0.2">
      <c r="A2608" s="15">
        <v>6296</v>
      </c>
      <c r="B2608" s="4" t="s">
        <v>18335</v>
      </c>
      <c r="C2608" s="4" t="s">
        <v>18336</v>
      </c>
      <c r="D2608" s="4" t="s">
        <v>18337</v>
      </c>
      <c r="E2608" t="s">
        <v>18338</v>
      </c>
      <c r="F2608" t="s">
        <v>1238</v>
      </c>
      <c r="G2608" s="1">
        <v>33079</v>
      </c>
      <c r="H2608" s="1">
        <v>33055</v>
      </c>
      <c r="J2608" t="s">
        <v>11979</v>
      </c>
      <c r="K2608" t="s">
        <v>1845</v>
      </c>
    </row>
    <row r="2609" spans="1:11" ht="25.5" x14ac:dyDescent="0.2">
      <c r="A2609" s="15">
        <v>6297</v>
      </c>
      <c r="B2609" s="4" t="s">
        <v>18339</v>
      </c>
      <c r="C2609" s="4" t="s">
        <v>18340</v>
      </c>
      <c r="D2609" s="4" t="s">
        <v>18341</v>
      </c>
      <c r="E2609" t="s">
        <v>4805</v>
      </c>
      <c r="F2609" t="s">
        <v>21</v>
      </c>
      <c r="G2609" s="1">
        <v>33085</v>
      </c>
      <c r="H2609" s="1">
        <v>33055</v>
      </c>
      <c r="J2609" t="s">
        <v>11979</v>
      </c>
      <c r="K2609" t="s">
        <v>1845</v>
      </c>
    </row>
    <row r="2610" spans="1:11" ht="25.5" x14ac:dyDescent="0.2">
      <c r="A2610" s="15">
        <v>6298</v>
      </c>
      <c r="B2610" s="4" t="s">
        <v>18342</v>
      </c>
      <c r="C2610" s="4" t="s">
        <v>18343</v>
      </c>
      <c r="D2610" s="4" t="s">
        <v>18344</v>
      </c>
      <c r="E2610" t="s">
        <v>2256</v>
      </c>
      <c r="F2610" t="s">
        <v>21</v>
      </c>
      <c r="G2610" s="1">
        <v>33085</v>
      </c>
      <c r="H2610" s="1">
        <v>33055</v>
      </c>
      <c r="J2610" t="s">
        <v>11979</v>
      </c>
      <c r="K2610" t="s">
        <v>1845</v>
      </c>
    </row>
    <row r="2611" spans="1:11" ht="38.25" x14ac:dyDescent="0.2">
      <c r="A2611" s="15">
        <v>6299</v>
      </c>
      <c r="B2611" s="4" t="s">
        <v>18345</v>
      </c>
      <c r="C2611" s="4" t="s">
        <v>18346</v>
      </c>
      <c r="D2611" s="4" t="s">
        <v>18347</v>
      </c>
      <c r="E2611" t="s">
        <v>1242</v>
      </c>
      <c r="F2611" t="s">
        <v>1850</v>
      </c>
      <c r="G2611" s="1">
        <v>33075</v>
      </c>
      <c r="H2611" s="1">
        <v>33055</v>
      </c>
      <c r="J2611" t="s">
        <v>11979</v>
      </c>
      <c r="K2611" t="s">
        <v>1845</v>
      </c>
    </row>
    <row r="2612" spans="1:11" ht="38.25" x14ac:dyDescent="0.2">
      <c r="A2612" s="15">
        <v>6306</v>
      </c>
      <c r="B2612" s="4" t="s">
        <v>18348</v>
      </c>
      <c r="C2612" s="4" t="s">
        <v>18349</v>
      </c>
      <c r="D2612" s="4" t="s">
        <v>18350</v>
      </c>
      <c r="E2612" t="s">
        <v>6273</v>
      </c>
      <c r="F2612" t="s">
        <v>798</v>
      </c>
      <c r="G2612" s="1">
        <v>33088</v>
      </c>
      <c r="H2612" s="1">
        <v>33055</v>
      </c>
      <c r="J2612" t="s">
        <v>11979</v>
      </c>
      <c r="K2612" t="s">
        <v>799</v>
      </c>
    </row>
    <row r="2613" spans="1:11" ht="51" x14ac:dyDescent="0.2">
      <c r="A2613" s="15">
        <v>6308</v>
      </c>
      <c r="B2613" s="4" t="s">
        <v>18351</v>
      </c>
      <c r="C2613" s="4" t="s">
        <v>18352</v>
      </c>
      <c r="D2613" s="4" t="s">
        <v>18353</v>
      </c>
      <c r="E2613" t="s">
        <v>18354</v>
      </c>
      <c r="F2613" t="s">
        <v>831</v>
      </c>
      <c r="G2613" s="1">
        <v>33084</v>
      </c>
      <c r="H2613" s="1">
        <v>33055</v>
      </c>
      <c r="J2613" t="s">
        <v>11979</v>
      </c>
      <c r="K2613" t="s">
        <v>810</v>
      </c>
    </row>
    <row r="2614" spans="1:11" ht="38.25" x14ac:dyDescent="0.2">
      <c r="A2614" s="15">
        <v>6309</v>
      </c>
      <c r="B2614" s="4" t="s">
        <v>18355</v>
      </c>
      <c r="C2614" s="4" t="s">
        <v>18356</v>
      </c>
      <c r="D2614" s="4" t="s">
        <v>18357</v>
      </c>
      <c r="E2614" t="s">
        <v>18358</v>
      </c>
      <c r="F2614" t="s">
        <v>831</v>
      </c>
      <c r="G2614" s="1">
        <v>33073</v>
      </c>
      <c r="H2614" s="1">
        <v>33055</v>
      </c>
      <c r="J2614" t="s">
        <v>11979</v>
      </c>
      <c r="K2614" t="s">
        <v>810</v>
      </c>
    </row>
    <row r="2615" spans="1:11" x14ac:dyDescent="0.2">
      <c r="A2615" s="15">
        <v>6310</v>
      </c>
      <c r="B2615" s="4" t="s">
        <v>18359</v>
      </c>
      <c r="C2615" s="4" t="s">
        <v>18360</v>
      </c>
      <c r="D2615" s="4" t="s">
        <v>18361</v>
      </c>
      <c r="E2615" t="s">
        <v>498</v>
      </c>
      <c r="F2615" t="s">
        <v>479</v>
      </c>
      <c r="G2615" s="1">
        <v>33092</v>
      </c>
      <c r="H2615" s="1">
        <v>33055</v>
      </c>
      <c r="J2615" t="s">
        <v>11979</v>
      </c>
      <c r="K2615" t="s">
        <v>799</v>
      </c>
    </row>
    <row r="2616" spans="1:11" ht="25.5" x14ac:dyDescent="0.2">
      <c r="A2616" s="15">
        <v>6312</v>
      </c>
      <c r="B2616" s="4" t="s">
        <v>18362</v>
      </c>
      <c r="C2616" s="4" t="s">
        <v>18363</v>
      </c>
      <c r="D2616" s="4" t="s">
        <v>18551</v>
      </c>
      <c r="E2616" t="s">
        <v>18364</v>
      </c>
      <c r="F2616" t="s">
        <v>1269</v>
      </c>
      <c r="G2616" s="1">
        <v>33121</v>
      </c>
      <c r="H2616" s="1">
        <v>33055</v>
      </c>
      <c r="J2616" t="s">
        <v>11979</v>
      </c>
      <c r="K2616" t="s">
        <v>810</v>
      </c>
    </row>
    <row r="2617" spans="1:11" ht="38.25" x14ac:dyDescent="0.2">
      <c r="A2617" s="15">
        <v>6318</v>
      </c>
      <c r="B2617" s="4" t="s">
        <v>18365</v>
      </c>
      <c r="C2617" s="4" t="s">
        <v>18366</v>
      </c>
      <c r="D2617" s="4" t="s">
        <v>18367</v>
      </c>
      <c r="E2617" t="s">
        <v>483</v>
      </c>
      <c r="F2617" t="s">
        <v>822</v>
      </c>
      <c r="G2617" s="1">
        <v>33071</v>
      </c>
      <c r="H2617" s="1">
        <v>33055</v>
      </c>
      <c r="J2617" t="s">
        <v>11979</v>
      </c>
      <c r="K2617" t="s">
        <v>772</v>
      </c>
    </row>
    <row r="2618" spans="1:11" ht="25.5" x14ac:dyDescent="0.2">
      <c r="A2618" s="15">
        <v>6324</v>
      </c>
      <c r="B2618" s="4" t="s">
        <v>18368</v>
      </c>
      <c r="C2618" s="4" t="s">
        <v>18369</v>
      </c>
      <c r="D2618" s="4" t="s">
        <v>3558</v>
      </c>
      <c r="E2618" t="s">
        <v>14621</v>
      </c>
      <c r="F2618" t="s">
        <v>1269</v>
      </c>
      <c r="G2618" s="1">
        <v>33133</v>
      </c>
      <c r="H2618" s="1">
        <v>33055</v>
      </c>
      <c r="J2618" t="s">
        <v>11979</v>
      </c>
      <c r="K2618" t="s">
        <v>810</v>
      </c>
    </row>
    <row r="2619" spans="1:11" x14ac:dyDescent="0.2">
      <c r="A2619" s="15">
        <v>6327</v>
      </c>
      <c r="B2619" s="4" t="s">
        <v>18370</v>
      </c>
      <c r="C2619" s="4" t="s">
        <v>18371</v>
      </c>
      <c r="D2619" s="4" t="s">
        <v>18372</v>
      </c>
      <c r="E2619" t="s">
        <v>18373</v>
      </c>
      <c r="F2619" t="s">
        <v>777</v>
      </c>
      <c r="G2619" s="1">
        <v>33053</v>
      </c>
      <c r="H2619" s="1">
        <v>33037</v>
      </c>
      <c r="J2619" t="s">
        <v>11979</v>
      </c>
      <c r="K2619" t="s">
        <v>778</v>
      </c>
    </row>
    <row r="2620" spans="1:11" ht="38.25" x14ac:dyDescent="0.2">
      <c r="A2620" s="15">
        <v>6328</v>
      </c>
      <c r="B2620" s="4" t="s">
        <v>18374</v>
      </c>
      <c r="C2620" s="4" t="s">
        <v>18375</v>
      </c>
      <c r="D2620" s="4" t="s">
        <v>2491</v>
      </c>
      <c r="E2620" t="s">
        <v>18376</v>
      </c>
      <c r="F2620" t="s">
        <v>777</v>
      </c>
      <c r="G2620" s="1">
        <v>33053</v>
      </c>
      <c r="H2620" s="1">
        <v>33050</v>
      </c>
      <c r="J2620" t="s">
        <v>11979</v>
      </c>
      <c r="K2620" t="s">
        <v>778</v>
      </c>
    </row>
    <row r="2621" spans="1:11" x14ac:dyDescent="0.2">
      <c r="A2621" s="15">
        <v>6329</v>
      </c>
      <c r="B2621" s="4" t="s">
        <v>18377</v>
      </c>
      <c r="C2621" s="4" t="s">
        <v>18378</v>
      </c>
      <c r="D2621" s="4" t="s">
        <v>18379</v>
      </c>
      <c r="E2621" t="s">
        <v>18380</v>
      </c>
      <c r="F2621" t="s">
        <v>822</v>
      </c>
      <c r="G2621" s="1">
        <v>33067</v>
      </c>
      <c r="H2621" s="1">
        <v>33055</v>
      </c>
      <c r="J2621" t="s">
        <v>11979</v>
      </c>
      <c r="K2621" t="s">
        <v>772</v>
      </c>
    </row>
    <row r="2622" spans="1:11" x14ac:dyDescent="0.2">
      <c r="A2622" s="15">
        <v>6330</v>
      </c>
      <c r="B2622" s="4" t="s">
        <v>18381</v>
      </c>
      <c r="C2622" s="4" t="s">
        <v>18382</v>
      </c>
      <c r="D2622" s="4" t="s">
        <v>18383</v>
      </c>
      <c r="E2622" t="s">
        <v>5981</v>
      </c>
      <c r="F2622" t="s">
        <v>893</v>
      </c>
      <c r="G2622" s="1">
        <v>33140</v>
      </c>
      <c r="H2622" s="1">
        <v>33055</v>
      </c>
      <c r="J2622" t="s">
        <v>11979</v>
      </c>
      <c r="K2622" t="s">
        <v>799</v>
      </c>
    </row>
    <row r="2623" spans="1:11" ht="25.5" x14ac:dyDescent="0.2">
      <c r="A2623" s="15">
        <v>6333</v>
      </c>
      <c r="B2623" s="4" t="s">
        <v>18384</v>
      </c>
      <c r="C2623" s="4" t="s">
        <v>18385</v>
      </c>
      <c r="D2623" s="4" t="s">
        <v>954</v>
      </c>
      <c r="E2623" t="s">
        <v>18386</v>
      </c>
      <c r="F2623" t="s">
        <v>798</v>
      </c>
      <c r="G2623" s="1">
        <v>33343</v>
      </c>
      <c r="H2623" s="1">
        <v>33199</v>
      </c>
      <c r="J2623" t="s">
        <v>11979</v>
      </c>
      <c r="K2623" t="s">
        <v>799</v>
      </c>
    </row>
    <row r="2624" spans="1:11" x14ac:dyDescent="0.2">
      <c r="A2624" s="15">
        <v>6339</v>
      </c>
      <c r="B2624" s="4" t="s">
        <v>18387</v>
      </c>
      <c r="C2624" s="4" t="s">
        <v>18388</v>
      </c>
      <c r="D2624" s="4" t="s">
        <v>19721</v>
      </c>
      <c r="E2624" t="s">
        <v>10560</v>
      </c>
      <c r="F2624" t="s">
        <v>798</v>
      </c>
      <c r="G2624" s="1">
        <v>33332</v>
      </c>
      <c r="H2624" s="1">
        <v>33246</v>
      </c>
      <c r="J2624" t="s">
        <v>11979</v>
      </c>
      <c r="K2624" t="s">
        <v>799</v>
      </c>
    </row>
    <row r="2625" spans="1:11" ht="38.25" x14ac:dyDescent="0.2">
      <c r="A2625" s="15">
        <v>6340</v>
      </c>
      <c r="B2625" s="4" t="s">
        <v>18389</v>
      </c>
      <c r="C2625" s="4" t="s">
        <v>18390</v>
      </c>
      <c r="D2625" s="4" t="s">
        <v>5736</v>
      </c>
      <c r="E2625" t="s">
        <v>18391</v>
      </c>
      <c r="F2625" t="s">
        <v>822</v>
      </c>
      <c r="G2625" s="1">
        <v>33080</v>
      </c>
      <c r="H2625" s="1">
        <v>33055</v>
      </c>
      <c r="J2625" t="s">
        <v>11979</v>
      </c>
      <c r="K2625" t="s">
        <v>772</v>
      </c>
    </row>
    <row r="2626" spans="1:11" ht="38.25" x14ac:dyDescent="0.2">
      <c r="A2626" s="15">
        <v>6341</v>
      </c>
      <c r="B2626" s="4" t="s">
        <v>18392</v>
      </c>
      <c r="C2626" s="4" t="s">
        <v>18393</v>
      </c>
      <c r="D2626" s="4" t="s">
        <v>18353</v>
      </c>
      <c r="E2626" t="s">
        <v>1709</v>
      </c>
      <c r="F2626" t="s">
        <v>831</v>
      </c>
      <c r="G2626" s="1">
        <v>33092</v>
      </c>
      <c r="H2626" s="1">
        <v>33055</v>
      </c>
      <c r="J2626" t="s">
        <v>11979</v>
      </c>
      <c r="K2626" t="s">
        <v>810</v>
      </c>
    </row>
    <row r="2627" spans="1:11" ht="51" x14ac:dyDescent="0.2">
      <c r="A2627" s="15">
        <v>6342</v>
      </c>
      <c r="B2627" s="4" t="s">
        <v>18394</v>
      </c>
      <c r="C2627" s="4" t="s">
        <v>18395</v>
      </c>
      <c r="D2627" s="4" t="s">
        <v>18396</v>
      </c>
      <c r="E2627" t="s">
        <v>5741</v>
      </c>
      <c r="F2627" t="s">
        <v>831</v>
      </c>
      <c r="G2627" s="1">
        <v>33072</v>
      </c>
      <c r="H2627" s="1">
        <v>33055</v>
      </c>
      <c r="J2627" t="s">
        <v>11979</v>
      </c>
      <c r="K2627" t="s">
        <v>810</v>
      </c>
    </row>
    <row r="2628" spans="1:11" ht="51" x14ac:dyDescent="0.2">
      <c r="A2628" s="15">
        <v>7000</v>
      </c>
      <c r="B2628" s="4" t="s">
        <v>18397</v>
      </c>
      <c r="C2628" s="4" t="s">
        <v>18398</v>
      </c>
      <c r="D2628" s="4" t="s">
        <v>954</v>
      </c>
      <c r="E2628" t="s">
        <v>18399</v>
      </c>
      <c r="F2628" t="s">
        <v>777</v>
      </c>
      <c r="G2628" s="1">
        <v>33339</v>
      </c>
      <c r="H2628" s="1">
        <v>33155</v>
      </c>
      <c r="J2628" t="s">
        <v>11979</v>
      </c>
      <c r="K2628" t="s">
        <v>778</v>
      </c>
    </row>
    <row r="2629" spans="1:11" ht="25.5" x14ac:dyDescent="0.2">
      <c r="A2629" s="15">
        <v>7002</v>
      </c>
      <c r="B2629" s="4" t="s">
        <v>18400</v>
      </c>
      <c r="C2629" s="4" t="s">
        <v>18401</v>
      </c>
      <c r="D2629" s="4" t="s">
        <v>18402</v>
      </c>
      <c r="E2629" t="s">
        <v>12547</v>
      </c>
      <c r="F2629" t="s">
        <v>831</v>
      </c>
      <c r="G2629" s="1">
        <v>33205</v>
      </c>
      <c r="H2629" s="1">
        <v>33053</v>
      </c>
      <c r="J2629" t="s">
        <v>11979</v>
      </c>
      <c r="K2629" t="s">
        <v>810</v>
      </c>
    </row>
    <row r="2630" spans="1:11" ht="38.25" x14ac:dyDescent="0.2">
      <c r="A2630" s="15">
        <v>7006</v>
      </c>
      <c r="B2630" s="4" t="s">
        <v>18403</v>
      </c>
      <c r="C2630" s="4" t="s">
        <v>18404</v>
      </c>
      <c r="D2630" s="4" t="s">
        <v>3162</v>
      </c>
      <c r="E2630" t="s">
        <v>18405</v>
      </c>
      <c r="F2630" t="s">
        <v>852</v>
      </c>
      <c r="G2630" s="1">
        <v>33687</v>
      </c>
      <c r="H2630" s="1">
        <v>33129</v>
      </c>
      <c r="J2630" t="s">
        <v>11979</v>
      </c>
      <c r="K2630" t="s">
        <v>789</v>
      </c>
    </row>
    <row r="2631" spans="1:11" ht="38.25" x14ac:dyDescent="0.2">
      <c r="A2631" s="15">
        <v>7010</v>
      </c>
      <c r="B2631" s="4" t="s">
        <v>18406</v>
      </c>
      <c r="C2631" s="4" t="s">
        <v>18407</v>
      </c>
      <c r="D2631" s="4" t="s">
        <v>18408</v>
      </c>
      <c r="E2631" t="s">
        <v>18409</v>
      </c>
      <c r="F2631" t="s">
        <v>777</v>
      </c>
      <c r="G2631" s="1">
        <v>33311</v>
      </c>
      <c r="H2631" s="1">
        <v>33143</v>
      </c>
      <c r="J2631" t="s">
        <v>11979</v>
      </c>
      <c r="K2631" t="s">
        <v>778</v>
      </c>
    </row>
    <row r="2632" spans="1:11" ht="51" x14ac:dyDescent="0.2">
      <c r="A2632" s="15">
        <v>7011</v>
      </c>
      <c r="B2632" s="4" t="s">
        <v>18410</v>
      </c>
      <c r="C2632" s="4" t="s">
        <v>18411</v>
      </c>
      <c r="D2632" s="4" t="s">
        <v>954</v>
      </c>
      <c r="E2632" t="s">
        <v>18412</v>
      </c>
      <c r="F2632" t="s">
        <v>777</v>
      </c>
      <c r="G2632" s="1">
        <v>33375</v>
      </c>
      <c r="H2632" s="1">
        <v>33143</v>
      </c>
      <c r="J2632" t="s">
        <v>11979</v>
      </c>
      <c r="K2632" t="s">
        <v>778</v>
      </c>
    </row>
    <row r="2633" spans="1:11" ht="25.5" x14ac:dyDescent="0.2">
      <c r="A2633" s="15">
        <v>7012</v>
      </c>
      <c r="B2633" s="4" t="s">
        <v>18413</v>
      </c>
      <c r="C2633" s="4" t="s">
        <v>18414</v>
      </c>
      <c r="D2633" s="4" t="s">
        <v>3162</v>
      </c>
      <c r="E2633" t="s">
        <v>18415</v>
      </c>
      <c r="F2633" t="s">
        <v>777</v>
      </c>
      <c r="G2633" s="1">
        <v>33686</v>
      </c>
      <c r="H2633" s="1">
        <v>33170</v>
      </c>
      <c r="J2633" t="s">
        <v>11979</v>
      </c>
      <c r="K2633" t="s">
        <v>778</v>
      </c>
    </row>
    <row r="2634" spans="1:11" ht="25.5" x14ac:dyDescent="0.2">
      <c r="A2634" s="15">
        <v>7013</v>
      </c>
      <c r="B2634" s="4" t="s">
        <v>18416</v>
      </c>
      <c r="C2634" s="4" t="s">
        <v>18417</v>
      </c>
      <c r="D2634" s="4" t="s">
        <v>3162</v>
      </c>
      <c r="E2634" t="s">
        <v>2078</v>
      </c>
      <c r="F2634" t="s">
        <v>788</v>
      </c>
      <c r="G2634" s="1">
        <v>33126</v>
      </c>
      <c r="H2634" s="1">
        <v>33060</v>
      </c>
      <c r="J2634" t="s">
        <v>11979</v>
      </c>
      <c r="K2634" t="s">
        <v>789</v>
      </c>
    </row>
    <row r="2635" spans="1:11" ht="51" x14ac:dyDescent="0.2">
      <c r="A2635" s="15">
        <v>7015</v>
      </c>
      <c r="B2635" s="4" t="s">
        <v>18418</v>
      </c>
      <c r="C2635" s="4" t="s">
        <v>18419</v>
      </c>
      <c r="D2635" s="4" t="s">
        <v>3584</v>
      </c>
      <c r="E2635" t="s">
        <v>18420</v>
      </c>
      <c r="F2635" t="s">
        <v>831</v>
      </c>
      <c r="G2635" s="1">
        <v>33162</v>
      </c>
      <c r="H2635" s="1">
        <v>33051</v>
      </c>
      <c r="J2635" t="s">
        <v>11979</v>
      </c>
      <c r="K2635" t="s">
        <v>810</v>
      </c>
    </row>
    <row r="2636" spans="1:11" ht="38.25" x14ac:dyDescent="0.2">
      <c r="A2636" s="15">
        <v>7016</v>
      </c>
      <c r="B2636" s="4" t="s">
        <v>18421</v>
      </c>
      <c r="C2636" s="4" t="s">
        <v>18422</v>
      </c>
      <c r="D2636" s="4" t="s">
        <v>18423</v>
      </c>
      <c r="E2636" t="s">
        <v>261</v>
      </c>
      <c r="F2636" t="s">
        <v>1269</v>
      </c>
      <c r="G2636" s="1">
        <v>33196</v>
      </c>
      <c r="H2636" s="1">
        <v>33015</v>
      </c>
      <c r="J2636" t="s">
        <v>11979</v>
      </c>
      <c r="K2636" t="s">
        <v>810</v>
      </c>
    </row>
    <row r="2637" spans="1:11" ht="51" x14ac:dyDescent="0.2">
      <c r="A2637" s="15">
        <v>7017</v>
      </c>
      <c r="B2637" s="4" t="s">
        <v>18424</v>
      </c>
      <c r="C2637" s="4" t="s">
        <v>19213</v>
      </c>
      <c r="D2637" s="4" t="s">
        <v>19214</v>
      </c>
      <c r="E2637" t="s">
        <v>6218</v>
      </c>
      <c r="F2637" t="s">
        <v>893</v>
      </c>
      <c r="G2637" s="1">
        <v>33140</v>
      </c>
      <c r="H2637" s="1">
        <v>33055</v>
      </c>
      <c r="J2637" t="s">
        <v>11979</v>
      </c>
      <c r="K2637" t="s">
        <v>799</v>
      </c>
    </row>
    <row r="2638" spans="1:11" ht="25.5" x14ac:dyDescent="0.2">
      <c r="A2638" s="15">
        <v>7018</v>
      </c>
      <c r="B2638" s="4" t="s">
        <v>19215</v>
      </c>
      <c r="C2638" s="4" t="s">
        <v>19216</v>
      </c>
      <c r="D2638" s="4" t="s">
        <v>19217</v>
      </c>
      <c r="E2638" t="s">
        <v>19218</v>
      </c>
      <c r="F2638" t="s">
        <v>831</v>
      </c>
      <c r="G2638" s="1">
        <v>33519</v>
      </c>
      <c r="H2638" s="1">
        <v>33164</v>
      </c>
      <c r="J2638" t="s">
        <v>11979</v>
      </c>
      <c r="K2638" t="s">
        <v>810</v>
      </c>
    </row>
    <row r="2639" spans="1:11" ht="51" x14ac:dyDescent="0.2">
      <c r="A2639" s="15">
        <v>7021</v>
      </c>
      <c r="B2639" s="4" t="s">
        <v>19219</v>
      </c>
      <c r="C2639" s="4" t="s">
        <v>19220</v>
      </c>
      <c r="D2639" s="4" t="s">
        <v>954</v>
      </c>
      <c r="E2639" t="s">
        <v>3306</v>
      </c>
      <c r="F2639" t="s">
        <v>1870</v>
      </c>
      <c r="G2639" s="1">
        <v>33141</v>
      </c>
      <c r="H2639" s="1">
        <v>33061</v>
      </c>
      <c r="J2639" t="s">
        <v>11979</v>
      </c>
      <c r="K2639" t="s">
        <v>789</v>
      </c>
    </row>
    <row r="2640" spans="1:11" ht="38.25" x14ac:dyDescent="0.2">
      <c r="A2640" s="15">
        <v>7024</v>
      </c>
      <c r="B2640" s="4" t="s">
        <v>19221</v>
      </c>
      <c r="C2640" s="4" t="s">
        <v>19222</v>
      </c>
      <c r="D2640" s="4" t="s">
        <v>3377</v>
      </c>
      <c r="E2640" t="s">
        <v>19223</v>
      </c>
      <c r="F2640" t="s">
        <v>831</v>
      </c>
      <c r="G2640" s="1">
        <v>33409</v>
      </c>
      <c r="H2640" s="1">
        <v>33037</v>
      </c>
      <c r="J2640" t="s">
        <v>11979</v>
      </c>
      <c r="K2640" t="s">
        <v>810</v>
      </c>
    </row>
    <row r="2641" spans="1:11" ht="51" x14ac:dyDescent="0.2">
      <c r="A2641" s="15">
        <v>7025</v>
      </c>
      <c r="B2641" s="4" t="s">
        <v>19224</v>
      </c>
      <c r="C2641" s="4" t="s">
        <v>19225</v>
      </c>
      <c r="D2641" s="4" t="s">
        <v>19226</v>
      </c>
      <c r="E2641" t="s">
        <v>1342</v>
      </c>
      <c r="F2641" t="s">
        <v>1269</v>
      </c>
      <c r="G2641" s="1">
        <v>33070</v>
      </c>
      <c r="H2641" s="1">
        <v>33055</v>
      </c>
      <c r="J2641" t="s">
        <v>11979</v>
      </c>
      <c r="K2641" t="s">
        <v>810</v>
      </c>
    </row>
    <row r="2642" spans="1:11" ht="51" x14ac:dyDescent="0.2">
      <c r="A2642" s="15">
        <v>7026</v>
      </c>
      <c r="B2642" s="4" t="s">
        <v>19227</v>
      </c>
      <c r="C2642" s="4" t="s">
        <v>19228</v>
      </c>
      <c r="D2642" s="4" t="s">
        <v>19229</v>
      </c>
      <c r="E2642" t="s">
        <v>4333</v>
      </c>
      <c r="F2642" t="s">
        <v>893</v>
      </c>
      <c r="G2642" s="1">
        <v>33113</v>
      </c>
      <c r="H2642" s="1">
        <v>33055</v>
      </c>
      <c r="J2642" t="s">
        <v>11979</v>
      </c>
      <c r="K2642" t="s">
        <v>799</v>
      </c>
    </row>
    <row r="2643" spans="1:11" ht="51" x14ac:dyDescent="0.2">
      <c r="A2643" s="15">
        <v>7027</v>
      </c>
      <c r="B2643" s="4" t="s">
        <v>19230</v>
      </c>
      <c r="C2643" s="4" t="s">
        <v>19231</v>
      </c>
      <c r="D2643" s="4" t="s">
        <v>19232</v>
      </c>
      <c r="E2643" t="s">
        <v>856</v>
      </c>
      <c r="F2643" t="s">
        <v>831</v>
      </c>
      <c r="G2643" s="1">
        <v>33099</v>
      </c>
      <c r="H2643" s="1">
        <v>33055</v>
      </c>
      <c r="J2643" t="s">
        <v>11979</v>
      </c>
      <c r="K2643" t="s">
        <v>810</v>
      </c>
    </row>
    <row r="2644" spans="1:11" ht="51" x14ac:dyDescent="0.2">
      <c r="A2644" s="15">
        <v>7028</v>
      </c>
      <c r="B2644" s="4" t="s">
        <v>19233</v>
      </c>
      <c r="C2644" s="4" t="s">
        <v>19234</v>
      </c>
      <c r="D2644" s="4" t="s">
        <v>954</v>
      </c>
      <c r="E2644" t="s">
        <v>3640</v>
      </c>
      <c r="F2644" t="s">
        <v>770</v>
      </c>
      <c r="G2644" s="1">
        <v>33199</v>
      </c>
      <c r="H2644" s="1">
        <v>33176</v>
      </c>
      <c r="J2644" t="s">
        <v>11979</v>
      </c>
      <c r="K2644" t="s">
        <v>772</v>
      </c>
    </row>
    <row r="2645" spans="1:11" ht="25.5" x14ac:dyDescent="0.2">
      <c r="A2645" s="15">
        <v>7029</v>
      </c>
      <c r="B2645" s="4" t="s">
        <v>19235</v>
      </c>
      <c r="C2645" s="4" t="s">
        <v>19236</v>
      </c>
      <c r="D2645" s="4" t="s">
        <v>954</v>
      </c>
      <c r="E2645" t="s">
        <v>15264</v>
      </c>
      <c r="F2645" t="s">
        <v>770</v>
      </c>
      <c r="G2645" s="1">
        <v>33212</v>
      </c>
      <c r="H2645" s="1">
        <v>33200</v>
      </c>
      <c r="J2645" t="s">
        <v>11979</v>
      </c>
      <c r="K2645" t="s">
        <v>772</v>
      </c>
    </row>
    <row r="2646" spans="1:11" ht="25.5" x14ac:dyDescent="0.2">
      <c r="A2646" s="15">
        <v>7030</v>
      </c>
      <c r="B2646" s="4" t="s">
        <v>19237</v>
      </c>
      <c r="C2646" s="4" t="s">
        <v>19238</v>
      </c>
      <c r="D2646" s="4" t="s">
        <v>954</v>
      </c>
      <c r="E2646" t="s">
        <v>13420</v>
      </c>
      <c r="F2646" t="s">
        <v>770</v>
      </c>
      <c r="G2646" s="1">
        <v>33207</v>
      </c>
      <c r="H2646" s="1">
        <v>33178</v>
      </c>
      <c r="J2646" t="s">
        <v>11979</v>
      </c>
      <c r="K2646" t="s">
        <v>772</v>
      </c>
    </row>
    <row r="2647" spans="1:11" ht="25.5" x14ac:dyDescent="0.2">
      <c r="A2647" s="15">
        <v>7031</v>
      </c>
      <c r="B2647" s="4" t="s">
        <v>19239</v>
      </c>
      <c r="C2647" s="4" t="s">
        <v>19240</v>
      </c>
      <c r="D2647" s="4" t="s">
        <v>954</v>
      </c>
      <c r="E2647" t="s">
        <v>2398</v>
      </c>
      <c r="F2647" t="s">
        <v>770</v>
      </c>
      <c r="G2647" s="1">
        <v>33169</v>
      </c>
      <c r="H2647" s="1">
        <v>33129</v>
      </c>
      <c r="J2647" t="s">
        <v>11979</v>
      </c>
      <c r="K2647" t="s">
        <v>772</v>
      </c>
    </row>
    <row r="2648" spans="1:11" ht="25.5" x14ac:dyDescent="0.2">
      <c r="A2648" s="15">
        <v>7032</v>
      </c>
      <c r="B2648" s="4" t="s">
        <v>19241</v>
      </c>
      <c r="C2648" s="4" t="s">
        <v>19242</v>
      </c>
      <c r="D2648" s="4" t="s">
        <v>3377</v>
      </c>
      <c r="E2648" t="s">
        <v>12310</v>
      </c>
      <c r="F2648" t="s">
        <v>770</v>
      </c>
      <c r="G2648" s="1">
        <v>33176</v>
      </c>
      <c r="H2648" s="1">
        <v>33144</v>
      </c>
      <c r="J2648" t="s">
        <v>11979</v>
      </c>
      <c r="K2648" t="s">
        <v>772</v>
      </c>
    </row>
    <row r="2649" spans="1:11" x14ac:dyDescent="0.2">
      <c r="A2649" s="15">
        <v>7033</v>
      </c>
      <c r="B2649" s="4" t="s">
        <v>19243</v>
      </c>
      <c r="C2649" s="4" t="s">
        <v>19244</v>
      </c>
      <c r="D2649" s="4" t="s">
        <v>954</v>
      </c>
      <c r="E2649" t="s">
        <v>19245</v>
      </c>
      <c r="F2649" t="s">
        <v>777</v>
      </c>
      <c r="G2649" s="1">
        <v>33365</v>
      </c>
      <c r="H2649" s="1">
        <v>33143</v>
      </c>
      <c r="J2649" t="s">
        <v>11979</v>
      </c>
      <c r="K2649" t="s">
        <v>778</v>
      </c>
    </row>
    <row r="2650" spans="1:11" ht="25.5" x14ac:dyDescent="0.2">
      <c r="A2650" s="15">
        <v>7034</v>
      </c>
      <c r="B2650" s="4" t="s">
        <v>19246</v>
      </c>
      <c r="C2650" s="4" t="s">
        <v>19247</v>
      </c>
      <c r="D2650" s="4" t="s">
        <v>954</v>
      </c>
      <c r="E2650" t="s">
        <v>222</v>
      </c>
      <c r="F2650" t="s">
        <v>770</v>
      </c>
      <c r="G2650" s="1">
        <v>33150</v>
      </c>
      <c r="H2650" s="1">
        <v>33134</v>
      </c>
      <c r="J2650" t="s">
        <v>11979</v>
      </c>
      <c r="K2650" t="s">
        <v>772</v>
      </c>
    </row>
    <row r="2651" spans="1:11" ht="25.5" x14ac:dyDescent="0.2">
      <c r="A2651" s="15">
        <v>7035</v>
      </c>
      <c r="B2651" s="4" t="s">
        <v>19248</v>
      </c>
      <c r="C2651" s="4" t="s">
        <v>19249</v>
      </c>
      <c r="D2651" s="4" t="s">
        <v>954</v>
      </c>
      <c r="E2651" t="s">
        <v>19250</v>
      </c>
      <c r="F2651" t="s">
        <v>770</v>
      </c>
      <c r="G2651" s="1">
        <v>33225</v>
      </c>
      <c r="H2651" s="1">
        <v>33140</v>
      </c>
      <c r="J2651" t="s">
        <v>11979</v>
      </c>
      <c r="K2651" t="s">
        <v>772</v>
      </c>
    </row>
    <row r="2652" spans="1:11" x14ac:dyDescent="0.2">
      <c r="A2652" s="15">
        <v>7038</v>
      </c>
      <c r="B2652" s="4" t="s">
        <v>19251</v>
      </c>
      <c r="C2652" s="4" t="s">
        <v>19252</v>
      </c>
      <c r="D2652" s="4" t="s">
        <v>19253</v>
      </c>
      <c r="E2652" t="s">
        <v>1585</v>
      </c>
      <c r="F2652" t="s">
        <v>804</v>
      </c>
      <c r="G2652" s="1">
        <v>33190</v>
      </c>
      <c r="H2652" s="1">
        <v>33055</v>
      </c>
      <c r="J2652" t="s">
        <v>11979</v>
      </c>
      <c r="K2652" t="s">
        <v>799</v>
      </c>
    </row>
    <row r="2653" spans="1:11" ht="38.25" x14ac:dyDescent="0.2">
      <c r="A2653" s="15">
        <v>7039</v>
      </c>
      <c r="B2653" s="4" t="s">
        <v>19254</v>
      </c>
      <c r="C2653" s="4" t="s">
        <v>20095</v>
      </c>
      <c r="D2653" s="4" t="s">
        <v>20096</v>
      </c>
      <c r="E2653" t="s">
        <v>13180</v>
      </c>
      <c r="F2653" t="s">
        <v>788</v>
      </c>
      <c r="G2653" s="1">
        <v>33129</v>
      </c>
      <c r="H2653" s="1">
        <v>33092</v>
      </c>
      <c r="J2653" t="s">
        <v>11979</v>
      </c>
      <c r="K2653" t="s">
        <v>789</v>
      </c>
    </row>
    <row r="2654" spans="1:11" ht="38.25" x14ac:dyDescent="0.2">
      <c r="A2654" s="15">
        <v>7040</v>
      </c>
      <c r="B2654" s="4" t="s">
        <v>20097</v>
      </c>
      <c r="C2654" s="4" t="s">
        <v>20098</v>
      </c>
      <c r="D2654" s="4" t="s">
        <v>3377</v>
      </c>
      <c r="E2654" t="s">
        <v>20099</v>
      </c>
      <c r="F2654" t="s">
        <v>777</v>
      </c>
      <c r="G2654" s="1">
        <v>33178</v>
      </c>
      <c r="H2654" s="1">
        <v>33070</v>
      </c>
      <c r="J2654" t="s">
        <v>11979</v>
      </c>
      <c r="K2654" t="s">
        <v>778</v>
      </c>
    </row>
    <row r="2655" spans="1:11" ht="38.25" x14ac:dyDescent="0.2">
      <c r="A2655" s="15">
        <v>7041</v>
      </c>
      <c r="B2655" s="4" t="s">
        <v>20100</v>
      </c>
      <c r="C2655" s="4" t="s">
        <v>20101</v>
      </c>
      <c r="D2655" s="4" t="s">
        <v>5605</v>
      </c>
      <c r="E2655" t="s">
        <v>1515</v>
      </c>
      <c r="F2655" t="s">
        <v>788</v>
      </c>
      <c r="G2655" s="1">
        <v>33164</v>
      </c>
      <c r="H2655" s="1">
        <v>33055</v>
      </c>
      <c r="J2655" t="s">
        <v>11979</v>
      </c>
      <c r="K2655" t="s">
        <v>789</v>
      </c>
    </row>
    <row r="2656" spans="1:11" ht="25.5" x14ac:dyDescent="0.2">
      <c r="A2656" s="15">
        <v>7042</v>
      </c>
      <c r="B2656" s="4" t="s">
        <v>20102</v>
      </c>
      <c r="C2656" s="4" t="s">
        <v>20103</v>
      </c>
      <c r="D2656" s="4" t="s">
        <v>3377</v>
      </c>
      <c r="E2656" t="s">
        <v>14093</v>
      </c>
      <c r="F2656" t="s">
        <v>822</v>
      </c>
      <c r="G2656" s="1">
        <v>33059</v>
      </c>
      <c r="H2656" s="1">
        <v>33022</v>
      </c>
      <c r="J2656" t="s">
        <v>11979</v>
      </c>
      <c r="K2656" t="s">
        <v>772</v>
      </c>
    </row>
    <row r="2657" spans="1:11" ht="25.5" x14ac:dyDescent="0.2">
      <c r="A2657" s="15">
        <v>7046</v>
      </c>
      <c r="B2657" s="4" t="s">
        <v>20104</v>
      </c>
      <c r="C2657" s="4" t="s">
        <v>20105</v>
      </c>
      <c r="D2657" s="4" t="s">
        <v>3718</v>
      </c>
      <c r="E2657" t="s">
        <v>5103</v>
      </c>
      <c r="F2657" t="s">
        <v>11007</v>
      </c>
      <c r="H2657" s="1">
        <v>33077</v>
      </c>
      <c r="J2657" t="s">
        <v>11979</v>
      </c>
      <c r="K2657" t="s">
        <v>778</v>
      </c>
    </row>
    <row r="2658" spans="1:11" x14ac:dyDescent="0.2">
      <c r="A2658" s="15">
        <v>7047</v>
      </c>
      <c r="B2658" s="4" t="s">
        <v>20106</v>
      </c>
      <c r="C2658" s="4" t="s">
        <v>20107</v>
      </c>
      <c r="D2658" s="4" t="s">
        <v>954</v>
      </c>
      <c r="E2658" t="s">
        <v>1448</v>
      </c>
      <c r="F2658" t="s">
        <v>11043</v>
      </c>
      <c r="H2658" s="1">
        <v>33063</v>
      </c>
      <c r="J2658" t="s">
        <v>11979</v>
      </c>
      <c r="K2658" t="s">
        <v>810</v>
      </c>
    </row>
    <row r="2659" spans="1:11" ht="38.25" x14ac:dyDescent="0.2">
      <c r="A2659" s="15">
        <v>7048</v>
      </c>
      <c r="B2659" s="4" t="s">
        <v>20108</v>
      </c>
      <c r="C2659" s="4" t="s">
        <v>20109</v>
      </c>
      <c r="D2659" s="4" t="s">
        <v>954</v>
      </c>
      <c r="E2659" t="s">
        <v>5519</v>
      </c>
      <c r="F2659" t="s">
        <v>788</v>
      </c>
      <c r="G2659" s="1">
        <v>33063</v>
      </c>
      <c r="H2659" s="1">
        <v>33053</v>
      </c>
      <c r="J2659" t="s">
        <v>11979</v>
      </c>
      <c r="K2659" t="s">
        <v>789</v>
      </c>
    </row>
    <row r="2660" spans="1:11" ht="38.25" x14ac:dyDescent="0.2">
      <c r="A2660" s="15">
        <v>7049</v>
      </c>
      <c r="B2660" s="4" t="s">
        <v>20110</v>
      </c>
      <c r="C2660" s="4" t="s">
        <v>20111</v>
      </c>
      <c r="D2660" s="4" t="s">
        <v>3377</v>
      </c>
      <c r="E2660" t="s">
        <v>1693</v>
      </c>
      <c r="F2660" t="s">
        <v>788</v>
      </c>
      <c r="G2660" s="1">
        <v>33186</v>
      </c>
      <c r="H2660" s="1">
        <v>33105</v>
      </c>
      <c r="J2660" t="s">
        <v>11979</v>
      </c>
      <c r="K2660" t="s">
        <v>789</v>
      </c>
    </row>
    <row r="2661" spans="1:11" ht="25.5" x14ac:dyDescent="0.2">
      <c r="A2661" s="15">
        <v>7050</v>
      </c>
      <c r="B2661" s="4" t="s">
        <v>20112</v>
      </c>
      <c r="C2661" s="4" t="s">
        <v>20113</v>
      </c>
      <c r="D2661" s="4" t="s">
        <v>3377</v>
      </c>
      <c r="E2661" t="s">
        <v>9336</v>
      </c>
      <c r="F2661" t="s">
        <v>1870</v>
      </c>
      <c r="G2661" s="1">
        <v>33199</v>
      </c>
      <c r="H2661" s="1">
        <v>33112</v>
      </c>
      <c r="J2661" t="s">
        <v>11979</v>
      </c>
      <c r="K2661" t="s">
        <v>789</v>
      </c>
    </row>
    <row r="2662" spans="1:11" ht="25.5" x14ac:dyDescent="0.2">
      <c r="A2662" s="15">
        <v>7052</v>
      </c>
      <c r="B2662" s="4" t="s">
        <v>20114</v>
      </c>
      <c r="C2662" s="4" t="s">
        <v>20115</v>
      </c>
      <c r="D2662" s="4" t="s">
        <v>3377</v>
      </c>
      <c r="E2662" t="s">
        <v>5254</v>
      </c>
      <c r="F2662" t="s">
        <v>788</v>
      </c>
      <c r="G2662" s="1">
        <v>33211</v>
      </c>
      <c r="H2662" s="1">
        <v>33141</v>
      </c>
      <c r="J2662" t="s">
        <v>11979</v>
      </c>
      <c r="K2662" t="s">
        <v>789</v>
      </c>
    </row>
    <row r="2663" spans="1:11" ht="25.5" x14ac:dyDescent="0.2">
      <c r="A2663" s="15">
        <v>7054</v>
      </c>
      <c r="B2663" s="4" t="s">
        <v>20116</v>
      </c>
      <c r="C2663" s="4" t="s">
        <v>20117</v>
      </c>
      <c r="D2663" s="4" t="s">
        <v>3377</v>
      </c>
      <c r="E2663" t="s">
        <v>1448</v>
      </c>
      <c r="F2663" t="s">
        <v>954</v>
      </c>
      <c r="H2663" s="1">
        <v>29221</v>
      </c>
      <c r="J2663" t="s">
        <v>11979</v>
      </c>
      <c r="K2663" t="s">
        <v>789</v>
      </c>
    </row>
    <row r="2664" spans="1:11" x14ac:dyDescent="0.2">
      <c r="A2664" s="15">
        <v>7055</v>
      </c>
      <c r="B2664" s="4" t="s">
        <v>20118</v>
      </c>
      <c r="C2664" s="4" t="s">
        <v>954</v>
      </c>
      <c r="D2664" s="4" t="s">
        <v>3377</v>
      </c>
      <c r="E2664" t="s">
        <v>20119</v>
      </c>
      <c r="F2664" t="s">
        <v>788</v>
      </c>
      <c r="H2664" s="1">
        <v>33037</v>
      </c>
      <c r="J2664" t="s">
        <v>11979</v>
      </c>
      <c r="K2664" t="s">
        <v>789</v>
      </c>
    </row>
    <row r="2665" spans="1:11" ht="51" x14ac:dyDescent="0.2">
      <c r="A2665" s="15">
        <v>7056</v>
      </c>
      <c r="B2665" s="4" t="s">
        <v>20120</v>
      </c>
      <c r="C2665" s="4" t="s">
        <v>20121</v>
      </c>
      <c r="D2665" s="4" t="s">
        <v>3162</v>
      </c>
      <c r="E2665" t="s">
        <v>20122</v>
      </c>
      <c r="F2665" t="s">
        <v>777</v>
      </c>
      <c r="G2665" s="1">
        <v>33175</v>
      </c>
      <c r="H2665" s="1">
        <v>33148</v>
      </c>
      <c r="J2665" t="s">
        <v>11979</v>
      </c>
      <c r="K2665" t="s">
        <v>778</v>
      </c>
    </row>
    <row r="2666" spans="1:11" ht="38.25" x14ac:dyDescent="0.2">
      <c r="A2666" s="15">
        <v>7057</v>
      </c>
      <c r="B2666" s="4" t="s">
        <v>20123</v>
      </c>
      <c r="C2666" s="4" t="s">
        <v>20124</v>
      </c>
      <c r="D2666" s="4" t="s">
        <v>954</v>
      </c>
      <c r="E2666" t="s">
        <v>20125</v>
      </c>
      <c r="F2666" t="s">
        <v>777</v>
      </c>
      <c r="G2666" s="1">
        <v>33445</v>
      </c>
      <c r="H2666" s="1">
        <v>33154</v>
      </c>
      <c r="J2666" t="s">
        <v>11979</v>
      </c>
      <c r="K2666" t="s">
        <v>810</v>
      </c>
    </row>
    <row r="2667" spans="1:11" ht="38.25" x14ac:dyDescent="0.2">
      <c r="A2667" s="15">
        <v>7058</v>
      </c>
      <c r="B2667" s="4" t="s">
        <v>20126</v>
      </c>
      <c r="C2667" s="4" t="s">
        <v>20127</v>
      </c>
      <c r="D2667" s="4" t="s">
        <v>954</v>
      </c>
      <c r="E2667" t="s">
        <v>20128</v>
      </c>
      <c r="F2667" t="s">
        <v>809</v>
      </c>
      <c r="G2667" s="1">
        <v>33203</v>
      </c>
      <c r="H2667" s="1">
        <v>33063</v>
      </c>
      <c r="J2667" t="s">
        <v>11979</v>
      </c>
      <c r="K2667" t="s">
        <v>810</v>
      </c>
    </row>
    <row r="2668" spans="1:11" ht="38.25" x14ac:dyDescent="0.2">
      <c r="A2668" s="15">
        <v>7059</v>
      </c>
      <c r="B2668" s="4" t="s">
        <v>20129</v>
      </c>
      <c r="C2668" s="4" t="s">
        <v>20130</v>
      </c>
      <c r="D2668" s="4" t="s">
        <v>3377</v>
      </c>
      <c r="E2668" t="s">
        <v>10816</v>
      </c>
      <c r="F2668" t="s">
        <v>831</v>
      </c>
      <c r="G2668" s="1">
        <v>33128</v>
      </c>
      <c r="H2668" s="1">
        <v>33039</v>
      </c>
      <c r="J2668" t="s">
        <v>11979</v>
      </c>
      <c r="K2668" t="s">
        <v>810</v>
      </c>
    </row>
    <row r="2669" spans="1:11" ht="38.25" x14ac:dyDescent="0.2">
      <c r="A2669" s="15">
        <v>7061</v>
      </c>
      <c r="B2669" s="4" t="s">
        <v>20131</v>
      </c>
      <c r="C2669" s="4" t="s">
        <v>20132</v>
      </c>
      <c r="D2669" s="4" t="s">
        <v>3162</v>
      </c>
      <c r="E2669" t="s">
        <v>20133</v>
      </c>
      <c r="F2669" t="s">
        <v>777</v>
      </c>
      <c r="G2669" s="1">
        <v>33067</v>
      </c>
      <c r="H2669" s="1">
        <v>33059</v>
      </c>
      <c r="J2669" t="s">
        <v>11979</v>
      </c>
      <c r="K2669" t="s">
        <v>789</v>
      </c>
    </row>
    <row r="2670" spans="1:11" ht="25.5" x14ac:dyDescent="0.2">
      <c r="A2670" s="15">
        <v>7062</v>
      </c>
      <c r="B2670" s="4" t="s">
        <v>20134</v>
      </c>
      <c r="C2670" s="4" t="s">
        <v>20135</v>
      </c>
      <c r="D2670" s="4" t="s">
        <v>3162</v>
      </c>
      <c r="E2670" t="s">
        <v>20136</v>
      </c>
      <c r="F2670" t="s">
        <v>770</v>
      </c>
      <c r="G2670" s="1">
        <v>33108</v>
      </c>
      <c r="H2670" s="1">
        <v>33025</v>
      </c>
      <c r="J2670" t="s">
        <v>11979</v>
      </c>
      <c r="K2670" t="s">
        <v>772</v>
      </c>
    </row>
    <row r="2671" spans="1:11" ht="51" x14ac:dyDescent="0.2">
      <c r="A2671" s="15">
        <v>7065</v>
      </c>
      <c r="B2671" s="4" t="s">
        <v>20137</v>
      </c>
      <c r="C2671" s="4" t="s">
        <v>20138</v>
      </c>
      <c r="D2671" s="4" t="s">
        <v>954</v>
      </c>
      <c r="E2671" t="s">
        <v>20139</v>
      </c>
      <c r="F2671" t="s">
        <v>11026</v>
      </c>
      <c r="G2671" s="1">
        <v>33080</v>
      </c>
      <c r="H2671" s="1">
        <v>33060</v>
      </c>
      <c r="J2671" t="s">
        <v>11979</v>
      </c>
      <c r="K2671" t="s">
        <v>1845</v>
      </c>
    </row>
    <row r="2672" spans="1:11" ht="51" x14ac:dyDescent="0.2">
      <c r="A2672" s="15">
        <v>7070</v>
      </c>
      <c r="B2672" s="4" t="s">
        <v>20140</v>
      </c>
      <c r="C2672" s="4" t="s">
        <v>20141</v>
      </c>
      <c r="D2672" s="4" t="s">
        <v>954</v>
      </c>
      <c r="E2672" t="s">
        <v>11595</v>
      </c>
      <c r="F2672" t="s">
        <v>770</v>
      </c>
      <c r="G2672" s="1">
        <v>33122</v>
      </c>
      <c r="H2672" s="1">
        <v>33066</v>
      </c>
      <c r="J2672" t="s">
        <v>11979</v>
      </c>
      <c r="K2672" t="s">
        <v>772</v>
      </c>
    </row>
    <row r="2673" spans="1:11" ht="51" x14ac:dyDescent="0.2">
      <c r="A2673" s="15">
        <v>7071</v>
      </c>
      <c r="B2673" s="4" t="s">
        <v>20142</v>
      </c>
      <c r="C2673" s="4" t="s">
        <v>20143</v>
      </c>
      <c r="D2673" s="4" t="s">
        <v>3162</v>
      </c>
      <c r="E2673" t="s">
        <v>20144</v>
      </c>
      <c r="F2673" t="s">
        <v>777</v>
      </c>
      <c r="G2673" s="1">
        <v>33330</v>
      </c>
      <c r="H2673" s="1">
        <v>33102</v>
      </c>
      <c r="J2673" t="s">
        <v>11979</v>
      </c>
      <c r="K2673" t="s">
        <v>778</v>
      </c>
    </row>
    <row r="2674" spans="1:11" ht="38.25" x14ac:dyDescent="0.2">
      <c r="A2674" s="15">
        <v>7073</v>
      </c>
      <c r="B2674" s="4" t="s">
        <v>20145</v>
      </c>
      <c r="C2674" s="4" t="s">
        <v>20146</v>
      </c>
      <c r="D2674" s="4" t="s">
        <v>3377</v>
      </c>
      <c r="E2674" t="s">
        <v>20147</v>
      </c>
      <c r="F2674" t="s">
        <v>777</v>
      </c>
      <c r="G2674" s="1">
        <v>33101</v>
      </c>
      <c r="H2674" s="1">
        <v>33078</v>
      </c>
      <c r="J2674" t="s">
        <v>11979</v>
      </c>
      <c r="K2674" t="s">
        <v>778</v>
      </c>
    </row>
    <row r="2675" spans="1:11" ht="25.5" x14ac:dyDescent="0.2">
      <c r="A2675" s="15">
        <v>7074</v>
      </c>
      <c r="B2675" s="4" t="s">
        <v>20148</v>
      </c>
      <c r="C2675" s="4" t="s">
        <v>20149</v>
      </c>
      <c r="D2675" s="4" t="s">
        <v>3614</v>
      </c>
      <c r="E2675" t="s">
        <v>20150</v>
      </c>
      <c r="F2675" t="s">
        <v>777</v>
      </c>
      <c r="G2675" s="1">
        <v>22375</v>
      </c>
      <c r="H2675" s="1">
        <v>22335</v>
      </c>
      <c r="J2675" t="s">
        <v>11979</v>
      </c>
      <c r="K2675" t="s">
        <v>778</v>
      </c>
    </row>
    <row r="2676" spans="1:11" ht="38.25" x14ac:dyDescent="0.2">
      <c r="A2676" s="15">
        <v>7076</v>
      </c>
      <c r="B2676" s="4" t="s">
        <v>20151</v>
      </c>
      <c r="C2676" s="4" t="s">
        <v>20152</v>
      </c>
      <c r="D2676" s="4" t="s">
        <v>3377</v>
      </c>
      <c r="E2676" t="s">
        <v>12533</v>
      </c>
      <c r="F2676" t="s">
        <v>852</v>
      </c>
      <c r="G2676" s="1">
        <v>33163</v>
      </c>
      <c r="H2676" s="1">
        <v>33081</v>
      </c>
      <c r="J2676" t="s">
        <v>11979</v>
      </c>
      <c r="K2676" t="s">
        <v>789</v>
      </c>
    </row>
    <row r="2677" spans="1:11" ht="25.5" x14ac:dyDescent="0.2">
      <c r="A2677" s="15">
        <v>7077</v>
      </c>
      <c r="B2677" s="4" t="s">
        <v>20153</v>
      </c>
      <c r="C2677" s="4" t="s">
        <v>20154</v>
      </c>
      <c r="D2677" s="4" t="s">
        <v>3377</v>
      </c>
      <c r="E2677" t="s">
        <v>20155</v>
      </c>
      <c r="F2677" t="s">
        <v>852</v>
      </c>
      <c r="G2677" s="1">
        <v>33178</v>
      </c>
      <c r="H2677" s="1">
        <v>33115</v>
      </c>
      <c r="J2677" t="s">
        <v>11979</v>
      </c>
      <c r="K2677" t="s">
        <v>772</v>
      </c>
    </row>
    <row r="2678" spans="1:11" x14ac:dyDescent="0.2">
      <c r="A2678" s="15">
        <v>7078</v>
      </c>
      <c r="B2678" s="4" t="s">
        <v>20156</v>
      </c>
      <c r="C2678" s="4" t="s">
        <v>20157</v>
      </c>
      <c r="D2678" s="4" t="s">
        <v>3377</v>
      </c>
      <c r="E2678" t="s">
        <v>16698</v>
      </c>
      <c r="F2678" t="s">
        <v>1269</v>
      </c>
      <c r="G2678" s="1">
        <v>33137</v>
      </c>
      <c r="H2678" s="1">
        <v>33032</v>
      </c>
      <c r="J2678" t="s">
        <v>11979</v>
      </c>
      <c r="K2678" t="s">
        <v>810</v>
      </c>
    </row>
    <row r="2679" spans="1:11" x14ac:dyDescent="0.2">
      <c r="A2679" s="15">
        <v>7079</v>
      </c>
      <c r="B2679" s="4" t="s">
        <v>20158</v>
      </c>
      <c r="C2679" s="4" t="s">
        <v>20159</v>
      </c>
      <c r="D2679" s="4" t="s">
        <v>3377</v>
      </c>
      <c r="E2679" t="s">
        <v>10442</v>
      </c>
      <c r="F2679" t="s">
        <v>1269</v>
      </c>
      <c r="G2679" s="1">
        <v>33137</v>
      </c>
      <c r="H2679" s="1">
        <v>33032</v>
      </c>
      <c r="J2679" t="s">
        <v>11979</v>
      </c>
      <c r="K2679" t="s">
        <v>810</v>
      </c>
    </row>
    <row r="2680" spans="1:11" ht="25.5" x14ac:dyDescent="0.2">
      <c r="A2680" s="15">
        <v>7080</v>
      </c>
      <c r="B2680" s="4" t="s">
        <v>20160</v>
      </c>
      <c r="C2680" s="4" t="s">
        <v>20161</v>
      </c>
      <c r="D2680" s="4" t="s">
        <v>3377</v>
      </c>
      <c r="E2680" t="s">
        <v>20162</v>
      </c>
      <c r="F2680" t="s">
        <v>777</v>
      </c>
      <c r="G2680" s="1">
        <v>33140</v>
      </c>
      <c r="H2680" s="1">
        <v>33059</v>
      </c>
      <c r="J2680" t="s">
        <v>11979</v>
      </c>
      <c r="K2680" t="s">
        <v>778</v>
      </c>
    </row>
    <row r="2681" spans="1:11" ht="51" x14ac:dyDescent="0.2">
      <c r="A2681" s="15">
        <v>7086</v>
      </c>
      <c r="B2681" s="4" t="s">
        <v>20163</v>
      </c>
      <c r="C2681" s="4" t="s">
        <v>20164</v>
      </c>
      <c r="D2681" s="4" t="s">
        <v>954</v>
      </c>
      <c r="E2681" t="s">
        <v>7695</v>
      </c>
      <c r="F2681" t="s">
        <v>1839</v>
      </c>
      <c r="G2681" s="1">
        <v>33126</v>
      </c>
      <c r="H2681" s="1">
        <v>33059</v>
      </c>
      <c r="J2681" t="s">
        <v>11979</v>
      </c>
      <c r="K2681" t="s">
        <v>772</v>
      </c>
    </row>
    <row r="2682" spans="1:11" ht="38.25" x14ac:dyDescent="0.2">
      <c r="A2682" s="15">
        <v>7089</v>
      </c>
      <c r="B2682" s="4" t="s">
        <v>20165</v>
      </c>
      <c r="C2682" s="4" t="s">
        <v>20166</v>
      </c>
      <c r="D2682" s="4" t="s">
        <v>954</v>
      </c>
      <c r="E2682" t="s">
        <v>20167</v>
      </c>
      <c r="F2682" t="s">
        <v>1839</v>
      </c>
      <c r="G2682" s="1">
        <v>33452</v>
      </c>
      <c r="H2682" s="1">
        <v>33276</v>
      </c>
      <c r="J2682" t="s">
        <v>11979</v>
      </c>
      <c r="K2682" t="s">
        <v>772</v>
      </c>
    </row>
    <row r="2683" spans="1:11" ht="38.25" x14ac:dyDescent="0.2">
      <c r="A2683" s="15">
        <v>7090</v>
      </c>
      <c r="B2683" s="4" t="s">
        <v>20168</v>
      </c>
      <c r="C2683" s="4" t="s">
        <v>20169</v>
      </c>
      <c r="E2683" t="s">
        <v>17697</v>
      </c>
      <c r="F2683" t="s">
        <v>21</v>
      </c>
      <c r="G2683" s="1">
        <v>33007</v>
      </c>
      <c r="H2683" s="1">
        <v>32962</v>
      </c>
      <c r="J2683" t="s">
        <v>11979</v>
      </c>
      <c r="K2683" t="s">
        <v>1845</v>
      </c>
    </row>
    <row r="2684" spans="1:11" x14ac:dyDescent="0.2">
      <c r="A2684" s="15">
        <v>7091</v>
      </c>
      <c r="B2684" s="4" t="s">
        <v>20170</v>
      </c>
      <c r="C2684" s="4" t="s">
        <v>954</v>
      </c>
      <c r="D2684" s="4" t="s">
        <v>3377</v>
      </c>
      <c r="E2684" t="s">
        <v>1448</v>
      </c>
      <c r="F2684" t="s">
        <v>954</v>
      </c>
      <c r="H2684" s="1">
        <v>33038</v>
      </c>
      <c r="J2684" t="s">
        <v>11979</v>
      </c>
      <c r="K2684" t="s">
        <v>1845</v>
      </c>
    </row>
    <row r="2685" spans="1:11" x14ac:dyDescent="0.2">
      <c r="A2685" s="15">
        <v>7092</v>
      </c>
      <c r="B2685" s="4" t="s">
        <v>20171</v>
      </c>
      <c r="C2685" s="4" t="s">
        <v>20172</v>
      </c>
      <c r="D2685" s="4" t="s">
        <v>2491</v>
      </c>
      <c r="E2685" t="s">
        <v>3636</v>
      </c>
      <c r="F2685" t="s">
        <v>21</v>
      </c>
      <c r="G2685" s="1">
        <v>33064</v>
      </c>
      <c r="H2685" s="1">
        <v>33038</v>
      </c>
      <c r="J2685" t="s">
        <v>11979</v>
      </c>
      <c r="K2685" t="s">
        <v>1845</v>
      </c>
    </row>
    <row r="2686" spans="1:11" ht="25.5" x14ac:dyDescent="0.2">
      <c r="A2686" s="15">
        <v>7093</v>
      </c>
      <c r="B2686" s="4" t="s">
        <v>20173</v>
      </c>
      <c r="C2686" s="4" t="s">
        <v>20174</v>
      </c>
      <c r="D2686" s="4" t="s">
        <v>3377</v>
      </c>
      <c r="E2686" t="s">
        <v>20175</v>
      </c>
      <c r="F2686" t="s">
        <v>1839</v>
      </c>
      <c r="G2686" s="1">
        <v>33234</v>
      </c>
      <c r="H2686" s="1">
        <v>33234</v>
      </c>
      <c r="J2686" t="s">
        <v>11979</v>
      </c>
      <c r="K2686" t="s">
        <v>3617</v>
      </c>
    </row>
    <row r="2687" spans="1:11" ht="25.5" x14ac:dyDescent="0.2">
      <c r="A2687" s="15">
        <v>7094</v>
      </c>
      <c r="B2687" s="4" t="s">
        <v>20176</v>
      </c>
      <c r="C2687" s="4" t="s">
        <v>20174</v>
      </c>
      <c r="D2687" s="4" t="s">
        <v>3377</v>
      </c>
      <c r="E2687" t="s">
        <v>20177</v>
      </c>
      <c r="F2687" t="s">
        <v>1839</v>
      </c>
      <c r="G2687" s="1">
        <v>33234</v>
      </c>
      <c r="H2687" s="1">
        <v>33234</v>
      </c>
      <c r="J2687" t="s">
        <v>11979</v>
      </c>
      <c r="K2687" t="s">
        <v>20178</v>
      </c>
    </row>
    <row r="2688" spans="1:11" ht="25.5" x14ac:dyDescent="0.2">
      <c r="A2688" s="15">
        <v>7095</v>
      </c>
      <c r="B2688" s="4" t="s">
        <v>20179</v>
      </c>
      <c r="C2688" s="4" t="s">
        <v>20180</v>
      </c>
      <c r="D2688" s="4" t="s">
        <v>3377</v>
      </c>
      <c r="E2688" t="s">
        <v>20181</v>
      </c>
      <c r="F2688" t="s">
        <v>20182</v>
      </c>
      <c r="G2688" s="1">
        <v>33225</v>
      </c>
      <c r="H2688" s="1">
        <v>33085</v>
      </c>
      <c r="J2688" t="s">
        <v>11979</v>
      </c>
      <c r="K2688" t="s">
        <v>20178</v>
      </c>
    </row>
    <row r="2689" spans="1:11" x14ac:dyDescent="0.2">
      <c r="A2689" s="15">
        <v>7097</v>
      </c>
      <c r="B2689" s="4" t="s">
        <v>20183</v>
      </c>
      <c r="C2689" s="4" t="s">
        <v>954</v>
      </c>
      <c r="D2689" s="4" t="s">
        <v>20184</v>
      </c>
      <c r="E2689">
        <v>35203505998</v>
      </c>
      <c r="F2689" t="s">
        <v>20185</v>
      </c>
      <c r="H2689" s="1">
        <v>29221</v>
      </c>
      <c r="J2689" t="s">
        <v>11979</v>
      </c>
      <c r="K2689" t="s">
        <v>3617</v>
      </c>
    </row>
    <row r="2690" spans="1:11" ht="25.5" x14ac:dyDescent="0.2">
      <c r="A2690" s="15">
        <v>7098</v>
      </c>
      <c r="B2690" s="4" t="s">
        <v>20186</v>
      </c>
      <c r="C2690" s="4" t="s">
        <v>20187</v>
      </c>
      <c r="D2690" s="4" t="s">
        <v>954</v>
      </c>
      <c r="E2690" t="s">
        <v>16489</v>
      </c>
      <c r="F2690" t="s">
        <v>798</v>
      </c>
      <c r="G2690" s="1">
        <v>33345</v>
      </c>
      <c r="H2690" s="1">
        <v>33038</v>
      </c>
      <c r="J2690" t="s">
        <v>11979</v>
      </c>
      <c r="K2690" t="s">
        <v>799</v>
      </c>
    </row>
    <row r="2691" spans="1:11" ht="38.25" x14ac:dyDescent="0.2">
      <c r="A2691" s="15">
        <v>7099</v>
      </c>
      <c r="B2691" s="4" t="s">
        <v>20188</v>
      </c>
      <c r="C2691" s="4" t="s">
        <v>20189</v>
      </c>
      <c r="D2691" s="4" t="s">
        <v>3377</v>
      </c>
      <c r="E2691" t="s">
        <v>20190</v>
      </c>
      <c r="F2691" t="s">
        <v>809</v>
      </c>
      <c r="G2691" s="1">
        <v>33297</v>
      </c>
      <c r="H2691" s="1">
        <v>33024</v>
      </c>
      <c r="J2691" t="s">
        <v>11979</v>
      </c>
      <c r="K2691" t="s">
        <v>810</v>
      </c>
    </row>
    <row r="2692" spans="1:11" ht="25.5" x14ac:dyDescent="0.2">
      <c r="A2692" s="15">
        <v>7100</v>
      </c>
      <c r="B2692" s="4" t="s">
        <v>20191</v>
      </c>
      <c r="C2692" s="4" t="s">
        <v>20192</v>
      </c>
      <c r="D2692" s="4" t="s">
        <v>3377</v>
      </c>
      <c r="E2692" t="s">
        <v>13538</v>
      </c>
      <c r="F2692" t="s">
        <v>809</v>
      </c>
      <c r="G2692" s="1">
        <v>33127</v>
      </c>
      <c r="H2692" s="1">
        <v>33115</v>
      </c>
      <c r="J2692" t="s">
        <v>11979</v>
      </c>
      <c r="K2692" t="s">
        <v>810</v>
      </c>
    </row>
    <row r="2693" spans="1:11" ht="25.5" x14ac:dyDescent="0.2">
      <c r="A2693" s="15">
        <v>7101</v>
      </c>
      <c r="B2693" s="4" t="s">
        <v>20193</v>
      </c>
      <c r="C2693" s="4" t="s">
        <v>20194</v>
      </c>
      <c r="D2693" s="4" t="s">
        <v>3377</v>
      </c>
      <c r="E2693" t="s">
        <v>348</v>
      </c>
      <c r="F2693" t="s">
        <v>809</v>
      </c>
      <c r="G2693" s="1">
        <v>33128</v>
      </c>
      <c r="H2693" s="1">
        <v>33100</v>
      </c>
      <c r="J2693" t="s">
        <v>11979</v>
      </c>
      <c r="K2693" t="s">
        <v>810</v>
      </c>
    </row>
    <row r="2694" spans="1:11" ht="25.5" x14ac:dyDescent="0.2">
      <c r="A2694" s="15">
        <v>7102</v>
      </c>
      <c r="B2694" s="4" t="s">
        <v>20195</v>
      </c>
      <c r="C2694" s="4" t="s">
        <v>20196</v>
      </c>
      <c r="D2694" s="4" t="s">
        <v>3377</v>
      </c>
      <c r="E2694" t="s">
        <v>20197</v>
      </c>
      <c r="F2694" t="s">
        <v>809</v>
      </c>
      <c r="G2694" s="1">
        <v>33274</v>
      </c>
      <c r="H2694" s="1">
        <v>33225</v>
      </c>
      <c r="J2694" t="s">
        <v>11979</v>
      </c>
      <c r="K2694" t="s">
        <v>810</v>
      </c>
    </row>
    <row r="2695" spans="1:11" ht="38.25" x14ac:dyDescent="0.2">
      <c r="A2695" s="15">
        <v>7103</v>
      </c>
      <c r="B2695" s="4" t="s">
        <v>20198</v>
      </c>
      <c r="C2695" s="4" t="s">
        <v>20199</v>
      </c>
      <c r="D2695" s="4" t="s">
        <v>3377</v>
      </c>
      <c r="E2695" t="s">
        <v>13970</v>
      </c>
      <c r="F2695" t="s">
        <v>861</v>
      </c>
      <c r="G2695" s="1">
        <v>33144</v>
      </c>
      <c r="H2695" s="1">
        <v>33142</v>
      </c>
      <c r="J2695" t="s">
        <v>11979</v>
      </c>
      <c r="K2695" t="s">
        <v>789</v>
      </c>
    </row>
    <row r="2696" spans="1:11" ht="25.5" x14ac:dyDescent="0.2">
      <c r="A2696" s="15">
        <v>7105</v>
      </c>
      <c r="B2696" s="4" t="s">
        <v>20200</v>
      </c>
      <c r="C2696" s="4" t="s">
        <v>20201</v>
      </c>
      <c r="D2696" s="4" t="s">
        <v>3377</v>
      </c>
      <c r="E2696" t="s">
        <v>20202</v>
      </c>
      <c r="F2696" t="s">
        <v>1269</v>
      </c>
      <c r="G2696" s="1">
        <v>33421</v>
      </c>
      <c r="H2696" s="1">
        <v>33115</v>
      </c>
      <c r="J2696" t="s">
        <v>11979</v>
      </c>
      <c r="K2696" t="s">
        <v>810</v>
      </c>
    </row>
    <row r="2697" spans="1:11" ht="51" x14ac:dyDescent="0.2">
      <c r="A2697" s="15">
        <v>7112</v>
      </c>
      <c r="B2697" s="4" t="s">
        <v>20203</v>
      </c>
      <c r="C2697" s="4" t="s">
        <v>20204</v>
      </c>
      <c r="D2697" s="4" t="s">
        <v>3377</v>
      </c>
      <c r="E2697" t="s">
        <v>20205</v>
      </c>
      <c r="F2697" t="s">
        <v>777</v>
      </c>
      <c r="G2697" s="1">
        <v>33170</v>
      </c>
      <c r="H2697" s="1">
        <v>33149</v>
      </c>
      <c r="J2697" t="s">
        <v>11979</v>
      </c>
      <c r="K2697" t="s">
        <v>836</v>
      </c>
    </row>
    <row r="2698" spans="1:11" x14ac:dyDescent="0.2">
      <c r="A2698" s="15">
        <v>7116</v>
      </c>
      <c r="B2698" s="4" t="s">
        <v>20206</v>
      </c>
      <c r="C2698" s="4" t="s">
        <v>954</v>
      </c>
      <c r="D2698" s="4" t="s">
        <v>954</v>
      </c>
      <c r="E2698" t="s">
        <v>20207</v>
      </c>
      <c r="F2698" t="s">
        <v>770</v>
      </c>
      <c r="G2698" s="1">
        <v>33129</v>
      </c>
      <c r="H2698" s="1">
        <v>33071</v>
      </c>
      <c r="J2698" t="s">
        <v>11979</v>
      </c>
      <c r="K2698" t="s">
        <v>772</v>
      </c>
    </row>
    <row r="2699" spans="1:11" ht="51" x14ac:dyDescent="0.2">
      <c r="A2699" s="15">
        <v>7117</v>
      </c>
      <c r="B2699" s="4" t="s">
        <v>20208</v>
      </c>
      <c r="C2699" s="4" t="s">
        <v>20209</v>
      </c>
      <c r="D2699" s="4" t="s">
        <v>3377</v>
      </c>
      <c r="E2699" t="s">
        <v>20155</v>
      </c>
      <c r="F2699" t="s">
        <v>809</v>
      </c>
      <c r="G2699" s="1">
        <v>33158</v>
      </c>
      <c r="H2699" s="1">
        <v>33075</v>
      </c>
      <c r="J2699" t="s">
        <v>11979</v>
      </c>
      <c r="K2699" t="s">
        <v>810</v>
      </c>
    </row>
    <row r="2700" spans="1:11" ht="51" x14ac:dyDescent="0.2">
      <c r="A2700" s="15">
        <v>7118</v>
      </c>
      <c r="B2700" s="4" t="s">
        <v>20210</v>
      </c>
      <c r="C2700" s="4" t="s">
        <v>20211</v>
      </c>
      <c r="D2700" s="4" t="s">
        <v>954</v>
      </c>
      <c r="E2700" t="s">
        <v>20212</v>
      </c>
      <c r="F2700" t="s">
        <v>798</v>
      </c>
      <c r="G2700" s="1">
        <v>33312</v>
      </c>
      <c r="H2700" s="1">
        <v>33058</v>
      </c>
      <c r="J2700" t="s">
        <v>11979</v>
      </c>
      <c r="K2700" t="s">
        <v>799</v>
      </c>
    </row>
    <row r="2701" spans="1:11" ht="38.25" x14ac:dyDescent="0.2">
      <c r="A2701" s="15">
        <v>7119</v>
      </c>
      <c r="B2701" s="4" t="s">
        <v>20213</v>
      </c>
      <c r="C2701" s="4" t="s">
        <v>20214</v>
      </c>
      <c r="D2701" s="4" t="s">
        <v>954</v>
      </c>
      <c r="E2701" t="s">
        <v>435</v>
      </c>
      <c r="F2701" t="s">
        <v>798</v>
      </c>
      <c r="G2701" s="1">
        <v>33073</v>
      </c>
      <c r="H2701" s="1">
        <v>33052</v>
      </c>
      <c r="J2701" t="s">
        <v>11979</v>
      </c>
      <c r="K2701" t="s">
        <v>799</v>
      </c>
    </row>
    <row r="2702" spans="1:11" ht="25.5" x14ac:dyDescent="0.2">
      <c r="A2702" s="15">
        <v>7120</v>
      </c>
      <c r="B2702" s="4" t="s">
        <v>20215</v>
      </c>
      <c r="C2702" s="4" t="s">
        <v>20216</v>
      </c>
      <c r="D2702" s="4" t="s">
        <v>954</v>
      </c>
      <c r="E2702" t="s">
        <v>1882</v>
      </c>
      <c r="F2702" t="s">
        <v>479</v>
      </c>
      <c r="G2702" s="1">
        <v>33081</v>
      </c>
      <c r="H2702" s="1">
        <v>33049</v>
      </c>
      <c r="I2702" s="1">
        <v>34996</v>
      </c>
      <c r="J2702" t="s">
        <v>11979</v>
      </c>
      <c r="K2702" t="s">
        <v>799</v>
      </c>
    </row>
    <row r="2703" spans="1:11" ht="38.25" x14ac:dyDescent="0.2">
      <c r="A2703" s="15">
        <v>7122</v>
      </c>
      <c r="B2703" s="4" t="s">
        <v>20217</v>
      </c>
      <c r="C2703" s="4" t="s">
        <v>20218</v>
      </c>
      <c r="D2703" s="4" t="s">
        <v>954</v>
      </c>
      <c r="E2703" t="s">
        <v>5173</v>
      </c>
      <c r="F2703" t="s">
        <v>1850</v>
      </c>
      <c r="G2703" s="1">
        <v>33197</v>
      </c>
      <c r="H2703" s="1">
        <v>33102</v>
      </c>
      <c r="J2703" t="s">
        <v>11979</v>
      </c>
      <c r="K2703" t="s">
        <v>1845</v>
      </c>
    </row>
    <row r="2704" spans="1:11" ht="51" x14ac:dyDescent="0.2">
      <c r="A2704" s="15">
        <v>7123</v>
      </c>
      <c r="B2704" s="4" t="s">
        <v>20219</v>
      </c>
      <c r="C2704" s="4" t="s">
        <v>20220</v>
      </c>
      <c r="D2704" s="4" t="s">
        <v>3377</v>
      </c>
      <c r="E2704" t="s">
        <v>449</v>
      </c>
      <c r="F2704" t="s">
        <v>1850</v>
      </c>
      <c r="G2704" s="1">
        <v>33116</v>
      </c>
      <c r="H2704" s="1">
        <v>33065</v>
      </c>
      <c r="J2704" t="s">
        <v>11979</v>
      </c>
      <c r="K2704" t="s">
        <v>1845</v>
      </c>
    </row>
    <row r="2705" spans="1:11" ht="25.5" x14ac:dyDescent="0.2">
      <c r="A2705" s="15">
        <v>7125</v>
      </c>
      <c r="B2705" s="4" t="s">
        <v>20221</v>
      </c>
      <c r="C2705" s="4" t="s">
        <v>954</v>
      </c>
      <c r="D2705" s="4" t="s">
        <v>954</v>
      </c>
      <c r="E2705" t="s">
        <v>3171</v>
      </c>
      <c r="F2705" t="s">
        <v>1850</v>
      </c>
      <c r="H2705" s="1">
        <v>29221</v>
      </c>
      <c r="J2705" t="s">
        <v>11979</v>
      </c>
      <c r="K2705" t="s">
        <v>1845</v>
      </c>
    </row>
    <row r="2706" spans="1:11" ht="51" x14ac:dyDescent="0.2">
      <c r="A2706" s="15">
        <v>7128</v>
      </c>
      <c r="B2706" s="4" t="s">
        <v>20222</v>
      </c>
      <c r="C2706" s="4" t="s">
        <v>20225</v>
      </c>
      <c r="D2706" s="4" t="s">
        <v>954</v>
      </c>
      <c r="E2706" t="s">
        <v>20226</v>
      </c>
      <c r="F2706" t="s">
        <v>831</v>
      </c>
      <c r="G2706" s="1">
        <v>33420</v>
      </c>
      <c r="H2706" s="1">
        <v>33115</v>
      </c>
      <c r="J2706" t="s">
        <v>11979</v>
      </c>
      <c r="K2706" t="s">
        <v>810</v>
      </c>
    </row>
    <row r="2707" spans="1:11" ht="51" x14ac:dyDescent="0.2">
      <c r="A2707" s="15">
        <v>7131</v>
      </c>
      <c r="B2707" s="4" t="s">
        <v>20227</v>
      </c>
      <c r="C2707" s="4" t="s">
        <v>20228</v>
      </c>
      <c r="D2707" s="4" t="s">
        <v>6207</v>
      </c>
      <c r="E2707" t="s">
        <v>10816</v>
      </c>
      <c r="F2707" t="s">
        <v>21</v>
      </c>
      <c r="G2707" s="1">
        <v>33150</v>
      </c>
      <c r="H2707" s="1">
        <v>33087</v>
      </c>
      <c r="J2707" t="s">
        <v>11979</v>
      </c>
      <c r="K2707" t="s">
        <v>1845</v>
      </c>
    </row>
    <row r="2708" spans="1:11" ht="63.75" x14ac:dyDescent="0.2">
      <c r="A2708" s="15">
        <v>7132</v>
      </c>
      <c r="B2708" s="4" t="s">
        <v>20229</v>
      </c>
      <c r="C2708" s="4" t="s">
        <v>20230</v>
      </c>
      <c r="D2708" s="4" t="s">
        <v>3377</v>
      </c>
      <c r="E2708" t="s">
        <v>20231</v>
      </c>
      <c r="F2708" t="s">
        <v>21</v>
      </c>
      <c r="G2708" s="1">
        <v>33197</v>
      </c>
      <c r="H2708" s="1">
        <v>33087</v>
      </c>
      <c r="J2708" t="s">
        <v>11979</v>
      </c>
      <c r="K2708" t="s">
        <v>1845</v>
      </c>
    </row>
    <row r="2709" spans="1:11" ht="38.25" x14ac:dyDescent="0.2">
      <c r="A2709" s="15">
        <v>7134</v>
      </c>
      <c r="B2709" s="4" t="s">
        <v>20232</v>
      </c>
      <c r="C2709" s="4" t="s">
        <v>20233</v>
      </c>
      <c r="D2709" s="4" t="s">
        <v>13417</v>
      </c>
      <c r="E2709" t="s">
        <v>17307</v>
      </c>
      <c r="F2709" t="s">
        <v>831</v>
      </c>
      <c r="G2709" s="1">
        <v>33275</v>
      </c>
      <c r="H2709" s="1">
        <v>33164</v>
      </c>
      <c r="J2709" t="s">
        <v>11979</v>
      </c>
      <c r="K2709" t="s">
        <v>810</v>
      </c>
    </row>
    <row r="2710" spans="1:11" ht="51" x14ac:dyDescent="0.2">
      <c r="A2710" s="15">
        <v>7135</v>
      </c>
      <c r="B2710" s="4" t="s">
        <v>20234</v>
      </c>
      <c r="C2710" s="4" t="s">
        <v>20235</v>
      </c>
      <c r="D2710" s="4" t="s">
        <v>3162</v>
      </c>
      <c r="E2710" t="s">
        <v>10331</v>
      </c>
      <c r="F2710" t="s">
        <v>788</v>
      </c>
      <c r="G2710" s="1">
        <v>33161</v>
      </c>
      <c r="H2710" s="1">
        <v>33115</v>
      </c>
      <c r="J2710" t="s">
        <v>11979</v>
      </c>
      <c r="K2710" t="s">
        <v>789</v>
      </c>
    </row>
    <row r="2711" spans="1:11" ht="38.25" x14ac:dyDescent="0.2">
      <c r="A2711" s="15">
        <v>7136</v>
      </c>
      <c r="B2711" s="4" t="s">
        <v>20236</v>
      </c>
      <c r="C2711" s="4" t="s">
        <v>20237</v>
      </c>
      <c r="D2711" s="4" t="s">
        <v>3162</v>
      </c>
      <c r="E2711" t="s">
        <v>20238</v>
      </c>
      <c r="F2711" t="s">
        <v>788</v>
      </c>
      <c r="G2711" s="1">
        <v>33225</v>
      </c>
      <c r="H2711" s="1">
        <v>33116</v>
      </c>
      <c r="J2711" t="s">
        <v>11979</v>
      </c>
      <c r="K2711" t="s">
        <v>789</v>
      </c>
    </row>
    <row r="2712" spans="1:11" ht="25.5" x14ac:dyDescent="0.2">
      <c r="A2712" s="15">
        <v>7137</v>
      </c>
      <c r="B2712" s="4" t="s">
        <v>20239</v>
      </c>
      <c r="C2712" s="4" t="s">
        <v>20240</v>
      </c>
      <c r="D2712" s="4" t="s">
        <v>20241</v>
      </c>
      <c r="E2712" t="s">
        <v>1448</v>
      </c>
      <c r="F2712" t="s">
        <v>954</v>
      </c>
      <c r="H2712" s="1">
        <v>33130</v>
      </c>
      <c r="J2712" t="s">
        <v>11979</v>
      </c>
      <c r="K2712" t="s">
        <v>799</v>
      </c>
    </row>
    <row r="2713" spans="1:11" ht="25.5" x14ac:dyDescent="0.2">
      <c r="A2713" s="15">
        <v>7138</v>
      </c>
      <c r="B2713" s="4" t="s">
        <v>20242</v>
      </c>
      <c r="C2713" s="4" t="s">
        <v>20243</v>
      </c>
      <c r="D2713" s="4" t="s">
        <v>3377</v>
      </c>
      <c r="E2713" t="s">
        <v>10290</v>
      </c>
      <c r="F2713" t="s">
        <v>809</v>
      </c>
      <c r="G2713" s="1">
        <v>33164</v>
      </c>
      <c r="H2713" s="1">
        <v>33102</v>
      </c>
      <c r="J2713" t="s">
        <v>11979</v>
      </c>
      <c r="K2713" t="s">
        <v>810</v>
      </c>
    </row>
    <row r="2714" spans="1:11" ht="25.5" x14ac:dyDescent="0.2">
      <c r="A2714" s="15">
        <v>7139</v>
      </c>
      <c r="B2714" s="4" t="s">
        <v>20244</v>
      </c>
      <c r="C2714" s="4" t="s">
        <v>21062</v>
      </c>
      <c r="D2714" s="4" t="s">
        <v>3377</v>
      </c>
      <c r="E2714" t="s">
        <v>21063</v>
      </c>
      <c r="F2714" t="s">
        <v>809</v>
      </c>
      <c r="G2714" s="1">
        <v>33178</v>
      </c>
      <c r="H2714" s="1">
        <v>33035</v>
      </c>
      <c r="J2714" t="s">
        <v>11979</v>
      </c>
      <c r="K2714" t="s">
        <v>810</v>
      </c>
    </row>
    <row r="2715" spans="1:11" x14ac:dyDescent="0.2">
      <c r="A2715" s="15">
        <v>7140</v>
      </c>
      <c r="B2715" s="4" t="s">
        <v>21064</v>
      </c>
      <c r="C2715" s="4" t="s">
        <v>21065</v>
      </c>
      <c r="D2715" s="4" t="s">
        <v>954</v>
      </c>
      <c r="E2715" t="s">
        <v>15812</v>
      </c>
      <c r="F2715" t="s">
        <v>770</v>
      </c>
      <c r="G2715" s="1">
        <v>33141</v>
      </c>
      <c r="H2715" s="1">
        <v>33077</v>
      </c>
      <c r="J2715" t="s">
        <v>11979</v>
      </c>
      <c r="K2715" t="s">
        <v>772</v>
      </c>
    </row>
    <row r="2716" spans="1:11" x14ac:dyDescent="0.2">
      <c r="A2716" s="15">
        <v>7141</v>
      </c>
      <c r="B2716" s="4" t="s">
        <v>21066</v>
      </c>
      <c r="C2716" s="4" t="s">
        <v>21067</v>
      </c>
      <c r="D2716" s="4" t="s">
        <v>954</v>
      </c>
      <c r="E2716" t="s">
        <v>7083</v>
      </c>
      <c r="F2716" t="s">
        <v>770</v>
      </c>
      <c r="G2716" s="1">
        <v>33267</v>
      </c>
      <c r="H2716" s="1">
        <v>33171</v>
      </c>
      <c r="J2716" t="s">
        <v>11979</v>
      </c>
      <c r="K2716" t="s">
        <v>772</v>
      </c>
    </row>
    <row r="2717" spans="1:11" ht="38.25" x14ac:dyDescent="0.2">
      <c r="A2717" s="15">
        <v>7143</v>
      </c>
      <c r="B2717" s="4" t="s">
        <v>21068</v>
      </c>
      <c r="C2717" s="4" t="s">
        <v>21069</v>
      </c>
      <c r="D2717" s="4" t="s">
        <v>21070</v>
      </c>
      <c r="E2717" t="s">
        <v>21071</v>
      </c>
      <c r="F2717" t="s">
        <v>798</v>
      </c>
      <c r="G2717" s="1">
        <v>33371</v>
      </c>
      <c r="H2717" s="1">
        <v>33167</v>
      </c>
      <c r="J2717" t="s">
        <v>11979</v>
      </c>
      <c r="K2717" t="s">
        <v>799</v>
      </c>
    </row>
    <row r="2718" spans="1:11" ht="38.25" x14ac:dyDescent="0.2">
      <c r="A2718" s="15">
        <v>7144</v>
      </c>
      <c r="B2718" s="4" t="s">
        <v>21072</v>
      </c>
      <c r="C2718" s="4" t="s">
        <v>21073</v>
      </c>
      <c r="D2718" s="4" t="s">
        <v>21070</v>
      </c>
      <c r="E2718" t="s">
        <v>15314</v>
      </c>
      <c r="F2718" t="s">
        <v>798</v>
      </c>
      <c r="G2718" s="1">
        <v>33371</v>
      </c>
      <c r="H2718" s="1">
        <v>33167</v>
      </c>
      <c r="J2718" t="s">
        <v>11979</v>
      </c>
      <c r="K2718" t="s">
        <v>799</v>
      </c>
    </row>
    <row r="2719" spans="1:11" ht="38.25" x14ac:dyDescent="0.2">
      <c r="A2719" s="15">
        <v>7145</v>
      </c>
      <c r="B2719" s="4" t="s">
        <v>21074</v>
      </c>
      <c r="C2719" s="4" t="s">
        <v>21075</v>
      </c>
      <c r="D2719" s="4" t="s">
        <v>3377</v>
      </c>
      <c r="E2719" t="s">
        <v>21076</v>
      </c>
      <c r="F2719" t="s">
        <v>1839</v>
      </c>
      <c r="G2719" s="1">
        <v>33323</v>
      </c>
      <c r="H2719" s="1">
        <v>33262</v>
      </c>
      <c r="J2719" t="s">
        <v>11979</v>
      </c>
      <c r="K2719" t="s">
        <v>772</v>
      </c>
    </row>
    <row r="2720" spans="1:11" ht="38.25" x14ac:dyDescent="0.2">
      <c r="A2720" s="15">
        <v>7147</v>
      </c>
      <c r="B2720" s="4" t="s">
        <v>21077</v>
      </c>
      <c r="C2720" s="4" t="s">
        <v>21078</v>
      </c>
      <c r="D2720" s="4" t="s">
        <v>3162</v>
      </c>
      <c r="E2720" t="s">
        <v>2127</v>
      </c>
      <c r="F2720" t="s">
        <v>893</v>
      </c>
      <c r="G2720" s="1">
        <v>33084</v>
      </c>
      <c r="H2720" s="1">
        <v>33029</v>
      </c>
      <c r="J2720" t="s">
        <v>11979</v>
      </c>
      <c r="K2720" t="s">
        <v>799</v>
      </c>
    </row>
    <row r="2721" spans="1:11" ht="38.25" x14ac:dyDescent="0.2">
      <c r="A2721" s="15">
        <v>7150</v>
      </c>
      <c r="B2721" s="4" t="s">
        <v>21079</v>
      </c>
      <c r="C2721" s="4" t="s">
        <v>21080</v>
      </c>
      <c r="D2721" s="4" t="s">
        <v>3162</v>
      </c>
      <c r="E2721" t="s">
        <v>3182</v>
      </c>
      <c r="F2721" t="s">
        <v>788</v>
      </c>
      <c r="G2721" s="1">
        <v>33296</v>
      </c>
      <c r="H2721" s="1">
        <v>33150</v>
      </c>
      <c r="J2721" t="s">
        <v>11979</v>
      </c>
      <c r="K2721" t="s">
        <v>789</v>
      </c>
    </row>
    <row r="2722" spans="1:11" ht="38.25" x14ac:dyDescent="0.2">
      <c r="A2722" s="15">
        <v>7151</v>
      </c>
      <c r="B2722" s="4" t="s">
        <v>21081</v>
      </c>
      <c r="C2722" s="4" t="s">
        <v>21082</v>
      </c>
      <c r="D2722" s="4" t="s">
        <v>3162</v>
      </c>
      <c r="E2722" t="s">
        <v>21083</v>
      </c>
      <c r="F2722" t="s">
        <v>788</v>
      </c>
      <c r="G2722" s="1">
        <v>33259</v>
      </c>
      <c r="H2722" s="1">
        <v>33150</v>
      </c>
      <c r="J2722" t="s">
        <v>11979</v>
      </c>
      <c r="K2722" t="s">
        <v>789</v>
      </c>
    </row>
    <row r="2723" spans="1:11" ht="38.25" x14ac:dyDescent="0.2">
      <c r="A2723" s="15">
        <v>7152</v>
      </c>
      <c r="B2723" s="4" t="s">
        <v>21084</v>
      </c>
      <c r="C2723" s="4" t="s">
        <v>21085</v>
      </c>
      <c r="D2723" s="4" t="s">
        <v>954</v>
      </c>
      <c r="E2723" t="s">
        <v>21086</v>
      </c>
      <c r="F2723" t="s">
        <v>777</v>
      </c>
      <c r="G2723" s="1">
        <v>33394</v>
      </c>
      <c r="H2723" s="1">
        <v>33129</v>
      </c>
      <c r="J2723" t="s">
        <v>11979</v>
      </c>
      <c r="K2723" t="s">
        <v>778</v>
      </c>
    </row>
    <row r="2724" spans="1:11" ht="51" x14ac:dyDescent="0.2">
      <c r="A2724" s="15">
        <v>7154</v>
      </c>
      <c r="B2724" s="4" t="s">
        <v>21087</v>
      </c>
      <c r="C2724" s="4" t="s">
        <v>21088</v>
      </c>
      <c r="D2724" s="4" t="s">
        <v>954</v>
      </c>
      <c r="E2724" t="s">
        <v>20271</v>
      </c>
      <c r="F2724" t="s">
        <v>777</v>
      </c>
      <c r="G2724" s="1">
        <v>33337</v>
      </c>
      <c r="H2724" s="1">
        <v>33129</v>
      </c>
      <c r="J2724" t="s">
        <v>11979</v>
      </c>
      <c r="K2724" t="s">
        <v>778</v>
      </c>
    </row>
    <row r="2725" spans="1:11" ht="38.25" x14ac:dyDescent="0.2">
      <c r="A2725" s="15">
        <v>7156</v>
      </c>
      <c r="B2725" s="4" t="s">
        <v>20272</v>
      </c>
      <c r="C2725" s="4" t="s">
        <v>20273</v>
      </c>
      <c r="D2725" s="4" t="s">
        <v>3377</v>
      </c>
      <c r="E2725" t="s">
        <v>20274</v>
      </c>
      <c r="F2725" t="s">
        <v>1238</v>
      </c>
      <c r="G2725" s="1">
        <v>33479</v>
      </c>
      <c r="H2725" s="1">
        <v>33162</v>
      </c>
      <c r="J2725" t="s">
        <v>11979</v>
      </c>
      <c r="K2725" t="s">
        <v>1845</v>
      </c>
    </row>
    <row r="2726" spans="1:11" ht="25.5" x14ac:dyDescent="0.2">
      <c r="A2726" s="15">
        <v>7157</v>
      </c>
      <c r="B2726" s="4" t="s">
        <v>20275</v>
      </c>
      <c r="C2726" s="4" t="s">
        <v>20276</v>
      </c>
      <c r="D2726" s="4" t="s">
        <v>954</v>
      </c>
      <c r="E2726" t="s">
        <v>20277</v>
      </c>
      <c r="F2726" t="s">
        <v>1238</v>
      </c>
      <c r="G2726" s="1">
        <v>34236</v>
      </c>
      <c r="H2726" s="1">
        <v>33277</v>
      </c>
      <c r="J2726" t="s">
        <v>11979</v>
      </c>
      <c r="K2726" t="s">
        <v>1845</v>
      </c>
    </row>
    <row r="2727" spans="1:11" ht="25.5" x14ac:dyDescent="0.2">
      <c r="A2727" s="15">
        <v>7159</v>
      </c>
      <c r="B2727" s="4" t="s">
        <v>20278</v>
      </c>
      <c r="C2727" s="4" t="s">
        <v>20279</v>
      </c>
      <c r="D2727" s="4" t="s">
        <v>3162</v>
      </c>
      <c r="E2727" t="s">
        <v>9984</v>
      </c>
      <c r="F2727" t="s">
        <v>1844</v>
      </c>
      <c r="G2727" s="1">
        <v>33220</v>
      </c>
      <c r="H2727" s="1">
        <v>33158</v>
      </c>
      <c r="J2727" t="s">
        <v>11979</v>
      </c>
      <c r="K2727" t="s">
        <v>1845</v>
      </c>
    </row>
    <row r="2728" spans="1:11" ht="51" x14ac:dyDescent="0.2">
      <c r="A2728" s="15">
        <v>7160</v>
      </c>
      <c r="B2728" s="4" t="s">
        <v>20280</v>
      </c>
      <c r="C2728" s="4" t="s">
        <v>20281</v>
      </c>
      <c r="D2728" s="4" t="s">
        <v>3162</v>
      </c>
      <c r="E2728" t="s">
        <v>6430</v>
      </c>
      <c r="F2728" t="s">
        <v>21</v>
      </c>
      <c r="G2728" s="1">
        <v>33247</v>
      </c>
      <c r="H2728" s="1">
        <v>33158</v>
      </c>
      <c r="J2728" t="s">
        <v>11979</v>
      </c>
      <c r="K2728" t="s">
        <v>1845</v>
      </c>
    </row>
    <row r="2729" spans="1:11" ht="38.25" x14ac:dyDescent="0.2">
      <c r="A2729" s="15">
        <v>7164</v>
      </c>
      <c r="B2729" s="4" t="s">
        <v>20282</v>
      </c>
      <c r="C2729" s="4" t="s">
        <v>20283</v>
      </c>
      <c r="D2729" s="4" t="s">
        <v>3162</v>
      </c>
      <c r="E2729" t="s">
        <v>7394</v>
      </c>
      <c r="F2729" t="s">
        <v>1844</v>
      </c>
      <c r="G2729" s="1">
        <v>33247</v>
      </c>
      <c r="H2729" s="1">
        <v>33158</v>
      </c>
      <c r="J2729" t="s">
        <v>11979</v>
      </c>
      <c r="K2729" t="s">
        <v>1845</v>
      </c>
    </row>
    <row r="2730" spans="1:11" ht="51" x14ac:dyDescent="0.2">
      <c r="A2730" s="15">
        <v>7166</v>
      </c>
      <c r="B2730" s="4" t="s">
        <v>20284</v>
      </c>
      <c r="C2730" s="4" t="s">
        <v>20285</v>
      </c>
      <c r="D2730" s="4" t="s">
        <v>3162</v>
      </c>
      <c r="E2730" t="s">
        <v>1599</v>
      </c>
      <c r="F2730" t="s">
        <v>1238</v>
      </c>
      <c r="G2730" s="1">
        <v>33332</v>
      </c>
      <c r="H2730" s="1">
        <v>33157</v>
      </c>
      <c r="J2730" t="s">
        <v>11979</v>
      </c>
      <c r="K2730" t="s">
        <v>1845</v>
      </c>
    </row>
    <row r="2731" spans="1:11" x14ac:dyDescent="0.2">
      <c r="A2731" s="15">
        <v>7167</v>
      </c>
      <c r="B2731" s="4" t="s">
        <v>20286</v>
      </c>
      <c r="C2731" s="4" t="s">
        <v>20287</v>
      </c>
      <c r="D2731" s="4" t="s">
        <v>954</v>
      </c>
      <c r="E2731" t="s">
        <v>4045</v>
      </c>
      <c r="F2731" t="s">
        <v>770</v>
      </c>
      <c r="G2731" s="1">
        <v>33122</v>
      </c>
      <c r="H2731" s="1">
        <v>33100</v>
      </c>
      <c r="J2731" t="s">
        <v>11979</v>
      </c>
      <c r="K2731" t="s">
        <v>772</v>
      </c>
    </row>
    <row r="2732" spans="1:11" ht="25.5" x14ac:dyDescent="0.2">
      <c r="A2732" s="15">
        <v>7168</v>
      </c>
      <c r="B2732" s="4" t="s">
        <v>20288</v>
      </c>
      <c r="C2732" s="4" t="s">
        <v>20289</v>
      </c>
      <c r="D2732" s="4" t="s">
        <v>3433</v>
      </c>
      <c r="E2732" t="s">
        <v>5643</v>
      </c>
      <c r="F2732" t="s">
        <v>1839</v>
      </c>
      <c r="G2732" s="1">
        <v>33270</v>
      </c>
      <c r="H2732" s="1">
        <v>33148</v>
      </c>
      <c r="J2732" t="s">
        <v>11979</v>
      </c>
      <c r="K2732" t="s">
        <v>772</v>
      </c>
    </row>
    <row r="2733" spans="1:11" ht="38.25" x14ac:dyDescent="0.2">
      <c r="A2733" s="15">
        <v>7170</v>
      </c>
      <c r="B2733" s="4" t="s">
        <v>20290</v>
      </c>
      <c r="C2733" s="4" t="s">
        <v>20291</v>
      </c>
      <c r="D2733" s="4" t="s">
        <v>20292</v>
      </c>
      <c r="E2733" t="s">
        <v>13271</v>
      </c>
      <c r="F2733" t="s">
        <v>788</v>
      </c>
      <c r="G2733" s="1">
        <v>33164</v>
      </c>
      <c r="H2733" s="1">
        <v>33055</v>
      </c>
      <c r="J2733" t="s">
        <v>11979</v>
      </c>
      <c r="K2733" t="s">
        <v>789</v>
      </c>
    </row>
    <row r="2734" spans="1:11" ht="51" x14ac:dyDescent="0.2">
      <c r="A2734" s="15">
        <v>7172</v>
      </c>
      <c r="B2734" s="4" t="s">
        <v>20293</v>
      </c>
      <c r="C2734" s="4" t="s">
        <v>20294</v>
      </c>
      <c r="D2734" s="4" t="s">
        <v>954</v>
      </c>
      <c r="E2734" t="s">
        <v>20295</v>
      </c>
      <c r="F2734" t="s">
        <v>788</v>
      </c>
      <c r="G2734" s="1">
        <v>33023</v>
      </c>
      <c r="H2734" s="1">
        <v>32968</v>
      </c>
      <c r="J2734" t="s">
        <v>11979</v>
      </c>
      <c r="K2734" t="s">
        <v>789</v>
      </c>
    </row>
    <row r="2735" spans="1:11" ht="51" x14ac:dyDescent="0.2">
      <c r="A2735" s="15">
        <v>7173</v>
      </c>
      <c r="B2735" s="4" t="s">
        <v>20296</v>
      </c>
      <c r="C2735" s="4" t="s">
        <v>20297</v>
      </c>
      <c r="D2735" s="4" t="s">
        <v>954</v>
      </c>
      <c r="E2735" t="s">
        <v>20298</v>
      </c>
      <c r="F2735" t="s">
        <v>788</v>
      </c>
      <c r="G2735" s="1">
        <v>33023</v>
      </c>
      <c r="H2735" s="1">
        <v>32954</v>
      </c>
      <c r="J2735" t="s">
        <v>11979</v>
      </c>
      <c r="K2735" t="s">
        <v>789</v>
      </c>
    </row>
    <row r="2736" spans="1:11" x14ac:dyDescent="0.2">
      <c r="A2736" s="15">
        <v>7174</v>
      </c>
      <c r="B2736" s="4" t="s">
        <v>20299</v>
      </c>
      <c r="E2736" t="s">
        <v>1448</v>
      </c>
      <c r="F2736" t="s">
        <v>20300</v>
      </c>
      <c r="H2736" s="1">
        <v>29221</v>
      </c>
      <c r="J2736" t="s">
        <v>11979</v>
      </c>
      <c r="K2736" t="s">
        <v>789</v>
      </c>
    </row>
    <row r="2737" spans="1:11" ht="51" x14ac:dyDescent="0.2">
      <c r="A2737" s="15">
        <v>7175</v>
      </c>
      <c r="B2737" s="4" t="s">
        <v>20301</v>
      </c>
      <c r="C2737" s="4" t="s">
        <v>19471</v>
      </c>
      <c r="D2737" s="4" t="s">
        <v>954</v>
      </c>
      <c r="E2737" t="s">
        <v>19472</v>
      </c>
      <c r="F2737" t="s">
        <v>788</v>
      </c>
      <c r="G2737" s="1">
        <v>33254</v>
      </c>
      <c r="H2737" s="1">
        <v>33157</v>
      </c>
      <c r="J2737" t="s">
        <v>11979</v>
      </c>
      <c r="K2737" t="s">
        <v>789</v>
      </c>
    </row>
    <row r="2738" spans="1:11" ht="51" x14ac:dyDescent="0.2">
      <c r="A2738" s="15">
        <v>7176</v>
      </c>
      <c r="B2738" s="4" t="s">
        <v>19473</v>
      </c>
      <c r="C2738" s="4" t="s">
        <v>19474</v>
      </c>
      <c r="D2738" s="4" t="s">
        <v>954</v>
      </c>
      <c r="E2738" t="s">
        <v>8942</v>
      </c>
      <c r="F2738" t="s">
        <v>788</v>
      </c>
      <c r="G2738" s="1">
        <v>33288</v>
      </c>
      <c r="H2738" s="1">
        <v>33161</v>
      </c>
      <c r="J2738" t="s">
        <v>11979</v>
      </c>
      <c r="K2738" t="s">
        <v>789</v>
      </c>
    </row>
    <row r="2739" spans="1:11" x14ac:dyDescent="0.2">
      <c r="A2739" s="15">
        <v>7177</v>
      </c>
      <c r="B2739" s="4" t="s">
        <v>19475</v>
      </c>
      <c r="C2739" s="4" t="s">
        <v>19476</v>
      </c>
      <c r="D2739" s="4" t="s">
        <v>3433</v>
      </c>
      <c r="E2739" t="s">
        <v>19477</v>
      </c>
      <c r="F2739" t="s">
        <v>788</v>
      </c>
      <c r="G2739" s="1">
        <v>33570</v>
      </c>
      <c r="H2739" s="1">
        <v>33164</v>
      </c>
      <c r="J2739" t="s">
        <v>11979</v>
      </c>
      <c r="K2739" t="s">
        <v>789</v>
      </c>
    </row>
    <row r="2740" spans="1:11" x14ac:dyDescent="0.2">
      <c r="A2740" s="15">
        <v>7178</v>
      </c>
      <c r="B2740" s="4" t="s">
        <v>19478</v>
      </c>
      <c r="C2740" s="4" t="s">
        <v>954</v>
      </c>
      <c r="D2740" s="4" t="s">
        <v>3377</v>
      </c>
      <c r="E2740" t="s">
        <v>1448</v>
      </c>
      <c r="H2740" s="1">
        <v>33164</v>
      </c>
      <c r="J2740" t="s">
        <v>11979</v>
      </c>
      <c r="K2740" t="s">
        <v>789</v>
      </c>
    </row>
    <row r="2741" spans="1:11" ht="63.75" x14ac:dyDescent="0.2">
      <c r="A2741" s="15">
        <v>7179</v>
      </c>
      <c r="B2741" s="4" t="s">
        <v>19479</v>
      </c>
      <c r="C2741" s="4" t="s">
        <v>19480</v>
      </c>
      <c r="D2741" s="4" t="s">
        <v>3433</v>
      </c>
      <c r="E2741" t="s">
        <v>19481</v>
      </c>
      <c r="F2741" t="s">
        <v>788</v>
      </c>
      <c r="G2741" s="1">
        <v>33422</v>
      </c>
      <c r="H2741" s="1">
        <v>33164</v>
      </c>
      <c r="J2741" t="s">
        <v>11979</v>
      </c>
      <c r="K2741" t="s">
        <v>789</v>
      </c>
    </row>
    <row r="2742" spans="1:11" ht="25.5" x14ac:dyDescent="0.2">
      <c r="A2742" s="15">
        <v>7180</v>
      </c>
      <c r="B2742" s="4" t="s">
        <v>19482</v>
      </c>
      <c r="C2742" s="4" t="s">
        <v>18669</v>
      </c>
      <c r="D2742" s="4" t="s">
        <v>3377</v>
      </c>
      <c r="E2742" t="s">
        <v>7196</v>
      </c>
      <c r="F2742" t="s">
        <v>798</v>
      </c>
      <c r="G2742" s="1">
        <v>33077</v>
      </c>
      <c r="H2742" s="1">
        <v>33059</v>
      </c>
      <c r="J2742" t="s">
        <v>11979</v>
      </c>
      <c r="K2742" t="s">
        <v>799</v>
      </c>
    </row>
    <row r="2743" spans="1:11" ht="38.25" x14ac:dyDescent="0.2">
      <c r="A2743" s="15">
        <v>7182</v>
      </c>
      <c r="B2743" s="4" t="s">
        <v>18670</v>
      </c>
      <c r="C2743" s="4" t="s">
        <v>18671</v>
      </c>
      <c r="D2743" s="4" t="s">
        <v>18672</v>
      </c>
      <c r="E2743" t="s">
        <v>18673</v>
      </c>
      <c r="F2743" t="s">
        <v>852</v>
      </c>
      <c r="G2743" s="1">
        <v>33077</v>
      </c>
      <c r="H2743" s="1">
        <v>33031</v>
      </c>
      <c r="J2743" t="s">
        <v>11979</v>
      </c>
      <c r="K2743" t="s">
        <v>789</v>
      </c>
    </row>
    <row r="2744" spans="1:11" x14ac:dyDescent="0.2">
      <c r="A2744" s="15">
        <v>7183</v>
      </c>
      <c r="B2744" s="4" t="s">
        <v>18674</v>
      </c>
      <c r="C2744" s="4" t="s">
        <v>18675</v>
      </c>
      <c r="D2744" s="4" t="s">
        <v>3433</v>
      </c>
      <c r="E2744" t="s">
        <v>7508</v>
      </c>
      <c r="F2744" t="s">
        <v>809</v>
      </c>
      <c r="H2744" s="1">
        <v>33143</v>
      </c>
      <c r="J2744" t="s">
        <v>11979</v>
      </c>
      <c r="K2744" t="s">
        <v>810</v>
      </c>
    </row>
    <row r="2745" spans="1:11" ht="51" x14ac:dyDescent="0.2">
      <c r="A2745" s="15">
        <v>7184</v>
      </c>
      <c r="B2745" s="4" t="s">
        <v>18676</v>
      </c>
      <c r="C2745" s="4" t="s">
        <v>18677</v>
      </c>
      <c r="D2745" s="4" t="s">
        <v>3377</v>
      </c>
      <c r="E2745" t="s">
        <v>7017</v>
      </c>
      <c r="F2745" t="s">
        <v>831</v>
      </c>
      <c r="G2745" s="1">
        <v>33186</v>
      </c>
      <c r="H2745" s="1">
        <v>33053</v>
      </c>
      <c r="J2745" t="s">
        <v>11979</v>
      </c>
      <c r="K2745" t="s">
        <v>810</v>
      </c>
    </row>
    <row r="2746" spans="1:11" x14ac:dyDescent="0.2">
      <c r="A2746" s="15">
        <v>7186</v>
      </c>
      <c r="B2746" s="4" t="s">
        <v>18678</v>
      </c>
      <c r="C2746" s="4" t="s">
        <v>18679</v>
      </c>
      <c r="D2746" s="4" t="s">
        <v>3377</v>
      </c>
      <c r="E2746" t="s">
        <v>11912</v>
      </c>
      <c r="F2746" t="s">
        <v>1839</v>
      </c>
      <c r="G2746" s="1">
        <v>33114</v>
      </c>
      <c r="H2746" s="1">
        <v>33050</v>
      </c>
      <c r="J2746" t="s">
        <v>11979</v>
      </c>
      <c r="K2746" t="s">
        <v>772</v>
      </c>
    </row>
    <row r="2747" spans="1:11" ht="51" x14ac:dyDescent="0.2">
      <c r="A2747" s="15">
        <v>7187</v>
      </c>
      <c r="B2747" s="4" t="s">
        <v>18680</v>
      </c>
      <c r="C2747" s="4" t="s">
        <v>18681</v>
      </c>
      <c r="D2747" s="4" t="s">
        <v>3162</v>
      </c>
      <c r="E2747" t="s">
        <v>3203</v>
      </c>
      <c r="F2747" t="s">
        <v>1839</v>
      </c>
      <c r="G2747" s="1">
        <v>33246</v>
      </c>
      <c r="H2747" s="1">
        <v>33059</v>
      </c>
      <c r="J2747" t="s">
        <v>11979</v>
      </c>
      <c r="K2747" t="s">
        <v>772</v>
      </c>
    </row>
    <row r="2748" spans="1:11" ht="25.5" x14ac:dyDescent="0.2">
      <c r="A2748" s="15">
        <v>7189</v>
      </c>
      <c r="B2748" s="4" t="s">
        <v>18682</v>
      </c>
      <c r="C2748" s="4" t="s">
        <v>18683</v>
      </c>
      <c r="D2748" s="4" t="s">
        <v>954</v>
      </c>
      <c r="E2748" t="s">
        <v>18684</v>
      </c>
      <c r="F2748" t="s">
        <v>1269</v>
      </c>
      <c r="G2748" s="1">
        <v>33448</v>
      </c>
      <c r="H2748" s="1">
        <v>33176</v>
      </c>
      <c r="J2748" t="s">
        <v>11979</v>
      </c>
      <c r="K2748" t="s">
        <v>810</v>
      </c>
    </row>
    <row r="2749" spans="1:11" x14ac:dyDescent="0.2">
      <c r="A2749" s="15">
        <v>7192</v>
      </c>
      <c r="B2749" s="4" t="s">
        <v>18685</v>
      </c>
      <c r="C2749" s="4" t="s">
        <v>18686</v>
      </c>
      <c r="D2749" s="4" t="s">
        <v>18687</v>
      </c>
      <c r="E2749" t="s">
        <v>17830</v>
      </c>
      <c r="F2749" t="s">
        <v>893</v>
      </c>
      <c r="G2749" s="1">
        <v>33140</v>
      </c>
      <c r="H2749" s="1">
        <v>33055</v>
      </c>
      <c r="J2749" t="s">
        <v>11979</v>
      </c>
      <c r="K2749" t="s">
        <v>799</v>
      </c>
    </row>
    <row r="2750" spans="1:11" x14ac:dyDescent="0.2">
      <c r="A2750" s="15">
        <v>7194</v>
      </c>
      <c r="B2750" s="4" t="s">
        <v>18688</v>
      </c>
      <c r="C2750" s="4" t="s">
        <v>954</v>
      </c>
      <c r="D2750" s="4" t="s">
        <v>954</v>
      </c>
      <c r="E2750" t="s">
        <v>1448</v>
      </c>
      <c r="F2750" t="s">
        <v>13086</v>
      </c>
      <c r="H2750" s="1">
        <v>33055</v>
      </c>
      <c r="J2750" t="s">
        <v>11979</v>
      </c>
      <c r="K2750" t="s">
        <v>1845</v>
      </c>
    </row>
    <row r="2751" spans="1:11" ht="51" x14ac:dyDescent="0.2">
      <c r="A2751" s="15">
        <v>7195</v>
      </c>
      <c r="B2751" s="4" t="s">
        <v>18689</v>
      </c>
      <c r="C2751" s="4" t="s">
        <v>18690</v>
      </c>
      <c r="D2751" s="4" t="s">
        <v>3377</v>
      </c>
      <c r="E2751" t="s">
        <v>6692</v>
      </c>
      <c r="F2751" t="s">
        <v>1850</v>
      </c>
      <c r="G2751" s="1">
        <v>33099</v>
      </c>
      <c r="H2751" s="1">
        <v>33047</v>
      </c>
      <c r="J2751" t="s">
        <v>11979</v>
      </c>
      <c r="K2751" t="s">
        <v>1845</v>
      </c>
    </row>
    <row r="2752" spans="1:11" ht="38.25" x14ac:dyDescent="0.2">
      <c r="A2752" s="15">
        <v>7197</v>
      </c>
      <c r="B2752" s="4" t="s">
        <v>18691</v>
      </c>
      <c r="C2752" s="4" t="s">
        <v>18692</v>
      </c>
      <c r="D2752" s="4" t="s">
        <v>954</v>
      </c>
      <c r="E2752" t="s">
        <v>18693</v>
      </c>
      <c r="F2752" t="s">
        <v>831</v>
      </c>
      <c r="G2752" s="1">
        <v>33261</v>
      </c>
      <c r="H2752" s="1">
        <v>33072</v>
      </c>
      <c r="J2752" t="s">
        <v>11979</v>
      </c>
      <c r="K2752" t="s">
        <v>810</v>
      </c>
    </row>
    <row r="2753" spans="1:11" ht="25.5" x14ac:dyDescent="0.2">
      <c r="A2753" s="15">
        <v>7198</v>
      </c>
      <c r="B2753" s="4" t="s">
        <v>18694</v>
      </c>
      <c r="C2753" s="4" t="s">
        <v>18695</v>
      </c>
      <c r="D2753" s="4" t="s">
        <v>18696</v>
      </c>
      <c r="E2753" t="s">
        <v>18697</v>
      </c>
      <c r="F2753" t="s">
        <v>809</v>
      </c>
      <c r="H2753" s="1">
        <v>33129</v>
      </c>
      <c r="J2753" t="s">
        <v>11979</v>
      </c>
      <c r="K2753" t="s">
        <v>810</v>
      </c>
    </row>
    <row r="2754" spans="1:11" ht="38.25" x14ac:dyDescent="0.2">
      <c r="A2754" s="15">
        <v>7200</v>
      </c>
      <c r="B2754" s="4" t="s">
        <v>18698</v>
      </c>
      <c r="C2754" s="4" t="s">
        <v>18699</v>
      </c>
      <c r="D2754" s="4" t="s">
        <v>3377</v>
      </c>
      <c r="E2754" t="s">
        <v>18700</v>
      </c>
      <c r="F2754" t="s">
        <v>777</v>
      </c>
      <c r="G2754" s="1">
        <v>32947</v>
      </c>
      <c r="H2754" s="1">
        <v>32931</v>
      </c>
      <c r="J2754" t="s">
        <v>11979</v>
      </c>
      <c r="K2754" t="s">
        <v>778</v>
      </c>
    </row>
    <row r="2755" spans="1:11" ht="38.25" x14ac:dyDescent="0.2">
      <c r="A2755" s="15">
        <v>7201</v>
      </c>
      <c r="B2755" s="4" t="s">
        <v>18701</v>
      </c>
      <c r="C2755" s="4" t="s">
        <v>18702</v>
      </c>
      <c r="D2755" s="4" t="s">
        <v>954</v>
      </c>
      <c r="E2755" t="s">
        <v>6214</v>
      </c>
      <c r="F2755" t="s">
        <v>809</v>
      </c>
      <c r="G2755" s="1">
        <v>33225</v>
      </c>
      <c r="H2755" s="1">
        <v>33059</v>
      </c>
      <c r="J2755" t="s">
        <v>11979</v>
      </c>
      <c r="K2755" t="s">
        <v>810</v>
      </c>
    </row>
    <row r="2756" spans="1:11" x14ac:dyDescent="0.2">
      <c r="A2756" s="15">
        <v>7202</v>
      </c>
      <c r="B2756" s="4" t="s">
        <v>18703</v>
      </c>
      <c r="C2756" s="4" t="s">
        <v>18704</v>
      </c>
      <c r="D2756" s="4" t="s">
        <v>3377</v>
      </c>
      <c r="E2756" t="s">
        <v>3846</v>
      </c>
      <c r="F2756" t="s">
        <v>809</v>
      </c>
      <c r="G2756" s="1">
        <v>33101</v>
      </c>
      <c r="H2756" s="1">
        <v>32973</v>
      </c>
      <c r="J2756" t="s">
        <v>11979</v>
      </c>
      <c r="K2756" t="s">
        <v>810</v>
      </c>
    </row>
    <row r="2757" spans="1:11" ht="38.25" x14ac:dyDescent="0.2">
      <c r="A2757" s="15">
        <v>7203</v>
      </c>
      <c r="B2757" s="4" t="s">
        <v>18705</v>
      </c>
      <c r="C2757" s="4" t="s">
        <v>18706</v>
      </c>
      <c r="D2757" s="4" t="s">
        <v>954</v>
      </c>
      <c r="E2757" t="s">
        <v>6701</v>
      </c>
      <c r="F2757" t="s">
        <v>1839</v>
      </c>
      <c r="G2757" s="1">
        <v>33098</v>
      </c>
      <c r="H2757" s="1">
        <v>33045</v>
      </c>
      <c r="J2757" t="s">
        <v>11979</v>
      </c>
      <c r="K2757" t="s">
        <v>772</v>
      </c>
    </row>
    <row r="2758" spans="1:11" ht="51" x14ac:dyDescent="0.2">
      <c r="A2758" s="15">
        <v>7204</v>
      </c>
      <c r="B2758" s="4" t="s">
        <v>18707</v>
      </c>
      <c r="C2758" s="4" t="s">
        <v>18708</v>
      </c>
      <c r="D2758" s="4" t="s">
        <v>3377</v>
      </c>
      <c r="E2758" t="s">
        <v>7576</v>
      </c>
      <c r="F2758" t="s">
        <v>1839</v>
      </c>
      <c r="G2758" s="1">
        <v>33098</v>
      </c>
      <c r="H2758" s="1">
        <v>33045</v>
      </c>
      <c r="J2758" t="s">
        <v>11979</v>
      </c>
      <c r="K2758" t="s">
        <v>772</v>
      </c>
    </row>
    <row r="2759" spans="1:11" x14ac:dyDescent="0.2">
      <c r="A2759" s="15">
        <v>7205</v>
      </c>
      <c r="B2759" s="4" t="s">
        <v>18709</v>
      </c>
      <c r="C2759" s="4" t="s">
        <v>18710</v>
      </c>
      <c r="D2759" s="4" t="s">
        <v>954</v>
      </c>
      <c r="E2759" t="s">
        <v>7756</v>
      </c>
      <c r="F2759" t="s">
        <v>1839</v>
      </c>
      <c r="G2759" s="1">
        <v>33177</v>
      </c>
      <c r="H2759" s="1">
        <v>33116</v>
      </c>
      <c r="J2759" t="s">
        <v>11979</v>
      </c>
      <c r="K2759" t="s">
        <v>772</v>
      </c>
    </row>
    <row r="2760" spans="1:11" ht="51" x14ac:dyDescent="0.2">
      <c r="A2760" s="15">
        <v>7206</v>
      </c>
      <c r="B2760" s="4" t="s">
        <v>18711</v>
      </c>
      <c r="C2760" s="4" t="s">
        <v>18712</v>
      </c>
      <c r="D2760" s="4" t="s">
        <v>954</v>
      </c>
      <c r="E2760" t="s">
        <v>11629</v>
      </c>
      <c r="F2760" t="s">
        <v>1839</v>
      </c>
      <c r="G2760" s="1">
        <v>33054</v>
      </c>
      <c r="H2760" s="1">
        <v>32990</v>
      </c>
      <c r="J2760" t="s">
        <v>11979</v>
      </c>
      <c r="K2760" t="s">
        <v>772</v>
      </c>
    </row>
    <row r="2761" spans="1:11" ht="38.25" x14ac:dyDescent="0.2">
      <c r="A2761" s="15">
        <v>7207</v>
      </c>
      <c r="B2761" s="4" t="s">
        <v>18713</v>
      </c>
      <c r="C2761" s="4" t="s">
        <v>18714</v>
      </c>
      <c r="D2761" s="4" t="s">
        <v>3433</v>
      </c>
      <c r="E2761" t="s">
        <v>1595</v>
      </c>
      <c r="F2761" t="s">
        <v>861</v>
      </c>
      <c r="G2761" s="1">
        <v>33442</v>
      </c>
      <c r="H2761" s="1">
        <v>33170</v>
      </c>
      <c r="J2761" t="s">
        <v>11979</v>
      </c>
      <c r="K2761" t="s">
        <v>789</v>
      </c>
    </row>
    <row r="2762" spans="1:11" ht="38.25" x14ac:dyDescent="0.2">
      <c r="A2762" s="15">
        <v>7208</v>
      </c>
      <c r="B2762" s="4" t="s">
        <v>18715</v>
      </c>
      <c r="C2762" s="4" t="s">
        <v>18716</v>
      </c>
      <c r="D2762" s="4" t="s">
        <v>954</v>
      </c>
      <c r="E2762" t="s">
        <v>18717</v>
      </c>
      <c r="F2762" t="s">
        <v>1839</v>
      </c>
      <c r="G2762" s="1">
        <v>33700</v>
      </c>
      <c r="H2762" s="1">
        <v>33143</v>
      </c>
      <c r="J2762" t="s">
        <v>11979</v>
      </c>
      <c r="K2762" t="s">
        <v>772</v>
      </c>
    </row>
    <row r="2763" spans="1:11" x14ac:dyDescent="0.2">
      <c r="A2763" s="15">
        <v>7209</v>
      </c>
      <c r="B2763" s="4" t="s">
        <v>18718</v>
      </c>
      <c r="C2763" s="4" t="s">
        <v>18719</v>
      </c>
      <c r="D2763" s="4" t="s">
        <v>954</v>
      </c>
      <c r="E2763" t="s">
        <v>18475</v>
      </c>
      <c r="F2763" t="s">
        <v>1839</v>
      </c>
      <c r="G2763" s="1">
        <v>33354</v>
      </c>
      <c r="H2763" s="1">
        <v>33136</v>
      </c>
      <c r="J2763" t="s">
        <v>11979</v>
      </c>
      <c r="K2763" t="s">
        <v>772</v>
      </c>
    </row>
    <row r="2764" spans="1:11" ht="25.5" x14ac:dyDescent="0.2">
      <c r="A2764" s="15">
        <v>7210</v>
      </c>
      <c r="B2764" s="4" t="s">
        <v>18720</v>
      </c>
      <c r="C2764" s="4" t="s">
        <v>18721</v>
      </c>
      <c r="D2764" s="4" t="s">
        <v>954</v>
      </c>
      <c r="E2764" t="s">
        <v>6456</v>
      </c>
      <c r="F2764" t="s">
        <v>770</v>
      </c>
      <c r="G2764" s="1">
        <v>33156</v>
      </c>
      <c r="H2764" s="1">
        <v>33109</v>
      </c>
      <c r="J2764" t="s">
        <v>11979</v>
      </c>
      <c r="K2764" t="s">
        <v>778</v>
      </c>
    </row>
    <row r="2765" spans="1:11" x14ac:dyDescent="0.2">
      <c r="A2765" s="15">
        <v>7211</v>
      </c>
      <c r="B2765" s="4" t="s">
        <v>18722</v>
      </c>
      <c r="C2765" s="4" t="s">
        <v>18723</v>
      </c>
      <c r="D2765" s="4" t="s">
        <v>954</v>
      </c>
      <c r="E2765" t="s">
        <v>10966</v>
      </c>
      <c r="F2765" t="s">
        <v>1839</v>
      </c>
      <c r="G2765" s="1">
        <v>33018</v>
      </c>
      <c r="H2765" s="1">
        <v>32962</v>
      </c>
      <c r="J2765" t="s">
        <v>11979</v>
      </c>
      <c r="K2765" t="s">
        <v>772</v>
      </c>
    </row>
    <row r="2766" spans="1:11" ht="51" x14ac:dyDescent="0.2">
      <c r="A2766" s="15">
        <v>7212</v>
      </c>
      <c r="B2766" s="4" t="s">
        <v>18724</v>
      </c>
      <c r="C2766" s="4" t="s">
        <v>18725</v>
      </c>
      <c r="D2766" s="4" t="s">
        <v>3377</v>
      </c>
      <c r="E2766" t="s">
        <v>18726</v>
      </c>
      <c r="F2766" t="s">
        <v>1839</v>
      </c>
      <c r="G2766" s="1">
        <v>33406</v>
      </c>
      <c r="H2766" s="1">
        <v>33184</v>
      </c>
      <c r="J2766" t="s">
        <v>11979</v>
      </c>
      <c r="K2766" t="s">
        <v>772</v>
      </c>
    </row>
    <row r="2767" spans="1:11" x14ac:dyDescent="0.2">
      <c r="A2767" s="15">
        <v>7213</v>
      </c>
      <c r="B2767" s="4" t="s">
        <v>18727</v>
      </c>
      <c r="C2767" s="4" t="s">
        <v>954</v>
      </c>
      <c r="D2767" s="4" t="s">
        <v>3377</v>
      </c>
      <c r="E2767" t="s">
        <v>1448</v>
      </c>
      <c r="F2767" t="s">
        <v>954</v>
      </c>
      <c r="H2767" s="1">
        <v>33121</v>
      </c>
      <c r="J2767" t="s">
        <v>11979</v>
      </c>
      <c r="K2767" t="s">
        <v>772</v>
      </c>
    </row>
    <row r="2768" spans="1:11" x14ac:dyDescent="0.2">
      <c r="A2768" s="15">
        <v>7224</v>
      </c>
      <c r="B2768" s="4" t="s">
        <v>18728</v>
      </c>
      <c r="C2768" s="4" t="s">
        <v>18729</v>
      </c>
      <c r="D2768" s="4" t="s">
        <v>954</v>
      </c>
      <c r="E2768" t="s">
        <v>18730</v>
      </c>
      <c r="F2768" t="s">
        <v>1839</v>
      </c>
      <c r="G2768" s="1">
        <v>33337</v>
      </c>
      <c r="H2768" s="1">
        <v>33128</v>
      </c>
      <c r="J2768" t="s">
        <v>11979</v>
      </c>
      <c r="K2768" t="s">
        <v>772</v>
      </c>
    </row>
    <row r="2769" spans="1:11" ht="38.25" x14ac:dyDescent="0.2">
      <c r="A2769" s="15">
        <v>7226</v>
      </c>
      <c r="B2769" s="4" t="s">
        <v>18731</v>
      </c>
      <c r="C2769" s="4" t="s">
        <v>18732</v>
      </c>
      <c r="D2769" s="4" t="s">
        <v>3377</v>
      </c>
      <c r="E2769" t="s">
        <v>2175</v>
      </c>
      <c r="F2769" t="s">
        <v>788</v>
      </c>
      <c r="G2769" s="1">
        <v>33079</v>
      </c>
      <c r="H2769" s="1">
        <v>33037</v>
      </c>
      <c r="J2769" t="s">
        <v>11979</v>
      </c>
      <c r="K2769" t="s">
        <v>789</v>
      </c>
    </row>
    <row r="2770" spans="1:11" ht="38.25" x14ac:dyDescent="0.2">
      <c r="A2770" s="15">
        <v>7227</v>
      </c>
      <c r="B2770" s="4" t="s">
        <v>18733</v>
      </c>
      <c r="C2770" s="4" t="s">
        <v>18734</v>
      </c>
      <c r="D2770" s="4" t="s">
        <v>3377</v>
      </c>
      <c r="E2770" t="s">
        <v>5741</v>
      </c>
      <c r="F2770" t="s">
        <v>788</v>
      </c>
      <c r="G2770" s="1">
        <v>33079</v>
      </c>
      <c r="H2770" s="1">
        <v>33037</v>
      </c>
      <c r="J2770" t="s">
        <v>11979</v>
      </c>
      <c r="K2770" t="s">
        <v>789</v>
      </c>
    </row>
    <row r="2771" spans="1:11" ht="25.5" x14ac:dyDescent="0.2">
      <c r="A2771" s="15">
        <v>7228</v>
      </c>
      <c r="B2771" s="4" t="s">
        <v>18735</v>
      </c>
      <c r="C2771" s="4" t="s">
        <v>18736</v>
      </c>
      <c r="D2771" s="4" t="s">
        <v>3162</v>
      </c>
      <c r="E2771" t="s">
        <v>1017</v>
      </c>
      <c r="F2771" t="s">
        <v>788</v>
      </c>
      <c r="G2771" s="1">
        <v>33079</v>
      </c>
      <c r="H2771" s="1">
        <v>33037</v>
      </c>
      <c r="J2771" t="s">
        <v>11979</v>
      </c>
      <c r="K2771" t="s">
        <v>789</v>
      </c>
    </row>
    <row r="2772" spans="1:11" ht="51" x14ac:dyDescent="0.2">
      <c r="A2772" s="15">
        <v>7231</v>
      </c>
      <c r="B2772" s="4" t="s">
        <v>18737</v>
      </c>
      <c r="C2772" s="4" t="s">
        <v>18738</v>
      </c>
      <c r="D2772" s="4" t="s">
        <v>18739</v>
      </c>
      <c r="E2772" t="s">
        <v>18740</v>
      </c>
      <c r="F2772" t="s">
        <v>822</v>
      </c>
      <c r="G2772" s="1">
        <v>33295</v>
      </c>
      <c r="H2772" s="1">
        <v>33148</v>
      </c>
      <c r="J2772" t="s">
        <v>11979</v>
      </c>
      <c r="K2772" t="s">
        <v>772</v>
      </c>
    </row>
    <row r="2773" spans="1:11" ht="38.25" x14ac:dyDescent="0.2">
      <c r="A2773" s="15">
        <v>7232</v>
      </c>
      <c r="B2773" s="4" t="s">
        <v>18741</v>
      </c>
      <c r="C2773" s="4" t="s">
        <v>18742</v>
      </c>
      <c r="D2773" s="4" t="s">
        <v>3377</v>
      </c>
      <c r="E2773" t="s">
        <v>18743</v>
      </c>
      <c r="F2773" t="s">
        <v>1850</v>
      </c>
      <c r="G2773" s="1">
        <v>33148</v>
      </c>
      <c r="H2773" s="1">
        <v>33046</v>
      </c>
      <c r="J2773" t="s">
        <v>11979</v>
      </c>
      <c r="K2773" t="s">
        <v>1845</v>
      </c>
    </row>
    <row r="2774" spans="1:11" ht="38.25" x14ac:dyDescent="0.2">
      <c r="A2774" s="15">
        <v>7233</v>
      </c>
      <c r="B2774" s="4" t="s">
        <v>18744</v>
      </c>
      <c r="C2774" s="4" t="s">
        <v>18745</v>
      </c>
      <c r="D2774" s="4" t="s">
        <v>3377</v>
      </c>
      <c r="E2774" t="s">
        <v>10300</v>
      </c>
      <c r="F2774" t="s">
        <v>831</v>
      </c>
      <c r="G2774" s="1">
        <v>33130</v>
      </c>
      <c r="H2774" s="1">
        <v>33074</v>
      </c>
      <c r="J2774" t="s">
        <v>11979</v>
      </c>
      <c r="K2774" t="s">
        <v>810</v>
      </c>
    </row>
    <row r="2775" spans="1:11" ht="25.5" x14ac:dyDescent="0.2">
      <c r="A2775" s="15">
        <v>7236</v>
      </c>
      <c r="B2775" s="4" t="s">
        <v>18746</v>
      </c>
      <c r="C2775" s="4" t="s">
        <v>18747</v>
      </c>
      <c r="D2775" s="4" t="s">
        <v>18748</v>
      </c>
      <c r="E2775" t="s">
        <v>494</v>
      </c>
      <c r="F2775" t="s">
        <v>893</v>
      </c>
      <c r="G2775" s="1">
        <v>33408</v>
      </c>
      <c r="H2775" s="1">
        <v>33055</v>
      </c>
      <c r="J2775" t="s">
        <v>11979</v>
      </c>
      <c r="K2775" t="s">
        <v>799</v>
      </c>
    </row>
    <row r="2776" spans="1:11" ht="25.5" x14ac:dyDescent="0.2">
      <c r="A2776" s="15">
        <v>7237</v>
      </c>
      <c r="B2776" s="4" t="s">
        <v>18749</v>
      </c>
      <c r="C2776" s="4" t="s">
        <v>20240</v>
      </c>
      <c r="D2776" s="4" t="s">
        <v>18750</v>
      </c>
      <c r="E2776" t="s">
        <v>18751</v>
      </c>
      <c r="F2776" t="s">
        <v>809</v>
      </c>
      <c r="G2776" s="1">
        <v>33431</v>
      </c>
      <c r="H2776" s="1">
        <v>33128</v>
      </c>
      <c r="J2776" t="s">
        <v>11979</v>
      </c>
      <c r="K2776" t="s">
        <v>810</v>
      </c>
    </row>
    <row r="2777" spans="1:11" ht="51" x14ac:dyDescent="0.2">
      <c r="A2777" s="15">
        <v>7241</v>
      </c>
      <c r="B2777" s="4" t="s">
        <v>18752</v>
      </c>
      <c r="C2777" s="4" t="s">
        <v>18753</v>
      </c>
      <c r="D2777" s="4" t="s">
        <v>19438</v>
      </c>
      <c r="E2777" t="s">
        <v>18754</v>
      </c>
      <c r="F2777" t="s">
        <v>788</v>
      </c>
      <c r="G2777" s="1">
        <v>33471</v>
      </c>
      <c r="H2777" s="1">
        <v>33065</v>
      </c>
      <c r="J2777" t="s">
        <v>11979</v>
      </c>
      <c r="K2777" t="s">
        <v>789</v>
      </c>
    </row>
    <row r="2778" spans="1:11" ht="63.75" x14ac:dyDescent="0.2">
      <c r="A2778" s="15">
        <v>7242</v>
      </c>
      <c r="B2778" s="4" t="s">
        <v>18755</v>
      </c>
      <c r="C2778" s="4" t="s">
        <v>18756</v>
      </c>
      <c r="D2778" s="4" t="s">
        <v>3377</v>
      </c>
      <c r="E2778" t="s">
        <v>4398</v>
      </c>
      <c r="F2778" t="s">
        <v>822</v>
      </c>
      <c r="G2778" s="1">
        <v>33203</v>
      </c>
      <c r="H2778" s="1">
        <v>33079</v>
      </c>
      <c r="J2778" t="s">
        <v>11979</v>
      </c>
      <c r="K2778" t="s">
        <v>772</v>
      </c>
    </row>
    <row r="2779" spans="1:11" ht="38.25" x14ac:dyDescent="0.2">
      <c r="A2779" s="15">
        <v>7243</v>
      </c>
      <c r="B2779" s="4" t="s">
        <v>18757</v>
      </c>
      <c r="C2779" s="4" t="s">
        <v>18758</v>
      </c>
      <c r="D2779" s="4" t="s">
        <v>3377</v>
      </c>
      <c r="E2779" t="s">
        <v>10500</v>
      </c>
      <c r="F2779" t="s">
        <v>822</v>
      </c>
      <c r="G2779" s="1">
        <v>33480</v>
      </c>
      <c r="H2779" s="1">
        <v>33099</v>
      </c>
      <c r="J2779" t="s">
        <v>11979</v>
      </c>
      <c r="K2779" t="s">
        <v>772</v>
      </c>
    </row>
    <row r="2780" spans="1:11" ht="38.25" x14ac:dyDescent="0.2">
      <c r="A2780" s="15">
        <v>7247</v>
      </c>
      <c r="B2780" s="4" t="s">
        <v>18759</v>
      </c>
      <c r="C2780" s="4" t="s">
        <v>18760</v>
      </c>
      <c r="D2780" s="4" t="s">
        <v>3162</v>
      </c>
      <c r="E2780" t="s">
        <v>5808</v>
      </c>
      <c r="F2780" t="s">
        <v>18761</v>
      </c>
      <c r="G2780" s="1">
        <v>33269</v>
      </c>
      <c r="H2780" s="1">
        <v>33127</v>
      </c>
      <c r="J2780" t="s">
        <v>11979</v>
      </c>
      <c r="K2780" t="s">
        <v>10997</v>
      </c>
    </row>
    <row r="2781" spans="1:11" ht="25.5" x14ac:dyDescent="0.2">
      <c r="A2781" s="15">
        <v>7248</v>
      </c>
      <c r="B2781" s="4" t="s">
        <v>18762</v>
      </c>
      <c r="C2781" s="4" t="s">
        <v>18763</v>
      </c>
      <c r="D2781" s="4" t="s">
        <v>3377</v>
      </c>
      <c r="E2781" t="s">
        <v>938</v>
      </c>
      <c r="F2781" t="s">
        <v>788</v>
      </c>
      <c r="G2781" s="1">
        <v>33346</v>
      </c>
      <c r="H2781" s="1">
        <v>33140</v>
      </c>
      <c r="J2781" t="s">
        <v>11979</v>
      </c>
      <c r="K2781" t="s">
        <v>789</v>
      </c>
    </row>
    <row r="2782" spans="1:11" ht="38.25" x14ac:dyDescent="0.2">
      <c r="A2782" s="15">
        <v>7249</v>
      </c>
      <c r="B2782" s="4" t="s">
        <v>18764</v>
      </c>
      <c r="C2782" s="4" t="s">
        <v>18765</v>
      </c>
      <c r="D2782" s="4" t="s">
        <v>954</v>
      </c>
      <c r="E2782" t="s">
        <v>15819</v>
      </c>
      <c r="F2782" t="s">
        <v>809</v>
      </c>
      <c r="G2782" s="1">
        <v>33255</v>
      </c>
      <c r="H2782" s="1">
        <v>33165</v>
      </c>
      <c r="J2782" t="s">
        <v>11979</v>
      </c>
      <c r="K2782" t="s">
        <v>810</v>
      </c>
    </row>
    <row r="2783" spans="1:11" x14ac:dyDescent="0.2">
      <c r="A2783" s="15">
        <v>7251</v>
      </c>
      <c r="B2783" s="4" t="s">
        <v>18766</v>
      </c>
      <c r="C2783" s="4" t="s">
        <v>18767</v>
      </c>
      <c r="D2783" s="4" t="s">
        <v>3377</v>
      </c>
      <c r="E2783" t="s">
        <v>18768</v>
      </c>
      <c r="F2783" t="s">
        <v>777</v>
      </c>
      <c r="G2783" s="1">
        <v>33091</v>
      </c>
      <c r="H2783" s="1">
        <v>32969</v>
      </c>
      <c r="J2783" t="s">
        <v>11979</v>
      </c>
      <c r="K2783" t="s">
        <v>778</v>
      </c>
    </row>
    <row r="2784" spans="1:11" ht="51" x14ac:dyDescent="0.2">
      <c r="A2784" s="15">
        <v>7252</v>
      </c>
      <c r="B2784" s="4" t="s">
        <v>18769</v>
      </c>
      <c r="C2784" s="4" t="s">
        <v>18770</v>
      </c>
      <c r="D2784" s="4" t="s">
        <v>3377</v>
      </c>
      <c r="E2784" t="s">
        <v>14339</v>
      </c>
      <c r="F2784" t="s">
        <v>831</v>
      </c>
      <c r="G2784" s="1">
        <v>33168</v>
      </c>
      <c r="H2784" s="1">
        <v>33108</v>
      </c>
      <c r="J2784" t="s">
        <v>11979</v>
      </c>
      <c r="K2784" t="s">
        <v>810</v>
      </c>
    </row>
    <row r="2785" spans="1:11" ht="38.25" x14ac:dyDescent="0.2">
      <c r="A2785" s="15">
        <v>7253</v>
      </c>
      <c r="B2785" s="4" t="s">
        <v>18771</v>
      </c>
      <c r="C2785" s="4" t="s">
        <v>18772</v>
      </c>
      <c r="D2785" s="4" t="s">
        <v>3162</v>
      </c>
      <c r="E2785" t="s">
        <v>18773</v>
      </c>
      <c r="F2785" t="s">
        <v>831</v>
      </c>
      <c r="G2785" s="1">
        <v>33262</v>
      </c>
      <c r="H2785" s="1">
        <v>33039</v>
      </c>
      <c r="J2785" t="s">
        <v>11979</v>
      </c>
      <c r="K2785" t="s">
        <v>810</v>
      </c>
    </row>
    <row r="2786" spans="1:11" ht="51" x14ac:dyDescent="0.2">
      <c r="A2786" s="15">
        <v>7254</v>
      </c>
      <c r="B2786" s="4" t="s">
        <v>18774</v>
      </c>
      <c r="C2786" s="4" t="s">
        <v>18775</v>
      </c>
      <c r="D2786" s="4" t="s">
        <v>18776</v>
      </c>
      <c r="E2786" t="s">
        <v>12521</v>
      </c>
      <c r="F2786" t="s">
        <v>1839</v>
      </c>
      <c r="G2786" s="1">
        <v>33304</v>
      </c>
      <c r="H2786" s="1">
        <v>33055</v>
      </c>
      <c r="J2786" t="s">
        <v>11979</v>
      </c>
      <c r="K2786" t="s">
        <v>772</v>
      </c>
    </row>
    <row r="2787" spans="1:11" x14ac:dyDescent="0.2">
      <c r="A2787" s="15">
        <v>7255</v>
      </c>
      <c r="B2787" s="4" t="s">
        <v>18777</v>
      </c>
      <c r="C2787" s="4" t="s">
        <v>18778</v>
      </c>
      <c r="D2787" s="4" t="s">
        <v>954</v>
      </c>
      <c r="E2787" t="s">
        <v>18779</v>
      </c>
      <c r="F2787" t="s">
        <v>798</v>
      </c>
      <c r="G2787" s="1">
        <v>33190</v>
      </c>
      <c r="H2787" s="1">
        <v>33037</v>
      </c>
      <c r="J2787" t="s">
        <v>11979</v>
      </c>
      <c r="K2787" t="s">
        <v>799</v>
      </c>
    </row>
    <row r="2788" spans="1:11" x14ac:dyDescent="0.2">
      <c r="A2788" s="15">
        <v>7257</v>
      </c>
      <c r="B2788" s="4" t="s">
        <v>18780</v>
      </c>
      <c r="C2788" s="4" t="s">
        <v>18781</v>
      </c>
      <c r="D2788" s="4" t="s">
        <v>954</v>
      </c>
      <c r="E2788" t="s">
        <v>18782</v>
      </c>
      <c r="F2788" t="s">
        <v>798</v>
      </c>
      <c r="G2788" s="1">
        <v>33413</v>
      </c>
      <c r="H2788" s="1">
        <v>33143</v>
      </c>
      <c r="J2788" t="s">
        <v>11979</v>
      </c>
      <c r="K2788" t="s">
        <v>799</v>
      </c>
    </row>
    <row r="2789" spans="1:11" ht="51" x14ac:dyDescent="0.2">
      <c r="A2789" s="15">
        <v>7260</v>
      </c>
      <c r="B2789" s="4" t="s">
        <v>18783</v>
      </c>
      <c r="C2789" s="4" t="s">
        <v>18784</v>
      </c>
      <c r="D2789" s="4" t="s">
        <v>954</v>
      </c>
      <c r="E2789" t="s">
        <v>18785</v>
      </c>
      <c r="F2789" t="s">
        <v>1269</v>
      </c>
      <c r="G2789" s="1">
        <v>33445</v>
      </c>
      <c r="H2789" s="1">
        <v>33170</v>
      </c>
      <c r="J2789" t="s">
        <v>11979</v>
      </c>
      <c r="K2789" t="s">
        <v>810</v>
      </c>
    </row>
    <row r="2790" spans="1:11" ht="25.5" x14ac:dyDescent="0.2">
      <c r="A2790" s="15">
        <v>7262</v>
      </c>
      <c r="B2790" s="4" t="s">
        <v>18786</v>
      </c>
      <c r="C2790" s="4" t="s">
        <v>18787</v>
      </c>
      <c r="D2790" s="4" t="s">
        <v>18788</v>
      </c>
      <c r="E2790" t="s">
        <v>18436</v>
      </c>
      <c r="F2790" t="s">
        <v>809</v>
      </c>
      <c r="H2790" s="1">
        <v>33130</v>
      </c>
      <c r="J2790" t="s">
        <v>11979</v>
      </c>
      <c r="K2790" t="s">
        <v>810</v>
      </c>
    </row>
    <row r="2791" spans="1:11" ht="38.25" x14ac:dyDescent="0.2">
      <c r="A2791" s="15">
        <v>7264</v>
      </c>
      <c r="B2791" s="4" t="s">
        <v>18789</v>
      </c>
      <c r="C2791" s="4" t="s">
        <v>18790</v>
      </c>
      <c r="D2791" s="4" t="s">
        <v>3377</v>
      </c>
      <c r="E2791" t="s">
        <v>18791</v>
      </c>
      <c r="F2791" t="s">
        <v>1269</v>
      </c>
      <c r="G2791" s="1">
        <v>33534</v>
      </c>
      <c r="H2791" s="1">
        <v>33178</v>
      </c>
      <c r="J2791" t="s">
        <v>11979</v>
      </c>
      <c r="K2791" t="s">
        <v>810</v>
      </c>
    </row>
    <row r="2792" spans="1:11" ht="25.5" x14ac:dyDescent="0.2">
      <c r="A2792" s="15">
        <v>7266</v>
      </c>
      <c r="B2792" s="4" t="s">
        <v>18792</v>
      </c>
      <c r="C2792" s="4" t="s">
        <v>18793</v>
      </c>
      <c r="D2792" s="4" t="s">
        <v>18794</v>
      </c>
      <c r="E2792" t="s">
        <v>10456</v>
      </c>
      <c r="F2792" t="s">
        <v>788</v>
      </c>
      <c r="G2792" s="1">
        <v>33122</v>
      </c>
      <c r="H2792" s="1">
        <v>33070</v>
      </c>
      <c r="J2792" t="s">
        <v>11979</v>
      </c>
      <c r="K2792" t="s">
        <v>789</v>
      </c>
    </row>
    <row r="2793" spans="1:11" ht="25.5" x14ac:dyDescent="0.2">
      <c r="A2793" s="15">
        <v>7267</v>
      </c>
      <c r="B2793" s="4" t="s">
        <v>18795</v>
      </c>
      <c r="C2793" s="4" t="s">
        <v>18796</v>
      </c>
      <c r="D2793" s="4" t="s">
        <v>18797</v>
      </c>
      <c r="E2793" t="s">
        <v>2889</v>
      </c>
      <c r="F2793" t="s">
        <v>788</v>
      </c>
      <c r="G2793" s="1">
        <v>33122</v>
      </c>
      <c r="H2793" s="1">
        <v>33010</v>
      </c>
      <c r="J2793" t="s">
        <v>11979</v>
      </c>
      <c r="K2793" t="s">
        <v>789</v>
      </c>
    </row>
    <row r="2794" spans="1:11" x14ac:dyDescent="0.2">
      <c r="A2794" s="15">
        <v>7269</v>
      </c>
      <c r="B2794" s="4" t="s">
        <v>18798</v>
      </c>
      <c r="C2794" s="4" t="s">
        <v>18799</v>
      </c>
      <c r="D2794" s="4" t="s">
        <v>3377</v>
      </c>
      <c r="E2794" t="s">
        <v>18800</v>
      </c>
      <c r="F2794" t="s">
        <v>1269</v>
      </c>
      <c r="G2794" s="1">
        <v>33416</v>
      </c>
      <c r="H2794" s="1">
        <v>33151</v>
      </c>
      <c r="J2794" t="s">
        <v>11979</v>
      </c>
      <c r="K2794" t="s">
        <v>810</v>
      </c>
    </row>
    <row r="2795" spans="1:11" ht="25.5" x14ac:dyDescent="0.2">
      <c r="A2795" s="15">
        <v>7271</v>
      </c>
      <c r="B2795" s="4" t="s">
        <v>18801</v>
      </c>
      <c r="C2795" s="4" t="s">
        <v>18802</v>
      </c>
      <c r="D2795" s="4" t="s">
        <v>3377</v>
      </c>
      <c r="E2795" t="s">
        <v>7654</v>
      </c>
      <c r="F2795" t="s">
        <v>1269</v>
      </c>
      <c r="G2795" s="1">
        <v>33275</v>
      </c>
      <c r="H2795" s="1">
        <v>33151</v>
      </c>
      <c r="J2795" t="s">
        <v>11979</v>
      </c>
      <c r="K2795" t="s">
        <v>810</v>
      </c>
    </row>
    <row r="2796" spans="1:11" ht="38.25" x14ac:dyDescent="0.2">
      <c r="A2796" s="15">
        <v>7272</v>
      </c>
      <c r="B2796" s="4" t="s">
        <v>18803</v>
      </c>
      <c r="C2796" s="4" t="s">
        <v>18804</v>
      </c>
      <c r="D2796" s="4" t="s">
        <v>3377</v>
      </c>
      <c r="E2796" t="s">
        <v>7033</v>
      </c>
      <c r="F2796" t="s">
        <v>1269</v>
      </c>
      <c r="G2796" s="1">
        <v>33150</v>
      </c>
      <c r="H2796" s="1">
        <v>33046</v>
      </c>
      <c r="J2796" t="s">
        <v>11979</v>
      </c>
      <c r="K2796" t="s">
        <v>810</v>
      </c>
    </row>
    <row r="2797" spans="1:11" ht="25.5" x14ac:dyDescent="0.2">
      <c r="A2797" s="15">
        <v>7273</v>
      </c>
      <c r="B2797" s="4" t="s">
        <v>18805</v>
      </c>
      <c r="C2797" s="4" t="s">
        <v>19619</v>
      </c>
      <c r="D2797" s="4" t="s">
        <v>3377</v>
      </c>
      <c r="E2797" t="s">
        <v>19620</v>
      </c>
      <c r="F2797" t="s">
        <v>1269</v>
      </c>
      <c r="G2797" s="1">
        <v>33361</v>
      </c>
      <c r="H2797" s="1">
        <v>33087</v>
      </c>
      <c r="J2797" t="s">
        <v>11979</v>
      </c>
      <c r="K2797" t="s">
        <v>810</v>
      </c>
    </row>
    <row r="2798" spans="1:11" ht="38.25" x14ac:dyDescent="0.2">
      <c r="A2798" s="15">
        <v>7274</v>
      </c>
      <c r="B2798" s="4" t="s">
        <v>19621</v>
      </c>
      <c r="C2798" s="4" t="s">
        <v>19622</v>
      </c>
      <c r="D2798" s="4" t="s">
        <v>5605</v>
      </c>
      <c r="E2798" t="s">
        <v>4401</v>
      </c>
      <c r="F2798" t="s">
        <v>788</v>
      </c>
      <c r="G2798" s="1">
        <v>33164</v>
      </c>
      <c r="H2798" s="1">
        <v>33055</v>
      </c>
      <c r="J2798" t="s">
        <v>11979</v>
      </c>
      <c r="K2798" t="s">
        <v>789</v>
      </c>
    </row>
    <row r="2799" spans="1:11" ht="25.5" x14ac:dyDescent="0.2">
      <c r="A2799" s="15">
        <v>7275</v>
      </c>
      <c r="B2799" s="4" t="s">
        <v>19623</v>
      </c>
      <c r="C2799" s="4" t="s">
        <v>19624</v>
      </c>
      <c r="D2799" s="4" t="s">
        <v>3162</v>
      </c>
      <c r="E2799" t="s">
        <v>11119</v>
      </c>
      <c r="F2799" t="s">
        <v>852</v>
      </c>
      <c r="G2799" s="1">
        <v>33269</v>
      </c>
      <c r="H2799" s="1">
        <v>33135</v>
      </c>
      <c r="J2799" t="s">
        <v>11979</v>
      </c>
      <c r="K2799" t="s">
        <v>789</v>
      </c>
    </row>
    <row r="2800" spans="1:11" ht="25.5" x14ac:dyDescent="0.2">
      <c r="A2800" s="15">
        <v>7276</v>
      </c>
      <c r="B2800" s="4" t="s">
        <v>19625</v>
      </c>
      <c r="C2800" s="4" t="s">
        <v>19626</v>
      </c>
      <c r="D2800" s="4" t="s">
        <v>3162</v>
      </c>
      <c r="E2800" t="s">
        <v>19627</v>
      </c>
      <c r="F2800" t="s">
        <v>777</v>
      </c>
      <c r="G2800" s="1">
        <v>33140</v>
      </c>
      <c r="H2800" s="1">
        <v>33059</v>
      </c>
      <c r="J2800" t="s">
        <v>11979</v>
      </c>
      <c r="K2800" t="s">
        <v>778</v>
      </c>
    </row>
    <row r="2801" spans="1:11" ht="38.25" x14ac:dyDescent="0.2">
      <c r="A2801" s="15">
        <v>7280</v>
      </c>
      <c r="B2801" s="4" t="s">
        <v>19628</v>
      </c>
      <c r="C2801" s="4" t="s">
        <v>19629</v>
      </c>
      <c r="D2801" s="4" t="s">
        <v>954</v>
      </c>
      <c r="E2801" t="s">
        <v>19630</v>
      </c>
      <c r="F2801" t="s">
        <v>777</v>
      </c>
      <c r="G2801" s="1">
        <v>33142</v>
      </c>
      <c r="H2801" s="1">
        <v>33057</v>
      </c>
      <c r="J2801" t="s">
        <v>11979</v>
      </c>
      <c r="K2801" t="s">
        <v>772</v>
      </c>
    </row>
    <row r="2802" spans="1:11" ht="51" x14ac:dyDescent="0.2">
      <c r="A2802" s="15">
        <v>7281</v>
      </c>
      <c r="B2802" s="4" t="s">
        <v>19631</v>
      </c>
      <c r="C2802" s="4" t="s">
        <v>19632</v>
      </c>
      <c r="D2802" s="4" t="s">
        <v>954</v>
      </c>
      <c r="E2802" t="s">
        <v>19633</v>
      </c>
      <c r="F2802" t="s">
        <v>777</v>
      </c>
      <c r="G2802" s="1">
        <v>33513</v>
      </c>
      <c r="H2802" s="1">
        <v>33057</v>
      </c>
      <c r="J2802" t="s">
        <v>11979</v>
      </c>
      <c r="K2802" t="s">
        <v>778</v>
      </c>
    </row>
    <row r="2803" spans="1:11" ht="38.25" x14ac:dyDescent="0.2">
      <c r="A2803" s="15">
        <v>7282</v>
      </c>
      <c r="B2803" s="4" t="s">
        <v>19634</v>
      </c>
      <c r="C2803" s="4" t="s">
        <v>19635</v>
      </c>
      <c r="D2803" s="4" t="s">
        <v>3377</v>
      </c>
      <c r="E2803" t="s">
        <v>19636</v>
      </c>
      <c r="F2803" t="s">
        <v>777</v>
      </c>
      <c r="G2803" s="1">
        <v>33099</v>
      </c>
      <c r="H2803" s="1">
        <v>33071</v>
      </c>
      <c r="J2803" t="s">
        <v>11979</v>
      </c>
      <c r="K2803" t="s">
        <v>778</v>
      </c>
    </row>
    <row r="2804" spans="1:11" ht="25.5" x14ac:dyDescent="0.2">
      <c r="A2804" s="15">
        <v>7283</v>
      </c>
      <c r="B2804" s="4" t="s">
        <v>19637</v>
      </c>
      <c r="C2804" s="4" t="s">
        <v>19638</v>
      </c>
      <c r="D2804" s="4" t="s">
        <v>954</v>
      </c>
      <c r="E2804" t="s">
        <v>19639</v>
      </c>
      <c r="F2804" t="s">
        <v>777</v>
      </c>
      <c r="G2804" s="1">
        <v>32995</v>
      </c>
      <c r="H2804" s="1">
        <v>32981</v>
      </c>
      <c r="J2804" t="s">
        <v>11979</v>
      </c>
      <c r="K2804" t="s">
        <v>836</v>
      </c>
    </row>
    <row r="2805" spans="1:11" ht="25.5" x14ac:dyDescent="0.2">
      <c r="A2805" s="15">
        <v>7285</v>
      </c>
      <c r="B2805" s="4" t="s">
        <v>19640</v>
      </c>
      <c r="C2805" s="4" t="s">
        <v>19641</v>
      </c>
      <c r="D2805" s="4" t="s">
        <v>2491</v>
      </c>
      <c r="E2805" t="s">
        <v>19642</v>
      </c>
      <c r="F2805" t="s">
        <v>777</v>
      </c>
      <c r="G2805" s="1">
        <v>33091</v>
      </c>
      <c r="H2805" s="1">
        <v>33023</v>
      </c>
      <c r="J2805" t="s">
        <v>11979</v>
      </c>
      <c r="K2805" t="s">
        <v>778</v>
      </c>
    </row>
    <row r="2806" spans="1:11" ht="51" x14ac:dyDescent="0.2">
      <c r="A2806" s="15">
        <v>7286</v>
      </c>
      <c r="B2806" s="4" t="s">
        <v>19643</v>
      </c>
      <c r="C2806" s="4" t="s">
        <v>19644</v>
      </c>
      <c r="D2806" s="4" t="s">
        <v>19645</v>
      </c>
      <c r="E2806" t="s">
        <v>19646</v>
      </c>
      <c r="F2806" t="s">
        <v>777</v>
      </c>
      <c r="G2806" s="1">
        <v>33331</v>
      </c>
      <c r="H2806" s="1">
        <v>33065</v>
      </c>
      <c r="J2806" t="s">
        <v>11979</v>
      </c>
      <c r="K2806" t="s">
        <v>778</v>
      </c>
    </row>
    <row r="2807" spans="1:11" ht="38.25" x14ac:dyDescent="0.2">
      <c r="A2807" s="15">
        <v>7289</v>
      </c>
      <c r="B2807" s="4" t="s">
        <v>19647</v>
      </c>
      <c r="C2807" s="4" t="s">
        <v>19648</v>
      </c>
      <c r="D2807" s="4" t="s">
        <v>3433</v>
      </c>
      <c r="E2807" t="s">
        <v>19649</v>
      </c>
      <c r="F2807" t="s">
        <v>19650</v>
      </c>
      <c r="G2807" s="1">
        <v>33501</v>
      </c>
      <c r="H2807" s="1">
        <v>33177</v>
      </c>
      <c r="J2807" t="s">
        <v>11979</v>
      </c>
      <c r="K2807" t="s">
        <v>810</v>
      </c>
    </row>
    <row r="2808" spans="1:11" ht="51" x14ac:dyDescent="0.2">
      <c r="A2808" s="15">
        <v>7290</v>
      </c>
      <c r="B2808" s="4" t="s">
        <v>19651</v>
      </c>
      <c r="C2808" s="4" t="s">
        <v>19652</v>
      </c>
      <c r="D2808" s="4" t="s">
        <v>3162</v>
      </c>
      <c r="E2808" t="s">
        <v>19653</v>
      </c>
      <c r="F2808" t="s">
        <v>1269</v>
      </c>
      <c r="G2808" s="1">
        <v>33189</v>
      </c>
      <c r="H2808" s="1">
        <v>33130</v>
      </c>
      <c r="J2808" t="s">
        <v>11979</v>
      </c>
      <c r="K2808" t="s">
        <v>810</v>
      </c>
    </row>
    <row r="2809" spans="1:11" ht="51" x14ac:dyDescent="0.2">
      <c r="A2809" s="15">
        <v>7292</v>
      </c>
      <c r="B2809" s="4" t="s">
        <v>19654</v>
      </c>
      <c r="C2809" s="4" t="s">
        <v>19655</v>
      </c>
      <c r="D2809" s="4" t="s">
        <v>3377</v>
      </c>
      <c r="E2809" t="s">
        <v>19656</v>
      </c>
      <c r="F2809" t="s">
        <v>1269</v>
      </c>
      <c r="G2809" s="1">
        <v>33277</v>
      </c>
      <c r="H2809" s="1">
        <v>33081</v>
      </c>
      <c r="J2809" t="s">
        <v>11979</v>
      </c>
      <c r="K2809" t="s">
        <v>810</v>
      </c>
    </row>
    <row r="2810" spans="1:11" ht="51" x14ac:dyDescent="0.2">
      <c r="A2810" s="15">
        <v>7293</v>
      </c>
      <c r="B2810" s="4" t="s">
        <v>19657</v>
      </c>
      <c r="C2810" s="4" t="s">
        <v>19658</v>
      </c>
      <c r="D2810" s="4" t="s">
        <v>3377</v>
      </c>
      <c r="E2810" t="s">
        <v>7090</v>
      </c>
      <c r="F2810" t="s">
        <v>1269</v>
      </c>
      <c r="G2810" s="1">
        <v>33193</v>
      </c>
      <c r="H2810" s="1">
        <v>33133</v>
      </c>
      <c r="J2810" t="s">
        <v>11979</v>
      </c>
      <c r="K2810" t="s">
        <v>810</v>
      </c>
    </row>
    <row r="2811" spans="1:11" ht="38.25" x14ac:dyDescent="0.2">
      <c r="A2811" s="15">
        <v>7294</v>
      </c>
      <c r="B2811" s="4" t="s">
        <v>19659</v>
      </c>
      <c r="C2811" s="4" t="s">
        <v>19660</v>
      </c>
      <c r="D2811" s="4" t="s">
        <v>3377</v>
      </c>
      <c r="E2811" t="s">
        <v>19661</v>
      </c>
      <c r="F2811" t="s">
        <v>831</v>
      </c>
      <c r="G2811" s="1">
        <v>33220</v>
      </c>
      <c r="H2811" s="1">
        <v>33135</v>
      </c>
      <c r="J2811" t="s">
        <v>11979</v>
      </c>
      <c r="K2811" t="s">
        <v>810</v>
      </c>
    </row>
    <row r="2812" spans="1:11" ht="25.5" x14ac:dyDescent="0.2">
      <c r="A2812" s="15">
        <v>7296</v>
      </c>
      <c r="B2812" s="4" t="s">
        <v>19662</v>
      </c>
      <c r="C2812" s="4" t="s">
        <v>19663</v>
      </c>
      <c r="D2812" s="4" t="s">
        <v>3377</v>
      </c>
      <c r="E2812" t="s">
        <v>19664</v>
      </c>
      <c r="F2812" t="s">
        <v>809</v>
      </c>
      <c r="G2812" s="1">
        <v>33822</v>
      </c>
      <c r="H2812" s="1">
        <v>33084</v>
      </c>
      <c r="J2812" t="s">
        <v>11979</v>
      </c>
      <c r="K2812" t="s">
        <v>810</v>
      </c>
    </row>
    <row r="2813" spans="1:11" x14ac:dyDescent="0.2">
      <c r="A2813" s="15">
        <v>7299</v>
      </c>
      <c r="B2813" s="4" t="s">
        <v>19665</v>
      </c>
      <c r="C2813" s="4" t="s">
        <v>19666</v>
      </c>
      <c r="D2813" s="4" t="s">
        <v>19667</v>
      </c>
      <c r="E2813" t="s">
        <v>12596</v>
      </c>
      <c r="F2813" t="s">
        <v>21</v>
      </c>
      <c r="G2813" s="1">
        <v>33247</v>
      </c>
      <c r="H2813" s="1">
        <v>33134</v>
      </c>
      <c r="J2813" t="s">
        <v>11979</v>
      </c>
      <c r="K2813" t="s">
        <v>1845</v>
      </c>
    </row>
    <row r="2814" spans="1:11" ht="51" x14ac:dyDescent="0.2">
      <c r="A2814" s="15">
        <v>7300</v>
      </c>
      <c r="B2814" s="4" t="s">
        <v>19668</v>
      </c>
      <c r="C2814" s="4" t="s">
        <v>20506</v>
      </c>
      <c r="D2814" s="4" t="s">
        <v>954</v>
      </c>
      <c r="E2814" t="s">
        <v>20507</v>
      </c>
      <c r="F2814" t="s">
        <v>1839</v>
      </c>
      <c r="G2814" s="1">
        <v>33466</v>
      </c>
      <c r="H2814" s="1">
        <v>33222</v>
      </c>
      <c r="J2814" t="s">
        <v>11979</v>
      </c>
      <c r="K2814" t="s">
        <v>772</v>
      </c>
    </row>
    <row r="2815" spans="1:11" ht="51" x14ac:dyDescent="0.2">
      <c r="A2815" s="15">
        <v>7301</v>
      </c>
      <c r="B2815" s="4" t="s">
        <v>20508</v>
      </c>
      <c r="C2815" s="4" t="s">
        <v>20509</v>
      </c>
      <c r="D2815" s="4" t="s">
        <v>3377</v>
      </c>
      <c r="E2815" t="s">
        <v>20510</v>
      </c>
      <c r="F2815" t="s">
        <v>831</v>
      </c>
      <c r="G2815" s="1">
        <v>33465</v>
      </c>
      <c r="H2815" s="1">
        <v>33171</v>
      </c>
      <c r="J2815" t="s">
        <v>11979</v>
      </c>
      <c r="K2815" t="s">
        <v>810</v>
      </c>
    </row>
    <row r="2816" spans="1:11" ht="38.25" x14ac:dyDescent="0.2">
      <c r="A2816" s="15">
        <v>7302</v>
      </c>
      <c r="B2816" s="4" t="s">
        <v>20511</v>
      </c>
      <c r="C2816" s="4" t="s">
        <v>20512</v>
      </c>
      <c r="D2816" s="4" t="s">
        <v>954</v>
      </c>
      <c r="E2816" t="s">
        <v>20513</v>
      </c>
      <c r="F2816" t="s">
        <v>777</v>
      </c>
      <c r="G2816" s="1">
        <v>32968</v>
      </c>
      <c r="H2816" s="1">
        <v>32939</v>
      </c>
      <c r="J2816" t="s">
        <v>11979</v>
      </c>
      <c r="K2816" t="s">
        <v>778</v>
      </c>
    </row>
    <row r="2817" spans="1:11" x14ac:dyDescent="0.2">
      <c r="A2817" s="15">
        <v>7303</v>
      </c>
      <c r="B2817" s="4" t="s">
        <v>20514</v>
      </c>
      <c r="C2817" s="4" t="s">
        <v>954</v>
      </c>
      <c r="D2817" s="4" t="s">
        <v>20515</v>
      </c>
      <c r="E2817" s="1">
        <v>34996</v>
      </c>
      <c r="F2817" t="s">
        <v>15968</v>
      </c>
      <c r="H2817" s="1">
        <v>29221</v>
      </c>
      <c r="J2817" t="s">
        <v>11979</v>
      </c>
      <c r="K2817" t="s">
        <v>778</v>
      </c>
    </row>
    <row r="2818" spans="1:11" ht="51" x14ac:dyDescent="0.2">
      <c r="A2818" s="15">
        <v>7305</v>
      </c>
      <c r="B2818" s="4" t="s">
        <v>20516</v>
      </c>
      <c r="C2818" s="4" t="s">
        <v>20517</v>
      </c>
      <c r="D2818" s="4" t="s">
        <v>954</v>
      </c>
      <c r="E2818" t="s">
        <v>20518</v>
      </c>
      <c r="F2818" t="s">
        <v>831</v>
      </c>
      <c r="G2818" s="1">
        <v>33823</v>
      </c>
      <c r="H2818" s="1">
        <v>33137</v>
      </c>
      <c r="J2818" t="s">
        <v>11979</v>
      </c>
      <c r="K2818" t="s">
        <v>810</v>
      </c>
    </row>
    <row r="2819" spans="1:11" ht="38.25" x14ac:dyDescent="0.2">
      <c r="A2819" s="15">
        <v>7307</v>
      </c>
      <c r="B2819" s="4" t="s">
        <v>20519</v>
      </c>
      <c r="C2819" s="4" t="s">
        <v>20520</v>
      </c>
      <c r="D2819" s="4" t="s">
        <v>2491</v>
      </c>
      <c r="E2819" t="s">
        <v>20521</v>
      </c>
      <c r="F2819" t="s">
        <v>777</v>
      </c>
      <c r="G2819" s="1">
        <v>33105</v>
      </c>
      <c r="H2819" s="1">
        <v>33051</v>
      </c>
      <c r="J2819" t="s">
        <v>11979</v>
      </c>
      <c r="K2819" t="s">
        <v>778</v>
      </c>
    </row>
    <row r="2820" spans="1:11" ht="38.25" x14ac:dyDescent="0.2">
      <c r="A2820" s="15">
        <v>7310</v>
      </c>
      <c r="B2820" s="4" t="s">
        <v>20522</v>
      </c>
      <c r="C2820" s="4" t="s">
        <v>20523</v>
      </c>
      <c r="D2820" s="4" t="s">
        <v>3377</v>
      </c>
      <c r="E2820" t="s">
        <v>20524</v>
      </c>
      <c r="F2820" t="s">
        <v>20525</v>
      </c>
      <c r="G2820" s="1">
        <v>33123</v>
      </c>
      <c r="H2820" s="1">
        <v>33037</v>
      </c>
      <c r="J2820" t="s">
        <v>11979</v>
      </c>
      <c r="K2820" t="s">
        <v>836</v>
      </c>
    </row>
    <row r="2821" spans="1:11" ht="25.5" x14ac:dyDescent="0.2">
      <c r="A2821" s="15">
        <v>7312</v>
      </c>
      <c r="B2821" s="4" t="s">
        <v>20526</v>
      </c>
      <c r="C2821" s="4" t="s">
        <v>20527</v>
      </c>
      <c r="D2821" s="4" t="s">
        <v>5639</v>
      </c>
      <c r="E2821" t="s">
        <v>20528</v>
      </c>
      <c r="F2821" t="s">
        <v>798</v>
      </c>
      <c r="G2821" s="1">
        <v>33333</v>
      </c>
      <c r="H2821" s="1">
        <v>33218</v>
      </c>
      <c r="J2821" t="s">
        <v>11979</v>
      </c>
      <c r="K2821" t="s">
        <v>799</v>
      </c>
    </row>
    <row r="2822" spans="1:11" x14ac:dyDescent="0.2">
      <c r="A2822" s="15">
        <v>7313</v>
      </c>
      <c r="B2822" s="4" t="s">
        <v>20529</v>
      </c>
      <c r="C2822" s="4" t="s">
        <v>954</v>
      </c>
      <c r="D2822" s="4" t="s">
        <v>5639</v>
      </c>
      <c r="E2822" t="s">
        <v>9084</v>
      </c>
      <c r="F2822" t="s">
        <v>798</v>
      </c>
      <c r="G2822" s="1">
        <v>33316</v>
      </c>
      <c r="H2822" s="1">
        <v>33218</v>
      </c>
      <c r="J2822" t="s">
        <v>11979</v>
      </c>
      <c r="K2822" t="s">
        <v>799</v>
      </c>
    </row>
    <row r="2823" spans="1:11" ht="38.25" x14ac:dyDescent="0.2">
      <c r="A2823" s="15">
        <v>7314</v>
      </c>
      <c r="B2823" s="4" t="s">
        <v>20530</v>
      </c>
      <c r="C2823" s="4" t="s">
        <v>20531</v>
      </c>
      <c r="D2823" s="4" t="s">
        <v>20532</v>
      </c>
      <c r="E2823" t="s">
        <v>20533</v>
      </c>
      <c r="F2823" t="s">
        <v>852</v>
      </c>
      <c r="G2823" s="1">
        <v>33658</v>
      </c>
      <c r="H2823" s="1">
        <v>33175</v>
      </c>
      <c r="J2823" t="s">
        <v>11979</v>
      </c>
      <c r="K2823" t="s">
        <v>789</v>
      </c>
    </row>
    <row r="2824" spans="1:11" ht="38.25" x14ac:dyDescent="0.2">
      <c r="A2824" s="15">
        <v>7315</v>
      </c>
      <c r="B2824" s="4" t="s">
        <v>20534</v>
      </c>
      <c r="C2824" s="4" t="s">
        <v>20535</v>
      </c>
      <c r="D2824" s="4" t="s">
        <v>20536</v>
      </c>
      <c r="E2824" t="s">
        <v>20537</v>
      </c>
      <c r="F2824" t="s">
        <v>777</v>
      </c>
      <c r="G2824" s="1">
        <v>33143</v>
      </c>
      <c r="H2824" s="1">
        <v>33053</v>
      </c>
      <c r="J2824" t="s">
        <v>11979</v>
      </c>
      <c r="K2824" t="s">
        <v>778</v>
      </c>
    </row>
    <row r="2825" spans="1:11" ht="25.5" x14ac:dyDescent="0.2">
      <c r="A2825" s="15">
        <v>7316</v>
      </c>
      <c r="B2825" s="4" t="s">
        <v>20538</v>
      </c>
      <c r="C2825" s="4" t="s">
        <v>20539</v>
      </c>
      <c r="D2825" s="4" t="s">
        <v>954</v>
      </c>
      <c r="E2825" t="s">
        <v>20540</v>
      </c>
      <c r="F2825" t="s">
        <v>777</v>
      </c>
      <c r="G2825" s="1">
        <v>33163</v>
      </c>
      <c r="H2825" s="1">
        <v>33142</v>
      </c>
      <c r="J2825" t="s">
        <v>11979</v>
      </c>
      <c r="K2825" t="s">
        <v>778</v>
      </c>
    </row>
    <row r="2826" spans="1:11" ht="38.25" x14ac:dyDescent="0.2">
      <c r="A2826" s="15">
        <v>7317</v>
      </c>
      <c r="B2826" s="4" t="s">
        <v>20541</v>
      </c>
      <c r="C2826" s="4" t="s">
        <v>20542</v>
      </c>
      <c r="D2826" s="4" t="s">
        <v>3162</v>
      </c>
      <c r="E2826" t="s">
        <v>20543</v>
      </c>
      <c r="F2826" t="s">
        <v>777</v>
      </c>
      <c r="G2826" s="1">
        <v>33358</v>
      </c>
      <c r="H2826" s="1">
        <v>33142</v>
      </c>
      <c r="J2826" t="s">
        <v>11979</v>
      </c>
      <c r="K2826" t="s">
        <v>778</v>
      </c>
    </row>
    <row r="2827" spans="1:11" ht="51" x14ac:dyDescent="0.2">
      <c r="A2827" s="15">
        <v>7318</v>
      </c>
      <c r="B2827" s="4" t="s">
        <v>20544</v>
      </c>
      <c r="C2827" s="4" t="s">
        <v>20545</v>
      </c>
      <c r="D2827" s="4" t="s">
        <v>3162</v>
      </c>
      <c r="E2827" t="s">
        <v>20546</v>
      </c>
      <c r="F2827" t="s">
        <v>777</v>
      </c>
      <c r="G2827" s="1">
        <v>33360</v>
      </c>
      <c r="H2827" s="1">
        <v>33142</v>
      </c>
      <c r="J2827" t="s">
        <v>11979</v>
      </c>
      <c r="K2827" t="s">
        <v>778</v>
      </c>
    </row>
    <row r="2828" spans="1:11" ht="38.25" x14ac:dyDescent="0.2">
      <c r="A2828" s="15">
        <v>7321</v>
      </c>
      <c r="B2828" s="4" t="s">
        <v>20547</v>
      </c>
      <c r="C2828" s="4" t="s">
        <v>20548</v>
      </c>
      <c r="D2828" s="4" t="s">
        <v>20549</v>
      </c>
      <c r="E2828" t="s">
        <v>13161</v>
      </c>
      <c r="F2828" t="s">
        <v>1839</v>
      </c>
      <c r="G2828" s="1">
        <v>33196</v>
      </c>
      <c r="H2828" s="1">
        <v>33055</v>
      </c>
      <c r="J2828" t="s">
        <v>11979</v>
      </c>
      <c r="K2828" t="s">
        <v>772</v>
      </c>
    </row>
    <row r="2829" spans="1:11" x14ac:dyDescent="0.2">
      <c r="A2829" s="15">
        <v>7323</v>
      </c>
      <c r="B2829" s="4" t="s">
        <v>20550</v>
      </c>
      <c r="C2829" s="4" t="s">
        <v>20551</v>
      </c>
      <c r="D2829" s="4" t="s">
        <v>954</v>
      </c>
      <c r="E2829" t="s">
        <v>20552</v>
      </c>
      <c r="F2829" t="s">
        <v>777</v>
      </c>
      <c r="G2829" s="1">
        <v>33280</v>
      </c>
      <c r="H2829" s="1">
        <v>33109</v>
      </c>
      <c r="J2829" t="s">
        <v>11979</v>
      </c>
      <c r="K2829" t="s">
        <v>778</v>
      </c>
    </row>
    <row r="2830" spans="1:11" ht="38.25" x14ac:dyDescent="0.2">
      <c r="A2830" s="15">
        <v>7324</v>
      </c>
      <c r="B2830" s="4" t="s">
        <v>20553</v>
      </c>
      <c r="C2830" s="4" t="s">
        <v>20554</v>
      </c>
      <c r="D2830" s="4" t="s">
        <v>954</v>
      </c>
      <c r="E2830" t="s">
        <v>20555</v>
      </c>
      <c r="F2830" t="s">
        <v>809</v>
      </c>
      <c r="G2830" s="1">
        <v>33199</v>
      </c>
      <c r="H2830" s="1">
        <v>33175</v>
      </c>
      <c r="J2830" t="s">
        <v>11979</v>
      </c>
      <c r="K2830" t="s">
        <v>810</v>
      </c>
    </row>
    <row r="2831" spans="1:11" ht="25.5" x14ac:dyDescent="0.2">
      <c r="A2831" s="15">
        <v>7326</v>
      </c>
      <c r="B2831" s="4" t="s">
        <v>20556</v>
      </c>
      <c r="C2831" s="4" t="s">
        <v>20557</v>
      </c>
      <c r="D2831" s="4" t="s">
        <v>3433</v>
      </c>
      <c r="E2831" t="s">
        <v>20558</v>
      </c>
      <c r="F2831" t="s">
        <v>852</v>
      </c>
      <c r="G2831" s="1">
        <v>33088</v>
      </c>
      <c r="H2831" s="1">
        <v>33053</v>
      </c>
      <c r="J2831" t="s">
        <v>11979</v>
      </c>
      <c r="K2831" t="s">
        <v>789</v>
      </c>
    </row>
    <row r="2832" spans="1:11" ht="51" x14ac:dyDescent="0.2">
      <c r="A2832" s="15">
        <v>7327</v>
      </c>
      <c r="B2832" s="4" t="s">
        <v>20559</v>
      </c>
      <c r="C2832" s="4" t="s">
        <v>20560</v>
      </c>
      <c r="D2832" s="4" t="s">
        <v>9828</v>
      </c>
      <c r="E2832" t="s">
        <v>20561</v>
      </c>
      <c r="F2832" t="s">
        <v>809</v>
      </c>
      <c r="G2832" s="1">
        <v>33266</v>
      </c>
      <c r="H2832" s="1">
        <v>33107</v>
      </c>
      <c r="J2832" t="s">
        <v>11979</v>
      </c>
      <c r="K2832" t="s">
        <v>810</v>
      </c>
    </row>
    <row r="2833" spans="1:11" ht="38.25" x14ac:dyDescent="0.2">
      <c r="A2833" s="15">
        <v>7328</v>
      </c>
      <c r="B2833" s="4" t="s">
        <v>20562</v>
      </c>
      <c r="C2833" s="4" t="s">
        <v>20563</v>
      </c>
      <c r="D2833" s="4" t="s">
        <v>2491</v>
      </c>
      <c r="E2833" t="s">
        <v>20564</v>
      </c>
      <c r="F2833" t="s">
        <v>804</v>
      </c>
      <c r="G2833" s="1">
        <v>33037</v>
      </c>
      <c r="H2833" s="1">
        <v>33001</v>
      </c>
      <c r="J2833" t="s">
        <v>11979</v>
      </c>
      <c r="K2833" t="s">
        <v>799</v>
      </c>
    </row>
    <row r="2834" spans="1:11" ht="25.5" x14ac:dyDescent="0.2">
      <c r="A2834" s="15">
        <v>7329</v>
      </c>
      <c r="B2834" s="4" t="s">
        <v>20565</v>
      </c>
      <c r="C2834" s="4" t="s">
        <v>20566</v>
      </c>
      <c r="D2834" s="4" t="s">
        <v>954</v>
      </c>
      <c r="E2834" t="s">
        <v>2179</v>
      </c>
      <c r="F2834" t="s">
        <v>770</v>
      </c>
      <c r="G2834" s="1">
        <v>33052</v>
      </c>
      <c r="H2834" s="1">
        <v>32960</v>
      </c>
      <c r="J2834" t="s">
        <v>11979</v>
      </c>
      <c r="K2834" t="s">
        <v>772</v>
      </c>
    </row>
    <row r="2835" spans="1:11" ht="25.5" x14ac:dyDescent="0.2">
      <c r="A2835" s="15">
        <v>7330</v>
      </c>
      <c r="B2835" s="4" t="s">
        <v>20567</v>
      </c>
      <c r="C2835" s="4" t="s">
        <v>20568</v>
      </c>
      <c r="D2835" s="4" t="s">
        <v>954</v>
      </c>
      <c r="E2835" t="s">
        <v>1504</v>
      </c>
      <c r="F2835" t="s">
        <v>770</v>
      </c>
      <c r="G2835" s="1">
        <v>33058</v>
      </c>
      <c r="H2835" s="1">
        <v>33001</v>
      </c>
      <c r="J2835" t="s">
        <v>11979</v>
      </c>
      <c r="K2835" t="s">
        <v>772</v>
      </c>
    </row>
    <row r="2836" spans="1:11" x14ac:dyDescent="0.2">
      <c r="A2836" s="15">
        <v>7331</v>
      </c>
      <c r="B2836" s="4" t="s">
        <v>20569</v>
      </c>
      <c r="C2836" s="4" t="s">
        <v>20570</v>
      </c>
      <c r="D2836" s="4" t="s">
        <v>954</v>
      </c>
      <c r="E2836" t="s">
        <v>696</v>
      </c>
      <c r="F2836" t="s">
        <v>770</v>
      </c>
      <c r="G2836" s="1">
        <v>33259</v>
      </c>
      <c r="H2836" s="1">
        <v>33170</v>
      </c>
      <c r="J2836" t="s">
        <v>11979</v>
      </c>
      <c r="K2836" t="s">
        <v>772</v>
      </c>
    </row>
    <row r="2837" spans="1:11" x14ac:dyDescent="0.2">
      <c r="A2837" s="15">
        <v>7335</v>
      </c>
      <c r="B2837" s="4" t="s">
        <v>20571</v>
      </c>
      <c r="C2837" s="4" t="s">
        <v>954</v>
      </c>
      <c r="D2837" s="4" t="s">
        <v>5650</v>
      </c>
      <c r="E2837">
        <v>401504</v>
      </c>
      <c r="F2837" t="s">
        <v>9042</v>
      </c>
      <c r="H2837" s="1">
        <v>29221</v>
      </c>
      <c r="J2837" t="s">
        <v>11979</v>
      </c>
      <c r="K2837" t="s">
        <v>3617</v>
      </c>
    </row>
    <row r="2838" spans="1:11" x14ac:dyDescent="0.2">
      <c r="A2838" s="15">
        <v>7336</v>
      </c>
      <c r="B2838" s="4" t="s">
        <v>20572</v>
      </c>
      <c r="C2838" s="4" t="s">
        <v>954</v>
      </c>
      <c r="D2838" s="4" t="s">
        <v>954</v>
      </c>
      <c r="E2838" s="2">
        <v>46568655</v>
      </c>
      <c r="F2838" t="s">
        <v>20573</v>
      </c>
      <c r="H2838" s="1">
        <v>29221</v>
      </c>
      <c r="J2838" t="s">
        <v>11979</v>
      </c>
      <c r="K2838" t="s">
        <v>3617</v>
      </c>
    </row>
    <row r="2839" spans="1:11" x14ac:dyDescent="0.2">
      <c r="A2839" s="15">
        <v>7338</v>
      </c>
      <c r="B2839" s="4" t="s">
        <v>20574</v>
      </c>
      <c r="C2839" s="4" t="s">
        <v>954</v>
      </c>
      <c r="D2839" s="4" t="s">
        <v>5650</v>
      </c>
      <c r="E2839">
        <v>1213</v>
      </c>
      <c r="F2839" t="s">
        <v>20575</v>
      </c>
      <c r="H2839" s="1">
        <v>29221</v>
      </c>
      <c r="J2839" t="s">
        <v>11979</v>
      </c>
      <c r="K2839" t="s">
        <v>3617</v>
      </c>
    </row>
    <row r="2840" spans="1:11" x14ac:dyDescent="0.2">
      <c r="A2840" s="15">
        <v>7339</v>
      </c>
      <c r="B2840" s="4" t="s">
        <v>20576</v>
      </c>
      <c r="C2840" s="4" t="s">
        <v>954</v>
      </c>
      <c r="D2840" s="4" t="s">
        <v>954</v>
      </c>
      <c r="E2840" t="s">
        <v>20577</v>
      </c>
      <c r="F2840" t="s">
        <v>20578</v>
      </c>
      <c r="H2840" s="1">
        <v>29221</v>
      </c>
      <c r="J2840" t="s">
        <v>11979</v>
      </c>
      <c r="K2840" t="s">
        <v>3617</v>
      </c>
    </row>
    <row r="2841" spans="1:11" x14ac:dyDescent="0.2">
      <c r="A2841" s="15">
        <v>7340</v>
      </c>
      <c r="B2841" s="4" t="s">
        <v>20579</v>
      </c>
      <c r="C2841" s="4" t="s">
        <v>954</v>
      </c>
      <c r="D2841" s="4" t="s">
        <v>3377</v>
      </c>
      <c r="E2841" t="s">
        <v>20580</v>
      </c>
      <c r="F2841" t="s">
        <v>479</v>
      </c>
      <c r="G2841" s="1">
        <v>33283</v>
      </c>
      <c r="H2841" s="1">
        <v>33147</v>
      </c>
      <c r="J2841" t="s">
        <v>11979</v>
      </c>
      <c r="K2841" t="s">
        <v>799</v>
      </c>
    </row>
    <row r="2842" spans="1:11" ht="38.25" x14ac:dyDescent="0.2">
      <c r="A2842" s="15">
        <v>7341</v>
      </c>
      <c r="B2842" s="4" t="s">
        <v>20581</v>
      </c>
      <c r="C2842" s="4" t="s">
        <v>20582</v>
      </c>
      <c r="D2842" s="4" t="s">
        <v>954</v>
      </c>
      <c r="E2842" t="s">
        <v>21076</v>
      </c>
      <c r="F2842" t="s">
        <v>798</v>
      </c>
      <c r="G2842" s="1">
        <v>33053</v>
      </c>
      <c r="H2842" s="1">
        <v>33031</v>
      </c>
      <c r="J2842" t="s">
        <v>11979</v>
      </c>
      <c r="K2842" t="s">
        <v>799</v>
      </c>
    </row>
    <row r="2843" spans="1:11" ht="38.25" x14ac:dyDescent="0.2">
      <c r="A2843" s="15">
        <v>7342</v>
      </c>
      <c r="B2843" s="4" t="s">
        <v>20583</v>
      </c>
      <c r="C2843" s="4" t="s">
        <v>20584</v>
      </c>
      <c r="D2843" s="4" t="s">
        <v>3377</v>
      </c>
      <c r="E2843" t="s">
        <v>16589</v>
      </c>
      <c r="F2843" t="s">
        <v>788</v>
      </c>
      <c r="G2843" s="1">
        <v>33106</v>
      </c>
      <c r="H2843" s="1">
        <v>33059</v>
      </c>
      <c r="J2843" t="s">
        <v>11979</v>
      </c>
      <c r="K2843" t="s">
        <v>789</v>
      </c>
    </row>
    <row r="2844" spans="1:11" ht="25.5" x14ac:dyDescent="0.2">
      <c r="A2844" s="15">
        <v>7343</v>
      </c>
      <c r="B2844" s="4" t="s">
        <v>20585</v>
      </c>
      <c r="C2844" s="4" t="s">
        <v>20586</v>
      </c>
      <c r="D2844" s="4" t="s">
        <v>3377</v>
      </c>
      <c r="E2844" t="s">
        <v>6065</v>
      </c>
      <c r="F2844" t="s">
        <v>798</v>
      </c>
      <c r="G2844" s="1">
        <v>33455</v>
      </c>
      <c r="H2844" s="1">
        <v>33154</v>
      </c>
      <c r="J2844" t="s">
        <v>11979</v>
      </c>
      <c r="K2844" t="s">
        <v>799</v>
      </c>
    </row>
    <row r="2845" spans="1:11" ht="51" x14ac:dyDescent="0.2">
      <c r="A2845" s="15">
        <v>7344</v>
      </c>
      <c r="B2845" s="4" t="s">
        <v>20587</v>
      </c>
      <c r="C2845" s="4" t="s">
        <v>20588</v>
      </c>
      <c r="D2845" s="4" t="s">
        <v>3162</v>
      </c>
      <c r="E2845" t="s">
        <v>18154</v>
      </c>
      <c r="F2845" t="s">
        <v>809</v>
      </c>
      <c r="G2845" s="1">
        <v>33142</v>
      </c>
      <c r="H2845" s="1">
        <v>33078</v>
      </c>
      <c r="J2845" t="s">
        <v>11979</v>
      </c>
      <c r="K2845" t="s">
        <v>810</v>
      </c>
    </row>
    <row r="2846" spans="1:11" ht="51" x14ac:dyDescent="0.2">
      <c r="A2846" s="15">
        <v>7345</v>
      </c>
      <c r="B2846" s="4" t="s">
        <v>20589</v>
      </c>
      <c r="C2846" s="4" t="s">
        <v>20590</v>
      </c>
      <c r="D2846" s="4" t="s">
        <v>3377</v>
      </c>
      <c r="E2846" t="s">
        <v>20591</v>
      </c>
      <c r="F2846" t="s">
        <v>809</v>
      </c>
      <c r="G2846" s="1">
        <v>33142</v>
      </c>
      <c r="H2846" s="1">
        <v>33078</v>
      </c>
      <c r="J2846" t="s">
        <v>11979</v>
      </c>
      <c r="K2846" t="s">
        <v>810</v>
      </c>
    </row>
    <row r="2847" spans="1:11" x14ac:dyDescent="0.2">
      <c r="A2847" s="15">
        <v>7346</v>
      </c>
      <c r="B2847" s="4" t="s">
        <v>20592</v>
      </c>
      <c r="C2847" s="4" t="s">
        <v>954</v>
      </c>
      <c r="D2847" s="4" t="s">
        <v>497</v>
      </c>
      <c r="E2847" t="s">
        <v>20593</v>
      </c>
      <c r="F2847" t="s">
        <v>897</v>
      </c>
      <c r="H2847" s="1">
        <v>33224</v>
      </c>
      <c r="J2847" t="s">
        <v>11979</v>
      </c>
      <c r="K2847" t="s">
        <v>799</v>
      </c>
    </row>
    <row r="2848" spans="1:11" ht="38.25" x14ac:dyDescent="0.2">
      <c r="A2848" s="15">
        <v>7352</v>
      </c>
      <c r="B2848" s="4" t="s">
        <v>20594</v>
      </c>
      <c r="C2848" s="4" t="s">
        <v>20595</v>
      </c>
      <c r="D2848" s="4" t="s">
        <v>20596</v>
      </c>
      <c r="E2848" t="s">
        <v>20597</v>
      </c>
      <c r="F2848" t="s">
        <v>1238</v>
      </c>
      <c r="G2848" s="1">
        <v>33312</v>
      </c>
      <c r="H2848" s="1">
        <v>33055</v>
      </c>
      <c r="J2848" t="s">
        <v>11979</v>
      </c>
      <c r="K2848" t="s">
        <v>1845</v>
      </c>
    </row>
    <row r="2849" spans="1:11" ht="38.25" x14ac:dyDescent="0.2">
      <c r="A2849" s="15">
        <v>7353</v>
      </c>
      <c r="B2849" s="4" t="s">
        <v>20598</v>
      </c>
      <c r="C2849" s="4" t="s">
        <v>20599</v>
      </c>
      <c r="D2849" s="4" t="s">
        <v>20600</v>
      </c>
      <c r="E2849" t="s">
        <v>20601</v>
      </c>
      <c r="F2849" t="s">
        <v>809</v>
      </c>
      <c r="G2849" s="1">
        <v>33431</v>
      </c>
      <c r="H2849" s="1">
        <v>33129</v>
      </c>
      <c r="J2849" t="s">
        <v>11979</v>
      </c>
      <c r="K2849" t="s">
        <v>810</v>
      </c>
    </row>
    <row r="2850" spans="1:11" ht="38.25" x14ac:dyDescent="0.2">
      <c r="A2850" s="15">
        <v>7354</v>
      </c>
      <c r="B2850" s="4" t="s">
        <v>20602</v>
      </c>
      <c r="C2850" s="4" t="s">
        <v>20603</v>
      </c>
      <c r="D2850" s="4" t="s">
        <v>3433</v>
      </c>
      <c r="E2850" t="s">
        <v>3727</v>
      </c>
      <c r="F2850" t="s">
        <v>21</v>
      </c>
      <c r="G2850" s="1">
        <v>33212</v>
      </c>
      <c r="H2850" s="1">
        <v>33157</v>
      </c>
      <c r="J2850" t="s">
        <v>11979</v>
      </c>
      <c r="K2850" t="s">
        <v>1845</v>
      </c>
    </row>
    <row r="2851" spans="1:11" ht="25.5" x14ac:dyDescent="0.2">
      <c r="A2851" s="15">
        <v>7356</v>
      </c>
      <c r="B2851" s="4" t="s">
        <v>20604</v>
      </c>
      <c r="C2851" s="4" t="s">
        <v>20605</v>
      </c>
      <c r="D2851" s="4" t="s">
        <v>954</v>
      </c>
      <c r="E2851" t="s">
        <v>20606</v>
      </c>
      <c r="F2851" t="s">
        <v>798</v>
      </c>
      <c r="G2851" s="1">
        <v>33302</v>
      </c>
      <c r="H2851" s="1">
        <v>33121</v>
      </c>
      <c r="J2851" t="s">
        <v>11979</v>
      </c>
      <c r="K2851" t="s">
        <v>799</v>
      </c>
    </row>
    <row r="2852" spans="1:11" ht="38.25" x14ac:dyDescent="0.2">
      <c r="A2852" s="15">
        <v>7357</v>
      </c>
      <c r="B2852" s="4" t="s">
        <v>20607</v>
      </c>
      <c r="C2852" s="4" t="s">
        <v>20608</v>
      </c>
      <c r="D2852" s="4" t="s">
        <v>3162</v>
      </c>
      <c r="E2852" t="s">
        <v>13568</v>
      </c>
      <c r="F2852" t="s">
        <v>831</v>
      </c>
      <c r="G2852" s="1">
        <v>33081</v>
      </c>
      <c r="H2852" s="1">
        <v>33049</v>
      </c>
      <c r="J2852" t="s">
        <v>11979</v>
      </c>
      <c r="K2852" t="s">
        <v>810</v>
      </c>
    </row>
    <row r="2853" spans="1:11" ht="38.25" x14ac:dyDescent="0.2">
      <c r="A2853" s="15">
        <v>7358</v>
      </c>
      <c r="B2853" s="4" t="s">
        <v>20609</v>
      </c>
      <c r="C2853" s="4" t="s">
        <v>20610</v>
      </c>
      <c r="D2853" s="4" t="s">
        <v>3377</v>
      </c>
      <c r="E2853" t="s">
        <v>20611</v>
      </c>
      <c r="F2853" t="s">
        <v>777</v>
      </c>
      <c r="G2853" s="1">
        <v>33374</v>
      </c>
      <c r="H2853" s="1">
        <v>33148</v>
      </c>
      <c r="J2853" t="s">
        <v>11979</v>
      </c>
      <c r="K2853" t="s">
        <v>778</v>
      </c>
    </row>
    <row r="2854" spans="1:11" ht="25.5" x14ac:dyDescent="0.2">
      <c r="A2854" s="15">
        <v>7359</v>
      </c>
      <c r="B2854" s="4" t="s">
        <v>20612</v>
      </c>
      <c r="C2854" s="4" t="s">
        <v>20613</v>
      </c>
      <c r="D2854" s="4" t="s">
        <v>3377</v>
      </c>
      <c r="E2854" t="s">
        <v>20614</v>
      </c>
      <c r="F2854" t="s">
        <v>777</v>
      </c>
      <c r="G2854" s="1">
        <v>33402</v>
      </c>
      <c r="H2854" s="1">
        <v>33189</v>
      </c>
      <c r="J2854" t="s">
        <v>11979</v>
      </c>
      <c r="K2854" t="s">
        <v>778</v>
      </c>
    </row>
    <row r="2855" spans="1:11" ht="38.25" x14ac:dyDescent="0.2">
      <c r="A2855" s="15">
        <v>7360</v>
      </c>
      <c r="B2855" s="4" t="s">
        <v>20615</v>
      </c>
      <c r="C2855" s="4" t="s">
        <v>20616</v>
      </c>
      <c r="D2855" s="4" t="s">
        <v>3377</v>
      </c>
      <c r="E2855" t="s">
        <v>20617</v>
      </c>
      <c r="F2855" t="s">
        <v>777</v>
      </c>
      <c r="G2855" s="1">
        <v>33511</v>
      </c>
      <c r="H2855" s="1">
        <v>33189</v>
      </c>
      <c r="J2855" t="s">
        <v>11979</v>
      </c>
      <c r="K2855" t="s">
        <v>778</v>
      </c>
    </row>
    <row r="2856" spans="1:11" ht="38.25" x14ac:dyDescent="0.2">
      <c r="A2856" s="15">
        <v>7361</v>
      </c>
      <c r="B2856" s="4" t="s">
        <v>20618</v>
      </c>
      <c r="C2856" s="4" t="s">
        <v>20619</v>
      </c>
      <c r="D2856" s="4" t="s">
        <v>20620</v>
      </c>
      <c r="E2856" t="s">
        <v>20621</v>
      </c>
      <c r="F2856" t="s">
        <v>777</v>
      </c>
      <c r="G2856" s="1">
        <v>33072</v>
      </c>
      <c r="H2856" s="1">
        <v>33007</v>
      </c>
      <c r="J2856" t="s">
        <v>11979</v>
      </c>
      <c r="K2856" t="s">
        <v>778</v>
      </c>
    </row>
    <row r="2857" spans="1:11" ht="38.25" x14ac:dyDescent="0.2">
      <c r="A2857" s="15">
        <v>7362</v>
      </c>
      <c r="B2857" s="4" t="s">
        <v>20622</v>
      </c>
      <c r="C2857" s="4" t="s">
        <v>20623</v>
      </c>
      <c r="D2857" s="4" t="s">
        <v>3377</v>
      </c>
      <c r="E2857" t="s">
        <v>20624</v>
      </c>
      <c r="F2857" t="s">
        <v>777</v>
      </c>
      <c r="G2857" s="1">
        <v>33072</v>
      </c>
      <c r="H2857" s="1">
        <v>33007</v>
      </c>
      <c r="J2857" t="s">
        <v>11979</v>
      </c>
      <c r="K2857" t="s">
        <v>778</v>
      </c>
    </row>
    <row r="2858" spans="1:11" ht="38.25" x14ac:dyDescent="0.2">
      <c r="A2858" s="15">
        <v>7363</v>
      </c>
      <c r="B2858" s="4" t="s">
        <v>20625</v>
      </c>
      <c r="C2858" s="4" t="s">
        <v>20626</v>
      </c>
      <c r="D2858" s="4" t="s">
        <v>3614</v>
      </c>
      <c r="E2858" t="s">
        <v>20627</v>
      </c>
      <c r="F2858" t="s">
        <v>777</v>
      </c>
      <c r="G2858" s="1">
        <v>20221</v>
      </c>
      <c r="H2858" s="1">
        <v>20181</v>
      </c>
      <c r="J2858" t="s">
        <v>11979</v>
      </c>
      <c r="K2858" t="s">
        <v>778</v>
      </c>
    </row>
    <row r="2859" spans="1:11" x14ac:dyDescent="0.2">
      <c r="A2859" s="15">
        <v>7365</v>
      </c>
      <c r="B2859" s="4" t="s">
        <v>20628</v>
      </c>
      <c r="C2859" s="4" t="s">
        <v>20629</v>
      </c>
      <c r="D2859" s="4" t="s">
        <v>954</v>
      </c>
      <c r="E2859" t="s">
        <v>20630</v>
      </c>
      <c r="F2859" t="s">
        <v>798</v>
      </c>
      <c r="G2859" s="1">
        <v>33004</v>
      </c>
      <c r="H2859" s="1">
        <v>32986</v>
      </c>
      <c r="J2859" t="s">
        <v>11979</v>
      </c>
      <c r="K2859" t="s">
        <v>799</v>
      </c>
    </row>
    <row r="2860" spans="1:11" ht="25.5" x14ac:dyDescent="0.2">
      <c r="A2860" s="15">
        <v>7366</v>
      </c>
      <c r="B2860" s="4" t="s">
        <v>20631</v>
      </c>
      <c r="C2860" s="4" t="s">
        <v>20632</v>
      </c>
      <c r="D2860" s="4" t="s">
        <v>954</v>
      </c>
      <c r="E2860" t="s">
        <v>13171</v>
      </c>
      <c r="F2860" t="s">
        <v>798</v>
      </c>
      <c r="G2860" s="1">
        <v>33072</v>
      </c>
      <c r="H2860" s="1">
        <v>33014</v>
      </c>
      <c r="J2860" t="s">
        <v>11979</v>
      </c>
      <c r="K2860" t="s">
        <v>799</v>
      </c>
    </row>
    <row r="2861" spans="1:11" x14ac:dyDescent="0.2">
      <c r="A2861" s="15">
        <v>7367</v>
      </c>
      <c r="B2861" s="4" t="s">
        <v>20633</v>
      </c>
      <c r="C2861" s="4" t="s">
        <v>954</v>
      </c>
      <c r="D2861" s="4" t="s">
        <v>954</v>
      </c>
      <c r="E2861" t="s">
        <v>11263</v>
      </c>
      <c r="F2861" t="s">
        <v>479</v>
      </c>
      <c r="G2861" s="1">
        <v>33148</v>
      </c>
      <c r="H2861" s="1">
        <v>33049</v>
      </c>
      <c r="J2861" t="s">
        <v>11979</v>
      </c>
      <c r="K2861" t="s">
        <v>799</v>
      </c>
    </row>
    <row r="2862" spans="1:11" ht="38.25" x14ac:dyDescent="0.2">
      <c r="A2862" s="15">
        <v>7368</v>
      </c>
      <c r="B2862" s="4" t="s">
        <v>20634</v>
      </c>
      <c r="C2862" s="4" t="s">
        <v>20635</v>
      </c>
      <c r="D2862" s="4" t="s">
        <v>954</v>
      </c>
      <c r="E2862" t="s">
        <v>1453</v>
      </c>
      <c r="F2862" t="s">
        <v>479</v>
      </c>
      <c r="G2862" s="1">
        <v>33148</v>
      </c>
      <c r="H2862" s="1">
        <v>33049</v>
      </c>
      <c r="J2862" t="s">
        <v>11979</v>
      </c>
      <c r="K2862" t="s">
        <v>799</v>
      </c>
    </row>
    <row r="2863" spans="1:11" x14ac:dyDescent="0.2">
      <c r="A2863" s="15">
        <v>7369</v>
      </c>
      <c r="B2863" s="4" t="s">
        <v>20636</v>
      </c>
      <c r="C2863" s="4" t="s">
        <v>20637</v>
      </c>
      <c r="D2863" s="4" t="s">
        <v>954</v>
      </c>
      <c r="E2863" t="s">
        <v>3559</v>
      </c>
      <c r="F2863" t="s">
        <v>798</v>
      </c>
      <c r="G2863" s="1">
        <v>33148</v>
      </c>
      <c r="H2863" s="1">
        <v>33049</v>
      </c>
      <c r="J2863" t="s">
        <v>11979</v>
      </c>
      <c r="K2863" t="s">
        <v>799</v>
      </c>
    </row>
    <row r="2864" spans="1:11" ht="38.25" x14ac:dyDescent="0.2">
      <c r="A2864" s="15">
        <v>7371</v>
      </c>
      <c r="B2864" s="4" t="s">
        <v>20638</v>
      </c>
      <c r="C2864" s="4" t="s">
        <v>20639</v>
      </c>
      <c r="D2864" s="4" t="s">
        <v>954</v>
      </c>
      <c r="E2864" t="s">
        <v>20640</v>
      </c>
      <c r="F2864" t="s">
        <v>798</v>
      </c>
      <c r="G2864" s="1">
        <v>33387</v>
      </c>
      <c r="H2864" s="1">
        <v>33100</v>
      </c>
      <c r="J2864" t="s">
        <v>11979</v>
      </c>
      <c r="K2864" t="s">
        <v>799</v>
      </c>
    </row>
    <row r="2865" spans="1:11" x14ac:dyDescent="0.2">
      <c r="A2865" s="15">
        <v>7372</v>
      </c>
      <c r="B2865" s="4" t="s">
        <v>20641</v>
      </c>
      <c r="C2865" s="4" t="s">
        <v>20642</v>
      </c>
      <c r="D2865" s="4" t="s">
        <v>954</v>
      </c>
      <c r="E2865" t="s">
        <v>3027</v>
      </c>
      <c r="F2865" t="s">
        <v>479</v>
      </c>
      <c r="G2865" s="1">
        <v>33148</v>
      </c>
      <c r="H2865" s="1">
        <v>33049</v>
      </c>
      <c r="J2865" t="s">
        <v>11979</v>
      </c>
      <c r="K2865" t="s">
        <v>799</v>
      </c>
    </row>
    <row r="2866" spans="1:11" ht="38.25" x14ac:dyDescent="0.2">
      <c r="A2866" s="15">
        <v>7373</v>
      </c>
      <c r="B2866" s="4" t="s">
        <v>20643</v>
      </c>
      <c r="C2866" s="4" t="s">
        <v>20644</v>
      </c>
      <c r="D2866" s="4" t="s">
        <v>2491</v>
      </c>
      <c r="E2866" t="s">
        <v>12158</v>
      </c>
      <c r="F2866" t="s">
        <v>831</v>
      </c>
      <c r="G2866" s="1">
        <v>33100</v>
      </c>
      <c r="H2866" s="1">
        <v>33004</v>
      </c>
      <c r="J2866" t="s">
        <v>11979</v>
      </c>
      <c r="K2866" t="s">
        <v>810</v>
      </c>
    </row>
    <row r="2867" spans="1:11" ht="38.25" x14ac:dyDescent="0.2">
      <c r="A2867" s="15">
        <v>7375</v>
      </c>
      <c r="B2867" s="4" t="s">
        <v>20645</v>
      </c>
      <c r="C2867" s="4" t="s">
        <v>20646</v>
      </c>
      <c r="D2867" s="4" t="s">
        <v>954</v>
      </c>
      <c r="E2867" t="s">
        <v>20647</v>
      </c>
      <c r="F2867" t="s">
        <v>831</v>
      </c>
      <c r="G2867" s="1">
        <v>33207</v>
      </c>
      <c r="H2867" s="1">
        <v>33065</v>
      </c>
      <c r="J2867" t="s">
        <v>11979</v>
      </c>
      <c r="K2867" t="s">
        <v>810</v>
      </c>
    </row>
    <row r="2868" spans="1:11" ht="51" x14ac:dyDescent="0.2">
      <c r="A2868" s="15">
        <v>7376</v>
      </c>
      <c r="B2868" s="4" t="s">
        <v>20648</v>
      </c>
      <c r="C2868" s="4" t="s">
        <v>20649</v>
      </c>
      <c r="D2868" s="4" t="s">
        <v>3162</v>
      </c>
      <c r="E2868" t="s">
        <v>16188</v>
      </c>
      <c r="F2868" t="s">
        <v>831</v>
      </c>
      <c r="G2868" s="1">
        <v>33171</v>
      </c>
      <c r="H2868" s="1">
        <v>33085</v>
      </c>
      <c r="J2868" t="s">
        <v>11979</v>
      </c>
      <c r="K2868" t="s">
        <v>810</v>
      </c>
    </row>
    <row r="2869" spans="1:11" x14ac:dyDescent="0.2">
      <c r="A2869" s="15">
        <v>7377</v>
      </c>
      <c r="B2869" s="4" t="s">
        <v>20650</v>
      </c>
      <c r="C2869" s="4" t="s">
        <v>20651</v>
      </c>
      <c r="D2869" s="4" t="s">
        <v>2491</v>
      </c>
      <c r="E2869" t="s">
        <v>18743</v>
      </c>
      <c r="F2869" t="s">
        <v>831</v>
      </c>
      <c r="G2869" s="1">
        <v>33288</v>
      </c>
      <c r="H2869" s="1">
        <v>33115</v>
      </c>
      <c r="J2869" t="s">
        <v>11979</v>
      </c>
      <c r="K2869" t="s">
        <v>810</v>
      </c>
    </row>
    <row r="2870" spans="1:11" ht="25.5" x14ac:dyDescent="0.2">
      <c r="A2870" s="15">
        <v>7378</v>
      </c>
      <c r="B2870" s="4" t="s">
        <v>20652</v>
      </c>
      <c r="C2870" s="4" t="s">
        <v>20653</v>
      </c>
      <c r="D2870" s="4" t="s">
        <v>20654</v>
      </c>
      <c r="E2870" t="s">
        <v>803</v>
      </c>
      <c r="F2870" t="s">
        <v>1238</v>
      </c>
      <c r="G2870" s="1">
        <v>33100</v>
      </c>
      <c r="H2870" s="1">
        <v>33044</v>
      </c>
      <c r="J2870" t="s">
        <v>11979</v>
      </c>
      <c r="K2870" t="s">
        <v>1845</v>
      </c>
    </row>
    <row r="2871" spans="1:11" x14ac:dyDescent="0.2">
      <c r="A2871" s="15">
        <v>7379</v>
      </c>
      <c r="B2871" s="4" t="s">
        <v>20655</v>
      </c>
      <c r="C2871" s="4" t="s">
        <v>20656</v>
      </c>
      <c r="D2871" s="4" t="s">
        <v>20657</v>
      </c>
      <c r="E2871" t="s">
        <v>3437</v>
      </c>
      <c r="F2871" t="s">
        <v>1839</v>
      </c>
      <c r="G2871" s="1">
        <v>33038</v>
      </c>
      <c r="H2871" s="1">
        <v>32968</v>
      </c>
      <c r="J2871" t="s">
        <v>11979</v>
      </c>
      <c r="K2871" t="s">
        <v>772</v>
      </c>
    </row>
    <row r="2872" spans="1:11" x14ac:dyDescent="0.2">
      <c r="A2872" s="15">
        <v>7380</v>
      </c>
      <c r="B2872" s="4" t="s">
        <v>20658</v>
      </c>
      <c r="C2872" s="4" t="s">
        <v>20659</v>
      </c>
      <c r="D2872" s="4" t="s">
        <v>954</v>
      </c>
      <c r="E2872" t="s">
        <v>1493</v>
      </c>
      <c r="F2872" t="s">
        <v>1839</v>
      </c>
      <c r="G2872" s="1">
        <v>33053</v>
      </c>
      <c r="H2872" s="1">
        <v>33001</v>
      </c>
      <c r="J2872" t="s">
        <v>11979</v>
      </c>
      <c r="K2872" t="s">
        <v>772</v>
      </c>
    </row>
    <row r="2873" spans="1:11" ht="25.5" x14ac:dyDescent="0.2">
      <c r="A2873" s="15">
        <v>7381</v>
      </c>
      <c r="B2873" s="4" t="s">
        <v>20660</v>
      </c>
      <c r="C2873" s="4" t="s">
        <v>20661</v>
      </c>
      <c r="D2873" s="4" t="s">
        <v>954</v>
      </c>
      <c r="E2873" t="s">
        <v>20662</v>
      </c>
      <c r="F2873" t="s">
        <v>798</v>
      </c>
      <c r="G2873" s="1">
        <v>33387</v>
      </c>
      <c r="H2873" s="1">
        <v>33073</v>
      </c>
      <c r="J2873" t="s">
        <v>11979</v>
      </c>
      <c r="K2873" t="s">
        <v>799</v>
      </c>
    </row>
    <row r="2874" spans="1:11" ht="38.25" x14ac:dyDescent="0.2">
      <c r="A2874" s="15">
        <v>7382</v>
      </c>
      <c r="B2874" s="4" t="s">
        <v>20663</v>
      </c>
      <c r="C2874" s="4" t="s">
        <v>20664</v>
      </c>
      <c r="D2874" s="4" t="s">
        <v>954</v>
      </c>
      <c r="E2874" t="s">
        <v>20665</v>
      </c>
      <c r="F2874" t="s">
        <v>798</v>
      </c>
      <c r="G2874" s="1">
        <v>33175</v>
      </c>
      <c r="H2874" s="1">
        <v>33131</v>
      </c>
      <c r="J2874" t="s">
        <v>11979</v>
      </c>
      <c r="K2874" t="s">
        <v>799</v>
      </c>
    </row>
    <row r="2875" spans="1:11" ht="38.25" x14ac:dyDescent="0.2">
      <c r="A2875" s="15">
        <v>7383</v>
      </c>
      <c r="B2875" s="4" t="s">
        <v>20666</v>
      </c>
      <c r="C2875" s="4" t="s">
        <v>20667</v>
      </c>
      <c r="D2875" s="4" t="s">
        <v>954</v>
      </c>
      <c r="E2875" t="s">
        <v>20668</v>
      </c>
      <c r="F2875" t="s">
        <v>798</v>
      </c>
      <c r="G2875" s="1">
        <v>33248</v>
      </c>
      <c r="H2875" s="1">
        <v>33140</v>
      </c>
      <c r="J2875" t="s">
        <v>11979</v>
      </c>
      <c r="K2875" t="s">
        <v>799</v>
      </c>
    </row>
    <row r="2876" spans="1:11" ht="25.5" x14ac:dyDescent="0.2">
      <c r="A2876" s="15">
        <v>7384</v>
      </c>
      <c r="B2876" s="4" t="s">
        <v>20669</v>
      </c>
      <c r="C2876" s="4" t="s">
        <v>21459</v>
      </c>
      <c r="E2876" t="s">
        <v>474</v>
      </c>
      <c r="F2876" t="s">
        <v>822</v>
      </c>
      <c r="G2876" s="1">
        <v>33078</v>
      </c>
      <c r="H2876" s="1">
        <v>33049</v>
      </c>
      <c r="J2876" t="s">
        <v>11979</v>
      </c>
      <c r="K2876" t="s">
        <v>772</v>
      </c>
    </row>
    <row r="2877" spans="1:11" ht="38.25" x14ac:dyDescent="0.2">
      <c r="A2877" s="15">
        <v>7385</v>
      </c>
      <c r="B2877" s="4" t="s">
        <v>21460</v>
      </c>
      <c r="C2877" s="4" t="s">
        <v>21461</v>
      </c>
      <c r="D2877" s="4" t="s">
        <v>3743</v>
      </c>
      <c r="E2877" t="s">
        <v>21462</v>
      </c>
      <c r="F2877" t="s">
        <v>777</v>
      </c>
      <c r="G2877" s="1">
        <v>33031</v>
      </c>
      <c r="H2877" s="1">
        <v>32955</v>
      </c>
      <c r="J2877" t="s">
        <v>11979</v>
      </c>
      <c r="K2877" t="s">
        <v>778</v>
      </c>
    </row>
    <row r="2878" spans="1:11" ht="38.25" x14ac:dyDescent="0.2">
      <c r="A2878" s="15">
        <v>7386</v>
      </c>
      <c r="B2878" s="4" t="s">
        <v>21463</v>
      </c>
      <c r="C2878" s="4" t="s">
        <v>21464</v>
      </c>
      <c r="D2878" s="4" t="s">
        <v>3743</v>
      </c>
      <c r="E2878" t="s">
        <v>21465</v>
      </c>
      <c r="F2878" t="s">
        <v>777</v>
      </c>
      <c r="G2878" s="1">
        <v>33036</v>
      </c>
      <c r="H2878" s="1">
        <v>32955</v>
      </c>
      <c r="J2878" t="s">
        <v>11979</v>
      </c>
      <c r="K2878" t="s">
        <v>778</v>
      </c>
    </row>
    <row r="2879" spans="1:11" x14ac:dyDescent="0.2">
      <c r="A2879" s="15">
        <v>7391</v>
      </c>
      <c r="B2879" s="4" t="s">
        <v>21466</v>
      </c>
      <c r="C2879" s="4" t="s">
        <v>954</v>
      </c>
      <c r="D2879" s="4" t="s">
        <v>954</v>
      </c>
      <c r="E2879" t="s">
        <v>21467</v>
      </c>
      <c r="F2879" t="s">
        <v>21468</v>
      </c>
      <c r="G2879" s="1">
        <v>32947</v>
      </c>
      <c r="H2879" s="1">
        <v>32911</v>
      </c>
      <c r="J2879" t="s">
        <v>11979</v>
      </c>
      <c r="K2879" t="s">
        <v>778</v>
      </c>
    </row>
    <row r="2880" spans="1:11" x14ac:dyDescent="0.2">
      <c r="A2880" s="15">
        <v>7392</v>
      </c>
      <c r="B2880" s="4" t="s">
        <v>21469</v>
      </c>
      <c r="C2880" s="4" t="s">
        <v>954</v>
      </c>
      <c r="D2880" s="4" t="s">
        <v>954</v>
      </c>
      <c r="E2880" t="s">
        <v>21470</v>
      </c>
      <c r="F2880" t="s">
        <v>9871</v>
      </c>
      <c r="G2880" s="1">
        <v>25556</v>
      </c>
      <c r="H2880" s="1">
        <v>29221</v>
      </c>
      <c r="J2880" t="s">
        <v>11979</v>
      </c>
      <c r="K2880" t="s">
        <v>3617</v>
      </c>
    </row>
    <row r="2881" spans="1:11" ht="38.25" x14ac:dyDescent="0.2">
      <c r="A2881" s="15">
        <v>7394</v>
      </c>
      <c r="B2881" s="4" t="s">
        <v>21471</v>
      </c>
      <c r="C2881" s="4" t="s">
        <v>21472</v>
      </c>
      <c r="D2881" s="4" t="s">
        <v>3162</v>
      </c>
      <c r="E2881" t="s">
        <v>5079</v>
      </c>
      <c r="F2881" t="s">
        <v>861</v>
      </c>
      <c r="G2881" s="1">
        <v>33042</v>
      </c>
      <c r="H2881" s="1">
        <v>33016</v>
      </c>
      <c r="J2881" t="s">
        <v>11979</v>
      </c>
      <c r="K2881" t="s">
        <v>789</v>
      </c>
    </row>
    <row r="2882" spans="1:11" ht="25.5" x14ac:dyDescent="0.2">
      <c r="A2882" s="15">
        <v>7395</v>
      </c>
      <c r="B2882" s="4" t="s">
        <v>21473</v>
      </c>
      <c r="C2882" s="4" t="s">
        <v>21474</v>
      </c>
      <c r="D2882" s="4" t="s">
        <v>3377</v>
      </c>
      <c r="E2882" t="s">
        <v>4212</v>
      </c>
      <c r="F2882" t="s">
        <v>893</v>
      </c>
      <c r="G2882" s="1">
        <v>33192</v>
      </c>
      <c r="H2882" s="1">
        <v>33143</v>
      </c>
      <c r="J2882" t="s">
        <v>11979</v>
      </c>
      <c r="K2882" t="s">
        <v>799</v>
      </c>
    </row>
    <row r="2883" spans="1:11" ht="25.5" x14ac:dyDescent="0.2">
      <c r="A2883" s="15">
        <v>7397</v>
      </c>
      <c r="B2883" s="4" t="s">
        <v>21475</v>
      </c>
      <c r="C2883" s="4" t="s">
        <v>21476</v>
      </c>
      <c r="D2883" s="4" t="s">
        <v>21477</v>
      </c>
      <c r="E2883" t="s">
        <v>5617</v>
      </c>
      <c r="F2883" t="s">
        <v>770</v>
      </c>
      <c r="G2883" s="1">
        <v>33102</v>
      </c>
      <c r="H2883" s="1">
        <v>33055</v>
      </c>
      <c r="J2883" t="s">
        <v>11979</v>
      </c>
      <c r="K2883" t="s">
        <v>772</v>
      </c>
    </row>
    <row r="2884" spans="1:11" ht="25.5" x14ac:dyDescent="0.2">
      <c r="A2884" s="15">
        <v>7399</v>
      </c>
      <c r="B2884" s="4" t="s">
        <v>21478</v>
      </c>
      <c r="C2884" s="4" t="s">
        <v>21479</v>
      </c>
      <c r="D2884" s="4" t="s">
        <v>21480</v>
      </c>
      <c r="E2884" t="s">
        <v>21481</v>
      </c>
      <c r="F2884" t="s">
        <v>809</v>
      </c>
      <c r="G2884" s="1">
        <v>33491</v>
      </c>
      <c r="H2884" s="1">
        <v>33129</v>
      </c>
      <c r="J2884" t="s">
        <v>11979</v>
      </c>
      <c r="K2884" t="s">
        <v>810</v>
      </c>
    </row>
    <row r="2885" spans="1:11" ht="51" x14ac:dyDescent="0.2">
      <c r="A2885" s="15">
        <v>7400</v>
      </c>
      <c r="B2885" s="4" t="s">
        <v>21482</v>
      </c>
      <c r="C2885" s="4" t="s">
        <v>21483</v>
      </c>
      <c r="D2885" s="4" t="s">
        <v>21484</v>
      </c>
      <c r="E2885" t="s">
        <v>716</v>
      </c>
      <c r="F2885" t="s">
        <v>1839</v>
      </c>
      <c r="G2885" s="1">
        <v>33248</v>
      </c>
      <c r="H2885" s="1">
        <v>33055</v>
      </c>
      <c r="J2885" t="s">
        <v>11979</v>
      </c>
      <c r="K2885" t="s">
        <v>772</v>
      </c>
    </row>
    <row r="2886" spans="1:11" ht="51" x14ac:dyDescent="0.2">
      <c r="A2886" s="15">
        <v>7401</v>
      </c>
      <c r="B2886" s="4" t="s">
        <v>21485</v>
      </c>
      <c r="C2886" s="4" t="s">
        <v>21486</v>
      </c>
      <c r="D2886" s="4" t="s">
        <v>3162</v>
      </c>
      <c r="E2886" t="s">
        <v>20689</v>
      </c>
      <c r="F2886" t="s">
        <v>777</v>
      </c>
      <c r="G2886" s="1">
        <v>33100</v>
      </c>
      <c r="H2886" s="1">
        <v>33038</v>
      </c>
      <c r="J2886" t="s">
        <v>11979</v>
      </c>
      <c r="K2886" t="s">
        <v>778</v>
      </c>
    </row>
    <row r="2887" spans="1:11" ht="25.5" x14ac:dyDescent="0.2">
      <c r="A2887" s="15">
        <v>7404</v>
      </c>
      <c r="B2887" s="4" t="s">
        <v>20690</v>
      </c>
      <c r="C2887" s="4" t="s">
        <v>20691</v>
      </c>
      <c r="D2887" s="4" t="s">
        <v>3162</v>
      </c>
      <c r="E2887" t="s">
        <v>20692</v>
      </c>
      <c r="F2887" t="s">
        <v>770</v>
      </c>
      <c r="G2887" s="1">
        <v>33148</v>
      </c>
      <c r="H2887" s="1">
        <v>33086</v>
      </c>
      <c r="J2887" t="s">
        <v>11979</v>
      </c>
      <c r="K2887" t="s">
        <v>772</v>
      </c>
    </row>
    <row r="2888" spans="1:11" ht="25.5" x14ac:dyDescent="0.2">
      <c r="A2888" s="15">
        <v>7406</v>
      </c>
      <c r="B2888" s="4" t="s">
        <v>20693</v>
      </c>
      <c r="C2888" s="4" t="s">
        <v>20694</v>
      </c>
      <c r="D2888" s="4" t="s">
        <v>3162</v>
      </c>
      <c r="E2888" t="s">
        <v>20695</v>
      </c>
      <c r="F2888" t="s">
        <v>831</v>
      </c>
      <c r="G2888" s="1">
        <v>33269</v>
      </c>
      <c r="H2888" s="1">
        <v>33228</v>
      </c>
      <c r="J2888" t="s">
        <v>11979</v>
      </c>
      <c r="K2888" t="s">
        <v>810</v>
      </c>
    </row>
    <row r="2889" spans="1:11" ht="38.25" x14ac:dyDescent="0.2">
      <c r="A2889" s="15">
        <v>7410</v>
      </c>
      <c r="B2889" s="4" t="s">
        <v>20696</v>
      </c>
      <c r="C2889" s="4" t="s">
        <v>20697</v>
      </c>
      <c r="D2889" s="4" t="s">
        <v>4340</v>
      </c>
      <c r="E2889" t="s">
        <v>9278</v>
      </c>
      <c r="F2889" t="s">
        <v>809</v>
      </c>
      <c r="G2889" s="1">
        <v>33108</v>
      </c>
      <c r="H2889" s="1">
        <v>33055</v>
      </c>
      <c r="J2889" t="s">
        <v>11979</v>
      </c>
      <c r="K2889" t="s">
        <v>810</v>
      </c>
    </row>
    <row r="2890" spans="1:11" ht="38.25" x14ac:dyDescent="0.2">
      <c r="A2890" s="15">
        <v>7411</v>
      </c>
      <c r="B2890" s="4" t="s">
        <v>20698</v>
      </c>
      <c r="C2890" s="4" t="s">
        <v>20699</v>
      </c>
      <c r="D2890" s="4" t="s">
        <v>20700</v>
      </c>
      <c r="E2890" t="s">
        <v>20701</v>
      </c>
      <c r="F2890" t="s">
        <v>788</v>
      </c>
      <c r="G2890" s="1">
        <v>33081</v>
      </c>
      <c r="H2890" s="1">
        <v>33055</v>
      </c>
      <c r="J2890" t="s">
        <v>11979</v>
      </c>
      <c r="K2890" t="s">
        <v>789</v>
      </c>
    </row>
    <row r="2891" spans="1:11" ht="25.5" x14ac:dyDescent="0.2">
      <c r="A2891" s="15">
        <v>7412</v>
      </c>
      <c r="B2891" s="4" t="s">
        <v>20702</v>
      </c>
      <c r="C2891" s="4" t="s">
        <v>20703</v>
      </c>
      <c r="D2891" s="4" t="s">
        <v>20704</v>
      </c>
      <c r="E2891" t="s">
        <v>3175</v>
      </c>
      <c r="F2891" t="s">
        <v>21</v>
      </c>
      <c r="G2891" s="1">
        <v>33087</v>
      </c>
      <c r="H2891" s="1">
        <v>33055</v>
      </c>
      <c r="J2891" t="s">
        <v>11979</v>
      </c>
      <c r="K2891" t="s">
        <v>1845</v>
      </c>
    </row>
    <row r="2892" spans="1:11" ht="25.5" x14ac:dyDescent="0.2">
      <c r="A2892" s="15">
        <v>7413</v>
      </c>
      <c r="B2892" s="4" t="s">
        <v>20705</v>
      </c>
      <c r="C2892" s="4" t="s">
        <v>20706</v>
      </c>
      <c r="D2892" s="4" t="s">
        <v>20707</v>
      </c>
      <c r="E2892" t="s">
        <v>4621</v>
      </c>
      <c r="F2892" t="s">
        <v>1839</v>
      </c>
      <c r="G2892" s="1">
        <v>33143</v>
      </c>
      <c r="H2892" s="1">
        <v>33055</v>
      </c>
      <c r="J2892" t="s">
        <v>11979</v>
      </c>
      <c r="K2892" t="s">
        <v>772</v>
      </c>
    </row>
    <row r="2893" spans="1:11" ht="25.5" x14ac:dyDescent="0.2">
      <c r="A2893" s="15">
        <v>7414</v>
      </c>
      <c r="B2893" s="4" t="s">
        <v>20708</v>
      </c>
      <c r="C2893" s="4" t="s">
        <v>20709</v>
      </c>
      <c r="D2893" s="4" t="s">
        <v>20710</v>
      </c>
      <c r="E2893" t="s">
        <v>514</v>
      </c>
      <c r="F2893" t="s">
        <v>1831</v>
      </c>
      <c r="G2893" s="1">
        <v>33213</v>
      </c>
      <c r="H2893" s="1">
        <v>33055</v>
      </c>
      <c r="J2893" t="s">
        <v>11979</v>
      </c>
      <c r="K2893" t="s">
        <v>772</v>
      </c>
    </row>
    <row r="2894" spans="1:11" ht="38.25" x14ac:dyDescent="0.2">
      <c r="A2894" s="15">
        <v>7416</v>
      </c>
      <c r="B2894" s="4" t="s">
        <v>20711</v>
      </c>
      <c r="C2894" s="4" t="s">
        <v>20712</v>
      </c>
      <c r="D2894" s="4" t="s">
        <v>20713</v>
      </c>
      <c r="E2894" t="s">
        <v>20714</v>
      </c>
      <c r="F2894" t="s">
        <v>777</v>
      </c>
      <c r="G2894" s="1">
        <v>33263</v>
      </c>
      <c r="H2894" s="1">
        <v>33055</v>
      </c>
      <c r="J2894" t="s">
        <v>11979</v>
      </c>
      <c r="K2894" t="s">
        <v>778</v>
      </c>
    </row>
    <row r="2895" spans="1:11" ht="25.5" x14ac:dyDescent="0.2">
      <c r="A2895" s="15">
        <v>7418</v>
      </c>
      <c r="B2895" s="4" t="s">
        <v>20715</v>
      </c>
      <c r="C2895" s="4" t="s">
        <v>20716</v>
      </c>
      <c r="D2895" s="4" t="s">
        <v>20717</v>
      </c>
      <c r="E2895" t="s">
        <v>5770</v>
      </c>
      <c r="F2895" t="s">
        <v>831</v>
      </c>
      <c r="G2895" s="1">
        <v>33099</v>
      </c>
      <c r="H2895" s="1">
        <v>33055</v>
      </c>
      <c r="J2895" t="s">
        <v>11979</v>
      </c>
      <c r="K2895" t="s">
        <v>810</v>
      </c>
    </row>
    <row r="2896" spans="1:11" ht="25.5" x14ac:dyDescent="0.2">
      <c r="A2896" s="15">
        <v>7420</v>
      </c>
      <c r="B2896" s="4" t="s">
        <v>20718</v>
      </c>
      <c r="C2896" s="4" t="s">
        <v>20719</v>
      </c>
      <c r="D2896" s="4" t="s">
        <v>20720</v>
      </c>
      <c r="E2896" t="s">
        <v>1581</v>
      </c>
      <c r="F2896" t="s">
        <v>1839</v>
      </c>
      <c r="G2896" s="1">
        <v>33119</v>
      </c>
      <c r="H2896" s="1">
        <v>33055</v>
      </c>
      <c r="J2896" t="s">
        <v>11979</v>
      </c>
      <c r="K2896" t="s">
        <v>772</v>
      </c>
    </row>
    <row r="2897" spans="1:11" ht="25.5" x14ac:dyDescent="0.2">
      <c r="A2897" s="15">
        <v>7421</v>
      </c>
      <c r="B2897" s="4" t="s">
        <v>20721</v>
      </c>
      <c r="C2897" s="4" t="s">
        <v>19888</v>
      </c>
      <c r="D2897" s="4" t="s">
        <v>4340</v>
      </c>
      <c r="E2897" t="s">
        <v>4162</v>
      </c>
      <c r="F2897" t="s">
        <v>770</v>
      </c>
      <c r="G2897" s="1">
        <v>33048</v>
      </c>
      <c r="H2897" s="1">
        <v>33055</v>
      </c>
      <c r="J2897" t="s">
        <v>11979</v>
      </c>
      <c r="K2897" t="s">
        <v>772</v>
      </c>
    </row>
    <row r="2898" spans="1:11" x14ac:dyDescent="0.2">
      <c r="A2898" s="15">
        <v>7422</v>
      </c>
      <c r="B2898" s="4" t="s">
        <v>19889</v>
      </c>
      <c r="C2898" s="4" t="s">
        <v>19890</v>
      </c>
      <c r="D2898" s="4" t="s">
        <v>19891</v>
      </c>
      <c r="E2898" t="s">
        <v>19892</v>
      </c>
      <c r="F2898" t="s">
        <v>1839</v>
      </c>
      <c r="G2898" s="1">
        <v>33283</v>
      </c>
      <c r="H2898" s="1">
        <v>33055</v>
      </c>
      <c r="J2898" t="s">
        <v>11979</v>
      </c>
      <c r="K2898" t="s">
        <v>772</v>
      </c>
    </row>
    <row r="2899" spans="1:11" ht="25.5" x14ac:dyDescent="0.2">
      <c r="A2899" s="15">
        <v>7424</v>
      </c>
      <c r="B2899" s="4" t="s">
        <v>19893</v>
      </c>
      <c r="C2899" s="4" t="s">
        <v>19894</v>
      </c>
      <c r="D2899" s="4" t="s">
        <v>19895</v>
      </c>
      <c r="E2899" t="s">
        <v>2167</v>
      </c>
      <c r="F2899" t="s">
        <v>1238</v>
      </c>
      <c r="G2899" s="1">
        <v>33091</v>
      </c>
      <c r="H2899" s="1">
        <v>33055</v>
      </c>
      <c r="J2899" t="s">
        <v>11979</v>
      </c>
      <c r="K2899" t="s">
        <v>1845</v>
      </c>
    </row>
    <row r="2900" spans="1:11" x14ac:dyDescent="0.2">
      <c r="A2900" s="15">
        <v>7425</v>
      </c>
      <c r="B2900" s="4" t="s">
        <v>19896</v>
      </c>
      <c r="C2900" s="4" t="s">
        <v>19897</v>
      </c>
      <c r="D2900" s="4" t="s">
        <v>3162</v>
      </c>
      <c r="E2900" t="s">
        <v>689</v>
      </c>
      <c r="F2900" t="s">
        <v>1839</v>
      </c>
      <c r="G2900" s="1">
        <v>33049</v>
      </c>
      <c r="H2900" s="1">
        <v>33022</v>
      </c>
      <c r="J2900" t="s">
        <v>11979</v>
      </c>
      <c r="K2900" t="s">
        <v>772</v>
      </c>
    </row>
    <row r="2901" spans="1:11" ht="38.25" x14ac:dyDescent="0.2">
      <c r="A2901" s="15">
        <v>7427</v>
      </c>
      <c r="B2901" s="4" t="s">
        <v>19898</v>
      </c>
      <c r="C2901" s="4" t="s">
        <v>19899</v>
      </c>
      <c r="D2901" s="4" t="s">
        <v>3377</v>
      </c>
      <c r="E2901" t="s">
        <v>2897</v>
      </c>
      <c r="F2901" t="s">
        <v>798</v>
      </c>
      <c r="G2901" s="1">
        <v>33371</v>
      </c>
      <c r="H2901" s="1">
        <v>33178</v>
      </c>
      <c r="J2901" t="s">
        <v>11979</v>
      </c>
      <c r="K2901" t="s">
        <v>799</v>
      </c>
    </row>
    <row r="2902" spans="1:11" ht="25.5" x14ac:dyDescent="0.2">
      <c r="A2902" s="15">
        <v>7428</v>
      </c>
      <c r="B2902" s="4" t="s">
        <v>19900</v>
      </c>
      <c r="C2902" s="4" t="s">
        <v>19901</v>
      </c>
      <c r="D2902" s="4" t="s">
        <v>954</v>
      </c>
      <c r="E2902" t="s">
        <v>19902</v>
      </c>
      <c r="F2902" t="s">
        <v>798</v>
      </c>
      <c r="G2902" s="1">
        <v>33401</v>
      </c>
      <c r="H2902" s="1">
        <v>33178</v>
      </c>
      <c r="J2902" t="s">
        <v>11979</v>
      </c>
      <c r="K2902" t="s">
        <v>799</v>
      </c>
    </row>
    <row r="2903" spans="1:11" x14ac:dyDescent="0.2">
      <c r="A2903" s="15">
        <v>7430</v>
      </c>
      <c r="B2903" s="4" t="s">
        <v>19903</v>
      </c>
      <c r="C2903" s="4" t="s">
        <v>10295</v>
      </c>
      <c r="D2903" s="4" t="s">
        <v>2491</v>
      </c>
      <c r="E2903" t="s">
        <v>2749</v>
      </c>
      <c r="F2903" t="s">
        <v>893</v>
      </c>
      <c r="G2903" s="1">
        <v>33109</v>
      </c>
      <c r="H2903" s="1">
        <v>33032</v>
      </c>
      <c r="J2903" t="s">
        <v>11979</v>
      </c>
      <c r="K2903" t="s">
        <v>799</v>
      </c>
    </row>
    <row r="2904" spans="1:11" ht="38.25" x14ac:dyDescent="0.2">
      <c r="A2904" s="15">
        <v>7434</v>
      </c>
      <c r="B2904" s="4" t="s">
        <v>19904</v>
      </c>
      <c r="C2904" s="4" t="s">
        <v>19083</v>
      </c>
      <c r="D2904" s="4" t="s">
        <v>3377</v>
      </c>
      <c r="E2904" t="s">
        <v>295</v>
      </c>
      <c r="F2904" t="s">
        <v>21</v>
      </c>
      <c r="G2904" s="1">
        <v>33394</v>
      </c>
      <c r="H2904" s="1">
        <v>32997</v>
      </c>
      <c r="J2904" t="s">
        <v>11979</v>
      </c>
      <c r="K2904" t="s">
        <v>1845</v>
      </c>
    </row>
    <row r="2905" spans="1:11" ht="38.25" x14ac:dyDescent="0.2">
      <c r="A2905" s="15">
        <v>7435</v>
      </c>
      <c r="B2905" s="4" t="s">
        <v>19084</v>
      </c>
      <c r="C2905" s="4" t="s">
        <v>19085</v>
      </c>
      <c r="D2905" s="4" t="s">
        <v>2569</v>
      </c>
      <c r="E2905" t="s">
        <v>9984</v>
      </c>
      <c r="F2905" t="s">
        <v>1269</v>
      </c>
      <c r="G2905" s="1">
        <v>33095</v>
      </c>
      <c r="H2905" s="1">
        <v>33055</v>
      </c>
      <c r="J2905" t="s">
        <v>11979</v>
      </c>
      <c r="K2905" t="s">
        <v>810</v>
      </c>
    </row>
    <row r="2906" spans="1:11" ht="51" x14ac:dyDescent="0.2">
      <c r="A2906" s="15">
        <v>7436</v>
      </c>
      <c r="B2906" s="4" t="s">
        <v>19086</v>
      </c>
      <c r="C2906" s="4" t="s">
        <v>19087</v>
      </c>
      <c r="D2906" s="4" t="s">
        <v>7144</v>
      </c>
      <c r="E2906" t="s">
        <v>12584</v>
      </c>
      <c r="F2906" t="s">
        <v>1269</v>
      </c>
      <c r="G2906" s="1">
        <v>33249</v>
      </c>
      <c r="H2906" s="1">
        <v>33055</v>
      </c>
      <c r="J2906" t="s">
        <v>11979</v>
      </c>
      <c r="K2906" t="s">
        <v>810</v>
      </c>
    </row>
    <row r="2907" spans="1:11" ht="25.5" x14ac:dyDescent="0.2">
      <c r="A2907" s="15">
        <v>7437</v>
      </c>
      <c r="B2907" s="4" t="s">
        <v>19088</v>
      </c>
      <c r="C2907" s="4" t="s">
        <v>19089</v>
      </c>
      <c r="D2907" s="4" t="s">
        <v>3377</v>
      </c>
      <c r="E2907" t="s">
        <v>19090</v>
      </c>
      <c r="F2907" t="s">
        <v>831</v>
      </c>
      <c r="G2907" s="1">
        <v>33471</v>
      </c>
      <c r="H2907" s="1">
        <v>33137</v>
      </c>
      <c r="J2907" t="s">
        <v>11979</v>
      </c>
      <c r="K2907" t="s">
        <v>810</v>
      </c>
    </row>
    <row r="2908" spans="1:11" ht="51" x14ac:dyDescent="0.2">
      <c r="A2908" s="15">
        <v>7438</v>
      </c>
      <c r="B2908" s="4" t="s">
        <v>19091</v>
      </c>
      <c r="C2908" s="4" t="s">
        <v>19092</v>
      </c>
      <c r="D2908" s="4" t="s">
        <v>3377</v>
      </c>
      <c r="E2908" t="s">
        <v>18730</v>
      </c>
      <c r="F2908" t="s">
        <v>831</v>
      </c>
      <c r="G2908" s="1">
        <v>33204</v>
      </c>
      <c r="H2908" s="1">
        <v>33137</v>
      </c>
      <c r="J2908" t="s">
        <v>11979</v>
      </c>
      <c r="K2908" t="s">
        <v>810</v>
      </c>
    </row>
    <row r="2909" spans="1:11" ht="51" x14ac:dyDescent="0.2">
      <c r="A2909" s="15">
        <v>7439</v>
      </c>
      <c r="B2909" s="4" t="s">
        <v>19093</v>
      </c>
      <c r="C2909" s="4" t="s">
        <v>19094</v>
      </c>
      <c r="D2909" s="4" t="s">
        <v>954</v>
      </c>
      <c r="E2909" t="s">
        <v>19095</v>
      </c>
      <c r="F2909" t="s">
        <v>831</v>
      </c>
      <c r="G2909" s="1">
        <v>33442</v>
      </c>
      <c r="H2909" s="1">
        <v>33137</v>
      </c>
      <c r="J2909" t="s">
        <v>11979</v>
      </c>
      <c r="K2909" t="s">
        <v>810</v>
      </c>
    </row>
    <row r="2910" spans="1:11" ht="38.25" x14ac:dyDescent="0.2">
      <c r="A2910" s="15">
        <v>7440</v>
      </c>
      <c r="B2910" s="4" t="s">
        <v>19096</v>
      </c>
      <c r="C2910" s="4" t="s">
        <v>19097</v>
      </c>
      <c r="D2910" s="4" t="s">
        <v>954</v>
      </c>
      <c r="E2910" t="s">
        <v>19098</v>
      </c>
      <c r="F2910" t="s">
        <v>21</v>
      </c>
      <c r="G2910" s="1">
        <v>33204</v>
      </c>
      <c r="H2910" s="1">
        <v>33095</v>
      </c>
      <c r="J2910" t="s">
        <v>11979</v>
      </c>
      <c r="K2910" t="s">
        <v>1845</v>
      </c>
    </row>
    <row r="2911" spans="1:11" ht="25.5" x14ac:dyDescent="0.2">
      <c r="A2911" s="15">
        <v>7441</v>
      </c>
      <c r="B2911" s="4" t="s">
        <v>19099</v>
      </c>
      <c r="C2911" s="4" t="s">
        <v>19100</v>
      </c>
      <c r="D2911" s="4" t="s">
        <v>954</v>
      </c>
      <c r="E2911" t="s">
        <v>15481</v>
      </c>
      <c r="F2911" t="s">
        <v>21</v>
      </c>
      <c r="G2911" s="1">
        <v>33161</v>
      </c>
      <c r="H2911" s="1">
        <v>33095</v>
      </c>
      <c r="J2911" t="s">
        <v>11979</v>
      </c>
      <c r="K2911" t="s">
        <v>1845</v>
      </c>
    </row>
    <row r="2912" spans="1:11" ht="38.25" x14ac:dyDescent="0.2">
      <c r="A2912" s="15">
        <v>7442</v>
      </c>
      <c r="B2912" s="4" t="s">
        <v>19101</v>
      </c>
      <c r="C2912" s="4" t="s">
        <v>19102</v>
      </c>
      <c r="D2912" s="4" t="s">
        <v>954</v>
      </c>
      <c r="E2912" t="s">
        <v>19103</v>
      </c>
      <c r="F2912" t="s">
        <v>21</v>
      </c>
      <c r="G2912" s="1">
        <v>33178</v>
      </c>
      <c r="H2912" s="1">
        <v>33088</v>
      </c>
      <c r="J2912" t="s">
        <v>11979</v>
      </c>
      <c r="K2912" t="s">
        <v>1845</v>
      </c>
    </row>
    <row r="2913" spans="1:11" ht="25.5" x14ac:dyDescent="0.2">
      <c r="A2913" s="15">
        <v>7443</v>
      </c>
      <c r="B2913" s="4" t="s">
        <v>19104</v>
      </c>
      <c r="C2913" s="4" t="s">
        <v>19105</v>
      </c>
      <c r="D2913" s="4" t="s">
        <v>954</v>
      </c>
      <c r="E2913" t="s">
        <v>8465</v>
      </c>
      <c r="F2913" t="s">
        <v>21</v>
      </c>
      <c r="G2913" s="1">
        <v>33612</v>
      </c>
      <c r="H2913" s="1">
        <v>33148</v>
      </c>
      <c r="J2913" t="s">
        <v>11979</v>
      </c>
      <c r="K2913" t="s">
        <v>1845</v>
      </c>
    </row>
    <row r="2914" spans="1:11" ht="51" x14ac:dyDescent="0.2">
      <c r="A2914" s="15">
        <v>7445</v>
      </c>
      <c r="B2914" s="4" t="s">
        <v>19106</v>
      </c>
      <c r="C2914" s="4" t="s">
        <v>19107</v>
      </c>
      <c r="D2914" s="4" t="s">
        <v>3377</v>
      </c>
      <c r="E2914" t="s">
        <v>19108</v>
      </c>
      <c r="F2914" t="s">
        <v>852</v>
      </c>
      <c r="G2914" s="1">
        <v>33497</v>
      </c>
      <c r="H2914" s="1">
        <v>33148</v>
      </c>
      <c r="J2914" t="s">
        <v>11979</v>
      </c>
      <c r="K2914" t="s">
        <v>789</v>
      </c>
    </row>
    <row r="2915" spans="1:11" ht="38.25" x14ac:dyDescent="0.2">
      <c r="A2915" s="15">
        <v>7446</v>
      </c>
      <c r="B2915" s="4" t="s">
        <v>19109</v>
      </c>
      <c r="C2915" s="4" t="s">
        <v>19110</v>
      </c>
      <c r="D2915" s="4" t="s">
        <v>19111</v>
      </c>
      <c r="E2915" t="s">
        <v>5276</v>
      </c>
      <c r="F2915" t="s">
        <v>809</v>
      </c>
      <c r="G2915" s="1">
        <v>33178</v>
      </c>
      <c r="H2915" s="1">
        <v>33147</v>
      </c>
      <c r="J2915" t="s">
        <v>11979</v>
      </c>
      <c r="K2915" t="s">
        <v>810</v>
      </c>
    </row>
    <row r="2916" spans="1:11" ht="25.5" x14ac:dyDescent="0.2">
      <c r="A2916" s="15">
        <v>7448</v>
      </c>
      <c r="B2916" s="4" t="s">
        <v>19112</v>
      </c>
      <c r="C2916" s="4" t="s">
        <v>19113</v>
      </c>
      <c r="D2916" s="4" t="s">
        <v>3162</v>
      </c>
      <c r="E2916" t="s">
        <v>8125</v>
      </c>
      <c r="F2916" t="s">
        <v>852</v>
      </c>
      <c r="G2916" s="1">
        <v>33311</v>
      </c>
      <c r="H2916" s="1">
        <v>33066</v>
      </c>
      <c r="J2916" t="s">
        <v>11979</v>
      </c>
      <c r="K2916" t="s">
        <v>789</v>
      </c>
    </row>
    <row r="2917" spans="1:11" ht="51" x14ac:dyDescent="0.2">
      <c r="A2917" s="15">
        <v>7450</v>
      </c>
      <c r="B2917" s="4" t="s">
        <v>19114</v>
      </c>
      <c r="C2917" s="4" t="s">
        <v>19115</v>
      </c>
      <c r="D2917" s="4" t="s">
        <v>3162</v>
      </c>
      <c r="E2917" t="s">
        <v>4079</v>
      </c>
      <c r="F2917" t="s">
        <v>852</v>
      </c>
      <c r="G2917" s="1">
        <v>33204</v>
      </c>
      <c r="H2917" s="1">
        <v>33084</v>
      </c>
      <c r="J2917" t="s">
        <v>11979</v>
      </c>
      <c r="K2917" t="s">
        <v>789</v>
      </c>
    </row>
    <row r="2918" spans="1:11" ht="38.25" x14ac:dyDescent="0.2">
      <c r="A2918" s="15">
        <v>7451</v>
      </c>
      <c r="B2918" s="4" t="s">
        <v>19116</v>
      </c>
      <c r="C2918" s="4" t="s">
        <v>19117</v>
      </c>
      <c r="D2918" s="4" t="s">
        <v>3162</v>
      </c>
      <c r="E2918" t="s">
        <v>19108</v>
      </c>
      <c r="F2918" t="s">
        <v>788</v>
      </c>
      <c r="G2918" s="1">
        <v>33428</v>
      </c>
      <c r="H2918" s="1">
        <v>33101</v>
      </c>
      <c r="J2918" t="s">
        <v>11979</v>
      </c>
      <c r="K2918" t="s">
        <v>789</v>
      </c>
    </row>
    <row r="2919" spans="1:11" ht="38.25" x14ac:dyDescent="0.2">
      <c r="A2919" s="15">
        <v>7452</v>
      </c>
      <c r="B2919" s="4" t="s">
        <v>19118</v>
      </c>
      <c r="C2919" s="4" t="s">
        <v>19119</v>
      </c>
      <c r="D2919" s="4" t="s">
        <v>19120</v>
      </c>
      <c r="E2919" t="s">
        <v>16841</v>
      </c>
      <c r="F2919" t="s">
        <v>804</v>
      </c>
      <c r="G2919" s="1">
        <v>33403</v>
      </c>
      <c r="H2919" s="1">
        <v>33055</v>
      </c>
      <c r="J2919" t="s">
        <v>11979</v>
      </c>
      <c r="K2919" t="s">
        <v>799</v>
      </c>
    </row>
    <row r="2920" spans="1:11" ht="25.5" x14ac:dyDescent="0.2">
      <c r="A2920" s="15">
        <v>7455</v>
      </c>
      <c r="B2920" s="4" t="s">
        <v>19121</v>
      </c>
      <c r="C2920" s="4" t="s">
        <v>19122</v>
      </c>
      <c r="D2920" s="4" t="s">
        <v>954</v>
      </c>
      <c r="E2920" t="s">
        <v>5463</v>
      </c>
      <c r="F2920" t="s">
        <v>1839</v>
      </c>
      <c r="G2920" s="1">
        <v>33056</v>
      </c>
      <c r="H2920" s="1">
        <v>33049</v>
      </c>
      <c r="J2920" t="s">
        <v>11979</v>
      </c>
      <c r="K2920" t="s">
        <v>772</v>
      </c>
    </row>
    <row r="2921" spans="1:11" ht="25.5" x14ac:dyDescent="0.2">
      <c r="A2921" s="15">
        <v>7456</v>
      </c>
      <c r="B2921" s="4" t="s">
        <v>19123</v>
      </c>
      <c r="C2921" s="4" t="s">
        <v>19124</v>
      </c>
      <c r="D2921" s="4" t="s">
        <v>3377</v>
      </c>
      <c r="E2921" t="s">
        <v>19125</v>
      </c>
      <c r="F2921" t="s">
        <v>777</v>
      </c>
      <c r="G2921" s="1">
        <v>33073</v>
      </c>
      <c r="H2921" s="1">
        <v>33046</v>
      </c>
      <c r="J2921" t="s">
        <v>11979</v>
      </c>
      <c r="K2921" t="s">
        <v>778</v>
      </c>
    </row>
    <row r="2922" spans="1:11" ht="25.5" x14ac:dyDescent="0.2">
      <c r="A2922" s="15">
        <v>7457</v>
      </c>
      <c r="B2922" s="4" t="s">
        <v>19126</v>
      </c>
      <c r="C2922" s="4" t="s">
        <v>19127</v>
      </c>
      <c r="D2922" s="4" t="s">
        <v>3377</v>
      </c>
      <c r="E2922" t="s">
        <v>19128</v>
      </c>
      <c r="F2922" t="s">
        <v>777</v>
      </c>
      <c r="G2922" s="1">
        <v>33073</v>
      </c>
      <c r="H2922" s="1">
        <v>33046</v>
      </c>
      <c r="J2922" t="s">
        <v>11979</v>
      </c>
      <c r="K2922" t="s">
        <v>778</v>
      </c>
    </row>
    <row r="2923" spans="1:11" ht="38.25" x14ac:dyDescent="0.2">
      <c r="A2923" s="15">
        <v>7458</v>
      </c>
      <c r="B2923" s="4" t="s">
        <v>19129</v>
      </c>
      <c r="C2923" s="4" t="s">
        <v>19130</v>
      </c>
      <c r="D2923" s="4" t="s">
        <v>3377</v>
      </c>
      <c r="E2923" t="s">
        <v>19131</v>
      </c>
      <c r="F2923" t="s">
        <v>777</v>
      </c>
      <c r="G2923" s="1">
        <v>33072</v>
      </c>
      <c r="H2923" s="1">
        <v>33046</v>
      </c>
      <c r="J2923" t="s">
        <v>11979</v>
      </c>
      <c r="K2923" t="s">
        <v>778</v>
      </c>
    </row>
    <row r="2924" spans="1:11" ht="38.25" x14ac:dyDescent="0.2">
      <c r="A2924" s="15">
        <v>7459</v>
      </c>
      <c r="B2924" s="4" t="s">
        <v>19132</v>
      </c>
      <c r="C2924" s="4" t="s">
        <v>19133</v>
      </c>
      <c r="D2924" s="4" t="s">
        <v>3377</v>
      </c>
      <c r="E2924" t="s">
        <v>19134</v>
      </c>
      <c r="F2924" t="s">
        <v>777</v>
      </c>
      <c r="G2924" s="1">
        <v>33115</v>
      </c>
      <c r="H2924" s="1">
        <v>33046</v>
      </c>
      <c r="J2924" t="s">
        <v>11979</v>
      </c>
      <c r="K2924" t="s">
        <v>778</v>
      </c>
    </row>
    <row r="2925" spans="1:11" ht="51" x14ac:dyDescent="0.2">
      <c r="A2925" s="15">
        <v>7460</v>
      </c>
      <c r="B2925" s="4" t="s">
        <v>19135</v>
      </c>
      <c r="C2925" s="4" t="s">
        <v>19136</v>
      </c>
      <c r="D2925" s="4" t="s">
        <v>3377</v>
      </c>
      <c r="E2925" t="s">
        <v>19137</v>
      </c>
      <c r="F2925" t="s">
        <v>777</v>
      </c>
      <c r="G2925" s="1">
        <v>33067</v>
      </c>
      <c r="H2925" s="1">
        <v>33046</v>
      </c>
      <c r="J2925" t="s">
        <v>11979</v>
      </c>
      <c r="K2925" t="s">
        <v>778</v>
      </c>
    </row>
    <row r="2926" spans="1:11" ht="25.5" x14ac:dyDescent="0.2">
      <c r="A2926" s="15">
        <v>7461</v>
      </c>
      <c r="B2926" s="4" t="s">
        <v>19138</v>
      </c>
      <c r="C2926" s="4" t="s">
        <v>19139</v>
      </c>
      <c r="D2926" s="4" t="s">
        <v>3377</v>
      </c>
      <c r="E2926" t="s">
        <v>19140</v>
      </c>
      <c r="F2926" t="s">
        <v>777</v>
      </c>
      <c r="G2926" s="1">
        <v>33067</v>
      </c>
      <c r="H2926" s="1">
        <v>33046</v>
      </c>
      <c r="J2926" t="s">
        <v>11979</v>
      </c>
      <c r="K2926" t="s">
        <v>778</v>
      </c>
    </row>
    <row r="2927" spans="1:11" ht="25.5" x14ac:dyDescent="0.2">
      <c r="A2927" s="15">
        <v>7463</v>
      </c>
      <c r="B2927" s="4" t="s">
        <v>19141</v>
      </c>
      <c r="C2927" s="4" t="s">
        <v>19142</v>
      </c>
      <c r="D2927" s="4" t="s">
        <v>3377</v>
      </c>
      <c r="E2927" t="s">
        <v>19143</v>
      </c>
      <c r="F2927" t="s">
        <v>777</v>
      </c>
      <c r="G2927" s="1">
        <v>33073</v>
      </c>
      <c r="H2927" s="1">
        <v>33046</v>
      </c>
      <c r="J2927" t="s">
        <v>11979</v>
      </c>
      <c r="K2927" t="s">
        <v>778</v>
      </c>
    </row>
    <row r="2928" spans="1:11" ht="38.25" x14ac:dyDescent="0.2">
      <c r="A2928" s="15">
        <v>7464</v>
      </c>
      <c r="B2928" s="4" t="s">
        <v>19144</v>
      </c>
      <c r="C2928" s="4" t="s">
        <v>19145</v>
      </c>
      <c r="D2928" s="4" t="s">
        <v>954</v>
      </c>
      <c r="E2928" t="s">
        <v>4248</v>
      </c>
      <c r="F2928" t="s">
        <v>770</v>
      </c>
      <c r="G2928" s="1">
        <v>33175</v>
      </c>
      <c r="H2928" s="1">
        <v>33046</v>
      </c>
      <c r="J2928" t="s">
        <v>11979</v>
      </c>
      <c r="K2928" t="s">
        <v>772</v>
      </c>
    </row>
    <row r="2929" spans="1:11" ht="63.75" x14ac:dyDescent="0.2">
      <c r="A2929" s="15">
        <v>7465</v>
      </c>
      <c r="B2929" s="4" t="s">
        <v>19146</v>
      </c>
      <c r="C2929" s="4" t="s">
        <v>19147</v>
      </c>
      <c r="D2929" s="4" t="s">
        <v>3377</v>
      </c>
      <c r="E2929" t="s">
        <v>10300</v>
      </c>
      <c r="F2929" t="s">
        <v>1839</v>
      </c>
      <c r="G2929" s="1">
        <v>33207</v>
      </c>
      <c r="H2929" s="1">
        <v>33046</v>
      </c>
      <c r="J2929" t="s">
        <v>11979</v>
      </c>
      <c r="K2929" t="s">
        <v>772</v>
      </c>
    </row>
    <row r="2930" spans="1:11" ht="38.25" x14ac:dyDescent="0.2">
      <c r="A2930" s="15">
        <v>7466</v>
      </c>
      <c r="B2930" s="4" t="s">
        <v>19148</v>
      </c>
      <c r="C2930" s="4" t="s">
        <v>19149</v>
      </c>
      <c r="D2930" s="4" t="s">
        <v>3377</v>
      </c>
      <c r="E2930" t="s">
        <v>584</v>
      </c>
      <c r="F2930" t="s">
        <v>1839</v>
      </c>
      <c r="G2930" s="1">
        <v>33175</v>
      </c>
      <c r="H2930" s="1">
        <v>33046</v>
      </c>
      <c r="J2930" t="s">
        <v>11979</v>
      </c>
      <c r="K2930" t="s">
        <v>772</v>
      </c>
    </row>
    <row r="2931" spans="1:11" ht="38.25" x14ac:dyDescent="0.2">
      <c r="A2931" s="15">
        <v>7467</v>
      </c>
      <c r="B2931" s="4" t="s">
        <v>19150</v>
      </c>
      <c r="C2931" s="4" t="s">
        <v>19151</v>
      </c>
      <c r="D2931" s="4" t="s">
        <v>3377</v>
      </c>
      <c r="E2931" t="s">
        <v>19152</v>
      </c>
      <c r="F2931" t="s">
        <v>777</v>
      </c>
      <c r="G2931" s="1">
        <v>33072</v>
      </c>
      <c r="H2931" s="1">
        <v>33046</v>
      </c>
      <c r="J2931" t="s">
        <v>11979</v>
      </c>
      <c r="K2931" t="s">
        <v>778</v>
      </c>
    </row>
    <row r="2932" spans="1:11" ht="38.25" x14ac:dyDescent="0.2">
      <c r="A2932" s="15">
        <v>7469</v>
      </c>
      <c r="B2932" s="4" t="s">
        <v>19153</v>
      </c>
      <c r="C2932" s="4" t="s">
        <v>19154</v>
      </c>
      <c r="D2932" s="4" t="s">
        <v>2491</v>
      </c>
      <c r="E2932" t="s">
        <v>19155</v>
      </c>
      <c r="F2932" t="s">
        <v>777</v>
      </c>
      <c r="G2932" s="1">
        <v>33162</v>
      </c>
      <c r="H2932" s="1">
        <v>33106</v>
      </c>
      <c r="J2932" t="s">
        <v>11979</v>
      </c>
      <c r="K2932" t="s">
        <v>778</v>
      </c>
    </row>
    <row r="2933" spans="1:11" ht="51" x14ac:dyDescent="0.2">
      <c r="A2933" s="15">
        <v>7470</v>
      </c>
      <c r="B2933" s="4" t="s">
        <v>19156</v>
      </c>
      <c r="C2933" s="4" t="s">
        <v>19157</v>
      </c>
      <c r="D2933" s="4" t="s">
        <v>954</v>
      </c>
      <c r="E2933" t="s">
        <v>5640</v>
      </c>
      <c r="F2933" t="s">
        <v>788</v>
      </c>
      <c r="G2933" s="1">
        <v>33435</v>
      </c>
      <c r="H2933" s="1">
        <v>33023</v>
      </c>
      <c r="J2933" t="s">
        <v>11979</v>
      </c>
      <c r="K2933" t="s">
        <v>789</v>
      </c>
    </row>
    <row r="2934" spans="1:11" ht="38.25" x14ac:dyDescent="0.2">
      <c r="A2934" s="15">
        <v>7471</v>
      </c>
      <c r="B2934" s="4" t="s">
        <v>19158</v>
      </c>
      <c r="C2934" s="4" t="s">
        <v>19159</v>
      </c>
      <c r="D2934" s="4" t="s">
        <v>954</v>
      </c>
      <c r="E2934" t="s">
        <v>935</v>
      </c>
      <c r="F2934" t="s">
        <v>798</v>
      </c>
      <c r="G2934" s="1">
        <v>33133</v>
      </c>
      <c r="H2934" s="1">
        <v>33049</v>
      </c>
      <c r="J2934" t="s">
        <v>11979</v>
      </c>
      <c r="K2934" t="s">
        <v>799</v>
      </c>
    </row>
    <row r="2935" spans="1:11" ht="25.5" x14ac:dyDescent="0.2">
      <c r="A2935" s="15">
        <v>7472</v>
      </c>
      <c r="B2935" s="4" t="s">
        <v>19160</v>
      </c>
      <c r="C2935" s="4" t="s">
        <v>19161</v>
      </c>
      <c r="D2935" s="4" t="s">
        <v>3377</v>
      </c>
      <c r="E2935" t="s">
        <v>712</v>
      </c>
      <c r="F2935" t="s">
        <v>798</v>
      </c>
      <c r="G2935" s="1">
        <v>33140</v>
      </c>
      <c r="H2935" s="1">
        <v>33114</v>
      </c>
      <c r="J2935" t="s">
        <v>11979</v>
      </c>
      <c r="K2935" t="s">
        <v>799</v>
      </c>
    </row>
    <row r="2936" spans="1:11" ht="25.5" x14ac:dyDescent="0.2">
      <c r="A2936" s="15">
        <v>7473</v>
      </c>
      <c r="B2936" s="4" t="s">
        <v>19162</v>
      </c>
      <c r="C2936" s="4" t="s">
        <v>19163</v>
      </c>
      <c r="D2936" s="4" t="s">
        <v>954</v>
      </c>
      <c r="E2936" t="s">
        <v>552</v>
      </c>
      <c r="F2936" t="s">
        <v>788</v>
      </c>
      <c r="G2936" s="1">
        <v>33366</v>
      </c>
      <c r="H2936" s="1">
        <v>33116</v>
      </c>
      <c r="J2936" t="s">
        <v>11979</v>
      </c>
      <c r="K2936" t="s">
        <v>789</v>
      </c>
    </row>
    <row r="2937" spans="1:11" ht="25.5" x14ac:dyDescent="0.2">
      <c r="A2937" s="15">
        <v>7474</v>
      </c>
      <c r="B2937" s="4" t="s">
        <v>19164</v>
      </c>
      <c r="C2937" s="4" t="s">
        <v>19165</v>
      </c>
      <c r="D2937" s="4" t="s">
        <v>3377</v>
      </c>
      <c r="E2937" t="s">
        <v>19166</v>
      </c>
      <c r="F2937" t="s">
        <v>798</v>
      </c>
      <c r="G2937" s="1">
        <v>33520</v>
      </c>
      <c r="H2937" s="1">
        <v>33137</v>
      </c>
      <c r="J2937" t="s">
        <v>11979</v>
      </c>
      <c r="K2937" t="s">
        <v>799</v>
      </c>
    </row>
    <row r="2938" spans="1:11" x14ac:dyDescent="0.2">
      <c r="A2938" s="15">
        <v>7475</v>
      </c>
      <c r="B2938" s="4" t="s">
        <v>19167</v>
      </c>
      <c r="C2938" s="4" t="s">
        <v>954</v>
      </c>
      <c r="D2938" s="4" t="s">
        <v>954</v>
      </c>
      <c r="E2938" t="s">
        <v>19168</v>
      </c>
      <c r="F2938" t="s">
        <v>798</v>
      </c>
      <c r="H2938" s="1">
        <v>29221</v>
      </c>
      <c r="J2938" t="s">
        <v>11979</v>
      </c>
      <c r="K2938" t="s">
        <v>799</v>
      </c>
    </row>
    <row r="2939" spans="1:11" ht="25.5" x14ac:dyDescent="0.2">
      <c r="A2939" s="15">
        <v>7478</v>
      </c>
      <c r="B2939" s="4" t="s">
        <v>19169</v>
      </c>
      <c r="C2939" s="4" t="s">
        <v>19170</v>
      </c>
      <c r="D2939" s="4" t="s">
        <v>3377</v>
      </c>
      <c r="E2939" t="s">
        <v>7771</v>
      </c>
      <c r="F2939" t="s">
        <v>1839</v>
      </c>
      <c r="G2939" s="1">
        <v>33226</v>
      </c>
      <c r="H2939" s="1">
        <v>33093</v>
      </c>
      <c r="J2939" t="s">
        <v>11979</v>
      </c>
      <c r="K2939" t="s">
        <v>772</v>
      </c>
    </row>
    <row r="2940" spans="1:11" ht="25.5" x14ac:dyDescent="0.2">
      <c r="A2940" s="15">
        <v>7479</v>
      </c>
      <c r="B2940" s="4" t="s">
        <v>19171</v>
      </c>
      <c r="C2940" s="4" t="s">
        <v>19172</v>
      </c>
      <c r="D2940" s="4" t="s">
        <v>3377</v>
      </c>
      <c r="E2940" t="s">
        <v>19173</v>
      </c>
      <c r="F2940" t="s">
        <v>1269</v>
      </c>
      <c r="G2940" s="1">
        <v>33296</v>
      </c>
      <c r="H2940" s="1">
        <v>33093</v>
      </c>
      <c r="J2940" t="s">
        <v>11979</v>
      </c>
      <c r="K2940" t="s">
        <v>810</v>
      </c>
    </row>
    <row r="2941" spans="1:11" ht="25.5" x14ac:dyDescent="0.2">
      <c r="A2941" s="15">
        <v>7480</v>
      </c>
      <c r="B2941" s="4" t="s">
        <v>19174</v>
      </c>
      <c r="C2941" s="4" t="s">
        <v>19175</v>
      </c>
      <c r="D2941" s="4" t="s">
        <v>2491</v>
      </c>
      <c r="E2941" t="s">
        <v>19176</v>
      </c>
      <c r="F2941" t="s">
        <v>777</v>
      </c>
      <c r="G2941" s="1">
        <v>33168</v>
      </c>
      <c r="H2941" s="1">
        <v>33073</v>
      </c>
      <c r="J2941" t="s">
        <v>11979</v>
      </c>
      <c r="K2941" t="s">
        <v>772</v>
      </c>
    </row>
    <row r="2942" spans="1:11" ht="51" x14ac:dyDescent="0.2">
      <c r="A2942" s="15">
        <v>7481</v>
      </c>
      <c r="B2942" s="4" t="s">
        <v>19177</v>
      </c>
      <c r="C2942" s="4" t="s">
        <v>19178</v>
      </c>
      <c r="D2942" s="4" t="s">
        <v>2491</v>
      </c>
      <c r="E2942" t="s">
        <v>19179</v>
      </c>
      <c r="F2942" t="s">
        <v>1269</v>
      </c>
      <c r="G2942" s="1">
        <v>33354</v>
      </c>
      <c r="H2942" s="1">
        <v>33079</v>
      </c>
      <c r="J2942" t="s">
        <v>11979</v>
      </c>
      <c r="K2942" t="s">
        <v>810</v>
      </c>
    </row>
    <row r="2943" spans="1:11" ht="38.25" x14ac:dyDescent="0.2">
      <c r="A2943" s="15">
        <v>7482</v>
      </c>
      <c r="B2943" s="4" t="s">
        <v>19180</v>
      </c>
      <c r="C2943" s="4" t="s">
        <v>19181</v>
      </c>
      <c r="D2943" s="4" t="s">
        <v>2491</v>
      </c>
      <c r="E2943" t="s">
        <v>19182</v>
      </c>
      <c r="F2943" t="s">
        <v>798</v>
      </c>
      <c r="G2943" s="1">
        <v>33259</v>
      </c>
      <c r="H2943" s="1">
        <v>33161</v>
      </c>
      <c r="J2943" t="s">
        <v>11979</v>
      </c>
      <c r="K2943" t="s">
        <v>799</v>
      </c>
    </row>
    <row r="2944" spans="1:11" ht="25.5" x14ac:dyDescent="0.2">
      <c r="A2944" s="15">
        <v>7483</v>
      </c>
      <c r="B2944" s="4" t="s">
        <v>19183</v>
      </c>
      <c r="C2944" s="4" t="s">
        <v>19184</v>
      </c>
      <c r="D2944" s="4" t="s">
        <v>2491</v>
      </c>
      <c r="E2944" t="s">
        <v>19185</v>
      </c>
      <c r="F2944" t="s">
        <v>777</v>
      </c>
      <c r="G2944" s="1">
        <v>33140</v>
      </c>
      <c r="H2944" s="1">
        <v>33063</v>
      </c>
      <c r="J2944" t="s">
        <v>11979</v>
      </c>
      <c r="K2944" t="s">
        <v>778</v>
      </c>
    </row>
    <row r="2945" spans="1:11" ht="51" x14ac:dyDescent="0.2">
      <c r="A2945" s="15">
        <v>7484</v>
      </c>
      <c r="B2945" s="4" t="s">
        <v>19186</v>
      </c>
      <c r="C2945" s="4" t="s">
        <v>19187</v>
      </c>
      <c r="D2945" s="4" t="s">
        <v>3743</v>
      </c>
      <c r="E2945" t="s">
        <v>1046</v>
      </c>
      <c r="F2945" t="s">
        <v>21</v>
      </c>
      <c r="G2945" s="1">
        <v>33072</v>
      </c>
      <c r="H2945" s="1">
        <v>33024</v>
      </c>
      <c r="J2945" t="s">
        <v>11979</v>
      </c>
      <c r="K2945" t="s">
        <v>1845</v>
      </c>
    </row>
    <row r="2946" spans="1:11" ht="63.75" x14ac:dyDescent="0.2">
      <c r="A2946" s="15">
        <v>7485</v>
      </c>
      <c r="B2946" s="4" t="s">
        <v>19188</v>
      </c>
      <c r="C2946" s="4" t="s">
        <v>19189</v>
      </c>
      <c r="D2946" s="4" t="s">
        <v>2491</v>
      </c>
      <c r="E2946" t="s">
        <v>19190</v>
      </c>
      <c r="F2946" t="s">
        <v>777</v>
      </c>
      <c r="G2946" s="1">
        <v>33284</v>
      </c>
      <c r="H2946" s="1">
        <v>33065</v>
      </c>
      <c r="J2946" t="s">
        <v>11979</v>
      </c>
      <c r="K2946" t="s">
        <v>778</v>
      </c>
    </row>
    <row r="2947" spans="1:11" ht="51" x14ac:dyDescent="0.2">
      <c r="A2947" s="15">
        <v>7486</v>
      </c>
      <c r="B2947" s="4" t="s">
        <v>19191</v>
      </c>
      <c r="C2947" s="4" t="s">
        <v>19192</v>
      </c>
      <c r="D2947" s="4" t="s">
        <v>2491</v>
      </c>
      <c r="E2947" t="s">
        <v>19179</v>
      </c>
      <c r="F2947" t="s">
        <v>798</v>
      </c>
      <c r="G2947" s="1">
        <v>33385</v>
      </c>
      <c r="H2947" s="1">
        <v>33141</v>
      </c>
      <c r="J2947" t="s">
        <v>11979</v>
      </c>
      <c r="K2947" t="s">
        <v>799</v>
      </c>
    </row>
    <row r="2948" spans="1:11" ht="51" x14ac:dyDescent="0.2">
      <c r="A2948" s="15">
        <v>7487</v>
      </c>
      <c r="B2948" s="4" t="s">
        <v>19193</v>
      </c>
      <c r="C2948" s="4" t="s">
        <v>19194</v>
      </c>
      <c r="D2948" s="4" t="s">
        <v>2491</v>
      </c>
      <c r="E2948" t="s">
        <v>11522</v>
      </c>
      <c r="F2948" t="s">
        <v>809</v>
      </c>
      <c r="G2948" s="1">
        <v>33169</v>
      </c>
      <c r="H2948" s="1">
        <v>33071</v>
      </c>
      <c r="J2948" t="s">
        <v>11979</v>
      </c>
      <c r="K2948" t="s">
        <v>810</v>
      </c>
    </row>
    <row r="2949" spans="1:11" ht="51" x14ac:dyDescent="0.2">
      <c r="A2949" s="15">
        <v>7488</v>
      </c>
      <c r="B2949" s="4" t="s">
        <v>19195</v>
      </c>
      <c r="C2949" s="4" t="s">
        <v>19196</v>
      </c>
      <c r="D2949" s="4" t="s">
        <v>2491</v>
      </c>
      <c r="E2949" t="s">
        <v>19197</v>
      </c>
      <c r="F2949" t="s">
        <v>831</v>
      </c>
      <c r="G2949" s="1">
        <v>33472</v>
      </c>
      <c r="H2949" s="1">
        <v>33100</v>
      </c>
      <c r="J2949" t="s">
        <v>11979</v>
      </c>
      <c r="K2949" t="s">
        <v>810</v>
      </c>
    </row>
    <row r="2950" spans="1:11" ht="25.5" x14ac:dyDescent="0.2">
      <c r="A2950" s="15">
        <v>7489</v>
      </c>
      <c r="B2950" s="4" t="s">
        <v>19198</v>
      </c>
      <c r="C2950" s="4" t="s">
        <v>19199</v>
      </c>
      <c r="D2950" s="4" t="s">
        <v>2491</v>
      </c>
      <c r="E2950" t="s">
        <v>19200</v>
      </c>
      <c r="F2950" t="s">
        <v>11026</v>
      </c>
      <c r="G2950" s="1">
        <v>33674</v>
      </c>
      <c r="H2950" s="1">
        <v>33555</v>
      </c>
      <c r="J2950" t="s">
        <v>11979</v>
      </c>
      <c r="K2950" t="s">
        <v>3617</v>
      </c>
    </row>
    <row r="2951" spans="1:11" x14ac:dyDescent="0.2">
      <c r="A2951" s="15">
        <v>7490</v>
      </c>
      <c r="B2951" s="4" t="s">
        <v>19201</v>
      </c>
      <c r="C2951" s="4" t="s">
        <v>954</v>
      </c>
      <c r="D2951" s="4" t="s">
        <v>954</v>
      </c>
      <c r="E2951" t="s">
        <v>1448</v>
      </c>
      <c r="F2951" t="s">
        <v>954</v>
      </c>
      <c r="H2951" s="1">
        <v>29221</v>
      </c>
      <c r="J2951" t="s">
        <v>11979</v>
      </c>
      <c r="K2951" t="s">
        <v>789</v>
      </c>
    </row>
    <row r="2952" spans="1:11" x14ac:dyDescent="0.2">
      <c r="A2952" s="15">
        <v>7491</v>
      </c>
      <c r="B2952" s="4" t="s">
        <v>19202</v>
      </c>
      <c r="C2952" s="4" t="s">
        <v>19203</v>
      </c>
      <c r="D2952" s="4" t="s">
        <v>3377</v>
      </c>
      <c r="E2952" t="s">
        <v>19204</v>
      </c>
      <c r="F2952" t="s">
        <v>831</v>
      </c>
      <c r="G2952" s="1">
        <v>33219</v>
      </c>
      <c r="H2952" s="1">
        <v>33148</v>
      </c>
      <c r="J2952" t="s">
        <v>11979</v>
      </c>
      <c r="K2952" t="s">
        <v>810</v>
      </c>
    </row>
    <row r="2953" spans="1:11" ht="51" x14ac:dyDescent="0.2">
      <c r="A2953" s="15">
        <v>7492</v>
      </c>
      <c r="B2953" s="4" t="s">
        <v>19205</v>
      </c>
      <c r="C2953" s="4" t="s">
        <v>19206</v>
      </c>
      <c r="D2953" s="4" t="s">
        <v>954</v>
      </c>
      <c r="E2953" t="s">
        <v>16219</v>
      </c>
      <c r="F2953" t="s">
        <v>1238</v>
      </c>
      <c r="G2953" s="1">
        <v>33315</v>
      </c>
      <c r="H2953" s="1">
        <v>33148</v>
      </c>
      <c r="J2953" t="s">
        <v>11979</v>
      </c>
      <c r="K2953" t="s">
        <v>1845</v>
      </c>
    </row>
    <row r="2954" spans="1:11" x14ac:dyDescent="0.2">
      <c r="A2954" s="15">
        <v>7493</v>
      </c>
      <c r="B2954" s="4" t="s">
        <v>19207</v>
      </c>
      <c r="C2954" s="4" t="s">
        <v>19208</v>
      </c>
      <c r="D2954" s="4" t="s">
        <v>3377</v>
      </c>
      <c r="E2954" t="s">
        <v>19209</v>
      </c>
      <c r="F2954" t="s">
        <v>798</v>
      </c>
      <c r="G2954" s="1">
        <v>33245</v>
      </c>
      <c r="H2954" s="1">
        <v>33148</v>
      </c>
      <c r="J2954" t="s">
        <v>11979</v>
      </c>
      <c r="K2954" t="s">
        <v>799</v>
      </c>
    </row>
    <row r="2955" spans="1:11" ht="25.5" x14ac:dyDescent="0.2">
      <c r="A2955" s="15">
        <v>7494</v>
      </c>
      <c r="B2955" s="4" t="s">
        <v>19210</v>
      </c>
      <c r="C2955" s="4" t="s">
        <v>19211</v>
      </c>
      <c r="D2955" s="4" t="s">
        <v>3377</v>
      </c>
      <c r="E2955" t="s">
        <v>19212</v>
      </c>
      <c r="F2955" t="s">
        <v>770</v>
      </c>
      <c r="G2955" s="1">
        <v>33186</v>
      </c>
      <c r="H2955" s="1">
        <v>33148</v>
      </c>
      <c r="J2955" t="s">
        <v>11979</v>
      </c>
      <c r="K2955" t="s">
        <v>772</v>
      </c>
    </row>
    <row r="2956" spans="1:11" ht="25.5" x14ac:dyDescent="0.2">
      <c r="A2956" s="15">
        <v>7495</v>
      </c>
      <c r="B2956" s="4" t="s">
        <v>20042</v>
      </c>
      <c r="C2956" s="4" t="s">
        <v>20043</v>
      </c>
      <c r="D2956" s="4" t="s">
        <v>3377</v>
      </c>
      <c r="E2956" t="s">
        <v>9336</v>
      </c>
      <c r="F2956" t="s">
        <v>1839</v>
      </c>
      <c r="G2956" s="1">
        <v>33079</v>
      </c>
      <c r="H2956" s="1">
        <v>33067</v>
      </c>
      <c r="J2956" t="s">
        <v>11979</v>
      </c>
      <c r="K2956" t="s">
        <v>772</v>
      </c>
    </row>
    <row r="2957" spans="1:11" x14ac:dyDescent="0.2">
      <c r="A2957" s="15">
        <v>7496</v>
      </c>
      <c r="B2957" s="4" t="s">
        <v>20044</v>
      </c>
      <c r="C2957" s="4" t="s">
        <v>20045</v>
      </c>
      <c r="D2957" s="4" t="s">
        <v>954</v>
      </c>
      <c r="E2957" t="s">
        <v>3783</v>
      </c>
      <c r="F2957" t="s">
        <v>770</v>
      </c>
      <c r="G2957" s="1">
        <v>33255</v>
      </c>
      <c r="H2957" s="1">
        <v>33133</v>
      </c>
      <c r="J2957" t="s">
        <v>11979</v>
      </c>
      <c r="K2957" t="s">
        <v>772</v>
      </c>
    </row>
    <row r="2958" spans="1:11" ht="51" x14ac:dyDescent="0.2">
      <c r="A2958" s="15">
        <v>7497</v>
      </c>
      <c r="B2958" s="4" t="s">
        <v>20046</v>
      </c>
      <c r="C2958" s="4" t="s">
        <v>20047</v>
      </c>
      <c r="D2958" s="4" t="s">
        <v>954</v>
      </c>
      <c r="E2958" t="s">
        <v>19057</v>
      </c>
      <c r="F2958" t="s">
        <v>809</v>
      </c>
      <c r="G2958" s="1">
        <v>33140</v>
      </c>
      <c r="H2958" s="1">
        <v>33093</v>
      </c>
      <c r="J2958" t="s">
        <v>11979</v>
      </c>
      <c r="K2958" t="s">
        <v>810</v>
      </c>
    </row>
    <row r="2959" spans="1:11" x14ac:dyDescent="0.2">
      <c r="A2959" s="15">
        <v>7498</v>
      </c>
      <c r="B2959" s="4" t="s">
        <v>20048</v>
      </c>
      <c r="C2959" s="4" t="s">
        <v>954</v>
      </c>
      <c r="D2959" s="4" t="s">
        <v>954</v>
      </c>
      <c r="E2959" t="s">
        <v>19054</v>
      </c>
      <c r="F2959" t="s">
        <v>809</v>
      </c>
      <c r="G2959" s="1">
        <v>33140</v>
      </c>
      <c r="H2959" s="1">
        <v>33093</v>
      </c>
      <c r="J2959" t="s">
        <v>11979</v>
      </c>
      <c r="K2959" t="s">
        <v>810</v>
      </c>
    </row>
    <row r="2960" spans="1:11" ht="25.5" x14ac:dyDescent="0.2">
      <c r="A2960" s="15">
        <v>7499</v>
      </c>
      <c r="B2960" s="4" t="s">
        <v>20049</v>
      </c>
      <c r="C2960" s="4" t="s">
        <v>20050</v>
      </c>
      <c r="D2960" s="4" t="s">
        <v>3377</v>
      </c>
      <c r="E2960" t="s">
        <v>3084</v>
      </c>
      <c r="F2960" t="s">
        <v>809</v>
      </c>
      <c r="G2960" s="1">
        <v>33140</v>
      </c>
      <c r="H2960" s="1">
        <v>33093</v>
      </c>
      <c r="J2960" t="s">
        <v>11979</v>
      </c>
      <c r="K2960" t="s">
        <v>810</v>
      </c>
    </row>
    <row r="2961" spans="1:11" x14ac:dyDescent="0.2">
      <c r="A2961" s="15">
        <v>7500</v>
      </c>
      <c r="B2961" s="4" t="s">
        <v>20051</v>
      </c>
      <c r="C2961" s="4" t="s">
        <v>954</v>
      </c>
      <c r="D2961" s="4" t="s">
        <v>954</v>
      </c>
      <c r="E2961" t="s">
        <v>12888</v>
      </c>
      <c r="F2961" t="s">
        <v>809</v>
      </c>
      <c r="G2961" s="1">
        <v>33140</v>
      </c>
      <c r="H2961" s="1">
        <v>33093</v>
      </c>
      <c r="J2961" t="s">
        <v>11979</v>
      </c>
      <c r="K2961" t="s">
        <v>810</v>
      </c>
    </row>
    <row r="2962" spans="1:11" ht="38.25" x14ac:dyDescent="0.2">
      <c r="A2962" s="15">
        <v>7501</v>
      </c>
      <c r="B2962" s="4" t="s">
        <v>20052</v>
      </c>
      <c r="C2962" s="4" t="s">
        <v>20053</v>
      </c>
      <c r="D2962" s="4" t="s">
        <v>3377</v>
      </c>
      <c r="E2962" t="s">
        <v>20054</v>
      </c>
      <c r="F2962" t="s">
        <v>809</v>
      </c>
      <c r="G2962" s="1">
        <v>33140</v>
      </c>
      <c r="H2962" s="1">
        <v>33093</v>
      </c>
      <c r="J2962" t="s">
        <v>11979</v>
      </c>
      <c r="K2962" t="s">
        <v>810</v>
      </c>
    </row>
    <row r="2963" spans="1:11" ht="25.5" x14ac:dyDescent="0.2">
      <c r="A2963" s="15">
        <v>7502</v>
      </c>
      <c r="B2963" s="4" t="s">
        <v>20055</v>
      </c>
      <c r="C2963" s="4" t="s">
        <v>20056</v>
      </c>
      <c r="D2963" s="4" t="s">
        <v>3377</v>
      </c>
      <c r="E2963" t="s">
        <v>10504</v>
      </c>
      <c r="F2963" t="s">
        <v>809</v>
      </c>
      <c r="G2963" s="1">
        <v>33140</v>
      </c>
      <c r="H2963" s="1">
        <v>33093</v>
      </c>
      <c r="J2963" t="s">
        <v>11979</v>
      </c>
      <c r="K2963" t="s">
        <v>810</v>
      </c>
    </row>
    <row r="2964" spans="1:11" x14ac:dyDescent="0.2">
      <c r="A2964" s="15">
        <v>7503</v>
      </c>
      <c r="B2964" s="4" t="s">
        <v>20057</v>
      </c>
      <c r="C2964" s="4" t="s">
        <v>20058</v>
      </c>
      <c r="D2964" s="4" t="s">
        <v>3743</v>
      </c>
      <c r="E2964" t="s">
        <v>20059</v>
      </c>
      <c r="F2964" t="s">
        <v>777</v>
      </c>
      <c r="G2964" s="1">
        <v>29997</v>
      </c>
      <c r="H2964" s="1">
        <v>29963</v>
      </c>
      <c r="J2964" t="s">
        <v>11979</v>
      </c>
      <c r="K2964" t="s">
        <v>778</v>
      </c>
    </row>
    <row r="2965" spans="1:11" ht="25.5" x14ac:dyDescent="0.2">
      <c r="A2965" s="15">
        <v>7504</v>
      </c>
      <c r="B2965" s="4" t="s">
        <v>20060</v>
      </c>
      <c r="C2965" s="4" t="s">
        <v>20061</v>
      </c>
      <c r="D2965" s="4" t="s">
        <v>3377</v>
      </c>
      <c r="E2965" t="s">
        <v>3813</v>
      </c>
      <c r="F2965" t="s">
        <v>831</v>
      </c>
      <c r="G2965" s="1">
        <v>33162</v>
      </c>
      <c r="H2965" s="1">
        <v>33084</v>
      </c>
      <c r="J2965" t="s">
        <v>11979</v>
      </c>
      <c r="K2965" t="s">
        <v>810</v>
      </c>
    </row>
    <row r="2966" spans="1:11" ht="38.25" x14ac:dyDescent="0.2">
      <c r="A2966" s="15">
        <v>7505</v>
      </c>
      <c r="B2966" s="4" t="s">
        <v>20062</v>
      </c>
      <c r="C2966" s="4" t="s">
        <v>20063</v>
      </c>
      <c r="D2966" s="4" t="s">
        <v>7144</v>
      </c>
      <c r="E2966" t="s">
        <v>8391</v>
      </c>
      <c r="F2966" t="s">
        <v>1269</v>
      </c>
      <c r="G2966" s="1">
        <v>33249</v>
      </c>
      <c r="H2966" s="1">
        <v>33055</v>
      </c>
      <c r="J2966" t="s">
        <v>11979</v>
      </c>
      <c r="K2966" t="s">
        <v>810</v>
      </c>
    </row>
    <row r="2967" spans="1:11" ht="38.25" x14ac:dyDescent="0.2">
      <c r="A2967" s="15">
        <v>7511</v>
      </c>
      <c r="B2967" s="4" t="s">
        <v>20064</v>
      </c>
      <c r="C2967" s="4" t="s">
        <v>20065</v>
      </c>
      <c r="D2967" s="4" t="s">
        <v>3377</v>
      </c>
      <c r="E2967" t="s">
        <v>4252</v>
      </c>
      <c r="F2967" t="s">
        <v>1269</v>
      </c>
      <c r="G2967" s="1">
        <v>33136</v>
      </c>
      <c r="H2967" s="1">
        <v>33050</v>
      </c>
      <c r="J2967" t="s">
        <v>11979</v>
      </c>
      <c r="K2967" t="s">
        <v>810</v>
      </c>
    </row>
    <row r="2968" spans="1:11" ht="51" x14ac:dyDescent="0.2">
      <c r="A2968" s="15">
        <v>7512</v>
      </c>
      <c r="B2968" s="4" t="s">
        <v>20066</v>
      </c>
      <c r="C2968" s="4" t="s">
        <v>20067</v>
      </c>
      <c r="D2968" s="4" t="s">
        <v>6733</v>
      </c>
      <c r="E2968" t="s">
        <v>20564</v>
      </c>
      <c r="F2968" t="s">
        <v>809</v>
      </c>
      <c r="G2968" s="1">
        <v>33430</v>
      </c>
      <c r="H2968" s="1">
        <v>33079</v>
      </c>
      <c r="J2968" t="s">
        <v>11979</v>
      </c>
      <c r="K2968" t="s">
        <v>810</v>
      </c>
    </row>
    <row r="2969" spans="1:11" ht="38.25" x14ac:dyDescent="0.2">
      <c r="A2969" s="15">
        <v>7514</v>
      </c>
      <c r="B2969" s="4" t="s">
        <v>20068</v>
      </c>
      <c r="C2969" s="4" t="s">
        <v>20069</v>
      </c>
      <c r="D2969" s="4" t="s">
        <v>20070</v>
      </c>
      <c r="E2969" t="s">
        <v>20071</v>
      </c>
      <c r="F2969" t="s">
        <v>798</v>
      </c>
      <c r="G2969" s="1">
        <v>33022</v>
      </c>
      <c r="H2969" s="1">
        <v>33003</v>
      </c>
      <c r="J2969" t="s">
        <v>11979</v>
      </c>
      <c r="K2969" t="s">
        <v>799</v>
      </c>
    </row>
    <row r="2970" spans="1:11" ht="25.5" x14ac:dyDescent="0.2">
      <c r="A2970" s="15">
        <v>7515</v>
      </c>
      <c r="B2970" s="4" t="s">
        <v>20072</v>
      </c>
      <c r="C2970" s="4" t="s">
        <v>20073</v>
      </c>
      <c r="D2970" s="4" t="s">
        <v>2491</v>
      </c>
      <c r="E2970" t="s">
        <v>20074</v>
      </c>
      <c r="F2970" t="s">
        <v>809</v>
      </c>
      <c r="G2970" s="1">
        <v>32988</v>
      </c>
      <c r="H2970" s="1">
        <v>32973</v>
      </c>
      <c r="J2970" t="s">
        <v>11979</v>
      </c>
      <c r="K2970" t="s">
        <v>799</v>
      </c>
    </row>
    <row r="2971" spans="1:11" ht="25.5" x14ac:dyDescent="0.2">
      <c r="A2971" s="15">
        <v>7517</v>
      </c>
      <c r="B2971" s="4" t="s">
        <v>20075</v>
      </c>
      <c r="C2971" s="4" t="s">
        <v>20076</v>
      </c>
      <c r="D2971" s="4" t="s">
        <v>3377</v>
      </c>
      <c r="E2971" t="s">
        <v>20077</v>
      </c>
      <c r="F2971" t="s">
        <v>809</v>
      </c>
      <c r="G2971" s="1">
        <v>33386</v>
      </c>
      <c r="H2971" s="1">
        <v>33049</v>
      </c>
      <c r="J2971" t="s">
        <v>11979</v>
      </c>
      <c r="K2971" t="s">
        <v>810</v>
      </c>
    </row>
    <row r="2972" spans="1:11" ht="51" x14ac:dyDescent="0.2">
      <c r="A2972" s="15">
        <v>7518</v>
      </c>
      <c r="B2972" s="4" t="s">
        <v>20078</v>
      </c>
      <c r="C2972" s="4" t="s">
        <v>20079</v>
      </c>
      <c r="D2972" s="4" t="s">
        <v>954</v>
      </c>
      <c r="E2972" t="s">
        <v>20080</v>
      </c>
      <c r="F2972" t="s">
        <v>11026</v>
      </c>
      <c r="G2972" s="1">
        <v>33102</v>
      </c>
      <c r="H2972" s="1">
        <v>33022</v>
      </c>
      <c r="J2972" t="s">
        <v>11979</v>
      </c>
      <c r="K2972" t="s">
        <v>4513</v>
      </c>
    </row>
    <row r="2973" spans="1:11" ht="51" x14ac:dyDescent="0.2">
      <c r="A2973" s="15">
        <v>7521</v>
      </c>
      <c r="B2973" s="4" t="s">
        <v>20081</v>
      </c>
      <c r="C2973" s="4" t="s">
        <v>20082</v>
      </c>
      <c r="D2973" s="4" t="s">
        <v>954</v>
      </c>
      <c r="E2973" t="s">
        <v>20083</v>
      </c>
      <c r="F2973" t="s">
        <v>1839</v>
      </c>
      <c r="G2973" s="1">
        <v>33375</v>
      </c>
      <c r="H2973" s="1">
        <v>33136</v>
      </c>
      <c r="J2973" t="s">
        <v>11979</v>
      </c>
      <c r="K2973" t="s">
        <v>772</v>
      </c>
    </row>
    <row r="2974" spans="1:11" ht="51" x14ac:dyDescent="0.2">
      <c r="A2974" s="15">
        <v>7522</v>
      </c>
      <c r="B2974" s="4" t="s">
        <v>20084</v>
      </c>
      <c r="C2974" s="4" t="s">
        <v>20085</v>
      </c>
      <c r="D2974" s="4" t="s">
        <v>3162</v>
      </c>
      <c r="E2974" t="s">
        <v>20086</v>
      </c>
      <c r="F2974" t="s">
        <v>1839</v>
      </c>
      <c r="G2974" s="1">
        <v>33616</v>
      </c>
      <c r="H2974" s="1">
        <v>33183</v>
      </c>
      <c r="J2974" t="s">
        <v>11979</v>
      </c>
      <c r="K2974" t="s">
        <v>772</v>
      </c>
    </row>
    <row r="2975" spans="1:11" ht="38.25" x14ac:dyDescent="0.2">
      <c r="A2975" s="15">
        <v>7528</v>
      </c>
      <c r="B2975" s="4" t="s">
        <v>20087</v>
      </c>
      <c r="C2975" s="4" t="s">
        <v>20088</v>
      </c>
      <c r="D2975" s="4" t="s">
        <v>3162</v>
      </c>
      <c r="E2975" t="s">
        <v>20089</v>
      </c>
      <c r="F2975" t="s">
        <v>822</v>
      </c>
      <c r="G2975" s="1">
        <v>33196</v>
      </c>
      <c r="H2975" s="1">
        <v>33066</v>
      </c>
      <c r="J2975" t="s">
        <v>11979</v>
      </c>
      <c r="K2975" t="s">
        <v>772</v>
      </c>
    </row>
    <row r="2976" spans="1:11" ht="38.25" x14ac:dyDescent="0.2">
      <c r="A2976" s="15">
        <v>7531</v>
      </c>
      <c r="B2976" s="4" t="s">
        <v>20090</v>
      </c>
      <c r="C2976" s="4" t="s">
        <v>20091</v>
      </c>
      <c r="D2976" s="4" t="s">
        <v>20092</v>
      </c>
      <c r="E2976" t="s">
        <v>20093</v>
      </c>
      <c r="F2976" t="s">
        <v>1269</v>
      </c>
      <c r="G2976" s="1">
        <v>33331</v>
      </c>
      <c r="H2976" s="1">
        <v>33115</v>
      </c>
      <c r="J2976" t="s">
        <v>11979</v>
      </c>
      <c r="K2976" t="s">
        <v>810</v>
      </c>
    </row>
    <row r="2977" spans="1:11" ht="63.75" x14ac:dyDescent="0.2">
      <c r="A2977" s="15">
        <v>7532</v>
      </c>
      <c r="B2977" s="4" t="s">
        <v>20094</v>
      </c>
      <c r="C2977" s="4" t="s">
        <v>20914</v>
      </c>
      <c r="D2977" s="4" t="s">
        <v>1755</v>
      </c>
      <c r="E2977" t="s">
        <v>20915</v>
      </c>
      <c r="F2977" t="s">
        <v>1269</v>
      </c>
      <c r="G2977" s="1">
        <v>33217</v>
      </c>
      <c r="H2977" s="1">
        <v>33055</v>
      </c>
      <c r="J2977" t="s">
        <v>11979</v>
      </c>
      <c r="K2977" t="s">
        <v>810</v>
      </c>
    </row>
    <row r="2978" spans="1:11" ht="38.25" x14ac:dyDescent="0.2">
      <c r="A2978" s="15">
        <v>7533</v>
      </c>
      <c r="B2978" s="4" t="s">
        <v>20916</v>
      </c>
      <c r="C2978" s="4" t="s">
        <v>20917</v>
      </c>
      <c r="D2978" s="4" t="s">
        <v>5605</v>
      </c>
      <c r="E2978" t="s">
        <v>3171</v>
      </c>
      <c r="F2978" t="s">
        <v>788</v>
      </c>
      <c r="G2978" s="1">
        <v>33164</v>
      </c>
      <c r="H2978" s="1">
        <v>33055</v>
      </c>
      <c r="J2978" t="s">
        <v>11979</v>
      </c>
      <c r="K2978" t="s">
        <v>789</v>
      </c>
    </row>
    <row r="2979" spans="1:11" ht="25.5" x14ac:dyDescent="0.2">
      <c r="A2979" s="15">
        <v>7534</v>
      </c>
      <c r="B2979" s="4" t="s">
        <v>20918</v>
      </c>
      <c r="C2979" s="4" t="s">
        <v>20919</v>
      </c>
      <c r="D2979" s="4" t="s">
        <v>13820</v>
      </c>
      <c r="E2979" t="s">
        <v>1177</v>
      </c>
      <c r="F2979" t="s">
        <v>770</v>
      </c>
      <c r="G2979" s="1">
        <v>33071</v>
      </c>
      <c r="H2979" s="1">
        <v>33055</v>
      </c>
      <c r="J2979" t="s">
        <v>11979</v>
      </c>
      <c r="K2979" t="s">
        <v>772</v>
      </c>
    </row>
    <row r="2980" spans="1:11" ht="25.5" x14ac:dyDescent="0.2">
      <c r="A2980" s="15">
        <v>7535</v>
      </c>
      <c r="B2980" s="4" t="s">
        <v>20920</v>
      </c>
      <c r="C2980" s="4" t="s">
        <v>20921</v>
      </c>
      <c r="D2980" s="4" t="s">
        <v>20922</v>
      </c>
      <c r="E2980" t="s">
        <v>8148</v>
      </c>
      <c r="F2980" t="s">
        <v>831</v>
      </c>
      <c r="G2980" s="1">
        <v>33137</v>
      </c>
      <c r="H2980" s="1">
        <v>32951</v>
      </c>
      <c r="J2980" t="s">
        <v>11979</v>
      </c>
      <c r="K2980" t="s">
        <v>810</v>
      </c>
    </row>
    <row r="2981" spans="1:11" ht="51" x14ac:dyDescent="0.2">
      <c r="A2981" s="15">
        <v>7538</v>
      </c>
      <c r="B2981" s="4" t="s">
        <v>20923</v>
      </c>
      <c r="C2981" s="4" t="s">
        <v>20924</v>
      </c>
      <c r="D2981" s="4" t="s">
        <v>3162</v>
      </c>
      <c r="E2981" t="s">
        <v>2391</v>
      </c>
      <c r="F2981" t="s">
        <v>788</v>
      </c>
      <c r="G2981" s="1">
        <v>33126</v>
      </c>
      <c r="H2981" s="1">
        <v>33079</v>
      </c>
      <c r="J2981" t="s">
        <v>11979</v>
      </c>
      <c r="K2981" t="s">
        <v>789</v>
      </c>
    </row>
    <row r="2982" spans="1:11" ht="38.25" x14ac:dyDescent="0.2">
      <c r="A2982" s="15">
        <v>7543</v>
      </c>
      <c r="B2982" s="4" t="s">
        <v>20925</v>
      </c>
      <c r="C2982" s="4" t="s">
        <v>20926</v>
      </c>
      <c r="D2982" s="4" t="s">
        <v>3377</v>
      </c>
      <c r="E2982" t="s">
        <v>15338</v>
      </c>
      <c r="F2982" t="s">
        <v>831</v>
      </c>
      <c r="G2982" s="1">
        <v>33254</v>
      </c>
      <c r="H2982" s="1">
        <v>33080</v>
      </c>
      <c r="J2982" t="s">
        <v>11979</v>
      </c>
      <c r="K2982" t="s">
        <v>810</v>
      </c>
    </row>
    <row r="2983" spans="1:11" x14ac:dyDescent="0.2">
      <c r="A2983" s="15">
        <v>7544</v>
      </c>
      <c r="B2983" s="4" t="s">
        <v>20927</v>
      </c>
      <c r="C2983" s="4" t="s">
        <v>20928</v>
      </c>
      <c r="D2983" s="4" t="s">
        <v>7778</v>
      </c>
      <c r="E2983" t="s">
        <v>10684</v>
      </c>
      <c r="F2983" t="s">
        <v>831</v>
      </c>
      <c r="G2983" s="1">
        <v>33164</v>
      </c>
      <c r="H2983" s="1">
        <v>33055</v>
      </c>
      <c r="J2983" t="s">
        <v>11979</v>
      </c>
      <c r="K2983" t="s">
        <v>810</v>
      </c>
    </row>
    <row r="2984" spans="1:11" ht="51" x14ac:dyDescent="0.2">
      <c r="A2984" s="15">
        <v>7550</v>
      </c>
      <c r="B2984" s="4" t="s">
        <v>20929</v>
      </c>
      <c r="C2984" s="4" t="s">
        <v>20930</v>
      </c>
      <c r="D2984" s="4" t="s">
        <v>3162</v>
      </c>
      <c r="E2984" t="s">
        <v>5270</v>
      </c>
      <c r="F2984" t="s">
        <v>861</v>
      </c>
      <c r="G2984" s="1">
        <v>33444</v>
      </c>
      <c r="H2984" s="1">
        <v>33142</v>
      </c>
      <c r="J2984" t="s">
        <v>11979</v>
      </c>
      <c r="K2984" t="s">
        <v>789</v>
      </c>
    </row>
    <row r="2985" spans="1:11" ht="25.5" x14ac:dyDescent="0.2">
      <c r="A2985" s="15">
        <v>7551</v>
      </c>
      <c r="B2985" s="4" t="s">
        <v>20931</v>
      </c>
      <c r="C2985" s="4" t="s">
        <v>20932</v>
      </c>
      <c r="D2985" s="4" t="s">
        <v>3162</v>
      </c>
      <c r="E2985" t="s">
        <v>20933</v>
      </c>
      <c r="F2985" t="s">
        <v>822</v>
      </c>
      <c r="G2985" s="1">
        <v>33322</v>
      </c>
      <c r="H2985" s="1">
        <v>33148</v>
      </c>
      <c r="J2985" t="s">
        <v>11979</v>
      </c>
      <c r="K2985" t="s">
        <v>772</v>
      </c>
    </row>
    <row r="2986" spans="1:11" x14ac:dyDescent="0.2">
      <c r="A2986" s="15">
        <v>7552</v>
      </c>
      <c r="B2986" s="4" t="s">
        <v>20934</v>
      </c>
      <c r="C2986" s="4" t="s">
        <v>954</v>
      </c>
      <c r="D2986" s="4" t="s">
        <v>954</v>
      </c>
      <c r="E2986" t="s">
        <v>1448</v>
      </c>
      <c r="F2986" t="s">
        <v>954</v>
      </c>
      <c r="H2986" s="1">
        <v>29221</v>
      </c>
      <c r="J2986" t="s">
        <v>11979</v>
      </c>
      <c r="K2986" t="s">
        <v>3617</v>
      </c>
    </row>
    <row r="2987" spans="1:11" x14ac:dyDescent="0.2">
      <c r="A2987" s="15">
        <v>7553</v>
      </c>
      <c r="B2987" s="4" t="s">
        <v>20935</v>
      </c>
      <c r="C2987" s="4" t="s">
        <v>954</v>
      </c>
      <c r="D2987" s="4" t="s">
        <v>954</v>
      </c>
      <c r="E2987">
        <v>163903</v>
      </c>
      <c r="F2987" t="s">
        <v>20936</v>
      </c>
      <c r="G2987" s="1">
        <v>23557</v>
      </c>
      <c r="H2987" s="1">
        <v>29221</v>
      </c>
      <c r="J2987" t="s">
        <v>11979</v>
      </c>
      <c r="K2987" t="s">
        <v>3617</v>
      </c>
    </row>
    <row r="2988" spans="1:11" x14ac:dyDescent="0.2">
      <c r="A2988" s="15">
        <v>7554</v>
      </c>
      <c r="B2988" s="4" t="s">
        <v>20937</v>
      </c>
      <c r="C2988" s="4" t="s">
        <v>20938</v>
      </c>
      <c r="D2988" s="4" t="s">
        <v>12195</v>
      </c>
      <c r="E2988" t="s">
        <v>734</v>
      </c>
      <c r="F2988" t="s">
        <v>770</v>
      </c>
      <c r="G2988" s="1">
        <v>33199</v>
      </c>
      <c r="H2988" s="1">
        <v>33122</v>
      </c>
      <c r="J2988" t="s">
        <v>11979</v>
      </c>
      <c r="K2988" t="s">
        <v>772</v>
      </c>
    </row>
    <row r="2989" spans="1:11" x14ac:dyDescent="0.2">
      <c r="A2989" s="15">
        <v>7555</v>
      </c>
      <c r="B2989" s="4" t="s">
        <v>20939</v>
      </c>
      <c r="C2989" s="4" t="s">
        <v>954</v>
      </c>
      <c r="D2989" s="4" t="s">
        <v>954</v>
      </c>
      <c r="E2989" t="s">
        <v>1448</v>
      </c>
      <c r="F2989" t="s">
        <v>954</v>
      </c>
      <c r="H2989" s="1">
        <v>29221</v>
      </c>
      <c r="J2989" t="s">
        <v>11979</v>
      </c>
      <c r="K2989" t="s">
        <v>3617</v>
      </c>
    </row>
    <row r="2990" spans="1:11" x14ac:dyDescent="0.2">
      <c r="A2990" s="15">
        <v>7556</v>
      </c>
      <c r="B2990" s="4" t="s">
        <v>20940</v>
      </c>
      <c r="C2990" s="4" t="s">
        <v>954</v>
      </c>
      <c r="D2990" s="4" t="s">
        <v>954</v>
      </c>
      <c r="E2990" t="s">
        <v>1448</v>
      </c>
      <c r="F2990" t="s">
        <v>954</v>
      </c>
      <c r="H2990" s="1">
        <v>29221</v>
      </c>
      <c r="J2990" t="s">
        <v>11979</v>
      </c>
      <c r="K2990" t="s">
        <v>3617</v>
      </c>
    </row>
    <row r="2991" spans="1:11" x14ac:dyDescent="0.2">
      <c r="A2991" s="15">
        <v>7557</v>
      </c>
      <c r="B2991" s="4" t="s">
        <v>20941</v>
      </c>
      <c r="C2991" s="4" t="s">
        <v>954</v>
      </c>
      <c r="D2991" s="4" t="s">
        <v>954</v>
      </c>
      <c r="E2991" t="s">
        <v>1448</v>
      </c>
      <c r="F2991" t="s">
        <v>954</v>
      </c>
      <c r="H2991" s="1">
        <v>29221</v>
      </c>
      <c r="J2991" t="s">
        <v>11979</v>
      </c>
      <c r="K2991" t="s">
        <v>3617</v>
      </c>
    </row>
    <row r="2992" spans="1:11" x14ac:dyDescent="0.2">
      <c r="A2992" s="15">
        <v>7559</v>
      </c>
      <c r="B2992" s="4" t="s">
        <v>20942</v>
      </c>
      <c r="C2992" s="4" t="s">
        <v>20943</v>
      </c>
      <c r="D2992" s="4" t="s">
        <v>954</v>
      </c>
      <c r="E2992">
        <v>42008</v>
      </c>
      <c r="F2992" t="s">
        <v>12343</v>
      </c>
      <c r="H2992" s="1">
        <v>24832</v>
      </c>
      <c r="J2992" t="s">
        <v>11979</v>
      </c>
      <c r="K2992" t="s">
        <v>3617</v>
      </c>
    </row>
    <row r="2993" spans="1:11" x14ac:dyDescent="0.2">
      <c r="A2993" s="15">
        <v>7561</v>
      </c>
      <c r="B2993" s="4" t="s">
        <v>20944</v>
      </c>
      <c r="C2993" s="4" t="s">
        <v>954</v>
      </c>
      <c r="D2993" s="4" t="s">
        <v>954</v>
      </c>
      <c r="E2993" t="s">
        <v>20945</v>
      </c>
      <c r="F2993" t="s">
        <v>954</v>
      </c>
      <c r="H2993" s="1">
        <v>29221</v>
      </c>
      <c r="J2993" t="s">
        <v>11979</v>
      </c>
      <c r="K2993" t="s">
        <v>3617</v>
      </c>
    </row>
    <row r="2994" spans="1:11" x14ac:dyDescent="0.2">
      <c r="A2994" s="15">
        <v>7562</v>
      </c>
      <c r="B2994" s="4" t="s">
        <v>20946</v>
      </c>
      <c r="C2994" s="4" t="s">
        <v>954</v>
      </c>
      <c r="D2994" s="4" t="s">
        <v>954</v>
      </c>
      <c r="E2994" t="s">
        <v>1448</v>
      </c>
      <c r="F2994" t="s">
        <v>954</v>
      </c>
      <c r="H2994" s="1">
        <v>29221</v>
      </c>
      <c r="J2994" t="s">
        <v>11979</v>
      </c>
      <c r="K2994" t="s">
        <v>3617</v>
      </c>
    </row>
    <row r="2995" spans="1:11" ht="25.5" x14ac:dyDescent="0.2">
      <c r="A2995" s="15">
        <v>7563</v>
      </c>
      <c r="B2995" s="4" t="s">
        <v>20947</v>
      </c>
      <c r="C2995" s="4" t="s">
        <v>20948</v>
      </c>
      <c r="D2995" s="4" t="s">
        <v>20935</v>
      </c>
      <c r="E2995" t="s">
        <v>20949</v>
      </c>
      <c r="F2995" t="s">
        <v>954</v>
      </c>
      <c r="G2995" s="1">
        <v>33037</v>
      </c>
      <c r="H2995" s="1">
        <v>33055</v>
      </c>
      <c r="J2995" t="s">
        <v>11979</v>
      </c>
      <c r="K2995" t="s">
        <v>3617</v>
      </c>
    </row>
    <row r="2996" spans="1:11" ht="38.25" x14ac:dyDescent="0.2">
      <c r="A2996" s="15">
        <v>7564</v>
      </c>
      <c r="B2996" s="4" t="s">
        <v>20950</v>
      </c>
      <c r="C2996" s="4" t="s">
        <v>20951</v>
      </c>
      <c r="D2996" s="4" t="s">
        <v>3377</v>
      </c>
      <c r="E2996" t="s">
        <v>20952</v>
      </c>
      <c r="F2996" t="s">
        <v>1624</v>
      </c>
      <c r="G2996" s="1">
        <v>33311</v>
      </c>
      <c r="H2996" s="1">
        <v>33117</v>
      </c>
      <c r="J2996" t="s">
        <v>11979</v>
      </c>
      <c r="K2996" t="s">
        <v>778</v>
      </c>
    </row>
    <row r="2997" spans="1:11" ht="25.5" x14ac:dyDescent="0.2">
      <c r="A2997" s="15">
        <v>7566</v>
      </c>
      <c r="B2997" s="4" t="s">
        <v>20953</v>
      </c>
      <c r="C2997" s="4" t="s">
        <v>20954</v>
      </c>
      <c r="D2997" s="4" t="s">
        <v>3743</v>
      </c>
      <c r="E2997" t="s">
        <v>20955</v>
      </c>
      <c r="F2997" t="s">
        <v>777</v>
      </c>
      <c r="G2997" s="1">
        <v>17988</v>
      </c>
      <c r="H2997" s="1">
        <v>17962</v>
      </c>
      <c r="J2997" t="s">
        <v>11979</v>
      </c>
      <c r="K2997" t="s">
        <v>778</v>
      </c>
    </row>
    <row r="2998" spans="1:11" ht="51" x14ac:dyDescent="0.2">
      <c r="A2998" s="15">
        <v>7570</v>
      </c>
      <c r="B2998" s="4" t="s">
        <v>20956</v>
      </c>
      <c r="C2998" s="4" t="s">
        <v>20957</v>
      </c>
      <c r="D2998" s="4" t="s">
        <v>20958</v>
      </c>
      <c r="E2998" t="s">
        <v>20959</v>
      </c>
      <c r="F2998" t="s">
        <v>798</v>
      </c>
      <c r="G2998" s="1">
        <v>33043</v>
      </c>
      <c r="H2998" s="1">
        <v>33022</v>
      </c>
      <c r="J2998" t="s">
        <v>11979</v>
      </c>
      <c r="K2998" t="s">
        <v>799</v>
      </c>
    </row>
    <row r="2999" spans="1:11" ht="38.25" x14ac:dyDescent="0.2">
      <c r="A2999" s="15">
        <v>7571</v>
      </c>
      <c r="B2999" s="4" t="s">
        <v>20960</v>
      </c>
      <c r="C2999" s="4" t="s">
        <v>20961</v>
      </c>
      <c r="D2999" s="4" t="s">
        <v>3377</v>
      </c>
      <c r="E2999" t="s">
        <v>16406</v>
      </c>
      <c r="F2999" t="s">
        <v>1269</v>
      </c>
      <c r="G2999" s="1">
        <v>33165</v>
      </c>
      <c r="H2999" s="1">
        <v>33044</v>
      </c>
      <c r="J2999" t="s">
        <v>11979</v>
      </c>
      <c r="K2999" t="s">
        <v>810</v>
      </c>
    </row>
    <row r="3000" spans="1:11" ht="38.25" x14ac:dyDescent="0.2">
      <c r="A3000" s="15">
        <v>7572</v>
      </c>
      <c r="B3000" s="4" t="s">
        <v>20962</v>
      </c>
      <c r="C3000" s="4" t="s">
        <v>20963</v>
      </c>
      <c r="D3000" s="4" t="s">
        <v>954</v>
      </c>
      <c r="E3000" t="s">
        <v>6164</v>
      </c>
      <c r="F3000" t="s">
        <v>798</v>
      </c>
      <c r="G3000" s="1">
        <v>33094</v>
      </c>
      <c r="H3000" s="1">
        <v>33065</v>
      </c>
      <c r="J3000" t="s">
        <v>11979</v>
      </c>
      <c r="K3000" t="s">
        <v>799</v>
      </c>
    </row>
    <row r="3001" spans="1:11" ht="38.25" x14ac:dyDescent="0.2">
      <c r="A3001" s="15">
        <v>7573</v>
      </c>
      <c r="B3001" s="4" t="s">
        <v>20964</v>
      </c>
      <c r="C3001" s="4" t="s">
        <v>20965</v>
      </c>
      <c r="D3001" s="4" t="s">
        <v>954</v>
      </c>
      <c r="E3001" t="s">
        <v>2542</v>
      </c>
      <c r="F3001" t="s">
        <v>798</v>
      </c>
      <c r="G3001" s="1">
        <v>33094</v>
      </c>
      <c r="H3001" s="1">
        <v>33065</v>
      </c>
      <c r="J3001" t="s">
        <v>11979</v>
      </c>
      <c r="K3001" t="s">
        <v>799</v>
      </c>
    </row>
    <row r="3002" spans="1:11" ht="38.25" x14ac:dyDescent="0.2">
      <c r="A3002" s="15">
        <v>7574</v>
      </c>
      <c r="B3002" s="4" t="s">
        <v>20966</v>
      </c>
      <c r="C3002" s="4" t="s">
        <v>20967</v>
      </c>
      <c r="D3002" s="4" t="s">
        <v>954</v>
      </c>
      <c r="E3002" t="s">
        <v>7002</v>
      </c>
      <c r="F3002" t="s">
        <v>798</v>
      </c>
      <c r="G3002" s="1">
        <v>33094</v>
      </c>
      <c r="H3002" s="1">
        <v>33065</v>
      </c>
      <c r="J3002" t="s">
        <v>11979</v>
      </c>
      <c r="K3002" t="s">
        <v>799</v>
      </c>
    </row>
    <row r="3003" spans="1:11" ht="51" x14ac:dyDescent="0.2">
      <c r="A3003" s="15">
        <v>7575</v>
      </c>
      <c r="B3003" s="4" t="s">
        <v>20968</v>
      </c>
      <c r="C3003" s="4" t="s">
        <v>20969</v>
      </c>
      <c r="D3003" s="4" t="s">
        <v>954</v>
      </c>
      <c r="E3003" t="s">
        <v>5169</v>
      </c>
      <c r="F3003" t="s">
        <v>798</v>
      </c>
      <c r="G3003" s="1">
        <v>33094</v>
      </c>
      <c r="H3003" s="1">
        <v>33065</v>
      </c>
      <c r="J3003" t="s">
        <v>11979</v>
      </c>
      <c r="K3003" t="s">
        <v>799</v>
      </c>
    </row>
    <row r="3004" spans="1:11" ht="63.75" x14ac:dyDescent="0.2">
      <c r="A3004" s="15">
        <v>7576</v>
      </c>
      <c r="B3004" s="4" t="s">
        <v>20970</v>
      </c>
      <c r="C3004" s="4" t="s">
        <v>20971</v>
      </c>
      <c r="D3004" s="4" t="s">
        <v>954</v>
      </c>
      <c r="E3004" t="s">
        <v>5237</v>
      </c>
      <c r="F3004" t="s">
        <v>798</v>
      </c>
      <c r="G3004" s="1">
        <v>33081</v>
      </c>
      <c r="H3004" s="1">
        <v>33065</v>
      </c>
      <c r="J3004" t="s">
        <v>11979</v>
      </c>
      <c r="K3004" t="s">
        <v>799</v>
      </c>
    </row>
    <row r="3005" spans="1:11" ht="25.5" x14ac:dyDescent="0.2">
      <c r="A3005" s="15">
        <v>7577</v>
      </c>
      <c r="B3005" s="4" t="s">
        <v>20972</v>
      </c>
      <c r="C3005" s="4" t="s">
        <v>20973</v>
      </c>
      <c r="D3005" s="4" t="s">
        <v>954</v>
      </c>
      <c r="E3005" t="s">
        <v>7529</v>
      </c>
      <c r="F3005" t="s">
        <v>798</v>
      </c>
      <c r="G3005" s="1">
        <v>33164</v>
      </c>
      <c r="H3005" s="1">
        <v>33065</v>
      </c>
      <c r="J3005" t="s">
        <v>11979</v>
      </c>
      <c r="K3005" t="s">
        <v>799</v>
      </c>
    </row>
    <row r="3006" spans="1:11" ht="25.5" x14ac:dyDescent="0.2">
      <c r="A3006" s="15">
        <v>7578</v>
      </c>
      <c r="B3006" s="4" t="s">
        <v>20974</v>
      </c>
      <c r="C3006" s="4" t="s">
        <v>20975</v>
      </c>
      <c r="D3006" s="4" t="s">
        <v>954</v>
      </c>
      <c r="E3006" t="s">
        <v>4069</v>
      </c>
      <c r="F3006" t="s">
        <v>798</v>
      </c>
      <c r="G3006" s="1">
        <v>33094</v>
      </c>
      <c r="H3006" s="1">
        <v>33072</v>
      </c>
      <c r="J3006" t="s">
        <v>11979</v>
      </c>
      <c r="K3006" t="s">
        <v>799</v>
      </c>
    </row>
    <row r="3007" spans="1:11" ht="25.5" x14ac:dyDescent="0.2">
      <c r="A3007" s="15">
        <v>7580</v>
      </c>
      <c r="B3007" s="4" t="s">
        <v>20976</v>
      </c>
      <c r="C3007" s="4" t="s">
        <v>20977</v>
      </c>
      <c r="D3007" s="4" t="s">
        <v>3162</v>
      </c>
      <c r="E3007" t="s">
        <v>10538</v>
      </c>
      <c r="F3007" t="s">
        <v>893</v>
      </c>
      <c r="G3007" s="1">
        <v>33255</v>
      </c>
      <c r="H3007" s="1">
        <v>33065</v>
      </c>
      <c r="J3007" t="s">
        <v>11979</v>
      </c>
      <c r="K3007" t="s">
        <v>799</v>
      </c>
    </row>
    <row r="3008" spans="1:11" ht="25.5" x14ac:dyDescent="0.2">
      <c r="A3008" s="15">
        <v>7581</v>
      </c>
      <c r="B3008" s="4" t="s">
        <v>20978</v>
      </c>
      <c r="C3008" s="4" t="s">
        <v>20979</v>
      </c>
      <c r="D3008" s="4" t="s">
        <v>5639</v>
      </c>
      <c r="E3008" t="s">
        <v>15481</v>
      </c>
      <c r="F3008" t="s">
        <v>1844</v>
      </c>
      <c r="G3008" s="1">
        <v>33296</v>
      </c>
      <c r="H3008" s="1">
        <v>33283</v>
      </c>
      <c r="J3008" t="s">
        <v>11979</v>
      </c>
      <c r="K3008" t="s">
        <v>1845</v>
      </c>
    </row>
    <row r="3009" spans="1:11" ht="38.25" x14ac:dyDescent="0.2">
      <c r="A3009" s="15">
        <v>7582</v>
      </c>
      <c r="B3009" s="4" t="s">
        <v>20980</v>
      </c>
      <c r="C3009" s="4" t="s">
        <v>20981</v>
      </c>
      <c r="D3009" s="4" t="s">
        <v>2491</v>
      </c>
      <c r="E3009" t="s">
        <v>2518</v>
      </c>
      <c r="F3009" t="s">
        <v>798</v>
      </c>
      <c r="G3009" s="1">
        <v>33112</v>
      </c>
      <c r="H3009" s="1">
        <v>33051</v>
      </c>
      <c r="J3009" t="s">
        <v>11979</v>
      </c>
      <c r="K3009" t="s">
        <v>799</v>
      </c>
    </row>
    <row r="3010" spans="1:11" ht="38.25" x14ac:dyDescent="0.2">
      <c r="A3010" s="15">
        <v>7586</v>
      </c>
      <c r="B3010" s="4" t="s">
        <v>20982</v>
      </c>
      <c r="C3010" s="4" t="s">
        <v>20983</v>
      </c>
      <c r="D3010" s="4" t="s">
        <v>18672</v>
      </c>
      <c r="E3010" t="s">
        <v>20984</v>
      </c>
      <c r="F3010" t="s">
        <v>11019</v>
      </c>
      <c r="G3010" s="1">
        <v>33052</v>
      </c>
      <c r="H3010" s="1">
        <v>33024</v>
      </c>
      <c r="J3010" t="s">
        <v>11979</v>
      </c>
      <c r="K3010" t="s">
        <v>10997</v>
      </c>
    </row>
    <row r="3011" spans="1:11" x14ac:dyDescent="0.2">
      <c r="A3011" s="15">
        <v>7587</v>
      </c>
      <c r="B3011" s="4" t="s">
        <v>20985</v>
      </c>
      <c r="C3011" s="4" t="s">
        <v>954</v>
      </c>
      <c r="D3011" s="4" t="s">
        <v>954</v>
      </c>
      <c r="E3011" t="s">
        <v>4947</v>
      </c>
      <c r="F3011" t="s">
        <v>809</v>
      </c>
      <c r="H3011" s="1">
        <v>29221</v>
      </c>
      <c r="J3011" t="s">
        <v>11979</v>
      </c>
      <c r="K3011" t="s">
        <v>810</v>
      </c>
    </row>
    <row r="3012" spans="1:11" ht="51" x14ac:dyDescent="0.2">
      <c r="A3012" s="15">
        <v>7588</v>
      </c>
      <c r="B3012" s="4" t="s">
        <v>20986</v>
      </c>
      <c r="C3012" s="4" t="s">
        <v>20987</v>
      </c>
      <c r="D3012" s="4" t="s">
        <v>20988</v>
      </c>
      <c r="E3012" t="s">
        <v>20989</v>
      </c>
      <c r="F3012" t="s">
        <v>809</v>
      </c>
      <c r="G3012" s="1">
        <v>33267</v>
      </c>
      <c r="H3012" s="1">
        <v>33134</v>
      </c>
      <c r="J3012" t="s">
        <v>11979</v>
      </c>
      <c r="K3012" t="s">
        <v>810</v>
      </c>
    </row>
    <row r="3013" spans="1:11" ht="38.25" x14ac:dyDescent="0.2">
      <c r="A3013" s="15">
        <v>7589</v>
      </c>
      <c r="B3013" s="4" t="s">
        <v>20990</v>
      </c>
      <c r="C3013" s="4" t="s">
        <v>20991</v>
      </c>
      <c r="D3013" s="4" t="s">
        <v>3162</v>
      </c>
      <c r="E3013" t="s">
        <v>9278</v>
      </c>
      <c r="F3013" t="s">
        <v>788</v>
      </c>
      <c r="G3013" s="1">
        <v>33122</v>
      </c>
      <c r="H3013" s="1">
        <v>33039</v>
      </c>
      <c r="J3013" t="s">
        <v>11979</v>
      </c>
      <c r="K3013" t="s">
        <v>789</v>
      </c>
    </row>
    <row r="3014" spans="1:11" ht="25.5" x14ac:dyDescent="0.2">
      <c r="A3014" s="15">
        <v>7590</v>
      </c>
      <c r="B3014" s="4" t="s">
        <v>20992</v>
      </c>
      <c r="C3014" s="4" t="s">
        <v>20993</v>
      </c>
      <c r="D3014" s="4" t="s">
        <v>3377</v>
      </c>
      <c r="E3014" t="s">
        <v>20994</v>
      </c>
      <c r="F3014" t="s">
        <v>809</v>
      </c>
      <c r="G3014" s="1">
        <v>33129</v>
      </c>
      <c r="H3014" s="1">
        <v>33039</v>
      </c>
      <c r="J3014" t="s">
        <v>11979</v>
      </c>
      <c r="K3014" t="s">
        <v>810</v>
      </c>
    </row>
    <row r="3015" spans="1:11" ht="25.5" x14ac:dyDescent="0.2">
      <c r="A3015" s="15">
        <v>7591</v>
      </c>
      <c r="B3015" s="4" t="s">
        <v>20995</v>
      </c>
      <c r="C3015" s="4" t="s">
        <v>20996</v>
      </c>
      <c r="D3015" s="4" t="s">
        <v>954</v>
      </c>
      <c r="E3015" t="s">
        <v>20997</v>
      </c>
      <c r="F3015" t="s">
        <v>777</v>
      </c>
      <c r="G3015" s="1">
        <v>33248</v>
      </c>
      <c r="H3015" s="1">
        <v>33039</v>
      </c>
      <c r="J3015" t="s">
        <v>11979</v>
      </c>
      <c r="K3015" t="s">
        <v>778</v>
      </c>
    </row>
    <row r="3016" spans="1:11" ht="25.5" x14ac:dyDescent="0.2">
      <c r="A3016" s="15">
        <v>7592</v>
      </c>
      <c r="B3016" s="4" t="s">
        <v>20998</v>
      </c>
      <c r="C3016" s="4" t="s">
        <v>20999</v>
      </c>
      <c r="D3016" s="4" t="s">
        <v>3162</v>
      </c>
      <c r="E3016" t="s">
        <v>793</v>
      </c>
      <c r="F3016" t="s">
        <v>1870</v>
      </c>
      <c r="G3016" s="1">
        <v>33108</v>
      </c>
      <c r="H3016" s="1">
        <v>33025</v>
      </c>
      <c r="J3016" t="s">
        <v>11979</v>
      </c>
      <c r="K3016" t="s">
        <v>789</v>
      </c>
    </row>
    <row r="3017" spans="1:11" ht="51" x14ac:dyDescent="0.2">
      <c r="A3017" s="15">
        <v>7593</v>
      </c>
      <c r="B3017" s="4" t="s">
        <v>21000</v>
      </c>
      <c r="C3017" s="4" t="s">
        <v>21001</v>
      </c>
      <c r="D3017" s="4" t="s">
        <v>954</v>
      </c>
      <c r="E3017" t="s">
        <v>21002</v>
      </c>
      <c r="F3017" t="s">
        <v>777</v>
      </c>
      <c r="G3017" s="1">
        <v>33074</v>
      </c>
      <c r="H3017" s="1">
        <v>33021</v>
      </c>
      <c r="J3017" t="s">
        <v>11979</v>
      </c>
      <c r="K3017" t="s">
        <v>778</v>
      </c>
    </row>
    <row r="3018" spans="1:11" ht="51" x14ac:dyDescent="0.2">
      <c r="A3018" s="15">
        <v>7594</v>
      </c>
      <c r="B3018" s="4" t="s">
        <v>21003</v>
      </c>
      <c r="C3018" s="4" t="s">
        <v>21004</v>
      </c>
      <c r="D3018" s="4" t="s">
        <v>954</v>
      </c>
      <c r="E3018" t="s">
        <v>21005</v>
      </c>
      <c r="F3018" t="s">
        <v>777</v>
      </c>
      <c r="G3018" s="1">
        <v>33546</v>
      </c>
      <c r="H3018" s="1">
        <v>33060</v>
      </c>
      <c r="J3018" t="s">
        <v>11979</v>
      </c>
      <c r="K3018" t="s">
        <v>778</v>
      </c>
    </row>
    <row r="3019" spans="1:11" ht="51" x14ac:dyDescent="0.2">
      <c r="A3019" s="15">
        <v>7595</v>
      </c>
      <c r="B3019" s="4" t="s">
        <v>21006</v>
      </c>
      <c r="C3019" s="4" t="s">
        <v>21007</v>
      </c>
      <c r="D3019" s="4" t="s">
        <v>2491</v>
      </c>
      <c r="E3019" t="s">
        <v>21008</v>
      </c>
      <c r="F3019" t="s">
        <v>777</v>
      </c>
      <c r="G3019" s="1">
        <v>33067</v>
      </c>
      <c r="H3019" s="1">
        <v>33022</v>
      </c>
      <c r="J3019" t="s">
        <v>11979</v>
      </c>
      <c r="K3019" t="s">
        <v>778</v>
      </c>
    </row>
    <row r="3020" spans="1:11" ht="25.5" x14ac:dyDescent="0.2">
      <c r="A3020" s="15">
        <v>7597</v>
      </c>
      <c r="B3020" s="4" t="s">
        <v>21009</v>
      </c>
      <c r="C3020" s="4" t="s">
        <v>21010</v>
      </c>
      <c r="D3020" s="4" t="s">
        <v>3162</v>
      </c>
      <c r="E3020" t="s">
        <v>21011</v>
      </c>
      <c r="F3020" t="s">
        <v>831</v>
      </c>
      <c r="G3020" s="1">
        <v>32938</v>
      </c>
      <c r="H3020" s="1">
        <v>32932</v>
      </c>
      <c r="J3020" t="s">
        <v>11979</v>
      </c>
      <c r="K3020" t="s">
        <v>810</v>
      </c>
    </row>
    <row r="3021" spans="1:11" ht="38.25" x14ac:dyDescent="0.2">
      <c r="A3021" s="15">
        <v>7598</v>
      </c>
      <c r="B3021" s="4" t="s">
        <v>21012</v>
      </c>
      <c r="C3021" s="4" t="s">
        <v>21013</v>
      </c>
      <c r="D3021" s="4" t="s">
        <v>3377</v>
      </c>
      <c r="E3021" t="s">
        <v>19345</v>
      </c>
      <c r="F3021" t="s">
        <v>831</v>
      </c>
      <c r="G3021" s="1">
        <v>32899</v>
      </c>
      <c r="H3021" s="1">
        <v>32895</v>
      </c>
      <c r="J3021" t="s">
        <v>11979</v>
      </c>
      <c r="K3021" t="s">
        <v>810</v>
      </c>
    </row>
    <row r="3022" spans="1:11" ht="25.5" x14ac:dyDescent="0.2">
      <c r="A3022" s="15">
        <v>7599</v>
      </c>
      <c r="B3022" s="4" t="s">
        <v>21014</v>
      </c>
      <c r="C3022" s="4" t="s">
        <v>21015</v>
      </c>
      <c r="D3022" s="4" t="s">
        <v>954</v>
      </c>
      <c r="E3022" t="s">
        <v>1515</v>
      </c>
      <c r="F3022" t="s">
        <v>831</v>
      </c>
      <c r="G3022" s="1">
        <v>32896</v>
      </c>
      <c r="H3022" s="1">
        <v>32895</v>
      </c>
      <c r="J3022" t="s">
        <v>11979</v>
      </c>
      <c r="K3022" t="s">
        <v>810</v>
      </c>
    </row>
    <row r="3023" spans="1:11" x14ac:dyDescent="0.2">
      <c r="A3023" s="15">
        <v>7600</v>
      </c>
      <c r="B3023" s="4" t="s">
        <v>21016</v>
      </c>
      <c r="C3023" s="4" t="s">
        <v>954</v>
      </c>
      <c r="D3023" s="4" t="s">
        <v>21017</v>
      </c>
      <c r="E3023" t="s">
        <v>1448</v>
      </c>
      <c r="F3023" t="s">
        <v>954</v>
      </c>
      <c r="H3023" s="1">
        <v>29221</v>
      </c>
      <c r="J3023" t="s">
        <v>11979</v>
      </c>
      <c r="K3023" t="s">
        <v>799</v>
      </c>
    </row>
    <row r="3024" spans="1:11" ht="25.5" x14ac:dyDescent="0.2">
      <c r="A3024" s="15">
        <v>7602</v>
      </c>
      <c r="B3024" s="4" t="s">
        <v>21018</v>
      </c>
      <c r="C3024" s="4" t="s">
        <v>21019</v>
      </c>
      <c r="D3024" s="4" t="s">
        <v>954</v>
      </c>
      <c r="E3024" t="s">
        <v>19054</v>
      </c>
      <c r="F3024" t="s">
        <v>798</v>
      </c>
      <c r="G3024" s="1">
        <v>33127</v>
      </c>
      <c r="H3024" s="1">
        <v>33066</v>
      </c>
      <c r="J3024" t="s">
        <v>11979</v>
      </c>
      <c r="K3024" t="s">
        <v>799</v>
      </c>
    </row>
    <row r="3025" spans="1:11" ht="25.5" x14ac:dyDescent="0.2">
      <c r="A3025" s="15">
        <v>7604</v>
      </c>
      <c r="B3025" s="4" t="s">
        <v>21020</v>
      </c>
      <c r="C3025" s="4" t="s">
        <v>21021</v>
      </c>
      <c r="D3025" s="4" t="s">
        <v>954</v>
      </c>
      <c r="E3025" t="s">
        <v>21022</v>
      </c>
      <c r="F3025" t="s">
        <v>798</v>
      </c>
      <c r="G3025" s="1">
        <v>33190</v>
      </c>
      <c r="H3025" s="1">
        <v>33066</v>
      </c>
      <c r="J3025" t="s">
        <v>11979</v>
      </c>
      <c r="K3025" t="s">
        <v>799</v>
      </c>
    </row>
    <row r="3026" spans="1:11" ht="38.25" x14ac:dyDescent="0.2">
      <c r="A3026" s="15">
        <v>7605</v>
      </c>
      <c r="B3026" s="4" t="s">
        <v>21023</v>
      </c>
      <c r="C3026" s="4" t="s">
        <v>21024</v>
      </c>
      <c r="D3026" s="4" t="s">
        <v>954</v>
      </c>
      <c r="E3026" t="s">
        <v>17166</v>
      </c>
      <c r="F3026" t="s">
        <v>798</v>
      </c>
      <c r="G3026" s="1">
        <v>33212</v>
      </c>
      <c r="H3026" s="1">
        <v>33098</v>
      </c>
      <c r="J3026" t="s">
        <v>11979</v>
      </c>
      <c r="K3026" t="s">
        <v>799</v>
      </c>
    </row>
    <row r="3027" spans="1:11" ht="38.25" x14ac:dyDescent="0.2">
      <c r="A3027" s="15">
        <v>7607</v>
      </c>
      <c r="B3027" s="4" t="s">
        <v>21025</v>
      </c>
      <c r="C3027" s="4" t="s">
        <v>21026</v>
      </c>
      <c r="D3027" s="4" t="s">
        <v>954</v>
      </c>
      <c r="E3027" t="s">
        <v>21027</v>
      </c>
      <c r="F3027" t="s">
        <v>21</v>
      </c>
      <c r="G3027" s="1">
        <v>33091</v>
      </c>
      <c r="H3027" s="1">
        <v>33072</v>
      </c>
      <c r="J3027" t="s">
        <v>11979</v>
      </c>
      <c r="K3027" t="s">
        <v>1845</v>
      </c>
    </row>
    <row r="3028" spans="1:11" ht="38.25" x14ac:dyDescent="0.2">
      <c r="A3028" s="15">
        <v>7613</v>
      </c>
      <c r="B3028" s="4" t="s">
        <v>21028</v>
      </c>
      <c r="C3028" s="4" t="s">
        <v>21029</v>
      </c>
      <c r="D3028" s="4" t="s">
        <v>21030</v>
      </c>
      <c r="E3028" t="s">
        <v>6403</v>
      </c>
      <c r="F3028" t="s">
        <v>1844</v>
      </c>
      <c r="G3028" s="1">
        <v>33135</v>
      </c>
      <c r="H3028" s="1">
        <v>33121</v>
      </c>
      <c r="J3028" t="s">
        <v>11979</v>
      </c>
      <c r="K3028" t="s">
        <v>1845</v>
      </c>
    </row>
    <row r="3029" spans="1:11" ht="38.25" x14ac:dyDescent="0.2">
      <c r="A3029" s="15">
        <v>7617</v>
      </c>
      <c r="B3029" s="4" t="s">
        <v>21031</v>
      </c>
      <c r="C3029" s="4" t="s">
        <v>21032</v>
      </c>
      <c r="D3029" s="4" t="s">
        <v>3377</v>
      </c>
      <c r="E3029" t="s">
        <v>1448</v>
      </c>
      <c r="F3029" t="s">
        <v>954</v>
      </c>
      <c r="H3029" s="1">
        <v>33143</v>
      </c>
      <c r="J3029" t="s">
        <v>11979</v>
      </c>
      <c r="K3029" t="s">
        <v>778</v>
      </c>
    </row>
    <row r="3030" spans="1:11" ht="38.25" x14ac:dyDescent="0.2">
      <c r="A3030" s="15">
        <v>7618</v>
      </c>
      <c r="B3030" s="4" t="s">
        <v>21033</v>
      </c>
      <c r="C3030" s="4" t="s">
        <v>21034</v>
      </c>
      <c r="D3030" s="4" t="s">
        <v>3377</v>
      </c>
      <c r="E3030" t="s">
        <v>13472</v>
      </c>
      <c r="F3030" t="s">
        <v>770</v>
      </c>
      <c r="G3030" s="1">
        <v>33186</v>
      </c>
      <c r="H3030" s="1">
        <v>33143</v>
      </c>
      <c r="J3030" t="s">
        <v>11979</v>
      </c>
      <c r="K3030" t="s">
        <v>772</v>
      </c>
    </row>
    <row r="3031" spans="1:11" ht="51" x14ac:dyDescent="0.2">
      <c r="A3031" s="15">
        <v>7619</v>
      </c>
      <c r="B3031" s="4" t="s">
        <v>21035</v>
      </c>
      <c r="C3031" s="4" t="s">
        <v>21036</v>
      </c>
      <c r="D3031" s="4" t="s">
        <v>3162</v>
      </c>
      <c r="E3031" t="s">
        <v>15423</v>
      </c>
      <c r="F3031" t="s">
        <v>831</v>
      </c>
      <c r="G3031" s="1">
        <v>33295</v>
      </c>
      <c r="H3031" s="1">
        <v>33108</v>
      </c>
      <c r="J3031" t="s">
        <v>11979</v>
      </c>
      <c r="K3031" t="s">
        <v>810</v>
      </c>
    </row>
    <row r="3032" spans="1:11" ht="51" x14ac:dyDescent="0.2">
      <c r="A3032" s="15">
        <v>7620</v>
      </c>
      <c r="B3032" s="4" t="s">
        <v>21037</v>
      </c>
      <c r="C3032" s="4" t="s">
        <v>21038</v>
      </c>
      <c r="D3032" s="4" t="s">
        <v>3377</v>
      </c>
      <c r="E3032" t="s">
        <v>21039</v>
      </c>
      <c r="F3032" t="s">
        <v>831</v>
      </c>
      <c r="G3032" s="1">
        <v>33219</v>
      </c>
      <c r="H3032" s="1">
        <v>32884</v>
      </c>
      <c r="J3032" t="s">
        <v>11979</v>
      </c>
      <c r="K3032" t="s">
        <v>810</v>
      </c>
    </row>
    <row r="3033" spans="1:11" ht="63.75" x14ac:dyDescent="0.2">
      <c r="A3033" s="15">
        <v>7622</v>
      </c>
      <c r="B3033" s="4" t="s">
        <v>21040</v>
      </c>
      <c r="C3033" s="4" t="s">
        <v>21041</v>
      </c>
      <c r="D3033" s="4" t="s">
        <v>954</v>
      </c>
      <c r="E3033" t="s">
        <v>20167</v>
      </c>
      <c r="F3033" t="s">
        <v>831</v>
      </c>
      <c r="G3033" s="1">
        <v>33310</v>
      </c>
      <c r="H3033" s="1">
        <v>33161</v>
      </c>
      <c r="J3033" t="s">
        <v>11979</v>
      </c>
      <c r="K3033" t="s">
        <v>810</v>
      </c>
    </row>
    <row r="3034" spans="1:11" ht="51" x14ac:dyDescent="0.2">
      <c r="A3034" s="15">
        <v>7626</v>
      </c>
      <c r="B3034" s="4" t="s">
        <v>21042</v>
      </c>
      <c r="C3034" s="4" t="s">
        <v>21043</v>
      </c>
      <c r="D3034" s="4" t="s">
        <v>21044</v>
      </c>
      <c r="E3034" t="s">
        <v>21045</v>
      </c>
      <c r="F3034" t="s">
        <v>852</v>
      </c>
      <c r="G3034" s="1">
        <v>33560</v>
      </c>
      <c r="H3034" s="1">
        <v>33122</v>
      </c>
      <c r="J3034" t="s">
        <v>11979</v>
      </c>
      <c r="K3034" t="s">
        <v>789</v>
      </c>
    </row>
    <row r="3035" spans="1:11" ht="38.25" x14ac:dyDescent="0.2">
      <c r="A3035" s="15">
        <v>7627</v>
      </c>
      <c r="B3035" s="4" t="s">
        <v>21046</v>
      </c>
      <c r="C3035" s="4" t="s">
        <v>21047</v>
      </c>
      <c r="D3035" s="4" t="s">
        <v>3162</v>
      </c>
      <c r="E3035" t="s">
        <v>11104</v>
      </c>
      <c r="F3035" t="s">
        <v>852</v>
      </c>
      <c r="H3035" s="1">
        <v>33127</v>
      </c>
      <c r="J3035" t="s">
        <v>11979</v>
      </c>
      <c r="K3035" t="s">
        <v>789</v>
      </c>
    </row>
    <row r="3036" spans="1:11" ht="51" x14ac:dyDescent="0.2">
      <c r="A3036" s="15">
        <v>7628</v>
      </c>
      <c r="B3036" s="4" t="s">
        <v>21048</v>
      </c>
      <c r="C3036" s="4" t="s">
        <v>21049</v>
      </c>
      <c r="D3036" s="4" t="s">
        <v>3162</v>
      </c>
      <c r="E3036" t="s">
        <v>6340</v>
      </c>
      <c r="F3036" t="s">
        <v>852</v>
      </c>
      <c r="G3036" s="1">
        <v>33368</v>
      </c>
      <c r="H3036" s="1">
        <v>33084</v>
      </c>
      <c r="J3036" t="s">
        <v>11979</v>
      </c>
      <c r="K3036" t="s">
        <v>789</v>
      </c>
    </row>
    <row r="3037" spans="1:11" ht="51" x14ac:dyDescent="0.2">
      <c r="A3037" s="15">
        <v>7633</v>
      </c>
      <c r="B3037" s="4" t="s">
        <v>21050</v>
      </c>
      <c r="C3037" s="4" t="s">
        <v>21051</v>
      </c>
      <c r="D3037" s="4" t="s">
        <v>954</v>
      </c>
      <c r="E3037" t="s">
        <v>2542</v>
      </c>
      <c r="F3037" t="s">
        <v>788</v>
      </c>
      <c r="G3037" s="1">
        <v>33122</v>
      </c>
      <c r="H3037" s="1">
        <v>33067</v>
      </c>
      <c r="J3037" t="s">
        <v>11979</v>
      </c>
      <c r="K3037" t="s">
        <v>789</v>
      </c>
    </row>
    <row r="3038" spans="1:11" ht="25.5" x14ac:dyDescent="0.2">
      <c r="A3038" s="15">
        <v>7634</v>
      </c>
      <c r="B3038" s="4" t="s">
        <v>21052</v>
      </c>
      <c r="C3038" s="4" t="s">
        <v>21053</v>
      </c>
      <c r="D3038" s="4" t="s">
        <v>3377</v>
      </c>
      <c r="E3038" t="s">
        <v>21054</v>
      </c>
      <c r="F3038" t="s">
        <v>852</v>
      </c>
      <c r="G3038" s="1">
        <v>33205</v>
      </c>
      <c r="H3038" s="1">
        <v>33129</v>
      </c>
      <c r="J3038" t="s">
        <v>11979</v>
      </c>
      <c r="K3038" t="s">
        <v>789</v>
      </c>
    </row>
    <row r="3039" spans="1:11" ht="25.5" x14ac:dyDescent="0.2">
      <c r="A3039" s="15">
        <v>7644</v>
      </c>
      <c r="B3039" s="4" t="s">
        <v>21055</v>
      </c>
      <c r="C3039" s="4" t="s">
        <v>21056</v>
      </c>
      <c r="D3039" s="4" t="s">
        <v>21057</v>
      </c>
      <c r="E3039" t="s">
        <v>21058</v>
      </c>
      <c r="F3039" t="s">
        <v>798</v>
      </c>
      <c r="G3039" s="1">
        <v>33259</v>
      </c>
      <c r="H3039" s="1">
        <v>29221</v>
      </c>
      <c r="J3039" t="s">
        <v>11979</v>
      </c>
      <c r="K3039" t="s">
        <v>799</v>
      </c>
    </row>
    <row r="3040" spans="1:11" ht="51" x14ac:dyDescent="0.2">
      <c r="A3040" s="15">
        <v>7663</v>
      </c>
      <c r="B3040" s="4" t="s">
        <v>21059</v>
      </c>
      <c r="C3040" s="4" t="s">
        <v>21060</v>
      </c>
      <c r="D3040" s="4" t="s">
        <v>3377</v>
      </c>
      <c r="E3040" t="s">
        <v>11553</v>
      </c>
      <c r="F3040" t="s">
        <v>831</v>
      </c>
      <c r="G3040" s="1">
        <v>33126</v>
      </c>
      <c r="H3040" s="1">
        <v>32946</v>
      </c>
      <c r="J3040" t="s">
        <v>11979</v>
      </c>
      <c r="K3040" t="s">
        <v>810</v>
      </c>
    </row>
    <row r="3041" spans="1:11" ht="51" x14ac:dyDescent="0.2">
      <c r="A3041" s="15">
        <v>7664</v>
      </c>
      <c r="B3041" s="4" t="s">
        <v>21061</v>
      </c>
      <c r="C3041" s="4" t="s">
        <v>21878</v>
      </c>
      <c r="D3041" s="4" t="s">
        <v>3377</v>
      </c>
      <c r="E3041" t="s">
        <v>21879</v>
      </c>
      <c r="F3041" t="s">
        <v>777</v>
      </c>
      <c r="G3041" s="1">
        <v>33408</v>
      </c>
      <c r="H3041" s="1">
        <v>33115</v>
      </c>
      <c r="J3041" t="s">
        <v>11979</v>
      </c>
      <c r="K3041" t="s">
        <v>778</v>
      </c>
    </row>
    <row r="3042" spans="1:11" ht="25.5" x14ac:dyDescent="0.2">
      <c r="A3042" s="15">
        <v>7666</v>
      </c>
      <c r="B3042" s="4" t="s">
        <v>21880</v>
      </c>
      <c r="C3042" s="4" t="s">
        <v>21881</v>
      </c>
      <c r="D3042" s="4" t="s">
        <v>3162</v>
      </c>
      <c r="E3042" t="s">
        <v>21882</v>
      </c>
      <c r="F3042" t="s">
        <v>777</v>
      </c>
      <c r="G3042" s="1">
        <v>32960</v>
      </c>
      <c r="H3042" s="1">
        <v>32956</v>
      </c>
      <c r="J3042" t="s">
        <v>11979</v>
      </c>
      <c r="K3042" t="s">
        <v>778</v>
      </c>
    </row>
    <row r="3043" spans="1:11" ht="38.25" x14ac:dyDescent="0.2">
      <c r="A3043" s="15">
        <v>7667</v>
      </c>
      <c r="B3043" s="4" t="s">
        <v>21883</v>
      </c>
      <c r="C3043" s="4" t="s">
        <v>21884</v>
      </c>
      <c r="D3043" s="4" t="s">
        <v>21885</v>
      </c>
      <c r="E3043" t="s">
        <v>21886</v>
      </c>
      <c r="F3043" t="s">
        <v>852</v>
      </c>
      <c r="G3043" s="1">
        <v>33385</v>
      </c>
      <c r="H3043" s="1">
        <v>33092</v>
      </c>
      <c r="J3043" t="s">
        <v>11979</v>
      </c>
      <c r="K3043" t="s">
        <v>789</v>
      </c>
    </row>
    <row r="3044" spans="1:11" x14ac:dyDescent="0.2">
      <c r="A3044" s="15">
        <v>7668</v>
      </c>
      <c r="B3044" s="4" t="s">
        <v>21887</v>
      </c>
      <c r="C3044" s="4" t="s">
        <v>954</v>
      </c>
      <c r="D3044" s="4" t="s">
        <v>3377</v>
      </c>
      <c r="E3044" t="s">
        <v>21888</v>
      </c>
      <c r="F3044" t="s">
        <v>11450</v>
      </c>
      <c r="H3044" s="1">
        <v>29221</v>
      </c>
      <c r="J3044" t="s">
        <v>11979</v>
      </c>
      <c r="K3044" t="s">
        <v>1845</v>
      </c>
    </row>
    <row r="3045" spans="1:11" ht="51" x14ac:dyDescent="0.2">
      <c r="A3045" s="15">
        <v>7669</v>
      </c>
      <c r="B3045" s="4" t="s">
        <v>21889</v>
      </c>
      <c r="C3045" s="4" t="s">
        <v>21890</v>
      </c>
      <c r="D3045" s="4" t="s">
        <v>3162</v>
      </c>
      <c r="E3045" t="s">
        <v>21891</v>
      </c>
      <c r="F3045" t="s">
        <v>852</v>
      </c>
      <c r="G3045" s="1">
        <v>33368</v>
      </c>
      <c r="H3045" s="1">
        <v>33073</v>
      </c>
      <c r="I3045" s="1">
        <v>33862</v>
      </c>
      <c r="J3045" t="s">
        <v>11979</v>
      </c>
      <c r="K3045" t="s">
        <v>789</v>
      </c>
    </row>
    <row r="3046" spans="1:11" ht="51" x14ac:dyDescent="0.2">
      <c r="A3046" s="15">
        <v>7671</v>
      </c>
      <c r="B3046" s="4" t="s">
        <v>21892</v>
      </c>
      <c r="C3046" s="4" t="s">
        <v>21893</v>
      </c>
      <c r="D3046" s="4" t="s">
        <v>3433</v>
      </c>
      <c r="E3046" t="s">
        <v>21894</v>
      </c>
      <c r="F3046" t="s">
        <v>788</v>
      </c>
      <c r="G3046" s="1">
        <v>33808</v>
      </c>
      <c r="H3046" s="1">
        <v>33098</v>
      </c>
      <c r="J3046" t="s">
        <v>11979</v>
      </c>
      <c r="K3046" t="s">
        <v>789</v>
      </c>
    </row>
    <row r="3047" spans="1:11" ht="38.25" x14ac:dyDescent="0.2">
      <c r="A3047" s="15">
        <v>7673</v>
      </c>
      <c r="B3047" s="4" t="s">
        <v>21895</v>
      </c>
      <c r="C3047" s="4" t="s">
        <v>21896</v>
      </c>
      <c r="D3047" s="4" t="s">
        <v>3162</v>
      </c>
      <c r="E3047" t="s">
        <v>9215</v>
      </c>
      <c r="F3047" t="s">
        <v>852</v>
      </c>
      <c r="G3047" s="1">
        <v>33134</v>
      </c>
      <c r="H3047" s="1">
        <v>33101</v>
      </c>
      <c r="J3047" t="s">
        <v>11979</v>
      </c>
      <c r="K3047" t="s">
        <v>789</v>
      </c>
    </row>
    <row r="3048" spans="1:11" ht="25.5" x14ac:dyDescent="0.2">
      <c r="A3048" s="15">
        <v>7674</v>
      </c>
      <c r="B3048" s="4" t="s">
        <v>21897</v>
      </c>
      <c r="C3048" s="4" t="s">
        <v>21898</v>
      </c>
      <c r="D3048" s="4" t="s">
        <v>2491</v>
      </c>
      <c r="E3048" t="s">
        <v>4695</v>
      </c>
      <c r="F3048" t="s">
        <v>788</v>
      </c>
      <c r="G3048" s="1">
        <v>33035</v>
      </c>
      <c r="H3048" s="1">
        <v>32962</v>
      </c>
      <c r="J3048" t="s">
        <v>11979</v>
      </c>
      <c r="K3048" t="s">
        <v>789</v>
      </c>
    </row>
    <row r="3049" spans="1:11" x14ac:dyDescent="0.2">
      <c r="A3049" s="15">
        <v>7677</v>
      </c>
      <c r="B3049" s="4" t="s">
        <v>21899</v>
      </c>
      <c r="C3049" s="4" t="s">
        <v>954</v>
      </c>
      <c r="D3049" s="4" t="s">
        <v>21900</v>
      </c>
      <c r="E3049" t="s">
        <v>13065</v>
      </c>
      <c r="F3049" t="s">
        <v>822</v>
      </c>
      <c r="G3049" s="1">
        <v>33414</v>
      </c>
      <c r="H3049" s="1">
        <v>33055</v>
      </c>
      <c r="J3049" t="s">
        <v>11979</v>
      </c>
      <c r="K3049" t="s">
        <v>772</v>
      </c>
    </row>
    <row r="3050" spans="1:11" ht="51" x14ac:dyDescent="0.2">
      <c r="A3050" s="15">
        <v>7685</v>
      </c>
      <c r="B3050" s="4" t="s">
        <v>21901</v>
      </c>
      <c r="C3050" s="4" t="s">
        <v>21902</v>
      </c>
      <c r="D3050" s="4" t="s">
        <v>3377</v>
      </c>
      <c r="E3050" t="s">
        <v>21903</v>
      </c>
      <c r="F3050" t="s">
        <v>831</v>
      </c>
      <c r="G3050" s="1">
        <v>33303</v>
      </c>
      <c r="H3050" s="1">
        <v>33077</v>
      </c>
      <c r="J3050" t="s">
        <v>11979</v>
      </c>
      <c r="K3050" t="s">
        <v>810</v>
      </c>
    </row>
    <row r="3051" spans="1:11" ht="51" x14ac:dyDescent="0.2">
      <c r="A3051" s="15">
        <v>7686</v>
      </c>
      <c r="B3051" s="4" t="s">
        <v>21904</v>
      </c>
      <c r="C3051" s="4" t="s">
        <v>21089</v>
      </c>
      <c r="D3051" s="4" t="s">
        <v>18117</v>
      </c>
      <c r="E3051" t="s">
        <v>21090</v>
      </c>
      <c r="F3051" t="s">
        <v>831</v>
      </c>
      <c r="G3051" s="1">
        <v>33472</v>
      </c>
      <c r="H3051" s="1">
        <v>33249</v>
      </c>
      <c r="J3051" t="s">
        <v>11979</v>
      </c>
      <c r="K3051" t="s">
        <v>810</v>
      </c>
    </row>
    <row r="3052" spans="1:11" ht="51" x14ac:dyDescent="0.2">
      <c r="A3052" s="15">
        <v>7688</v>
      </c>
      <c r="B3052" s="4" t="s">
        <v>21091</v>
      </c>
      <c r="C3052" s="4" t="s">
        <v>21092</v>
      </c>
      <c r="D3052" s="4" t="s">
        <v>2491</v>
      </c>
      <c r="E3052" t="s">
        <v>11125</v>
      </c>
      <c r="F3052" t="s">
        <v>852</v>
      </c>
      <c r="G3052" s="1">
        <v>33287</v>
      </c>
      <c r="H3052" s="1">
        <v>33077</v>
      </c>
      <c r="J3052" t="s">
        <v>11979</v>
      </c>
      <c r="K3052" t="s">
        <v>789</v>
      </c>
    </row>
    <row r="3053" spans="1:11" ht="25.5" x14ac:dyDescent="0.2">
      <c r="A3053" s="15">
        <v>7689</v>
      </c>
      <c r="B3053" s="4" t="s">
        <v>21093</v>
      </c>
      <c r="C3053" s="4" t="s">
        <v>21094</v>
      </c>
      <c r="D3053" s="4" t="s">
        <v>3377</v>
      </c>
      <c r="E3053" t="s">
        <v>21095</v>
      </c>
      <c r="F3053" t="s">
        <v>852</v>
      </c>
      <c r="G3053" s="1">
        <v>33270</v>
      </c>
      <c r="H3053" s="1">
        <v>33149</v>
      </c>
      <c r="J3053" t="s">
        <v>11979</v>
      </c>
      <c r="K3053" t="s">
        <v>789</v>
      </c>
    </row>
    <row r="3054" spans="1:11" ht="38.25" x14ac:dyDescent="0.2">
      <c r="A3054" s="15">
        <v>7690</v>
      </c>
      <c r="B3054" s="4" t="s">
        <v>21096</v>
      </c>
      <c r="C3054" s="4" t="s">
        <v>21097</v>
      </c>
      <c r="D3054" s="4" t="s">
        <v>21098</v>
      </c>
      <c r="E3054" t="s">
        <v>6410</v>
      </c>
      <c r="F3054" t="s">
        <v>788</v>
      </c>
      <c r="G3054" s="1">
        <v>33084</v>
      </c>
      <c r="H3054" s="1">
        <v>33055</v>
      </c>
      <c r="J3054" t="s">
        <v>11979</v>
      </c>
      <c r="K3054" t="s">
        <v>789</v>
      </c>
    </row>
    <row r="3055" spans="1:11" ht="25.5" x14ac:dyDescent="0.2">
      <c r="A3055" s="15">
        <v>7695</v>
      </c>
      <c r="B3055" s="4" t="s">
        <v>21099</v>
      </c>
      <c r="C3055" s="4" t="s">
        <v>21100</v>
      </c>
      <c r="D3055" s="4" t="s">
        <v>21101</v>
      </c>
      <c r="E3055" t="s">
        <v>3009</v>
      </c>
      <c r="F3055" t="s">
        <v>770</v>
      </c>
      <c r="G3055" s="1">
        <v>33143</v>
      </c>
      <c r="H3055" s="1">
        <v>33055</v>
      </c>
      <c r="J3055" t="s">
        <v>11979</v>
      </c>
      <c r="K3055" t="s">
        <v>772</v>
      </c>
    </row>
    <row r="3056" spans="1:11" ht="25.5" x14ac:dyDescent="0.2">
      <c r="A3056" s="15">
        <v>7696</v>
      </c>
      <c r="B3056" s="4" t="s">
        <v>21102</v>
      </c>
      <c r="C3056" s="4" t="s">
        <v>21103</v>
      </c>
      <c r="D3056" s="4" t="s">
        <v>1755</v>
      </c>
      <c r="E3056" t="s">
        <v>9376</v>
      </c>
      <c r="F3056" t="s">
        <v>1269</v>
      </c>
      <c r="G3056" s="1">
        <v>33217</v>
      </c>
      <c r="H3056" s="1">
        <v>33055</v>
      </c>
      <c r="J3056" t="s">
        <v>11979</v>
      </c>
      <c r="K3056" t="s">
        <v>810</v>
      </c>
    </row>
    <row r="3057" spans="1:11" ht="25.5" x14ac:dyDescent="0.2">
      <c r="A3057" s="15">
        <v>7697</v>
      </c>
      <c r="B3057" s="4" t="s">
        <v>21104</v>
      </c>
      <c r="C3057" s="4" t="s">
        <v>21105</v>
      </c>
      <c r="D3057" s="4" t="s">
        <v>1755</v>
      </c>
      <c r="E3057" t="s">
        <v>21106</v>
      </c>
      <c r="F3057" t="s">
        <v>1269</v>
      </c>
      <c r="G3057" s="1">
        <v>33217</v>
      </c>
      <c r="H3057" s="1">
        <v>33055</v>
      </c>
      <c r="J3057" t="s">
        <v>11979</v>
      </c>
      <c r="K3057" t="s">
        <v>810</v>
      </c>
    </row>
    <row r="3058" spans="1:11" ht="38.25" x14ac:dyDescent="0.2">
      <c r="A3058" s="15">
        <v>7698</v>
      </c>
      <c r="B3058" s="4" t="s">
        <v>21107</v>
      </c>
      <c r="C3058" s="4" t="s">
        <v>21108</v>
      </c>
      <c r="D3058" s="4" t="s">
        <v>3577</v>
      </c>
      <c r="E3058" t="s">
        <v>13568</v>
      </c>
      <c r="F3058" t="s">
        <v>852</v>
      </c>
      <c r="G3058" s="1">
        <v>33197</v>
      </c>
      <c r="H3058" s="1">
        <v>33042</v>
      </c>
      <c r="J3058" t="s">
        <v>11979</v>
      </c>
      <c r="K3058" t="s">
        <v>789</v>
      </c>
    </row>
    <row r="3059" spans="1:11" ht="25.5" x14ac:dyDescent="0.2">
      <c r="A3059" s="15">
        <v>7699</v>
      </c>
      <c r="B3059" s="4" t="s">
        <v>20302</v>
      </c>
      <c r="C3059" s="4" t="s">
        <v>20303</v>
      </c>
      <c r="D3059" s="4" t="s">
        <v>3433</v>
      </c>
      <c r="E3059" t="s">
        <v>1508</v>
      </c>
      <c r="F3059" t="s">
        <v>1839</v>
      </c>
      <c r="G3059" s="1">
        <v>33382</v>
      </c>
      <c r="H3059" s="1">
        <v>33211</v>
      </c>
      <c r="J3059" t="s">
        <v>11979</v>
      </c>
      <c r="K3059" t="s">
        <v>772</v>
      </c>
    </row>
    <row r="3060" spans="1:11" ht="38.25" x14ac:dyDescent="0.2">
      <c r="A3060" s="15">
        <v>7702</v>
      </c>
      <c r="B3060" s="4" t="s">
        <v>20304</v>
      </c>
      <c r="C3060" s="4" t="s">
        <v>20305</v>
      </c>
      <c r="D3060" s="4" t="s">
        <v>3377</v>
      </c>
      <c r="E3060" t="s">
        <v>12743</v>
      </c>
      <c r="F3060" t="s">
        <v>852</v>
      </c>
      <c r="G3060" s="1">
        <v>33259</v>
      </c>
      <c r="H3060" s="1">
        <v>33072</v>
      </c>
      <c r="J3060" t="s">
        <v>11979</v>
      </c>
      <c r="K3060" t="s">
        <v>789</v>
      </c>
    </row>
    <row r="3061" spans="1:11" ht="38.25" x14ac:dyDescent="0.2">
      <c r="A3061" s="15">
        <v>7703</v>
      </c>
      <c r="B3061" s="4" t="s">
        <v>20306</v>
      </c>
      <c r="C3061" s="4" t="s">
        <v>20307</v>
      </c>
      <c r="D3061" s="4" t="s">
        <v>18672</v>
      </c>
      <c r="E3061" t="s">
        <v>20308</v>
      </c>
      <c r="F3061" t="s">
        <v>777</v>
      </c>
      <c r="G3061" s="1">
        <v>30690</v>
      </c>
      <c r="H3061" s="1">
        <v>30678</v>
      </c>
      <c r="J3061" t="s">
        <v>11979</v>
      </c>
      <c r="K3061" t="s">
        <v>789</v>
      </c>
    </row>
    <row r="3062" spans="1:11" ht="25.5" x14ac:dyDescent="0.2">
      <c r="A3062" s="15">
        <v>7704</v>
      </c>
      <c r="B3062" s="4" t="s">
        <v>20309</v>
      </c>
      <c r="C3062" s="4" t="s">
        <v>20310</v>
      </c>
      <c r="D3062" s="4" t="s">
        <v>3377</v>
      </c>
      <c r="E3062" t="s">
        <v>20311</v>
      </c>
      <c r="F3062" t="s">
        <v>852</v>
      </c>
      <c r="G3062" s="1">
        <v>33143</v>
      </c>
      <c r="H3062" s="1">
        <v>33130</v>
      </c>
      <c r="J3062" t="s">
        <v>11979</v>
      </c>
      <c r="K3062" t="s">
        <v>789</v>
      </c>
    </row>
    <row r="3063" spans="1:11" ht="25.5" x14ac:dyDescent="0.2">
      <c r="A3063" s="15">
        <v>7705</v>
      </c>
      <c r="B3063" s="4" t="s">
        <v>20312</v>
      </c>
      <c r="C3063" s="4" t="s">
        <v>20313</v>
      </c>
      <c r="D3063" s="4" t="s">
        <v>3162</v>
      </c>
      <c r="E3063" t="s">
        <v>20314</v>
      </c>
      <c r="F3063" t="s">
        <v>852</v>
      </c>
      <c r="G3063" s="1">
        <v>33207</v>
      </c>
      <c r="H3063" s="1">
        <v>33130</v>
      </c>
      <c r="J3063" t="s">
        <v>11979</v>
      </c>
      <c r="K3063" t="s">
        <v>789</v>
      </c>
    </row>
    <row r="3064" spans="1:11" ht="51" x14ac:dyDescent="0.2">
      <c r="A3064" s="15">
        <v>7706</v>
      </c>
      <c r="B3064" s="4" t="s">
        <v>20315</v>
      </c>
      <c r="C3064" s="4" t="s">
        <v>20316</v>
      </c>
      <c r="D3064" s="4" t="s">
        <v>3377</v>
      </c>
      <c r="E3064" t="s">
        <v>6053</v>
      </c>
      <c r="F3064" t="s">
        <v>852</v>
      </c>
      <c r="G3064" s="1">
        <v>33372</v>
      </c>
      <c r="H3064" s="1">
        <v>33071</v>
      </c>
      <c r="J3064" t="s">
        <v>11979</v>
      </c>
      <c r="K3064" t="s">
        <v>789</v>
      </c>
    </row>
    <row r="3065" spans="1:11" ht="38.25" x14ac:dyDescent="0.2">
      <c r="A3065" s="15">
        <v>7707</v>
      </c>
      <c r="B3065" s="4" t="s">
        <v>20317</v>
      </c>
      <c r="C3065" s="4" t="s">
        <v>20318</v>
      </c>
      <c r="D3065" s="4" t="s">
        <v>3377</v>
      </c>
      <c r="E3065" t="s">
        <v>20319</v>
      </c>
      <c r="F3065" t="s">
        <v>852</v>
      </c>
      <c r="G3065" s="1">
        <v>33646</v>
      </c>
      <c r="H3065" s="1">
        <v>33184</v>
      </c>
      <c r="J3065" t="s">
        <v>11979</v>
      </c>
      <c r="K3065" t="s">
        <v>789</v>
      </c>
    </row>
    <row r="3066" spans="1:11" ht="25.5" x14ac:dyDescent="0.2">
      <c r="A3066" s="15">
        <v>7709</v>
      </c>
      <c r="B3066" s="4" t="s">
        <v>20320</v>
      </c>
      <c r="C3066" s="4" t="s">
        <v>20321</v>
      </c>
      <c r="D3066" s="4" t="s">
        <v>3614</v>
      </c>
      <c r="E3066">
        <v>2907</v>
      </c>
      <c r="F3066" t="s">
        <v>20322</v>
      </c>
      <c r="G3066" s="1">
        <v>31230</v>
      </c>
      <c r="H3066" s="1">
        <v>31229</v>
      </c>
      <c r="J3066" t="s">
        <v>11979</v>
      </c>
      <c r="K3066" t="s">
        <v>3617</v>
      </c>
    </row>
    <row r="3067" spans="1:11" x14ac:dyDescent="0.2">
      <c r="A3067" s="15">
        <v>7710</v>
      </c>
      <c r="B3067" s="4" t="s">
        <v>20323</v>
      </c>
      <c r="C3067" s="4" t="s">
        <v>954</v>
      </c>
      <c r="D3067" s="4" t="s">
        <v>954</v>
      </c>
      <c r="E3067">
        <v>29885</v>
      </c>
      <c r="F3067" t="s">
        <v>20324</v>
      </c>
      <c r="H3067" s="1">
        <v>28034</v>
      </c>
      <c r="J3067" t="s">
        <v>11979</v>
      </c>
      <c r="K3067" t="s">
        <v>3617</v>
      </c>
    </row>
    <row r="3068" spans="1:11" ht="25.5" x14ac:dyDescent="0.2">
      <c r="A3068" s="15">
        <v>7711</v>
      </c>
      <c r="B3068" s="4" t="s">
        <v>20325</v>
      </c>
      <c r="C3068" s="4" t="s">
        <v>20326</v>
      </c>
      <c r="D3068" s="4" t="s">
        <v>954</v>
      </c>
      <c r="E3068" t="s">
        <v>1448</v>
      </c>
      <c r="F3068" t="s">
        <v>954</v>
      </c>
      <c r="H3068" s="1">
        <v>29221</v>
      </c>
      <c r="J3068" t="s">
        <v>11979</v>
      </c>
      <c r="K3068" t="s">
        <v>3617</v>
      </c>
    </row>
    <row r="3069" spans="1:11" ht="25.5" x14ac:dyDescent="0.2">
      <c r="A3069" s="15">
        <v>7712</v>
      </c>
      <c r="B3069" s="4" t="s">
        <v>20327</v>
      </c>
      <c r="C3069" s="4" t="s">
        <v>20328</v>
      </c>
      <c r="D3069" s="4" t="s">
        <v>20329</v>
      </c>
      <c r="E3069" t="s">
        <v>3138</v>
      </c>
      <c r="F3069" t="s">
        <v>798</v>
      </c>
      <c r="G3069" s="1">
        <v>33190</v>
      </c>
      <c r="H3069" s="1">
        <v>33065</v>
      </c>
      <c r="J3069" t="s">
        <v>11979</v>
      </c>
      <c r="K3069" t="s">
        <v>799</v>
      </c>
    </row>
    <row r="3070" spans="1:11" ht="25.5" x14ac:dyDescent="0.2">
      <c r="A3070" s="15">
        <v>7713</v>
      </c>
      <c r="B3070" s="4" t="s">
        <v>19483</v>
      </c>
      <c r="C3070" s="4" t="s">
        <v>20328</v>
      </c>
      <c r="D3070" s="4" t="s">
        <v>6037</v>
      </c>
      <c r="E3070" t="s">
        <v>2707</v>
      </c>
      <c r="F3070" t="s">
        <v>798</v>
      </c>
      <c r="G3070" s="1">
        <v>33190</v>
      </c>
      <c r="H3070" s="1">
        <v>33065</v>
      </c>
      <c r="J3070" t="s">
        <v>11979</v>
      </c>
      <c r="K3070" t="s">
        <v>799</v>
      </c>
    </row>
    <row r="3071" spans="1:11" ht="25.5" x14ac:dyDescent="0.2">
      <c r="A3071" s="15">
        <v>7714</v>
      </c>
      <c r="B3071" s="4" t="s">
        <v>19484</v>
      </c>
      <c r="C3071" s="4" t="s">
        <v>19485</v>
      </c>
      <c r="D3071" s="4" t="s">
        <v>954</v>
      </c>
      <c r="E3071" t="s">
        <v>14954</v>
      </c>
      <c r="F3071" t="s">
        <v>479</v>
      </c>
      <c r="G3071" s="1">
        <v>33081</v>
      </c>
      <c r="H3071" s="1">
        <v>33065</v>
      </c>
      <c r="J3071" t="s">
        <v>11979</v>
      </c>
      <c r="K3071" t="s">
        <v>799</v>
      </c>
    </row>
    <row r="3072" spans="1:11" ht="25.5" x14ac:dyDescent="0.2">
      <c r="A3072" s="15">
        <v>7715</v>
      </c>
      <c r="B3072" s="4" t="s">
        <v>19486</v>
      </c>
      <c r="C3072" s="4" t="s">
        <v>19487</v>
      </c>
      <c r="D3072" s="4" t="s">
        <v>954</v>
      </c>
      <c r="E3072" t="s">
        <v>16188</v>
      </c>
      <c r="F3072" t="s">
        <v>798</v>
      </c>
      <c r="G3072" s="1">
        <v>33190</v>
      </c>
      <c r="H3072" s="1">
        <v>33065</v>
      </c>
      <c r="J3072" t="s">
        <v>11979</v>
      </c>
      <c r="K3072" t="s">
        <v>799</v>
      </c>
    </row>
    <row r="3073" spans="1:11" ht="25.5" x14ac:dyDescent="0.2">
      <c r="A3073" s="15">
        <v>7716</v>
      </c>
      <c r="B3073" s="4" t="s">
        <v>19488</v>
      </c>
      <c r="C3073" s="4" t="s">
        <v>19489</v>
      </c>
      <c r="D3073" s="4" t="s">
        <v>954</v>
      </c>
      <c r="E3073" t="s">
        <v>19490</v>
      </c>
      <c r="F3073" t="s">
        <v>798</v>
      </c>
      <c r="G3073" s="1">
        <v>33225</v>
      </c>
      <c r="H3073" s="1">
        <v>33128</v>
      </c>
      <c r="J3073" t="s">
        <v>11979</v>
      </c>
      <c r="K3073" t="s">
        <v>799</v>
      </c>
    </row>
    <row r="3074" spans="1:11" x14ac:dyDescent="0.2">
      <c r="A3074" s="15">
        <v>7719</v>
      </c>
      <c r="B3074" s="4" t="s">
        <v>19491</v>
      </c>
      <c r="C3074" s="4" t="s">
        <v>19492</v>
      </c>
      <c r="D3074" s="4" t="s">
        <v>1755</v>
      </c>
      <c r="E3074" t="s">
        <v>15005</v>
      </c>
      <c r="F3074" t="s">
        <v>1269</v>
      </c>
      <c r="G3074" s="1">
        <v>33217</v>
      </c>
      <c r="H3074" s="1">
        <v>33055</v>
      </c>
      <c r="J3074" t="s">
        <v>11979</v>
      </c>
      <c r="K3074" t="s">
        <v>810</v>
      </c>
    </row>
    <row r="3075" spans="1:11" ht="38.25" x14ac:dyDescent="0.2">
      <c r="A3075" s="15">
        <v>7720</v>
      </c>
      <c r="B3075" s="4" t="s">
        <v>19493</v>
      </c>
      <c r="C3075" s="4" t="s">
        <v>19494</v>
      </c>
      <c r="D3075" s="4" t="s">
        <v>1755</v>
      </c>
      <c r="E3075" t="s">
        <v>6355</v>
      </c>
      <c r="F3075" t="s">
        <v>1269</v>
      </c>
      <c r="G3075" s="1">
        <v>33217</v>
      </c>
      <c r="H3075" s="1">
        <v>33055</v>
      </c>
      <c r="J3075" t="s">
        <v>11979</v>
      </c>
      <c r="K3075" t="s">
        <v>810</v>
      </c>
    </row>
    <row r="3076" spans="1:11" ht="51" x14ac:dyDescent="0.2">
      <c r="A3076" s="15">
        <v>7721</v>
      </c>
      <c r="B3076" s="4" t="s">
        <v>19495</v>
      </c>
      <c r="C3076" s="4" t="s">
        <v>19496</v>
      </c>
      <c r="D3076" s="4" t="s">
        <v>1755</v>
      </c>
      <c r="E3076" t="s">
        <v>19497</v>
      </c>
      <c r="F3076" t="s">
        <v>1269</v>
      </c>
      <c r="G3076" s="1">
        <v>33217</v>
      </c>
      <c r="H3076" s="1">
        <v>33055</v>
      </c>
      <c r="J3076" t="s">
        <v>11979</v>
      </c>
      <c r="K3076" t="s">
        <v>810</v>
      </c>
    </row>
    <row r="3077" spans="1:11" ht="38.25" x14ac:dyDescent="0.2">
      <c r="A3077" s="15">
        <v>7725</v>
      </c>
      <c r="B3077" s="4" t="s">
        <v>19498</v>
      </c>
      <c r="C3077" s="4" t="s">
        <v>19499</v>
      </c>
      <c r="D3077" s="4" t="s">
        <v>2491</v>
      </c>
      <c r="E3077" t="s">
        <v>19500</v>
      </c>
      <c r="F3077" t="s">
        <v>777</v>
      </c>
      <c r="G3077" s="1">
        <v>33098</v>
      </c>
      <c r="H3077" s="1">
        <v>33032</v>
      </c>
      <c r="J3077" t="s">
        <v>11979</v>
      </c>
      <c r="K3077" t="s">
        <v>778</v>
      </c>
    </row>
    <row r="3078" spans="1:11" ht="51" x14ac:dyDescent="0.2">
      <c r="A3078" s="15">
        <v>7737</v>
      </c>
      <c r="B3078" s="4" t="s">
        <v>19501</v>
      </c>
      <c r="C3078" s="4" t="s">
        <v>19502</v>
      </c>
      <c r="D3078" s="4" t="s">
        <v>3377</v>
      </c>
      <c r="E3078" t="s">
        <v>19503</v>
      </c>
      <c r="F3078" t="s">
        <v>777</v>
      </c>
      <c r="G3078" s="1">
        <v>33085</v>
      </c>
      <c r="H3078" s="1">
        <v>33063</v>
      </c>
      <c r="J3078" t="s">
        <v>11979</v>
      </c>
      <c r="K3078" t="s">
        <v>778</v>
      </c>
    </row>
    <row r="3079" spans="1:11" ht="38.25" x14ac:dyDescent="0.2">
      <c r="A3079" s="15">
        <v>7743</v>
      </c>
      <c r="B3079" s="4" t="s">
        <v>19504</v>
      </c>
      <c r="C3079" s="4" t="s">
        <v>19505</v>
      </c>
      <c r="D3079" s="4" t="s">
        <v>3377</v>
      </c>
      <c r="E3079" t="s">
        <v>19506</v>
      </c>
      <c r="F3079" t="s">
        <v>798</v>
      </c>
      <c r="G3079" s="1">
        <v>33325</v>
      </c>
      <c r="H3079" s="1">
        <v>33128</v>
      </c>
      <c r="J3079" t="s">
        <v>11979</v>
      </c>
      <c r="K3079" t="s">
        <v>799</v>
      </c>
    </row>
    <row r="3080" spans="1:11" ht="38.25" x14ac:dyDescent="0.2">
      <c r="A3080" s="15">
        <v>7746</v>
      </c>
      <c r="B3080" s="4" t="s">
        <v>19507</v>
      </c>
      <c r="C3080" s="4" t="s">
        <v>19508</v>
      </c>
      <c r="D3080" s="4" t="s">
        <v>4055</v>
      </c>
      <c r="E3080" t="s">
        <v>19509</v>
      </c>
      <c r="F3080" t="s">
        <v>1269</v>
      </c>
      <c r="G3080" s="1">
        <v>33366</v>
      </c>
      <c r="H3080" s="1">
        <v>33310</v>
      </c>
      <c r="J3080" t="s">
        <v>11979</v>
      </c>
      <c r="K3080" t="s">
        <v>810</v>
      </c>
    </row>
    <row r="3081" spans="1:11" ht="38.25" x14ac:dyDescent="0.2">
      <c r="A3081" s="15">
        <v>7747</v>
      </c>
      <c r="B3081" s="4" t="s">
        <v>19510</v>
      </c>
      <c r="C3081" s="4" t="s">
        <v>19511</v>
      </c>
      <c r="D3081" s="4" t="s">
        <v>2491</v>
      </c>
      <c r="E3081" t="s">
        <v>9353</v>
      </c>
      <c r="F3081" t="s">
        <v>809</v>
      </c>
      <c r="G3081" s="1">
        <v>33213</v>
      </c>
      <c r="H3081" s="1">
        <v>33081</v>
      </c>
      <c r="J3081" t="s">
        <v>11979</v>
      </c>
      <c r="K3081" t="s">
        <v>810</v>
      </c>
    </row>
    <row r="3082" spans="1:11" ht="51" x14ac:dyDescent="0.2">
      <c r="A3082" s="15">
        <v>7750</v>
      </c>
      <c r="B3082" s="4" t="s">
        <v>19512</v>
      </c>
      <c r="C3082" s="4" t="s">
        <v>19513</v>
      </c>
      <c r="D3082" s="4" t="s">
        <v>3162</v>
      </c>
      <c r="E3082" t="s">
        <v>19514</v>
      </c>
      <c r="F3082" t="s">
        <v>777</v>
      </c>
      <c r="G3082" s="1">
        <v>33081</v>
      </c>
      <c r="H3082" s="1">
        <v>33044</v>
      </c>
      <c r="J3082" t="s">
        <v>11979</v>
      </c>
      <c r="K3082" t="s">
        <v>772</v>
      </c>
    </row>
    <row r="3083" spans="1:11" ht="25.5" x14ac:dyDescent="0.2">
      <c r="A3083" s="15">
        <v>7752</v>
      </c>
      <c r="B3083" s="4" t="s">
        <v>19515</v>
      </c>
      <c r="C3083" s="4" t="s">
        <v>19516</v>
      </c>
      <c r="D3083" s="4" t="s">
        <v>954</v>
      </c>
      <c r="E3083" t="s">
        <v>6987</v>
      </c>
      <c r="F3083" t="s">
        <v>1839</v>
      </c>
      <c r="G3083" s="1">
        <v>33270</v>
      </c>
      <c r="H3083" s="1">
        <v>33089</v>
      </c>
      <c r="J3083" t="s">
        <v>11979</v>
      </c>
      <c r="K3083" t="s">
        <v>772</v>
      </c>
    </row>
    <row r="3084" spans="1:11" ht="25.5" x14ac:dyDescent="0.2">
      <c r="A3084" s="15">
        <v>7753</v>
      </c>
      <c r="B3084" s="4" t="s">
        <v>19517</v>
      </c>
      <c r="C3084" s="4" t="s">
        <v>19518</v>
      </c>
      <c r="D3084" s="4" t="s">
        <v>954</v>
      </c>
      <c r="E3084" t="s">
        <v>1448</v>
      </c>
      <c r="F3084" t="s">
        <v>809</v>
      </c>
      <c r="G3084" s="1">
        <v>33148</v>
      </c>
      <c r="H3084" s="1">
        <v>33064</v>
      </c>
      <c r="J3084" t="s">
        <v>11979</v>
      </c>
      <c r="K3084" t="s">
        <v>810</v>
      </c>
    </row>
    <row r="3085" spans="1:11" ht="38.25" x14ac:dyDescent="0.2">
      <c r="A3085" s="15">
        <v>7754</v>
      </c>
      <c r="B3085" s="4" t="s">
        <v>19519</v>
      </c>
      <c r="C3085" s="4" t="s">
        <v>19520</v>
      </c>
      <c r="D3085" s="4" t="s">
        <v>3377</v>
      </c>
      <c r="E3085" t="s">
        <v>20507</v>
      </c>
      <c r="F3085" t="s">
        <v>809</v>
      </c>
      <c r="G3085" s="1">
        <v>33275</v>
      </c>
      <c r="H3085" s="1">
        <v>33079</v>
      </c>
      <c r="J3085" t="s">
        <v>11979</v>
      </c>
      <c r="K3085" t="s">
        <v>810</v>
      </c>
    </row>
    <row r="3086" spans="1:11" ht="38.25" x14ac:dyDescent="0.2">
      <c r="A3086" s="15">
        <v>7755</v>
      </c>
      <c r="B3086" s="4" t="s">
        <v>19521</v>
      </c>
      <c r="C3086" s="4" t="s">
        <v>19522</v>
      </c>
      <c r="D3086" s="4" t="s">
        <v>954</v>
      </c>
      <c r="E3086" t="s">
        <v>19523</v>
      </c>
      <c r="F3086" t="s">
        <v>798</v>
      </c>
      <c r="G3086" s="1">
        <v>33291</v>
      </c>
      <c r="H3086" s="1">
        <v>33136</v>
      </c>
      <c r="J3086" t="s">
        <v>11979</v>
      </c>
      <c r="K3086" t="s">
        <v>799</v>
      </c>
    </row>
    <row r="3087" spans="1:11" ht="25.5" x14ac:dyDescent="0.2">
      <c r="A3087" s="15">
        <v>7758</v>
      </c>
      <c r="B3087" s="4" t="s">
        <v>19524</v>
      </c>
      <c r="C3087" s="4" t="s">
        <v>19525</v>
      </c>
      <c r="D3087" s="4" t="s">
        <v>3162</v>
      </c>
      <c r="E3087" t="s">
        <v>19526</v>
      </c>
      <c r="F3087" t="s">
        <v>777</v>
      </c>
      <c r="G3087" s="1">
        <v>33345</v>
      </c>
      <c r="H3087" s="1">
        <v>33089</v>
      </c>
      <c r="J3087" t="s">
        <v>11979</v>
      </c>
      <c r="K3087" t="s">
        <v>778</v>
      </c>
    </row>
    <row r="3088" spans="1:11" ht="51" x14ac:dyDescent="0.2">
      <c r="A3088" s="15">
        <v>7762</v>
      </c>
      <c r="B3088" s="4" t="s">
        <v>19527</v>
      </c>
      <c r="C3088" s="4" t="s">
        <v>19528</v>
      </c>
      <c r="D3088" s="4" t="s">
        <v>3377</v>
      </c>
      <c r="E3088" t="s">
        <v>21083</v>
      </c>
      <c r="F3088" t="s">
        <v>831</v>
      </c>
      <c r="G3088" s="1">
        <v>33015</v>
      </c>
      <c r="H3088" s="1">
        <v>32954</v>
      </c>
      <c r="J3088" t="s">
        <v>11979</v>
      </c>
      <c r="K3088" t="s">
        <v>810</v>
      </c>
    </row>
    <row r="3089" spans="1:11" ht="51" x14ac:dyDescent="0.2">
      <c r="A3089" s="15">
        <v>7763</v>
      </c>
      <c r="B3089" s="4" t="s">
        <v>19529</v>
      </c>
      <c r="C3089" s="4" t="s">
        <v>19530</v>
      </c>
      <c r="D3089" s="4" t="s">
        <v>3377</v>
      </c>
      <c r="E3089" t="s">
        <v>19531</v>
      </c>
      <c r="F3089" t="s">
        <v>19532</v>
      </c>
      <c r="G3089" s="1">
        <v>33077</v>
      </c>
      <c r="H3089" s="1">
        <v>33015</v>
      </c>
      <c r="J3089" t="s">
        <v>11979</v>
      </c>
      <c r="K3089" t="s">
        <v>10792</v>
      </c>
    </row>
    <row r="3090" spans="1:11" ht="25.5" x14ac:dyDescent="0.2">
      <c r="A3090" s="15">
        <v>7766</v>
      </c>
      <c r="B3090" s="4" t="s">
        <v>19533</v>
      </c>
      <c r="C3090" s="4" t="s">
        <v>19534</v>
      </c>
      <c r="D3090" s="4" t="s">
        <v>3377</v>
      </c>
      <c r="E3090" t="s">
        <v>19535</v>
      </c>
      <c r="F3090" t="s">
        <v>777</v>
      </c>
      <c r="G3090" s="1">
        <v>33178</v>
      </c>
      <c r="H3090" s="1">
        <v>33093</v>
      </c>
      <c r="J3090" t="s">
        <v>11979</v>
      </c>
      <c r="K3090" t="s">
        <v>778</v>
      </c>
    </row>
    <row r="3091" spans="1:11" ht="51" x14ac:dyDescent="0.2">
      <c r="A3091" s="15">
        <v>7767</v>
      </c>
      <c r="B3091" s="4" t="s">
        <v>19536</v>
      </c>
      <c r="C3091" s="4" t="s">
        <v>19537</v>
      </c>
      <c r="D3091" s="4" t="s">
        <v>3162</v>
      </c>
      <c r="E3091" t="s">
        <v>9932</v>
      </c>
      <c r="F3091" t="s">
        <v>893</v>
      </c>
      <c r="G3091" s="1">
        <v>33240</v>
      </c>
      <c r="H3091" s="1">
        <v>33094</v>
      </c>
      <c r="J3091" t="s">
        <v>11979</v>
      </c>
      <c r="K3091" t="s">
        <v>799</v>
      </c>
    </row>
    <row r="3092" spans="1:11" x14ac:dyDescent="0.2">
      <c r="A3092" s="15">
        <v>7768</v>
      </c>
      <c r="B3092" s="4" t="s">
        <v>19538</v>
      </c>
      <c r="C3092" s="4" t="s">
        <v>954</v>
      </c>
      <c r="D3092" s="4" t="s">
        <v>3377</v>
      </c>
      <c r="E3092" t="s">
        <v>19539</v>
      </c>
      <c r="F3092" t="s">
        <v>893</v>
      </c>
      <c r="G3092" s="1">
        <v>33324</v>
      </c>
      <c r="H3092" s="1">
        <v>33324</v>
      </c>
      <c r="J3092" t="s">
        <v>11979</v>
      </c>
      <c r="K3092" t="s">
        <v>799</v>
      </c>
    </row>
    <row r="3093" spans="1:11" x14ac:dyDescent="0.2">
      <c r="A3093" s="15">
        <v>7771</v>
      </c>
      <c r="B3093" s="4" t="s">
        <v>19540</v>
      </c>
      <c r="C3093" s="4" t="s">
        <v>19541</v>
      </c>
      <c r="D3093" s="4" t="s">
        <v>19542</v>
      </c>
      <c r="E3093" t="s">
        <v>1914</v>
      </c>
      <c r="F3093" t="s">
        <v>1269</v>
      </c>
      <c r="G3093" s="1">
        <v>33065</v>
      </c>
      <c r="H3093" s="1">
        <v>33055</v>
      </c>
      <c r="J3093" t="s">
        <v>11979</v>
      </c>
      <c r="K3093" t="s">
        <v>810</v>
      </c>
    </row>
    <row r="3094" spans="1:11" ht="25.5" x14ac:dyDescent="0.2">
      <c r="A3094" s="15">
        <v>7772</v>
      </c>
      <c r="B3094" s="4" t="s">
        <v>19543</v>
      </c>
      <c r="C3094" s="4" t="s">
        <v>19544</v>
      </c>
      <c r="D3094" s="4" t="s">
        <v>19545</v>
      </c>
      <c r="E3094" t="s">
        <v>1838</v>
      </c>
      <c r="F3094" t="s">
        <v>1269</v>
      </c>
      <c r="G3094" s="1">
        <v>33088</v>
      </c>
      <c r="H3094" s="1">
        <v>33055</v>
      </c>
      <c r="J3094" t="s">
        <v>11979</v>
      </c>
      <c r="K3094" t="s">
        <v>810</v>
      </c>
    </row>
    <row r="3095" spans="1:11" ht="51" x14ac:dyDescent="0.2">
      <c r="A3095" s="15">
        <v>7779</v>
      </c>
      <c r="B3095" s="4" t="s">
        <v>19546</v>
      </c>
      <c r="C3095" s="4" t="s">
        <v>19547</v>
      </c>
      <c r="D3095" s="4" t="s">
        <v>19548</v>
      </c>
      <c r="E3095" t="s">
        <v>19549</v>
      </c>
      <c r="F3095" t="s">
        <v>798</v>
      </c>
      <c r="G3095" s="1">
        <v>33617</v>
      </c>
      <c r="H3095" s="1">
        <v>33352</v>
      </c>
      <c r="J3095" t="s">
        <v>11979</v>
      </c>
      <c r="K3095" t="s">
        <v>799</v>
      </c>
    </row>
    <row r="3096" spans="1:11" x14ac:dyDescent="0.2">
      <c r="A3096" s="15">
        <v>7780</v>
      </c>
      <c r="B3096" s="4" t="s">
        <v>19550</v>
      </c>
      <c r="C3096" s="4" t="s">
        <v>954</v>
      </c>
      <c r="D3096" s="4" t="s">
        <v>19551</v>
      </c>
      <c r="E3096" t="s">
        <v>19552</v>
      </c>
      <c r="F3096" t="s">
        <v>798</v>
      </c>
      <c r="G3096" s="1">
        <v>33939</v>
      </c>
      <c r="H3096" s="1">
        <v>33239</v>
      </c>
      <c r="J3096" t="s">
        <v>11979</v>
      </c>
      <c r="K3096" t="s">
        <v>799</v>
      </c>
    </row>
    <row r="3097" spans="1:11" ht="51" x14ac:dyDescent="0.2">
      <c r="A3097" s="15">
        <v>7782</v>
      </c>
      <c r="B3097" s="4" t="s">
        <v>19553</v>
      </c>
      <c r="C3097" s="4" t="s">
        <v>19554</v>
      </c>
      <c r="D3097" s="4" t="s">
        <v>3433</v>
      </c>
      <c r="E3097" t="s">
        <v>1433</v>
      </c>
      <c r="F3097" t="s">
        <v>893</v>
      </c>
      <c r="G3097" s="1">
        <v>33373</v>
      </c>
      <c r="H3097" s="1">
        <v>33189</v>
      </c>
      <c r="J3097" t="s">
        <v>11979</v>
      </c>
      <c r="K3097" t="s">
        <v>799</v>
      </c>
    </row>
    <row r="3098" spans="1:11" ht="51" x14ac:dyDescent="0.2">
      <c r="A3098" s="15">
        <v>7783</v>
      </c>
      <c r="B3098" s="4" t="s">
        <v>19555</v>
      </c>
      <c r="C3098" s="4" t="s">
        <v>19556</v>
      </c>
      <c r="D3098" s="4" t="s">
        <v>954</v>
      </c>
      <c r="E3098" t="s">
        <v>11321</v>
      </c>
      <c r="F3098" t="s">
        <v>809</v>
      </c>
      <c r="G3098" s="1">
        <v>33170</v>
      </c>
      <c r="H3098" s="1">
        <v>33127</v>
      </c>
      <c r="J3098" t="s">
        <v>11979</v>
      </c>
      <c r="K3098" t="s">
        <v>810</v>
      </c>
    </row>
    <row r="3099" spans="1:11" x14ac:dyDescent="0.2">
      <c r="A3099" s="15">
        <v>7785</v>
      </c>
      <c r="B3099" s="4" t="s">
        <v>19557</v>
      </c>
      <c r="C3099" s="4" t="s">
        <v>954</v>
      </c>
      <c r="D3099" s="4" t="s">
        <v>954</v>
      </c>
      <c r="E3099" t="s">
        <v>1448</v>
      </c>
      <c r="F3099" t="s">
        <v>954</v>
      </c>
      <c r="H3099" s="1">
        <v>29221</v>
      </c>
      <c r="J3099" t="s">
        <v>11979</v>
      </c>
      <c r="K3099" t="s">
        <v>799</v>
      </c>
    </row>
    <row r="3100" spans="1:11" ht="25.5" x14ac:dyDescent="0.2">
      <c r="A3100" s="15">
        <v>7788</v>
      </c>
      <c r="B3100" s="4" t="s">
        <v>19558</v>
      </c>
      <c r="C3100" s="4" t="s">
        <v>19559</v>
      </c>
      <c r="D3100" s="4" t="s">
        <v>19560</v>
      </c>
      <c r="E3100" t="s">
        <v>12158</v>
      </c>
      <c r="F3100" t="s">
        <v>1269</v>
      </c>
      <c r="G3100" s="1">
        <v>33092</v>
      </c>
      <c r="H3100" s="1">
        <v>33055</v>
      </c>
      <c r="J3100" t="s">
        <v>11979</v>
      </c>
      <c r="K3100" t="s">
        <v>810</v>
      </c>
    </row>
    <row r="3101" spans="1:11" ht="25.5" x14ac:dyDescent="0.2">
      <c r="A3101" s="15">
        <v>7791</v>
      </c>
      <c r="B3101" s="4" t="s">
        <v>19561</v>
      </c>
      <c r="C3101" s="4" t="s">
        <v>19562</v>
      </c>
      <c r="D3101" s="4" t="s">
        <v>3162</v>
      </c>
      <c r="E3101" t="s">
        <v>19563</v>
      </c>
      <c r="F3101" t="s">
        <v>1839</v>
      </c>
      <c r="G3101" s="1">
        <v>33270</v>
      </c>
      <c r="H3101" s="1">
        <v>33178</v>
      </c>
      <c r="J3101" t="s">
        <v>11979</v>
      </c>
      <c r="K3101" t="s">
        <v>772</v>
      </c>
    </row>
    <row r="3102" spans="1:11" ht="25.5" x14ac:dyDescent="0.2">
      <c r="A3102" s="15">
        <v>7792</v>
      </c>
      <c r="B3102" s="4" t="s">
        <v>19564</v>
      </c>
      <c r="C3102" s="4" t="s">
        <v>19565</v>
      </c>
      <c r="D3102" s="4" t="s">
        <v>3377</v>
      </c>
      <c r="E3102" t="s">
        <v>14761</v>
      </c>
      <c r="F3102" t="s">
        <v>1839</v>
      </c>
      <c r="G3102" s="1">
        <v>33270</v>
      </c>
      <c r="H3102" s="1">
        <v>33078</v>
      </c>
      <c r="J3102" t="s">
        <v>11979</v>
      </c>
      <c r="K3102" t="s">
        <v>772</v>
      </c>
    </row>
    <row r="3103" spans="1:11" ht="38.25" x14ac:dyDescent="0.2">
      <c r="A3103" s="15">
        <v>7793</v>
      </c>
      <c r="B3103" s="4" t="s">
        <v>19566</v>
      </c>
      <c r="C3103" s="4" t="s">
        <v>19567</v>
      </c>
      <c r="D3103" s="4" t="s">
        <v>3377</v>
      </c>
      <c r="E3103" t="s">
        <v>19568</v>
      </c>
      <c r="F3103" t="s">
        <v>1839</v>
      </c>
      <c r="G3103" s="1">
        <v>33323</v>
      </c>
      <c r="H3103" s="1">
        <v>33109</v>
      </c>
      <c r="J3103" t="s">
        <v>11979</v>
      </c>
      <c r="K3103" t="s">
        <v>772</v>
      </c>
    </row>
    <row r="3104" spans="1:11" ht="25.5" x14ac:dyDescent="0.2">
      <c r="A3104" s="15">
        <v>7794</v>
      </c>
      <c r="B3104" s="4" t="s">
        <v>19569</v>
      </c>
      <c r="C3104" s="4" t="s">
        <v>19570</v>
      </c>
      <c r="D3104" s="4" t="s">
        <v>954</v>
      </c>
      <c r="E3104" t="s">
        <v>3081</v>
      </c>
      <c r="F3104" t="s">
        <v>770</v>
      </c>
      <c r="G3104" s="1">
        <v>33084</v>
      </c>
      <c r="H3104" s="1">
        <v>33025</v>
      </c>
      <c r="J3104" t="s">
        <v>11979</v>
      </c>
      <c r="K3104" t="s">
        <v>772</v>
      </c>
    </row>
    <row r="3105" spans="1:11" x14ac:dyDescent="0.2">
      <c r="A3105" s="15">
        <v>7795</v>
      </c>
      <c r="B3105" s="4" t="s">
        <v>19571</v>
      </c>
      <c r="C3105" s="4" t="s">
        <v>11379</v>
      </c>
      <c r="D3105" s="4" t="s">
        <v>954</v>
      </c>
      <c r="E3105" t="s">
        <v>6701</v>
      </c>
      <c r="F3105" t="s">
        <v>770</v>
      </c>
      <c r="G3105" s="1">
        <v>33094</v>
      </c>
      <c r="H3105" s="1">
        <v>33029</v>
      </c>
      <c r="J3105" t="s">
        <v>11979</v>
      </c>
      <c r="K3105" t="s">
        <v>772</v>
      </c>
    </row>
    <row r="3106" spans="1:11" ht="25.5" x14ac:dyDescent="0.2">
      <c r="A3106" s="15">
        <v>7796</v>
      </c>
      <c r="B3106" s="4" t="s">
        <v>19572</v>
      </c>
      <c r="C3106" s="4" t="s">
        <v>19573</v>
      </c>
      <c r="D3106" s="4" t="s">
        <v>3162</v>
      </c>
      <c r="E3106" t="s">
        <v>1923</v>
      </c>
      <c r="F3106" t="s">
        <v>852</v>
      </c>
      <c r="G3106" s="1">
        <v>33116</v>
      </c>
      <c r="H3106" s="1">
        <v>33032</v>
      </c>
      <c r="J3106" t="s">
        <v>11979</v>
      </c>
      <c r="K3106" t="s">
        <v>789</v>
      </c>
    </row>
    <row r="3107" spans="1:11" x14ac:dyDescent="0.2">
      <c r="A3107" s="15">
        <v>7798</v>
      </c>
      <c r="B3107" s="4" t="s">
        <v>19574</v>
      </c>
      <c r="C3107" s="4" t="s">
        <v>19575</v>
      </c>
      <c r="D3107" s="4" t="s">
        <v>3162</v>
      </c>
      <c r="E3107" t="s">
        <v>19576</v>
      </c>
      <c r="F3107" t="s">
        <v>788</v>
      </c>
      <c r="G3107" s="1">
        <v>33079</v>
      </c>
      <c r="H3107" s="1">
        <v>33030</v>
      </c>
      <c r="J3107" t="s">
        <v>11979</v>
      </c>
      <c r="K3107" t="s">
        <v>789</v>
      </c>
    </row>
    <row r="3108" spans="1:11" ht="38.25" x14ac:dyDescent="0.2">
      <c r="A3108" s="15">
        <v>7799</v>
      </c>
      <c r="B3108" s="4" t="s">
        <v>19577</v>
      </c>
      <c r="C3108" s="4" t="s">
        <v>19578</v>
      </c>
      <c r="D3108" s="4" t="s">
        <v>19579</v>
      </c>
      <c r="E3108" t="s">
        <v>749</v>
      </c>
      <c r="F3108" t="s">
        <v>1839</v>
      </c>
      <c r="G3108" s="1">
        <v>33288</v>
      </c>
      <c r="H3108" s="1">
        <v>33109</v>
      </c>
      <c r="J3108" t="s">
        <v>11979</v>
      </c>
      <c r="K3108" t="s">
        <v>772</v>
      </c>
    </row>
    <row r="3109" spans="1:11" ht="25.5" x14ac:dyDescent="0.2">
      <c r="A3109" s="15">
        <v>7800</v>
      </c>
      <c r="B3109" s="4" t="s">
        <v>19580</v>
      </c>
      <c r="C3109" s="4" t="s">
        <v>19581</v>
      </c>
      <c r="D3109" s="4" t="s">
        <v>3377</v>
      </c>
      <c r="E3109" t="s">
        <v>1448</v>
      </c>
      <c r="F3109" t="s">
        <v>954</v>
      </c>
      <c r="H3109" s="1">
        <v>33122</v>
      </c>
      <c r="J3109" t="s">
        <v>11979</v>
      </c>
      <c r="K3109" t="s">
        <v>810</v>
      </c>
    </row>
    <row r="3110" spans="1:11" ht="38.25" x14ac:dyDescent="0.2">
      <c r="A3110" s="15">
        <v>7801</v>
      </c>
      <c r="B3110" s="4" t="s">
        <v>19582</v>
      </c>
      <c r="C3110" s="4" t="s">
        <v>19583</v>
      </c>
      <c r="D3110" s="4" t="s">
        <v>954</v>
      </c>
      <c r="E3110" t="s">
        <v>19584</v>
      </c>
      <c r="F3110" t="s">
        <v>19650</v>
      </c>
      <c r="G3110" s="1">
        <v>33044</v>
      </c>
      <c r="H3110" s="1">
        <v>32933</v>
      </c>
      <c r="J3110" t="s">
        <v>11979</v>
      </c>
      <c r="K3110" t="s">
        <v>789</v>
      </c>
    </row>
    <row r="3111" spans="1:11" ht="51" x14ac:dyDescent="0.2">
      <c r="A3111" s="15">
        <v>7802</v>
      </c>
      <c r="B3111" s="4" t="s">
        <v>19585</v>
      </c>
      <c r="C3111" s="4" t="s">
        <v>19586</v>
      </c>
      <c r="D3111" s="4" t="s">
        <v>3162</v>
      </c>
      <c r="E3111" t="s">
        <v>19587</v>
      </c>
      <c r="F3111" t="s">
        <v>852</v>
      </c>
      <c r="G3111" s="1">
        <v>33324</v>
      </c>
      <c r="H3111" s="1">
        <v>33059</v>
      </c>
      <c r="J3111" t="s">
        <v>11979</v>
      </c>
      <c r="K3111" t="s">
        <v>789</v>
      </c>
    </row>
    <row r="3112" spans="1:11" ht="25.5" x14ac:dyDescent="0.2">
      <c r="A3112" s="15">
        <v>7803</v>
      </c>
      <c r="B3112" s="4" t="s">
        <v>19588</v>
      </c>
      <c r="C3112" s="4" t="s">
        <v>19589</v>
      </c>
      <c r="D3112" s="4" t="s">
        <v>954</v>
      </c>
      <c r="E3112" t="s">
        <v>6198</v>
      </c>
      <c r="F3112" t="s">
        <v>1839</v>
      </c>
      <c r="G3112" s="1">
        <v>33092</v>
      </c>
      <c r="H3112" s="1">
        <v>33052</v>
      </c>
      <c r="J3112" t="s">
        <v>11979</v>
      </c>
      <c r="K3112" t="s">
        <v>772</v>
      </c>
    </row>
    <row r="3113" spans="1:11" ht="38.25" x14ac:dyDescent="0.2">
      <c r="A3113" s="15">
        <v>7818</v>
      </c>
      <c r="B3113" s="4" t="s">
        <v>19590</v>
      </c>
      <c r="C3113" s="4" t="s">
        <v>19591</v>
      </c>
      <c r="D3113" s="4" t="s">
        <v>3377</v>
      </c>
      <c r="E3113" t="s">
        <v>19592</v>
      </c>
      <c r="F3113" t="s">
        <v>777</v>
      </c>
      <c r="G3113" s="1">
        <v>33144</v>
      </c>
      <c r="H3113" s="1">
        <v>33142</v>
      </c>
      <c r="J3113" t="s">
        <v>11979</v>
      </c>
      <c r="K3113" t="s">
        <v>778</v>
      </c>
    </row>
    <row r="3114" spans="1:11" ht="25.5" x14ac:dyDescent="0.2">
      <c r="A3114" s="15">
        <v>7819</v>
      </c>
      <c r="B3114" s="4" t="s">
        <v>19593</v>
      </c>
      <c r="C3114" s="4" t="s">
        <v>19594</v>
      </c>
      <c r="D3114" s="4" t="s">
        <v>3162</v>
      </c>
      <c r="E3114" t="s">
        <v>2201</v>
      </c>
      <c r="F3114" t="s">
        <v>852</v>
      </c>
      <c r="G3114" s="1">
        <v>33221</v>
      </c>
      <c r="H3114" s="1">
        <v>33078</v>
      </c>
      <c r="J3114" t="s">
        <v>11979</v>
      </c>
      <c r="K3114" t="s">
        <v>789</v>
      </c>
    </row>
    <row r="3115" spans="1:11" x14ac:dyDescent="0.2">
      <c r="A3115" s="15">
        <v>7821</v>
      </c>
      <c r="B3115" s="4" t="s">
        <v>19595</v>
      </c>
      <c r="C3115" s="4" t="s">
        <v>19596</v>
      </c>
      <c r="D3115" s="4" t="s">
        <v>3162</v>
      </c>
      <c r="E3115" t="s">
        <v>4390</v>
      </c>
      <c r="F3115" t="s">
        <v>18761</v>
      </c>
      <c r="G3115" s="1">
        <v>33196</v>
      </c>
      <c r="H3115" s="1">
        <v>33100</v>
      </c>
      <c r="J3115" t="s">
        <v>11979</v>
      </c>
      <c r="K3115" t="s">
        <v>10997</v>
      </c>
    </row>
    <row r="3116" spans="1:11" x14ac:dyDescent="0.2">
      <c r="A3116" s="15">
        <v>7822</v>
      </c>
      <c r="B3116" s="4" t="s">
        <v>19597</v>
      </c>
      <c r="C3116" s="4" t="s">
        <v>19598</v>
      </c>
      <c r="D3116" s="4" t="s">
        <v>3162</v>
      </c>
      <c r="E3116" t="s">
        <v>19599</v>
      </c>
      <c r="F3116" t="s">
        <v>19600</v>
      </c>
      <c r="G3116" s="1">
        <v>33410</v>
      </c>
      <c r="H3116" s="1">
        <v>33100</v>
      </c>
      <c r="J3116" t="s">
        <v>11979</v>
      </c>
      <c r="K3116" t="s">
        <v>10997</v>
      </c>
    </row>
    <row r="3117" spans="1:11" ht="63.75" x14ac:dyDescent="0.2">
      <c r="A3117" s="15">
        <v>7823</v>
      </c>
      <c r="B3117" s="4" t="s">
        <v>19601</v>
      </c>
      <c r="C3117" s="4" t="s">
        <v>19602</v>
      </c>
      <c r="D3117" s="4" t="s">
        <v>3377</v>
      </c>
      <c r="E3117" t="s">
        <v>19603</v>
      </c>
      <c r="F3117" t="s">
        <v>788</v>
      </c>
      <c r="G3117" s="1">
        <v>33493</v>
      </c>
      <c r="H3117" s="1">
        <v>33183</v>
      </c>
      <c r="J3117" t="s">
        <v>11979</v>
      </c>
      <c r="K3117" t="s">
        <v>789</v>
      </c>
    </row>
    <row r="3118" spans="1:11" ht="38.25" x14ac:dyDescent="0.2">
      <c r="A3118" s="15">
        <v>7824</v>
      </c>
      <c r="B3118" s="4" t="s">
        <v>19604</v>
      </c>
      <c r="C3118" s="4" t="s">
        <v>19605</v>
      </c>
      <c r="D3118" s="4" t="s">
        <v>954</v>
      </c>
      <c r="E3118" t="s">
        <v>917</v>
      </c>
      <c r="F3118" t="s">
        <v>1844</v>
      </c>
      <c r="G3118" s="1">
        <v>33210</v>
      </c>
      <c r="H3118" s="1">
        <v>33148</v>
      </c>
      <c r="J3118" t="s">
        <v>11979</v>
      </c>
      <c r="K3118" t="s">
        <v>1845</v>
      </c>
    </row>
    <row r="3119" spans="1:11" x14ac:dyDescent="0.2">
      <c r="A3119" s="15">
        <v>7825</v>
      </c>
      <c r="B3119" s="4" t="s">
        <v>19606</v>
      </c>
      <c r="C3119" s="4" t="s">
        <v>954</v>
      </c>
      <c r="D3119" s="4" t="s">
        <v>954</v>
      </c>
      <c r="E3119" t="s">
        <v>19607</v>
      </c>
      <c r="F3119" t="s">
        <v>852</v>
      </c>
      <c r="H3119" s="1">
        <v>29221</v>
      </c>
      <c r="J3119" t="s">
        <v>11979</v>
      </c>
      <c r="K3119" t="s">
        <v>789</v>
      </c>
    </row>
    <row r="3120" spans="1:11" ht="51" x14ac:dyDescent="0.2">
      <c r="A3120" s="15">
        <v>7829</v>
      </c>
      <c r="B3120" s="4" t="s">
        <v>19608</v>
      </c>
      <c r="C3120" s="4" t="s">
        <v>19609</v>
      </c>
      <c r="E3120" t="s">
        <v>19610</v>
      </c>
      <c r="F3120" t="s">
        <v>1269</v>
      </c>
      <c r="G3120" s="1">
        <v>33469</v>
      </c>
      <c r="H3120" s="1">
        <v>33135</v>
      </c>
      <c r="J3120" t="s">
        <v>11979</v>
      </c>
      <c r="K3120" t="s">
        <v>810</v>
      </c>
    </row>
    <row r="3121" spans="1:11" ht="25.5" x14ac:dyDescent="0.2">
      <c r="A3121" s="15">
        <v>7834</v>
      </c>
      <c r="B3121" s="4" t="s">
        <v>19611</v>
      </c>
      <c r="C3121" s="4" t="s">
        <v>19612</v>
      </c>
      <c r="D3121" s="4" t="s">
        <v>19613</v>
      </c>
      <c r="E3121" t="s">
        <v>4938</v>
      </c>
      <c r="F3121" t="s">
        <v>1269</v>
      </c>
      <c r="G3121" s="1">
        <v>33093</v>
      </c>
      <c r="H3121" s="1">
        <v>33014</v>
      </c>
      <c r="J3121" t="s">
        <v>11979</v>
      </c>
      <c r="K3121" t="s">
        <v>810</v>
      </c>
    </row>
    <row r="3122" spans="1:11" x14ac:dyDescent="0.2">
      <c r="A3122" s="15">
        <v>7835</v>
      </c>
      <c r="B3122" s="4" t="s">
        <v>19614</v>
      </c>
      <c r="C3122" s="4" t="s">
        <v>19615</v>
      </c>
      <c r="D3122" s="4" t="s">
        <v>19616</v>
      </c>
      <c r="E3122" t="s">
        <v>19617</v>
      </c>
      <c r="F3122" t="s">
        <v>1269</v>
      </c>
      <c r="G3122" s="1">
        <v>33163</v>
      </c>
      <c r="H3122" s="1">
        <v>33055</v>
      </c>
      <c r="J3122" t="s">
        <v>11979</v>
      </c>
      <c r="K3122" t="s">
        <v>810</v>
      </c>
    </row>
    <row r="3123" spans="1:11" ht="38.25" x14ac:dyDescent="0.2">
      <c r="A3123" s="15">
        <v>7837</v>
      </c>
      <c r="B3123" s="4" t="s">
        <v>19618</v>
      </c>
      <c r="C3123" s="4" t="s">
        <v>20459</v>
      </c>
      <c r="D3123" s="4" t="s">
        <v>2491</v>
      </c>
      <c r="E3123" t="s">
        <v>20460</v>
      </c>
      <c r="F3123" t="s">
        <v>777</v>
      </c>
      <c r="G3123" s="1">
        <v>33113</v>
      </c>
      <c r="H3123" s="1">
        <v>33032</v>
      </c>
      <c r="J3123" t="s">
        <v>11979</v>
      </c>
      <c r="K3123" t="s">
        <v>778</v>
      </c>
    </row>
    <row r="3124" spans="1:11" ht="38.25" x14ac:dyDescent="0.2">
      <c r="A3124" s="15">
        <v>7840</v>
      </c>
      <c r="B3124" s="4" t="s">
        <v>20461</v>
      </c>
      <c r="C3124" s="4" t="s">
        <v>20462</v>
      </c>
      <c r="D3124" s="4" t="s">
        <v>3377</v>
      </c>
      <c r="E3124" t="s">
        <v>3469</v>
      </c>
      <c r="F3124" t="s">
        <v>21</v>
      </c>
      <c r="G3124" s="1">
        <v>33143</v>
      </c>
      <c r="H3124" s="1">
        <v>33109</v>
      </c>
      <c r="J3124" t="s">
        <v>11979</v>
      </c>
      <c r="K3124" t="s">
        <v>1845</v>
      </c>
    </row>
    <row r="3125" spans="1:11" ht="38.25" x14ac:dyDescent="0.2">
      <c r="A3125" s="15">
        <v>7843</v>
      </c>
      <c r="B3125" s="4" t="s">
        <v>20463</v>
      </c>
      <c r="C3125" s="4" t="s">
        <v>20464</v>
      </c>
      <c r="D3125" s="4" t="s">
        <v>3377</v>
      </c>
      <c r="E3125" t="s">
        <v>20465</v>
      </c>
      <c r="F3125" t="s">
        <v>777</v>
      </c>
      <c r="G3125" s="1">
        <v>33403</v>
      </c>
      <c r="H3125" s="1">
        <v>33114</v>
      </c>
      <c r="J3125" t="s">
        <v>11979</v>
      </c>
      <c r="K3125" t="s">
        <v>778</v>
      </c>
    </row>
    <row r="3126" spans="1:11" ht="38.25" x14ac:dyDescent="0.2">
      <c r="A3126" s="15">
        <v>7845</v>
      </c>
      <c r="B3126" s="4" t="s">
        <v>20466</v>
      </c>
      <c r="C3126" s="4" t="s">
        <v>20467</v>
      </c>
      <c r="D3126" s="4" t="s">
        <v>3377</v>
      </c>
      <c r="E3126" t="s">
        <v>20468</v>
      </c>
      <c r="F3126" t="s">
        <v>777</v>
      </c>
      <c r="G3126" s="1">
        <v>33588</v>
      </c>
      <c r="H3126" s="1">
        <v>33114</v>
      </c>
      <c r="J3126" t="s">
        <v>11979</v>
      </c>
      <c r="K3126" t="s">
        <v>778</v>
      </c>
    </row>
    <row r="3127" spans="1:11" ht="38.25" x14ac:dyDescent="0.2">
      <c r="A3127" s="15">
        <v>7849</v>
      </c>
      <c r="B3127" s="4" t="s">
        <v>20469</v>
      </c>
      <c r="C3127" s="4" t="s">
        <v>20470</v>
      </c>
      <c r="D3127" s="4" t="s">
        <v>3377</v>
      </c>
      <c r="E3127" t="s">
        <v>20471</v>
      </c>
      <c r="F3127" t="s">
        <v>777</v>
      </c>
      <c r="G3127" s="1">
        <v>33337</v>
      </c>
      <c r="H3127" s="1">
        <v>33142</v>
      </c>
      <c r="J3127" t="s">
        <v>11979</v>
      </c>
      <c r="K3127" t="s">
        <v>778</v>
      </c>
    </row>
    <row r="3128" spans="1:11" x14ac:dyDescent="0.2">
      <c r="A3128" s="15">
        <v>7853</v>
      </c>
      <c r="B3128" s="4" t="s">
        <v>20472</v>
      </c>
      <c r="C3128" s="4" t="s">
        <v>20473</v>
      </c>
      <c r="D3128" s="4" t="s">
        <v>954</v>
      </c>
      <c r="E3128" t="s">
        <v>856</v>
      </c>
      <c r="F3128" t="s">
        <v>1238</v>
      </c>
      <c r="G3128" s="1">
        <v>33312</v>
      </c>
      <c r="H3128" s="1">
        <v>33142</v>
      </c>
      <c r="J3128" t="s">
        <v>11979</v>
      </c>
      <c r="K3128" t="s">
        <v>1845</v>
      </c>
    </row>
    <row r="3129" spans="1:11" ht="25.5" x14ac:dyDescent="0.2">
      <c r="A3129" s="15">
        <v>7854</v>
      </c>
      <c r="B3129" s="4" t="s">
        <v>20474</v>
      </c>
      <c r="C3129" s="4" t="s">
        <v>20475</v>
      </c>
      <c r="D3129" s="4" t="s">
        <v>3377</v>
      </c>
      <c r="E3129" t="s">
        <v>20476</v>
      </c>
      <c r="F3129" t="s">
        <v>777</v>
      </c>
      <c r="G3129" s="1">
        <v>33044</v>
      </c>
      <c r="H3129" s="1">
        <v>32967</v>
      </c>
      <c r="J3129" t="s">
        <v>11979</v>
      </c>
      <c r="K3129" t="s">
        <v>778</v>
      </c>
    </row>
    <row r="3130" spans="1:11" ht="25.5" x14ac:dyDescent="0.2">
      <c r="A3130" s="15">
        <v>7856</v>
      </c>
      <c r="B3130" s="4" t="s">
        <v>20477</v>
      </c>
      <c r="C3130" s="4" t="s">
        <v>20478</v>
      </c>
      <c r="D3130" s="4" t="s">
        <v>954</v>
      </c>
      <c r="E3130" t="s">
        <v>1393</v>
      </c>
      <c r="F3130" t="s">
        <v>893</v>
      </c>
      <c r="G3130" s="1">
        <v>33052</v>
      </c>
      <c r="H3130" s="1">
        <v>33044</v>
      </c>
      <c r="J3130" t="s">
        <v>11979</v>
      </c>
      <c r="K3130" t="s">
        <v>799</v>
      </c>
    </row>
    <row r="3131" spans="1:11" ht="51" x14ac:dyDescent="0.2">
      <c r="A3131" s="15">
        <v>7857</v>
      </c>
      <c r="B3131" s="4" t="s">
        <v>20479</v>
      </c>
      <c r="C3131" s="4" t="s">
        <v>20480</v>
      </c>
      <c r="D3131" s="4" t="s">
        <v>2491</v>
      </c>
      <c r="E3131" t="s">
        <v>20481</v>
      </c>
      <c r="F3131" t="s">
        <v>831</v>
      </c>
      <c r="G3131" s="1">
        <v>33515</v>
      </c>
      <c r="H3131" s="1">
        <v>32982</v>
      </c>
      <c r="J3131" t="s">
        <v>11979</v>
      </c>
      <c r="K3131" t="s">
        <v>810</v>
      </c>
    </row>
    <row r="3132" spans="1:11" ht="38.25" x14ac:dyDescent="0.2">
      <c r="A3132" s="15">
        <v>7860</v>
      </c>
      <c r="B3132" s="4" t="s">
        <v>20482</v>
      </c>
      <c r="C3132" s="4" t="s">
        <v>20483</v>
      </c>
      <c r="D3132" s="4" t="s">
        <v>20484</v>
      </c>
      <c r="E3132" t="s">
        <v>4631</v>
      </c>
      <c r="F3132" t="s">
        <v>1269</v>
      </c>
      <c r="G3132" s="1">
        <v>33072</v>
      </c>
      <c r="H3132" s="1">
        <v>33055</v>
      </c>
      <c r="J3132" t="s">
        <v>11979</v>
      </c>
      <c r="K3132" t="s">
        <v>810</v>
      </c>
    </row>
    <row r="3133" spans="1:11" ht="51" x14ac:dyDescent="0.2">
      <c r="A3133" s="15">
        <v>7863</v>
      </c>
      <c r="B3133" s="4" t="s">
        <v>20485</v>
      </c>
      <c r="C3133" s="4" t="s">
        <v>20486</v>
      </c>
      <c r="E3133" t="s">
        <v>14164</v>
      </c>
      <c r="F3133" t="s">
        <v>1839</v>
      </c>
      <c r="G3133" s="1">
        <v>33217</v>
      </c>
      <c r="H3133" s="1">
        <v>33134</v>
      </c>
      <c r="J3133" t="s">
        <v>11979</v>
      </c>
      <c r="K3133" t="s">
        <v>772</v>
      </c>
    </row>
    <row r="3134" spans="1:11" ht="38.25" x14ac:dyDescent="0.2">
      <c r="A3134" s="15">
        <v>7864</v>
      </c>
      <c r="B3134" s="4" t="s">
        <v>20487</v>
      </c>
      <c r="C3134" s="4" t="s">
        <v>20488</v>
      </c>
      <c r="E3134" t="s">
        <v>15798</v>
      </c>
      <c r="F3134" t="s">
        <v>1839</v>
      </c>
      <c r="G3134" s="1">
        <v>33206</v>
      </c>
      <c r="H3134" s="1">
        <v>33148</v>
      </c>
      <c r="J3134" t="s">
        <v>11979</v>
      </c>
      <c r="K3134" t="s">
        <v>772</v>
      </c>
    </row>
    <row r="3135" spans="1:11" ht="25.5" x14ac:dyDescent="0.2">
      <c r="A3135" s="15">
        <v>7866</v>
      </c>
      <c r="B3135" s="4" t="s">
        <v>20489</v>
      </c>
      <c r="C3135" s="4" t="s">
        <v>20490</v>
      </c>
      <c r="E3135" t="s">
        <v>8238</v>
      </c>
      <c r="F3135" t="s">
        <v>1839</v>
      </c>
      <c r="G3135" s="1">
        <v>33185</v>
      </c>
      <c r="H3135" s="1">
        <v>33134</v>
      </c>
      <c r="J3135" t="s">
        <v>11979</v>
      </c>
      <c r="K3135" t="s">
        <v>772</v>
      </c>
    </row>
    <row r="3136" spans="1:11" ht="51" x14ac:dyDescent="0.2">
      <c r="A3136" s="15">
        <v>7867</v>
      </c>
      <c r="B3136" s="4" t="s">
        <v>20491</v>
      </c>
      <c r="C3136" s="4" t="s">
        <v>20492</v>
      </c>
      <c r="D3136" s="4" t="s">
        <v>954</v>
      </c>
      <c r="E3136" t="s">
        <v>4199</v>
      </c>
      <c r="F3136" t="s">
        <v>1839</v>
      </c>
      <c r="G3136" s="1">
        <v>33084</v>
      </c>
      <c r="H3136" s="1">
        <v>33050</v>
      </c>
      <c r="J3136" t="s">
        <v>11979</v>
      </c>
      <c r="K3136" t="s">
        <v>772</v>
      </c>
    </row>
    <row r="3137" spans="1:11" ht="38.25" x14ac:dyDescent="0.2">
      <c r="A3137" s="15">
        <v>7868</v>
      </c>
      <c r="B3137" s="4" t="s">
        <v>20493</v>
      </c>
      <c r="C3137" s="4" t="s">
        <v>20494</v>
      </c>
      <c r="D3137" s="4" t="s">
        <v>2491</v>
      </c>
      <c r="E3137" t="s">
        <v>944</v>
      </c>
      <c r="F3137" t="s">
        <v>809</v>
      </c>
      <c r="G3137" s="1">
        <v>33036</v>
      </c>
      <c r="H3137" s="1">
        <v>32989</v>
      </c>
      <c r="J3137" t="s">
        <v>11979</v>
      </c>
      <c r="K3137" t="s">
        <v>810</v>
      </c>
    </row>
    <row r="3138" spans="1:11" ht="25.5" x14ac:dyDescent="0.2">
      <c r="A3138" s="15">
        <v>7869</v>
      </c>
      <c r="B3138" s="4" t="s">
        <v>20495</v>
      </c>
      <c r="C3138" s="4" t="s">
        <v>20496</v>
      </c>
      <c r="D3138" s="4" t="s">
        <v>3377</v>
      </c>
      <c r="E3138" t="s">
        <v>20497</v>
      </c>
      <c r="F3138" t="s">
        <v>777</v>
      </c>
      <c r="G3138" s="1">
        <v>32960</v>
      </c>
      <c r="H3138" s="1">
        <v>32947</v>
      </c>
      <c r="J3138" t="s">
        <v>11979</v>
      </c>
      <c r="K3138" t="s">
        <v>778</v>
      </c>
    </row>
    <row r="3139" spans="1:11" ht="38.25" x14ac:dyDescent="0.2">
      <c r="A3139" s="15">
        <v>7871</v>
      </c>
      <c r="B3139" s="4" t="s">
        <v>20498</v>
      </c>
      <c r="C3139" s="4" t="s">
        <v>20499</v>
      </c>
      <c r="D3139" s="4" t="s">
        <v>3162</v>
      </c>
      <c r="E3139" t="s">
        <v>20500</v>
      </c>
      <c r="F3139" t="s">
        <v>893</v>
      </c>
      <c r="G3139" s="1">
        <v>33403</v>
      </c>
      <c r="H3139" s="1">
        <v>33207</v>
      </c>
      <c r="J3139" t="s">
        <v>11979</v>
      </c>
      <c r="K3139" t="s">
        <v>799</v>
      </c>
    </row>
    <row r="3140" spans="1:11" ht="51" x14ac:dyDescent="0.2">
      <c r="A3140" s="15">
        <v>7874</v>
      </c>
      <c r="B3140" s="4" t="s">
        <v>20501</v>
      </c>
      <c r="C3140" s="4" t="s">
        <v>20502</v>
      </c>
      <c r="D3140" s="4" t="s">
        <v>20503</v>
      </c>
      <c r="E3140" t="s">
        <v>20504</v>
      </c>
      <c r="F3140" t="s">
        <v>831</v>
      </c>
      <c r="G3140" s="1">
        <v>33423</v>
      </c>
      <c r="H3140" s="1">
        <v>33055</v>
      </c>
      <c r="J3140" t="s">
        <v>11979</v>
      </c>
      <c r="K3140" t="s">
        <v>810</v>
      </c>
    </row>
    <row r="3141" spans="1:11" ht="38.25" x14ac:dyDescent="0.2">
      <c r="A3141" s="15">
        <v>7878</v>
      </c>
      <c r="B3141" s="4" t="s">
        <v>20505</v>
      </c>
      <c r="C3141" s="4" t="s">
        <v>21308</v>
      </c>
      <c r="D3141" s="4" t="s">
        <v>21309</v>
      </c>
      <c r="E3141" t="s">
        <v>21310</v>
      </c>
      <c r="F3141" t="s">
        <v>21</v>
      </c>
      <c r="G3141" s="1">
        <v>33114</v>
      </c>
      <c r="H3141" s="1">
        <v>33032</v>
      </c>
      <c r="J3141" t="s">
        <v>11979</v>
      </c>
      <c r="K3141" t="s">
        <v>1845</v>
      </c>
    </row>
    <row r="3142" spans="1:11" ht="51" x14ac:dyDescent="0.2">
      <c r="A3142" s="15">
        <v>7880</v>
      </c>
      <c r="B3142" s="4" t="s">
        <v>21311</v>
      </c>
      <c r="C3142" s="4" t="s">
        <v>21312</v>
      </c>
      <c r="D3142" s="4" t="s">
        <v>954</v>
      </c>
      <c r="E3142" t="s">
        <v>21313</v>
      </c>
      <c r="F3142" t="s">
        <v>809</v>
      </c>
      <c r="G3142" s="1">
        <v>33308</v>
      </c>
      <c r="H3142" s="1">
        <v>33224</v>
      </c>
      <c r="J3142" t="s">
        <v>11979</v>
      </c>
      <c r="K3142" t="s">
        <v>810</v>
      </c>
    </row>
    <row r="3143" spans="1:11" x14ac:dyDescent="0.2">
      <c r="A3143" s="15">
        <v>7883</v>
      </c>
      <c r="B3143" s="4" t="s">
        <v>21314</v>
      </c>
      <c r="C3143" s="4" t="s">
        <v>21315</v>
      </c>
      <c r="D3143" s="4" t="s">
        <v>3377</v>
      </c>
      <c r="E3143" t="s">
        <v>21316</v>
      </c>
      <c r="F3143" t="s">
        <v>777</v>
      </c>
      <c r="G3143" s="1">
        <v>33445</v>
      </c>
      <c r="H3143" s="1">
        <v>33072</v>
      </c>
      <c r="J3143" t="s">
        <v>11979</v>
      </c>
      <c r="K3143" t="s">
        <v>778</v>
      </c>
    </row>
    <row r="3144" spans="1:11" ht="25.5" x14ac:dyDescent="0.2">
      <c r="A3144" s="15">
        <v>7884</v>
      </c>
      <c r="B3144" s="4" t="s">
        <v>21317</v>
      </c>
      <c r="C3144" s="4" t="s">
        <v>21318</v>
      </c>
      <c r="D3144" s="4" t="s">
        <v>3377</v>
      </c>
      <c r="E3144" t="s">
        <v>21319</v>
      </c>
      <c r="F3144" t="s">
        <v>777</v>
      </c>
      <c r="G3144" s="1">
        <v>33228</v>
      </c>
      <c r="H3144" s="1">
        <v>33063</v>
      </c>
      <c r="J3144" t="s">
        <v>11979</v>
      </c>
      <c r="K3144" t="s">
        <v>778</v>
      </c>
    </row>
    <row r="3145" spans="1:11" ht="38.25" x14ac:dyDescent="0.2">
      <c r="A3145" s="15">
        <v>7885</v>
      </c>
      <c r="B3145" s="4" t="s">
        <v>21320</v>
      </c>
      <c r="C3145" s="4" t="s">
        <v>21321</v>
      </c>
      <c r="D3145" s="4" t="s">
        <v>3377</v>
      </c>
      <c r="E3145" t="s">
        <v>21322</v>
      </c>
      <c r="F3145" t="s">
        <v>777</v>
      </c>
      <c r="G3145" s="1">
        <v>33130</v>
      </c>
      <c r="H3145" s="1">
        <v>33059</v>
      </c>
      <c r="J3145" t="s">
        <v>11979</v>
      </c>
      <c r="K3145" t="s">
        <v>778</v>
      </c>
    </row>
    <row r="3146" spans="1:11" ht="25.5" x14ac:dyDescent="0.2">
      <c r="A3146" s="15">
        <v>7891</v>
      </c>
      <c r="B3146" s="4" t="s">
        <v>21323</v>
      </c>
      <c r="C3146" s="4" t="s">
        <v>21324</v>
      </c>
      <c r="D3146" s="4" t="s">
        <v>954</v>
      </c>
      <c r="E3146" t="s">
        <v>10554</v>
      </c>
      <c r="F3146" t="s">
        <v>21</v>
      </c>
      <c r="G3146" s="1">
        <v>33161</v>
      </c>
      <c r="H3146" s="1">
        <v>32994</v>
      </c>
      <c r="J3146" t="s">
        <v>11979</v>
      </c>
      <c r="K3146" t="s">
        <v>1845</v>
      </c>
    </row>
    <row r="3147" spans="1:11" ht="25.5" x14ac:dyDescent="0.2">
      <c r="A3147" s="15">
        <v>7894</v>
      </c>
      <c r="B3147" s="4" t="s">
        <v>21325</v>
      </c>
      <c r="C3147" s="4" t="s">
        <v>21326</v>
      </c>
      <c r="D3147" s="4" t="s">
        <v>954</v>
      </c>
      <c r="E3147" t="s">
        <v>2263</v>
      </c>
      <c r="F3147" t="s">
        <v>21</v>
      </c>
      <c r="G3147" s="1">
        <v>33235</v>
      </c>
      <c r="H3147" s="1">
        <v>33128</v>
      </c>
      <c r="J3147" t="s">
        <v>11979</v>
      </c>
      <c r="K3147" t="s">
        <v>1845</v>
      </c>
    </row>
    <row r="3148" spans="1:11" ht="25.5" x14ac:dyDescent="0.2">
      <c r="A3148" s="15">
        <v>7896</v>
      </c>
      <c r="B3148" s="4" t="s">
        <v>21327</v>
      </c>
      <c r="C3148" s="4" t="s">
        <v>21328</v>
      </c>
      <c r="D3148" s="4" t="s">
        <v>954</v>
      </c>
      <c r="E3148" t="s">
        <v>16907</v>
      </c>
      <c r="F3148" t="s">
        <v>21</v>
      </c>
      <c r="G3148" s="1">
        <v>33214</v>
      </c>
      <c r="H3148" s="1">
        <v>33101</v>
      </c>
      <c r="J3148" t="s">
        <v>11979</v>
      </c>
      <c r="K3148" t="s">
        <v>1845</v>
      </c>
    </row>
    <row r="3149" spans="1:11" ht="25.5" x14ac:dyDescent="0.2">
      <c r="A3149" s="15">
        <v>7897</v>
      </c>
      <c r="B3149" s="4" t="s">
        <v>21329</v>
      </c>
      <c r="C3149" s="4" t="s">
        <v>21330</v>
      </c>
      <c r="D3149" s="4" t="s">
        <v>954</v>
      </c>
      <c r="E3149" t="s">
        <v>6642</v>
      </c>
      <c r="F3149" t="s">
        <v>21</v>
      </c>
      <c r="G3149" s="1">
        <v>33288</v>
      </c>
      <c r="H3149" s="1">
        <v>33129</v>
      </c>
      <c r="J3149" t="s">
        <v>11979</v>
      </c>
      <c r="K3149" t="s">
        <v>1845</v>
      </c>
    </row>
    <row r="3150" spans="1:11" ht="51" x14ac:dyDescent="0.2">
      <c r="A3150" s="15">
        <v>7898</v>
      </c>
      <c r="B3150" s="4" t="s">
        <v>21331</v>
      </c>
      <c r="C3150" s="4" t="s">
        <v>21332</v>
      </c>
      <c r="D3150" s="4" t="s">
        <v>954</v>
      </c>
      <c r="E3150" t="s">
        <v>10684</v>
      </c>
      <c r="F3150" t="s">
        <v>21</v>
      </c>
      <c r="G3150" s="1">
        <v>33421</v>
      </c>
      <c r="H3150" s="1">
        <v>33169</v>
      </c>
      <c r="J3150" t="s">
        <v>11979</v>
      </c>
      <c r="K3150" t="s">
        <v>1845</v>
      </c>
    </row>
    <row r="3151" spans="1:11" ht="38.25" x14ac:dyDescent="0.2">
      <c r="A3151" s="15">
        <v>7899</v>
      </c>
      <c r="B3151" s="4" t="s">
        <v>21333</v>
      </c>
      <c r="C3151" s="4" t="s">
        <v>21334</v>
      </c>
      <c r="D3151" s="4" t="s">
        <v>3377</v>
      </c>
      <c r="E3151" t="s">
        <v>12985</v>
      </c>
      <c r="F3151" t="s">
        <v>852</v>
      </c>
      <c r="G3151" s="1">
        <v>33358</v>
      </c>
      <c r="H3151" s="1">
        <v>33191</v>
      </c>
      <c r="J3151" t="s">
        <v>11979</v>
      </c>
      <c r="K3151" t="s">
        <v>789</v>
      </c>
    </row>
    <row r="3152" spans="1:11" x14ac:dyDescent="0.2">
      <c r="A3152" s="15">
        <v>7905</v>
      </c>
      <c r="B3152" s="4" t="s">
        <v>21335</v>
      </c>
      <c r="C3152" s="4" t="s">
        <v>21336</v>
      </c>
      <c r="D3152" s="4" t="s">
        <v>21337</v>
      </c>
      <c r="E3152" t="s">
        <v>1720</v>
      </c>
      <c r="F3152" t="s">
        <v>893</v>
      </c>
      <c r="G3152" s="1">
        <v>33157</v>
      </c>
      <c r="H3152" s="1">
        <v>33053</v>
      </c>
      <c r="J3152" t="s">
        <v>11979</v>
      </c>
      <c r="K3152" t="s">
        <v>799</v>
      </c>
    </row>
    <row r="3153" spans="1:11" ht="38.25" x14ac:dyDescent="0.2">
      <c r="A3153" s="15">
        <v>7908</v>
      </c>
      <c r="B3153" s="4" t="s">
        <v>21338</v>
      </c>
      <c r="C3153" s="4" t="s">
        <v>21339</v>
      </c>
      <c r="D3153" s="4" t="s">
        <v>6733</v>
      </c>
      <c r="E3153" t="s">
        <v>21340</v>
      </c>
      <c r="F3153" t="s">
        <v>809</v>
      </c>
      <c r="G3153" s="1">
        <v>33358</v>
      </c>
      <c r="H3153" s="1">
        <v>33079</v>
      </c>
      <c r="J3153" t="s">
        <v>11979</v>
      </c>
      <c r="K3153" t="s">
        <v>810</v>
      </c>
    </row>
    <row r="3154" spans="1:11" ht="51" x14ac:dyDescent="0.2">
      <c r="A3154" s="15">
        <v>7909</v>
      </c>
      <c r="B3154" s="4" t="s">
        <v>21341</v>
      </c>
      <c r="C3154" s="4" t="s">
        <v>16097</v>
      </c>
      <c r="D3154" s="4" t="s">
        <v>21342</v>
      </c>
      <c r="E3154" t="s">
        <v>21343</v>
      </c>
      <c r="F3154" t="s">
        <v>11019</v>
      </c>
      <c r="G3154" s="1">
        <v>33157</v>
      </c>
      <c r="H3154" s="1">
        <v>33050</v>
      </c>
      <c r="J3154" t="s">
        <v>11979</v>
      </c>
      <c r="K3154" t="s">
        <v>3617</v>
      </c>
    </row>
    <row r="3155" spans="1:11" ht="63.75" x14ac:dyDescent="0.2">
      <c r="A3155" s="15">
        <v>7910</v>
      </c>
      <c r="B3155" s="4" t="s">
        <v>21344</v>
      </c>
      <c r="C3155" s="4" t="s">
        <v>21345</v>
      </c>
      <c r="D3155" s="4" t="s">
        <v>21346</v>
      </c>
      <c r="E3155" t="s">
        <v>269</v>
      </c>
      <c r="F3155" t="s">
        <v>770</v>
      </c>
      <c r="G3155" s="1">
        <v>33092</v>
      </c>
      <c r="H3155" s="1">
        <v>33050</v>
      </c>
      <c r="J3155" t="s">
        <v>11979</v>
      </c>
      <c r="K3155" t="s">
        <v>772</v>
      </c>
    </row>
    <row r="3156" spans="1:11" ht="51" x14ac:dyDescent="0.2">
      <c r="A3156" s="15">
        <v>7911</v>
      </c>
      <c r="B3156" s="4" t="s">
        <v>21347</v>
      </c>
      <c r="C3156" s="4" t="s">
        <v>21348</v>
      </c>
      <c r="D3156" s="4" t="s">
        <v>21349</v>
      </c>
      <c r="E3156" t="s">
        <v>20915</v>
      </c>
      <c r="F3156" t="s">
        <v>809</v>
      </c>
      <c r="G3156" s="1">
        <v>33221</v>
      </c>
      <c r="H3156" s="1">
        <v>33115</v>
      </c>
      <c r="J3156" t="s">
        <v>11979</v>
      </c>
      <c r="K3156" t="s">
        <v>810</v>
      </c>
    </row>
    <row r="3157" spans="1:11" ht="51" x14ac:dyDescent="0.2">
      <c r="A3157" s="15">
        <v>7915</v>
      </c>
      <c r="B3157" s="4" t="s">
        <v>21350</v>
      </c>
      <c r="C3157" s="4" t="s">
        <v>21351</v>
      </c>
      <c r="D3157" s="4" t="s">
        <v>21352</v>
      </c>
      <c r="E3157" t="s">
        <v>5131</v>
      </c>
      <c r="F3157" t="s">
        <v>852</v>
      </c>
      <c r="G3157" s="1">
        <v>33092</v>
      </c>
      <c r="H3157" s="1">
        <v>33055</v>
      </c>
      <c r="J3157" t="s">
        <v>11979</v>
      </c>
      <c r="K3157" t="s">
        <v>789</v>
      </c>
    </row>
    <row r="3158" spans="1:11" ht="25.5" x14ac:dyDescent="0.2">
      <c r="A3158" s="15">
        <v>7917</v>
      </c>
      <c r="B3158" s="4" t="s">
        <v>21353</v>
      </c>
      <c r="C3158" s="4" t="s">
        <v>21354</v>
      </c>
      <c r="D3158" s="4" t="s">
        <v>3377</v>
      </c>
      <c r="E3158" t="s">
        <v>21355</v>
      </c>
      <c r="F3158" t="s">
        <v>809</v>
      </c>
      <c r="G3158" s="1">
        <v>33116</v>
      </c>
      <c r="H3158" s="1">
        <v>32947</v>
      </c>
      <c r="J3158" t="s">
        <v>11979</v>
      </c>
      <c r="K3158" t="s">
        <v>810</v>
      </c>
    </row>
    <row r="3159" spans="1:11" x14ac:dyDescent="0.2">
      <c r="A3159" s="15">
        <v>7918</v>
      </c>
      <c r="B3159" s="4" t="s">
        <v>21356</v>
      </c>
      <c r="C3159" s="4" t="s">
        <v>21357</v>
      </c>
      <c r="D3159" s="4" t="s">
        <v>2491</v>
      </c>
      <c r="E3159" t="s">
        <v>21358</v>
      </c>
      <c r="F3159" t="s">
        <v>777</v>
      </c>
      <c r="G3159" s="1">
        <v>32969</v>
      </c>
      <c r="H3159" s="1">
        <v>32953</v>
      </c>
      <c r="J3159" t="s">
        <v>11979</v>
      </c>
      <c r="K3159" t="s">
        <v>778</v>
      </c>
    </row>
    <row r="3160" spans="1:11" ht="25.5" x14ac:dyDescent="0.2">
      <c r="A3160" s="15">
        <v>7919</v>
      </c>
      <c r="B3160" s="4" t="s">
        <v>21359</v>
      </c>
      <c r="C3160" s="4" t="s">
        <v>21360</v>
      </c>
      <c r="D3160" s="4" t="s">
        <v>2491</v>
      </c>
      <c r="E3160" t="s">
        <v>21361</v>
      </c>
      <c r="F3160" t="s">
        <v>777</v>
      </c>
      <c r="G3160" s="1">
        <v>32969</v>
      </c>
      <c r="H3160" s="1">
        <v>32953</v>
      </c>
      <c r="J3160" t="s">
        <v>11979</v>
      </c>
      <c r="K3160" t="s">
        <v>778</v>
      </c>
    </row>
    <row r="3161" spans="1:11" ht="51" x14ac:dyDescent="0.2">
      <c r="A3161" s="15">
        <v>7922</v>
      </c>
      <c r="B3161" s="4" t="s">
        <v>21362</v>
      </c>
      <c r="C3161" s="4" t="s">
        <v>21363</v>
      </c>
      <c r="D3161" s="4" t="s">
        <v>954</v>
      </c>
      <c r="E3161" t="s">
        <v>13195</v>
      </c>
      <c r="F3161" t="s">
        <v>831</v>
      </c>
      <c r="G3161" s="1">
        <v>33141</v>
      </c>
      <c r="H3161" s="1">
        <v>33081</v>
      </c>
      <c r="J3161" t="s">
        <v>11979</v>
      </c>
      <c r="K3161" t="s">
        <v>810</v>
      </c>
    </row>
    <row r="3162" spans="1:11" ht="25.5" x14ac:dyDescent="0.2">
      <c r="A3162" s="15">
        <v>7924</v>
      </c>
      <c r="B3162" s="4" t="s">
        <v>21364</v>
      </c>
      <c r="C3162" s="4" t="s">
        <v>21365</v>
      </c>
      <c r="D3162" s="4" t="s">
        <v>954</v>
      </c>
      <c r="E3162" t="s">
        <v>21366</v>
      </c>
      <c r="F3162" t="s">
        <v>798</v>
      </c>
      <c r="G3162" s="1">
        <v>33217</v>
      </c>
      <c r="H3162" s="1">
        <v>33171</v>
      </c>
      <c r="J3162" t="s">
        <v>11979</v>
      </c>
      <c r="K3162" t="s">
        <v>799</v>
      </c>
    </row>
    <row r="3163" spans="1:11" ht="25.5" x14ac:dyDescent="0.2">
      <c r="A3163" s="15">
        <v>7930</v>
      </c>
      <c r="B3163" s="4" t="s">
        <v>21367</v>
      </c>
      <c r="C3163" s="4" t="s">
        <v>21368</v>
      </c>
      <c r="D3163" s="4" t="s">
        <v>21369</v>
      </c>
      <c r="E3163" t="s">
        <v>1117</v>
      </c>
      <c r="F3163" t="s">
        <v>1269</v>
      </c>
      <c r="G3163" s="1">
        <v>33119</v>
      </c>
      <c r="H3163" s="1">
        <v>33055</v>
      </c>
      <c r="J3163" t="s">
        <v>11979</v>
      </c>
      <c r="K3163" t="s">
        <v>810</v>
      </c>
    </row>
    <row r="3164" spans="1:11" ht="51" x14ac:dyDescent="0.2">
      <c r="A3164" s="15">
        <v>7939</v>
      </c>
      <c r="B3164" s="4" t="s">
        <v>21370</v>
      </c>
      <c r="C3164" s="4" t="s">
        <v>21371</v>
      </c>
      <c r="D3164" s="4" t="s">
        <v>21372</v>
      </c>
      <c r="E3164" t="s">
        <v>6410</v>
      </c>
      <c r="F3164" t="s">
        <v>1269</v>
      </c>
      <c r="G3164" s="1">
        <v>33070</v>
      </c>
      <c r="H3164" s="1">
        <v>33055</v>
      </c>
      <c r="J3164" t="s">
        <v>11979</v>
      </c>
      <c r="K3164" t="s">
        <v>810</v>
      </c>
    </row>
    <row r="3165" spans="1:11" ht="38.25" x14ac:dyDescent="0.2">
      <c r="A3165" s="15">
        <v>7941</v>
      </c>
      <c r="B3165" s="4" t="s">
        <v>21373</v>
      </c>
      <c r="C3165" s="4" t="s">
        <v>21374</v>
      </c>
      <c r="D3165" s="4" t="s">
        <v>21375</v>
      </c>
      <c r="E3165" t="s">
        <v>5760</v>
      </c>
      <c r="F3165" t="s">
        <v>1269</v>
      </c>
      <c r="G3165" s="1">
        <v>33092</v>
      </c>
      <c r="H3165" s="1">
        <v>33055</v>
      </c>
      <c r="J3165" t="s">
        <v>11979</v>
      </c>
      <c r="K3165" t="s">
        <v>810</v>
      </c>
    </row>
    <row r="3166" spans="1:11" ht="38.25" x14ac:dyDescent="0.2">
      <c r="A3166" s="15">
        <v>7944</v>
      </c>
      <c r="B3166" s="4" t="s">
        <v>21376</v>
      </c>
      <c r="C3166" s="4" t="s">
        <v>21377</v>
      </c>
      <c r="D3166" s="4" t="s">
        <v>21378</v>
      </c>
      <c r="E3166" t="s">
        <v>8811</v>
      </c>
      <c r="F3166" t="s">
        <v>1269</v>
      </c>
      <c r="G3166" s="1">
        <v>33092</v>
      </c>
      <c r="H3166" s="1">
        <v>33055</v>
      </c>
      <c r="J3166" t="s">
        <v>11979</v>
      </c>
      <c r="K3166" t="s">
        <v>810</v>
      </c>
    </row>
    <row r="3167" spans="1:11" ht="25.5" x14ac:dyDescent="0.2">
      <c r="A3167" s="15">
        <v>7947</v>
      </c>
      <c r="B3167" s="4" t="s">
        <v>21379</v>
      </c>
      <c r="C3167" s="4" t="s">
        <v>21380</v>
      </c>
      <c r="D3167" s="4" t="s">
        <v>7243</v>
      </c>
      <c r="E3167" t="s">
        <v>10350</v>
      </c>
      <c r="F3167" t="s">
        <v>1269</v>
      </c>
      <c r="G3167" s="1">
        <v>33128</v>
      </c>
      <c r="H3167" s="1">
        <v>33055</v>
      </c>
      <c r="J3167" t="s">
        <v>11979</v>
      </c>
      <c r="K3167" t="s">
        <v>810</v>
      </c>
    </row>
    <row r="3168" spans="1:11" ht="25.5" x14ac:dyDescent="0.2">
      <c r="A3168" s="15">
        <v>7950</v>
      </c>
      <c r="B3168" s="4" t="s">
        <v>21381</v>
      </c>
      <c r="C3168" s="4" t="s">
        <v>21382</v>
      </c>
      <c r="D3168" s="4" t="s">
        <v>954</v>
      </c>
      <c r="E3168" t="s">
        <v>21383</v>
      </c>
      <c r="F3168" t="s">
        <v>798</v>
      </c>
      <c r="G3168" s="1">
        <v>33449</v>
      </c>
      <c r="H3168" s="1">
        <v>33224</v>
      </c>
      <c r="J3168" t="s">
        <v>11979</v>
      </c>
      <c r="K3168" t="s">
        <v>799</v>
      </c>
    </row>
    <row r="3169" spans="1:11" ht="38.25" x14ac:dyDescent="0.2">
      <c r="A3169" s="15">
        <v>7960</v>
      </c>
      <c r="B3169" s="4" t="s">
        <v>21384</v>
      </c>
      <c r="C3169" s="4" t="s">
        <v>21385</v>
      </c>
      <c r="D3169" s="4" t="s">
        <v>3377</v>
      </c>
      <c r="E3169" t="s">
        <v>3009</v>
      </c>
      <c r="F3169" t="s">
        <v>1844</v>
      </c>
      <c r="G3169" s="1">
        <v>33176</v>
      </c>
      <c r="H3169" s="1">
        <v>33199</v>
      </c>
      <c r="J3169" t="s">
        <v>11979</v>
      </c>
      <c r="K3169" t="s">
        <v>1845</v>
      </c>
    </row>
    <row r="3170" spans="1:11" ht="63.75" x14ac:dyDescent="0.2">
      <c r="A3170" s="15">
        <v>7961</v>
      </c>
      <c r="B3170" s="4" t="s">
        <v>21386</v>
      </c>
      <c r="C3170" s="4" t="s">
        <v>21387</v>
      </c>
      <c r="D3170" s="4" t="s">
        <v>2491</v>
      </c>
      <c r="E3170" t="s">
        <v>21388</v>
      </c>
      <c r="F3170" t="s">
        <v>777</v>
      </c>
      <c r="G3170" s="1">
        <v>33015</v>
      </c>
      <c r="H3170" s="1">
        <v>32975</v>
      </c>
      <c r="J3170" t="s">
        <v>11979</v>
      </c>
      <c r="K3170" t="s">
        <v>778</v>
      </c>
    </row>
    <row r="3171" spans="1:11" ht="51" x14ac:dyDescent="0.2">
      <c r="A3171" s="15">
        <v>7962</v>
      </c>
      <c r="B3171" s="4" t="s">
        <v>21389</v>
      </c>
      <c r="C3171" s="4" t="s">
        <v>21390</v>
      </c>
      <c r="D3171" s="4" t="s">
        <v>21391</v>
      </c>
      <c r="E3171" t="s">
        <v>10605</v>
      </c>
      <c r="F3171" t="s">
        <v>1269</v>
      </c>
      <c r="G3171" s="1">
        <v>33102</v>
      </c>
      <c r="H3171" s="1">
        <v>33055</v>
      </c>
      <c r="J3171" t="s">
        <v>11979</v>
      </c>
      <c r="K3171" t="s">
        <v>810</v>
      </c>
    </row>
    <row r="3172" spans="1:11" ht="38.25" x14ac:dyDescent="0.2">
      <c r="A3172" s="15">
        <v>7963</v>
      </c>
      <c r="B3172" s="4" t="s">
        <v>21392</v>
      </c>
      <c r="C3172" s="4" t="s">
        <v>21393</v>
      </c>
      <c r="D3172" s="4" t="s">
        <v>3377</v>
      </c>
      <c r="E3172" t="s">
        <v>21394</v>
      </c>
      <c r="F3172" t="s">
        <v>777</v>
      </c>
      <c r="G3172" s="1">
        <v>33386</v>
      </c>
      <c r="H3172" s="1">
        <v>33155</v>
      </c>
      <c r="J3172" t="s">
        <v>11979</v>
      </c>
      <c r="K3172" t="s">
        <v>778</v>
      </c>
    </row>
    <row r="3173" spans="1:11" ht="51" x14ac:dyDescent="0.2">
      <c r="A3173" s="15">
        <v>7964</v>
      </c>
      <c r="B3173" s="4" t="s">
        <v>21395</v>
      </c>
      <c r="C3173" s="4" t="s">
        <v>21396</v>
      </c>
      <c r="D3173" s="4" t="s">
        <v>2491</v>
      </c>
      <c r="E3173" t="s">
        <v>21397</v>
      </c>
      <c r="F3173" t="s">
        <v>777</v>
      </c>
      <c r="G3173" s="1">
        <v>33057</v>
      </c>
      <c r="H3173" s="1">
        <v>33002</v>
      </c>
      <c r="J3173" t="s">
        <v>11979</v>
      </c>
      <c r="K3173" t="s">
        <v>778</v>
      </c>
    </row>
    <row r="3174" spans="1:11" ht="51" x14ac:dyDescent="0.2">
      <c r="A3174" s="15">
        <v>7966</v>
      </c>
      <c r="B3174" s="4" t="s">
        <v>21398</v>
      </c>
      <c r="C3174" s="4" t="s">
        <v>21399</v>
      </c>
      <c r="D3174" s="4" t="s">
        <v>21400</v>
      </c>
      <c r="E3174" t="s">
        <v>2377</v>
      </c>
      <c r="F3174" t="s">
        <v>21</v>
      </c>
      <c r="G3174" s="1">
        <v>33218</v>
      </c>
      <c r="H3174" s="1">
        <v>33099</v>
      </c>
      <c r="J3174" t="s">
        <v>11979</v>
      </c>
      <c r="K3174" t="s">
        <v>1845</v>
      </c>
    </row>
    <row r="3175" spans="1:11" ht="25.5" x14ac:dyDescent="0.2">
      <c r="A3175" s="15">
        <v>7970</v>
      </c>
      <c r="B3175" s="4" t="s">
        <v>21401</v>
      </c>
      <c r="C3175" s="4" t="s">
        <v>21402</v>
      </c>
      <c r="D3175" s="4" t="s">
        <v>3433</v>
      </c>
      <c r="E3175" t="s">
        <v>2595</v>
      </c>
      <c r="F3175" t="s">
        <v>1844</v>
      </c>
      <c r="G3175" s="1">
        <v>33121</v>
      </c>
      <c r="H3175" s="1">
        <v>33112</v>
      </c>
      <c r="J3175" t="s">
        <v>11979</v>
      </c>
      <c r="K3175" t="s">
        <v>1845</v>
      </c>
    </row>
    <row r="3176" spans="1:11" ht="38.25" x14ac:dyDescent="0.2">
      <c r="A3176" s="15">
        <v>7971</v>
      </c>
      <c r="B3176" s="4" t="s">
        <v>21403</v>
      </c>
      <c r="C3176" s="4" t="s">
        <v>21404</v>
      </c>
      <c r="D3176" s="4" t="s">
        <v>21405</v>
      </c>
      <c r="E3176" t="s">
        <v>7678</v>
      </c>
      <c r="F3176" t="s">
        <v>1844</v>
      </c>
      <c r="G3176" s="1">
        <v>33157</v>
      </c>
      <c r="H3176" s="1">
        <v>33055</v>
      </c>
      <c r="J3176" t="s">
        <v>11979</v>
      </c>
      <c r="K3176" t="s">
        <v>772</v>
      </c>
    </row>
    <row r="3177" spans="1:11" ht="25.5" x14ac:dyDescent="0.2">
      <c r="A3177" s="15">
        <v>7972</v>
      </c>
      <c r="B3177" s="4" t="s">
        <v>21406</v>
      </c>
      <c r="C3177" s="4" t="s">
        <v>21407</v>
      </c>
      <c r="D3177" s="4" t="s">
        <v>4340</v>
      </c>
      <c r="E3177" t="s">
        <v>21408</v>
      </c>
      <c r="F3177" t="s">
        <v>1844</v>
      </c>
      <c r="G3177" s="1">
        <v>33093</v>
      </c>
      <c r="H3177" s="1">
        <v>33055</v>
      </c>
      <c r="J3177" t="s">
        <v>11979</v>
      </c>
      <c r="K3177" t="s">
        <v>1845</v>
      </c>
    </row>
    <row r="3178" spans="1:11" ht="25.5" x14ac:dyDescent="0.2">
      <c r="A3178" s="15">
        <v>7973</v>
      </c>
      <c r="B3178" s="4" t="s">
        <v>21409</v>
      </c>
      <c r="C3178" s="4" t="s">
        <v>21410</v>
      </c>
      <c r="D3178" s="4" t="s">
        <v>5115</v>
      </c>
      <c r="E3178" t="s">
        <v>21411</v>
      </c>
      <c r="F3178" t="s">
        <v>1844</v>
      </c>
      <c r="G3178" s="1">
        <v>33113</v>
      </c>
      <c r="H3178" s="1">
        <v>33102</v>
      </c>
      <c r="J3178" t="s">
        <v>11979</v>
      </c>
      <c r="K3178" t="s">
        <v>1845</v>
      </c>
    </row>
    <row r="3179" spans="1:11" ht="38.25" x14ac:dyDescent="0.2">
      <c r="A3179" s="15">
        <v>7976</v>
      </c>
      <c r="B3179" s="4" t="s">
        <v>21412</v>
      </c>
      <c r="C3179" s="4" t="s">
        <v>21413</v>
      </c>
      <c r="D3179" s="4" t="s">
        <v>21414</v>
      </c>
      <c r="E3179" t="s">
        <v>7695</v>
      </c>
      <c r="F3179" t="s">
        <v>1844</v>
      </c>
      <c r="G3179" s="1">
        <v>33129</v>
      </c>
      <c r="H3179" s="1">
        <v>33129</v>
      </c>
      <c r="J3179" t="s">
        <v>11979</v>
      </c>
      <c r="K3179" t="s">
        <v>1845</v>
      </c>
    </row>
    <row r="3180" spans="1:11" ht="51" x14ac:dyDescent="0.2">
      <c r="A3180" s="15">
        <v>7978</v>
      </c>
      <c r="B3180" s="4" t="s">
        <v>21415</v>
      </c>
      <c r="C3180" s="4" t="s">
        <v>21416</v>
      </c>
      <c r="D3180" s="4" t="s">
        <v>954</v>
      </c>
      <c r="E3180" t="s">
        <v>15718</v>
      </c>
      <c r="F3180" t="s">
        <v>788</v>
      </c>
      <c r="G3180" s="1">
        <v>33190</v>
      </c>
      <c r="H3180" s="1">
        <v>33063</v>
      </c>
      <c r="J3180" t="s">
        <v>11979</v>
      </c>
      <c r="K3180" t="s">
        <v>789</v>
      </c>
    </row>
    <row r="3181" spans="1:11" ht="38.25" x14ac:dyDescent="0.2">
      <c r="A3181" s="15">
        <v>7979</v>
      </c>
      <c r="B3181" s="4" t="s">
        <v>21417</v>
      </c>
      <c r="C3181" s="4" t="s">
        <v>21418</v>
      </c>
      <c r="D3181" s="4" t="s">
        <v>954</v>
      </c>
      <c r="E3181" t="s">
        <v>11321</v>
      </c>
      <c r="F3181" t="s">
        <v>1839</v>
      </c>
      <c r="G3181" s="1">
        <v>33289</v>
      </c>
      <c r="H3181" s="1">
        <v>33007</v>
      </c>
      <c r="J3181" t="s">
        <v>11979</v>
      </c>
      <c r="K3181" t="s">
        <v>772</v>
      </c>
    </row>
    <row r="3182" spans="1:11" ht="38.25" x14ac:dyDescent="0.2">
      <c r="A3182" s="15">
        <v>7980</v>
      </c>
      <c r="B3182" s="4" t="s">
        <v>21419</v>
      </c>
      <c r="C3182" s="4" t="s">
        <v>21420</v>
      </c>
      <c r="D3182" s="4" t="s">
        <v>954</v>
      </c>
      <c r="E3182" t="s">
        <v>6193</v>
      </c>
      <c r="F3182" t="s">
        <v>1839</v>
      </c>
      <c r="G3182" s="1">
        <v>33128</v>
      </c>
      <c r="H3182" s="1">
        <v>33032</v>
      </c>
      <c r="J3182" t="s">
        <v>11979</v>
      </c>
      <c r="K3182" t="s">
        <v>772</v>
      </c>
    </row>
    <row r="3183" spans="1:11" ht="38.25" x14ac:dyDescent="0.2">
      <c r="A3183" s="15">
        <v>7981</v>
      </c>
      <c r="B3183" s="4" t="s">
        <v>21421</v>
      </c>
      <c r="C3183" s="4" t="s">
        <v>21422</v>
      </c>
      <c r="D3183" s="4" t="s">
        <v>3377</v>
      </c>
      <c r="E3183" t="s">
        <v>21423</v>
      </c>
      <c r="F3183" t="s">
        <v>822</v>
      </c>
      <c r="G3183" s="1">
        <v>33259</v>
      </c>
      <c r="H3183" s="1">
        <v>33147</v>
      </c>
      <c r="J3183" t="s">
        <v>11979</v>
      </c>
      <c r="K3183" t="s">
        <v>772</v>
      </c>
    </row>
    <row r="3184" spans="1:11" ht="51" x14ac:dyDescent="0.2">
      <c r="A3184" s="15">
        <v>7983</v>
      </c>
      <c r="B3184" s="4" t="s">
        <v>21424</v>
      </c>
      <c r="C3184" s="4" t="s">
        <v>21425</v>
      </c>
      <c r="D3184" s="4" t="s">
        <v>21426</v>
      </c>
      <c r="E3184" t="s">
        <v>21427</v>
      </c>
      <c r="F3184" t="s">
        <v>822</v>
      </c>
      <c r="G3184" s="1">
        <v>33172</v>
      </c>
      <c r="H3184" s="1">
        <v>33037</v>
      </c>
      <c r="J3184" t="s">
        <v>11979</v>
      </c>
      <c r="K3184" t="s">
        <v>772</v>
      </c>
    </row>
    <row r="3185" spans="1:11" ht="25.5" x14ac:dyDescent="0.2">
      <c r="A3185" s="15">
        <v>7986</v>
      </c>
      <c r="B3185" s="4" t="s">
        <v>21428</v>
      </c>
      <c r="C3185" s="4" t="s">
        <v>21429</v>
      </c>
      <c r="D3185" s="4" t="s">
        <v>9365</v>
      </c>
      <c r="E3185" t="s">
        <v>7329</v>
      </c>
      <c r="F3185" t="s">
        <v>831</v>
      </c>
      <c r="G3185" s="1">
        <v>33115</v>
      </c>
      <c r="H3185" s="1">
        <v>33055</v>
      </c>
      <c r="J3185" t="s">
        <v>11979</v>
      </c>
      <c r="K3185" t="s">
        <v>810</v>
      </c>
    </row>
    <row r="3186" spans="1:11" ht="51" x14ac:dyDescent="0.2">
      <c r="A3186" s="15">
        <v>7990</v>
      </c>
      <c r="B3186" s="4" t="s">
        <v>21430</v>
      </c>
      <c r="C3186" s="4" t="s">
        <v>21431</v>
      </c>
      <c r="D3186" s="4" t="s">
        <v>21432</v>
      </c>
      <c r="E3186" t="s">
        <v>1166</v>
      </c>
      <c r="F3186" t="s">
        <v>1839</v>
      </c>
      <c r="G3186" s="1">
        <v>33213</v>
      </c>
      <c r="H3186" s="1">
        <v>33055</v>
      </c>
      <c r="J3186" t="s">
        <v>11979</v>
      </c>
      <c r="K3186" t="s">
        <v>772</v>
      </c>
    </row>
    <row r="3187" spans="1:11" ht="25.5" x14ac:dyDescent="0.2">
      <c r="A3187" s="15">
        <v>7991</v>
      </c>
      <c r="B3187" s="4" t="s">
        <v>21433</v>
      </c>
      <c r="C3187" s="4" t="s">
        <v>21434</v>
      </c>
      <c r="D3187" s="4" t="s">
        <v>21435</v>
      </c>
      <c r="E3187" t="s">
        <v>1262</v>
      </c>
      <c r="F3187" t="s">
        <v>770</v>
      </c>
      <c r="G3187" s="1">
        <v>33077</v>
      </c>
      <c r="H3187" s="1">
        <v>33055</v>
      </c>
      <c r="J3187" t="s">
        <v>11979</v>
      </c>
      <c r="K3187" t="s">
        <v>772</v>
      </c>
    </row>
    <row r="3188" spans="1:11" ht="38.25" x14ac:dyDescent="0.2">
      <c r="A3188" s="15">
        <v>7993</v>
      </c>
      <c r="B3188" s="4" t="s">
        <v>21436</v>
      </c>
      <c r="C3188" s="4" t="s">
        <v>21437</v>
      </c>
      <c r="D3188" s="4" t="s">
        <v>954</v>
      </c>
      <c r="E3188" t="s">
        <v>5227</v>
      </c>
      <c r="F3188" t="s">
        <v>893</v>
      </c>
      <c r="G3188" s="1">
        <v>33193</v>
      </c>
      <c r="H3188" s="1">
        <v>33071</v>
      </c>
      <c r="J3188" t="s">
        <v>11979</v>
      </c>
      <c r="K3188" t="s">
        <v>799</v>
      </c>
    </row>
    <row r="3189" spans="1:11" ht="25.5" x14ac:dyDescent="0.2">
      <c r="A3189" s="15">
        <v>7994</v>
      </c>
      <c r="B3189" s="4" t="s">
        <v>21438</v>
      </c>
      <c r="C3189" s="4" t="s">
        <v>21439</v>
      </c>
      <c r="D3189" s="4" t="s">
        <v>21440</v>
      </c>
      <c r="E3189" t="s">
        <v>1448</v>
      </c>
      <c r="F3189" t="s">
        <v>954</v>
      </c>
      <c r="H3189" s="1">
        <v>33226</v>
      </c>
      <c r="J3189" t="s">
        <v>11979</v>
      </c>
      <c r="K3189" t="s">
        <v>799</v>
      </c>
    </row>
    <row r="3190" spans="1:11" ht="38.25" x14ac:dyDescent="0.2">
      <c r="A3190" s="15">
        <v>7996</v>
      </c>
      <c r="B3190" s="4" t="s">
        <v>21441</v>
      </c>
      <c r="C3190" s="4" t="s">
        <v>21442</v>
      </c>
      <c r="D3190" s="4" t="s">
        <v>21443</v>
      </c>
      <c r="E3190" t="s">
        <v>21444</v>
      </c>
      <c r="F3190" t="s">
        <v>831</v>
      </c>
      <c r="G3190" s="1">
        <v>33435</v>
      </c>
      <c r="H3190" s="1">
        <v>33204</v>
      </c>
      <c r="J3190" t="s">
        <v>11979</v>
      </c>
      <c r="K3190" t="s">
        <v>810</v>
      </c>
    </row>
    <row r="3191" spans="1:11" ht="25.5" x14ac:dyDescent="0.2">
      <c r="A3191" s="15">
        <v>7999</v>
      </c>
      <c r="B3191" s="4" t="s">
        <v>21445</v>
      </c>
      <c r="C3191" s="4" t="s">
        <v>21446</v>
      </c>
      <c r="D3191" s="4" t="s">
        <v>21447</v>
      </c>
      <c r="E3191" t="s">
        <v>21448</v>
      </c>
      <c r="F3191" t="s">
        <v>1839</v>
      </c>
      <c r="G3191" s="1">
        <v>33185</v>
      </c>
      <c r="H3191" s="1">
        <v>33055</v>
      </c>
      <c r="J3191" t="s">
        <v>11979</v>
      </c>
      <c r="K3191" t="s">
        <v>772</v>
      </c>
    </row>
    <row r="3192" spans="1:11" ht="25.5" x14ac:dyDescent="0.2">
      <c r="A3192" s="15">
        <v>8001</v>
      </c>
      <c r="B3192" s="4" t="s">
        <v>21449</v>
      </c>
      <c r="C3192" s="4" t="s">
        <v>21450</v>
      </c>
      <c r="D3192" s="4" t="s">
        <v>21451</v>
      </c>
      <c r="E3192" t="s">
        <v>21452</v>
      </c>
      <c r="F3192" t="s">
        <v>1269</v>
      </c>
      <c r="G3192" s="1">
        <v>33147</v>
      </c>
      <c r="H3192" s="1">
        <v>33050</v>
      </c>
      <c r="J3192" t="s">
        <v>11979</v>
      </c>
      <c r="K3192" t="s">
        <v>810</v>
      </c>
    </row>
    <row r="3193" spans="1:11" ht="51" x14ac:dyDescent="0.2">
      <c r="A3193" s="15">
        <v>8003</v>
      </c>
      <c r="B3193" s="4" t="s">
        <v>21453</v>
      </c>
      <c r="C3193" s="4" t="s">
        <v>21454</v>
      </c>
      <c r="D3193" s="4" t="s">
        <v>954</v>
      </c>
      <c r="E3193" t="s">
        <v>17866</v>
      </c>
      <c r="F3193" t="s">
        <v>788</v>
      </c>
      <c r="G3193" s="1">
        <v>33288</v>
      </c>
      <c r="H3193" s="1">
        <v>33101</v>
      </c>
      <c r="J3193" t="s">
        <v>11979</v>
      </c>
      <c r="K3193" t="s">
        <v>789</v>
      </c>
    </row>
    <row r="3194" spans="1:11" ht="25.5" x14ac:dyDescent="0.2">
      <c r="A3194" s="15">
        <v>8005</v>
      </c>
      <c r="B3194" s="4" t="s">
        <v>21455</v>
      </c>
      <c r="C3194" s="4" t="s">
        <v>21456</v>
      </c>
      <c r="D3194" s="4" t="s">
        <v>21457</v>
      </c>
      <c r="E3194" t="s">
        <v>4938</v>
      </c>
      <c r="F3194" t="s">
        <v>770</v>
      </c>
      <c r="G3194" s="1">
        <v>33150</v>
      </c>
      <c r="H3194" s="1">
        <v>33055</v>
      </c>
      <c r="J3194" t="s">
        <v>11979</v>
      </c>
      <c r="K3194" t="s">
        <v>772</v>
      </c>
    </row>
    <row r="3195" spans="1:11" ht="51" x14ac:dyDescent="0.2">
      <c r="A3195" s="15">
        <v>8012</v>
      </c>
      <c r="B3195" s="4" t="s">
        <v>21458</v>
      </c>
      <c r="C3195" s="4" t="s">
        <v>22281</v>
      </c>
      <c r="D3195" s="4" t="s">
        <v>22282</v>
      </c>
      <c r="E3195" t="s">
        <v>22283</v>
      </c>
      <c r="F3195" t="s">
        <v>777</v>
      </c>
      <c r="G3195" s="1">
        <v>33115</v>
      </c>
      <c r="H3195" s="1">
        <v>33055</v>
      </c>
      <c r="J3195" t="s">
        <v>11979</v>
      </c>
      <c r="K3195" t="s">
        <v>778</v>
      </c>
    </row>
    <row r="3196" spans="1:11" ht="38.25" x14ac:dyDescent="0.2">
      <c r="A3196" s="15">
        <v>8019</v>
      </c>
      <c r="B3196" s="4" t="s">
        <v>22284</v>
      </c>
      <c r="C3196" s="4" t="s">
        <v>22285</v>
      </c>
      <c r="D3196" s="4" t="s">
        <v>21391</v>
      </c>
      <c r="E3196" t="s">
        <v>14310</v>
      </c>
      <c r="F3196" t="s">
        <v>1269</v>
      </c>
      <c r="G3196" s="1">
        <v>33102</v>
      </c>
      <c r="H3196" s="1">
        <v>33055</v>
      </c>
      <c r="J3196" t="s">
        <v>11979</v>
      </c>
      <c r="K3196" t="s">
        <v>810</v>
      </c>
    </row>
    <row r="3197" spans="1:11" ht="51" x14ac:dyDescent="0.2">
      <c r="A3197" s="15">
        <v>8025</v>
      </c>
      <c r="B3197" s="4" t="s">
        <v>22286</v>
      </c>
      <c r="C3197" s="4" t="s">
        <v>22287</v>
      </c>
      <c r="D3197" s="4" t="s">
        <v>22288</v>
      </c>
      <c r="E3197" t="s">
        <v>69</v>
      </c>
      <c r="F3197" t="s">
        <v>1269</v>
      </c>
      <c r="G3197" s="1">
        <v>33191</v>
      </c>
      <c r="H3197" s="1">
        <v>33055</v>
      </c>
      <c r="J3197" t="s">
        <v>11979</v>
      </c>
      <c r="K3197" t="s">
        <v>810</v>
      </c>
    </row>
    <row r="3198" spans="1:11" ht="25.5" x14ac:dyDescent="0.2">
      <c r="A3198" s="15">
        <v>8031</v>
      </c>
      <c r="B3198" s="4" t="s">
        <v>22289</v>
      </c>
      <c r="C3198" s="4" t="s">
        <v>22290</v>
      </c>
      <c r="D3198" s="4" t="s">
        <v>954</v>
      </c>
      <c r="E3198" t="s">
        <v>18726</v>
      </c>
      <c r="F3198" t="s">
        <v>798</v>
      </c>
      <c r="G3198" s="1">
        <v>33266</v>
      </c>
      <c r="H3198" s="1">
        <v>33248</v>
      </c>
      <c r="J3198" t="s">
        <v>11979</v>
      </c>
      <c r="K3198" t="s">
        <v>799</v>
      </c>
    </row>
    <row r="3199" spans="1:11" ht="25.5" x14ac:dyDescent="0.2">
      <c r="A3199" s="15">
        <v>8032</v>
      </c>
      <c r="B3199" s="4" t="s">
        <v>22291</v>
      </c>
      <c r="C3199" s="4" t="s">
        <v>22292</v>
      </c>
      <c r="D3199" s="4" t="s">
        <v>954</v>
      </c>
      <c r="E3199" t="s">
        <v>1952</v>
      </c>
      <c r="F3199" t="s">
        <v>1269</v>
      </c>
      <c r="G3199" s="1">
        <v>33085</v>
      </c>
      <c r="H3199" s="1">
        <v>32975</v>
      </c>
      <c r="J3199" t="s">
        <v>11979</v>
      </c>
      <c r="K3199" t="s">
        <v>810</v>
      </c>
    </row>
    <row r="3200" spans="1:11" ht="51" x14ac:dyDescent="0.2">
      <c r="A3200" s="15">
        <v>8033</v>
      </c>
      <c r="B3200" s="4" t="s">
        <v>22293</v>
      </c>
      <c r="C3200" s="4" t="s">
        <v>22294</v>
      </c>
      <c r="D3200" s="4" t="s">
        <v>3377</v>
      </c>
      <c r="E3200" t="s">
        <v>2336</v>
      </c>
      <c r="F3200" t="s">
        <v>21</v>
      </c>
      <c r="G3200" s="1">
        <v>33081</v>
      </c>
      <c r="H3200" s="1">
        <v>33055</v>
      </c>
      <c r="I3200" s="1">
        <v>34807</v>
      </c>
      <c r="J3200" t="s">
        <v>11979</v>
      </c>
      <c r="K3200" t="s">
        <v>1845</v>
      </c>
    </row>
    <row r="3201" spans="1:11" ht="25.5" x14ac:dyDescent="0.2">
      <c r="A3201" s="15">
        <v>8034</v>
      </c>
      <c r="B3201" s="4" t="s">
        <v>22295</v>
      </c>
      <c r="C3201" s="4" t="s">
        <v>22296</v>
      </c>
      <c r="D3201" s="4" t="s">
        <v>954</v>
      </c>
      <c r="E3201" t="s">
        <v>1109</v>
      </c>
      <c r="F3201" t="s">
        <v>21</v>
      </c>
      <c r="G3201" s="1">
        <v>33122</v>
      </c>
      <c r="H3201" s="1">
        <v>33050</v>
      </c>
      <c r="J3201" t="s">
        <v>11979</v>
      </c>
      <c r="K3201" t="s">
        <v>1845</v>
      </c>
    </row>
    <row r="3202" spans="1:11" ht="38.25" x14ac:dyDescent="0.2">
      <c r="A3202" s="15">
        <v>8035</v>
      </c>
      <c r="B3202" s="4" t="s">
        <v>22297</v>
      </c>
      <c r="C3202" s="4" t="s">
        <v>22298</v>
      </c>
      <c r="D3202" s="4" t="s">
        <v>3377</v>
      </c>
      <c r="E3202" t="s">
        <v>5</v>
      </c>
      <c r="F3202" t="s">
        <v>1238</v>
      </c>
      <c r="G3202" s="1">
        <v>33122</v>
      </c>
      <c r="H3202" s="1">
        <v>33050</v>
      </c>
      <c r="J3202" t="s">
        <v>11979</v>
      </c>
      <c r="K3202" t="s">
        <v>1845</v>
      </c>
    </row>
    <row r="3203" spans="1:11" ht="38.25" x14ac:dyDescent="0.2">
      <c r="A3203" s="15">
        <v>8036</v>
      </c>
      <c r="B3203" s="4" t="s">
        <v>22299</v>
      </c>
      <c r="C3203" s="4" t="s">
        <v>22298</v>
      </c>
      <c r="D3203" s="4" t="s">
        <v>954</v>
      </c>
      <c r="E3203" t="s">
        <v>367</v>
      </c>
      <c r="F3203" t="s">
        <v>21</v>
      </c>
      <c r="G3203" s="1">
        <v>33106</v>
      </c>
      <c r="H3203" s="1">
        <v>33050</v>
      </c>
      <c r="J3203" t="s">
        <v>11979</v>
      </c>
      <c r="K3203" t="s">
        <v>1845</v>
      </c>
    </row>
    <row r="3204" spans="1:11" ht="25.5" x14ac:dyDescent="0.2">
      <c r="A3204" s="15">
        <v>8041</v>
      </c>
      <c r="B3204" s="4" t="s">
        <v>22300</v>
      </c>
      <c r="C3204" s="4" t="s">
        <v>22301</v>
      </c>
      <c r="D3204" s="4" t="s">
        <v>954</v>
      </c>
      <c r="E3204" t="s">
        <v>3787</v>
      </c>
      <c r="F3204" t="s">
        <v>770</v>
      </c>
      <c r="G3204" s="1">
        <v>33323</v>
      </c>
      <c r="H3204" s="1">
        <v>33234</v>
      </c>
      <c r="J3204" t="s">
        <v>11979</v>
      </c>
      <c r="K3204" t="s">
        <v>772</v>
      </c>
    </row>
    <row r="3205" spans="1:11" ht="51" x14ac:dyDescent="0.2">
      <c r="A3205" s="15">
        <v>8043</v>
      </c>
      <c r="B3205" s="4" t="s">
        <v>22302</v>
      </c>
      <c r="C3205" s="4" t="s">
        <v>21487</v>
      </c>
      <c r="D3205" s="4" t="s">
        <v>2491</v>
      </c>
      <c r="E3205" t="s">
        <v>419</v>
      </c>
      <c r="F3205" t="s">
        <v>788</v>
      </c>
      <c r="G3205" s="1">
        <v>33059</v>
      </c>
      <c r="H3205" s="1">
        <v>32983</v>
      </c>
      <c r="J3205" t="s">
        <v>11979</v>
      </c>
      <c r="K3205" t="s">
        <v>789</v>
      </c>
    </row>
    <row r="3206" spans="1:11" ht="51" x14ac:dyDescent="0.2">
      <c r="A3206" s="15">
        <v>8049</v>
      </c>
      <c r="B3206" s="4" t="s">
        <v>21488</v>
      </c>
      <c r="C3206" s="4" t="s">
        <v>21489</v>
      </c>
      <c r="D3206" s="4" t="s">
        <v>954</v>
      </c>
      <c r="E3206" t="s">
        <v>21490</v>
      </c>
      <c r="F3206" t="s">
        <v>798</v>
      </c>
      <c r="G3206" s="1">
        <v>33260</v>
      </c>
      <c r="H3206" s="1">
        <v>33162</v>
      </c>
      <c r="J3206" t="s">
        <v>11979</v>
      </c>
      <c r="K3206" t="s">
        <v>799</v>
      </c>
    </row>
    <row r="3207" spans="1:11" ht="51" x14ac:dyDescent="0.2">
      <c r="A3207" s="15">
        <v>8050</v>
      </c>
      <c r="B3207" s="4" t="s">
        <v>21491</v>
      </c>
      <c r="C3207" s="4" t="s">
        <v>21492</v>
      </c>
      <c r="D3207" s="4" t="s">
        <v>21493</v>
      </c>
      <c r="E3207" t="s">
        <v>12100</v>
      </c>
      <c r="F3207" t="s">
        <v>798</v>
      </c>
      <c r="G3207" s="1">
        <v>33184</v>
      </c>
      <c r="H3207" s="1">
        <v>33134</v>
      </c>
      <c r="J3207" t="s">
        <v>11979</v>
      </c>
      <c r="K3207" t="s">
        <v>799</v>
      </c>
    </row>
    <row r="3208" spans="1:11" x14ac:dyDescent="0.2">
      <c r="A3208" s="15">
        <v>8051</v>
      </c>
      <c r="B3208" s="4" t="s">
        <v>21494</v>
      </c>
      <c r="C3208" s="4" t="s">
        <v>21495</v>
      </c>
      <c r="D3208" s="4" t="s">
        <v>954</v>
      </c>
      <c r="E3208" t="s">
        <v>21496</v>
      </c>
      <c r="F3208" t="s">
        <v>798</v>
      </c>
      <c r="G3208" s="1">
        <v>32972</v>
      </c>
      <c r="H3208" s="1">
        <v>32953</v>
      </c>
      <c r="J3208" t="s">
        <v>11979</v>
      </c>
      <c r="K3208" t="s">
        <v>799</v>
      </c>
    </row>
    <row r="3209" spans="1:11" ht="25.5" x14ac:dyDescent="0.2">
      <c r="A3209" s="15">
        <v>8055</v>
      </c>
      <c r="B3209" s="4" t="s">
        <v>21497</v>
      </c>
      <c r="C3209" s="4" t="s">
        <v>21498</v>
      </c>
      <c r="D3209" s="4" t="s">
        <v>21499</v>
      </c>
      <c r="E3209" t="s">
        <v>9357</v>
      </c>
      <c r="F3209" t="s">
        <v>1269</v>
      </c>
      <c r="G3209" s="1">
        <v>33087</v>
      </c>
      <c r="H3209" s="1">
        <v>33055</v>
      </c>
      <c r="J3209" t="s">
        <v>11979</v>
      </c>
      <c r="K3209" t="s">
        <v>810</v>
      </c>
    </row>
    <row r="3210" spans="1:11" ht="25.5" x14ac:dyDescent="0.2">
      <c r="A3210" s="15">
        <v>8058</v>
      </c>
      <c r="B3210" s="4" t="s">
        <v>21500</v>
      </c>
      <c r="C3210" s="4" t="s">
        <v>21501</v>
      </c>
      <c r="D3210" s="4" t="s">
        <v>21502</v>
      </c>
      <c r="E3210" t="s">
        <v>7097</v>
      </c>
      <c r="F3210" t="s">
        <v>770</v>
      </c>
      <c r="G3210" s="1">
        <v>33091</v>
      </c>
      <c r="H3210" s="1">
        <v>33055</v>
      </c>
      <c r="J3210" t="s">
        <v>11979</v>
      </c>
      <c r="K3210" t="s">
        <v>772</v>
      </c>
    </row>
    <row r="3211" spans="1:11" ht="25.5" x14ac:dyDescent="0.2">
      <c r="A3211" s="15">
        <v>8065</v>
      </c>
      <c r="B3211" s="4" t="s">
        <v>21503</v>
      </c>
      <c r="C3211" s="4" t="s">
        <v>1152</v>
      </c>
      <c r="D3211" s="4" t="s">
        <v>21504</v>
      </c>
      <c r="E3211" t="s">
        <v>21505</v>
      </c>
      <c r="F3211" t="s">
        <v>777</v>
      </c>
      <c r="G3211" s="1">
        <v>33037</v>
      </c>
      <c r="H3211" s="1">
        <v>33021</v>
      </c>
      <c r="J3211" t="s">
        <v>11979</v>
      </c>
      <c r="K3211" t="s">
        <v>778</v>
      </c>
    </row>
    <row r="3212" spans="1:11" ht="25.5" x14ac:dyDescent="0.2">
      <c r="A3212" s="15">
        <v>8067</v>
      </c>
      <c r="B3212" s="4" t="s">
        <v>21506</v>
      </c>
      <c r="C3212" s="4" t="s">
        <v>21507</v>
      </c>
      <c r="D3212" s="4" t="s">
        <v>3743</v>
      </c>
      <c r="E3212" t="s">
        <v>20722</v>
      </c>
      <c r="F3212" t="s">
        <v>777</v>
      </c>
      <c r="G3212" s="1">
        <v>23862</v>
      </c>
      <c r="H3212" s="1">
        <v>23847</v>
      </c>
      <c r="J3212" t="s">
        <v>11979</v>
      </c>
      <c r="K3212" t="s">
        <v>778</v>
      </c>
    </row>
    <row r="3213" spans="1:11" ht="25.5" x14ac:dyDescent="0.2">
      <c r="A3213" s="15">
        <v>8072</v>
      </c>
      <c r="B3213" s="4" t="s">
        <v>20723</v>
      </c>
      <c r="C3213" s="4" t="s">
        <v>20724</v>
      </c>
      <c r="D3213" s="4" t="s">
        <v>20725</v>
      </c>
      <c r="E3213" t="s">
        <v>2886</v>
      </c>
      <c r="F3213" t="s">
        <v>1269</v>
      </c>
      <c r="G3213" s="1">
        <v>33093</v>
      </c>
      <c r="H3213" s="1">
        <v>33055</v>
      </c>
      <c r="J3213" t="s">
        <v>11979</v>
      </c>
      <c r="K3213" t="s">
        <v>810</v>
      </c>
    </row>
    <row r="3214" spans="1:11" ht="51" x14ac:dyDescent="0.2">
      <c r="A3214" s="15">
        <v>8077</v>
      </c>
      <c r="B3214" s="4" t="s">
        <v>20726</v>
      </c>
      <c r="C3214" s="4" t="s">
        <v>20727</v>
      </c>
      <c r="D3214" s="4" t="s">
        <v>4340</v>
      </c>
      <c r="E3214" t="s">
        <v>19039</v>
      </c>
      <c r="F3214" t="s">
        <v>852</v>
      </c>
      <c r="G3214" s="1">
        <v>33102</v>
      </c>
      <c r="H3214" s="1">
        <v>33055</v>
      </c>
      <c r="J3214" t="s">
        <v>11979</v>
      </c>
      <c r="K3214" t="s">
        <v>789</v>
      </c>
    </row>
    <row r="3215" spans="1:11" ht="38.25" x14ac:dyDescent="0.2">
      <c r="A3215" s="15">
        <v>8083</v>
      </c>
      <c r="B3215" s="4" t="s">
        <v>20728</v>
      </c>
      <c r="C3215" s="4" t="s">
        <v>20729</v>
      </c>
      <c r="D3215" s="4" t="s">
        <v>954</v>
      </c>
      <c r="E3215" t="s">
        <v>20730</v>
      </c>
      <c r="F3215" t="s">
        <v>1269</v>
      </c>
      <c r="G3215" s="1">
        <v>33183</v>
      </c>
      <c r="H3215" s="1">
        <v>33081</v>
      </c>
      <c r="J3215" t="s">
        <v>11979</v>
      </c>
      <c r="K3215" t="s">
        <v>810</v>
      </c>
    </row>
    <row r="3216" spans="1:11" ht="51" x14ac:dyDescent="0.2">
      <c r="A3216" s="15">
        <v>8085</v>
      </c>
      <c r="B3216" s="4" t="s">
        <v>20731</v>
      </c>
      <c r="C3216" s="4" t="s">
        <v>20732</v>
      </c>
      <c r="D3216" s="4" t="s">
        <v>20733</v>
      </c>
      <c r="E3216" t="s">
        <v>2757</v>
      </c>
      <c r="F3216" t="s">
        <v>1269</v>
      </c>
      <c r="G3216" s="1">
        <v>33088</v>
      </c>
      <c r="H3216" s="1">
        <v>33055</v>
      </c>
      <c r="J3216" t="s">
        <v>11979</v>
      </c>
      <c r="K3216" t="s">
        <v>810</v>
      </c>
    </row>
    <row r="3217" spans="1:11" ht="51" x14ac:dyDescent="0.2">
      <c r="A3217" s="15">
        <v>8086</v>
      </c>
      <c r="B3217" s="4" t="s">
        <v>20734</v>
      </c>
      <c r="C3217" s="4" t="s">
        <v>20735</v>
      </c>
      <c r="D3217" s="4" t="s">
        <v>6131</v>
      </c>
      <c r="E3217" t="s">
        <v>1213</v>
      </c>
      <c r="F3217" t="s">
        <v>1269</v>
      </c>
      <c r="G3217" s="1">
        <v>33072</v>
      </c>
      <c r="H3217" s="1">
        <v>33055</v>
      </c>
      <c r="J3217" t="s">
        <v>11979</v>
      </c>
      <c r="K3217" t="s">
        <v>810</v>
      </c>
    </row>
    <row r="3218" spans="1:11" ht="38.25" x14ac:dyDescent="0.2">
      <c r="A3218" s="15">
        <v>8090</v>
      </c>
      <c r="B3218" s="4" t="s">
        <v>20736</v>
      </c>
      <c r="C3218" s="4" t="s">
        <v>20737</v>
      </c>
      <c r="D3218" s="4" t="s">
        <v>6160</v>
      </c>
      <c r="E3218" t="s">
        <v>20238</v>
      </c>
      <c r="F3218" t="s">
        <v>1269</v>
      </c>
      <c r="G3218" s="1">
        <v>33169</v>
      </c>
      <c r="H3218" s="1">
        <v>33055</v>
      </c>
      <c r="J3218" t="s">
        <v>11979</v>
      </c>
      <c r="K3218" t="s">
        <v>810</v>
      </c>
    </row>
    <row r="3219" spans="1:11" ht="38.25" x14ac:dyDescent="0.2">
      <c r="A3219" s="15">
        <v>8093</v>
      </c>
      <c r="B3219" s="4" t="s">
        <v>20738</v>
      </c>
      <c r="C3219" s="4" t="s">
        <v>20739</v>
      </c>
      <c r="D3219" s="4" t="s">
        <v>954</v>
      </c>
      <c r="E3219" t="s">
        <v>20740</v>
      </c>
      <c r="F3219" t="s">
        <v>822</v>
      </c>
      <c r="G3219" s="1">
        <v>33311</v>
      </c>
      <c r="H3219" s="1">
        <v>33157</v>
      </c>
      <c r="J3219" t="s">
        <v>11979</v>
      </c>
      <c r="K3219" t="s">
        <v>772</v>
      </c>
    </row>
    <row r="3220" spans="1:11" ht="51" x14ac:dyDescent="0.2">
      <c r="A3220" s="15">
        <v>8094</v>
      </c>
      <c r="B3220" s="4" t="s">
        <v>20741</v>
      </c>
      <c r="C3220" s="4" t="s">
        <v>19905</v>
      </c>
      <c r="D3220" s="4" t="s">
        <v>954</v>
      </c>
      <c r="E3220" t="s">
        <v>19906</v>
      </c>
      <c r="F3220" t="s">
        <v>822</v>
      </c>
      <c r="G3220" s="1">
        <v>33119</v>
      </c>
      <c r="H3220" s="1">
        <v>33078</v>
      </c>
      <c r="J3220" t="s">
        <v>11979</v>
      </c>
      <c r="K3220" t="s">
        <v>772</v>
      </c>
    </row>
    <row r="3221" spans="1:11" ht="25.5" x14ac:dyDescent="0.2">
      <c r="A3221" s="15">
        <v>8095</v>
      </c>
      <c r="B3221" s="4" t="s">
        <v>19907</v>
      </c>
      <c r="C3221" s="4" t="s">
        <v>19908</v>
      </c>
      <c r="D3221" s="4" t="s">
        <v>2491</v>
      </c>
      <c r="E3221" t="s">
        <v>7695</v>
      </c>
      <c r="F3221" t="s">
        <v>822</v>
      </c>
      <c r="G3221" s="1">
        <v>33144</v>
      </c>
      <c r="H3221" s="1">
        <v>33079</v>
      </c>
      <c r="J3221" t="s">
        <v>11979</v>
      </c>
      <c r="K3221" t="s">
        <v>772</v>
      </c>
    </row>
    <row r="3222" spans="1:11" ht="25.5" x14ac:dyDescent="0.2">
      <c r="A3222" s="15">
        <v>8098</v>
      </c>
      <c r="B3222" s="4" t="s">
        <v>19909</v>
      </c>
      <c r="C3222" s="4" t="s">
        <v>19910</v>
      </c>
      <c r="D3222" s="4" t="s">
        <v>19911</v>
      </c>
      <c r="E3222" t="s">
        <v>19912</v>
      </c>
      <c r="F3222" t="s">
        <v>1269</v>
      </c>
      <c r="G3222" s="1">
        <v>33112</v>
      </c>
      <c r="H3222" s="1">
        <v>33055</v>
      </c>
      <c r="J3222" t="s">
        <v>11979</v>
      </c>
      <c r="K3222" t="s">
        <v>810</v>
      </c>
    </row>
    <row r="3223" spans="1:11" ht="25.5" x14ac:dyDescent="0.2">
      <c r="A3223" s="15">
        <v>8099</v>
      </c>
      <c r="B3223" s="4" t="s">
        <v>19913</v>
      </c>
      <c r="C3223" s="4" t="s">
        <v>19914</v>
      </c>
      <c r="D3223" s="4" t="s">
        <v>5107</v>
      </c>
      <c r="E3223" t="s">
        <v>19568</v>
      </c>
      <c r="F3223" t="s">
        <v>1269</v>
      </c>
      <c r="G3223" s="1">
        <v>33163</v>
      </c>
      <c r="H3223" s="1">
        <v>33055</v>
      </c>
      <c r="J3223" t="s">
        <v>11979</v>
      </c>
      <c r="K3223" t="s">
        <v>810</v>
      </c>
    </row>
    <row r="3224" spans="1:11" ht="51" x14ac:dyDescent="0.2">
      <c r="A3224" s="15">
        <v>8102</v>
      </c>
      <c r="B3224" s="4" t="s">
        <v>19915</v>
      </c>
      <c r="C3224" s="4" t="s">
        <v>19916</v>
      </c>
      <c r="D3224" s="4" t="s">
        <v>19917</v>
      </c>
      <c r="E3224" t="s">
        <v>14961</v>
      </c>
      <c r="F3224" t="s">
        <v>1269</v>
      </c>
      <c r="G3224" s="1">
        <v>33193</v>
      </c>
      <c r="H3224" s="1">
        <v>33055</v>
      </c>
      <c r="J3224" t="s">
        <v>11979</v>
      </c>
      <c r="K3224" t="s">
        <v>810</v>
      </c>
    </row>
    <row r="3225" spans="1:11" ht="25.5" x14ac:dyDescent="0.2">
      <c r="A3225" s="15">
        <v>8106</v>
      </c>
      <c r="B3225" s="4" t="s">
        <v>19918</v>
      </c>
      <c r="C3225" s="4" t="s">
        <v>19919</v>
      </c>
      <c r="D3225" s="4" t="s">
        <v>19920</v>
      </c>
      <c r="E3225" t="s">
        <v>2916</v>
      </c>
      <c r="F3225" t="s">
        <v>809</v>
      </c>
      <c r="G3225" s="1">
        <v>33129</v>
      </c>
      <c r="H3225" s="1">
        <v>33055</v>
      </c>
      <c r="J3225" t="s">
        <v>11979</v>
      </c>
      <c r="K3225" t="s">
        <v>810</v>
      </c>
    </row>
    <row r="3226" spans="1:11" x14ac:dyDescent="0.2">
      <c r="A3226" s="15">
        <v>8107</v>
      </c>
      <c r="B3226" s="4" t="s">
        <v>19921</v>
      </c>
      <c r="C3226" s="4" t="s">
        <v>19922</v>
      </c>
      <c r="D3226" s="4" t="s">
        <v>3433</v>
      </c>
      <c r="E3226" t="s">
        <v>19923</v>
      </c>
      <c r="F3226" t="s">
        <v>1624</v>
      </c>
      <c r="G3226" s="1">
        <v>33441</v>
      </c>
      <c r="H3226" s="1">
        <v>33416</v>
      </c>
      <c r="J3226" t="s">
        <v>11979</v>
      </c>
      <c r="K3226" t="s">
        <v>778</v>
      </c>
    </row>
    <row r="3227" spans="1:11" x14ac:dyDescent="0.2">
      <c r="A3227" s="15">
        <v>8111</v>
      </c>
      <c r="B3227" s="4" t="s">
        <v>19924</v>
      </c>
      <c r="C3227" s="4" t="s">
        <v>954</v>
      </c>
      <c r="D3227" s="4" t="s">
        <v>19925</v>
      </c>
      <c r="E3227" t="s">
        <v>5103</v>
      </c>
      <c r="F3227" t="s">
        <v>5104</v>
      </c>
      <c r="H3227" s="1">
        <v>29221</v>
      </c>
      <c r="J3227" t="s">
        <v>11979</v>
      </c>
      <c r="K3227" t="s">
        <v>810</v>
      </c>
    </row>
    <row r="3228" spans="1:11" ht="51" x14ac:dyDescent="0.2">
      <c r="A3228" s="15">
        <v>8115</v>
      </c>
      <c r="B3228" s="4" t="s">
        <v>19926</v>
      </c>
      <c r="C3228" s="4" t="s">
        <v>19927</v>
      </c>
      <c r="D3228" s="4" t="s">
        <v>19928</v>
      </c>
      <c r="E3228" t="s">
        <v>4244</v>
      </c>
      <c r="F3228" t="s">
        <v>1269</v>
      </c>
      <c r="G3228" s="1">
        <v>33092</v>
      </c>
      <c r="H3228" s="1">
        <v>33055</v>
      </c>
      <c r="J3228" t="s">
        <v>11979</v>
      </c>
      <c r="K3228" t="s">
        <v>810</v>
      </c>
    </row>
    <row r="3229" spans="1:11" ht="38.25" x14ac:dyDescent="0.2">
      <c r="A3229" s="15">
        <v>8122</v>
      </c>
      <c r="B3229" s="4" t="s">
        <v>19929</v>
      </c>
      <c r="C3229" s="4" t="s">
        <v>19930</v>
      </c>
      <c r="D3229" s="4" t="s">
        <v>19931</v>
      </c>
      <c r="E3229" t="s">
        <v>1515</v>
      </c>
      <c r="F3229" t="s">
        <v>1269</v>
      </c>
      <c r="G3229" s="1">
        <v>33133</v>
      </c>
      <c r="H3229" s="1">
        <v>33055</v>
      </c>
      <c r="J3229" t="s">
        <v>11979</v>
      </c>
      <c r="K3229" t="s">
        <v>810</v>
      </c>
    </row>
    <row r="3230" spans="1:11" x14ac:dyDescent="0.2">
      <c r="A3230" s="15">
        <v>8124</v>
      </c>
      <c r="B3230" s="4" t="s">
        <v>19932</v>
      </c>
      <c r="C3230" s="4" t="s">
        <v>19933</v>
      </c>
      <c r="D3230" s="4" t="s">
        <v>19934</v>
      </c>
      <c r="E3230" t="s">
        <v>1886</v>
      </c>
      <c r="F3230" t="s">
        <v>1269</v>
      </c>
      <c r="G3230" s="1">
        <v>33128</v>
      </c>
      <c r="H3230" s="1">
        <v>33055</v>
      </c>
      <c r="J3230" t="s">
        <v>11979</v>
      </c>
      <c r="K3230" t="s">
        <v>810</v>
      </c>
    </row>
    <row r="3231" spans="1:11" ht="25.5" x14ac:dyDescent="0.2">
      <c r="A3231" s="15">
        <v>8125</v>
      </c>
      <c r="B3231" s="4" t="s">
        <v>19935</v>
      </c>
      <c r="C3231" s="4" t="s">
        <v>19936</v>
      </c>
      <c r="D3231" s="4" t="s">
        <v>954</v>
      </c>
      <c r="E3231" t="s">
        <v>19937</v>
      </c>
      <c r="F3231" t="s">
        <v>1269</v>
      </c>
      <c r="G3231" s="1">
        <v>33602</v>
      </c>
      <c r="H3231" s="1">
        <v>33563</v>
      </c>
      <c r="J3231" t="s">
        <v>11979</v>
      </c>
      <c r="K3231" t="s">
        <v>810</v>
      </c>
    </row>
    <row r="3232" spans="1:11" x14ac:dyDescent="0.2">
      <c r="A3232" s="15">
        <v>8134</v>
      </c>
      <c r="B3232" s="4" t="s">
        <v>19938</v>
      </c>
      <c r="C3232" s="4" t="s">
        <v>19939</v>
      </c>
      <c r="D3232" s="4" t="s">
        <v>3558</v>
      </c>
      <c r="E3232" t="s">
        <v>5411</v>
      </c>
      <c r="F3232" t="s">
        <v>1269</v>
      </c>
      <c r="G3232" s="1">
        <v>33133</v>
      </c>
      <c r="H3232" s="1">
        <v>33055</v>
      </c>
      <c r="J3232" t="s">
        <v>11979</v>
      </c>
      <c r="K3232" t="s">
        <v>810</v>
      </c>
    </row>
    <row r="3233" spans="1:11" ht="38.25" x14ac:dyDescent="0.2">
      <c r="A3233" s="15">
        <v>8136</v>
      </c>
      <c r="B3233" s="4" t="s">
        <v>19940</v>
      </c>
      <c r="C3233" s="4" t="s">
        <v>19941</v>
      </c>
      <c r="D3233" s="4" t="s">
        <v>954</v>
      </c>
      <c r="E3233" t="s">
        <v>19942</v>
      </c>
      <c r="F3233" t="s">
        <v>1839</v>
      </c>
      <c r="G3233" s="1">
        <v>33415</v>
      </c>
      <c r="H3233" s="1">
        <v>33249</v>
      </c>
      <c r="J3233" t="s">
        <v>11979</v>
      </c>
      <c r="K3233" t="s">
        <v>772</v>
      </c>
    </row>
    <row r="3234" spans="1:11" ht="25.5" x14ac:dyDescent="0.2">
      <c r="A3234" s="15">
        <v>8143</v>
      </c>
      <c r="B3234" s="4" t="s">
        <v>19943</v>
      </c>
      <c r="C3234" s="4" t="s">
        <v>19944</v>
      </c>
      <c r="D3234" s="4" t="s">
        <v>19945</v>
      </c>
      <c r="E3234" t="s">
        <v>10414</v>
      </c>
      <c r="F3234" t="s">
        <v>1269</v>
      </c>
      <c r="G3234" s="1">
        <v>33070</v>
      </c>
      <c r="H3234" s="1">
        <v>33055</v>
      </c>
      <c r="J3234" t="s">
        <v>11979</v>
      </c>
      <c r="K3234" t="s">
        <v>810</v>
      </c>
    </row>
    <row r="3235" spans="1:11" ht="25.5" x14ac:dyDescent="0.2">
      <c r="A3235" s="15">
        <v>8146</v>
      </c>
      <c r="B3235" s="4" t="s">
        <v>19946</v>
      </c>
      <c r="C3235" s="4" t="s">
        <v>19947</v>
      </c>
      <c r="D3235" s="4" t="s">
        <v>19948</v>
      </c>
      <c r="E3235" t="s">
        <v>19949</v>
      </c>
      <c r="F3235" t="s">
        <v>798</v>
      </c>
      <c r="G3235" s="1">
        <v>33381</v>
      </c>
      <c r="H3235" s="1">
        <v>33227</v>
      </c>
      <c r="J3235" t="s">
        <v>11979</v>
      </c>
      <c r="K3235" t="s">
        <v>799</v>
      </c>
    </row>
    <row r="3236" spans="1:11" ht="38.25" x14ac:dyDescent="0.2">
      <c r="A3236" s="15">
        <v>8148</v>
      </c>
      <c r="B3236" s="4" t="s">
        <v>19950</v>
      </c>
      <c r="C3236" s="4" t="s">
        <v>19951</v>
      </c>
      <c r="D3236" s="4" t="s">
        <v>6160</v>
      </c>
      <c r="E3236" t="s">
        <v>19952</v>
      </c>
      <c r="F3236" t="s">
        <v>1269</v>
      </c>
      <c r="G3236" s="1">
        <v>33170</v>
      </c>
      <c r="H3236" s="1">
        <v>33055</v>
      </c>
      <c r="J3236" t="s">
        <v>11979</v>
      </c>
      <c r="K3236" t="s">
        <v>810</v>
      </c>
    </row>
    <row r="3237" spans="1:11" ht="25.5" x14ac:dyDescent="0.2">
      <c r="A3237" s="15">
        <v>8153</v>
      </c>
      <c r="B3237" s="4" t="s">
        <v>19953</v>
      </c>
      <c r="C3237" s="4" t="s">
        <v>19954</v>
      </c>
      <c r="D3237" s="4" t="s">
        <v>5300</v>
      </c>
      <c r="E3237" t="s">
        <v>19955</v>
      </c>
      <c r="F3237" t="s">
        <v>1269</v>
      </c>
      <c r="G3237" s="1">
        <v>33133</v>
      </c>
      <c r="H3237" s="1">
        <v>33055</v>
      </c>
      <c r="J3237" t="s">
        <v>11979</v>
      </c>
      <c r="K3237" t="s">
        <v>810</v>
      </c>
    </row>
    <row r="3238" spans="1:11" ht="25.5" x14ac:dyDescent="0.2">
      <c r="A3238" s="15">
        <v>8156</v>
      </c>
      <c r="B3238" s="4" t="s">
        <v>19956</v>
      </c>
      <c r="C3238" s="4" t="s">
        <v>19957</v>
      </c>
      <c r="D3238" s="4" t="s">
        <v>954</v>
      </c>
      <c r="E3238" t="s">
        <v>19958</v>
      </c>
      <c r="F3238" t="s">
        <v>1269</v>
      </c>
      <c r="G3238" s="1">
        <v>33672</v>
      </c>
      <c r="H3238" s="1">
        <v>33211</v>
      </c>
      <c r="J3238" t="s">
        <v>11979</v>
      </c>
      <c r="K3238" t="s">
        <v>810</v>
      </c>
    </row>
    <row r="3239" spans="1:11" ht="25.5" x14ac:dyDescent="0.2">
      <c r="A3239" s="15">
        <v>8157</v>
      </c>
      <c r="B3239" s="4" t="s">
        <v>19959</v>
      </c>
      <c r="C3239" s="4" t="s">
        <v>19960</v>
      </c>
      <c r="D3239" s="4" t="s">
        <v>5300</v>
      </c>
      <c r="E3239" t="s">
        <v>19961</v>
      </c>
      <c r="F3239" t="s">
        <v>1269</v>
      </c>
      <c r="G3239" s="1">
        <v>33133</v>
      </c>
      <c r="H3239" s="1">
        <v>33055</v>
      </c>
      <c r="J3239" t="s">
        <v>11979</v>
      </c>
      <c r="K3239" t="s">
        <v>810</v>
      </c>
    </row>
    <row r="3240" spans="1:11" ht="25.5" x14ac:dyDescent="0.2">
      <c r="A3240" s="15">
        <v>8158</v>
      </c>
      <c r="B3240" s="4" t="s">
        <v>19962</v>
      </c>
      <c r="C3240" s="4" t="s">
        <v>19963</v>
      </c>
      <c r="D3240" s="4" t="s">
        <v>19964</v>
      </c>
      <c r="E3240" t="s">
        <v>3370</v>
      </c>
      <c r="F3240" t="s">
        <v>1269</v>
      </c>
      <c r="G3240" s="1">
        <v>33059</v>
      </c>
      <c r="H3240" s="1">
        <v>33055</v>
      </c>
      <c r="J3240" t="s">
        <v>11979</v>
      </c>
      <c r="K3240" t="s">
        <v>810</v>
      </c>
    </row>
    <row r="3241" spans="1:11" x14ac:dyDescent="0.2">
      <c r="A3241" s="15">
        <v>8164</v>
      </c>
      <c r="B3241" s="4" t="s">
        <v>19965</v>
      </c>
      <c r="C3241" s="4" t="s">
        <v>19966</v>
      </c>
      <c r="D3241" s="4" t="s">
        <v>19967</v>
      </c>
      <c r="E3241" t="s">
        <v>6218</v>
      </c>
      <c r="F3241" t="s">
        <v>1269</v>
      </c>
      <c r="G3241" s="1">
        <v>33072</v>
      </c>
      <c r="H3241" s="1">
        <v>33055</v>
      </c>
      <c r="J3241" t="s">
        <v>11979</v>
      </c>
      <c r="K3241" t="s">
        <v>810</v>
      </c>
    </row>
    <row r="3242" spans="1:11" ht="51" x14ac:dyDescent="0.2">
      <c r="A3242" s="15">
        <v>8167</v>
      </c>
      <c r="B3242" s="4" t="s">
        <v>19968</v>
      </c>
      <c r="C3242" s="4" t="s">
        <v>19969</v>
      </c>
      <c r="D3242" s="4" t="s">
        <v>3433</v>
      </c>
      <c r="E3242" t="s">
        <v>1890</v>
      </c>
      <c r="F3242" t="s">
        <v>893</v>
      </c>
      <c r="G3242" s="1">
        <v>33281</v>
      </c>
      <c r="H3242" s="1">
        <v>33148</v>
      </c>
      <c r="J3242" t="s">
        <v>11979</v>
      </c>
      <c r="K3242" t="s">
        <v>799</v>
      </c>
    </row>
    <row r="3243" spans="1:11" ht="25.5" x14ac:dyDescent="0.2">
      <c r="A3243" s="15">
        <v>8176</v>
      </c>
      <c r="B3243" s="4" t="s">
        <v>19970</v>
      </c>
      <c r="C3243" s="4" t="s">
        <v>19971</v>
      </c>
      <c r="D3243" s="4" t="s">
        <v>7308</v>
      </c>
      <c r="E3243" t="s">
        <v>19972</v>
      </c>
      <c r="F3243" t="s">
        <v>777</v>
      </c>
      <c r="G3243" s="1">
        <v>33093</v>
      </c>
      <c r="H3243" s="1">
        <v>33044</v>
      </c>
      <c r="J3243" t="s">
        <v>11979</v>
      </c>
      <c r="K3243" t="s">
        <v>778</v>
      </c>
    </row>
    <row r="3244" spans="1:11" ht="25.5" x14ac:dyDescent="0.2">
      <c r="A3244" s="15">
        <v>8177</v>
      </c>
      <c r="B3244" s="4" t="s">
        <v>19973</v>
      </c>
      <c r="C3244" s="4" t="s">
        <v>19974</v>
      </c>
      <c r="D3244" s="4" t="s">
        <v>19975</v>
      </c>
      <c r="E3244" t="s">
        <v>19976</v>
      </c>
      <c r="F3244" t="s">
        <v>777</v>
      </c>
      <c r="G3244" s="1">
        <v>33095</v>
      </c>
      <c r="H3244" s="1">
        <v>33044</v>
      </c>
      <c r="J3244" t="s">
        <v>11979</v>
      </c>
      <c r="K3244" t="s">
        <v>778</v>
      </c>
    </row>
    <row r="3245" spans="1:11" ht="51" x14ac:dyDescent="0.2">
      <c r="A3245" s="15">
        <v>8183</v>
      </c>
      <c r="B3245" s="4" t="s">
        <v>19977</v>
      </c>
      <c r="C3245" s="4" t="s">
        <v>19978</v>
      </c>
      <c r="D3245" s="4" t="s">
        <v>7308</v>
      </c>
      <c r="E3245" t="s">
        <v>19979</v>
      </c>
      <c r="F3245" t="s">
        <v>777</v>
      </c>
      <c r="G3245" s="1">
        <v>33093</v>
      </c>
      <c r="H3245" s="1">
        <v>32964</v>
      </c>
      <c r="J3245" t="s">
        <v>11979</v>
      </c>
      <c r="K3245" t="s">
        <v>778</v>
      </c>
    </row>
    <row r="3246" spans="1:11" ht="51" x14ac:dyDescent="0.2">
      <c r="A3246" s="15">
        <v>8185</v>
      </c>
      <c r="B3246" s="4" t="s">
        <v>19980</v>
      </c>
      <c r="C3246" s="4" t="s">
        <v>19981</v>
      </c>
      <c r="D3246" s="4" t="s">
        <v>7308</v>
      </c>
      <c r="E3246" t="s">
        <v>19982</v>
      </c>
      <c r="F3246" t="s">
        <v>777</v>
      </c>
      <c r="G3246" s="1">
        <v>33063</v>
      </c>
      <c r="H3246" s="1">
        <v>33044</v>
      </c>
      <c r="J3246" t="s">
        <v>11979</v>
      </c>
      <c r="K3246" t="s">
        <v>778</v>
      </c>
    </row>
    <row r="3247" spans="1:11" ht="25.5" x14ac:dyDescent="0.2">
      <c r="A3247" s="15">
        <v>8187</v>
      </c>
      <c r="B3247" s="4" t="s">
        <v>19983</v>
      </c>
      <c r="C3247" s="4" t="s">
        <v>19984</v>
      </c>
      <c r="D3247" s="4" t="s">
        <v>7308</v>
      </c>
      <c r="E3247" t="s">
        <v>19985</v>
      </c>
      <c r="F3247" t="s">
        <v>777</v>
      </c>
      <c r="G3247" s="1">
        <v>33063</v>
      </c>
      <c r="H3247" s="1">
        <v>32964</v>
      </c>
      <c r="J3247" t="s">
        <v>11979</v>
      </c>
      <c r="K3247" t="s">
        <v>778</v>
      </c>
    </row>
    <row r="3248" spans="1:11" ht="38.25" x14ac:dyDescent="0.2">
      <c r="A3248" s="15">
        <v>8188</v>
      </c>
      <c r="B3248" s="4" t="s">
        <v>19986</v>
      </c>
      <c r="C3248" s="4" t="s">
        <v>19987</v>
      </c>
      <c r="D3248" s="4" t="s">
        <v>954</v>
      </c>
      <c r="E3248" t="s">
        <v>19988</v>
      </c>
      <c r="F3248" t="s">
        <v>777</v>
      </c>
      <c r="G3248" s="1">
        <v>33346</v>
      </c>
      <c r="H3248" s="1">
        <v>33065</v>
      </c>
      <c r="J3248" t="s">
        <v>11979</v>
      </c>
      <c r="K3248" t="s">
        <v>778</v>
      </c>
    </row>
    <row r="3249" spans="1:11" ht="51" x14ac:dyDescent="0.2">
      <c r="A3249" s="15">
        <v>8190</v>
      </c>
      <c r="B3249" s="4" t="s">
        <v>19989</v>
      </c>
      <c r="C3249" s="4" t="s">
        <v>19990</v>
      </c>
      <c r="D3249" s="4" t="s">
        <v>19991</v>
      </c>
      <c r="E3249" t="s">
        <v>19992</v>
      </c>
      <c r="F3249" t="s">
        <v>777</v>
      </c>
      <c r="G3249" s="1">
        <v>33063</v>
      </c>
      <c r="H3249" s="1">
        <v>33044</v>
      </c>
      <c r="J3249" t="s">
        <v>11979</v>
      </c>
      <c r="K3249" t="s">
        <v>778</v>
      </c>
    </row>
    <row r="3250" spans="1:11" ht="51" x14ac:dyDescent="0.2">
      <c r="A3250" s="15">
        <v>8191</v>
      </c>
      <c r="B3250" s="4" t="s">
        <v>19993</v>
      </c>
      <c r="C3250" s="4" t="s">
        <v>19994</v>
      </c>
      <c r="D3250" s="4" t="s">
        <v>7308</v>
      </c>
      <c r="E3250" t="s">
        <v>19995</v>
      </c>
      <c r="F3250" t="s">
        <v>777</v>
      </c>
      <c r="G3250" s="1">
        <v>33093</v>
      </c>
      <c r="H3250" s="1">
        <v>33044</v>
      </c>
      <c r="J3250" t="s">
        <v>11979</v>
      </c>
      <c r="K3250" t="s">
        <v>778</v>
      </c>
    </row>
    <row r="3251" spans="1:11" ht="25.5" x14ac:dyDescent="0.2">
      <c r="A3251" s="15">
        <v>8192</v>
      </c>
      <c r="B3251" s="4" t="s">
        <v>19996</v>
      </c>
      <c r="C3251" s="4" t="s">
        <v>19997</v>
      </c>
      <c r="D3251" s="4" t="s">
        <v>3162</v>
      </c>
      <c r="E3251" t="s">
        <v>19998</v>
      </c>
      <c r="F3251" t="s">
        <v>777</v>
      </c>
      <c r="G3251" s="1">
        <v>33624</v>
      </c>
      <c r="H3251" s="1">
        <v>33122</v>
      </c>
      <c r="J3251" t="s">
        <v>11979</v>
      </c>
      <c r="K3251" t="s">
        <v>778</v>
      </c>
    </row>
    <row r="3252" spans="1:11" x14ac:dyDescent="0.2">
      <c r="A3252" s="15">
        <v>8195</v>
      </c>
      <c r="B3252" s="4" t="s">
        <v>19999</v>
      </c>
      <c r="C3252" s="4" t="s">
        <v>20000</v>
      </c>
      <c r="D3252" s="4" t="s">
        <v>20001</v>
      </c>
      <c r="E3252" t="s">
        <v>6701</v>
      </c>
      <c r="F3252" t="s">
        <v>804</v>
      </c>
      <c r="G3252" s="1">
        <v>33108</v>
      </c>
      <c r="H3252" s="1">
        <v>33055</v>
      </c>
      <c r="J3252" t="s">
        <v>11979</v>
      </c>
      <c r="K3252" t="s">
        <v>799</v>
      </c>
    </row>
    <row r="3253" spans="1:11" ht="51" x14ac:dyDescent="0.2">
      <c r="A3253" s="15">
        <v>8197</v>
      </c>
      <c r="B3253" s="4" t="s">
        <v>20002</v>
      </c>
      <c r="C3253" s="4" t="s">
        <v>20003</v>
      </c>
      <c r="D3253" s="4" t="s">
        <v>20004</v>
      </c>
      <c r="E3253" t="s">
        <v>20005</v>
      </c>
      <c r="F3253" t="s">
        <v>11019</v>
      </c>
      <c r="G3253" s="1">
        <v>33099</v>
      </c>
      <c r="H3253" s="1">
        <v>33050</v>
      </c>
      <c r="J3253" t="s">
        <v>11979</v>
      </c>
      <c r="K3253" t="s">
        <v>3617</v>
      </c>
    </row>
    <row r="3254" spans="1:11" ht="38.25" x14ac:dyDescent="0.2">
      <c r="A3254" s="15">
        <v>8198</v>
      </c>
      <c r="B3254" s="4" t="s">
        <v>20006</v>
      </c>
      <c r="C3254" s="4" t="s">
        <v>20007</v>
      </c>
      <c r="D3254" s="4" t="s">
        <v>954</v>
      </c>
      <c r="E3254" t="s">
        <v>20008</v>
      </c>
      <c r="F3254" t="s">
        <v>798</v>
      </c>
      <c r="G3254" s="1">
        <v>33325</v>
      </c>
      <c r="H3254" s="1">
        <v>33225</v>
      </c>
      <c r="J3254" t="s">
        <v>11979</v>
      </c>
      <c r="K3254" t="s">
        <v>799</v>
      </c>
    </row>
    <row r="3255" spans="1:11" x14ac:dyDescent="0.2">
      <c r="A3255" s="15">
        <v>8199</v>
      </c>
      <c r="B3255" s="4" t="s">
        <v>20009</v>
      </c>
      <c r="C3255" s="4" t="s">
        <v>4453</v>
      </c>
      <c r="D3255" s="4" t="s">
        <v>3558</v>
      </c>
      <c r="E3255" t="s">
        <v>7066</v>
      </c>
      <c r="F3255" t="s">
        <v>1269</v>
      </c>
      <c r="G3255" s="1">
        <v>33133</v>
      </c>
      <c r="H3255" s="1">
        <v>33055</v>
      </c>
      <c r="J3255" t="s">
        <v>11979</v>
      </c>
      <c r="K3255" t="s">
        <v>810</v>
      </c>
    </row>
    <row r="3256" spans="1:11" ht="25.5" x14ac:dyDescent="0.2">
      <c r="A3256" s="15">
        <v>8200</v>
      </c>
      <c r="B3256" s="4" t="s">
        <v>20010</v>
      </c>
      <c r="C3256" s="4" t="s">
        <v>20011</v>
      </c>
      <c r="D3256" s="4" t="s">
        <v>20012</v>
      </c>
      <c r="E3256" t="s">
        <v>20013</v>
      </c>
      <c r="F3256" t="s">
        <v>1269</v>
      </c>
      <c r="G3256" s="1">
        <v>33172</v>
      </c>
      <c r="H3256" s="1">
        <v>33055</v>
      </c>
      <c r="J3256" t="s">
        <v>11979</v>
      </c>
      <c r="K3256" t="s">
        <v>810</v>
      </c>
    </row>
    <row r="3257" spans="1:11" ht="25.5" x14ac:dyDescent="0.2">
      <c r="A3257" s="15">
        <v>8204</v>
      </c>
      <c r="B3257" s="4" t="s">
        <v>20014</v>
      </c>
      <c r="C3257" s="4" t="s">
        <v>20015</v>
      </c>
      <c r="D3257" s="4" t="s">
        <v>6733</v>
      </c>
      <c r="E3257" t="s">
        <v>20016</v>
      </c>
      <c r="F3257" t="s">
        <v>809</v>
      </c>
      <c r="G3257" s="1">
        <v>33511</v>
      </c>
      <c r="H3257" s="1">
        <v>33079</v>
      </c>
      <c r="J3257" t="s">
        <v>11979</v>
      </c>
      <c r="K3257" t="s">
        <v>810</v>
      </c>
    </row>
    <row r="3258" spans="1:11" x14ac:dyDescent="0.2">
      <c r="A3258" s="15">
        <v>8207</v>
      </c>
      <c r="B3258" s="4" t="s">
        <v>20017</v>
      </c>
      <c r="D3258" s="4" t="s">
        <v>6733</v>
      </c>
      <c r="E3258" t="s">
        <v>20018</v>
      </c>
      <c r="F3258" t="s">
        <v>809</v>
      </c>
      <c r="H3258" s="1">
        <v>33079</v>
      </c>
      <c r="J3258" t="s">
        <v>11979</v>
      </c>
      <c r="K3258" t="s">
        <v>810</v>
      </c>
    </row>
    <row r="3259" spans="1:11" ht="38.25" x14ac:dyDescent="0.2">
      <c r="A3259" s="15">
        <v>8211</v>
      </c>
      <c r="B3259" s="4" t="s">
        <v>20019</v>
      </c>
      <c r="C3259" s="4" t="s">
        <v>20020</v>
      </c>
      <c r="D3259" s="4" t="s">
        <v>3377</v>
      </c>
      <c r="E3259" t="s">
        <v>14339</v>
      </c>
      <c r="F3259" t="s">
        <v>1839</v>
      </c>
      <c r="G3259" s="1">
        <v>33281</v>
      </c>
      <c r="H3259" s="1">
        <v>33193</v>
      </c>
      <c r="J3259" t="s">
        <v>11979</v>
      </c>
      <c r="K3259" t="s">
        <v>772</v>
      </c>
    </row>
    <row r="3260" spans="1:11" ht="51" x14ac:dyDescent="0.2">
      <c r="A3260" s="15">
        <v>8212</v>
      </c>
      <c r="B3260" s="4" t="s">
        <v>20021</v>
      </c>
      <c r="C3260" s="4" t="s">
        <v>20022</v>
      </c>
      <c r="D3260" s="4" t="s">
        <v>3377</v>
      </c>
      <c r="E3260" t="s">
        <v>10183</v>
      </c>
      <c r="F3260" t="s">
        <v>770</v>
      </c>
      <c r="G3260" s="1">
        <v>33294</v>
      </c>
      <c r="H3260" s="1">
        <v>33187</v>
      </c>
      <c r="J3260" t="s">
        <v>11979</v>
      </c>
      <c r="K3260" t="s">
        <v>772</v>
      </c>
    </row>
    <row r="3261" spans="1:11" x14ac:dyDescent="0.2">
      <c r="A3261" s="15">
        <v>8213</v>
      </c>
      <c r="B3261" s="4" t="s">
        <v>20023</v>
      </c>
      <c r="C3261" s="4" t="s">
        <v>20024</v>
      </c>
      <c r="E3261" s="1">
        <v>35044</v>
      </c>
      <c r="F3261" t="s">
        <v>20025</v>
      </c>
      <c r="H3261" s="1">
        <v>29221</v>
      </c>
      <c r="J3261" t="s">
        <v>11979</v>
      </c>
      <c r="K3261" t="s">
        <v>810</v>
      </c>
    </row>
    <row r="3262" spans="1:11" ht="25.5" x14ac:dyDescent="0.2">
      <c r="A3262" s="15">
        <v>8214</v>
      </c>
      <c r="B3262" s="4" t="s">
        <v>20026</v>
      </c>
      <c r="C3262" s="4" t="s">
        <v>20027</v>
      </c>
      <c r="D3262" s="4" t="s">
        <v>3377</v>
      </c>
      <c r="E3262" t="s">
        <v>20028</v>
      </c>
      <c r="F3262" t="s">
        <v>1839</v>
      </c>
      <c r="G3262" s="1">
        <v>33310</v>
      </c>
      <c r="H3262" s="1">
        <v>33187</v>
      </c>
      <c r="J3262" t="s">
        <v>11979</v>
      </c>
      <c r="K3262" t="s">
        <v>772</v>
      </c>
    </row>
    <row r="3263" spans="1:11" ht="51" x14ac:dyDescent="0.2">
      <c r="A3263" s="15">
        <v>8215</v>
      </c>
      <c r="B3263" s="4" t="s">
        <v>20029</v>
      </c>
      <c r="C3263" s="4" t="s">
        <v>20030</v>
      </c>
      <c r="D3263" s="4" t="s">
        <v>3377</v>
      </c>
      <c r="E3263" t="s">
        <v>10754</v>
      </c>
      <c r="F3263" t="s">
        <v>809</v>
      </c>
      <c r="G3263" s="1">
        <v>33309</v>
      </c>
      <c r="H3263" s="1">
        <v>33187</v>
      </c>
      <c r="J3263" t="s">
        <v>11979</v>
      </c>
      <c r="K3263" t="s">
        <v>810</v>
      </c>
    </row>
    <row r="3264" spans="1:11" ht="38.25" x14ac:dyDescent="0.2">
      <c r="A3264" s="15">
        <v>8216</v>
      </c>
      <c r="B3264" s="4" t="s">
        <v>20031</v>
      </c>
      <c r="C3264" s="4" t="s">
        <v>20032</v>
      </c>
      <c r="D3264" s="4" t="s">
        <v>3377</v>
      </c>
      <c r="E3264" t="s">
        <v>4451</v>
      </c>
      <c r="F3264" t="s">
        <v>788</v>
      </c>
      <c r="G3264" s="1">
        <v>33336</v>
      </c>
      <c r="H3264" s="1">
        <v>33193</v>
      </c>
      <c r="J3264" t="s">
        <v>11979</v>
      </c>
      <c r="K3264" t="s">
        <v>789</v>
      </c>
    </row>
    <row r="3265" spans="1:11" ht="51" x14ac:dyDescent="0.2">
      <c r="A3265" s="15">
        <v>8217</v>
      </c>
      <c r="B3265" s="4" t="s">
        <v>20033</v>
      </c>
      <c r="C3265" s="4" t="s">
        <v>20034</v>
      </c>
      <c r="D3265" s="4" t="s">
        <v>954</v>
      </c>
      <c r="E3265" t="s">
        <v>20035</v>
      </c>
      <c r="F3265" t="s">
        <v>777</v>
      </c>
      <c r="G3265" s="1">
        <v>33372</v>
      </c>
      <c r="H3265" s="1">
        <v>33187</v>
      </c>
      <c r="J3265" t="s">
        <v>11979</v>
      </c>
      <c r="K3265" t="s">
        <v>778</v>
      </c>
    </row>
    <row r="3266" spans="1:11" ht="51" x14ac:dyDescent="0.2">
      <c r="A3266" s="15">
        <v>8218</v>
      </c>
      <c r="B3266" s="4" t="s">
        <v>20036</v>
      </c>
      <c r="C3266" s="4" t="s">
        <v>20037</v>
      </c>
      <c r="D3266" s="4" t="s">
        <v>3162</v>
      </c>
      <c r="E3266" t="s">
        <v>11102</v>
      </c>
      <c r="F3266" t="s">
        <v>852</v>
      </c>
      <c r="G3266" s="1">
        <v>33553</v>
      </c>
      <c r="H3266" s="1">
        <v>33187</v>
      </c>
      <c r="J3266" t="s">
        <v>11979</v>
      </c>
      <c r="K3266" t="s">
        <v>789</v>
      </c>
    </row>
    <row r="3267" spans="1:11" ht="25.5" x14ac:dyDescent="0.2">
      <c r="A3267" s="15">
        <v>8219</v>
      </c>
      <c r="B3267" s="4" t="s">
        <v>20038</v>
      </c>
      <c r="C3267" s="4" t="s">
        <v>20039</v>
      </c>
      <c r="E3267" t="s">
        <v>20040</v>
      </c>
      <c r="F3267" t="s">
        <v>1850</v>
      </c>
      <c r="G3267" s="1">
        <v>33751</v>
      </c>
      <c r="H3267" s="1">
        <v>33187</v>
      </c>
      <c r="J3267" t="s">
        <v>11979</v>
      </c>
      <c r="K3267" t="s">
        <v>1845</v>
      </c>
    </row>
    <row r="3268" spans="1:11" ht="51" x14ac:dyDescent="0.2">
      <c r="A3268" s="15">
        <v>8221</v>
      </c>
      <c r="B3268" s="4" t="s">
        <v>20041</v>
      </c>
      <c r="C3268" s="4" t="s">
        <v>20859</v>
      </c>
      <c r="E3268" t="s">
        <v>18520</v>
      </c>
      <c r="F3268" t="s">
        <v>1839</v>
      </c>
      <c r="G3268" s="1">
        <v>33130</v>
      </c>
      <c r="H3268" s="1">
        <v>33084</v>
      </c>
      <c r="J3268" t="s">
        <v>11979</v>
      </c>
      <c r="K3268" t="s">
        <v>772</v>
      </c>
    </row>
    <row r="3269" spans="1:11" ht="51" x14ac:dyDescent="0.2">
      <c r="A3269" s="15">
        <v>8222</v>
      </c>
      <c r="B3269" s="4" t="s">
        <v>20860</v>
      </c>
      <c r="C3269" s="4" t="s">
        <v>20861</v>
      </c>
      <c r="E3269" t="s">
        <v>2995</v>
      </c>
      <c r="F3269" t="s">
        <v>788</v>
      </c>
      <c r="G3269" s="1">
        <v>33199</v>
      </c>
      <c r="H3269" s="1">
        <v>33043</v>
      </c>
      <c r="J3269" t="s">
        <v>11979</v>
      </c>
      <c r="K3269" t="s">
        <v>789</v>
      </c>
    </row>
    <row r="3270" spans="1:11" ht="38.25" x14ac:dyDescent="0.2">
      <c r="A3270" s="15">
        <v>8223</v>
      </c>
      <c r="B3270" s="4" t="s">
        <v>20862</v>
      </c>
      <c r="C3270" s="4" t="s">
        <v>20863</v>
      </c>
      <c r="E3270" t="s">
        <v>19103</v>
      </c>
      <c r="F3270" t="s">
        <v>788</v>
      </c>
      <c r="G3270" s="1">
        <v>33127</v>
      </c>
      <c r="H3270" s="1">
        <v>33043</v>
      </c>
      <c r="J3270" t="s">
        <v>11979</v>
      </c>
      <c r="K3270" t="s">
        <v>789</v>
      </c>
    </row>
    <row r="3271" spans="1:11" ht="38.25" x14ac:dyDescent="0.2">
      <c r="A3271" s="15">
        <v>8224</v>
      </c>
      <c r="B3271" s="4" t="s">
        <v>20864</v>
      </c>
      <c r="C3271" s="4" t="s">
        <v>20865</v>
      </c>
      <c r="E3271" t="s">
        <v>18338</v>
      </c>
      <c r="F3271" t="s">
        <v>1839</v>
      </c>
      <c r="G3271" s="1">
        <v>33284</v>
      </c>
      <c r="H3271" s="1">
        <v>33115</v>
      </c>
      <c r="J3271" t="s">
        <v>11979</v>
      </c>
      <c r="K3271" t="s">
        <v>772</v>
      </c>
    </row>
    <row r="3272" spans="1:11" ht="38.25" x14ac:dyDescent="0.2">
      <c r="A3272" s="15">
        <v>8225</v>
      </c>
      <c r="B3272" s="4" t="s">
        <v>20866</v>
      </c>
      <c r="C3272" s="4" t="s">
        <v>20867</v>
      </c>
      <c r="D3272" s="4" t="s">
        <v>954</v>
      </c>
      <c r="E3272" t="s">
        <v>20868</v>
      </c>
      <c r="F3272" t="s">
        <v>777</v>
      </c>
      <c r="G3272" s="1">
        <v>33385</v>
      </c>
      <c r="H3272" s="1">
        <v>33144</v>
      </c>
      <c r="J3272" t="s">
        <v>11979</v>
      </c>
      <c r="K3272" t="s">
        <v>778</v>
      </c>
    </row>
    <row r="3273" spans="1:11" ht="25.5" x14ac:dyDescent="0.2">
      <c r="A3273" s="15">
        <v>8228</v>
      </c>
      <c r="B3273" s="4" t="s">
        <v>20869</v>
      </c>
      <c r="C3273" s="4" t="s">
        <v>20870</v>
      </c>
      <c r="D3273" s="4" t="s">
        <v>20871</v>
      </c>
      <c r="E3273" t="s">
        <v>20872</v>
      </c>
      <c r="F3273" t="s">
        <v>777</v>
      </c>
      <c r="G3273" s="1">
        <v>33224</v>
      </c>
      <c r="H3273" s="1">
        <v>33055</v>
      </c>
      <c r="J3273" t="s">
        <v>11979</v>
      </c>
      <c r="K3273" t="s">
        <v>778</v>
      </c>
    </row>
    <row r="3274" spans="1:11" ht="38.25" x14ac:dyDescent="0.2">
      <c r="A3274" s="15">
        <v>8229</v>
      </c>
      <c r="B3274" s="4" t="s">
        <v>20873</v>
      </c>
      <c r="C3274" s="4" t="s">
        <v>20874</v>
      </c>
      <c r="D3274" s="4" t="s">
        <v>20875</v>
      </c>
      <c r="E3274" t="s">
        <v>20876</v>
      </c>
      <c r="F3274" t="s">
        <v>777</v>
      </c>
      <c r="G3274" s="1">
        <v>33100</v>
      </c>
      <c r="H3274" s="1">
        <v>33055</v>
      </c>
      <c r="J3274" t="s">
        <v>11979</v>
      </c>
      <c r="K3274" t="s">
        <v>778</v>
      </c>
    </row>
    <row r="3275" spans="1:11" ht="38.25" x14ac:dyDescent="0.2">
      <c r="A3275" s="15">
        <v>8231</v>
      </c>
      <c r="B3275" s="4" t="s">
        <v>20877</v>
      </c>
      <c r="C3275" s="4" t="s">
        <v>20878</v>
      </c>
      <c r="D3275" s="4" t="s">
        <v>20879</v>
      </c>
      <c r="E3275" t="s">
        <v>20880</v>
      </c>
      <c r="F3275" t="s">
        <v>1269</v>
      </c>
      <c r="G3275" s="1">
        <v>33336</v>
      </c>
      <c r="H3275" s="1">
        <v>33055</v>
      </c>
      <c r="J3275" t="s">
        <v>11979</v>
      </c>
      <c r="K3275" t="s">
        <v>810</v>
      </c>
    </row>
    <row r="3276" spans="1:11" ht="25.5" x14ac:dyDescent="0.2">
      <c r="A3276" s="15">
        <v>8235</v>
      </c>
      <c r="B3276" s="4" t="s">
        <v>20881</v>
      </c>
      <c r="C3276" s="4" t="s">
        <v>20882</v>
      </c>
      <c r="D3276" s="4" t="s">
        <v>20883</v>
      </c>
      <c r="E3276" t="s">
        <v>13271</v>
      </c>
      <c r="F3276" t="s">
        <v>1269</v>
      </c>
      <c r="G3276" s="1">
        <v>33134</v>
      </c>
      <c r="H3276" s="1">
        <v>33055</v>
      </c>
      <c r="J3276" t="s">
        <v>11979</v>
      </c>
      <c r="K3276" t="s">
        <v>810</v>
      </c>
    </row>
    <row r="3277" spans="1:11" ht="38.25" x14ac:dyDescent="0.2">
      <c r="A3277" s="15">
        <v>8236</v>
      </c>
      <c r="B3277" s="4" t="s">
        <v>20884</v>
      </c>
      <c r="C3277" s="4" t="s">
        <v>20885</v>
      </c>
      <c r="D3277" s="4" t="s">
        <v>20886</v>
      </c>
      <c r="E3277" t="s">
        <v>584</v>
      </c>
      <c r="F3277" t="s">
        <v>1269</v>
      </c>
      <c r="G3277" s="1">
        <v>33133</v>
      </c>
      <c r="H3277" s="1">
        <v>33024</v>
      </c>
      <c r="J3277" t="s">
        <v>11979</v>
      </c>
      <c r="K3277" t="s">
        <v>810</v>
      </c>
    </row>
    <row r="3278" spans="1:11" ht="38.25" x14ac:dyDescent="0.2">
      <c r="A3278" s="15">
        <v>8238</v>
      </c>
      <c r="B3278" s="4" t="s">
        <v>20887</v>
      </c>
      <c r="C3278" s="4" t="s">
        <v>20888</v>
      </c>
      <c r="D3278" s="4" t="s">
        <v>954</v>
      </c>
      <c r="E3278" t="s">
        <v>19952</v>
      </c>
      <c r="F3278" t="s">
        <v>798</v>
      </c>
      <c r="G3278" s="1">
        <v>33053</v>
      </c>
      <c r="H3278" s="1">
        <v>33031</v>
      </c>
      <c r="J3278" t="s">
        <v>11979</v>
      </c>
      <c r="K3278" t="s">
        <v>799</v>
      </c>
    </row>
    <row r="3279" spans="1:11" ht="38.25" x14ac:dyDescent="0.2">
      <c r="A3279" s="15">
        <v>8239</v>
      </c>
      <c r="B3279" s="4" t="s">
        <v>20889</v>
      </c>
      <c r="C3279" s="4" t="s">
        <v>20890</v>
      </c>
      <c r="D3279" s="4" t="s">
        <v>954</v>
      </c>
      <c r="E3279" t="s">
        <v>696</v>
      </c>
      <c r="F3279" t="s">
        <v>798</v>
      </c>
      <c r="G3279" s="1">
        <v>33115</v>
      </c>
      <c r="H3279" s="1">
        <v>33051</v>
      </c>
      <c r="J3279" t="s">
        <v>11979</v>
      </c>
      <c r="K3279" t="s">
        <v>799</v>
      </c>
    </row>
    <row r="3280" spans="1:11" ht="51" x14ac:dyDescent="0.2">
      <c r="A3280" s="15">
        <v>8240</v>
      </c>
      <c r="B3280" s="4" t="s">
        <v>20891</v>
      </c>
      <c r="C3280" s="4" t="s">
        <v>20892</v>
      </c>
      <c r="E3280" t="s">
        <v>4066</v>
      </c>
      <c r="F3280" t="s">
        <v>798</v>
      </c>
      <c r="G3280" s="1">
        <v>33165</v>
      </c>
      <c r="H3280" s="1">
        <v>33066</v>
      </c>
      <c r="J3280" t="s">
        <v>11979</v>
      </c>
      <c r="K3280" t="s">
        <v>799</v>
      </c>
    </row>
    <row r="3281" spans="1:11" ht="38.25" x14ac:dyDescent="0.2">
      <c r="A3281" s="15">
        <v>8241</v>
      </c>
      <c r="B3281" s="4" t="s">
        <v>20893</v>
      </c>
      <c r="C3281" s="4" t="s">
        <v>20894</v>
      </c>
      <c r="D3281" s="4" t="s">
        <v>954</v>
      </c>
      <c r="E3281" t="s">
        <v>5411</v>
      </c>
      <c r="F3281" t="s">
        <v>798</v>
      </c>
      <c r="G3281" s="1">
        <v>33147</v>
      </c>
      <c r="H3281" s="1">
        <v>33066</v>
      </c>
      <c r="J3281" t="s">
        <v>11979</v>
      </c>
      <c r="K3281" t="s">
        <v>799</v>
      </c>
    </row>
    <row r="3282" spans="1:11" ht="51" x14ac:dyDescent="0.2">
      <c r="A3282" s="15">
        <v>8242</v>
      </c>
      <c r="B3282" s="4" t="s">
        <v>20895</v>
      </c>
      <c r="C3282" s="4" t="s">
        <v>20896</v>
      </c>
      <c r="D3282" s="4" t="s">
        <v>954</v>
      </c>
      <c r="E3282" t="s">
        <v>6730</v>
      </c>
      <c r="F3282" t="s">
        <v>798</v>
      </c>
      <c r="G3282" s="1">
        <v>33128</v>
      </c>
      <c r="H3282" s="1">
        <v>33081</v>
      </c>
      <c r="J3282" t="s">
        <v>11979</v>
      </c>
      <c r="K3282" t="s">
        <v>799</v>
      </c>
    </row>
    <row r="3283" spans="1:11" ht="51" x14ac:dyDescent="0.2">
      <c r="A3283" s="15">
        <v>8243</v>
      </c>
      <c r="B3283" s="4" t="s">
        <v>19096</v>
      </c>
      <c r="C3283" s="4" t="s">
        <v>20897</v>
      </c>
      <c r="D3283" s="4" t="s">
        <v>3377</v>
      </c>
      <c r="E3283" t="s">
        <v>20898</v>
      </c>
      <c r="F3283" t="s">
        <v>798</v>
      </c>
      <c r="G3283" s="1">
        <v>33212</v>
      </c>
      <c r="H3283" s="1">
        <v>33087</v>
      </c>
      <c r="J3283" t="s">
        <v>11979</v>
      </c>
      <c r="K3283" t="s">
        <v>799</v>
      </c>
    </row>
    <row r="3284" spans="1:11" x14ac:dyDescent="0.2">
      <c r="A3284" s="15">
        <v>8244</v>
      </c>
      <c r="B3284" s="4" t="s">
        <v>20899</v>
      </c>
      <c r="D3284" s="4" t="s">
        <v>16220</v>
      </c>
      <c r="E3284" t="s">
        <v>3884</v>
      </c>
      <c r="F3284" t="s">
        <v>798</v>
      </c>
      <c r="H3284" s="1">
        <v>29221</v>
      </c>
      <c r="J3284" t="s">
        <v>11979</v>
      </c>
      <c r="K3284" t="s">
        <v>772</v>
      </c>
    </row>
    <row r="3285" spans="1:11" x14ac:dyDescent="0.2">
      <c r="A3285" s="15">
        <v>8245</v>
      </c>
      <c r="B3285" s="4" t="s">
        <v>20900</v>
      </c>
      <c r="C3285" s="4" t="s">
        <v>20901</v>
      </c>
      <c r="D3285" s="4" t="s">
        <v>16220</v>
      </c>
      <c r="E3285" t="s">
        <v>20902</v>
      </c>
      <c r="F3285" t="s">
        <v>20903</v>
      </c>
      <c r="G3285" s="1">
        <v>33177</v>
      </c>
      <c r="H3285" s="1">
        <v>33177</v>
      </c>
      <c r="J3285" t="s">
        <v>11979</v>
      </c>
      <c r="K3285" t="s">
        <v>10997</v>
      </c>
    </row>
    <row r="3286" spans="1:11" ht="25.5" x14ac:dyDescent="0.2">
      <c r="A3286" s="15">
        <v>8246</v>
      </c>
      <c r="B3286" s="4" t="s">
        <v>20904</v>
      </c>
      <c r="C3286" s="4" t="s">
        <v>20905</v>
      </c>
      <c r="D3286" s="4" t="s">
        <v>954</v>
      </c>
      <c r="E3286" t="s">
        <v>20906</v>
      </c>
      <c r="F3286" t="s">
        <v>798</v>
      </c>
      <c r="G3286" s="1">
        <v>33248</v>
      </c>
      <c r="H3286" s="1">
        <v>33135</v>
      </c>
      <c r="J3286" t="s">
        <v>11979</v>
      </c>
      <c r="K3286" t="s">
        <v>799</v>
      </c>
    </row>
    <row r="3287" spans="1:11" ht="38.25" x14ac:dyDescent="0.2">
      <c r="A3287" s="15">
        <v>8248</v>
      </c>
      <c r="B3287" s="4" t="s">
        <v>20907</v>
      </c>
      <c r="C3287" s="4" t="s">
        <v>20908</v>
      </c>
      <c r="D3287" s="4" t="s">
        <v>3377</v>
      </c>
      <c r="E3287" t="s">
        <v>6704</v>
      </c>
      <c r="F3287" t="s">
        <v>1238</v>
      </c>
      <c r="G3287" s="1">
        <v>33508</v>
      </c>
      <c r="H3287" s="1">
        <v>33245</v>
      </c>
      <c r="J3287" t="s">
        <v>11979</v>
      </c>
      <c r="K3287" t="s">
        <v>1845</v>
      </c>
    </row>
    <row r="3288" spans="1:11" ht="51" x14ac:dyDescent="0.2">
      <c r="A3288" s="15">
        <v>8249</v>
      </c>
      <c r="B3288" s="4" t="s">
        <v>20909</v>
      </c>
      <c r="C3288" s="4" t="s">
        <v>20910</v>
      </c>
      <c r="D3288" s="4" t="s">
        <v>3377</v>
      </c>
      <c r="E3288" t="s">
        <v>4248</v>
      </c>
      <c r="F3288" t="s">
        <v>1238</v>
      </c>
      <c r="G3288" s="1">
        <v>33563</v>
      </c>
      <c r="H3288" s="1">
        <v>33224</v>
      </c>
      <c r="J3288" t="s">
        <v>11979</v>
      </c>
      <c r="K3288" t="s">
        <v>1845</v>
      </c>
    </row>
    <row r="3289" spans="1:11" ht="38.25" x14ac:dyDescent="0.2">
      <c r="A3289" s="15">
        <v>8250</v>
      </c>
      <c r="B3289" s="4" t="s">
        <v>20911</v>
      </c>
      <c r="C3289" s="4" t="s">
        <v>20912</v>
      </c>
      <c r="D3289" s="4" t="s">
        <v>3377</v>
      </c>
      <c r="E3289" t="s">
        <v>830</v>
      </c>
      <c r="F3289" t="s">
        <v>1238</v>
      </c>
      <c r="G3289" s="1">
        <v>33645</v>
      </c>
      <c r="H3289" s="1">
        <v>33227</v>
      </c>
      <c r="J3289" t="s">
        <v>11979</v>
      </c>
      <c r="K3289" t="s">
        <v>1845</v>
      </c>
    </row>
    <row r="3290" spans="1:11" ht="51" x14ac:dyDescent="0.2">
      <c r="A3290" s="15">
        <v>8253</v>
      </c>
      <c r="B3290" s="4" t="s">
        <v>20913</v>
      </c>
      <c r="C3290" s="4" t="s">
        <v>21720</v>
      </c>
      <c r="D3290" s="4" t="s">
        <v>954</v>
      </c>
      <c r="E3290" t="s">
        <v>6941</v>
      </c>
      <c r="F3290" t="s">
        <v>809</v>
      </c>
      <c r="G3290" s="1">
        <v>33267</v>
      </c>
      <c r="H3290" s="1">
        <v>33144</v>
      </c>
      <c r="J3290" t="s">
        <v>11979</v>
      </c>
      <c r="K3290" t="s">
        <v>810</v>
      </c>
    </row>
    <row r="3291" spans="1:11" ht="51" x14ac:dyDescent="0.2">
      <c r="A3291" s="15">
        <v>8254</v>
      </c>
      <c r="B3291" s="4" t="s">
        <v>21721</v>
      </c>
      <c r="C3291" s="4" t="s">
        <v>21722</v>
      </c>
      <c r="D3291" s="4" t="s">
        <v>3162</v>
      </c>
      <c r="E3291" t="s">
        <v>17248</v>
      </c>
      <c r="F3291" t="s">
        <v>809</v>
      </c>
      <c r="G3291" s="1">
        <v>33170</v>
      </c>
      <c r="H3291" s="1">
        <v>33092</v>
      </c>
      <c r="J3291" t="s">
        <v>11979</v>
      </c>
      <c r="K3291" t="s">
        <v>810</v>
      </c>
    </row>
    <row r="3292" spans="1:11" ht="51" x14ac:dyDescent="0.2">
      <c r="A3292" s="15">
        <v>8255</v>
      </c>
      <c r="B3292" s="4" t="s">
        <v>21723</v>
      </c>
      <c r="C3292" s="4" t="s">
        <v>21724</v>
      </c>
      <c r="D3292" s="4" t="s">
        <v>21725</v>
      </c>
      <c r="E3292" t="s">
        <v>6692</v>
      </c>
      <c r="F3292" t="s">
        <v>1269</v>
      </c>
      <c r="G3292" s="1">
        <v>33072</v>
      </c>
      <c r="H3292" s="1">
        <v>33055</v>
      </c>
      <c r="J3292" t="s">
        <v>11979</v>
      </c>
      <c r="K3292" t="s">
        <v>810</v>
      </c>
    </row>
    <row r="3293" spans="1:11" ht="51" x14ac:dyDescent="0.2">
      <c r="A3293" s="15">
        <v>8256</v>
      </c>
      <c r="B3293" s="4" t="s">
        <v>21726</v>
      </c>
      <c r="C3293" s="4" t="s">
        <v>21727</v>
      </c>
      <c r="D3293" s="4" t="s">
        <v>3377</v>
      </c>
      <c r="E3293" t="s">
        <v>21728</v>
      </c>
      <c r="F3293" t="s">
        <v>831</v>
      </c>
      <c r="G3293" s="1">
        <v>33288</v>
      </c>
      <c r="H3293" s="1">
        <v>33162</v>
      </c>
      <c r="J3293" t="s">
        <v>11979</v>
      </c>
      <c r="K3293" t="s">
        <v>810</v>
      </c>
    </row>
    <row r="3294" spans="1:11" ht="51" x14ac:dyDescent="0.2">
      <c r="A3294" s="15">
        <v>8257</v>
      </c>
      <c r="B3294" s="4" t="s">
        <v>21729</v>
      </c>
      <c r="C3294" s="4" t="s">
        <v>21730</v>
      </c>
      <c r="D3294" s="4" t="s">
        <v>21731</v>
      </c>
      <c r="E3294" t="s">
        <v>21732</v>
      </c>
      <c r="F3294" t="s">
        <v>809</v>
      </c>
      <c r="G3294" s="1">
        <v>33806</v>
      </c>
      <c r="H3294" s="1">
        <v>33512</v>
      </c>
      <c r="J3294" t="s">
        <v>11979</v>
      </c>
      <c r="K3294" t="s">
        <v>810</v>
      </c>
    </row>
    <row r="3295" spans="1:11" ht="51" x14ac:dyDescent="0.2">
      <c r="A3295" s="15">
        <v>8258</v>
      </c>
      <c r="B3295" s="4" t="s">
        <v>21733</v>
      </c>
      <c r="C3295" s="4" t="s">
        <v>21734</v>
      </c>
      <c r="D3295" s="4" t="s">
        <v>21735</v>
      </c>
      <c r="E3295" t="s">
        <v>21736</v>
      </c>
      <c r="F3295" t="s">
        <v>809</v>
      </c>
      <c r="G3295" s="1">
        <v>33295</v>
      </c>
      <c r="H3295" s="1">
        <v>33123</v>
      </c>
      <c r="J3295" t="s">
        <v>11979</v>
      </c>
      <c r="K3295" t="s">
        <v>810</v>
      </c>
    </row>
    <row r="3296" spans="1:11" x14ac:dyDescent="0.2">
      <c r="A3296" s="15">
        <v>8259</v>
      </c>
      <c r="B3296" s="4" t="s">
        <v>21737</v>
      </c>
      <c r="D3296" s="4" t="s">
        <v>954</v>
      </c>
      <c r="H3296" s="1">
        <v>29221</v>
      </c>
      <c r="J3296" t="s">
        <v>11979</v>
      </c>
      <c r="K3296" t="s">
        <v>799</v>
      </c>
    </row>
    <row r="3297" spans="1:11" ht="25.5" x14ac:dyDescent="0.2">
      <c r="A3297" s="15">
        <v>8262</v>
      </c>
      <c r="B3297" s="4" t="s">
        <v>21738</v>
      </c>
      <c r="C3297" s="4" t="s">
        <v>21739</v>
      </c>
      <c r="D3297" s="4" t="s">
        <v>3377</v>
      </c>
      <c r="E3297" t="s">
        <v>18475</v>
      </c>
      <c r="F3297" t="s">
        <v>788</v>
      </c>
      <c r="G3297" s="1">
        <v>33259</v>
      </c>
      <c r="H3297" s="1">
        <v>33127</v>
      </c>
      <c r="J3297" t="s">
        <v>11979</v>
      </c>
      <c r="K3297" t="s">
        <v>789</v>
      </c>
    </row>
    <row r="3298" spans="1:11" ht="38.25" x14ac:dyDescent="0.2">
      <c r="A3298" s="15">
        <v>8264</v>
      </c>
      <c r="B3298" s="4" t="s">
        <v>21740</v>
      </c>
      <c r="C3298" s="4" t="s">
        <v>21741</v>
      </c>
      <c r="D3298" s="4" t="s">
        <v>3433</v>
      </c>
      <c r="E3298" t="s">
        <v>536</v>
      </c>
      <c r="F3298" t="s">
        <v>893</v>
      </c>
      <c r="G3298" s="1">
        <v>33268</v>
      </c>
      <c r="H3298" s="1">
        <v>33088</v>
      </c>
      <c r="J3298" t="s">
        <v>11979</v>
      </c>
      <c r="K3298" t="s">
        <v>799</v>
      </c>
    </row>
    <row r="3299" spans="1:11" ht="25.5" x14ac:dyDescent="0.2">
      <c r="A3299" s="15">
        <v>8267</v>
      </c>
      <c r="B3299" s="4" t="s">
        <v>21742</v>
      </c>
      <c r="C3299" s="4" t="s">
        <v>21743</v>
      </c>
      <c r="D3299" s="4" t="s">
        <v>21744</v>
      </c>
      <c r="E3299" t="s">
        <v>21745</v>
      </c>
      <c r="F3299" t="s">
        <v>777</v>
      </c>
      <c r="G3299" s="1">
        <v>34283</v>
      </c>
      <c r="H3299" s="1">
        <v>33085</v>
      </c>
      <c r="J3299" t="s">
        <v>11979</v>
      </c>
      <c r="K3299" t="s">
        <v>778</v>
      </c>
    </row>
    <row r="3300" spans="1:11" ht="38.25" x14ac:dyDescent="0.2">
      <c r="A3300" s="15">
        <v>8268</v>
      </c>
      <c r="B3300" s="4" t="s">
        <v>21746</v>
      </c>
      <c r="C3300" s="4" t="s">
        <v>21747</v>
      </c>
      <c r="D3300" s="4" t="s">
        <v>21748</v>
      </c>
      <c r="E3300" t="s">
        <v>10653</v>
      </c>
      <c r="F3300" t="s">
        <v>893</v>
      </c>
      <c r="G3300" s="1">
        <v>33042</v>
      </c>
      <c r="H3300" s="1">
        <v>33024</v>
      </c>
      <c r="J3300" t="s">
        <v>11979</v>
      </c>
      <c r="K3300" t="s">
        <v>799</v>
      </c>
    </row>
    <row r="3301" spans="1:11" ht="51" x14ac:dyDescent="0.2">
      <c r="A3301" s="15">
        <v>8269</v>
      </c>
      <c r="B3301" s="4" t="s">
        <v>21749</v>
      </c>
      <c r="C3301" s="4" t="s">
        <v>21750</v>
      </c>
      <c r="D3301" s="4" t="s">
        <v>14710</v>
      </c>
      <c r="E3301" t="s">
        <v>21751</v>
      </c>
      <c r="F3301" t="s">
        <v>831</v>
      </c>
      <c r="G3301" s="1">
        <v>33574</v>
      </c>
      <c r="H3301" s="1">
        <v>33109</v>
      </c>
      <c r="J3301" t="s">
        <v>11979</v>
      </c>
      <c r="K3301" t="s">
        <v>810</v>
      </c>
    </row>
    <row r="3302" spans="1:11" x14ac:dyDescent="0.2">
      <c r="A3302" s="15">
        <v>8273</v>
      </c>
      <c r="B3302" s="4" t="s">
        <v>21752</v>
      </c>
      <c r="C3302" s="4" t="s">
        <v>21753</v>
      </c>
      <c r="D3302" s="4" t="s">
        <v>954</v>
      </c>
      <c r="E3302" t="s">
        <v>18222</v>
      </c>
      <c r="F3302" t="s">
        <v>1269</v>
      </c>
      <c r="G3302" s="1">
        <v>33501</v>
      </c>
      <c r="H3302" s="1">
        <v>33178</v>
      </c>
      <c r="J3302" t="s">
        <v>11979</v>
      </c>
      <c r="K3302" t="s">
        <v>810</v>
      </c>
    </row>
    <row r="3303" spans="1:11" ht="25.5" x14ac:dyDescent="0.2">
      <c r="A3303" s="15">
        <v>8274</v>
      </c>
      <c r="B3303" s="4" t="s">
        <v>21754</v>
      </c>
      <c r="C3303" s="4" t="s">
        <v>21755</v>
      </c>
      <c r="D3303" s="4" t="s">
        <v>21391</v>
      </c>
      <c r="E3303" t="s">
        <v>12381</v>
      </c>
      <c r="F3303" t="s">
        <v>1269</v>
      </c>
      <c r="G3303" s="1">
        <v>33092</v>
      </c>
      <c r="H3303" s="1">
        <v>33055</v>
      </c>
      <c r="J3303" t="s">
        <v>11979</v>
      </c>
      <c r="K3303" t="s">
        <v>810</v>
      </c>
    </row>
    <row r="3304" spans="1:11" ht="25.5" x14ac:dyDescent="0.2">
      <c r="A3304" s="15">
        <v>8275</v>
      </c>
      <c r="B3304" s="4" t="s">
        <v>21756</v>
      </c>
      <c r="C3304" s="4" t="s">
        <v>21757</v>
      </c>
      <c r="D3304" s="4" t="s">
        <v>21758</v>
      </c>
      <c r="E3304" t="s">
        <v>9289</v>
      </c>
      <c r="F3304" t="s">
        <v>1269</v>
      </c>
      <c r="G3304" s="1">
        <v>33092</v>
      </c>
      <c r="H3304" s="1">
        <v>33055</v>
      </c>
      <c r="J3304" t="s">
        <v>11979</v>
      </c>
      <c r="K3304" t="s">
        <v>810</v>
      </c>
    </row>
    <row r="3305" spans="1:11" ht="38.25" x14ac:dyDescent="0.2">
      <c r="A3305" s="15">
        <v>8283</v>
      </c>
      <c r="B3305" s="4" t="s">
        <v>21759</v>
      </c>
      <c r="C3305" s="4" t="s">
        <v>21760</v>
      </c>
      <c r="D3305" s="4" t="s">
        <v>3162</v>
      </c>
      <c r="E3305" t="s">
        <v>13444</v>
      </c>
      <c r="F3305" t="s">
        <v>893</v>
      </c>
      <c r="G3305" s="1">
        <v>33403</v>
      </c>
      <c r="H3305" s="1">
        <v>33207</v>
      </c>
      <c r="J3305" t="s">
        <v>11979</v>
      </c>
      <c r="K3305" t="s">
        <v>799</v>
      </c>
    </row>
    <row r="3306" spans="1:11" ht="25.5" x14ac:dyDescent="0.2">
      <c r="A3306" s="15">
        <v>8286</v>
      </c>
      <c r="B3306" s="4" t="s">
        <v>21761</v>
      </c>
      <c r="C3306" s="4" t="s">
        <v>21762</v>
      </c>
      <c r="D3306" s="4" t="s">
        <v>954</v>
      </c>
      <c r="E3306" t="s">
        <v>21763</v>
      </c>
      <c r="F3306" t="s">
        <v>777</v>
      </c>
      <c r="G3306" s="1">
        <v>33227</v>
      </c>
      <c r="H3306" s="1">
        <v>33128</v>
      </c>
      <c r="J3306" t="s">
        <v>11979</v>
      </c>
      <c r="K3306" t="s">
        <v>778</v>
      </c>
    </row>
    <row r="3307" spans="1:11" ht="38.25" x14ac:dyDescent="0.2">
      <c r="A3307" s="15">
        <v>8287</v>
      </c>
      <c r="B3307" s="4" t="s">
        <v>21764</v>
      </c>
      <c r="C3307" s="4" t="s">
        <v>21765</v>
      </c>
      <c r="D3307" s="4" t="s">
        <v>3614</v>
      </c>
      <c r="E3307" t="s">
        <v>21766</v>
      </c>
      <c r="F3307" t="s">
        <v>777</v>
      </c>
      <c r="G3307" s="1">
        <v>24245</v>
      </c>
      <c r="H3307" s="1">
        <v>24245</v>
      </c>
      <c r="J3307" t="s">
        <v>11979</v>
      </c>
      <c r="K3307" t="s">
        <v>778</v>
      </c>
    </row>
    <row r="3308" spans="1:11" ht="25.5" x14ac:dyDescent="0.2">
      <c r="A3308" s="15">
        <v>8291</v>
      </c>
      <c r="B3308" s="4" t="s">
        <v>21767</v>
      </c>
      <c r="C3308" s="4" t="s">
        <v>21768</v>
      </c>
      <c r="D3308" s="4" t="s">
        <v>954</v>
      </c>
      <c r="E3308">
        <v>338908981</v>
      </c>
      <c r="F3308" t="s">
        <v>8988</v>
      </c>
      <c r="H3308" s="1">
        <v>31666</v>
      </c>
      <c r="J3308" t="s">
        <v>11979</v>
      </c>
      <c r="K3308" t="s">
        <v>3617</v>
      </c>
    </row>
    <row r="3309" spans="1:11" x14ac:dyDescent="0.2">
      <c r="A3309" s="15">
        <v>8292</v>
      </c>
      <c r="B3309" s="4" t="s">
        <v>21769</v>
      </c>
      <c r="D3309" s="4" t="s">
        <v>954</v>
      </c>
      <c r="E3309" s="2">
        <v>177103</v>
      </c>
      <c r="F3309" t="s">
        <v>21770</v>
      </c>
      <c r="H3309" s="1">
        <v>29221</v>
      </c>
      <c r="J3309" t="s">
        <v>11979</v>
      </c>
      <c r="K3309" t="s">
        <v>3617</v>
      </c>
    </row>
    <row r="3310" spans="1:11" x14ac:dyDescent="0.2">
      <c r="A3310" s="15">
        <v>8293</v>
      </c>
      <c r="B3310" s="4" t="s">
        <v>21771</v>
      </c>
      <c r="D3310" s="4" t="s">
        <v>21772</v>
      </c>
      <c r="H3310" s="1">
        <v>29221</v>
      </c>
      <c r="J3310" t="s">
        <v>11979</v>
      </c>
      <c r="K3310" t="s">
        <v>778</v>
      </c>
    </row>
    <row r="3311" spans="1:11" x14ac:dyDescent="0.2">
      <c r="A3311" s="15">
        <v>8294</v>
      </c>
      <c r="B3311" s="4" t="s">
        <v>21773</v>
      </c>
      <c r="D3311" s="4" t="s">
        <v>21774</v>
      </c>
      <c r="H3311" s="1">
        <v>29221</v>
      </c>
      <c r="J3311" t="s">
        <v>11979</v>
      </c>
      <c r="K3311" t="s">
        <v>3617</v>
      </c>
    </row>
    <row r="3312" spans="1:11" x14ac:dyDescent="0.2">
      <c r="A3312" s="15">
        <v>8295</v>
      </c>
      <c r="B3312" s="4" t="s">
        <v>21775</v>
      </c>
      <c r="D3312" s="4" t="s">
        <v>21774</v>
      </c>
      <c r="H3312" s="1">
        <v>29221</v>
      </c>
      <c r="J3312" t="s">
        <v>11979</v>
      </c>
      <c r="K3312" t="s">
        <v>778</v>
      </c>
    </row>
    <row r="3313" spans="1:11" ht="38.25" x14ac:dyDescent="0.2">
      <c r="A3313" s="15">
        <v>8296</v>
      </c>
      <c r="B3313" s="4" t="s">
        <v>21776</v>
      </c>
      <c r="C3313" s="4" t="s">
        <v>21777</v>
      </c>
      <c r="D3313" s="4" t="s">
        <v>3743</v>
      </c>
      <c r="E3313" t="s">
        <v>21778</v>
      </c>
      <c r="F3313" t="s">
        <v>11026</v>
      </c>
      <c r="G3313" s="1">
        <v>23944</v>
      </c>
      <c r="H3313" s="1">
        <v>23893</v>
      </c>
      <c r="J3313" t="s">
        <v>11979</v>
      </c>
      <c r="K3313" t="s">
        <v>4513</v>
      </c>
    </row>
    <row r="3314" spans="1:11" x14ac:dyDescent="0.2">
      <c r="A3314" s="15">
        <v>8299</v>
      </c>
      <c r="B3314" s="4" t="s">
        <v>21779</v>
      </c>
      <c r="D3314" s="4" t="s">
        <v>21774</v>
      </c>
      <c r="H3314" s="1">
        <v>29221</v>
      </c>
      <c r="J3314" t="s">
        <v>11979</v>
      </c>
      <c r="K3314" t="s">
        <v>778</v>
      </c>
    </row>
    <row r="3315" spans="1:11" x14ac:dyDescent="0.2">
      <c r="A3315" s="15">
        <v>8300</v>
      </c>
      <c r="B3315" s="4" t="s">
        <v>21780</v>
      </c>
      <c r="D3315" s="4" t="s">
        <v>21781</v>
      </c>
      <c r="E3315">
        <v>9925</v>
      </c>
      <c r="H3315" s="1">
        <v>29221</v>
      </c>
      <c r="J3315" t="s">
        <v>11979</v>
      </c>
      <c r="K3315" t="s">
        <v>3617</v>
      </c>
    </row>
    <row r="3316" spans="1:11" x14ac:dyDescent="0.2">
      <c r="A3316" s="15">
        <v>8301</v>
      </c>
      <c r="B3316" s="4" t="s">
        <v>21782</v>
      </c>
      <c r="D3316" s="4" t="s">
        <v>21781</v>
      </c>
      <c r="E3316">
        <v>545168</v>
      </c>
      <c r="F3316" t="s">
        <v>9046</v>
      </c>
      <c r="H3316" s="1">
        <v>29221</v>
      </c>
      <c r="J3316" t="s">
        <v>11979</v>
      </c>
      <c r="K3316" t="s">
        <v>3617</v>
      </c>
    </row>
    <row r="3317" spans="1:11" x14ac:dyDescent="0.2">
      <c r="A3317" s="15">
        <v>8302</v>
      </c>
      <c r="B3317" s="4" t="s">
        <v>21783</v>
      </c>
      <c r="D3317" s="4" t="s">
        <v>21781</v>
      </c>
      <c r="E3317">
        <v>22254</v>
      </c>
      <c r="F3317" t="s">
        <v>21784</v>
      </c>
      <c r="H3317" s="1">
        <v>29221</v>
      </c>
      <c r="J3317" t="s">
        <v>11979</v>
      </c>
      <c r="K3317" t="s">
        <v>3617</v>
      </c>
    </row>
    <row r="3318" spans="1:11" x14ac:dyDescent="0.2">
      <c r="A3318" s="15">
        <v>8303</v>
      </c>
      <c r="B3318" s="4" t="s">
        <v>21785</v>
      </c>
      <c r="D3318" s="4" t="s">
        <v>21781</v>
      </c>
      <c r="E3318">
        <v>494704</v>
      </c>
      <c r="F3318" t="s">
        <v>9042</v>
      </c>
      <c r="H3318" s="1">
        <v>29221</v>
      </c>
      <c r="J3318" t="s">
        <v>11979</v>
      </c>
      <c r="K3318" t="s">
        <v>3617</v>
      </c>
    </row>
    <row r="3319" spans="1:11" x14ac:dyDescent="0.2">
      <c r="A3319" s="15">
        <v>8304</v>
      </c>
      <c r="B3319" s="4" t="s">
        <v>21786</v>
      </c>
      <c r="D3319" s="4" t="s">
        <v>21781</v>
      </c>
      <c r="E3319" t="s">
        <v>21787</v>
      </c>
      <c r="F3319" t="s">
        <v>21770</v>
      </c>
      <c r="H3319" s="1">
        <v>29221</v>
      </c>
      <c r="J3319" t="s">
        <v>11979</v>
      </c>
      <c r="K3319" t="s">
        <v>3617</v>
      </c>
    </row>
    <row r="3320" spans="1:11" x14ac:dyDescent="0.2">
      <c r="A3320" s="15">
        <v>8305</v>
      </c>
      <c r="B3320" s="4" t="s">
        <v>21788</v>
      </c>
      <c r="D3320" s="4" t="s">
        <v>21781</v>
      </c>
      <c r="E3320">
        <v>5560533571</v>
      </c>
      <c r="F3320" t="s">
        <v>21789</v>
      </c>
      <c r="H3320" s="1">
        <v>29221</v>
      </c>
      <c r="J3320" t="s">
        <v>11979</v>
      </c>
      <c r="K3320" t="s">
        <v>3617</v>
      </c>
    </row>
    <row r="3321" spans="1:11" x14ac:dyDescent="0.2">
      <c r="A3321" s="15">
        <v>8306</v>
      </c>
      <c r="B3321" s="4" t="s">
        <v>21790</v>
      </c>
      <c r="D3321" s="4" t="s">
        <v>21781</v>
      </c>
      <c r="E3321">
        <v>652024084</v>
      </c>
      <c r="F3321" t="s">
        <v>8988</v>
      </c>
      <c r="H3321" s="1">
        <v>29221</v>
      </c>
      <c r="J3321" t="s">
        <v>11979</v>
      </c>
      <c r="K3321" t="s">
        <v>3617</v>
      </c>
    </row>
    <row r="3322" spans="1:11" x14ac:dyDescent="0.2">
      <c r="A3322" s="15">
        <v>8307</v>
      </c>
      <c r="B3322" s="4" t="s">
        <v>21791</v>
      </c>
      <c r="D3322" s="4" t="s">
        <v>21781</v>
      </c>
      <c r="E3322">
        <v>208798</v>
      </c>
      <c r="H3322" s="1">
        <v>29221</v>
      </c>
      <c r="J3322" t="s">
        <v>11979</v>
      </c>
      <c r="K3322" t="s">
        <v>3617</v>
      </c>
    </row>
    <row r="3323" spans="1:11" ht="25.5" x14ac:dyDescent="0.2">
      <c r="A3323" s="15">
        <v>8308</v>
      </c>
      <c r="B3323" s="4" t="s">
        <v>21792</v>
      </c>
      <c r="C3323" s="4" t="s">
        <v>21793</v>
      </c>
      <c r="D3323" s="4" t="s">
        <v>3377</v>
      </c>
      <c r="E3323" t="s">
        <v>7498</v>
      </c>
      <c r="F3323" t="s">
        <v>893</v>
      </c>
      <c r="G3323" s="1">
        <v>32968</v>
      </c>
      <c r="H3323" s="1">
        <v>32962</v>
      </c>
      <c r="J3323" t="s">
        <v>11979</v>
      </c>
      <c r="K3323" t="s">
        <v>799</v>
      </c>
    </row>
    <row r="3324" spans="1:11" x14ac:dyDescent="0.2">
      <c r="A3324" s="15">
        <v>8309</v>
      </c>
      <c r="B3324" s="4" t="s">
        <v>21794</v>
      </c>
      <c r="D3324" s="4" t="s">
        <v>21774</v>
      </c>
      <c r="H3324" s="1">
        <v>29221</v>
      </c>
      <c r="J3324" t="s">
        <v>11979</v>
      </c>
      <c r="K3324" t="s">
        <v>778</v>
      </c>
    </row>
    <row r="3325" spans="1:11" ht="51" x14ac:dyDescent="0.2">
      <c r="A3325" s="15">
        <v>8310</v>
      </c>
      <c r="B3325" s="4" t="s">
        <v>21795</v>
      </c>
      <c r="C3325" s="4" t="s">
        <v>21796</v>
      </c>
      <c r="D3325" s="4" t="s">
        <v>954</v>
      </c>
      <c r="E3325" t="s">
        <v>1581</v>
      </c>
      <c r="F3325" t="s">
        <v>893</v>
      </c>
      <c r="G3325" s="1">
        <v>33147</v>
      </c>
      <c r="H3325" s="1">
        <v>33086</v>
      </c>
      <c r="J3325" t="s">
        <v>11979</v>
      </c>
      <c r="K3325" t="s">
        <v>799</v>
      </c>
    </row>
    <row r="3326" spans="1:11" x14ac:dyDescent="0.2">
      <c r="A3326" s="15">
        <v>8311</v>
      </c>
      <c r="B3326" s="4" t="s">
        <v>21797</v>
      </c>
      <c r="D3326" s="4" t="s">
        <v>954</v>
      </c>
      <c r="F3326" t="s">
        <v>257</v>
      </c>
      <c r="H3326" s="1">
        <v>29221</v>
      </c>
      <c r="J3326" t="s">
        <v>11979</v>
      </c>
      <c r="K3326" t="s">
        <v>799</v>
      </c>
    </row>
    <row r="3327" spans="1:11" ht="25.5" x14ac:dyDescent="0.2">
      <c r="A3327" s="15">
        <v>8312</v>
      </c>
      <c r="B3327" s="4" t="s">
        <v>21798</v>
      </c>
      <c r="C3327" s="4" t="s">
        <v>21799</v>
      </c>
      <c r="D3327" s="4" t="s">
        <v>954</v>
      </c>
      <c r="E3327" t="s">
        <v>21800</v>
      </c>
      <c r="F3327" t="s">
        <v>893</v>
      </c>
      <c r="G3327" s="1">
        <v>33371</v>
      </c>
      <c r="H3327" s="1">
        <v>33150</v>
      </c>
      <c r="J3327" t="s">
        <v>11979</v>
      </c>
      <c r="K3327" t="s">
        <v>799</v>
      </c>
    </row>
    <row r="3328" spans="1:11" ht="25.5" x14ac:dyDescent="0.2">
      <c r="A3328" s="15">
        <v>8313</v>
      </c>
      <c r="B3328" s="4" t="s">
        <v>21801</v>
      </c>
      <c r="C3328" s="4" t="s">
        <v>21802</v>
      </c>
      <c r="D3328" s="4" t="s">
        <v>21803</v>
      </c>
      <c r="E3328" t="s">
        <v>1268</v>
      </c>
      <c r="F3328" t="s">
        <v>1839</v>
      </c>
      <c r="G3328" s="1">
        <v>33214</v>
      </c>
      <c r="H3328" s="1">
        <v>33144</v>
      </c>
      <c r="J3328" t="s">
        <v>11979</v>
      </c>
      <c r="K3328" t="s">
        <v>772</v>
      </c>
    </row>
    <row r="3329" spans="1:11" ht="38.25" x14ac:dyDescent="0.2">
      <c r="A3329" s="15">
        <v>8315</v>
      </c>
      <c r="B3329" s="4" t="s">
        <v>21804</v>
      </c>
      <c r="C3329" s="4" t="s">
        <v>21805</v>
      </c>
      <c r="D3329" s="4" t="s">
        <v>21806</v>
      </c>
      <c r="E3329" t="s">
        <v>11082</v>
      </c>
      <c r="F3329" t="s">
        <v>831</v>
      </c>
      <c r="G3329" s="1">
        <v>33574</v>
      </c>
      <c r="H3329" s="1">
        <v>33213</v>
      </c>
      <c r="J3329" t="s">
        <v>11979</v>
      </c>
      <c r="K3329" t="s">
        <v>810</v>
      </c>
    </row>
    <row r="3330" spans="1:11" ht="25.5" x14ac:dyDescent="0.2">
      <c r="A3330" s="15">
        <v>8316</v>
      </c>
      <c r="B3330" s="4" t="s">
        <v>21807</v>
      </c>
      <c r="C3330" s="4" t="s">
        <v>21808</v>
      </c>
      <c r="D3330" s="4" t="s">
        <v>21809</v>
      </c>
      <c r="E3330" t="s">
        <v>7367</v>
      </c>
      <c r="F3330" t="s">
        <v>809</v>
      </c>
      <c r="G3330" s="1">
        <v>33354</v>
      </c>
      <c r="H3330" s="1">
        <v>33052</v>
      </c>
      <c r="J3330" t="s">
        <v>11979</v>
      </c>
      <c r="K3330" t="s">
        <v>810</v>
      </c>
    </row>
    <row r="3331" spans="1:11" ht="25.5" x14ac:dyDescent="0.2">
      <c r="A3331" s="15">
        <v>8317</v>
      </c>
      <c r="B3331" s="4" t="s">
        <v>21810</v>
      </c>
      <c r="C3331" s="4" t="s">
        <v>21811</v>
      </c>
      <c r="D3331" s="4" t="s">
        <v>954</v>
      </c>
      <c r="E3331" t="s">
        <v>14558</v>
      </c>
      <c r="F3331" t="s">
        <v>21812</v>
      </c>
      <c r="G3331" s="1">
        <v>26536</v>
      </c>
      <c r="H3331" s="1">
        <v>26438</v>
      </c>
      <c r="J3331" t="s">
        <v>11979</v>
      </c>
      <c r="K3331" t="s">
        <v>12797</v>
      </c>
    </row>
    <row r="3332" spans="1:11" x14ac:dyDescent="0.2">
      <c r="A3332" s="15">
        <v>8318</v>
      </c>
      <c r="B3332" s="4" t="s">
        <v>21813</v>
      </c>
      <c r="D3332" s="4" t="s">
        <v>21814</v>
      </c>
      <c r="H3332" s="1">
        <v>29221</v>
      </c>
      <c r="J3332" t="s">
        <v>11979</v>
      </c>
      <c r="K3332" t="s">
        <v>778</v>
      </c>
    </row>
    <row r="3333" spans="1:11" ht="51" x14ac:dyDescent="0.2">
      <c r="A3333" s="15">
        <v>8319</v>
      </c>
      <c r="B3333" s="4" t="s">
        <v>21815</v>
      </c>
      <c r="C3333" s="4" t="s">
        <v>21816</v>
      </c>
      <c r="D3333" s="4" t="s">
        <v>3377</v>
      </c>
      <c r="E3333" t="s">
        <v>17307</v>
      </c>
      <c r="F3333" t="s">
        <v>1839</v>
      </c>
      <c r="G3333" s="1">
        <v>33430</v>
      </c>
      <c r="H3333" s="1">
        <v>33227</v>
      </c>
      <c r="J3333" t="s">
        <v>11979</v>
      </c>
      <c r="K3333" t="s">
        <v>772</v>
      </c>
    </row>
    <row r="3334" spans="1:11" ht="51" x14ac:dyDescent="0.2">
      <c r="A3334" s="15">
        <v>8320</v>
      </c>
      <c r="B3334" s="4" t="s">
        <v>21817</v>
      </c>
      <c r="C3334" s="4" t="s">
        <v>21818</v>
      </c>
      <c r="D3334" s="4" t="s">
        <v>3377</v>
      </c>
      <c r="E3334" t="s">
        <v>21819</v>
      </c>
      <c r="F3334" t="s">
        <v>1839</v>
      </c>
      <c r="G3334" s="1">
        <v>33655</v>
      </c>
      <c r="H3334" s="1">
        <v>33197</v>
      </c>
      <c r="J3334" t="s">
        <v>11979</v>
      </c>
      <c r="K3334" t="s">
        <v>772</v>
      </c>
    </row>
    <row r="3335" spans="1:11" x14ac:dyDescent="0.2">
      <c r="A3335" s="15">
        <v>8321</v>
      </c>
      <c r="B3335" s="4" t="s">
        <v>21820</v>
      </c>
      <c r="D3335" s="4" t="s">
        <v>3377</v>
      </c>
      <c r="H3335" s="1">
        <v>33197</v>
      </c>
      <c r="J3335" t="s">
        <v>11979</v>
      </c>
      <c r="K3335" t="s">
        <v>772</v>
      </c>
    </row>
    <row r="3336" spans="1:11" ht="38.25" x14ac:dyDescent="0.2">
      <c r="A3336" s="15">
        <v>8322</v>
      </c>
      <c r="B3336" s="4" t="s">
        <v>21821</v>
      </c>
      <c r="C3336" s="4" t="s">
        <v>21822</v>
      </c>
      <c r="D3336" s="4" t="s">
        <v>3377</v>
      </c>
      <c r="E3336" t="s">
        <v>19173</v>
      </c>
      <c r="F3336" t="s">
        <v>1839</v>
      </c>
      <c r="G3336" s="1">
        <v>33508</v>
      </c>
      <c r="H3336" s="1">
        <v>33249</v>
      </c>
      <c r="J3336" t="s">
        <v>11979</v>
      </c>
      <c r="K3336" t="s">
        <v>772</v>
      </c>
    </row>
    <row r="3337" spans="1:11" ht="38.25" x14ac:dyDescent="0.2">
      <c r="A3337" s="15">
        <v>8329</v>
      </c>
      <c r="B3337" s="4" t="s">
        <v>21823</v>
      </c>
      <c r="C3337" s="4" t="s">
        <v>21824</v>
      </c>
      <c r="D3337" s="4" t="s">
        <v>2491</v>
      </c>
      <c r="E3337" t="s">
        <v>21825</v>
      </c>
      <c r="F3337" t="s">
        <v>788</v>
      </c>
      <c r="G3337" s="1">
        <v>33039</v>
      </c>
      <c r="H3337" s="1">
        <v>32960</v>
      </c>
      <c r="J3337" t="s">
        <v>11979</v>
      </c>
      <c r="K3337" t="s">
        <v>789</v>
      </c>
    </row>
    <row r="3338" spans="1:11" ht="25.5" x14ac:dyDescent="0.2">
      <c r="A3338" s="15">
        <v>8330</v>
      </c>
      <c r="B3338" s="4" t="s">
        <v>21826</v>
      </c>
      <c r="C3338" s="4" t="s">
        <v>21827</v>
      </c>
      <c r="D3338" s="4" t="s">
        <v>21828</v>
      </c>
      <c r="E3338" t="s">
        <v>160</v>
      </c>
      <c r="F3338" t="s">
        <v>1269</v>
      </c>
      <c r="G3338" s="1">
        <v>33070</v>
      </c>
      <c r="H3338" s="1">
        <v>33055</v>
      </c>
      <c r="J3338" t="s">
        <v>11979</v>
      </c>
      <c r="K3338" t="s">
        <v>810</v>
      </c>
    </row>
    <row r="3339" spans="1:11" ht="51" x14ac:dyDescent="0.2">
      <c r="A3339" s="15">
        <v>8331</v>
      </c>
      <c r="B3339" s="4" t="s">
        <v>21829</v>
      </c>
      <c r="C3339" s="4" t="s">
        <v>21830</v>
      </c>
      <c r="D3339" s="4" t="s">
        <v>11017</v>
      </c>
      <c r="E3339" t="s">
        <v>8783</v>
      </c>
      <c r="F3339" t="s">
        <v>852</v>
      </c>
      <c r="G3339" s="1">
        <v>33618</v>
      </c>
      <c r="H3339" s="1">
        <v>33164</v>
      </c>
      <c r="J3339" t="s">
        <v>11979</v>
      </c>
      <c r="K3339" t="s">
        <v>789</v>
      </c>
    </row>
    <row r="3340" spans="1:11" x14ac:dyDescent="0.2">
      <c r="A3340" s="15">
        <v>8333</v>
      </c>
      <c r="B3340" s="4" t="s">
        <v>21831</v>
      </c>
      <c r="D3340" s="4" t="s">
        <v>21832</v>
      </c>
      <c r="H3340" s="1">
        <v>29221</v>
      </c>
      <c r="J3340" t="s">
        <v>11979</v>
      </c>
      <c r="K3340" t="s">
        <v>11949</v>
      </c>
    </row>
    <row r="3341" spans="1:11" ht="38.25" x14ac:dyDescent="0.2">
      <c r="A3341" s="15">
        <v>8336</v>
      </c>
      <c r="B3341" s="4" t="s">
        <v>21833</v>
      </c>
      <c r="C3341" s="4" t="s">
        <v>21834</v>
      </c>
      <c r="D3341" s="4" t="s">
        <v>954</v>
      </c>
      <c r="E3341" t="s">
        <v>21835</v>
      </c>
      <c r="F3341" t="s">
        <v>777</v>
      </c>
      <c r="G3341" s="1">
        <v>33275</v>
      </c>
      <c r="H3341" s="1">
        <v>33112</v>
      </c>
      <c r="J3341" t="s">
        <v>11979</v>
      </c>
      <c r="K3341" t="s">
        <v>778</v>
      </c>
    </row>
    <row r="3342" spans="1:11" ht="25.5" x14ac:dyDescent="0.2">
      <c r="A3342" s="15">
        <v>8338</v>
      </c>
      <c r="B3342" s="4" t="s">
        <v>21836</v>
      </c>
      <c r="C3342" s="4" t="s">
        <v>21837</v>
      </c>
      <c r="E3342" t="s">
        <v>2127</v>
      </c>
      <c r="F3342" t="s">
        <v>831</v>
      </c>
      <c r="G3342" s="1">
        <v>33073</v>
      </c>
      <c r="H3342" s="1">
        <v>33039</v>
      </c>
      <c r="J3342" t="s">
        <v>11979</v>
      </c>
      <c r="K3342" t="s">
        <v>810</v>
      </c>
    </row>
    <row r="3343" spans="1:11" ht="51" x14ac:dyDescent="0.2">
      <c r="A3343" s="15">
        <v>8339</v>
      </c>
      <c r="B3343" s="4" t="s">
        <v>21838</v>
      </c>
      <c r="C3343" s="4" t="s">
        <v>21839</v>
      </c>
      <c r="D3343" s="4" t="s">
        <v>954</v>
      </c>
      <c r="E3343" t="s">
        <v>15423</v>
      </c>
      <c r="F3343" t="s">
        <v>798</v>
      </c>
      <c r="G3343" s="1">
        <v>33347</v>
      </c>
      <c r="H3343" s="1">
        <v>33228</v>
      </c>
      <c r="J3343" t="s">
        <v>11979</v>
      </c>
      <c r="K3343" t="s">
        <v>799</v>
      </c>
    </row>
    <row r="3344" spans="1:11" ht="38.25" x14ac:dyDescent="0.2">
      <c r="A3344" s="15">
        <v>8342</v>
      </c>
      <c r="B3344" s="4" t="s">
        <v>21840</v>
      </c>
      <c r="C3344" s="4" t="s">
        <v>21841</v>
      </c>
      <c r="D3344" s="4" t="s">
        <v>21842</v>
      </c>
      <c r="E3344" t="s">
        <v>12561</v>
      </c>
      <c r="F3344" t="s">
        <v>831</v>
      </c>
      <c r="G3344" s="1">
        <v>33109</v>
      </c>
      <c r="H3344" s="1">
        <v>33055</v>
      </c>
      <c r="J3344" t="s">
        <v>11979</v>
      </c>
      <c r="K3344" t="s">
        <v>810</v>
      </c>
    </row>
    <row r="3345" spans="1:11" x14ac:dyDescent="0.2">
      <c r="A3345" s="15">
        <v>8344</v>
      </c>
      <c r="B3345" s="4" t="s">
        <v>21843</v>
      </c>
      <c r="C3345" s="4" t="s">
        <v>21844</v>
      </c>
      <c r="D3345" s="4" t="s">
        <v>21845</v>
      </c>
      <c r="E3345" t="s">
        <v>21846</v>
      </c>
      <c r="F3345" t="s">
        <v>831</v>
      </c>
      <c r="G3345" s="1">
        <v>33270</v>
      </c>
      <c r="H3345" s="1">
        <v>33044</v>
      </c>
      <c r="J3345" t="s">
        <v>11979</v>
      </c>
      <c r="K3345" t="s">
        <v>810</v>
      </c>
    </row>
    <row r="3346" spans="1:11" ht="38.25" x14ac:dyDescent="0.2">
      <c r="A3346" s="15">
        <v>8345</v>
      </c>
      <c r="B3346" s="4" t="s">
        <v>21847</v>
      </c>
      <c r="C3346" s="4" t="s">
        <v>21848</v>
      </c>
      <c r="D3346" s="4" t="s">
        <v>21849</v>
      </c>
      <c r="E3346" t="s">
        <v>5693</v>
      </c>
      <c r="F3346" t="s">
        <v>831</v>
      </c>
      <c r="G3346" s="1">
        <v>33133</v>
      </c>
      <c r="H3346" s="1">
        <v>33055</v>
      </c>
      <c r="J3346" t="s">
        <v>11979</v>
      </c>
      <c r="K3346" t="s">
        <v>810</v>
      </c>
    </row>
    <row r="3347" spans="1:11" ht="38.25" x14ac:dyDescent="0.2">
      <c r="A3347" s="15">
        <v>8346</v>
      </c>
      <c r="B3347" s="4" t="s">
        <v>21850</v>
      </c>
      <c r="C3347" s="4" t="s">
        <v>21851</v>
      </c>
      <c r="D3347" s="4" t="s">
        <v>21852</v>
      </c>
      <c r="E3347" t="s">
        <v>21853</v>
      </c>
      <c r="F3347" t="s">
        <v>831</v>
      </c>
      <c r="G3347" s="1">
        <v>33630</v>
      </c>
      <c r="H3347" s="1">
        <v>33055</v>
      </c>
      <c r="J3347" t="s">
        <v>11979</v>
      </c>
      <c r="K3347" t="s">
        <v>810</v>
      </c>
    </row>
    <row r="3348" spans="1:11" ht="51" x14ac:dyDescent="0.2">
      <c r="A3348" s="15">
        <v>8349</v>
      </c>
      <c r="B3348" s="4" t="s">
        <v>21854</v>
      </c>
      <c r="C3348" s="4" t="s">
        <v>21855</v>
      </c>
      <c r="D3348" s="4" t="s">
        <v>7308</v>
      </c>
      <c r="E3348" t="s">
        <v>21856</v>
      </c>
      <c r="F3348" t="s">
        <v>777</v>
      </c>
      <c r="G3348" s="1">
        <v>33093</v>
      </c>
      <c r="H3348" s="1">
        <v>33044</v>
      </c>
      <c r="J3348" t="s">
        <v>11979</v>
      </c>
      <c r="K3348" t="s">
        <v>778</v>
      </c>
    </row>
    <row r="3349" spans="1:11" ht="51" x14ac:dyDescent="0.2">
      <c r="A3349" s="15">
        <v>8350</v>
      </c>
      <c r="B3349" s="4" t="s">
        <v>21857</v>
      </c>
      <c r="C3349" s="4" t="s">
        <v>21858</v>
      </c>
      <c r="D3349" s="4" t="s">
        <v>3377</v>
      </c>
      <c r="E3349" t="s">
        <v>21859</v>
      </c>
      <c r="F3349" t="s">
        <v>1269</v>
      </c>
      <c r="G3349" s="1">
        <v>33280</v>
      </c>
      <c r="H3349" s="1">
        <v>33115</v>
      </c>
      <c r="J3349" t="s">
        <v>11979</v>
      </c>
      <c r="K3349" t="s">
        <v>810</v>
      </c>
    </row>
    <row r="3350" spans="1:11" ht="51" x14ac:dyDescent="0.2">
      <c r="A3350" s="15">
        <v>8351</v>
      </c>
      <c r="B3350" s="4" t="s">
        <v>21860</v>
      </c>
      <c r="C3350" s="4" t="s">
        <v>21861</v>
      </c>
      <c r="D3350" s="4" t="s">
        <v>3377</v>
      </c>
      <c r="E3350" t="s">
        <v>21862</v>
      </c>
      <c r="F3350" t="s">
        <v>1269</v>
      </c>
      <c r="G3350" s="1">
        <v>33227</v>
      </c>
      <c r="H3350" s="1">
        <v>33093</v>
      </c>
      <c r="J3350" t="s">
        <v>11979</v>
      </c>
      <c r="K3350" t="s">
        <v>810</v>
      </c>
    </row>
    <row r="3351" spans="1:11" ht="25.5" x14ac:dyDescent="0.2">
      <c r="A3351" s="15">
        <v>8352</v>
      </c>
      <c r="B3351" s="4" t="s">
        <v>21863</v>
      </c>
      <c r="C3351" s="4" t="s">
        <v>21864</v>
      </c>
      <c r="D3351" s="4" t="s">
        <v>3377</v>
      </c>
      <c r="E3351" t="s">
        <v>21865</v>
      </c>
      <c r="F3351" t="s">
        <v>1269</v>
      </c>
      <c r="G3351" s="1">
        <v>33505</v>
      </c>
      <c r="H3351" s="1">
        <v>33182</v>
      </c>
      <c r="J3351" t="s">
        <v>11979</v>
      </c>
      <c r="K3351" t="s">
        <v>810</v>
      </c>
    </row>
    <row r="3352" spans="1:11" ht="63.75" x14ac:dyDescent="0.2">
      <c r="A3352" s="15">
        <v>8354</v>
      </c>
      <c r="B3352" s="4" t="s">
        <v>21866</v>
      </c>
      <c r="C3352" s="4" t="s">
        <v>21867</v>
      </c>
      <c r="D3352" s="4" t="s">
        <v>3433</v>
      </c>
      <c r="E3352" t="s">
        <v>7137</v>
      </c>
      <c r="F3352" t="s">
        <v>822</v>
      </c>
      <c r="G3352" s="1">
        <v>33764</v>
      </c>
      <c r="H3352" s="1">
        <v>33206</v>
      </c>
      <c r="J3352" t="s">
        <v>11979</v>
      </c>
      <c r="K3352" t="s">
        <v>772</v>
      </c>
    </row>
    <row r="3353" spans="1:11" x14ac:dyDescent="0.2">
      <c r="A3353" s="15">
        <v>8355</v>
      </c>
      <c r="B3353" s="4" t="s">
        <v>21868</v>
      </c>
      <c r="C3353" s="4" t="s">
        <v>21869</v>
      </c>
      <c r="D3353" s="4" t="s">
        <v>954</v>
      </c>
      <c r="E3353" t="s">
        <v>21870</v>
      </c>
      <c r="F3353" t="s">
        <v>822</v>
      </c>
      <c r="G3353" s="1">
        <v>33126</v>
      </c>
      <c r="H3353" s="1">
        <v>33043</v>
      </c>
      <c r="J3353" t="s">
        <v>11979</v>
      </c>
      <c r="K3353" t="s">
        <v>772</v>
      </c>
    </row>
    <row r="3354" spans="1:11" ht="51" x14ac:dyDescent="0.2">
      <c r="A3354" s="15">
        <v>8359</v>
      </c>
      <c r="B3354" s="4" t="s">
        <v>21871</v>
      </c>
      <c r="C3354" s="4" t="s">
        <v>21872</v>
      </c>
      <c r="D3354" s="4" t="s">
        <v>11830</v>
      </c>
      <c r="E3354" t="s">
        <v>2446</v>
      </c>
      <c r="F3354" t="s">
        <v>822</v>
      </c>
      <c r="G3354" s="1">
        <v>33148</v>
      </c>
      <c r="H3354" s="1">
        <v>33055</v>
      </c>
      <c r="J3354" t="s">
        <v>11979</v>
      </c>
      <c r="K3354" t="s">
        <v>772</v>
      </c>
    </row>
    <row r="3355" spans="1:11" ht="38.25" x14ac:dyDescent="0.2">
      <c r="A3355" s="15">
        <v>8360</v>
      </c>
      <c r="B3355" s="4" t="s">
        <v>21873</v>
      </c>
      <c r="C3355" s="4" t="s">
        <v>21874</v>
      </c>
      <c r="D3355" s="4" t="s">
        <v>21875</v>
      </c>
      <c r="E3355" t="s">
        <v>14816</v>
      </c>
      <c r="F3355" t="s">
        <v>21876</v>
      </c>
      <c r="G3355" s="1">
        <v>33360</v>
      </c>
      <c r="H3355" s="1">
        <v>33224</v>
      </c>
      <c r="J3355" t="s">
        <v>11979</v>
      </c>
      <c r="K3355" t="s">
        <v>810</v>
      </c>
    </row>
    <row r="3356" spans="1:11" ht="25.5" x14ac:dyDescent="0.2">
      <c r="A3356" s="15">
        <v>8361</v>
      </c>
      <c r="B3356" s="4" t="s">
        <v>21877</v>
      </c>
      <c r="C3356" s="4" t="s">
        <v>22718</v>
      </c>
      <c r="D3356" s="4" t="s">
        <v>954</v>
      </c>
      <c r="E3356" t="s">
        <v>16194</v>
      </c>
      <c r="F3356" t="s">
        <v>822</v>
      </c>
      <c r="G3356" s="1">
        <v>33449</v>
      </c>
      <c r="H3356" s="1">
        <v>33073</v>
      </c>
      <c r="J3356" t="s">
        <v>11979</v>
      </c>
      <c r="K3356" t="s">
        <v>772</v>
      </c>
    </row>
    <row r="3357" spans="1:11" ht="25.5" x14ac:dyDescent="0.2">
      <c r="A3357" s="15">
        <v>8362</v>
      </c>
      <c r="B3357" s="4" t="s">
        <v>22719</v>
      </c>
      <c r="C3357" s="4" t="s">
        <v>22720</v>
      </c>
      <c r="D3357" s="4" t="s">
        <v>3433</v>
      </c>
      <c r="E3357" t="s">
        <v>22721</v>
      </c>
      <c r="F3357" t="s">
        <v>822</v>
      </c>
      <c r="G3357" s="1">
        <v>33260</v>
      </c>
      <c r="H3357" s="1">
        <v>33148</v>
      </c>
      <c r="J3357" t="s">
        <v>11979</v>
      </c>
      <c r="K3357" t="s">
        <v>772</v>
      </c>
    </row>
    <row r="3358" spans="1:11" ht="38.25" x14ac:dyDescent="0.2">
      <c r="A3358" s="15">
        <v>8364</v>
      </c>
      <c r="B3358" s="4" t="s">
        <v>22722</v>
      </c>
      <c r="C3358" s="4" t="s">
        <v>22723</v>
      </c>
      <c r="D3358" s="4" t="s">
        <v>3377</v>
      </c>
      <c r="E3358" t="s">
        <v>22724</v>
      </c>
      <c r="F3358" t="s">
        <v>822</v>
      </c>
      <c r="G3358" s="1">
        <v>33126</v>
      </c>
      <c r="H3358" s="1">
        <v>33056</v>
      </c>
      <c r="J3358" t="s">
        <v>11979</v>
      </c>
      <c r="K3358" t="s">
        <v>772</v>
      </c>
    </row>
    <row r="3359" spans="1:11" x14ac:dyDescent="0.2">
      <c r="A3359" s="15">
        <v>8365</v>
      </c>
      <c r="B3359" s="4" t="s">
        <v>22725</v>
      </c>
      <c r="C3359" s="4" t="s">
        <v>2185</v>
      </c>
      <c r="D3359" s="4" t="s">
        <v>2491</v>
      </c>
      <c r="E3359" t="s">
        <v>3514</v>
      </c>
      <c r="F3359" t="s">
        <v>822</v>
      </c>
      <c r="G3359" s="1">
        <v>33113</v>
      </c>
      <c r="H3359" s="1">
        <v>33035</v>
      </c>
      <c r="J3359" t="s">
        <v>11979</v>
      </c>
      <c r="K3359" t="s">
        <v>772</v>
      </c>
    </row>
    <row r="3360" spans="1:11" x14ac:dyDescent="0.2">
      <c r="A3360" s="15">
        <v>8367</v>
      </c>
      <c r="B3360" s="4" t="s">
        <v>22726</v>
      </c>
      <c r="C3360" s="4" t="s">
        <v>22727</v>
      </c>
      <c r="D3360" s="4" t="s">
        <v>2491</v>
      </c>
      <c r="E3360" t="s">
        <v>22728</v>
      </c>
      <c r="F3360" t="s">
        <v>777</v>
      </c>
      <c r="G3360" s="1">
        <v>33025</v>
      </c>
      <c r="H3360" s="1">
        <v>32980</v>
      </c>
      <c r="J3360" t="s">
        <v>11979</v>
      </c>
      <c r="K3360" t="s">
        <v>778</v>
      </c>
    </row>
    <row r="3361" spans="1:11" x14ac:dyDescent="0.2">
      <c r="A3361" s="15">
        <v>8368</v>
      </c>
      <c r="B3361" s="4" t="s">
        <v>22729</v>
      </c>
      <c r="D3361" s="4" t="s">
        <v>3614</v>
      </c>
      <c r="E3361" t="s">
        <v>22730</v>
      </c>
      <c r="F3361" t="s">
        <v>22731</v>
      </c>
      <c r="G3361" s="1">
        <v>31485</v>
      </c>
      <c r="H3361" s="1">
        <v>31470</v>
      </c>
      <c r="J3361" t="s">
        <v>11979</v>
      </c>
      <c r="K3361" t="s">
        <v>3617</v>
      </c>
    </row>
    <row r="3362" spans="1:11" ht="63.75" x14ac:dyDescent="0.2">
      <c r="A3362" s="15">
        <v>8369</v>
      </c>
      <c r="B3362" s="4" t="s">
        <v>22732</v>
      </c>
      <c r="C3362" s="4" t="s">
        <v>22733</v>
      </c>
      <c r="D3362" s="4" t="s">
        <v>954</v>
      </c>
      <c r="E3362" t="s">
        <v>22734</v>
      </c>
      <c r="F3362" t="s">
        <v>777</v>
      </c>
      <c r="G3362" s="1">
        <v>33401</v>
      </c>
      <c r="H3362" s="1">
        <v>33056</v>
      </c>
      <c r="J3362" t="s">
        <v>11979</v>
      </c>
      <c r="K3362" t="s">
        <v>778</v>
      </c>
    </row>
    <row r="3363" spans="1:11" ht="51" x14ac:dyDescent="0.2">
      <c r="A3363" s="15">
        <v>8370</v>
      </c>
      <c r="B3363" s="4" t="s">
        <v>22735</v>
      </c>
      <c r="C3363" s="4" t="s">
        <v>22736</v>
      </c>
      <c r="D3363" s="4" t="s">
        <v>954</v>
      </c>
      <c r="E3363" t="s">
        <v>22737</v>
      </c>
      <c r="F3363" t="s">
        <v>777</v>
      </c>
      <c r="G3363" s="1">
        <v>33088</v>
      </c>
      <c r="H3363" s="1">
        <v>32968</v>
      </c>
      <c r="J3363" t="s">
        <v>11979</v>
      </c>
      <c r="K3363" t="s">
        <v>778</v>
      </c>
    </row>
    <row r="3364" spans="1:11" ht="63.75" x14ac:dyDescent="0.2">
      <c r="A3364" s="15">
        <v>8371</v>
      </c>
      <c r="B3364" s="4" t="s">
        <v>22738</v>
      </c>
      <c r="C3364" s="4" t="s">
        <v>22739</v>
      </c>
      <c r="D3364" s="4" t="s">
        <v>2491</v>
      </c>
      <c r="E3364" t="s">
        <v>22740</v>
      </c>
      <c r="F3364" t="s">
        <v>777</v>
      </c>
      <c r="G3364" s="1">
        <v>33081</v>
      </c>
      <c r="H3364" s="1">
        <v>33009</v>
      </c>
      <c r="J3364" t="s">
        <v>11979</v>
      </c>
      <c r="K3364" t="s">
        <v>778</v>
      </c>
    </row>
    <row r="3365" spans="1:11" ht="38.25" x14ac:dyDescent="0.2">
      <c r="A3365" s="15">
        <v>8372</v>
      </c>
      <c r="B3365" s="4" t="s">
        <v>22741</v>
      </c>
      <c r="C3365" s="4" t="s">
        <v>22742</v>
      </c>
      <c r="D3365" s="4" t="s">
        <v>3162</v>
      </c>
      <c r="E3365" t="s">
        <v>22743</v>
      </c>
      <c r="F3365" t="s">
        <v>777</v>
      </c>
      <c r="G3365" s="1">
        <v>33081</v>
      </c>
      <c r="H3365" s="1">
        <v>33045</v>
      </c>
      <c r="J3365" t="s">
        <v>11979</v>
      </c>
      <c r="K3365" t="s">
        <v>778</v>
      </c>
    </row>
    <row r="3366" spans="1:11" ht="51" x14ac:dyDescent="0.2">
      <c r="A3366" s="15">
        <v>8375</v>
      </c>
      <c r="B3366" s="4" t="s">
        <v>22744</v>
      </c>
      <c r="C3366" s="4" t="s">
        <v>21905</v>
      </c>
      <c r="D3366" s="4" t="s">
        <v>954</v>
      </c>
      <c r="E3366" t="s">
        <v>21906</v>
      </c>
      <c r="F3366" t="s">
        <v>777</v>
      </c>
      <c r="G3366" s="1">
        <v>32961</v>
      </c>
      <c r="H3366" s="1">
        <v>32940</v>
      </c>
      <c r="J3366" t="s">
        <v>11979</v>
      </c>
      <c r="K3366" t="s">
        <v>778</v>
      </c>
    </row>
    <row r="3367" spans="1:11" x14ac:dyDescent="0.2">
      <c r="A3367" s="15">
        <v>8377</v>
      </c>
      <c r="B3367" s="4" t="s">
        <v>21907</v>
      </c>
      <c r="C3367" s="4" t="s">
        <v>21908</v>
      </c>
      <c r="D3367" s="4" t="s">
        <v>21909</v>
      </c>
      <c r="E3367" t="s">
        <v>4485</v>
      </c>
      <c r="F3367" t="s">
        <v>831</v>
      </c>
      <c r="G3367" s="1">
        <v>33109</v>
      </c>
      <c r="H3367" s="1">
        <v>33055</v>
      </c>
      <c r="J3367" t="s">
        <v>11979</v>
      </c>
      <c r="K3367" t="s">
        <v>810</v>
      </c>
    </row>
    <row r="3368" spans="1:11" ht="38.25" x14ac:dyDescent="0.2">
      <c r="A3368" s="15">
        <v>8381</v>
      </c>
      <c r="B3368" s="4" t="s">
        <v>21910</v>
      </c>
      <c r="C3368" s="4" t="s">
        <v>21911</v>
      </c>
      <c r="D3368" s="4" t="s">
        <v>3433</v>
      </c>
      <c r="E3368" t="s">
        <v>463</v>
      </c>
      <c r="F3368" t="s">
        <v>893</v>
      </c>
      <c r="G3368" s="1">
        <v>33338</v>
      </c>
      <c r="H3368" s="1">
        <v>33136</v>
      </c>
      <c r="J3368" t="s">
        <v>11979</v>
      </c>
      <c r="K3368" t="s">
        <v>799</v>
      </c>
    </row>
    <row r="3369" spans="1:11" ht="25.5" x14ac:dyDescent="0.2">
      <c r="A3369" s="15">
        <v>8382</v>
      </c>
      <c r="B3369" s="4" t="s">
        <v>21912</v>
      </c>
      <c r="C3369" s="4" t="s">
        <v>21913</v>
      </c>
      <c r="D3369" s="4" t="s">
        <v>21914</v>
      </c>
      <c r="E3369" t="s">
        <v>2715</v>
      </c>
      <c r="F3369" t="s">
        <v>893</v>
      </c>
      <c r="G3369" s="1">
        <v>33057</v>
      </c>
      <c r="H3369" s="1">
        <v>33036</v>
      </c>
      <c r="J3369" t="s">
        <v>11979</v>
      </c>
      <c r="K3369" t="s">
        <v>799</v>
      </c>
    </row>
    <row r="3370" spans="1:11" x14ac:dyDescent="0.2">
      <c r="A3370" s="15">
        <v>8383</v>
      </c>
      <c r="B3370" s="4" t="s">
        <v>21915</v>
      </c>
      <c r="C3370" s="4" t="s">
        <v>2185</v>
      </c>
      <c r="E3370" t="s">
        <v>1764</v>
      </c>
      <c r="F3370" t="s">
        <v>893</v>
      </c>
      <c r="G3370" s="1">
        <v>33155</v>
      </c>
      <c r="H3370" s="1">
        <v>33035</v>
      </c>
      <c r="J3370" t="s">
        <v>11979</v>
      </c>
      <c r="K3370" t="s">
        <v>799</v>
      </c>
    </row>
    <row r="3371" spans="1:11" ht="51" x14ac:dyDescent="0.2">
      <c r="A3371" s="15">
        <v>8384</v>
      </c>
      <c r="B3371" s="4" t="s">
        <v>21916</v>
      </c>
      <c r="C3371" s="4" t="s">
        <v>21917</v>
      </c>
      <c r="E3371" t="s">
        <v>10404</v>
      </c>
      <c r="F3371" t="s">
        <v>852</v>
      </c>
      <c r="G3371" s="1">
        <v>33066</v>
      </c>
      <c r="H3371" s="1">
        <v>33036</v>
      </c>
      <c r="J3371" t="s">
        <v>11979</v>
      </c>
      <c r="K3371" t="s">
        <v>789</v>
      </c>
    </row>
    <row r="3372" spans="1:11" ht="25.5" x14ac:dyDescent="0.2">
      <c r="A3372" s="15">
        <v>8385</v>
      </c>
      <c r="B3372" s="4" t="s">
        <v>21918</v>
      </c>
      <c r="C3372" s="4" t="s">
        <v>21919</v>
      </c>
      <c r="E3372" t="s">
        <v>21920</v>
      </c>
      <c r="F3372" t="s">
        <v>21921</v>
      </c>
      <c r="G3372" s="1">
        <v>33084</v>
      </c>
      <c r="H3372" s="1">
        <v>33019</v>
      </c>
      <c r="J3372" t="s">
        <v>11979</v>
      </c>
      <c r="K3372" t="s">
        <v>789</v>
      </c>
    </row>
    <row r="3373" spans="1:11" ht="38.25" x14ac:dyDescent="0.2">
      <c r="A3373" s="15">
        <v>8386</v>
      </c>
      <c r="B3373" s="4" t="s">
        <v>21922</v>
      </c>
      <c r="C3373" s="4" t="s">
        <v>21923</v>
      </c>
      <c r="E3373" t="s">
        <v>21924</v>
      </c>
      <c r="F3373" t="s">
        <v>852</v>
      </c>
      <c r="G3373" s="1">
        <v>34065</v>
      </c>
      <c r="H3373" s="1">
        <v>33133</v>
      </c>
      <c r="J3373" t="s">
        <v>11979</v>
      </c>
      <c r="K3373" t="s">
        <v>789</v>
      </c>
    </row>
    <row r="3374" spans="1:11" ht="51" x14ac:dyDescent="0.2">
      <c r="A3374" s="15">
        <v>8391</v>
      </c>
      <c r="B3374" s="4" t="s">
        <v>21925</v>
      </c>
      <c r="C3374" s="4" t="s">
        <v>21109</v>
      </c>
      <c r="D3374" s="4" t="s">
        <v>3162</v>
      </c>
      <c r="E3374" t="s">
        <v>21110</v>
      </c>
      <c r="F3374" t="s">
        <v>9451</v>
      </c>
      <c r="G3374" s="1">
        <v>33583</v>
      </c>
      <c r="H3374" s="1">
        <v>33170</v>
      </c>
      <c r="J3374" t="s">
        <v>11979</v>
      </c>
      <c r="K3374" t="s">
        <v>778</v>
      </c>
    </row>
    <row r="3375" spans="1:11" ht="51" x14ac:dyDescent="0.2">
      <c r="A3375" s="15">
        <v>8397</v>
      </c>
      <c r="B3375" s="4" t="s">
        <v>21111</v>
      </c>
      <c r="C3375" s="4" t="s">
        <v>21112</v>
      </c>
      <c r="D3375" s="4" t="s">
        <v>3162</v>
      </c>
      <c r="E3375" t="s">
        <v>21113</v>
      </c>
      <c r="F3375" t="s">
        <v>777</v>
      </c>
      <c r="G3375" s="1">
        <v>33259</v>
      </c>
      <c r="H3375" s="1">
        <v>33140</v>
      </c>
      <c r="J3375" t="s">
        <v>11979</v>
      </c>
      <c r="K3375" t="s">
        <v>778</v>
      </c>
    </row>
    <row r="3376" spans="1:11" ht="51" x14ac:dyDescent="0.2">
      <c r="A3376" s="15">
        <v>8398</v>
      </c>
      <c r="B3376" s="4" t="s">
        <v>21114</v>
      </c>
      <c r="C3376" s="4" t="s">
        <v>21115</v>
      </c>
      <c r="D3376" s="4" t="s">
        <v>5605</v>
      </c>
      <c r="E3376" t="s">
        <v>7222</v>
      </c>
      <c r="F3376" t="s">
        <v>788</v>
      </c>
      <c r="G3376" s="1">
        <v>33164</v>
      </c>
      <c r="H3376" s="1">
        <v>33055</v>
      </c>
      <c r="J3376" t="s">
        <v>11979</v>
      </c>
      <c r="K3376" t="s">
        <v>789</v>
      </c>
    </row>
    <row r="3377" spans="1:11" ht="38.25" x14ac:dyDescent="0.2">
      <c r="A3377" s="15">
        <v>8399</v>
      </c>
      <c r="B3377" s="4" t="s">
        <v>21116</v>
      </c>
      <c r="C3377" s="4" t="s">
        <v>21117</v>
      </c>
      <c r="D3377" s="4" t="s">
        <v>5605</v>
      </c>
      <c r="E3377" t="s">
        <v>11545</v>
      </c>
      <c r="F3377" t="s">
        <v>788</v>
      </c>
      <c r="G3377" s="1">
        <v>33164</v>
      </c>
      <c r="H3377" s="1">
        <v>33055</v>
      </c>
      <c r="J3377" t="s">
        <v>11979</v>
      </c>
      <c r="K3377" t="s">
        <v>789</v>
      </c>
    </row>
    <row r="3378" spans="1:11" ht="51" x14ac:dyDescent="0.2">
      <c r="A3378" s="15">
        <v>8402</v>
      </c>
      <c r="B3378" s="4" t="s">
        <v>21118</v>
      </c>
      <c r="C3378" s="4" t="s">
        <v>21119</v>
      </c>
      <c r="D3378" s="4" t="s">
        <v>10403</v>
      </c>
      <c r="E3378" t="s">
        <v>7291</v>
      </c>
      <c r="F3378" t="s">
        <v>804</v>
      </c>
      <c r="G3378" s="1">
        <v>33351</v>
      </c>
      <c r="H3378" s="1">
        <v>33055</v>
      </c>
      <c r="J3378" t="s">
        <v>11979</v>
      </c>
      <c r="K3378" t="s">
        <v>799</v>
      </c>
    </row>
    <row r="3379" spans="1:11" ht="25.5" x14ac:dyDescent="0.2">
      <c r="A3379" s="15">
        <v>8405</v>
      </c>
      <c r="B3379" s="4" t="s">
        <v>21120</v>
      </c>
      <c r="C3379" s="4" t="s">
        <v>21121</v>
      </c>
      <c r="D3379" s="4" t="s">
        <v>21122</v>
      </c>
      <c r="E3379" t="s">
        <v>2377</v>
      </c>
      <c r="F3379" t="s">
        <v>804</v>
      </c>
      <c r="G3379" s="1">
        <v>33410</v>
      </c>
      <c r="H3379" s="1">
        <v>33055</v>
      </c>
      <c r="J3379" t="s">
        <v>11979</v>
      </c>
      <c r="K3379" t="s">
        <v>799</v>
      </c>
    </row>
    <row r="3380" spans="1:11" ht="51" x14ac:dyDescent="0.2">
      <c r="A3380" s="15">
        <v>8407</v>
      </c>
      <c r="B3380" s="4" t="s">
        <v>21123</v>
      </c>
      <c r="C3380" s="4" t="s">
        <v>21124</v>
      </c>
      <c r="D3380" s="4" t="s">
        <v>4440</v>
      </c>
      <c r="E3380" t="s">
        <v>7570</v>
      </c>
      <c r="F3380" t="s">
        <v>804</v>
      </c>
      <c r="G3380" s="1">
        <v>33409</v>
      </c>
      <c r="H3380" s="1">
        <v>33141</v>
      </c>
      <c r="J3380" t="s">
        <v>11979</v>
      </c>
      <c r="K3380" t="s">
        <v>799</v>
      </c>
    </row>
    <row r="3381" spans="1:11" ht="38.25" x14ac:dyDescent="0.2">
      <c r="A3381" s="15">
        <v>8411</v>
      </c>
      <c r="B3381" s="4" t="s">
        <v>21125</v>
      </c>
      <c r="C3381" s="4" t="s">
        <v>21126</v>
      </c>
      <c r="D3381" s="4" t="s">
        <v>5605</v>
      </c>
      <c r="E3381" t="s">
        <v>21127</v>
      </c>
      <c r="F3381" t="s">
        <v>861</v>
      </c>
      <c r="G3381" s="1">
        <v>33164</v>
      </c>
      <c r="H3381" s="1">
        <v>33055</v>
      </c>
      <c r="J3381" t="s">
        <v>11979</v>
      </c>
      <c r="K3381" t="s">
        <v>789</v>
      </c>
    </row>
    <row r="3382" spans="1:11" ht="38.25" x14ac:dyDescent="0.2">
      <c r="A3382" s="15">
        <v>8412</v>
      </c>
      <c r="B3382" s="4" t="s">
        <v>21128</v>
      </c>
      <c r="C3382" s="4" t="s">
        <v>21129</v>
      </c>
      <c r="D3382" s="4" t="s">
        <v>5605</v>
      </c>
      <c r="E3382" t="s">
        <v>19345</v>
      </c>
      <c r="F3382" t="s">
        <v>788</v>
      </c>
      <c r="G3382" s="1">
        <v>33164</v>
      </c>
      <c r="H3382" s="1">
        <v>33055</v>
      </c>
      <c r="J3382" t="s">
        <v>11979</v>
      </c>
      <c r="K3382" t="s">
        <v>789</v>
      </c>
    </row>
    <row r="3383" spans="1:11" ht="51" x14ac:dyDescent="0.2">
      <c r="A3383" s="15">
        <v>8414</v>
      </c>
      <c r="B3383" s="4" t="s">
        <v>21130</v>
      </c>
      <c r="C3383" s="4" t="s">
        <v>20330</v>
      </c>
      <c r="D3383" s="4" t="s">
        <v>3377</v>
      </c>
      <c r="E3383" t="s">
        <v>20331</v>
      </c>
      <c r="F3383" t="s">
        <v>777</v>
      </c>
      <c r="G3383" s="1">
        <v>33350</v>
      </c>
      <c r="H3383" s="1">
        <v>33121</v>
      </c>
      <c r="J3383" t="s">
        <v>11979</v>
      </c>
      <c r="K3383" t="s">
        <v>778</v>
      </c>
    </row>
    <row r="3384" spans="1:11" ht="38.25" x14ac:dyDescent="0.2">
      <c r="A3384" s="15">
        <v>8415</v>
      </c>
      <c r="B3384" s="4" t="s">
        <v>20332</v>
      </c>
      <c r="C3384" s="4" t="s">
        <v>20333</v>
      </c>
      <c r="D3384" s="4" t="s">
        <v>20334</v>
      </c>
      <c r="E3384" t="s">
        <v>20335</v>
      </c>
      <c r="F3384" t="s">
        <v>777</v>
      </c>
      <c r="G3384" s="1">
        <v>33144</v>
      </c>
      <c r="H3384" s="1">
        <v>33142</v>
      </c>
      <c r="J3384" t="s">
        <v>11979</v>
      </c>
      <c r="K3384" t="s">
        <v>778</v>
      </c>
    </row>
    <row r="3385" spans="1:11" ht="38.25" x14ac:dyDescent="0.2">
      <c r="A3385" s="15">
        <v>8416</v>
      </c>
      <c r="B3385" s="4" t="s">
        <v>20336</v>
      </c>
      <c r="C3385" s="4" t="s">
        <v>20337</v>
      </c>
      <c r="D3385" s="4" t="s">
        <v>20334</v>
      </c>
      <c r="E3385" t="s">
        <v>20338</v>
      </c>
      <c r="F3385" t="s">
        <v>777</v>
      </c>
      <c r="G3385" s="1">
        <v>33144</v>
      </c>
      <c r="H3385" s="1">
        <v>33142</v>
      </c>
      <c r="J3385" t="s">
        <v>11979</v>
      </c>
      <c r="K3385" t="s">
        <v>778</v>
      </c>
    </row>
    <row r="3386" spans="1:11" ht="25.5" x14ac:dyDescent="0.2">
      <c r="A3386" s="15">
        <v>8417</v>
      </c>
      <c r="B3386" s="4" t="s">
        <v>20339</v>
      </c>
      <c r="C3386" s="4" t="s">
        <v>20340</v>
      </c>
      <c r="D3386" s="4" t="s">
        <v>20341</v>
      </c>
      <c r="E3386" t="s">
        <v>20342</v>
      </c>
      <c r="F3386" t="s">
        <v>777</v>
      </c>
      <c r="G3386" s="1">
        <v>33144</v>
      </c>
      <c r="H3386" s="1">
        <v>33142</v>
      </c>
      <c r="J3386" t="s">
        <v>11979</v>
      </c>
      <c r="K3386" t="s">
        <v>778</v>
      </c>
    </row>
    <row r="3387" spans="1:11" ht="51" x14ac:dyDescent="0.2">
      <c r="A3387" s="15">
        <v>8418</v>
      </c>
      <c r="B3387" s="4" t="s">
        <v>20343</v>
      </c>
      <c r="C3387" s="4" t="s">
        <v>20344</v>
      </c>
      <c r="E3387" t="s">
        <v>356</v>
      </c>
      <c r="F3387" t="s">
        <v>893</v>
      </c>
      <c r="G3387" s="1">
        <v>33435</v>
      </c>
      <c r="H3387" s="1">
        <v>33099</v>
      </c>
      <c r="J3387" t="s">
        <v>11979</v>
      </c>
      <c r="K3387" t="s">
        <v>799</v>
      </c>
    </row>
    <row r="3388" spans="1:11" ht="25.5" x14ac:dyDescent="0.2">
      <c r="A3388" s="15">
        <v>8421</v>
      </c>
      <c r="B3388" s="4" t="s">
        <v>20345</v>
      </c>
      <c r="C3388" s="4" t="s">
        <v>20346</v>
      </c>
      <c r="D3388" s="4" t="s">
        <v>20347</v>
      </c>
      <c r="E3388" t="s">
        <v>20348</v>
      </c>
      <c r="F3388" t="s">
        <v>777</v>
      </c>
      <c r="G3388" s="1">
        <v>33087</v>
      </c>
      <c r="H3388" s="1">
        <v>33055</v>
      </c>
      <c r="J3388" t="s">
        <v>11979</v>
      </c>
      <c r="K3388" t="s">
        <v>778</v>
      </c>
    </row>
    <row r="3389" spans="1:11" ht="25.5" x14ac:dyDescent="0.2">
      <c r="A3389" s="15">
        <v>8422</v>
      </c>
      <c r="B3389" s="4" t="s">
        <v>20349</v>
      </c>
      <c r="C3389" s="4" t="s">
        <v>20350</v>
      </c>
      <c r="D3389" s="4" t="s">
        <v>954</v>
      </c>
      <c r="E3389" t="s">
        <v>20351</v>
      </c>
      <c r="F3389" t="s">
        <v>831</v>
      </c>
      <c r="G3389" s="1">
        <v>33417</v>
      </c>
      <c r="H3389" s="1">
        <v>33073</v>
      </c>
      <c r="J3389" t="s">
        <v>11979</v>
      </c>
      <c r="K3389" t="s">
        <v>778</v>
      </c>
    </row>
    <row r="3390" spans="1:11" ht="25.5" x14ac:dyDescent="0.2">
      <c r="A3390" s="15">
        <v>8423</v>
      </c>
      <c r="B3390" s="4" t="s">
        <v>20352</v>
      </c>
      <c r="C3390" s="4" t="s">
        <v>20353</v>
      </c>
      <c r="D3390" s="4" t="s">
        <v>954</v>
      </c>
      <c r="E3390" t="s">
        <v>20354</v>
      </c>
      <c r="F3390" t="s">
        <v>831</v>
      </c>
      <c r="G3390" s="1">
        <v>33357</v>
      </c>
      <c r="H3390" s="1">
        <v>33169</v>
      </c>
      <c r="J3390" t="s">
        <v>11979</v>
      </c>
      <c r="K3390" t="s">
        <v>810</v>
      </c>
    </row>
    <row r="3391" spans="1:11" ht="25.5" x14ac:dyDescent="0.2">
      <c r="A3391" s="15">
        <v>8424</v>
      </c>
      <c r="B3391" s="4" t="s">
        <v>20355</v>
      </c>
      <c r="C3391" s="4" t="s">
        <v>20356</v>
      </c>
      <c r="D3391" s="4" t="s">
        <v>20357</v>
      </c>
      <c r="E3391" t="s">
        <v>13893</v>
      </c>
      <c r="F3391" t="s">
        <v>1839</v>
      </c>
      <c r="G3391" s="1">
        <v>33275</v>
      </c>
      <c r="H3391" s="1">
        <v>33142</v>
      </c>
      <c r="J3391" t="s">
        <v>11979</v>
      </c>
      <c r="K3391" t="s">
        <v>772</v>
      </c>
    </row>
    <row r="3392" spans="1:11" x14ac:dyDescent="0.2">
      <c r="A3392" s="15">
        <v>8425</v>
      </c>
      <c r="B3392" s="4" t="s">
        <v>20358</v>
      </c>
      <c r="C3392" s="4" t="s">
        <v>20359</v>
      </c>
      <c r="D3392" s="4" t="s">
        <v>3377</v>
      </c>
      <c r="E3392" t="s">
        <v>20360</v>
      </c>
      <c r="F3392" t="s">
        <v>1839</v>
      </c>
      <c r="G3392" s="1">
        <v>33280</v>
      </c>
      <c r="H3392" s="1">
        <v>33078</v>
      </c>
      <c r="I3392" s="1">
        <v>34180</v>
      </c>
      <c r="J3392" t="s">
        <v>11979</v>
      </c>
      <c r="K3392" t="s">
        <v>772</v>
      </c>
    </row>
    <row r="3393" spans="1:11" ht="38.25" x14ac:dyDescent="0.2">
      <c r="A3393" s="15">
        <v>8429</v>
      </c>
      <c r="B3393" s="4" t="s">
        <v>20361</v>
      </c>
      <c r="C3393" s="4" t="s">
        <v>20362</v>
      </c>
      <c r="D3393" s="4" t="s">
        <v>3614</v>
      </c>
      <c r="E3393" t="s">
        <v>20363</v>
      </c>
      <c r="F3393" t="s">
        <v>777</v>
      </c>
      <c r="G3393" s="1">
        <v>20512</v>
      </c>
      <c r="H3393" s="1">
        <v>20508</v>
      </c>
      <c r="J3393" t="s">
        <v>11979</v>
      </c>
      <c r="K3393" t="s">
        <v>778</v>
      </c>
    </row>
    <row r="3394" spans="1:11" ht="38.25" x14ac:dyDescent="0.2">
      <c r="A3394" s="15">
        <v>8430</v>
      </c>
      <c r="B3394" s="4" t="s">
        <v>20364</v>
      </c>
      <c r="C3394" s="4" t="s">
        <v>20365</v>
      </c>
      <c r="D3394" s="4" t="s">
        <v>3743</v>
      </c>
      <c r="E3394" t="s">
        <v>20366</v>
      </c>
      <c r="F3394" t="s">
        <v>777</v>
      </c>
      <c r="G3394" s="1">
        <v>32968</v>
      </c>
      <c r="H3394" s="1">
        <v>32911</v>
      </c>
      <c r="J3394" t="s">
        <v>11979</v>
      </c>
      <c r="K3394" t="s">
        <v>778</v>
      </c>
    </row>
    <row r="3395" spans="1:11" ht="25.5" x14ac:dyDescent="0.2">
      <c r="A3395" s="15">
        <v>8431</v>
      </c>
      <c r="B3395" s="4" t="s">
        <v>20367</v>
      </c>
      <c r="C3395" s="4" t="s">
        <v>20368</v>
      </c>
      <c r="D3395" s="4" t="s">
        <v>3377</v>
      </c>
      <c r="E3395" t="s">
        <v>20369</v>
      </c>
      <c r="F3395" t="s">
        <v>1269</v>
      </c>
      <c r="G3395" s="1">
        <v>33281</v>
      </c>
      <c r="H3395" s="1">
        <v>33108</v>
      </c>
      <c r="J3395" t="s">
        <v>11979</v>
      </c>
      <c r="K3395" t="s">
        <v>810</v>
      </c>
    </row>
    <row r="3396" spans="1:11" ht="51" x14ac:dyDescent="0.2">
      <c r="A3396" s="15">
        <v>8432</v>
      </c>
      <c r="B3396" s="4" t="s">
        <v>20370</v>
      </c>
      <c r="C3396" s="4" t="s">
        <v>20371</v>
      </c>
      <c r="D3396" s="4" t="s">
        <v>3377</v>
      </c>
      <c r="E3396" t="s">
        <v>20372</v>
      </c>
      <c r="F3396" t="s">
        <v>1269</v>
      </c>
      <c r="G3396" s="1">
        <v>33276</v>
      </c>
      <c r="H3396" s="1">
        <v>33101</v>
      </c>
      <c r="J3396" t="s">
        <v>11979</v>
      </c>
      <c r="K3396" t="s">
        <v>810</v>
      </c>
    </row>
    <row r="3397" spans="1:11" ht="51" x14ac:dyDescent="0.2">
      <c r="A3397" s="15">
        <v>8433</v>
      </c>
      <c r="B3397" s="4" t="s">
        <v>20373</v>
      </c>
      <c r="C3397" s="4" t="s">
        <v>20374</v>
      </c>
      <c r="D3397" s="4" t="s">
        <v>954</v>
      </c>
      <c r="E3397" t="s">
        <v>2920</v>
      </c>
      <c r="F3397" t="s">
        <v>788</v>
      </c>
      <c r="G3397" s="1">
        <v>33120</v>
      </c>
      <c r="H3397" s="1">
        <v>33040</v>
      </c>
      <c r="J3397" t="s">
        <v>11979</v>
      </c>
      <c r="K3397" t="s">
        <v>789</v>
      </c>
    </row>
    <row r="3398" spans="1:11" ht="38.25" x14ac:dyDescent="0.2">
      <c r="A3398" s="15">
        <v>8434</v>
      </c>
      <c r="B3398" s="4" t="s">
        <v>20375</v>
      </c>
      <c r="C3398" s="4" t="s">
        <v>20376</v>
      </c>
      <c r="D3398" s="4" t="s">
        <v>20377</v>
      </c>
      <c r="E3398" t="s">
        <v>2587</v>
      </c>
      <c r="F3398" t="s">
        <v>788</v>
      </c>
      <c r="G3398" s="1">
        <v>33098</v>
      </c>
      <c r="H3398" s="1">
        <v>33042</v>
      </c>
      <c r="J3398" t="s">
        <v>11979</v>
      </c>
      <c r="K3398" t="s">
        <v>789</v>
      </c>
    </row>
    <row r="3399" spans="1:11" ht="51" x14ac:dyDescent="0.2">
      <c r="A3399" s="15">
        <v>8435</v>
      </c>
      <c r="B3399" s="4" t="s">
        <v>20378</v>
      </c>
      <c r="C3399" s="4" t="s">
        <v>20379</v>
      </c>
      <c r="D3399" s="4" t="s">
        <v>954</v>
      </c>
      <c r="E3399" t="s">
        <v>20380</v>
      </c>
      <c r="F3399" t="s">
        <v>777</v>
      </c>
      <c r="G3399" s="1">
        <v>27712</v>
      </c>
      <c r="H3399" s="1">
        <v>27705</v>
      </c>
      <c r="J3399" t="s">
        <v>11979</v>
      </c>
      <c r="K3399" t="s">
        <v>778</v>
      </c>
    </row>
    <row r="3400" spans="1:11" ht="51" x14ac:dyDescent="0.2">
      <c r="A3400" s="15">
        <v>8439</v>
      </c>
      <c r="B3400" s="4" t="s">
        <v>20381</v>
      </c>
      <c r="C3400" s="4" t="s">
        <v>20382</v>
      </c>
      <c r="E3400" t="s">
        <v>607</v>
      </c>
      <c r="F3400" t="s">
        <v>804</v>
      </c>
      <c r="G3400" s="1">
        <v>33275</v>
      </c>
      <c r="H3400" s="1">
        <v>33137</v>
      </c>
      <c r="J3400" t="s">
        <v>11979</v>
      </c>
      <c r="K3400" t="s">
        <v>799</v>
      </c>
    </row>
    <row r="3401" spans="1:11" x14ac:dyDescent="0.2">
      <c r="A3401" s="15">
        <v>8443</v>
      </c>
      <c r="B3401" s="4" t="s">
        <v>20383</v>
      </c>
      <c r="H3401" s="1">
        <v>29221</v>
      </c>
      <c r="J3401" t="s">
        <v>11979</v>
      </c>
      <c r="K3401" t="s">
        <v>778</v>
      </c>
    </row>
    <row r="3402" spans="1:11" ht="25.5" x14ac:dyDescent="0.2">
      <c r="A3402" s="15">
        <v>8451</v>
      </c>
      <c r="B3402" s="4" t="s">
        <v>20384</v>
      </c>
      <c r="C3402" s="4" t="s">
        <v>20385</v>
      </c>
      <c r="D3402" s="4" t="s">
        <v>20386</v>
      </c>
      <c r="E3402" t="s">
        <v>5103</v>
      </c>
      <c r="F3402" t="s">
        <v>5104</v>
      </c>
      <c r="H3402" s="1">
        <v>33149</v>
      </c>
      <c r="J3402" t="s">
        <v>11979</v>
      </c>
      <c r="K3402" t="s">
        <v>810</v>
      </c>
    </row>
    <row r="3403" spans="1:11" ht="51" x14ac:dyDescent="0.2">
      <c r="A3403" s="15">
        <v>8452</v>
      </c>
      <c r="B3403" s="4" t="s">
        <v>20387</v>
      </c>
      <c r="C3403" s="4" t="s">
        <v>20388</v>
      </c>
      <c r="D3403" s="4" t="s">
        <v>954</v>
      </c>
      <c r="E3403" t="s">
        <v>19497</v>
      </c>
      <c r="F3403" t="s">
        <v>798</v>
      </c>
      <c r="G3403" s="1">
        <v>33280</v>
      </c>
      <c r="H3403" s="1">
        <v>33199</v>
      </c>
      <c r="J3403" t="s">
        <v>11979</v>
      </c>
      <c r="K3403" t="s">
        <v>799</v>
      </c>
    </row>
    <row r="3404" spans="1:11" ht="38.25" x14ac:dyDescent="0.2">
      <c r="A3404" s="15">
        <v>8454</v>
      </c>
      <c r="B3404" s="4" t="s">
        <v>20389</v>
      </c>
      <c r="C3404" s="4" t="s">
        <v>20390</v>
      </c>
      <c r="D3404" s="4" t="s">
        <v>20391</v>
      </c>
      <c r="E3404" t="s">
        <v>20392</v>
      </c>
      <c r="F3404" t="s">
        <v>1269</v>
      </c>
      <c r="G3404" s="1">
        <v>33128</v>
      </c>
      <c r="H3404" s="1">
        <v>33055</v>
      </c>
      <c r="J3404" t="s">
        <v>11979</v>
      </c>
      <c r="K3404" t="s">
        <v>810</v>
      </c>
    </row>
    <row r="3405" spans="1:11" x14ac:dyDescent="0.2">
      <c r="A3405" s="15">
        <v>8457</v>
      </c>
      <c r="B3405" s="4" t="s">
        <v>20393</v>
      </c>
      <c r="C3405" s="4" t="s">
        <v>20394</v>
      </c>
      <c r="D3405" s="4" t="s">
        <v>3162</v>
      </c>
      <c r="E3405" t="s">
        <v>10810</v>
      </c>
      <c r="F3405" t="s">
        <v>831</v>
      </c>
      <c r="G3405" s="1">
        <v>33484</v>
      </c>
      <c r="H3405" s="1">
        <v>33263</v>
      </c>
      <c r="J3405" t="s">
        <v>11979</v>
      </c>
      <c r="K3405" t="s">
        <v>810</v>
      </c>
    </row>
    <row r="3406" spans="1:11" ht="25.5" x14ac:dyDescent="0.2">
      <c r="A3406" s="15">
        <v>8458</v>
      </c>
      <c r="B3406" s="4" t="s">
        <v>20395</v>
      </c>
      <c r="C3406" s="4" t="s">
        <v>20396</v>
      </c>
      <c r="D3406" s="4" t="s">
        <v>3433</v>
      </c>
      <c r="E3406" t="s">
        <v>20397</v>
      </c>
      <c r="F3406" t="s">
        <v>788</v>
      </c>
      <c r="G3406" s="1">
        <v>33492</v>
      </c>
      <c r="H3406" s="1">
        <v>33192</v>
      </c>
      <c r="J3406" t="s">
        <v>11979</v>
      </c>
      <c r="K3406" t="s">
        <v>789</v>
      </c>
    </row>
    <row r="3407" spans="1:11" x14ac:dyDescent="0.2">
      <c r="A3407" s="15">
        <v>8459</v>
      </c>
      <c r="B3407" s="4" t="s">
        <v>20398</v>
      </c>
      <c r="C3407" s="4" t="s">
        <v>20399</v>
      </c>
      <c r="D3407" s="4" t="s">
        <v>3162</v>
      </c>
      <c r="E3407" t="s">
        <v>20400</v>
      </c>
      <c r="F3407" t="s">
        <v>852</v>
      </c>
      <c r="G3407" s="1">
        <v>33268</v>
      </c>
      <c r="H3407" s="1">
        <v>33228</v>
      </c>
      <c r="J3407" t="s">
        <v>11979</v>
      </c>
      <c r="K3407" t="s">
        <v>789</v>
      </c>
    </row>
    <row r="3408" spans="1:11" ht="51" x14ac:dyDescent="0.2">
      <c r="A3408" s="15">
        <v>8469</v>
      </c>
      <c r="B3408" s="4" t="s">
        <v>20401</v>
      </c>
      <c r="C3408" s="4" t="s">
        <v>20402</v>
      </c>
      <c r="D3408" s="4" t="s">
        <v>6034</v>
      </c>
      <c r="E3408" t="s">
        <v>10435</v>
      </c>
      <c r="F3408" t="s">
        <v>798</v>
      </c>
      <c r="G3408" s="1">
        <v>33413</v>
      </c>
      <c r="H3408" s="1">
        <v>33055</v>
      </c>
      <c r="J3408" t="s">
        <v>11979</v>
      </c>
      <c r="K3408" t="s">
        <v>799</v>
      </c>
    </row>
    <row r="3409" spans="1:11" x14ac:dyDescent="0.2">
      <c r="A3409" s="15">
        <v>8470</v>
      </c>
      <c r="B3409" s="4" t="s">
        <v>20403</v>
      </c>
      <c r="C3409" s="4" t="s">
        <v>20404</v>
      </c>
      <c r="D3409" s="4" t="s">
        <v>20405</v>
      </c>
      <c r="E3409" t="s">
        <v>4206</v>
      </c>
      <c r="F3409" t="s">
        <v>852</v>
      </c>
      <c r="G3409" s="1">
        <v>33064</v>
      </c>
      <c r="H3409" s="1">
        <v>33055</v>
      </c>
      <c r="J3409" t="s">
        <v>11979</v>
      </c>
      <c r="K3409" t="s">
        <v>789</v>
      </c>
    </row>
    <row r="3410" spans="1:11" ht="25.5" x14ac:dyDescent="0.2">
      <c r="A3410" s="15">
        <v>8472</v>
      </c>
      <c r="B3410" s="4" t="s">
        <v>20406</v>
      </c>
      <c r="C3410" s="4" t="s">
        <v>20407</v>
      </c>
      <c r="D3410" s="4" t="s">
        <v>20408</v>
      </c>
      <c r="E3410" t="s">
        <v>1713</v>
      </c>
      <c r="F3410" t="s">
        <v>788</v>
      </c>
      <c r="G3410" s="1">
        <v>33073</v>
      </c>
      <c r="H3410" s="1">
        <v>33055</v>
      </c>
      <c r="J3410" t="s">
        <v>11979</v>
      </c>
      <c r="K3410" t="s">
        <v>789</v>
      </c>
    </row>
    <row r="3411" spans="1:11" ht="25.5" x14ac:dyDescent="0.2">
      <c r="A3411" s="15">
        <v>8473</v>
      </c>
      <c r="B3411" s="4" t="s">
        <v>20409</v>
      </c>
      <c r="C3411" s="4" t="s">
        <v>20410</v>
      </c>
      <c r="D3411" s="4" t="s">
        <v>20411</v>
      </c>
      <c r="E3411" t="s">
        <v>17807</v>
      </c>
      <c r="F3411" t="s">
        <v>798</v>
      </c>
      <c r="G3411" s="1">
        <v>33161</v>
      </c>
      <c r="H3411" s="1">
        <v>33052</v>
      </c>
      <c r="J3411" t="s">
        <v>11979</v>
      </c>
      <c r="K3411" t="s">
        <v>799</v>
      </c>
    </row>
    <row r="3412" spans="1:11" ht="25.5" x14ac:dyDescent="0.2">
      <c r="A3412" s="15">
        <v>8474</v>
      </c>
      <c r="B3412" s="4" t="s">
        <v>20412</v>
      </c>
      <c r="C3412" s="4" t="s">
        <v>20413</v>
      </c>
      <c r="D3412" s="4" t="s">
        <v>954</v>
      </c>
      <c r="E3412" t="s">
        <v>5974</v>
      </c>
      <c r="F3412" t="s">
        <v>798</v>
      </c>
      <c r="G3412" s="1">
        <v>32984</v>
      </c>
      <c r="H3412" s="1">
        <v>32974</v>
      </c>
      <c r="J3412" t="s">
        <v>11979</v>
      </c>
      <c r="K3412" t="s">
        <v>799</v>
      </c>
    </row>
    <row r="3413" spans="1:11" ht="25.5" x14ac:dyDescent="0.2">
      <c r="A3413" s="15">
        <v>8479</v>
      </c>
      <c r="B3413" s="4" t="s">
        <v>20414</v>
      </c>
      <c r="C3413" s="4" t="s">
        <v>20415</v>
      </c>
      <c r="D3413" s="4" t="s">
        <v>954</v>
      </c>
      <c r="E3413" t="s">
        <v>12997</v>
      </c>
      <c r="F3413" t="s">
        <v>798</v>
      </c>
      <c r="G3413" s="1">
        <v>33128</v>
      </c>
      <c r="H3413" s="1">
        <v>33059</v>
      </c>
      <c r="J3413" t="s">
        <v>11979</v>
      </c>
      <c r="K3413" t="s">
        <v>799</v>
      </c>
    </row>
    <row r="3414" spans="1:11" ht="38.25" x14ac:dyDescent="0.2">
      <c r="A3414" s="15">
        <v>8480</v>
      </c>
      <c r="B3414" s="4" t="s">
        <v>20416</v>
      </c>
      <c r="C3414" s="4" t="s">
        <v>20417</v>
      </c>
      <c r="E3414" t="s">
        <v>20555</v>
      </c>
      <c r="F3414" t="s">
        <v>21</v>
      </c>
      <c r="G3414" s="1">
        <v>33484</v>
      </c>
      <c r="H3414" s="1">
        <v>33204</v>
      </c>
      <c r="J3414" t="s">
        <v>11979</v>
      </c>
      <c r="K3414" t="s">
        <v>1845</v>
      </c>
    </row>
    <row r="3415" spans="1:11" ht="51" x14ac:dyDescent="0.2">
      <c r="A3415" s="15">
        <v>8482</v>
      </c>
      <c r="B3415" s="4" t="s">
        <v>20418</v>
      </c>
      <c r="C3415" s="4" t="s">
        <v>20419</v>
      </c>
      <c r="D3415" s="4" t="s">
        <v>20420</v>
      </c>
      <c r="E3415" t="s">
        <v>3088</v>
      </c>
      <c r="F3415" t="s">
        <v>21</v>
      </c>
      <c r="G3415" s="1">
        <v>33143</v>
      </c>
      <c r="H3415" s="1">
        <v>33059</v>
      </c>
      <c r="J3415" t="s">
        <v>11979</v>
      </c>
      <c r="K3415" t="s">
        <v>1845</v>
      </c>
    </row>
    <row r="3416" spans="1:11" ht="25.5" x14ac:dyDescent="0.2">
      <c r="A3416" s="15">
        <v>8484</v>
      </c>
      <c r="B3416" s="4" t="s">
        <v>20421</v>
      </c>
      <c r="C3416" s="4" t="s">
        <v>20422</v>
      </c>
      <c r="D3416" s="4" t="s">
        <v>20423</v>
      </c>
      <c r="E3416" t="s">
        <v>18338</v>
      </c>
      <c r="F3416" t="s">
        <v>809</v>
      </c>
      <c r="G3416" s="1">
        <v>33170</v>
      </c>
      <c r="H3416" s="1">
        <v>33100</v>
      </c>
      <c r="J3416" t="s">
        <v>11979</v>
      </c>
      <c r="K3416" t="s">
        <v>810</v>
      </c>
    </row>
    <row r="3417" spans="1:11" ht="25.5" x14ac:dyDescent="0.2">
      <c r="A3417" s="15">
        <v>8485</v>
      </c>
      <c r="B3417" s="4" t="s">
        <v>20424</v>
      </c>
      <c r="C3417" s="4" t="s">
        <v>20425</v>
      </c>
      <c r="D3417" s="4" t="s">
        <v>3162</v>
      </c>
      <c r="E3417" t="s">
        <v>20426</v>
      </c>
      <c r="F3417" t="s">
        <v>852</v>
      </c>
      <c r="G3417" s="1">
        <v>33204</v>
      </c>
      <c r="H3417" s="1">
        <v>33120</v>
      </c>
      <c r="J3417" t="s">
        <v>11979</v>
      </c>
      <c r="K3417" t="s">
        <v>789</v>
      </c>
    </row>
    <row r="3418" spans="1:11" ht="25.5" x14ac:dyDescent="0.2">
      <c r="A3418" s="15">
        <v>8487</v>
      </c>
      <c r="B3418" s="4" t="s">
        <v>20427</v>
      </c>
      <c r="C3418" s="4" t="s">
        <v>20428</v>
      </c>
      <c r="D3418" s="4" t="s">
        <v>3377</v>
      </c>
      <c r="E3418" t="s">
        <v>20429</v>
      </c>
      <c r="F3418" t="s">
        <v>777</v>
      </c>
      <c r="G3418" s="1">
        <v>33228</v>
      </c>
      <c r="H3418" s="1">
        <v>33065</v>
      </c>
      <c r="J3418" t="s">
        <v>11979</v>
      </c>
      <c r="K3418" t="s">
        <v>1845</v>
      </c>
    </row>
    <row r="3419" spans="1:11" ht="51" x14ac:dyDescent="0.2">
      <c r="A3419" s="15">
        <v>8488</v>
      </c>
      <c r="B3419" s="4" t="s">
        <v>20430</v>
      </c>
      <c r="C3419" s="4" t="s">
        <v>20431</v>
      </c>
      <c r="D3419" s="4" t="s">
        <v>3377</v>
      </c>
      <c r="E3419" t="s">
        <v>6355</v>
      </c>
      <c r="F3419" t="s">
        <v>798</v>
      </c>
      <c r="G3419" s="1">
        <v>33280</v>
      </c>
      <c r="H3419" s="1">
        <v>33199</v>
      </c>
      <c r="J3419" t="s">
        <v>11979</v>
      </c>
      <c r="K3419" t="s">
        <v>799</v>
      </c>
    </row>
    <row r="3420" spans="1:11" ht="38.25" x14ac:dyDescent="0.2">
      <c r="A3420" s="15">
        <v>8489</v>
      </c>
      <c r="B3420" s="4" t="s">
        <v>20432</v>
      </c>
      <c r="C3420" s="4" t="s">
        <v>20433</v>
      </c>
      <c r="D3420" s="4" t="s">
        <v>954</v>
      </c>
      <c r="E3420" t="s">
        <v>20434</v>
      </c>
      <c r="F3420" t="s">
        <v>798</v>
      </c>
      <c r="G3420" s="1">
        <v>33371</v>
      </c>
      <c r="H3420" s="1">
        <v>33204</v>
      </c>
      <c r="J3420" t="s">
        <v>11979</v>
      </c>
      <c r="K3420" t="s">
        <v>799</v>
      </c>
    </row>
    <row r="3421" spans="1:11" ht="51" x14ac:dyDescent="0.2">
      <c r="A3421" s="15">
        <v>8491</v>
      </c>
      <c r="B3421" s="4" t="s">
        <v>20435</v>
      </c>
      <c r="C3421" s="4" t="s">
        <v>20436</v>
      </c>
      <c r="D3421" s="4" t="s">
        <v>7249</v>
      </c>
      <c r="E3421" t="s">
        <v>9851</v>
      </c>
      <c r="F3421" t="s">
        <v>1269</v>
      </c>
      <c r="G3421" s="1">
        <v>33172</v>
      </c>
      <c r="H3421" s="1">
        <v>33055</v>
      </c>
      <c r="J3421" t="s">
        <v>11979</v>
      </c>
      <c r="K3421" t="s">
        <v>810</v>
      </c>
    </row>
    <row r="3422" spans="1:11" ht="25.5" x14ac:dyDescent="0.2">
      <c r="A3422" s="15">
        <v>8493</v>
      </c>
      <c r="B3422" s="4" t="s">
        <v>20437</v>
      </c>
      <c r="C3422" s="4" t="s">
        <v>20438</v>
      </c>
      <c r="D3422" s="4" t="s">
        <v>20439</v>
      </c>
      <c r="E3422" t="s">
        <v>20440</v>
      </c>
      <c r="F3422" t="s">
        <v>777</v>
      </c>
      <c r="G3422" s="1">
        <v>33206</v>
      </c>
      <c r="H3422" s="1">
        <v>33055</v>
      </c>
      <c r="J3422" t="s">
        <v>11979</v>
      </c>
      <c r="K3422" t="s">
        <v>778</v>
      </c>
    </row>
    <row r="3423" spans="1:11" ht="38.25" x14ac:dyDescent="0.2">
      <c r="A3423" s="15">
        <v>8495</v>
      </c>
      <c r="B3423" s="4" t="s">
        <v>20441</v>
      </c>
      <c r="C3423" s="4" t="s">
        <v>20442</v>
      </c>
      <c r="E3423" t="s">
        <v>803</v>
      </c>
      <c r="F3423" t="s">
        <v>861</v>
      </c>
      <c r="G3423" s="1">
        <v>33116</v>
      </c>
      <c r="H3423" s="1">
        <v>33044</v>
      </c>
      <c r="J3423" t="s">
        <v>11979</v>
      </c>
      <c r="K3423" t="s">
        <v>789</v>
      </c>
    </row>
    <row r="3424" spans="1:11" ht="51" x14ac:dyDescent="0.2">
      <c r="A3424" s="15">
        <v>8498</v>
      </c>
      <c r="B3424" s="4" t="s">
        <v>20443</v>
      </c>
      <c r="C3424" s="4" t="s">
        <v>20444</v>
      </c>
      <c r="D3424" s="4" t="s">
        <v>3162</v>
      </c>
      <c r="E3424" t="s">
        <v>20445</v>
      </c>
      <c r="F3424" t="s">
        <v>852</v>
      </c>
      <c r="G3424" s="1">
        <v>33500</v>
      </c>
      <c r="H3424" s="1">
        <v>33257</v>
      </c>
      <c r="J3424" t="s">
        <v>11979</v>
      </c>
      <c r="K3424" t="s">
        <v>789</v>
      </c>
    </row>
    <row r="3425" spans="1:11" ht="25.5" x14ac:dyDescent="0.2">
      <c r="A3425" s="15">
        <v>8499</v>
      </c>
      <c r="B3425" s="4" t="s">
        <v>20446</v>
      </c>
      <c r="C3425" s="4" t="s">
        <v>20447</v>
      </c>
      <c r="D3425" s="4" t="s">
        <v>3162</v>
      </c>
      <c r="E3425" t="s">
        <v>9952</v>
      </c>
      <c r="F3425" t="s">
        <v>861</v>
      </c>
      <c r="G3425" s="1">
        <v>33546</v>
      </c>
      <c r="H3425" s="1">
        <v>33227</v>
      </c>
      <c r="J3425" t="s">
        <v>11979</v>
      </c>
      <c r="K3425" t="s">
        <v>789</v>
      </c>
    </row>
    <row r="3426" spans="1:11" ht="38.25" x14ac:dyDescent="0.2">
      <c r="A3426" s="15">
        <v>8500</v>
      </c>
      <c r="B3426" s="4" t="s">
        <v>20448</v>
      </c>
      <c r="C3426" s="4" t="s">
        <v>20449</v>
      </c>
      <c r="D3426" s="4" t="s">
        <v>954</v>
      </c>
      <c r="E3426" t="s">
        <v>20450</v>
      </c>
      <c r="F3426" t="s">
        <v>798</v>
      </c>
      <c r="G3426" s="1">
        <v>33535</v>
      </c>
      <c r="H3426" s="1">
        <v>33227</v>
      </c>
      <c r="J3426" t="s">
        <v>11979</v>
      </c>
      <c r="K3426" t="s">
        <v>799</v>
      </c>
    </row>
    <row r="3427" spans="1:11" ht="25.5" x14ac:dyDescent="0.2">
      <c r="A3427" s="15">
        <v>8501</v>
      </c>
      <c r="B3427" s="4" t="s">
        <v>20451</v>
      </c>
      <c r="C3427" s="4" t="s">
        <v>20452</v>
      </c>
      <c r="D3427" s="4" t="s">
        <v>954</v>
      </c>
      <c r="E3427" t="s">
        <v>20453</v>
      </c>
      <c r="F3427" t="s">
        <v>777</v>
      </c>
      <c r="G3427" s="1">
        <v>33129</v>
      </c>
      <c r="H3427" s="1">
        <v>33030</v>
      </c>
      <c r="J3427" t="s">
        <v>11979</v>
      </c>
      <c r="K3427" t="s">
        <v>778</v>
      </c>
    </row>
    <row r="3428" spans="1:11" ht="25.5" x14ac:dyDescent="0.2">
      <c r="A3428" s="15">
        <v>8502</v>
      </c>
      <c r="B3428" s="4" t="s">
        <v>20454</v>
      </c>
      <c r="C3428" s="4" t="s">
        <v>20455</v>
      </c>
      <c r="D3428" s="4" t="s">
        <v>3377</v>
      </c>
      <c r="E3428" t="s">
        <v>20456</v>
      </c>
      <c r="F3428" t="s">
        <v>777</v>
      </c>
      <c r="G3428" s="1">
        <v>33521</v>
      </c>
      <c r="H3428" s="1">
        <v>33050</v>
      </c>
      <c r="J3428" t="s">
        <v>11979</v>
      </c>
      <c r="K3428" t="s">
        <v>778</v>
      </c>
    </row>
    <row r="3429" spans="1:11" ht="25.5" x14ac:dyDescent="0.2">
      <c r="A3429" s="15">
        <v>8503</v>
      </c>
      <c r="B3429" s="4" t="s">
        <v>20457</v>
      </c>
      <c r="C3429" s="4" t="s">
        <v>20458</v>
      </c>
      <c r="D3429" s="4" t="s">
        <v>954</v>
      </c>
      <c r="E3429" t="s">
        <v>21249</v>
      </c>
      <c r="F3429" t="s">
        <v>777</v>
      </c>
      <c r="G3429" s="1">
        <v>33141</v>
      </c>
      <c r="H3429" s="1">
        <v>33059</v>
      </c>
      <c r="J3429" t="s">
        <v>11979</v>
      </c>
      <c r="K3429" t="s">
        <v>778</v>
      </c>
    </row>
    <row r="3430" spans="1:11" ht="38.25" x14ac:dyDescent="0.2">
      <c r="A3430" s="15">
        <v>8504</v>
      </c>
      <c r="B3430" s="4" t="s">
        <v>21250</v>
      </c>
      <c r="C3430" s="4" t="s">
        <v>21251</v>
      </c>
      <c r="D3430" s="4" t="s">
        <v>3377</v>
      </c>
      <c r="E3430" t="s">
        <v>21252</v>
      </c>
      <c r="F3430" t="s">
        <v>798</v>
      </c>
      <c r="G3430" s="1">
        <v>33505</v>
      </c>
      <c r="H3430" s="1">
        <v>33214</v>
      </c>
      <c r="J3430" t="s">
        <v>11979</v>
      </c>
      <c r="K3430" t="s">
        <v>799</v>
      </c>
    </row>
    <row r="3431" spans="1:11" ht="38.25" x14ac:dyDescent="0.2">
      <c r="A3431" s="15">
        <v>8505</v>
      </c>
      <c r="B3431" s="4" t="s">
        <v>21253</v>
      </c>
      <c r="C3431" s="4" t="s">
        <v>21254</v>
      </c>
      <c r="D3431" s="4" t="s">
        <v>3377</v>
      </c>
      <c r="E3431" t="s">
        <v>8365</v>
      </c>
      <c r="F3431" t="s">
        <v>770</v>
      </c>
      <c r="G3431" s="1">
        <v>33156</v>
      </c>
      <c r="H3431" s="1">
        <v>33080</v>
      </c>
      <c r="J3431" t="s">
        <v>11979</v>
      </c>
      <c r="K3431" t="s">
        <v>772</v>
      </c>
    </row>
    <row r="3432" spans="1:11" ht="25.5" x14ac:dyDescent="0.2">
      <c r="A3432" s="15">
        <v>8507</v>
      </c>
      <c r="B3432" s="4" t="s">
        <v>21255</v>
      </c>
      <c r="C3432" s="4" t="s">
        <v>21256</v>
      </c>
      <c r="D3432" s="4" t="s">
        <v>954</v>
      </c>
      <c r="E3432" t="s">
        <v>12575</v>
      </c>
      <c r="F3432" t="s">
        <v>1269</v>
      </c>
      <c r="G3432" s="1">
        <v>33218</v>
      </c>
      <c r="H3432" s="1">
        <v>29221</v>
      </c>
      <c r="J3432" t="s">
        <v>11979</v>
      </c>
      <c r="K3432" t="s">
        <v>810</v>
      </c>
    </row>
    <row r="3433" spans="1:11" ht="38.25" x14ac:dyDescent="0.2">
      <c r="A3433" s="15">
        <v>8517</v>
      </c>
      <c r="B3433" s="4" t="s">
        <v>21257</v>
      </c>
      <c r="C3433" s="4" t="s">
        <v>21258</v>
      </c>
      <c r="E3433" t="s">
        <v>17830</v>
      </c>
      <c r="F3433" t="s">
        <v>21</v>
      </c>
      <c r="G3433" s="1">
        <v>33073</v>
      </c>
      <c r="H3433" s="1">
        <v>33050</v>
      </c>
      <c r="J3433" t="s">
        <v>11979</v>
      </c>
      <c r="K3433" t="s">
        <v>1845</v>
      </c>
    </row>
    <row r="3434" spans="1:11" ht="25.5" x14ac:dyDescent="0.2">
      <c r="A3434" s="15">
        <v>8525</v>
      </c>
      <c r="B3434" s="4" t="s">
        <v>21259</v>
      </c>
      <c r="C3434" s="4" t="s">
        <v>21260</v>
      </c>
      <c r="D3434" s="4" t="s">
        <v>21261</v>
      </c>
      <c r="E3434" t="s">
        <v>7545</v>
      </c>
      <c r="F3434" t="s">
        <v>852</v>
      </c>
      <c r="G3434" s="1">
        <v>33065</v>
      </c>
      <c r="H3434" s="1">
        <v>33055</v>
      </c>
      <c r="J3434" t="s">
        <v>11979</v>
      </c>
      <c r="K3434" t="s">
        <v>789</v>
      </c>
    </row>
    <row r="3435" spans="1:11" ht="51" x14ac:dyDescent="0.2">
      <c r="A3435" s="15">
        <v>8528</v>
      </c>
      <c r="B3435" s="4" t="s">
        <v>21262</v>
      </c>
      <c r="C3435" s="4" t="s">
        <v>21263</v>
      </c>
      <c r="D3435" s="4" t="s">
        <v>3377</v>
      </c>
      <c r="E3435" t="s">
        <v>15638</v>
      </c>
      <c r="F3435" t="s">
        <v>1269</v>
      </c>
      <c r="G3435" s="1">
        <v>33507</v>
      </c>
      <c r="H3435" s="1">
        <v>33268</v>
      </c>
      <c r="J3435" t="s">
        <v>11979</v>
      </c>
      <c r="K3435" t="s">
        <v>810</v>
      </c>
    </row>
    <row r="3436" spans="1:11" ht="51" x14ac:dyDescent="0.2">
      <c r="A3436" s="15">
        <v>8532</v>
      </c>
      <c r="B3436" s="4" t="s">
        <v>21264</v>
      </c>
      <c r="C3436" s="4" t="s">
        <v>21265</v>
      </c>
      <c r="D3436" s="4" t="s">
        <v>954</v>
      </c>
      <c r="E3436" t="s">
        <v>793</v>
      </c>
      <c r="F3436" t="s">
        <v>861</v>
      </c>
      <c r="G3436" s="1">
        <v>33301</v>
      </c>
      <c r="H3436" s="1">
        <v>33268</v>
      </c>
      <c r="J3436" t="s">
        <v>11979</v>
      </c>
      <c r="K3436" t="s">
        <v>789</v>
      </c>
    </row>
    <row r="3437" spans="1:11" ht="38.25" x14ac:dyDescent="0.2">
      <c r="A3437" s="15">
        <v>8535</v>
      </c>
      <c r="B3437" s="4" t="s">
        <v>21266</v>
      </c>
      <c r="C3437" s="4" t="s">
        <v>21267</v>
      </c>
      <c r="D3437" s="4" t="s">
        <v>21268</v>
      </c>
      <c r="E3437" t="s">
        <v>808</v>
      </c>
      <c r="F3437" t="s">
        <v>861</v>
      </c>
      <c r="G3437" s="1">
        <v>33071</v>
      </c>
      <c r="H3437" s="1">
        <v>33055</v>
      </c>
      <c r="J3437" t="s">
        <v>11979</v>
      </c>
      <c r="K3437" t="s">
        <v>789</v>
      </c>
    </row>
    <row r="3438" spans="1:11" ht="25.5" x14ac:dyDescent="0.2">
      <c r="A3438" s="15">
        <v>8540</v>
      </c>
      <c r="B3438" s="4" t="s">
        <v>21269</v>
      </c>
      <c r="C3438" s="4" t="s">
        <v>21270</v>
      </c>
      <c r="E3438" t="s">
        <v>2078</v>
      </c>
      <c r="F3438" t="s">
        <v>21</v>
      </c>
      <c r="G3438" s="1">
        <v>33155</v>
      </c>
      <c r="H3438" s="1">
        <v>33066</v>
      </c>
      <c r="J3438" t="s">
        <v>11979</v>
      </c>
      <c r="K3438" t="s">
        <v>1845</v>
      </c>
    </row>
    <row r="3439" spans="1:11" ht="38.25" x14ac:dyDescent="0.2">
      <c r="A3439" s="15">
        <v>8541</v>
      </c>
      <c r="B3439" s="4" t="s">
        <v>21271</v>
      </c>
      <c r="C3439" s="4" t="s">
        <v>21272</v>
      </c>
      <c r="E3439" t="s">
        <v>21273</v>
      </c>
      <c r="F3439" t="s">
        <v>777</v>
      </c>
      <c r="G3439" s="1">
        <v>33268</v>
      </c>
      <c r="H3439" s="1">
        <v>33228</v>
      </c>
      <c r="J3439" t="s">
        <v>11979</v>
      </c>
      <c r="K3439" t="s">
        <v>778</v>
      </c>
    </row>
    <row r="3440" spans="1:11" ht="51" x14ac:dyDescent="0.2">
      <c r="A3440" s="15">
        <v>8542</v>
      </c>
      <c r="B3440" s="4" t="s">
        <v>21274</v>
      </c>
      <c r="C3440" s="4" t="s">
        <v>21275</v>
      </c>
      <c r="D3440" s="4" t="s">
        <v>3162</v>
      </c>
      <c r="E3440" t="s">
        <v>21276</v>
      </c>
      <c r="F3440" t="s">
        <v>777</v>
      </c>
      <c r="G3440" s="1">
        <v>33267</v>
      </c>
      <c r="H3440" s="1">
        <v>33228</v>
      </c>
      <c r="J3440" t="s">
        <v>11979</v>
      </c>
      <c r="K3440" t="s">
        <v>778</v>
      </c>
    </row>
    <row r="3441" spans="1:11" ht="25.5" x14ac:dyDescent="0.2">
      <c r="A3441" s="15">
        <v>8544</v>
      </c>
      <c r="B3441" s="4" t="s">
        <v>21277</v>
      </c>
      <c r="C3441" s="4" t="s">
        <v>21278</v>
      </c>
      <c r="D3441" s="4" t="s">
        <v>3162</v>
      </c>
      <c r="E3441" t="s">
        <v>21279</v>
      </c>
      <c r="F3441" t="s">
        <v>777</v>
      </c>
      <c r="G3441" s="1">
        <v>33267</v>
      </c>
      <c r="H3441" s="1">
        <v>33228</v>
      </c>
      <c r="J3441" t="s">
        <v>11979</v>
      </c>
      <c r="K3441" t="s">
        <v>778</v>
      </c>
    </row>
    <row r="3442" spans="1:11" ht="38.25" x14ac:dyDescent="0.2">
      <c r="A3442" s="15">
        <v>8547</v>
      </c>
      <c r="B3442" s="4" t="s">
        <v>21280</v>
      </c>
      <c r="C3442" s="4" t="s">
        <v>21281</v>
      </c>
      <c r="D3442" s="4" t="s">
        <v>3162</v>
      </c>
      <c r="E3442" t="s">
        <v>21282</v>
      </c>
      <c r="F3442" t="s">
        <v>777</v>
      </c>
      <c r="G3442" s="1">
        <v>33269</v>
      </c>
      <c r="H3442" s="1">
        <v>33228</v>
      </c>
      <c r="J3442" t="s">
        <v>11979</v>
      </c>
      <c r="K3442" t="s">
        <v>789</v>
      </c>
    </row>
    <row r="3443" spans="1:11" ht="38.25" x14ac:dyDescent="0.2">
      <c r="A3443" s="15">
        <v>8548</v>
      </c>
      <c r="B3443" s="4" t="s">
        <v>21283</v>
      </c>
      <c r="C3443" s="4" t="s">
        <v>21284</v>
      </c>
      <c r="D3443" s="4" t="s">
        <v>3162</v>
      </c>
      <c r="E3443" t="s">
        <v>21285</v>
      </c>
      <c r="F3443" t="s">
        <v>777</v>
      </c>
      <c r="G3443" s="1">
        <v>33269</v>
      </c>
      <c r="H3443" s="1">
        <v>33228</v>
      </c>
      <c r="J3443" t="s">
        <v>11979</v>
      </c>
      <c r="K3443" t="s">
        <v>810</v>
      </c>
    </row>
    <row r="3444" spans="1:11" ht="38.25" x14ac:dyDescent="0.2">
      <c r="A3444" s="15">
        <v>8549</v>
      </c>
      <c r="B3444" s="4" t="s">
        <v>21286</v>
      </c>
      <c r="C3444" s="4" t="s">
        <v>21287</v>
      </c>
      <c r="D3444" s="4" t="s">
        <v>3162</v>
      </c>
      <c r="E3444" t="s">
        <v>21288</v>
      </c>
      <c r="F3444" t="s">
        <v>777</v>
      </c>
      <c r="G3444" s="1">
        <v>33269</v>
      </c>
      <c r="H3444" s="1">
        <v>33228</v>
      </c>
      <c r="J3444" t="s">
        <v>11979</v>
      </c>
      <c r="K3444" t="s">
        <v>789</v>
      </c>
    </row>
    <row r="3445" spans="1:11" x14ac:dyDescent="0.2">
      <c r="A3445" s="15">
        <v>8552</v>
      </c>
      <c r="B3445" s="4" t="s">
        <v>21289</v>
      </c>
      <c r="C3445" s="4" t="s">
        <v>21290</v>
      </c>
      <c r="D3445" s="4" t="s">
        <v>3162</v>
      </c>
      <c r="E3445" t="s">
        <v>21291</v>
      </c>
      <c r="F3445" t="s">
        <v>822</v>
      </c>
      <c r="G3445" s="1">
        <v>33269</v>
      </c>
      <c r="H3445" s="1">
        <v>33228</v>
      </c>
      <c r="J3445" t="s">
        <v>11979</v>
      </c>
      <c r="K3445" t="s">
        <v>772</v>
      </c>
    </row>
    <row r="3446" spans="1:11" x14ac:dyDescent="0.2">
      <c r="A3446" s="15">
        <v>8553</v>
      </c>
      <c r="B3446" s="4" t="s">
        <v>21292</v>
      </c>
      <c r="C3446" s="4" t="s">
        <v>21293</v>
      </c>
      <c r="E3446" t="s">
        <v>21294</v>
      </c>
      <c r="F3446" t="s">
        <v>788</v>
      </c>
      <c r="G3446" s="1">
        <v>33268</v>
      </c>
      <c r="H3446" s="1">
        <v>33228</v>
      </c>
      <c r="J3446" t="s">
        <v>11979</v>
      </c>
      <c r="K3446" t="s">
        <v>789</v>
      </c>
    </row>
    <row r="3447" spans="1:11" ht="38.25" x14ac:dyDescent="0.2">
      <c r="A3447" s="15">
        <v>8554</v>
      </c>
      <c r="B3447" s="4" t="s">
        <v>21295</v>
      </c>
      <c r="C3447" s="4" t="s">
        <v>21296</v>
      </c>
      <c r="D3447" s="4" t="s">
        <v>3162</v>
      </c>
      <c r="E3447" t="s">
        <v>21297</v>
      </c>
      <c r="F3447" t="s">
        <v>1269</v>
      </c>
      <c r="G3447" s="1">
        <v>33269</v>
      </c>
      <c r="H3447" s="1">
        <v>33228</v>
      </c>
      <c r="J3447" t="s">
        <v>11979</v>
      </c>
      <c r="K3447" t="s">
        <v>810</v>
      </c>
    </row>
    <row r="3448" spans="1:11" ht="51" x14ac:dyDescent="0.2">
      <c r="A3448" s="15">
        <v>8556</v>
      </c>
      <c r="B3448" s="4" t="s">
        <v>21298</v>
      </c>
      <c r="C3448" s="4" t="s">
        <v>21299</v>
      </c>
      <c r="D3448" s="4" t="s">
        <v>3162</v>
      </c>
      <c r="E3448" t="s">
        <v>21300</v>
      </c>
      <c r="F3448" t="s">
        <v>479</v>
      </c>
      <c r="G3448" s="1">
        <v>33267</v>
      </c>
      <c r="H3448" s="1">
        <v>33228</v>
      </c>
      <c r="J3448" t="s">
        <v>11979</v>
      </c>
      <c r="K3448" t="s">
        <v>799</v>
      </c>
    </row>
    <row r="3449" spans="1:11" ht="25.5" x14ac:dyDescent="0.2">
      <c r="A3449" s="15">
        <v>8557</v>
      </c>
      <c r="B3449" s="4" t="s">
        <v>21301</v>
      </c>
      <c r="C3449" s="4" t="s">
        <v>21302</v>
      </c>
      <c r="D3449" s="4" t="s">
        <v>3162</v>
      </c>
      <c r="E3449" t="s">
        <v>21303</v>
      </c>
      <c r="F3449" t="s">
        <v>777</v>
      </c>
      <c r="G3449" s="1">
        <v>33273</v>
      </c>
      <c r="H3449" s="1">
        <v>33228</v>
      </c>
      <c r="J3449" t="s">
        <v>11979</v>
      </c>
      <c r="K3449" t="s">
        <v>778</v>
      </c>
    </row>
    <row r="3450" spans="1:11" ht="51" x14ac:dyDescent="0.2">
      <c r="A3450" s="15">
        <v>8558</v>
      </c>
      <c r="B3450" s="4" t="s">
        <v>21304</v>
      </c>
      <c r="C3450" s="4" t="s">
        <v>21305</v>
      </c>
      <c r="D3450" s="4" t="s">
        <v>3162</v>
      </c>
      <c r="E3450" t="s">
        <v>21306</v>
      </c>
      <c r="F3450" t="s">
        <v>777</v>
      </c>
      <c r="G3450" s="1">
        <v>33267</v>
      </c>
      <c r="H3450" s="1">
        <v>33228</v>
      </c>
      <c r="J3450" t="s">
        <v>11979</v>
      </c>
      <c r="K3450" t="s">
        <v>789</v>
      </c>
    </row>
    <row r="3451" spans="1:11" ht="38.25" x14ac:dyDescent="0.2">
      <c r="A3451" s="15">
        <v>8559</v>
      </c>
      <c r="B3451" s="4" t="s">
        <v>21307</v>
      </c>
      <c r="C3451" s="4" t="s">
        <v>22124</v>
      </c>
      <c r="E3451" t="s">
        <v>22125</v>
      </c>
      <c r="F3451" t="s">
        <v>777</v>
      </c>
      <c r="G3451" s="1">
        <v>33267</v>
      </c>
      <c r="H3451" s="1">
        <v>33228</v>
      </c>
      <c r="J3451" t="s">
        <v>11979</v>
      </c>
      <c r="K3451" t="s">
        <v>778</v>
      </c>
    </row>
    <row r="3452" spans="1:11" ht="38.25" x14ac:dyDescent="0.2">
      <c r="A3452" s="15">
        <v>8560</v>
      </c>
      <c r="B3452" s="4" t="s">
        <v>22126</v>
      </c>
      <c r="C3452" s="4" t="s">
        <v>22127</v>
      </c>
      <c r="D3452" s="4" t="s">
        <v>3162</v>
      </c>
      <c r="E3452" t="s">
        <v>22128</v>
      </c>
      <c r="F3452" t="s">
        <v>777</v>
      </c>
      <c r="G3452" s="1">
        <v>33268</v>
      </c>
      <c r="H3452" s="1">
        <v>33228</v>
      </c>
      <c r="J3452" t="s">
        <v>11979</v>
      </c>
      <c r="K3452" t="s">
        <v>10997</v>
      </c>
    </row>
    <row r="3453" spans="1:11" ht="25.5" x14ac:dyDescent="0.2">
      <c r="A3453" s="15">
        <v>8561</v>
      </c>
      <c r="B3453" s="4" t="s">
        <v>22129</v>
      </c>
      <c r="C3453" s="4" t="s">
        <v>22130</v>
      </c>
      <c r="D3453" s="4" t="s">
        <v>3162</v>
      </c>
      <c r="E3453" t="s">
        <v>22131</v>
      </c>
      <c r="F3453" t="s">
        <v>809</v>
      </c>
      <c r="G3453" s="1">
        <v>33268</v>
      </c>
      <c r="H3453" s="1">
        <v>33228</v>
      </c>
      <c r="J3453" t="s">
        <v>11979</v>
      </c>
      <c r="K3453" t="s">
        <v>810</v>
      </c>
    </row>
    <row r="3454" spans="1:11" ht="38.25" x14ac:dyDescent="0.2">
      <c r="A3454" s="15">
        <v>8562</v>
      </c>
      <c r="B3454" s="4" t="s">
        <v>22132</v>
      </c>
      <c r="C3454" s="4" t="s">
        <v>22133</v>
      </c>
      <c r="E3454" t="s">
        <v>9859</v>
      </c>
      <c r="F3454" t="s">
        <v>1238</v>
      </c>
      <c r="G3454" s="1">
        <v>33268</v>
      </c>
      <c r="H3454" s="1">
        <v>33228</v>
      </c>
      <c r="J3454" t="s">
        <v>11979</v>
      </c>
      <c r="K3454" t="s">
        <v>1845</v>
      </c>
    </row>
    <row r="3455" spans="1:11" x14ac:dyDescent="0.2">
      <c r="A3455" s="15">
        <v>8564</v>
      </c>
      <c r="B3455" s="4" t="s">
        <v>22134</v>
      </c>
      <c r="C3455" s="4" t="s">
        <v>22135</v>
      </c>
      <c r="D3455" s="4" t="s">
        <v>954</v>
      </c>
      <c r="E3455" t="s">
        <v>22136</v>
      </c>
      <c r="F3455" t="s">
        <v>893</v>
      </c>
      <c r="G3455" s="1">
        <v>33268</v>
      </c>
      <c r="H3455" s="1">
        <v>33228</v>
      </c>
      <c r="J3455" t="s">
        <v>11979</v>
      </c>
      <c r="K3455" t="s">
        <v>799</v>
      </c>
    </row>
    <row r="3456" spans="1:11" ht="51" x14ac:dyDescent="0.2">
      <c r="A3456" s="15">
        <v>8565</v>
      </c>
      <c r="B3456" s="4" t="s">
        <v>22137</v>
      </c>
      <c r="C3456" s="4" t="s">
        <v>22138</v>
      </c>
      <c r="D3456" s="4" t="s">
        <v>3162</v>
      </c>
      <c r="E3456" t="s">
        <v>22139</v>
      </c>
      <c r="F3456" t="s">
        <v>893</v>
      </c>
      <c r="G3456" s="1">
        <v>33269</v>
      </c>
      <c r="H3456" s="1">
        <v>33228</v>
      </c>
      <c r="J3456" t="s">
        <v>11979</v>
      </c>
      <c r="K3456" t="s">
        <v>799</v>
      </c>
    </row>
    <row r="3457" spans="1:11" ht="25.5" x14ac:dyDescent="0.2">
      <c r="A3457" s="15">
        <v>8566</v>
      </c>
      <c r="B3457" s="4" t="s">
        <v>22140</v>
      </c>
      <c r="C3457" s="4" t="s">
        <v>21302</v>
      </c>
      <c r="E3457" t="s">
        <v>22141</v>
      </c>
      <c r="F3457" t="s">
        <v>777</v>
      </c>
      <c r="G3457" s="1">
        <v>33267</v>
      </c>
      <c r="H3457" s="1">
        <v>33228</v>
      </c>
      <c r="J3457" t="s">
        <v>11979</v>
      </c>
      <c r="K3457" t="s">
        <v>3617</v>
      </c>
    </row>
    <row r="3458" spans="1:11" ht="38.25" x14ac:dyDescent="0.2">
      <c r="A3458" s="15">
        <v>8567</v>
      </c>
      <c r="B3458" s="4" t="s">
        <v>22142</v>
      </c>
      <c r="C3458" s="4" t="s">
        <v>22143</v>
      </c>
      <c r="D3458" s="4" t="s">
        <v>3377</v>
      </c>
      <c r="E3458" t="s">
        <v>22144</v>
      </c>
      <c r="F3458" t="s">
        <v>21</v>
      </c>
      <c r="G3458" s="1">
        <v>33644</v>
      </c>
      <c r="H3458" s="1">
        <v>33197</v>
      </c>
      <c r="J3458" t="s">
        <v>11979</v>
      </c>
      <c r="K3458" t="s">
        <v>1845</v>
      </c>
    </row>
    <row r="3459" spans="1:11" ht="25.5" x14ac:dyDescent="0.2">
      <c r="A3459" s="15">
        <v>8568</v>
      </c>
      <c r="B3459" s="4" t="s">
        <v>22145</v>
      </c>
      <c r="C3459" s="4" t="s">
        <v>22146</v>
      </c>
      <c r="D3459" s="4" t="s">
        <v>3377</v>
      </c>
      <c r="E3459" t="s">
        <v>8125</v>
      </c>
      <c r="F3459" t="s">
        <v>1238</v>
      </c>
      <c r="G3459" s="1">
        <v>34012</v>
      </c>
      <c r="H3459" s="1">
        <v>33358</v>
      </c>
      <c r="J3459" t="s">
        <v>11979</v>
      </c>
      <c r="K3459" t="s">
        <v>1845</v>
      </c>
    </row>
    <row r="3460" spans="1:11" ht="38.25" x14ac:dyDescent="0.2">
      <c r="A3460" s="15">
        <v>8571</v>
      </c>
      <c r="B3460" s="4" t="s">
        <v>22147</v>
      </c>
      <c r="C3460" s="4" t="s">
        <v>22148</v>
      </c>
      <c r="D3460" s="4" t="s">
        <v>22149</v>
      </c>
      <c r="E3460" t="s">
        <v>938</v>
      </c>
      <c r="F3460" t="s">
        <v>1850</v>
      </c>
      <c r="G3460" s="1">
        <v>33469</v>
      </c>
      <c r="H3460" s="1">
        <v>33303</v>
      </c>
      <c r="J3460" t="s">
        <v>11979</v>
      </c>
      <c r="K3460" t="s">
        <v>1845</v>
      </c>
    </row>
    <row r="3461" spans="1:11" ht="38.25" x14ac:dyDescent="0.2">
      <c r="A3461" s="15">
        <v>8572</v>
      </c>
      <c r="B3461" s="4" t="s">
        <v>22150</v>
      </c>
      <c r="C3461" s="4" t="s">
        <v>22151</v>
      </c>
      <c r="D3461" s="4" t="s">
        <v>22152</v>
      </c>
      <c r="E3461" t="s">
        <v>3288</v>
      </c>
      <c r="F3461" t="s">
        <v>1238</v>
      </c>
      <c r="G3461" s="1">
        <v>33091</v>
      </c>
      <c r="H3461" s="1">
        <v>33055</v>
      </c>
      <c r="J3461" t="s">
        <v>11979</v>
      </c>
      <c r="K3461" t="s">
        <v>1845</v>
      </c>
    </row>
    <row r="3462" spans="1:11" ht="38.25" x14ac:dyDescent="0.2">
      <c r="A3462" s="15">
        <v>8574</v>
      </c>
      <c r="B3462" s="4" t="s">
        <v>22153</v>
      </c>
      <c r="C3462" s="4" t="s">
        <v>20333</v>
      </c>
      <c r="D3462" s="4" t="s">
        <v>3377</v>
      </c>
      <c r="E3462" t="s">
        <v>22154</v>
      </c>
      <c r="F3462" t="s">
        <v>777</v>
      </c>
      <c r="G3462" s="1">
        <v>33144</v>
      </c>
      <c r="H3462" s="1">
        <v>33142</v>
      </c>
      <c r="J3462" t="s">
        <v>11979</v>
      </c>
      <c r="K3462" t="s">
        <v>778</v>
      </c>
    </row>
    <row r="3463" spans="1:11" x14ac:dyDescent="0.2">
      <c r="A3463" s="15">
        <v>8576</v>
      </c>
      <c r="B3463" s="4" t="s">
        <v>22155</v>
      </c>
      <c r="D3463" s="4" t="s">
        <v>954</v>
      </c>
      <c r="E3463" t="s">
        <v>18779</v>
      </c>
      <c r="F3463" t="s">
        <v>809</v>
      </c>
      <c r="H3463" s="1">
        <v>29221</v>
      </c>
      <c r="J3463" t="s">
        <v>11979</v>
      </c>
      <c r="K3463" t="s">
        <v>810</v>
      </c>
    </row>
    <row r="3464" spans="1:11" ht="25.5" x14ac:dyDescent="0.2">
      <c r="A3464" s="15">
        <v>8578</v>
      </c>
      <c r="B3464" s="4" t="s">
        <v>22156</v>
      </c>
      <c r="C3464" s="4" t="s">
        <v>22157</v>
      </c>
      <c r="D3464" s="4" t="s">
        <v>954</v>
      </c>
      <c r="E3464" t="s">
        <v>22158</v>
      </c>
      <c r="F3464" t="s">
        <v>22159</v>
      </c>
      <c r="G3464" s="1">
        <v>33192</v>
      </c>
      <c r="H3464" s="1">
        <v>33164</v>
      </c>
      <c r="J3464" t="s">
        <v>11979</v>
      </c>
      <c r="K3464" t="s">
        <v>810</v>
      </c>
    </row>
    <row r="3465" spans="1:11" ht="51" x14ac:dyDescent="0.2">
      <c r="A3465" s="15">
        <v>8579</v>
      </c>
      <c r="B3465" s="4" t="s">
        <v>22160</v>
      </c>
      <c r="C3465" s="4" t="s">
        <v>22161</v>
      </c>
      <c r="D3465" s="4" t="s">
        <v>954</v>
      </c>
      <c r="E3465" t="s">
        <v>22162</v>
      </c>
      <c r="F3465" t="s">
        <v>1269</v>
      </c>
      <c r="G3465" s="1">
        <v>33190</v>
      </c>
      <c r="H3465" s="1">
        <v>33164</v>
      </c>
      <c r="J3465" t="s">
        <v>11979</v>
      </c>
      <c r="K3465" t="s">
        <v>810</v>
      </c>
    </row>
    <row r="3466" spans="1:11" ht="38.25" x14ac:dyDescent="0.2">
      <c r="A3466" s="15">
        <v>8581</v>
      </c>
      <c r="B3466" s="4" t="s">
        <v>22163</v>
      </c>
      <c r="C3466" s="4" t="s">
        <v>22164</v>
      </c>
      <c r="D3466" s="4" t="s">
        <v>3433</v>
      </c>
      <c r="E3466" t="s">
        <v>22165</v>
      </c>
      <c r="F3466" t="s">
        <v>1831</v>
      </c>
      <c r="G3466" s="1">
        <v>33150</v>
      </c>
      <c r="H3466" s="1">
        <v>33098</v>
      </c>
      <c r="J3466" t="s">
        <v>11979</v>
      </c>
      <c r="K3466" t="s">
        <v>772</v>
      </c>
    </row>
    <row r="3467" spans="1:11" x14ac:dyDescent="0.2">
      <c r="A3467" s="15">
        <v>8583</v>
      </c>
      <c r="B3467" s="4" t="s">
        <v>22166</v>
      </c>
      <c r="C3467" s="4" t="s">
        <v>22167</v>
      </c>
      <c r="D3467" s="4" t="s">
        <v>7057</v>
      </c>
      <c r="E3467" t="s">
        <v>5103</v>
      </c>
      <c r="F3467" t="s">
        <v>5104</v>
      </c>
      <c r="H3467" s="1">
        <v>29221</v>
      </c>
      <c r="J3467" t="s">
        <v>11979</v>
      </c>
      <c r="K3467" t="s">
        <v>810</v>
      </c>
    </row>
    <row r="3468" spans="1:11" ht="51" x14ac:dyDescent="0.2">
      <c r="A3468" s="15">
        <v>8585</v>
      </c>
      <c r="B3468" s="4" t="s">
        <v>22168</v>
      </c>
      <c r="C3468" s="4" t="s">
        <v>22169</v>
      </c>
      <c r="D3468" s="4" t="s">
        <v>3377</v>
      </c>
      <c r="E3468" t="s">
        <v>11725</v>
      </c>
      <c r="F3468" t="s">
        <v>788</v>
      </c>
      <c r="G3468" s="1">
        <v>33112</v>
      </c>
      <c r="H3468" s="1">
        <v>33107</v>
      </c>
      <c r="J3468" t="s">
        <v>11979</v>
      </c>
      <c r="K3468" t="s">
        <v>789</v>
      </c>
    </row>
    <row r="3469" spans="1:11" ht="38.25" x14ac:dyDescent="0.2">
      <c r="A3469" s="15">
        <v>8587</v>
      </c>
      <c r="B3469" s="4" t="s">
        <v>22170</v>
      </c>
      <c r="C3469" s="4" t="s">
        <v>22171</v>
      </c>
      <c r="D3469" s="4" t="s">
        <v>4941</v>
      </c>
      <c r="E3469" t="s">
        <v>1826</v>
      </c>
      <c r="F3469" t="s">
        <v>788</v>
      </c>
      <c r="G3469" s="1">
        <v>33079</v>
      </c>
      <c r="H3469" s="1">
        <v>33055</v>
      </c>
      <c r="J3469" t="s">
        <v>11979</v>
      </c>
      <c r="K3469" t="s">
        <v>789</v>
      </c>
    </row>
    <row r="3470" spans="1:11" ht="25.5" x14ac:dyDescent="0.2">
      <c r="A3470" s="15">
        <v>8589</v>
      </c>
      <c r="B3470" s="4" t="s">
        <v>22172</v>
      </c>
      <c r="C3470" s="4" t="s">
        <v>22173</v>
      </c>
      <c r="D3470" s="4" t="s">
        <v>22174</v>
      </c>
      <c r="E3470" t="s">
        <v>2631</v>
      </c>
      <c r="F3470" t="s">
        <v>788</v>
      </c>
      <c r="G3470" s="1">
        <v>33070</v>
      </c>
      <c r="H3470" s="1">
        <v>33055</v>
      </c>
      <c r="J3470" t="s">
        <v>11979</v>
      </c>
      <c r="K3470" t="s">
        <v>789</v>
      </c>
    </row>
    <row r="3471" spans="1:11" ht="38.25" x14ac:dyDescent="0.2">
      <c r="A3471" s="15">
        <v>8595</v>
      </c>
      <c r="B3471" s="4" t="s">
        <v>22175</v>
      </c>
      <c r="C3471" s="4" t="s">
        <v>22176</v>
      </c>
      <c r="E3471" t="s">
        <v>4216</v>
      </c>
      <c r="F3471" t="s">
        <v>788</v>
      </c>
      <c r="G3471" s="1">
        <v>33087</v>
      </c>
      <c r="H3471" s="1">
        <v>33055</v>
      </c>
      <c r="J3471" t="s">
        <v>11979</v>
      </c>
      <c r="K3471" t="s">
        <v>789</v>
      </c>
    </row>
    <row r="3472" spans="1:11" ht="38.25" x14ac:dyDescent="0.2">
      <c r="A3472" s="15">
        <v>8596</v>
      </c>
      <c r="B3472" s="4" t="s">
        <v>22177</v>
      </c>
      <c r="C3472" s="4" t="s">
        <v>22178</v>
      </c>
      <c r="D3472" s="4" t="s">
        <v>4937</v>
      </c>
      <c r="E3472" t="s">
        <v>6492</v>
      </c>
      <c r="F3472" t="s">
        <v>788</v>
      </c>
      <c r="G3472" s="1">
        <v>33098</v>
      </c>
      <c r="H3472" s="1">
        <v>33055</v>
      </c>
      <c r="J3472" t="s">
        <v>11979</v>
      </c>
      <c r="K3472" t="s">
        <v>789</v>
      </c>
    </row>
    <row r="3473" spans="1:11" ht="25.5" x14ac:dyDescent="0.2">
      <c r="A3473" s="15">
        <v>8599</v>
      </c>
      <c r="B3473" s="4" t="s">
        <v>22179</v>
      </c>
      <c r="C3473" s="4" t="s">
        <v>22180</v>
      </c>
      <c r="D3473" s="4" t="s">
        <v>22181</v>
      </c>
      <c r="E3473" t="s">
        <v>1906</v>
      </c>
      <c r="F3473" t="s">
        <v>788</v>
      </c>
      <c r="G3473" s="1">
        <v>33105</v>
      </c>
      <c r="H3473" s="1">
        <v>33055</v>
      </c>
      <c r="J3473" t="s">
        <v>11979</v>
      </c>
      <c r="K3473" t="s">
        <v>789</v>
      </c>
    </row>
    <row r="3474" spans="1:11" ht="51" x14ac:dyDescent="0.2">
      <c r="A3474" s="15">
        <v>8611</v>
      </c>
      <c r="B3474" s="4" t="s">
        <v>22182</v>
      </c>
      <c r="C3474" s="4" t="s">
        <v>22183</v>
      </c>
      <c r="D3474" s="4" t="s">
        <v>8105</v>
      </c>
      <c r="E3474" t="s">
        <v>20054</v>
      </c>
      <c r="F3474" t="s">
        <v>852</v>
      </c>
      <c r="G3474" s="1">
        <v>33156</v>
      </c>
      <c r="H3474" s="1">
        <v>33055</v>
      </c>
      <c r="J3474" t="s">
        <v>11979</v>
      </c>
      <c r="K3474" t="s">
        <v>789</v>
      </c>
    </row>
    <row r="3475" spans="1:11" x14ac:dyDescent="0.2">
      <c r="A3475" s="15">
        <v>8612</v>
      </c>
      <c r="B3475" s="4" t="s">
        <v>22184</v>
      </c>
      <c r="C3475" s="4" t="s">
        <v>22185</v>
      </c>
      <c r="D3475" s="4" t="s">
        <v>22186</v>
      </c>
      <c r="E3475" t="s">
        <v>17481</v>
      </c>
      <c r="F3475" t="s">
        <v>831</v>
      </c>
      <c r="G3475" s="1">
        <v>33142</v>
      </c>
      <c r="H3475" s="1">
        <v>33055</v>
      </c>
      <c r="J3475" t="s">
        <v>11979</v>
      </c>
      <c r="K3475" t="s">
        <v>810</v>
      </c>
    </row>
    <row r="3476" spans="1:11" ht="25.5" x14ac:dyDescent="0.2">
      <c r="A3476" s="15">
        <v>8613</v>
      </c>
      <c r="B3476" s="4" t="s">
        <v>22187</v>
      </c>
      <c r="C3476" s="4" t="s">
        <v>22188</v>
      </c>
      <c r="D3476" s="4" t="s">
        <v>22189</v>
      </c>
      <c r="E3476" t="s">
        <v>22190</v>
      </c>
      <c r="F3476" t="s">
        <v>777</v>
      </c>
      <c r="G3476" s="1">
        <v>33491</v>
      </c>
      <c r="H3476" s="1">
        <v>33052</v>
      </c>
      <c r="J3476" t="s">
        <v>11979</v>
      </c>
      <c r="K3476" t="s">
        <v>778</v>
      </c>
    </row>
    <row r="3477" spans="1:11" ht="38.25" x14ac:dyDescent="0.2">
      <c r="A3477" s="15">
        <v>8614</v>
      </c>
      <c r="B3477" s="4" t="s">
        <v>22191</v>
      </c>
      <c r="C3477" s="4" t="s">
        <v>22192</v>
      </c>
      <c r="D3477" s="4" t="s">
        <v>22193</v>
      </c>
      <c r="E3477" t="s">
        <v>8934</v>
      </c>
      <c r="F3477" t="s">
        <v>788</v>
      </c>
      <c r="G3477" s="1">
        <v>33182</v>
      </c>
      <c r="H3477" s="1">
        <v>33055</v>
      </c>
      <c r="J3477" t="s">
        <v>11979</v>
      </c>
      <c r="K3477" t="s">
        <v>789</v>
      </c>
    </row>
    <row r="3478" spans="1:11" ht="51" x14ac:dyDescent="0.2">
      <c r="A3478" s="15">
        <v>8615</v>
      </c>
      <c r="B3478" s="4" t="s">
        <v>22194</v>
      </c>
      <c r="C3478" s="4" t="s">
        <v>22195</v>
      </c>
      <c r="D3478" s="4" t="s">
        <v>17964</v>
      </c>
      <c r="E3478" t="s">
        <v>5197</v>
      </c>
      <c r="F3478" t="s">
        <v>788</v>
      </c>
      <c r="G3478" s="1">
        <v>33084</v>
      </c>
      <c r="H3478" s="1">
        <v>33055</v>
      </c>
      <c r="J3478" t="s">
        <v>11979</v>
      </c>
      <c r="K3478" t="s">
        <v>789</v>
      </c>
    </row>
    <row r="3479" spans="1:11" ht="51" x14ac:dyDescent="0.2">
      <c r="A3479" s="15">
        <v>8617</v>
      </c>
      <c r="B3479" s="4" t="s">
        <v>22196</v>
      </c>
      <c r="C3479" s="4" t="s">
        <v>22197</v>
      </c>
      <c r="D3479" s="4" t="s">
        <v>17530</v>
      </c>
      <c r="E3479" t="s">
        <v>851</v>
      </c>
      <c r="F3479" t="s">
        <v>788</v>
      </c>
      <c r="G3479" s="1">
        <v>33078</v>
      </c>
      <c r="H3479" s="1">
        <v>33055</v>
      </c>
      <c r="J3479" t="s">
        <v>11979</v>
      </c>
      <c r="K3479" t="s">
        <v>789</v>
      </c>
    </row>
    <row r="3480" spans="1:11" ht="38.25" x14ac:dyDescent="0.2">
      <c r="A3480" s="15">
        <v>8622</v>
      </c>
      <c r="B3480" s="4" t="s">
        <v>22198</v>
      </c>
      <c r="C3480" s="4" t="s">
        <v>22199</v>
      </c>
      <c r="D3480" s="4" t="s">
        <v>22200</v>
      </c>
      <c r="E3480" t="s">
        <v>3678</v>
      </c>
      <c r="F3480" t="s">
        <v>788</v>
      </c>
      <c r="G3480" s="1">
        <v>33077</v>
      </c>
      <c r="H3480" s="1">
        <v>33055</v>
      </c>
      <c r="J3480" t="s">
        <v>11979</v>
      </c>
      <c r="K3480" t="s">
        <v>789</v>
      </c>
    </row>
    <row r="3481" spans="1:11" x14ac:dyDescent="0.2">
      <c r="A3481" s="15">
        <v>8624</v>
      </c>
      <c r="B3481" s="4" t="s">
        <v>22201</v>
      </c>
      <c r="C3481" s="4" t="s">
        <v>22202</v>
      </c>
      <c r="D3481" s="4" t="s">
        <v>22203</v>
      </c>
      <c r="E3481" t="s">
        <v>7779</v>
      </c>
      <c r="F3481" t="s">
        <v>788</v>
      </c>
      <c r="G3481" s="1">
        <v>33079</v>
      </c>
      <c r="H3481" s="1">
        <v>33055</v>
      </c>
      <c r="J3481" t="s">
        <v>11979</v>
      </c>
      <c r="K3481" t="s">
        <v>789</v>
      </c>
    </row>
    <row r="3482" spans="1:11" ht="51" x14ac:dyDescent="0.2">
      <c r="A3482" s="15">
        <v>8625</v>
      </c>
      <c r="B3482" s="4" t="s">
        <v>22204</v>
      </c>
      <c r="C3482" s="4" t="s">
        <v>22205</v>
      </c>
      <c r="D3482" s="4" t="s">
        <v>4941</v>
      </c>
      <c r="E3482" t="s">
        <v>1242</v>
      </c>
      <c r="F3482" t="s">
        <v>788</v>
      </c>
      <c r="G3482" s="1">
        <v>33079</v>
      </c>
      <c r="H3482" s="1">
        <v>33055</v>
      </c>
      <c r="J3482" t="s">
        <v>11979</v>
      </c>
      <c r="K3482" t="s">
        <v>789</v>
      </c>
    </row>
    <row r="3483" spans="1:11" ht="25.5" x14ac:dyDescent="0.2">
      <c r="A3483" s="15">
        <v>8629</v>
      </c>
      <c r="B3483" s="4" t="s">
        <v>22206</v>
      </c>
      <c r="C3483" s="4" t="s">
        <v>22207</v>
      </c>
      <c r="D3483" s="4" t="s">
        <v>5580</v>
      </c>
      <c r="E3483" t="s">
        <v>1046</v>
      </c>
      <c r="F3483" t="s">
        <v>788</v>
      </c>
      <c r="G3483" s="1">
        <v>33079</v>
      </c>
      <c r="H3483" s="1">
        <v>33055</v>
      </c>
      <c r="J3483" t="s">
        <v>11979</v>
      </c>
      <c r="K3483" t="s">
        <v>789</v>
      </c>
    </row>
    <row r="3484" spans="1:11" ht="51" x14ac:dyDescent="0.2">
      <c r="A3484" s="15">
        <v>8631</v>
      </c>
      <c r="B3484" s="4" t="s">
        <v>22208</v>
      </c>
      <c r="C3484" s="4" t="s">
        <v>22209</v>
      </c>
      <c r="D3484" s="4" t="s">
        <v>954</v>
      </c>
      <c r="E3484" t="s">
        <v>18557</v>
      </c>
      <c r="F3484" t="s">
        <v>788</v>
      </c>
      <c r="G3484" s="1">
        <v>33084</v>
      </c>
      <c r="H3484" s="1">
        <v>33055</v>
      </c>
      <c r="J3484" t="s">
        <v>11979</v>
      </c>
      <c r="K3484" t="s">
        <v>789</v>
      </c>
    </row>
    <row r="3485" spans="1:11" ht="25.5" x14ac:dyDescent="0.2">
      <c r="A3485" s="15">
        <v>8636</v>
      </c>
      <c r="B3485" s="4" t="s">
        <v>22210</v>
      </c>
      <c r="C3485" s="4" t="s">
        <v>22211</v>
      </c>
      <c r="D3485" s="4" t="s">
        <v>4937</v>
      </c>
      <c r="E3485" t="s">
        <v>3833</v>
      </c>
      <c r="F3485" t="s">
        <v>788</v>
      </c>
      <c r="G3485" s="1">
        <v>33084</v>
      </c>
      <c r="H3485" s="1">
        <v>33055</v>
      </c>
      <c r="J3485" t="s">
        <v>11979</v>
      </c>
      <c r="K3485" t="s">
        <v>789</v>
      </c>
    </row>
    <row r="3486" spans="1:11" ht="25.5" x14ac:dyDescent="0.2">
      <c r="A3486" s="15">
        <v>8637</v>
      </c>
      <c r="B3486" s="4" t="s">
        <v>22212</v>
      </c>
      <c r="C3486" s="4" t="s">
        <v>22213</v>
      </c>
      <c r="D3486" s="4" t="s">
        <v>4937</v>
      </c>
      <c r="E3486" t="s">
        <v>269</v>
      </c>
      <c r="F3486" t="s">
        <v>788</v>
      </c>
      <c r="G3486" s="1">
        <v>33084</v>
      </c>
      <c r="H3486" s="1">
        <v>33055</v>
      </c>
      <c r="J3486" t="s">
        <v>11979</v>
      </c>
      <c r="K3486" t="s">
        <v>789</v>
      </c>
    </row>
    <row r="3487" spans="1:11" x14ac:dyDescent="0.2">
      <c r="A3487" s="15">
        <v>8644</v>
      </c>
      <c r="B3487" s="4" t="s">
        <v>22214</v>
      </c>
      <c r="C3487" s="4" t="s">
        <v>18463</v>
      </c>
      <c r="D3487" s="4" t="s">
        <v>3377</v>
      </c>
      <c r="E3487" t="s">
        <v>22215</v>
      </c>
      <c r="F3487" t="s">
        <v>852</v>
      </c>
      <c r="G3487" s="1">
        <v>33665</v>
      </c>
      <c r="H3487" s="1">
        <v>33289</v>
      </c>
      <c r="J3487" t="s">
        <v>11979</v>
      </c>
      <c r="K3487" t="s">
        <v>789</v>
      </c>
    </row>
    <row r="3488" spans="1:11" ht="38.25" x14ac:dyDescent="0.2">
      <c r="A3488" s="15">
        <v>8645</v>
      </c>
      <c r="B3488" s="4" t="s">
        <v>22216</v>
      </c>
      <c r="C3488" s="4" t="s">
        <v>22217</v>
      </c>
      <c r="D3488" s="4" t="s">
        <v>3162</v>
      </c>
      <c r="H3488" s="1">
        <v>33289</v>
      </c>
      <c r="J3488" t="s">
        <v>11979</v>
      </c>
      <c r="K3488" t="s">
        <v>772</v>
      </c>
    </row>
    <row r="3489" spans="1:11" ht="51" x14ac:dyDescent="0.2">
      <c r="A3489" s="15">
        <v>8646</v>
      </c>
      <c r="B3489" s="4" t="s">
        <v>22218</v>
      </c>
      <c r="C3489" s="4" t="s">
        <v>22219</v>
      </c>
      <c r="E3489" t="s">
        <v>20295</v>
      </c>
      <c r="F3489" t="s">
        <v>852</v>
      </c>
      <c r="G3489" s="1">
        <v>33417</v>
      </c>
      <c r="H3489" s="1">
        <v>33176</v>
      </c>
      <c r="J3489" t="s">
        <v>11979</v>
      </c>
      <c r="K3489" t="s">
        <v>789</v>
      </c>
    </row>
    <row r="3490" spans="1:11" ht="38.25" x14ac:dyDescent="0.2">
      <c r="A3490" s="15">
        <v>8647</v>
      </c>
      <c r="B3490" s="4" t="s">
        <v>22220</v>
      </c>
      <c r="C3490" s="4" t="s">
        <v>22221</v>
      </c>
      <c r="D3490" s="4" t="s">
        <v>19435</v>
      </c>
      <c r="E3490" t="s">
        <v>20155</v>
      </c>
      <c r="F3490" t="s">
        <v>831</v>
      </c>
      <c r="G3490" s="1">
        <v>33161</v>
      </c>
      <c r="H3490" s="1">
        <v>33055</v>
      </c>
      <c r="J3490" t="s">
        <v>11979</v>
      </c>
      <c r="K3490" t="s">
        <v>810</v>
      </c>
    </row>
    <row r="3491" spans="1:11" ht="25.5" x14ac:dyDescent="0.2">
      <c r="A3491" s="15">
        <v>8648</v>
      </c>
      <c r="B3491" s="4" t="s">
        <v>22222</v>
      </c>
      <c r="C3491" s="4" t="s">
        <v>22223</v>
      </c>
      <c r="D3491" s="4" t="s">
        <v>22224</v>
      </c>
      <c r="E3491" t="s">
        <v>1138</v>
      </c>
      <c r="F3491" t="s">
        <v>1839</v>
      </c>
      <c r="G3491" s="1">
        <v>33890</v>
      </c>
      <c r="H3491" s="1">
        <v>33126</v>
      </c>
      <c r="J3491" t="s">
        <v>11979</v>
      </c>
      <c r="K3491" t="s">
        <v>772</v>
      </c>
    </row>
    <row r="3492" spans="1:11" ht="25.5" x14ac:dyDescent="0.2">
      <c r="A3492" s="15">
        <v>8649</v>
      </c>
      <c r="B3492" s="4" t="s">
        <v>22225</v>
      </c>
      <c r="C3492" s="4" t="s">
        <v>22226</v>
      </c>
      <c r="D3492" s="4" t="s">
        <v>16983</v>
      </c>
      <c r="E3492" t="s">
        <v>7959</v>
      </c>
      <c r="F3492" t="s">
        <v>1839</v>
      </c>
      <c r="G3492" s="1">
        <v>33386</v>
      </c>
      <c r="H3492" s="1">
        <v>33055</v>
      </c>
      <c r="J3492" t="s">
        <v>11979</v>
      </c>
      <c r="K3492" t="s">
        <v>772</v>
      </c>
    </row>
    <row r="3493" spans="1:11" ht="51" x14ac:dyDescent="0.2">
      <c r="A3493" s="15">
        <v>8653</v>
      </c>
      <c r="B3493" s="4" t="s">
        <v>22227</v>
      </c>
      <c r="C3493" s="4" t="s">
        <v>22228</v>
      </c>
      <c r="D3493" s="4" t="s">
        <v>22229</v>
      </c>
      <c r="E3493" t="s">
        <v>22230</v>
      </c>
      <c r="F3493" t="s">
        <v>1269</v>
      </c>
      <c r="G3493" s="1">
        <v>33190</v>
      </c>
      <c r="H3493" s="1">
        <v>33024</v>
      </c>
      <c r="J3493" t="s">
        <v>11979</v>
      </c>
      <c r="K3493" t="s">
        <v>810</v>
      </c>
    </row>
    <row r="3494" spans="1:11" ht="51" x14ac:dyDescent="0.2">
      <c r="A3494" s="15">
        <v>8654</v>
      </c>
      <c r="B3494" s="4" t="s">
        <v>22231</v>
      </c>
      <c r="C3494" s="4" t="s">
        <v>22232</v>
      </c>
      <c r="D3494" s="4" t="s">
        <v>22233</v>
      </c>
      <c r="E3494" t="s">
        <v>2817</v>
      </c>
      <c r="F3494" t="s">
        <v>1269</v>
      </c>
      <c r="G3494" s="1">
        <v>33056</v>
      </c>
      <c r="H3494" s="1">
        <v>33025</v>
      </c>
      <c r="J3494" t="s">
        <v>11979</v>
      </c>
      <c r="K3494" t="s">
        <v>810</v>
      </c>
    </row>
    <row r="3495" spans="1:11" ht="25.5" x14ac:dyDescent="0.2">
      <c r="A3495" s="15">
        <v>8655</v>
      </c>
      <c r="B3495" s="4" t="s">
        <v>22234</v>
      </c>
      <c r="C3495" s="4" t="s">
        <v>22235</v>
      </c>
      <c r="D3495" s="4" t="s">
        <v>17240</v>
      </c>
      <c r="E3495" t="s">
        <v>10547</v>
      </c>
      <c r="F3495" t="s">
        <v>1269</v>
      </c>
      <c r="G3495" s="1">
        <v>33134</v>
      </c>
      <c r="H3495" s="1">
        <v>33055</v>
      </c>
      <c r="J3495" t="s">
        <v>11979</v>
      </c>
      <c r="K3495" t="s">
        <v>810</v>
      </c>
    </row>
    <row r="3496" spans="1:11" ht="25.5" x14ac:dyDescent="0.2">
      <c r="A3496" s="15">
        <v>8657</v>
      </c>
      <c r="B3496" s="4" t="s">
        <v>22236</v>
      </c>
      <c r="C3496" s="4" t="s">
        <v>22237</v>
      </c>
      <c r="D3496" s="4" t="s">
        <v>22238</v>
      </c>
      <c r="E3496" t="s">
        <v>3551</v>
      </c>
      <c r="F3496" t="s">
        <v>1269</v>
      </c>
      <c r="G3496" s="1">
        <v>33064</v>
      </c>
      <c r="H3496" s="1">
        <v>33055</v>
      </c>
      <c r="J3496" t="s">
        <v>11979</v>
      </c>
      <c r="K3496" t="s">
        <v>810</v>
      </c>
    </row>
    <row r="3497" spans="1:11" x14ac:dyDescent="0.2">
      <c r="A3497" s="15">
        <v>8661</v>
      </c>
      <c r="B3497" s="4" t="s">
        <v>22239</v>
      </c>
      <c r="D3497" s="4" t="s">
        <v>22240</v>
      </c>
      <c r="H3497" s="1">
        <v>29221</v>
      </c>
      <c r="J3497" t="s">
        <v>11979</v>
      </c>
      <c r="K3497" t="s">
        <v>789</v>
      </c>
    </row>
    <row r="3498" spans="1:11" x14ac:dyDescent="0.2">
      <c r="A3498" s="15">
        <v>8662</v>
      </c>
      <c r="B3498" s="4" t="s">
        <v>22241</v>
      </c>
      <c r="D3498" s="4" t="s">
        <v>22242</v>
      </c>
      <c r="H3498" s="1">
        <v>29221</v>
      </c>
      <c r="J3498" t="s">
        <v>11979</v>
      </c>
      <c r="K3498" t="s">
        <v>799</v>
      </c>
    </row>
    <row r="3499" spans="1:11" x14ac:dyDescent="0.2">
      <c r="A3499" s="15">
        <v>8664</v>
      </c>
      <c r="B3499" s="4" t="s">
        <v>22243</v>
      </c>
      <c r="E3499" t="s">
        <v>22244</v>
      </c>
      <c r="F3499" t="s">
        <v>1850</v>
      </c>
      <c r="G3499" s="1">
        <v>27080</v>
      </c>
      <c r="H3499" s="1">
        <v>29221</v>
      </c>
      <c r="J3499" t="s">
        <v>11979</v>
      </c>
      <c r="K3499" t="s">
        <v>1845</v>
      </c>
    </row>
    <row r="3500" spans="1:11" ht="38.25" x14ac:dyDescent="0.2">
      <c r="A3500" s="15">
        <v>8665</v>
      </c>
      <c r="B3500" s="4" t="s">
        <v>22245</v>
      </c>
      <c r="C3500" s="4" t="s">
        <v>22246</v>
      </c>
      <c r="E3500" t="s">
        <v>22247</v>
      </c>
      <c r="F3500" t="s">
        <v>852</v>
      </c>
      <c r="G3500" s="1">
        <v>33659</v>
      </c>
      <c r="H3500" s="1">
        <v>33193</v>
      </c>
      <c r="J3500" t="s">
        <v>11979</v>
      </c>
      <c r="K3500" t="s">
        <v>789</v>
      </c>
    </row>
    <row r="3501" spans="1:11" ht="25.5" x14ac:dyDescent="0.2">
      <c r="A3501" s="15">
        <v>8666</v>
      </c>
      <c r="B3501" s="4" t="s">
        <v>22248</v>
      </c>
      <c r="C3501" s="4" t="s">
        <v>22249</v>
      </c>
      <c r="D3501" s="4" t="s">
        <v>954</v>
      </c>
      <c r="E3501" t="s">
        <v>22250</v>
      </c>
      <c r="F3501" t="s">
        <v>798</v>
      </c>
      <c r="G3501" s="1">
        <v>33954</v>
      </c>
      <c r="H3501" s="1">
        <v>33133</v>
      </c>
      <c r="J3501" t="s">
        <v>11979</v>
      </c>
      <c r="K3501" t="s">
        <v>799</v>
      </c>
    </row>
    <row r="3502" spans="1:11" x14ac:dyDescent="0.2">
      <c r="A3502" s="15">
        <v>8671</v>
      </c>
      <c r="B3502" s="4" t="s">
        <v>22251</v>
      </c>
      <c r="C3502" s="4" t="s">
        <v>22252</v>
      </c>
      <c r="D3502" s="4" t="s">
        <v>4180</v>
      </c>
      <c r="E3502" t="s">
        <v>20071</v>
      </c>
      <c r="F3502" t="s">
        <v>1269</v>
      </c>
      <c r="G3502" s="1">
        <v>33155</v>
      </c>
      <c r="H3502" s="1">
        <v>33055</v>
      </c>
      <c r="J3502" t="s">
        <v>11979</v>
      </c>
      <c r="K3502" t="s">
        <v>810</v>
      </c>
    </row>
    <row r="3503" spans="1:11" ht="38.25" x14ac:dyDescent="0.2">
      <c r="A3503" s="15">
        <v>8673</v>
      </c>
      <c r="B3503" s="4" t="s">
        <v>22253</v>
      </c>
      <c r="C3503" s="4" t="s">
        <v>22254</v>
      </c>
      <c r="D3503" s="4" t="s">
        <v>22255</v>
      </c>
      <c r="E3503" t="s">
        <v>22256</v>
      </c>
      <c r="F3503" t="s">
        <v>1269</v>
      </c>
      <c r="G3503" s="1">
        <v>33263</v>
      </c>
      <c r="H3503" s="1">
        <v>33056</v>
      </c>
      <c r="J3503" t="s">
        <v>11979</v>
      </c>
      <c r="K3503" t="s">
        <v>810</v>
      </c>
    </row>
    <row r="3504" spans="1:11" ht="38.25" x14ac:dyDescent="0.2">
      <c r="A3504" s="15">
        <v>8676</v>
      </c>
      <c r="B3504" s="4" t="s">
        <v>22257</v>
      </c>
      <c r="C3504" s="4" t="s">
        <v>22258</v>
      </c>
      <c r="D3504" s="4" t="s">
        <v>22259</v>
      </c>
      <c r="E3504" t="s">
        <v>22260</v>
      </c>
      <c r="F3504" t="s">
        <v>1269</v>
      </c>
      <c r="G3504" s="1">
        <v>33316</v>
      </c>
      <c r="H3504" s="1">
        <v>33128</v>
      </c>
      <c r="J3504" t="s">
        <v>11979</v>
      </c>
      <c r="K3504" t="s">
        <v>810</v>
      </c>
    </row>
    <row r="3505" spans="1:11" ht="38.25" x14ac:dyDescent="0.2">
      <c r="A3505" s="15">
        <v>8677</v>
      </c>
      <c r="B3505" s="4" t="s">
        <v>22261</v>
      </c>
      <c r="C3505" s="4" t="s">
        <v>22262</v>
      </c>
      <c r="D3505" s="4" t="s">
        <v>6186</v>
      </c>
      <c r="E3505" t="s">
        <v>3779</v>
      </c>
      <c r="F3505" t="s">
        <v>1269</v>
      </c>
      <c r="G3505" s="1">
        <v>33135</v>
      </c>
      <c r="H3505" s="1">
        <v>33055</v>
      </c>
      <c r="J3505" t="s">
        <v>11979</v>
      </c>
      <c r="K3505" t="s">
        <v>810</v>
      </c>
    </row>
    <row r="3506" spans="1:11" ht="25.5" x14ac:dyDescent="0.2">
      <c r="A3506" s="15">
        <v>8681</v>
      </c>
      <c r="B3506" s="4" t="s">
        <v>22263</v>
      </c>
      <c r="C3506" s="4" t="s">
        <v>22264</v>
      </c>
      <c r="D3506" s="4" t="s">
        <v>954</v>
      </c>
      <c r="E3506" t="s">
        <v>22265</v>
      </c>
      <c r="F3506" t="s">
        <v>1269</v>
      </c>
      <c r="G3506" s="1">
        <v>33799</v>
      </c>
      <c r="H3506" s="1">
        <v>33253</v>
      </c>
      <c r="J3506" t="s">
        <v>11979</v>
      </c>
      <c r="K3506" t="s">
        <v>810</v>
      </c>
    </row>
    <row r="3507" spans="1:11" ht="25.5" x14ac:dyDescent="0.2">
      <c r="A3507" s="15">
        <v>8687</v>
      </c>
      <c r="B3507" s="4" t="s">
        <v>22266</v>
      </c>
      <c r="C3507" s="4" t="s">
        <v>22267</v>
      </c>
      <c r="D3507" s="4" t="s">
        <v>10989</v>
      </c>
      <c r="E3507" t="s">
        <v>22268</v>
      </c>
      <c r="F3507" t="s">
        <v>1269</v>
      </c>
      <c r="G3507" s="1">
        <v>33133</v>
      </c>
      <c r="H3507" s="1">
        <v>33055</v>
      </c>
      <c r="J3507" t="s">
        <v>11979</v>
      </c>
      <c r="K3507" t="s">
        <v>810</v>
      </c>
    </row>
    <row r="3508" spans="1:11" x14ac:dyDescent="0.2">
      <c r="A3508" s="15">
        <v>8695</v>
      </c>
      <c r="B3508" s="4" t="s">
        <v>22269</v>
      </c>
      <c r="C3508" s="4" t="s">
        <v>22270</v>
      </c>
      <c r="D3508" s="4" t="s">
        <v>9547</v>
      </c>
      <c r="E3508" t="s">
        <v>4855</v>
      </c>
      <c r="F3508" t="s">
        <v>1269</v>
      </c>
      <c r="G3508" s="1">
        <v>33133</v>
      </c>
      <c r="H3508" s="1">
        <v>33055</v>
      </c>
      <c r="J3508" t="s">
        <v>11979</v>
      </c>
      <c r="K3508" t="s">
        <v>810</v>
      </c>
    </row>
    <row r="3509" spans="1:11" x14ac:dyDescent="0.2">
      <c r="A3509" s="15">
        <v>8699</v>
      </c>
      <c r="B3509" s="4" t="s">
        <v>22271</v>
      </c>
      <c r="C3509" s="4" t="s">
        <v>22272</v>
      </c>
      <c r="D3509" s="4" t="s">
        <v>22273</v>
      </c>
      <c r="E3509" t="s">
        <v>22274</v>
      </c>
      <c r="F3509" t="s">
        <v>1269</v>
      </c>
      <c r="G3509" s="1">
        <v>33554</v>
      </c>
      <c r="H3509" s="1">
        <v>33119</v>
      </c>
      <c r="J3509" t="s">
        <v>11979</v>
      </c>
      <c r="K3509" t="s">
        <v>810</v>
      </c>
    </row>
    <row r="3510" spans="1:11" ht="38.25" x14ac:dyDescent="0.2">
      <c r="A3510" s="15">
        <v>8701</v>
      </c>
      <c r="B3510" s="4" t="s">
        <v>22275</v>
      </c>
      <c r="C3510" s="4" t="s">
        <v>22276</v>
      </c>
      <c r="D3510" s="4" t="s">
        <v>16998</v>
      </c>
      <c r="E3510" t="s">
        <v>639</v>
      </c>
      <c r="F3510" t="s">
        <v>1238</v>
      </c>
      <c r="G3510" s="1">
        <v>33472</v>
      </c>
      <c r="H3510" s="1">
        <v>33182</v>
      </c>
      <c r="J3510" t="s">
        <v>11979</v>
      </c>
      <c r="K3510" t="s">
        <v>1845</v>
      </c>
    </row>
    <row r="3511" spans="1:11" ht="51" x14ac:dyDescent="0.2">
      <c r="A3511" s="15">
        <v>8702</v>
      </c>
      <c r="B3511" s="4" t="s">
        <v>22277</v>
      </c>
      <c r="C3511" s="4" t="s">
        <v>22278</v>
      </c>
      <c r="D3511" s="4" t="s">
        <v>2491</v>
      </c>
      <c r="E3511" t="s">
        <v>22279</v>
      </c>
      <c r="F3511" t="s">
        <v>21</v>
      </c>
      <c r="G3511" s="1">
        <v>32946</v>
      </c>
      <c r="H3511" s="1">
        <v>32939</v>
      </c>
      <c r="J3511" t="s">
        <v>11979</v>
      </c>
      <c r="K3511" t="s">
        <v>1845</v>
      </c>
    </row>
    <row r="3512" spans="1:11" ht="38.25" x14ac:dyDescent="0.2">
      <c r="A3512" s="15">
        <v>8704</v>
      </c>
      <c r="B3512" s="4" t="s">
        <v>22280</v>
      </c>
      <c r="C3512" s="4" t="s">
        <v>23135</v>
      </c>
      <c r="D3512" s="4" t="s">
        <v>954</v>
      </c>
      <c r="E3512" t="s">
        <v>23136</v>
      </c>
      <c r="F3512" t="s">
        <v>798</v>
      </c>
      <c r="G3512" s="1">
        <v>32941</v>
      </c>
      <c r="H3512" s="1">
        <v>32932</v>
      </c>
      <c r="J3512" t="s">
        <v>11979</v>
      </c>
      <c r="K3512" t="s">
        <v>799</v>
      </c>
    </row>
    <row r="3513" spans="1:11" ht="38.25" x14ac:dyDescent="0.2">
      <c r="A3513" s="15">
        <v>8705</v>
      </c>
      <c r="B3513" s="4" t="s">
        <v>23137</v>
      </c>
      <c r="C3513" s="4" t="s">
        <v>23138</v>
      </c>
      <c r="D3513" s="4" t="s">
        <v>23139</v>
      </c>
      <c r="E3513" t="s">
        <v>23140</v>
      </c>
      <c r="F3513" t="s">
        <v>777</v>
      </c>
      <c r="G3513" s="1">
        <v>33408</v>
      </c>
      <c r="H3513" s="1">
        <v>33044</v>
      </c>
      <c r="J3513" t="s">
        <v>11979</v>
      </c>
      <c r="K3513" t="s">
        <v>778</v>
      </c>
    </row>
    <row r="3514" spans="1:11" x14ac:dyDescent="0.2">
      <c r="A3514" s="15">
        <v>8706</v>
      </c>
      <c r="B3514" s="4" t="s">
        <v>23141</v>
      </c>
      <c r="C3514" s="4" t="s">
        <v>23142</v>
      </c>
      <c r="D3514" s="4" t="s">
        <v>23143</v>
      </c>
      <c r="E3514" t="s">
        <v>5103</v>
      </c>
      <c r="F3514" t="s">
        <v>5104</v>
      </c>
      <c r="H3514" s="1">
        <v>33055</v>
      </c>
      <c r="J3514" t="s">
        <v>11979</v>
      </c>
      <c r="K3514" t="s">
        <v>810</v>
      </c>
    </row>
    <row r="3515" spans="1:11" ht="51" x14ac:dyDescent="0.2">
      <c r="A3515" s="15">
        <v>8717</v>
      </c>
      <c r="B3515" s="4" t="s">
        <v>23144</v>
      </c>
      <c r="C3515" s="4" t="s">
        <v>23145</v>
      </c>
      <c r="D3515" s="4" t="s">
        <v>23146</v>
      </c>
      <c r="E3515" t="s">
        <v>6386</v>
      </c>
      <c r="F3515" t="s">
        <v>1269</v>
      </c>
      <c r="G3515" s="1">
        <v>33094</v>
      </c>
      <c r="H3515" s="1">
        <v>33049</v>
      </c>
      <c r="J3515" t="s">
        <v>11979</v>
      </c>
      <c r="K3515" t="s">
        <v>810</v>
      </c>
    </row>
    <row r="3516" spans="1:11" ht="38.25" x14ac:dyDescent="0.2">
      <c r="A3516" s="15">
        <v>8718</v>
      </c>
      <c r="B3516" s="4" t="s">
        <v>23147</v>
      </c>
      <c r="C3516" s="4" t="s">
        <v>23148</v>
      </c>
      <c r="D3516" s="4" t="s">
        <v>23149</v>
      </c>
      <c r="E3516" t="s">
        <v>1998</v>
      </c>
      <c r="F3516" t="s">
        <v>1269</v>
      </c>
      <c r="G3516" s="1">
        <v>33066</v>
      </c>
      <c r="H3516" s="1">
        <v>33055</v>
      </c>
      <c r="J3516" t="s">
        <v>11979</v>
      </c>
      <c r="K3516" t="s">
        <v>810</v>
      </c>
    </row>
    <row r="3517" spans="1:11" ht="25.5" x14ac:dyDescent="0.2">
      <c r="A3517" s="15">
        <v>8720</v>
      </c>
      <c r="B3517" s="4" t="s">
        <v>23150</v>
      </c>
      <c r="C3517" s="4" t="s">
        <v>23151</v>
      </c>
      <c r="D3517" s="4" t="s">
        <v>9544</v>
      </c>
      <c r="E3517" t="s">
        <v>1709</v>
      </c>
      <c r="F3517" t="s">
        <v>1269</v>
      </c>
      <c r="G3517" s="1">
        <v>33137</v>
      </c>
      <c r="H3517" s="1">
        <v>33055</v>
      </c>
      <c r="J3517" t="s">
        <v>11979</v>
      </c>
      <c r="K3517" t="s">
        <v>810</v>
      </c>
    </row>
    <row r="3518" spans="1:11" ht="25.5" x14ac:dyDescent="0.2">
      <c r="A3518" s="15">
        <v>8726</v>
      </c>
      <c r="B3518" s="4" t="s">
        <v>23152</v>
      </c>
      <c r="C3518" s="4" t="s">
        <v>23153</v>
      </c>
      <c r="D3518" s="4" t="s">
        <v>5107</v>
      </c>
      <c r="E3518" t="s">
        <v>456</v>
      </c>
      <c r="F3518" t="s">
        <v>1269</v>
      </c>
      <c r="G3518" s="1">
        <v>33063</v>
      </c>
      <c r="H3518" s="1">
        <v>33055</v>
      </c>
      <c r="J3518" t="s">
        <v>11979</v>
      </c>
      <c r="K3518" t="s">
        <v>810</v>
      </c>
    </row>
    <row r="3519" spans="1:11" ht="25.5" x14ac:dyDescent="0.2">
      <c r="A3519" s="15">
        <v>8729</v>
      </c>
      <c r="B3519" s="4" t="s">
        <v>23154</v>
      </c>
      <c r="C3519" s="4" t="s">
        <v>23155</v>
      </c>
      <c r="D3519" s="4" t="s">
        <v>23156</v>
      </c>
      <c r="E3519" t="s">
        <v>1290</v>
      </c>
      <c r="F3519" t="s">
        <v>1269</v>
      </c>
      <c r="G3519" s="1">
        <v>33092</v>
      </c>
      <c r="H3519" s="1">
        <v>33055</v>
      </c>
      <c r="J3519" t="s">
        <v>11979</v>
      </c>
      <c r="K3519" t="s">
        <v>810</v>
      </c>
    </row>
    <row r="3520" spans="1:11" ht="25.5" x14ac:dyDescent="0.2">
      <c r="A3520" s="15">
        <v>8732</v>
      </c>
      <c r="B3520" s="4" t="s">
        <v>23157</v>
      </c>
      <c r="C3520" s="4" t="s">
        <v>23158</v>
      </c>
      <c r="D3520" s="4" t="s">
        <v>4215</v>
      </c>
      <c r="E3520" t="s">
        <v>11595</v>
      </c>
      <c r="F3520" t="s">
        <v>1269</v>
      </c>
      <c r="G3520" s="1">
        <v>33093</v>
      </c>
      <c r="H3520" s="1">
        <v>33055</v>
      </c>
      <c r="J3520" t="s">
        <v>11979</v>
      </c>
      <c r="K3520" t="s">
        <v>810</v>
      </c>
    </row>
    <row r="3521" spans="1:11" ht="38.25" x14ac:dyDescent="0.2">
      <c r="A3521" s="15">
        <v>8748</v>
      </c>
      <c r="B3521" s="4" t="s">
        <v>23159</v>
      </c>
      <c r="C3521" s="4" t="s">
        <v>23160</v>
      </c>
      <c r="D3521" s="4" t="s">
        <v>3433</v>
      </c>
      <c r="E3521" t="s">
        <v>22303</v>
      </c>
      <c r="F3521" t="s">
        <v>1269</v>
      </c>
      <c r="G3521" s="1">
        <v>34179</v>
      </c>
      <c r="H3521" s="1">
        <v>33941</v>
      </c>
      <c r="J3521" t="s">
        <v>11979</v>
      </c>
      <c r="K3521" t="s">
        <v>810</v>
      </c>
    </row>
    <row r="3522" spans="1:11" ht="25.5" x14ac:dyDescent="0.2">
      <c r="A3522" s="15">
        <v>8749</v>
      </c>
      <c r="B3522" s="4" t="s">
        <v>22304</v>
      </c>
      <c r="C3522" s="4" t="s">
        <v>22305</v>
      </c>
      <c r="D3522" s="4" t="s">
        <v>3377</v>
      </c>
      <c r="E3522" t="s">
        <v>22306</v>
      </c>
      <c r="F3522" t="s">
        <v>777</v>
      </c>
      <c r="G3522" s="1">
        <v>33059</v>
      </c>
      <c r="H3522" s="1">
        <v>32996</v>
      </c>
      <c r="J3522" t="s">
        <v>11979</v>
      </c>
      <c r="K3522" t="s">
        <v>778</v>
      </c>
    </row>
    <row r="3523" spans="1:11" ht="25.5" x14ac:dyDescent="0.2">
      <c r="A3523" s="15">
        <v>8754</v>
      </c>
      <c r="B3523" s="4" t="s">
        <v>22307</v>
      </c>
      <c r="C3523" s="4" t="s">
        <v>22308</v>
      </c>
      <c r="D3523" s="4" t="s">
        <v>22309</v>
      </c>
      <c r="E3523" t="s">
        <v>7613</v>
      </c>
      <c r="F3523" t="s">
        <v>1269</v>
      </c>
      <c r="G3523" s="1">
        <v>33199</v>
      </c>
      <c r="H3523" s="1">
        <v>33055</v>
      </c>
      <c r="J3523" t="s">
        <v>11979</v>
      </c>
      <c r="K3523" t="s">
        <v>810</v>
      </c>
    </row>
    <row r="3524" spans="1:11" x14ac:dyDescent="0.2">
      <c r="A3524" s="15">
        <v>8758</v>
      </c>
      <c r="B3524" s="4" t="s">
        <v>22310</v>
      </c>
      <c r="C3524" s="4" t="s">
        <v>22311</v>
      </c>
      <c r="D3524" s="4" t="s">
        <v>4180</v>
      </c>
      <c r="E3524" t="s">
        <v>22312</v>
      </c>
      <c r="F3524" t="s">
        <v>1269</v>
      </c>
      <c r="G3524" s="1">
        <v>33155</v>
      </c>
      <c r="H3524" s="1">
        <v>33055</v>
      </c>
      <c r="J3524" t="s">
        <v>11979</v>
      </c>
      <c r="K3524" t="s">
        <v>810</v>
      </c>
    </row>
    <row r="3525" spans="1:11" ht="25.5" x14ac:dyDescent="0.2">
      <c r="A3525" s="15">
        <v>8762</v>
      </c>
      <c r="B3525" s="4" t="s">
        <v>22313</v>
      </c>
      <c r="C3525" s="4" t="s">
        <v>22314</v>
      </c>
      <c r="D3525" s="4" t="s">
        <v>22315</v>
      </c>
      <c r="E3525" t="s">
        <v>803</v>
      </c>
      <c r="F3525" t="s">
        <v>1269</v>
      </c>
      <c r="G3525" s="1">
        <v>33059</v>
      </c>
      <c r="H3525" s="1">
        <v>33055</v>
      </c>
      <c r="J3525" t="s">
        <v>11979</v>
      </c>
      <c r="K3525" t="s">
        <v>810</v>
      </c>
    </row>
    <row r="3526" spans="1:11" x14ac:dyDescent="0.2">
      <c r="A3526" s="15">
        <v>8769</v>
      </c>
      <c r="B3526" s="4" t="s">
        <v>22316</v>
      </c>
      <c r="C3526" s="4" t="s">
        <v>22317</v>
      </c>
      <c r="D3526" s="4" t="s">
        <v>954</v>
      </c>
      <c r="E3526" t="s">
        <v>22318</v>
      </c>
      <c r="F3526" t="s">
        <v>1269</v>
      </c>
      <c r="G3526" s="1">
        <v>34054</v>
      </c>
      <c r="H3526" s="1">
        <v>33220</v>
      </c>
      <c r="J3526" t="s">
        <v>11979</v>
      </c>
      <c r="K3526" t="s">
        <v>810</v>
      </c>
    </row>
    <row r="3527" spans="1:11" ht="51" x14ac:dyDescent="0.2">
      <c r="A3527" s="15">
        <v>8771</v>
      </c>
      <c r="B3527" s="4" t="s">
        <v>22319</v>
      </c>
      <c r="C3527" s="4" t="s">
        <v>22320</v>
      </c>
      <c r="D3527" s="4" t="s">
        <v>22321</v>
      </c>
      <c r="E3527" t="s">
        <v>4114</v>
      </c>
      <c r="F3527" t="s">
        <v>1269</v>
      </c>
      <c r="G3527" s="1">
        <v>33147</v>
      </c>
      <c r="H3527" s="1">
        <v>33055</v>
      </c>
      <c r="J3527" t="s">
        <v>11979</v>
      </c>
      <c r="K3527" t="s">
        <v>810</v>
      </c>
    </row>
    <row r="3528" spans="1:11" ht="25.5" x14ac:dyDescent="0.2">
      <c r="A3528" s="15">
        <v>8772</v>
      </c>
      <c r="B3528" s="4" t="s">
        <v>22322</v>
      </c>
      <c r="C3528" s="4" t="s">
        <v>22323</v>
      </c>
      <c r="D3528" s="4" t="s">
        <v>22324</v>
      </c>
      <c r="E3528" t="s">
        <v>8882</v>
      </c>
      <c r="F3528" t="s">
        <v>1269</v>
      </c>
      <c r="G3528" s="1">
        <v>33071</v>
      </c>
      <c r="H3528" s="1">
        <v>33055</v>
      </c>
      <c r="J3528" t="s">
        <v>11979</v>
      </c>
      <c r="K3528" t="s">
        <v>810</v>
      </c>
    </row>
    <row r="3529" spans="1:11" ht="51" x14ac:dyDescent="0.2">
      <c r="A3529" s="15">
        <v>8775</v>
      </c>
      <c r="B3529" s="4" t="s">
        <v>22325</v>
      </c>
      <c r="C3529" s="4" t="s">
        <v>21508</v>
      </c>
      <c r="D3529" s="4" t="s">
        <v>954</v>
      </c>
      <c r="E3529" t="s">
        <v>1448</v>
      </c>
      <c r="F3529" t="s">
        <v>21509</v>
      </c>
      <c r="H3529" s="1">
        <v>33121</v>
      </c>
      <c r="J3529" t="s">
        <v>11979</v>
      </c>
      <c r="K3529" t="s">
        <v>810</v>
      </c>
    </row>
    <row r="3530" spans="1:11" ht="25.5" x14ac:dyDescent="0.2">
      <c r="A3530" s="15">
        <v>8787</v>
      </c>
      <c r="B3530" s="4" t="s">
        <v>21510</v>
      </c>
      <c r="C3530" s="4" t="s">
        <v>21511</v>
      </c>
      <c r="D3530" s="4" t="s">
        <v>21512</v>
      </c>
      <c r="E3530" t="s">
        <v>21513</v>
      </c>
      <c r="F3530" t="s">
        <v>1269</v>
      </c>
      <c r="G3530" s="1">
        <v>33812</v>
      </c>
      <c r="H3530" s="1">
        <v>33055</v>
      </c>
      <c r="J3530" t="s">
        <v>11979</v>
      </c>
      <c r="K3530" t="s">
        <v>810</v>
      </c>
    </row>
    <row r="3531" spans="1:11" ht="25.5" x14ac:dyDescent="0.2">
      <c r="A3531" s="15">
        <v>8793</v>
      </c>
      <c r="B3531" s="4" t="s">
        <v>21514</v>
      </c>
      <c r="C3531" s="4" t="s">
        <v>21515</v>
      </c>
      <c r="D3531" s="4" t="s">
        <v>21516</v>
      </c>
      <c r="E3531" t="s">
        <v>5381</v>
      </c>
      <c r="F3531" t="s">
        <v>852</v>
      </c>
      <c r="G3531" s="1">
        <v>33073</v>
      </c>
      <c r="H3531" s="1">
        <v>33055</v>
      </c>
      <c r="J3531" t="s">
        <v>11979</v>
      </c>
      <c r="K3531" t="s">
        <v>789</v>
      </c>
    </row>
    <row r="3532" spans="1:11" x14ac:dyDescent="0.2">
      <c r="A3532" s="15">
        <v>8804</v>
      </c>
      <c r="B3532" s="4" t="s">
        <v>21517</v>
      </c>
      <c r="C3532" s="4" t="s">
        <v>21518</v>
      </c>
      <c r="D3532" s="4" t="s">
        <v>21519</v>
      </c>
      <c r="E3532" t="s">
        <v>21520</v>
      </c>
      <c r="F3532" t="s">
        <v>1269</v>
      </c>
      <c r="G3532" s="1">
        <v>33897</v>
      </c>
      <c r="H3532" s="1">
        <v>33219</v>
      </c>
      <c r="J3532" t="s">
        <v>11979</v>
      </c>
      <c r="K3532" t="s">
        <v>810</v>
      </c>
    </row>
    <row r="3533" spans="1:11" ht="38.25" x14ac:dyDescent="0.2">
      <c r="A3533" s="15">
        <v>8809</v>
      </c>
      <c r="B3533" s="4" t="s">
        <v>21521</v>
      </c>
      <c r="C3533" s="4" t="s">
        <v>21522</v>
      </c>
      <c r="D3533" s="4" t="s">
        <v>21523</v>
      </c>
      <c r="E3533" t="s">
        <v>20994</v>
      </c>
      <c r="F3533" t="s">
        <v>1269</v>
      </c>
      <c r="G3533" s="1">
        <v>33128</v>
      </c>
      <c r="H3533" s="1">
        <v>33055</v>
      </c>
      <c r="J3533" t="s">
        <v>11979</v>
      </c>
      <c r="K3533" t="s">
        <v>810</v>
      </c>
    </row>
    <row r="3534" spans="1:11" ht="25.5" x14ac:dyDescent="0.2">
      <c r="A3534" s="15">
        <v>8815</v>
      </c>
      <c r="B3534" s="4" t="s">
        <v>21524</v>
      </c>
      <c r="C3534" s="4" t="s">
        <v>21525</v>
      </c>
      <c r="D3534" s="4" t="s">
        <v>3162</v>
      </c>
      <c r="E3534" t="s">
        <v>21526</v>
      </c>
      <c r="F3534" t="s">
        <v>777</v>
      </c>
      <c r="G3534" s="1">
        <v>33228</v>
      </c>
      <c r="H3534" s="1">
        <v>33219</v>
      </c>
      <c r="J3534" t="s">
        <v>11979</v>
      </c>
      <c r="K3534" t="s">
        <v>778</v>
      </c>
    </row>
    <row r="3535" spans="1:11" ht="51" x14ac:dyDescent="0.2">
      <c r="A3535" s="15">
        <v>8816</v>
      </c>
      <c r="B3535" s="4" t="s">
        <v>21527</v>
      </c>
      <c r="C3535" s="4" t="s">
        <v>21528</v>
      </c>
      <c r="D3535" s="4" t="s">
        <v>21529</v>
      </c>
      <c r="E3535" t="s">
        <v>6478</v>
      </c>
      <c r="F3535" t="s">
        <v>1269</v>
      </c>
      <c r="G3535" s="1">
        <v>33129</v>
      </c>
      <c r="H3535" s="1">
        <v>33055</v>
      </c>
      <c r="J3535" t="s">
        <v>11979</v>
      </c>
      <c r="K3535" t="s">
        <v>810</v>
      </c>
    </row>
    <row r="3536" spans="1:11" ht="25.5" x14ac:dyDescent="0.2">
      <c r="A3536" s="15">
        <v>8823</v>
      </c>
      <c r="B3536" s="4" t="s">
        <v>21530</v>
      </c>
      <c r="C3536" s="4" t="s">
        <v>21531</v>
      </c>
      <c r="D3536" s="4" t="s">
        <v>21532</v>
      </c>
      <c r="E3536" t="s">
        <v>21533</v>
      </c>
      <c r="F3536" t="s">
        <v>1269</v>
      </c>
      <c r="H3536" s="1">
        <v>33190</v>
      </c>
      <c r="J3536" t="s">
        <v>11979</v>
      </c>
      <c r="K3536" t="s">
        <v>810</v>
      </c>
    </row>
    <row r="3537" spans="1:11" ht="25.5" x14ac:dyDescent="0.2">
      <c r="A3537" s="15">
        <v>8825</v>
      </c>
      <c r="B3537" s="4" t="s">
        <v>21534</v>
      </c>
      <c r="C3537" s="4" t="s">
        <v>21535</v>
      </c>
      <c r="D3537" s="4" t="s">
        <v>21536</v>
      </c>
      <c r="E3537" t="s">
        <v>6304</v>
      </c>
      <c r="F3537" t="s">
        <v>1269</v>
      </c>
      <c r="G3537" s="1">
        <v>33066</v>
      </c>
      <c r="H3537" s="1">
        <v>33055</v>
      </c>
      <c r="I3537" s="1">
        <v>34225</v>
      </c>
      <c r="J3537" t="s">
        <v>11979</v>
      </c>
      <c r="K3537" t="s">
        <v>810</v>
      </c>
    </row>
    <row r="3538" spans="1:11" ht="25.5" x14ac:dyDescent="0.2">
      <c r="A3538" s="15">
        <v>8830</v>
      </c>
      <c r="B3538" s="4" t="s">
        <v>21537</v>
      </c>
      <c r="C3538" s="4" t="s">
        <v>21538</v>
      </c>
      <c r="D3538" s="4" t="s">
        <v>7427</v>
      </c>
      <c r="E3538" t="s">
        <v>2089</v>
      </c>
      <c r="F3538" t="s">
        <v>770</v>
      </c>
      <c r="G3538" s="1">
        <v>33225</v>
      </c>
      <c r="H3538" s="1">
        <v>33055</v>
      </c>
      <c r="J3538" t="s">
        <v>11979</v>
      </c>
      <c r="K3538" t="s">
        <v>772</v>
      </c>
    </row>
    <row r="3539" spans="1:11" x14ac:dyDescent="0.2">
      <c r="A3539" s="15">
        <v>8831</v>
      </c>
      <c r="B3539" s="4" t="s">
        <v>10418</v>
      </c>
      <c r="C3539" s="4" t="s">
        <v>21539</v>
      </c>
      <c r="D3539" s="4" t="s">
        <v>21540</v>
      </c>
      <c r="E3539" t="s">
        <v>1420</v>
      </c>
      <c r="F3539" t="s">
        <v>770</v>
      </c>
      <c r="G3539" s="1">
        <v>33191</v>
      </c>
      <c r="H3539" s="1">
        <v>33055</v>
      </c>
      <c r="J3539" t="s">
        <v>11979</v>
      </c>
      <c r="K3539" t="s">
        <v>772</v>
      </c>
    </row>
    <row r="3540" spans="1:11" ht="38.25" x14ac:dyDescent="0.2">
      <c r="A3540" s="15">
        <v>8833</v>
      </c>
      <c r="B3540" s="4" t="s">
        <v>21541</v>
      </c>
      <c r="C3540" s="4" t="s">
        <v>20742</v>
      </c>
      <c r="D3540" s="4" t="s">
        <v>20743</v>
      </c>
      <c r="E3540" t="s">
        <v>6935</v>
      </c>
      <c r="F3540" t="s">
        <v>770</v>
      </c>
      <c r="G3540" s="1">
        <v>33267</v>
      </c>
      <c r="H3540" s="1">
        <v>33199</v>
      </c>
      <c r="J3540" t="s">
        <v>11979</v>
      </c>
      <c r="K3540" t="s">
        <v>772</v>
      </c>
    </row>
    <row r="3541" spans="1:11" x14ac:dyDescent="0.2">
      <c r="A3541" s="15">
        <v>8834</v>
      </c>
      <c r="B3541" s="4" t="s">
        <v>20744</v>
      </c>
      <c r="C3541" s="4" t="s">
        <v>20745</v>
      </c>
      <c r="D3541" s="4" t="s">
        <v>20746</v>
      </c>
      <c r="E3541" t="s">
        <v>272</v>
      </c>
      <c r="F3541" t="s">
        <v>770</v>
      </c>
      <c r="G3541" s="1">
        <v>33150</v>
      </c>
      <c r="H3541" s="1">
        <v>33055</v>
      </c>
      <c r="J3541" t="s">
        <v>11979</v>
      </c>
      <c r="K3541" t="s">
        <v>772</v>
      </c>
    </row>
    <row r="3542" spans="1:11" ht="51" x14ac:dyDescent="0.2">
      <c r="A3542" s="15">
        <v>8836</v>
      </c>
      <c r="B3542" s="4" t="s">
        <v>20747</v>
      </c>
      <c r="C3542" s="4" t="s">
        <v>20748</v>
      </c>
      <c r="D3542" s="4" t="s">
        <v>20749</v>
      </c>
      <c r="E3542" t="s">
        <v>6351</v>
      </c>
      <c r="F3542" t="s">
        <v>770</v>
      </c>
      <c r="G3542" s="1">
        <v>33178</v>
      </c>
      <c r="H3542" s="1">
        <v>33055</v>
      </c>
      <c r="J3542" t="s">
        <v>11979</v>
      </c>
      <c r="K3542" t="s">
        <v>772</v>
      </c>
    </row>
    <row r="3543" spans="1:11" ht="25.5" x14ac:dyDescent="0.2">
      <c r="A3543" s="15">
        <v>8838</v>
      </c>
      <c r="B3543" s="4" t="s">
        <v>20750</v>
      </c>
      <c r="C3543" s="4" t="s">
        <v>20751</v>
      </c>
      <c r="D3543" s="4" t="s">
        <v>23139</v>
      </c>
      <c r="E3543" t="s">
        <v>20701</v>
      </c>
      <c r="F3543" t="s">
        <v>770</v>
      </c>
      <c r="G3543" s="1">
        <v>33101</v>
      </c>
      <c r="H3543" s="1">
        <v>33044</v>
      </c>
      <c r="J3543" t="s">
        <v>11979</v>
      </c>
      <c r="K3543" t="s">
        <v>772</v>
      </c>
    </row>
    <row r="3544" spans="1:11" ht="25.5" x14ac:dyDescent="0.2">
      <c r="A3544" s="15">
        <v>8839</v>
      </c>
      <c r="B3544" s="4" t="s">
        <v>20752</v>
      </c>
      <c r="C3544" s="4" t="s">
        <v>20753</v>
      </c>
      <c r="D3544" s="4" t="s">
        <v>20754</v>
      </c>
      <c r="E3544" t="s">
        <v>11321</v>
      </c>
      <c r="F3544" t="s">
        <v>770</v>
      </c>
      <c r="G3544" s="1">
        <v>33360</v>
      </c>
      <c r="H3544" s="1">
        <v>33055</v>
      </c>
      <c r="J3544" t="s">
        <v>11979</v>
      </c>
      <c r="K3544" t="s">
        <v>772</v>
      </c>
    </row>
    <row r="3545" spans="1:11" ht="51" x14ac:dyDescent="0.2">
      <c r="A3545" s="15">
        <v>8840</v>
      </c>
      <c r="B3545" s="4" t="s">
        <v>20755</v>
      </c>
      <c r="C3545" s="4" t="s">
        <v>20756</v>
      </c>
      <c r="D3545" s="4" t="s">
        <v>20757</v>
      </c>
      <c r="E3545" t="s">
        <v>6031</v>
      </c>
      <c r="F3545" t="s">
        <v>831</v>
      </c>
      <c r="G3545" s="1">
        <v>33107</v>
      </c>
      <c r="H3545" s="1">
        <v>33055</v>
      </c>
      <c r="J3545" t="s">
        <v>11979</v>
      </c>
      <c r="K3545" t="s">
        <v>810</v>
      </c>
    </row>
    <row r="3546" spans="1:11" ht="51" x14ac:dyDescent="0.2">
      <c r="A3546" s="15">
        <v>8841</v>
      </c>
      <c r="B3546" s="4" t="s">
        <v>20758</v>
      </c>
      <c r="C3546" s="4" t="s">
        <v>20759</v>
      </c>
      <c r="D3546" s="4" t="s">
        <v>20760</v>
      </c>
      <c r="E3546" t="s">
        <v>8882</v>
      </c>
      <c r="F3546" t="s">
        <v>831</v>
      </c>
      <c r="G3546" s="1">
        <v>33085</v>
      </c>
      <c r="H3546" s="1">
        <v>33046</v>
      </c>
      <c r="J3546" t="s">
        <v>11979</v>
      </c>
      <c r="K3546" t="s">
        <v>810</v>
      </c>
    </row>
    <row r="3547" spans="1:11" ht="51" x14ac:dyDescent="0.2">
      <c r="A3547" s="15">
        <v>8842</v>
      </c>
      <c r="B3547" s="4" t="s">
        <v>20761</v>
      </c>
      <c r="C3547" s="4" t="s">
        <v>20762</v>
      </c>
      <c r="D3547" s="4" t="s">
        <v>20763</v>
      </c>
      <c r="E3547" t="s">
        <v>14820</v>
      </c>
      <c r="F3547" t="s">
        <v>831</v>
      </c>
      <c r="G3547" s="1">
        <v>33245</v>
      </c>
      <c r="H3547" s="1">
        <v>33055</v>
      </c>
      <c r="J3547" t="s">
        <v>11979</v>
      </c>
      <c r="K3547" t="s">
        <v>810</v>
      </c>
    </row>
    <row r="3548" spans="1:11" ht="25.5" x14ac:dyDescent="0.2">
      <c r="A3548" s="15">
        <v>8847</v>
      </c>
      <c r="B3548" s="4" t="s">
        <v>20764</v>
      </c>
      <c r="C3548" s="4" t="s">
        <v>20765</v>
      </c>
      <c r="D3548" s="4" t="s">
        <v>20766</v>
      </c>
      <c r="E3548" t="s">
        <v>10500</v>
      </c>
      <c r="F3548" t="s">
        <v>1269</v>
      </c>
      <c r="G3548" s="1">
        <v>33155</v>
      </c>
      <c r="H3548" s="1">
        <v>33055</v>
      </c>
      <c r="J3548" t="s">
        <v>11979</v>
      </c>
      <c r="K3548" t="s">
        <v>810</v>
      </c>
    </row>
    <row r="3549" spans="1:11" x14ac:dyDescent="0.2">
      <c r="A3549" s="15">
        <v>8851</v>
      </c>
      <c r="B3549" s="4" t="s">
        <v>20767</v>
      </c>
      <c r="C3549" s="4" t="s">
        <v>20768</v>
      </c>
      <c r="D3549" s="4" t="s">
        <v>20769</v>
      </c>
      <c r="E3549" t="s">
        <v>2860</v>
      </c>
      <c r="F3549" t="s">
        <v>1269</v>
      </c>
      <c r="G3549" s="1">
        <v>33073</v>
      </c>
      <c r="H3549" s="1">
        <v>33055</v>
      </c>
      <c r="J3549" t="s">
        <v>11979</v>
      </c>
      <c r="K3549" t="s">
        <v>810</v>
      </c>
    </row>
    <row r="3550" spans="1:11" ht="25.5" x14ac:dyDescent="0.2">
      <c r="A3550" s="15">
        <v>8864</v>
      </c>
      <c r="B3550" s="4" t="s">
        <v>20770</v>
      </c>
      <c r="C3550" s="4" t="s">
        <v>20771</v>
      </c>
      <c r="D3550" s="4" t="s">
        <v>20772</v>
      </c>
      <c r="E3550" t="s">
        <v>20773</v>
      </c>
      <c r="F3550" t="s">
        <v>1269</v>
      </c>
      <c r="G3550" s="1">
        <v>33256</v>
      </c>
      <c r="H3550" s="1">
        <v>33055</v>
      </c>
      <c r="J3550" t="s">
        <v>11979</v>
      </c>
      <c r="K3550" t="s">
        <v>810</v>
      </c>
    </row>
    <row r="3551" spans="1:11" ht="25.5" x14ac:dyDescent="0.2">
      <c r="A3551" s="15">
        <v>8868</v>
      </c>
      <c r="B3551" s="4" t="s">
        <v>20774</v>
      </c>
      <c r="C3551" s="4" t="s">
        <v>20775</v>
      </c>
      <c r="D3551" s="4" t="s">
        <v>20776</v>
      </c>
      <c r="E3551" t="s">
        <v>20777</v>
      </c>
      <c r="F3551" t="s">
        <v>831</v>
      </c>
      <c r="G3551" s="1">
        <v>33280</v>
      </c>
      <c r="H3551" s="1">
        <v>33055</v>
      </c>
      <c r="J3551" t="s">
        <v>11979</v>
      </c>
      <c r="K3551" t="s">
        <v>810</v>
      </c>
    </row>
    <row r="3552" spans="1:11" ht="51" x14ac:dyDescent="0.2">
      <c r="A3552" s="15">
        <v>8869</v>
      </c>
      <c r="B3552" s="4" t="s">
        <v>20778</v>
      </c>
      <c r="C3552" s="4" t="s">
        <v>20779</v>
      </c>
      <c r="D3552" s="4" t="s">
        <v>20780</v>
      </c>
      <c r="E3552" t="s">
        <v>20781</v>
      </c>
      <c r="F3552" t="s">
        <v>831</v>
      </c>
      <c r="G3552" s="1">
        <v>33267</v>
      </c>
      <c r="H3552" s="1">
        <v>33052</v>
      </c>
      <c r="J3552" t="s">
        <v>11979</v>
      </c>
      <c r="K3552" t="s">
        <v>810</v>
      </c>
    </row>
    <row r="3553" spans="1:11" ht="38.25" x14ac:dyDescent="0.2">
      <c r="A3553" s="15">
        <v>8870</v>
      </c>
      <c r="B3553" s="4" t="s">
        <v>20782</v>
      </c>
      <c r="C3553" s="4" t="s">
        <v>20783</v>
      </c>
      <c r="D3553" s="4" t="s">
        <v>20780</v>
      </c>
      <c r="E3553" t="s">
        <v>20784</v>
      </c>
      <c r="F3553" t="s">
        <v>831</v>
      </c>
      <c r="G3553" s="1">
        <v>33415</v>
      </c>
      <c r="H3553" s="1">
        <v>33052</v>
      </c>
      <c r="J3553" t="s">
        <v>11979</v>
      </c>
      <c r="K3553" t="s">
        <v>810</v>
      </c>
    </row>
    <row r="3554" spans="1:11" ht="38.25" x14ac:dyDescent="0.2">
      <c r="A3554" s="15">
        <v>8871</v>
      </c>
      <c r="B3554" s="4" t="s">
        <v>20785</v>
      </c>
      <c r="C3554" s="4" t="s">
        <v>20786</v>
      </c>
      <c r="D3554" s="4" t="s">
        <v>20787</v>
      </c>
      <c r="E3554" t="s">
        <v>20788</v>
      </c>
      <c r="F3554" t="s">
        <v>831</v>
      </c>
      <c r="G3554" s="1">
        <v>33451</v>
      </c>
      <c r="H3554" s="1">
        <v>33053</v>
      </c>
      <c r="J3554" t="s">
        <v>11979</v>
      </c>
      <c r="K3554" t="s">
        <v>810</v>
      </c>
    </row>
    <row r="3555" spans="1:11" ht="51" x14ac:dyDescent="0.2">
      <c r="A3555" s="15">
        <v>8872</v>
      </c>
      <c r="B3555" s="4" t="s">
        <v>20789</v>
      </c>
      <c r="C3555" s="4" t="s">
        <v>20790</v>
      </c>
      <c r="D3555" s="4" t="s">
        <v>20791</v>
      </c>
      <c r="E3555" t="s">
        <v>20792</v>
      </c>
      <c r="F3555" t="s">
        <v>831</v>
      </c>
      <c r="G3555" s="1">
        <v>33261</v>
      </c>
      <c r="H3555" s="1">
        <v>33112</v>
      </c>
      <c r="J3555" t="s">
        <v>11979</v>
      </c>
      <c r="K3555" t="s">
        <v>810</v>
      </c>
    </row>
    <row r="3556" spans="1:11" x14ac:dyDescent="0.2">
      <c r="A3556" s="15">
        <v>8873</v>
      </c>
      <c r="B3556" s="4" t="s">
        <v>20793</v>
      </c>
      <c r="D3556" s="4" t="s">
        <v>20794</v>
      </c>
      <c r="E3556" t="s">
        <v>20795</v>
      </c>
      <c r="F3556" t="s">
        <v>831</v>
      </c>
      <c r="G3556" s="1">
        <v>33742</v>
      </c>
      <c r="H3556" s="1">
        <v>33122</v>
      </c>
      <c r="J3556" t="s">
        <v>11979</v>
      </c>
      <c r="K3556" t="s">
        <v>810</v>
      </c>
    </row>
    <row r="3557" spans="1:11" ht="51" x14ac:dyDescent="0.2">
      <c r="A3557" s="15">
        <v>8875</v>
      </c>
      <c r="B3557" s="4" t="s">
        <v>20796</v>
      </c>
      <c r="C3557" s="4" t="s">
        <v>20797</v>
      </c>
      <c r="D3557" s="4" t="s">
        <v>9644</v>
      </c>
      <c r="E3557" t="s">
        <v>16698</v>
      </c>
      <c r="F3557" t="s">
        <v>831</v>
      </c>
      <c r="G3557" s="1">
        <v>33158</v>
      </c>
      <c r="H3557" s="1">
        <v>33053</v>
      </c>
      <c r="J3557" t="s">
        <v>11979</v>
      </c>
      <c r="K3557" t="s">
        <v>810</v>
      </c>
    </row>
    <row r="3558" spans="1:11" ht="25.5" x14ac:dyDescent="0.2">
      <c r="A3558" s="15">
        <v>8878</v>
      </c>
      <c r="B3558" s="4" t="s">
        <v>20798</v>
      </c>
      <c r="C3558" s="4" t="s">
        <v>20799</v>
      </c>
      <c r="D3558" s="4" t="s">
        <v>954</v>
      </c>
      <c r="E3558" t="s">
        <v>41</v>
      </c>
      <c r="F3558" t="s">
        <v>831</v>
      </c>
      <c r="G3558" s="1">
        <v>33150</v>
      </c>
      <c r="H3558" s="1">
        <v>33009</v>
      </c>
      <c r="J3558" t="s">
        <v>11979</v>
      </c>
      <c r="K3558" t="s">
        <v>810</v>
      </c>
    </row>
    <row r="3559" spans="1:11" ht="63.75" x14ac:dyDescent="0.2">
      <c r="A3559" s="15">
        <v>8879</v>
      </c>
      <c r="B3559" s="4" t="s">
        <v>20800</v>
      </c>
      <c r="C3559" s="4" t="s">
        <v>20801</v>
      </c>
      <c r="D3559" s="4" t="s">
        <v>20802</v>
      </c>
      <c r="E3559" t="s">
        <v>9233</v>
      </c>
      <c r="F3559" t="s">
        <v>831</v>
      </c>
      <c r="G3559" s="1">
        <v>33133</v>
      </c>
      <c r="H3559" s="1">
        <v>33055</v>
      </c>
      <c r="J3559" t="s">
        <v>11979</v>
      </c>
      <c r="K3559" t="s">
        <v>810</v>
      </c>
    </row>
    <row r="3560" spans="1:11" x14ac:dyDescent="0.2">
      <c r="A3560" s="15">
        <v>8880</v>
      </c>
      <c r="B3560" s="4" t="s">
        <v>20803</v>
      </c>
      <c r="C3560" s="4" t="s">
        <v>17984</v>
      </c>
      <c r="D3560" s="4" t="s">
        <v>21842</v>
      </c>
      <c r="E3560" t="s">
        <v>646</v>
      </c>
      <c r="F3560" t="s">
        <v>831</v>
      </c>
      <c r="G3560" s="1">
        <v>33161</v>
      </c>
      <c r="H3560" s="1">
        <v>33055</v>
      </c>
      <c r="J3560" t="s">
        <v>11979</v>
      </c>
      <c r="K3560" t="s">
        <v>810</v>
      </c>
    </row>
    <row r="3561" spans="1:11" x14ac:dyDescent="0.2">
      <c r="A3561" s="15">
        <v>8887</v>
      </c>
      <c r="B3561" s="4" t="s">
        <v>20804</v>
      </c>
      <c r="C3561" s="4" t="s">
        <v>20805</v>
      </c>
      <c r="D3561" s="4" t="s">
        <v>20806</v>
      </c>
      <c r="E3561" t="s">
        <v>1448</v>
      </c>
      <c r="F3561" t="s">
        <v>9385</v>
      </c>
      <c r="H3561" s="1">
        <v>33149</v>
      </c>
      <c r="I3561" s="1">
        <v>33808</v>
      </c>
      <c r="J3561" t="s">
        <v>11979</v>
      </c>
      <c r="K3561" t="s">
        <v>810</v>
      </c>
    </row>
    <row r="3562" spans="1:11" ht="25.5" x14ac:dyDescent="0.2">
      <c r="A3562" s="15">
        <v>8889</v>
      </c>
      <c r="B3562" s="4" t="s">
        <v>20807</v>
      </c>
      <c r="C3562" s="4" t="s">
        <v>20808</v>
      </c>
      <c r="D3562" s="4" t="s">
        <v>20809</v>
      </c>
      <c r="E3562" t="s">
        <v>11321</v>
      </c>
      <c r="F3562" t="s">
        <v>831</v>
      </c>
      <c r="G3562" s="1">
        <v>33161</v>
      </c>
      <c r="H3562" s="1">
        <v>33055</v>
      </c>
      <c r="J3562" t="s">
        <v>11979</v>
      </c>
      <c r="K3562" t="s">
        <v>810</v>
      </c>
    </row>
    <row r="3563" spans="1:11" ht="38.25" x14ac:dyDescent="0.2">
      <c r="A3563" s="15">
        <v>8890</v>
      </c>
      <c r="B3563" s="4" t="s">
        <v>20810</v>
      </c>
      <c r="C3563" s="4" t="s">
        <v>20811</v>
      </c>
      <c r="D3563" s="4" t="s">
        <v>20812</v>
      </c>
      <c r="E3563" t="s">
        <v>17191</v>
      </c>
      <c r="F3563" t="s">
        <v>831</v>
      </c>
      <c r="G3563" s="1">
        <v>33147</v>
      </c>
      <c r="H3563" s="1">
        <v>33055</v>
      </c>
      <c r="J3563" t="s">
        <v>11979</v>
      </c>
      <c r="K3563" t="s">
        <v>810</v>
      </c>
    </row>
    <row r="3564" spans="1:11" x14ac:dyDescent="0.2">
      <c r="A3564" s="15">
        <v>8893</v>
      </c>
      <c r="B3564" s="4" t="s">
        <v>20813</v>
      </c>
      <c r="C3564" s="4" t="s">
        <v>20814</v>
      </c>
      <c r="D3564" s="4" t="s">
        <v>20815</v>
      </c>
      <c r="E3564" t="s">
        <v>20816</v>
      </c>
      <c r="F3564" t="s">
        <v>831</v>
      </c>
      <c r="G3564" s="1">
        <v>33332</v>
      </c>
      <c r="H3564" s="1">
        <v>33055</v>
      </c>
      <c r="J3564" t="s">
        <v>11979</v>
      </c>
      <c r="K3564" t="s">
        <v>810</v>
      </c>
    </row>
    <row r="3565" spans="1:11" ht="51" x14ac:dyDescent="0.2">
      <c r="A3565" s="15">
        <v>8898</v>
      </c>
      <c r="B3565" s="4" t="s">
        <v>20817</v>
      </c>
      <c r="C3565" s="4" t="s">
        <v>20818</v>
      </c>
      <c r="D3565" s="4" t="s">
        <v>7762</v>
      </c>
      <c r="E3565" t="s">
        <v>1658</v>
      </c>
      <c r="F3565" t="s">
        <v>822</v>
      </c>
      <c r="G3565" s="1">
        <v>33448</v>
      </c>
      <c r="H3565" s="1">
        <v>33055</v>
      </c>
      <c r="J3565" t="s">
        <v>11979</v>
      </c>
      <c r="K3565" t="s">
        <v>772</v>
      </c>
    </row>
    <row r="3566" spans="1:11" ht="38.25" x14ac:dyDescent="0.2">
      <c r="A3566" s="15">
        <v>8900</v>
      </c>
      <c r="B3566" s="4" t="s">
        <v>20819</v>
      </c>
      <c r="C3566" s="4" t="s">
        <v>20820</v>
      </c>
      <c r="E3566" t="s">
        <v>4772</v>
      </c>
      <c r="F3566" t="s">
        <v>1238</v>
      </c>
      <c r="G3566" s="1">
        <v>33434</v>
      </c>
      <c r="H3566" s="1">
        <v>33120</v>
      </c>
      <c r="J3566" t="s">
        <v>11979</v>
      </c>
      <c r="K3566" t="s">
        <v>1845</v>
      </c>
    </row>
    <row r="3567" spans="1:11" ht="25.5" x14ac:dyDescent="0.2">
      <c r="A3567" s="15">
        <v>8913</v>
      </c>
      <c r="B3567" s="4" t="s">
        <v>20821</v>
      </c>
      <c r="C3567" s="4" t="s">
        <v>20822</v>
      </c>
      <c r="D3567" s="4" t="s">
        <v>20823</v>
      </c>
      <c r="E3567" t="s">
        <v>20824</v>
      </c>
      <c r="F3567" t="s">
        <v>1269</v>
      </c>
      <c r="G3567" s="1">
        <v>33155</v>
      </c>
      <c r="H3567" s="1">
        <v>33055</v>
      </c>
      <c r="J3567" t="s">
        <v>11979</v>
      </c>
      <c r="K3567" t="s">
        <v>810</v>
      </c>
    </row>
    <row r="3568" spans="1:11" ht="51" x14ac:dyDescent="0.2">
      <c r="A3568" s="15">
        <v>8916</v>
      </c>
      <c r="B3568" s="4" t="s">
        <v>20825</v>
      </c>
      <c r="C3568" s="4" t="s">
        <v>20826</v>
      </c>
      <c r="D3568" s="4" t="s">
        <v>20827</v>
      </c>
      <c r="E3568" t="s">
        <v>11858</v>
      </c>
      <c r="F3568" t="s">
        <v>1269</v>
      </c>
      <c r="G3568" s="1">
        <v>33200</v>
      </c>
      <c r="H3568" s="1">
        <v>33055</v>
      </c>
      <c r="J3568" t="s">
        <v>11979</v>
      </c>
      <c r="K3568" t="s">
        <v>810</v>
      </c>
    </row>
    <row r="3569" spans="1:11" ht="38.25" x14ac:dyDescent="0.2">
      <c r="A3569" s="15">
        <v>8921</v>
      </c>
      <c r="B3569" s="4" t="s">
        <v>20828</v>
      </c>
      <c r="C3569" s="4" t="s">
        <v>20829</v>
      </c>
      <c r="D3569" s="4" t="s">
        <v>20830</v>
      </c>
      <c r="E3569" t="s">
        <v>2524</v>
      </c>
      <c r="F3569" t="s">
        <v>1269</v>
      </c>
      <c r="G3569" s="1">
        <v>33147</v>
      </c>
      <c r="H3569" s="1">
        <v>33055</v>
      </c>
      <c r="J3569" t="s">
        <v>11979</v>
      </c>
      <c r="K3569" t="s">
        <v>810</v>
      </c>
    </row>
    <row r="3570" spans="1:11" ht="51" x14ac:dyDescent="0.2">
      <c r="A3570" s="15">
        <v>8923</v>
      </c>
      <c r="B3570" s="4" t="s">
        <v>20831</v>
      </c>
      <c r="C3570" s="4" t="s">
        <v>20832</v>
      </c>
      <c r="D3570" s="4" t="s">
        <v>20780</v>
      </c>
      <c r="E3570" t="s">
        <v>12568</v>
      </c>
      <c r="F3570" t="s">
        <v>831</v>
      </c>
      <c r="G3570" s="1">
        <v>33133</v>
      </c>
      <c r="H3570" s="1">
        <v>33052</v>
      </c>
      <c r="J3570" t="s">
        <v>11979</v>
      </c>
      <c r="K3570" t="s">
        <v>810</v>
      </c>
    </row>
    <row r="3571" spans="1:11" ht="51" x14ac:dyDescent="0.2">
      <c r="A3571" s="15">
        <v>8924</v>
      </c>
      <c r="B3571" s="4" t="s">
        <v>20833</v>
      </c>
      <c r="C3571" s="4" t="s">
        <v>20834</v>
      </c>
      <c r="D3571" s="4" t="s">
        <v>20835</v>
      </c>
      <c r="E3571" t="s">
        <v>3329</v>
      </c>
      <c r="F3571" t="s">
        <v>831</v>
      </c>
      <c r="G3571" s="1">
        <v>33099</v>
      </c>
      <c r="H3571" s="1">
        <v>33052</v>
      </c>
      <c r="J3571" t="s">
        <v>11979</v>
      </c>
      <c r="K3571" t="s">
        <v>810</v>
      </c>
    </row>
    <row r="3572" spans="1:11" ht="51" x14ac:dyDescent="0.2">
      <c r="A3572" s="15">
        <v>8925</v>
      </c>
      <c r="B3572" s="4" t="s">
        <v>20836</v>
      </c>
      <c r="C3572" s="4" t="s">
        <v>20837</v>
      </c>
      <c r="D3572" s="4" t="s">
        <v>20838</v>
      </c>
      <c r="E3572" t="s">
        <v>3670</v>
      </c>
      <c r="F3572" t="s">
        <v>831</v>
      </c>
      <c r="G3572" s="1">
        <v>33133</v>
      </c>
      <c r="H3572" s="1">
        <v>33055</v>
      </c>
      <c r="J3572" t="s">
        <v>11979</v>
      </c>
      <c r="K3572" t="s">
        <v>810</v>
      </c>
    </row>
    <row r="3573" spans="1:11" ht="38.25" x14ac:dyDescent="0.2">
      <c r="A3573" s="15">
        <v>8929</v>
      </c>
      <c r="B3573" s="4" t="s">
        <v>20839</v>
      </c>
      <c r="C3573" s="4" t="s">
        <v>20840</v>
      </c>
      <c r="D3573" s="4" t="s">
        <v>7788</v>
      </c>
      <c r="E3573" t="s">
        <v>20841</v>
      </c>
      <c r="F3573" t="s">
        <v>831</v>
      </c>
      <c r="G3573" s="1">
        <v>33465</v>
      </c>
      <c r="H3573" s="1">
        <v>33165</v>
      </c>
      <c r="J3573" t="s">
        <v>11979</v>
      </c>
      <c r="K3573" t="s">
        <v>810</v>
      </c>
    </row>
    <row r="3574" spans="1:11" ht="38.25" x14ac:dyDescent="0.2">
      <c r="A3574" s="15">
        <v>8930</v>
      </c>
      <c r="B3574" s="4" t="s">
        <v>20842</v>
      </c>
      <c r="C3574" s="4" t="s">
        <v>20843</v>
      </c>
      <c r="D3574" s="4" t="s">
        <v>20844</v>
      </c>
      <c r="E3574" t="s">
        <v>20845</v>
      </c>
      <c r="F3574" t="s">
        <v>831</v>
      </c>
      <c r="G3574" s="1">
        <v>33206</v>
      </c>
      <c r="H3574" s="1">
        <v>33055</v>
      </c>
      <c r="J3574" t="s">
        <v>11979</v>
      </c>
      <c r="K3574" t="s">
        <v>810</v>
      </c>
    </row>
    <row r="3575" spans="1:11" ht="38.25" x14ac:dyDescent="0.2">
      <c r="A3575" s="15">
        <v>8931</v>
      </c>
      <c r="B3575" s="4" t="s">
        <v>20846</v>
      </c>
      <c r="C3575" s="4" t="s">
        <v>20847</v>
      </c>
      <c r="D3575" s="4" t="s">
        <v>20848</v>
      </c>
      <c r="E3575" t="s">
        <v>20849</v>
      </c>
      <c r="F3575" t="s">
        <v>831</v>
      </c>
      <c r="G3575" s="1">
        <v>33211</v>
      </c>
      <c r="H3575" s="1">
        <v>33055</v>
      </c>
      <c r="J3575" t="s">
        <v>11979</v>
      </c>
      <c r="K3575" t="s">
        <v>810</v>
      </c>
    </row>
    <row r="3576" spans="1:11" ht="51" x14ac:dyDescent="0.2">
      <c r="A3576" s="15">
        <v>8932</v>
      </c>
      <c r="B3576" s="4" t="s">
        <v>20850</v>
      </c>
      <c r="C3576" s="4" t="s">
        <v>20851</v>
      </c>
      <c r="D3576" s="4" t="s">
        <v>20852</v>
      </c>
      <c r="E3576" t="s">
        <v>2446</v>
      </c>
      <c r="F3576" t="s">
        <v>831</v>
      </c>
      <c r="G3576" s="1">
        <v>33095</v>
      </c>
      <c r="H3576" s="1">
        <v>33053</v>
      </c>
      <c r="J3576" t="s">
        <v>11979</v>
      </c>
      <c r="K3576" t="s">
        <v>810</v>
      </c>
    </row>
    <row r="3577" spans="1:11" ht="51" x14ac:dyDescent="0.2">
      <c r="A3577" s="15">
        <v>8934</v>
      </c>
      <c r="B3577" s="4" t="s">
        <v>20853</v>
      </c>
      <c r="C3577" s="4" t="s">
        <v>20854</v>
      </c>
      <c r="D3577" s="4" t="s">
        <v>8033</v>
      </c>
      <c r="E3577" t="s">
        <v>2901</v>
      </c>
      <c r="F3577" t="s">
        <v>831</v>
      </c>
      <c r="G3577" s="1">
        <v>33143</v>
      </c>
      <c r="H3577" s="1">
        <v>33063</v>
      </c>
      <c r="J3577" t="s">
        <v>11979</v>
      </c>
      <c r="K3577" t="s">
        <v>810</v>
      </c>
    </row>
    <row r="3578" spans="1:11" ht="25.5" x14ac:dyDescent="0.2">
      <c r="A3578" s="15">
        <v>8940</v>
      </c>
      <c r="B3578" s="4" t="s">
        <v>20855</v>
      </c>
      <c r="C3578" s="4" t="s">
        <v>20856</v>
      </c>
      <c r="D3578" s="4" t="s">
        <v>9382</v>
      </c>
      <c r="E3578" t="s">
        <v>7502</v>
      </c>
      <c r="F3578" t="s">
        <v>831</v>
      </c>
      <c r="G3578" s="1">
        <v>33154</v>
      </c>
      <c r="H3578" s="1">
        <v>33055</v>
      </c>
      <c r="J3578" t="s">
        <v>11979</v>
      </c>
      <c r="K3578" t="s">
        <v>810</v>
      </c>
    </row>
    <row r="3579" spans="1:11" ht="38.25" x14ac:dyDescent="0.2">
      <c r="A3579" s="15">
        <v>8941</v>
      </c>
      <c r="B3579" s="4" t="s">
        <v>20857</v>
      </c>
      <c r="C3579" s="4" t="s">
        <v>20858</v>
      </c>
      <c r="D3579" s="4" t="s">
        <v>7762</v>
      </c>
      <c r="E3579" t="s">
        <v>20959</v>
      </c>
      <c r="F3579" t="s">
        <v>831</v>
      </c>
      <c r="G3579" s="1">
        <v>33189</v>
      </c>
      <c r="H3579" s="1">
        <v>33055</v>
      </c>
      <c r="J3579" t="s">
        <v>11979</v>
      </c>
      <c r="K3579" t="s">
        <v>810</v>
      </c>
    </row>
    <row r="3580" spans="1:11" ht="38.25" x14ac:dyDescent="0.2">
      <c r="A3580" s="15">
        <v>8943</v>
      </c>
      <c r="B3580" s="4" t="s">
        <v>21655</v>
      </c>
      <c r="C3580" s="4" t="s">
        <v>21656</v>
      </c>
      <c r="D3580" s="4" t="s">
        <v>9382</v>
      </c>
      <c r="E3580" t="s">
        <v>11530</v>
      </c>
      <c r="F3580" t="s">
        <v>831</v>
      </c>
      <c r="G3580" s="1">
        <v>33154</v>
      </c>
      <c r="H3580" s="1">
        <v>33055</v>
      </c>
      <c r="J3580" t="s">
        <v>11979</v>
      </c>
      <c r="K3580" t="s">
        <v>810</v>
      </c>
    </row>
    <row r="3581" spans="1:11" ht="51" x14ac:dyDescent="0.2">
      <c r="A3581" s="15">
        <v>8944</v>
      </c>
      <c r="B3581" s="4" t="s">
        <v>21657</v>
      </c>
      <c r="C3581" s="4" t="s">
        <v>21658</v>
      </c>
      <c r="D3581" s="4" t="s">
        <v>21659</v>
      </c>
      <c r="E3581" t="s">
        <v>65</v>
      </c>
      <c r="F3581" t="s">
        <v>831</v>
      </c>
      <c r="G3581" s="1">
        <v>33165</v>
      </c>
      <c r="H3581" s="1">
        <v>33055</v>
      </c>
      <c r="J3581" t="s">
        <v>11979</v>
      </c>
      <c r="K3581" t="s">
        <v>810</v>
      </c>
    </row>
    <row r="3582" spans="1:11" ht="51" x14ac:dyDescent="0.2">
      <c r="A3582" s="15">
        <v>8946</v>
      </c>
      <c r="B3582" s="4" t="s">
        <v>21660</v>
      </c>
      <c r="C3582" s="4" t="s">
        <v>21661</v>
      </c>
      <c r="D3582" s="4" t="s">
        <v>21662</v>
      </c>
      <c r="E3582" t="s">
        <v>21663</v>
      </c>
      <c r="F3582" t="s">
        <v>831</v>
      </c>
      <c r="G3582" s="1">
        <v>33241</v>
      </c>
      <c r="H3582" s="1">
        <v>33863</v>
      </c>
      <c r="J3582" t="s">
        <v>11979</v>
      </c>
      <c r="K3582" t="s">
        <v>810</v>
      </c>
    </row>
    <row r="3583" spans="1:11" ht="25.5" x14ac:dyDescent="0.2">
      <c r="A3583" s="15">
        <v>8947</v>
      </c>
      <c r="B3583" s="4" t="s">
        <v>21664</v>
      </c>
      <c r="C3583" s="4" t="s">
        <v>21665</v>
      </c>
      <c r="D3583" s="4" t="s">
        <v>21666</v>
      </c>
      <c r="E3583" t="s">
        <v>11037</v>
      </c>
      <c r="F3583" t="s">
        <v>831</v>
      </c>
      <c r="G3583" s="1">
        <v>33301</v>
      </c>
      <c r="H3583" s="1">
        <v>33055</v>
      </c>
      <c r="J3583" t="s">
        <v>11979</v>
      </c>
      <c r="K3583" t="s">
        <v>810</v>
      </c>
    </row>
    <row r="3584" spans="1:11" x14ac:dyDescent="0.2">
      <c r="A3584" s="15">
        <v>8950</v>
      </c>
      <c r="B3584" s="4" t="s">
        <v>21667</v>
      </c>
      <c r="C3584" s="4" t="s">
        <v>21668</v>
      </c>
      <c r="D3584" s="4" t="s">
        <v>21669</v>
      </c>
      <c r="E3584" t="s">
        <v>3791</v>
      </c>
      <c r="F3584" t="s">
        <v>831</v>
      </c>
      <c r="G3584" s="1">
        <v>33132</v>
      </c>
      <c r="H3584" s="1">
        <v>33055</v>
      </c>
      <c r="J3584" t="s">
        <v>11979</v>
      </c>
      <c r="K3584" t="s">
        <v>810</v>
      </c>
    </row>
    <row r="3585" spans="1:11" ht="38.25" x14ac:dyDescent="0.2">
      <c r="A3585" s="15">
        <v>8953</v>
      </c>
      <c r="B3585" s="4" t="s">
        <v>21670</v>
      </c>
      <c r="C3585" s="4" t="s">
        <v>21671</v>
      </c>
      <c r="D3585" s="4" t="s">
        <v>21672</v>
      </c>
      <c r="E3585" t="s">
        <v>21673</v>
      </c>
      <c r="F3585" t="s">
        <v>831</v>
      </c>
      <c r="G3585" s="1">
        <v>33290</v>
      </c>
      <c r="H3585" s="1">
        <v>33055</v>
      </c>
      <c r="J3585" t="s">
        <v>11979</v>
      </c>
      <c r="K3585" t="s">
        <v>810</v>
      </c>
    </row>
    <row r="3586" spans="1:11" ht="25.5" x14ac:dyDescent="0.2">
      <c r="A3586" s="15">
        <v>8958</v>
      </c>
      <c r="B3586" s="4" t="s">
        <v>21674</v>
      </c>
      <c r="C3586" s="4" t="s">
        <v>21675</v>
      </c>
      <c r="D3586" s="4" t="s">
        <v>21676</v>
      </c>
      <c r="E3586" t="s">
        <v>21677</v>
      </c>
      <c r="F3586" t="s">
        <v>831</v>
      </c>
      <c r="G3586" s="1">
        <v>33541</v>
      </c>
      <c r="H3586" s="1">
        <v>33055</v>
      </c>
      <c r="J3586" t="s">
        <v>11979</v>
      </c>
      <c r="K3586" t="s">
        <v>810</v>
      </c>
    </row>
    <row r="3587" spans="1:11" ht="51" x14ac:dyDescent="0.2">
      <c r="A3587" s="15">
        <v>8969</v>
      </c>
      <c r="B3587" s="4" t="s">
        <v>21678</v>
      </c>
      <c r="C3587" s="4" t="s">
        <v>21679</v>
      </c>
      <c r="D3587" s="4" t="s">
        <v>9360</v>
      </c>
      <c r="E3587" t="s">
        <v>10504</v>
      </c>
      <c r="F3587" t="s">
        <v>831</v>
      </c>
      <c r="G3587" s="1">
        <v>33142</v>
      </c>
      <c r="H3587" s="1">
        <v>33055</v>
      </c>
      <c r="J3587" t="s">
        <v>11979</v>
      </c>
      <c r="K3587" t="s">
        <v>810</v>
      </c>
    </row>
    <row r="3588" spans="1:11" ht="38.25" x14ac:dyDescent="0.2">
      <c r="A3588" s="15">
        <v>8973</v>
      </c>
      <c r="B3588" s="4" t="s">
        <v>21680</v>
      </c>
      <c r="C3588" s="4" t="s">
        <v>21681</v>
      </c>
      <c r="D3588" s="4" t="s">
        <v>21682</v>
      </c>
      <c r="E3588" t="s">
        <v>21683</v>
      </c>
      <c r="F3588" t="s">
        <v>831</v>
      </c>
      <c r="G3588" s="1">
        <v>33368</v>
      </c>
      <c r="H3588" s="1">
        <v>33055</v>
      </c>
      <c r="J3588" t="s">
        <v>11979</v>
      </c>
      <c r="K3588" t="s">
        <v>810</v>
      </c>
    </row>
    <row r="3589" spans="1:11" ht="51" x14ac:dyDescent="0.2">
      <c r="A3589" s="15">
        <v>8976</v>
      </c>
      <c r="B3589" s="4" t="s">
        <v>21684</v>
      </c>
      <c r="C3589" s="4" t="s">
        <v>21685</v>
      </c>
      <c r="D3589" s="4" t="s">
        <v>21686</v>
      </c>
      <c r="E3589" t="s">
        <v>1448</v>
      </c>
      <c r="F3589" t="s">
        <v>9385</v>
      </c>
      <c r="H3589" s="1">
        <v>33055</v>
      </c>
      <c r="J3589" t="s">
        <v>11979</v>
      </c>
      <c r="K3589" t="s">
        <v>810</v>
      </c>
    </row>
    <row r="3590" spans="1:11" ht="25.5" x14ac:dyDescent="0.2">
      <c r="A3590" s="15">
        <v>8977</v>
      </c>
      <c r="B3590" s="4" t="s">
        <v>21687</v>
      </c>
      <c r="C3590" s="4" t="s">
        <v>21688</v>
      </c>
      <c r="D3590" s="4" t="s">
        <v>8387</v>
      </c>
      <c r="E3590" t="s">
        <v>4896</v>
      </c>
      <c r="F3590" t="s">
        <v>831</v>
      </c>
      <c r="G3590" s="1">
        <v>33324</v>
      </c>
      <c r="H3590" s="1">
        <v>33055</v>
      </c>
      <c r="J3590" t="s">
        <v>11979</v>
      </c>
      <c r="K3590" t="s">
        <v>810</v>
      </c>
    </row>
    <row r="3591" spans="1:11" x14ac:dyDescent="0.2">
      <c r="A3591" s="15">
        <v>8980</v>
      </c>
      <c r="B3591" s="4" t="s">
        <v>21689</v>
      </c>
      <c r="C3591" s="4" t="s">
        <v>21690</v>
      </c>
      <c r="D3591" s="4" t="s">
        <v>21691</v>
      </c>
      <c r="E3591" t="s">
        <v>21692</v>
      </c>
      <c r="F3591" t="s">
        <v>831</v>
      </c>
      <c r="G3591" s="1">
        <v>33919</v>
      </c>
      <c r="H3591" s="1">
        <v>33055</v>
      </c>
      <c r="J3591" t="s">
        <v>11979</v>
      </c>
      <c r="K3591" t="s">
        <v>810</v>
      </c>
    </row>
    <row r="3592" spans="1:11" ht="51" x14ac:dyDescent="0.2">
      <c r="A3592" s="15">
        <v>8984</v>
      </c>
      <c r="B3592" s="4" t="s">
        <v>21693</v>
      </c>
      <c r="C3592" s="4" t="s">
        <v>21694</v>
      </c>
      <c r="D3592" s="4" t="s">
        <v>21695</v>
      </c>
      <c r="E3592" t="s">
        <v>8417</v>
      </c>
      <c r="F3592" t="s">
        <v>831</v>
      </c>
      <c r="G3592" s="1">
        <v>33155</v>
      </c>
      <c r="H3592" s="1">
        <v>32973</v>
      </c>
      <c r="J3592" t="s">
        <v>11979</v>
      </c>
      <c r="K3592" t="s">
        <v>810</v>
      </c>
    </row>
    <row r="3593" spans="1:11" x14ac:dyDescent="0.2">
      <c r="A3593" s="15">
        <v>8985</v>
      </c>
      <c r="B3593" s="4" t="s">
        <v>21696</v>
      </c>
      <c r="C3593" s="4" t="s">
        <v>21697</v>
      </c>
      <c r="D3593" s="4" t="s">
        <v>8036</v>
      </c>
      <c r="E3593" t="s">
        <v>12572</v>
      </c>
      <c r="F3593" t="s">
        <v>831</v>
      </c>
      <c r="G3593" s="1">
        <v>33156</v>
      </c>
      <c r="H3593" s="1">
        <v>33055</v>
      </c>
      <c r="J3593" t="s">
        <v>11979</v>
      </c>
      <c r="K3593" t="s">
        <v>810</v>
      </c>
    </row>
    <row r="3594" spans="1:11" ht="25.5" x14ac:dyDescent="0.2">
      <c r="A3594" s="15">
        <v>8989</v>
      </c>
      <c r="B3594" s="4" t="s">
        <v>21698</v>
      </c>
      <c r="C3594" s="4" t="s">
        <v>21699</v>
      </c>
      <c r="D3594" s="4" t="s">
        <v>4113</v>
      </c>
      <c r="E3594" t="s">
        <v>21700</v>
      </c>
      <c r="F3594" t="s">
        <v>831</v>
      </c>
      <c r="G3594" s="1">
        <v>33828</v>
      </c>
      <c r="H3594" s="1">
        <v>33055</v>
      </c>
      <c r="J3594" t="s">
        <v>11979</v>
      </c>
      <c r="K3594" t="s">
        <v>810</v>
      </c>
    </row>
    <row r="3595" spans="1:11" ht="25.5" x14ac:dyDescent="0.2">
      <c r="A3595" s="15">
        <v>8991</v>
      </c>
      <c r="B3595" s="4" t="s">
        <v>21701</v>
      </c>
      <c r="C3595" s="4" t="s">
        <v>21702</v>
      </c>
      <c r="D3595" s="4" t="s">
        <v>21703</v>
      </c>
      <c r="E3595" t="s">
        <v>1385</v>
      </c>
      <c r="F3595" t="s">
        <v>831</v>
      </c>
      <c r="G3595" s="1">
        <v>33092</v>
      </c>
      <c r="H3595" s="1">
        <v>33055</v>
      </c>
      <c r="J3595" t="s">
        <v>11979</v>
      </c>
      <c r="K3595" t="s">
        <v>810</v>
      </c>
    </row>
    <row r="3596" spans="1:11" ht="51" x14ac:dyDescent="0.2">
      <c r="A3596" s="15">
        <v>8993</v>
      </c>
      <c r="B3596" s="4" t="s">
        <v>21704</v>
      </c>
      <c r="C3596" s="4" t="s">
        <v>21705</v>
      </c>
      <c r="D3596" s="4" t="s">
        <v>7762</v>
      </c>
      <c r="E3596" t="s">
        <v>18170</v>
      </c>
      <c r="F3596" t="s">
        <v>831</v>
      </c>
      <c r="G3596" s="1">
        <v>33743</v>
      </c>
      <c r="H3596" s="1">
        <v>33055</v>
      </c>
      <c r="J3596" t="s">
        <v>11979</v>
      </c>
      <c r="K3596" t="s">
        <v>810</v>
      </c>
    </row>
    <row r="3597" spans="1:11" x14ac:dyDescent="0.2">
      <c r="A3597" s="15">
        <v>8994</v>
      </c>
      <c r="B3597" s="4" t="s">
        <v>21706</v>
      </c>
      <c r="C3597" s="4" t="s">
        <v>21707</v>
      </c>
      <c r="D3597" s="4" t="s">
        <v>20780</v>
      </c>
      <c r="E3597" t="s">
        <v>21708</v>
      </c>
      <c r="F3597" t="s">
        <v>831</v>
      </c>
      <c r="G3597" s="1">
        <v>34576</v>
      </c>
      <c r="H3597" s="1">
        <v>33055</v>
      </c>
      <c r="J3597" t="s">
        <v>11979</v>
      </c>
      <c r="K3597" t="s">
        <v>810</v>
      </c>
    </row>
    <row r="3598" spans="1:11" x14ac:dyDescent="0.2">
      <c r="A3598" s="15">
        <v>8995</v>
      </c>
      <c r="B3598" s="4" t="s">
        <v>21709</v>
      </c>
      <c r="C3598" s="4" t="s">
        <v>21710</v>
      </c>
      <c r="D3598" s="4" t="s">
        <v>8040</v>
      </c>
      <c r="E3598" t="s">
        <v>10720</v>
      </c>
      <c r="F3598" t="s">
        <v>831</v>
      </c>
      <c r="G3598" s="1">
        <v>33123</v>
      </c>
      <c r="H3598" s="1">
        <v>33055</v>
      </c>
      <c r="J3598" t="s">
        <v>11979</v>
      </c>
      <c r="K3598" t="s">
        <v>810</v>
      </c>
    </row>
    <row r="3599" spans="1:11" x14ac:dyDescent="0.2">
      <c r="A3599" s="15">
        <v>8997</v>
      </c>
      <c r="B3599" s="4" t="s">
        <v>21711</v>
      </c>
      <c r="C3599" s="4" t="s">
        <v>21712</v>
      </c>
      <c r="D3599" s="4" t="s">
        <v>8029</v>
      </c>
      <c r="E3599" t="s">
        <v>1429</v>
      </c>
      <c r="F3599" t="s">
        <v>831</v>
      </c>
      <c r="G3599" s="1">
        <v>33100</v>
      </c>
      <c r="H3599" s="1">
        <v>33055</v>
      </c>
      <c r="J3599" t="s">
        <v>11979</v>
      </c>
      <c r="K3599" t="s">
        <v>810</v>
      </c>
    </row>
    <row r="3600" spans="1:11" x14ac:dyDescent="0.2">
      <c r="A3600" s="15">
        <v>9001</v>
      </c>
      <c r="B3600" s="4" t="s">
        <v>21713</v>
      </c>
      <c r="C3600" s="4" t="s">
        <v>21714</v>
      </c>
      <c r="D3600" s="4" t="s">
        <v>21715</v>
      </c>
      <c r="E3600" t="s">
        <v>2488</v>
      </c>
      <c r="F3600" t="s">
        <v>770</v>
      </c>
      <c r="G3600" s="1">
        <v>33107</v>
      </c>
      <c r="H3600" s="1">
        <v>33055</v>
      </c>
      <c r="J3600" t="s">
        <v>11979</v>
      </c>
      <c r="K3600" t="s">
        <v>772</v>
      </c>
    </row>
    <row r="3601" spans="1:11" ht="25.5" x14ac:dyDescent="0.2">
      <c r="A3601" s="15">
        <v>9003</v>
      </c>
      <c r="B3601" s="4" t="s">
        <v>21716</v>
      </c>
      <c r="C3601" s="4" t="s">
        <v>21717</v>
      </c>
      <c r="D3601" s="4" t="s">
        <v>21718</v>
      </c>
      <c r="E3601" t="s">
        <v>11545</v>
      </c>
      <c r="F3601" t="s">
        <v>770</v>
      </c>
      <c r="G3601" s="1">
        <v>33298</v>
      </c>
      <c r="H3601" s="1">
        <v>33055</v>
      </c>
      <c r="J3601" t="s">
        <v>11979</v>
      </c>
      <c r="K3601" t="s">
        <v>772</v>
      </c>
    </row>
    <row r="3602" spans="1:11" ht="38.25" x14ac:dyDescent="0.2">
      <c r="A3602" s="15">
        <v>9005</v>
      </c>
      <c r="B3602" s="4" t="s">
        <v>21719</v>
      </c>
      <c r="C3602" s="4" t="s">
        <v>22541</v>
      </c>
      <c r="D3602" s="4" t="s">
        <v>954</v>
      </c>
      <c r="E3602" t="s">
        <v>5310</v>
      </c>
      <c r="F3602" t="s">
        <v>809</v>
      </c>
      <c r="G3602" s="1">
        <v>33252</v>
      </c>
      <c r="H3602" s="1">
        <v>33052</v>
      </c>
      <c r="J3602" t="s">
        <v>11979</v>
      </c>
      <c r="K3602" t="s">
        <v>810</v>
      </c>
    </row>
    <row r="3603" spans="1:11" ht="51" x14ac:dyDescent="0.2">
      <c r="A3603" s="15">
        <v>9008</v>
      </c>
      <c r="B3603" s="4" t="s">
        <v>22542</v>
      </c>
      <c r="C3603" s="4" t="s">
        <v>22543</v>
      </c>
      <c r="D3603" s="4" t="s">
        <v>8105</v>
      </c>
      <c r="E3603" t="s">
        <v>22544</v>
      </c>
      <c r="F3603" t="s">
        <v>852</v>
      </c>
      <c r="G3603" s="1">
        <v>33156</v>
      </c>
      <c r="H3603" s="1">
        <v>33055</v>
      </c>
      <c r="J3603" t="s">
        <v>11979</v>
      </c>
      <c r="K3603" t="s">
        <v>789</v>
      </c>
    </row>
    <row r="3604" spans="1:11" ht="51" x14ac:dyDescent="0.2">
      <c r="A3604" s="15">
        <v>9009</v>
      </c>
      <c r="B3604" s="4" t="s">
        <v>22545</v>
      </c>
      <c r="C3604" s="4" t="s">
        <v>22546</v>
      </c>
      <c r="D3604" s="4" t="s">
        <v>8105</v>
      </c>
      <c r="E3604" t="s">
        <v>16698</v>
      </c>
      <c r="F3604" t="s">
        <v>852</v>
      </c>
      <c r="G3604" s="1">
        <v>33156</v>
      </c>
      <c r="H3604" s="1">
        <v>33055</v>
      </c>
      <c r="J3604" t="s">
        <v>11979</v>
      </c>
      <c r="K3604" t="s">
        <v>789</v>
      </c>
    </row>
    <row r="3605" spans="1:11" x14ac:dyDescent="0.2">
      <c r="A3605" s="15">
        <v>9012</v>
      </c>
      <c r="B3605" s="4" t="s">
        <v>22547</v>
      </c>
      <c r="C3605" s="4" t="s">
        <v>22548</v>
      </c>
      <c r="D3605" s="4" t="s">
        <v>22549</v>
      </c>
      <c r="E3605" t="s">
        <v>22550</v>
      </c>
      <c r="F3605" t="s">
        <v>831</v>
      </c>
      <c r="G3605" s="1">
        <v>33981</v>
      </c>
      <c r="H3605" s="1">
        <v>33055</v>
      </c>
      <c r="J3605" t="s">
        <v>11979</v>
      </c>
      <c r="K3605" t="s">
        <v>810</v>
      </c>
    </row>
    <row r="3606" spans="1:11" x14ac:dyDescent="0.2">
      <c r="A3606" s="15">
        <v>9016</v>
      </c>
      <c r="B3606" s="4" t="s">
        <v>22551</v>
      </c>
      <c r="C3606" s="4" t="s">
        <v>22552</v>
      </c>
      <c r="D3606" s="4" t="s">
        <v>22553</v>
      </c>
      <c r="E3606" t="s">
        <v>22554</v>
      </c>
      <c r="F3606" t="s">
        <v>831</v>
      </c>
      <c r="G3606" s="1">
        <v>33885</v>
      </c>
      <c r="H3606" s="1">
        <v>33055</v>
      </c>
      <c r="J3606" t="s">
        <v>11979</v>
      </c>
      <c r="K3606" t="s">
        <v>810</v>
      </c>
    </row>
    <row r="3607" spans="1:11" ht="38.25" x14ac:dyDescent="0.2">
      <c r="A3607" s="15">
        <v>9033</v>
      </c>
      <c r="B3607" s="4" t="s">
        <v>22555</v>
      </c>
      <c r="C3607" s="4" t="s">
        <v>22556</v>
      </c>
      <c r="D3607" s="4" t="s">
        <v>22557</v>
      </c>
      <c r="E3607" t="s">
        <v>22558</v>
      </c>
      <c r="F3607" t="s">
        <v>770</v>
      </c>
      <c r="G3607" s="1">
        <v>34324</v>
      </c>
      <c r="H3607" s="1">
        <v>33055</v>
      </c>
      <c r="J3607" t="s">
        <v>11979</v>
      </c>
      <c r="K3607" t="s">
        <v>772</v>
      </c>
    </row>
    <row r="3608" spans="1:11" ht="38.25" x14ac:dyDescent="0.2">
      <c r="A3608" s="15">
        <v>9058</v>
      </c>
      <c r="B3608" s="4" t="s">
        <v>22559</v>
      </c>
      <c r="C3608" s="4" t="s">
        <v>22560</v>
      </c>
      <c r="D3608" s="4" t="s">
        <v>22561</v>
      </c>
      <c r="E3608" t="s">
        <v>22562</v>
      </c>
      <c r="F3608" t="s">
        <v>822</v>
      </c>
      <c r="G3608" s="1">
        <v>34185</v>
      </c>
      <c r="H3608" s="1">
        <v>33055</v>
      </c>
      <c r="J3608" t="s">
        <v>11979</v>
      </c>
      <c r="K3608" t="s">
        <v>772</v>
      </c>
    </row>
    <row r="3609" spans="1:11" ht="25.5" x14ac:dyDescent="0.2">
      <c r="A3609" s="15">
        <v>9059</v>
      </c>
      <c r="B3609" s="4" t="s">
        <v>22563</v>
      </c>
      <c r="C3609" s="4" t="s">
        <v>22564</v>
      </c>
      <c r="D3609" s="4" t="s">
        <v>22565</v>
      </c>
      <c r="E3609" t="s">
        <v>4977</v>
      </c>
      <c r="F3609" t="s">
        <v>822</v>
      </c>
      <c r="G3609" s="1">
        <v>34152</v>
      </c>
      <c r="H3609" s="1">
        <v>33055</v>
      </c>
      <c r="J3609" t="s">
        <v>11979</v>
      </c>
      <c r="K3609" t="s">
        <v>772</v>
      </c>
    </row>
    <row r="3610" spans="1:11" ht="51" x14ac:dyDescent="0.2">
      <c r="A3610" s="15">
        <v>9061</v>
      </c>
      <c r="B3610" s="4" t="s">
        <v>22566</v>
      </c>
      <c r="C3610" s="4" t="s">
        <v>22567</v>
      </c>
      <c r="D3610" s="4" t="s">
        <v>22568</v>
      </c>
      <c r="E3610" t="s">
        <v>22569</v>
      </c>
      <c r="F3610" t="s">
        <v>822</v>
      </c>
      <c r="G3610" s="1">
        <v>33910</v>
      </c>
      <c r="H3610" s="1">
        <v>33055</v>
      </c>
      <c r="J3610" t="s">
        <v>11979</v>
      </c>
      <c r="K3610" t="s">
        <v>772</v>
      </c>
    </row>
    <row r="3611" spans="1:11" ht="38.25" x14ac:dyDescent="0.2">
      <c r="A3611" s="15">
        <v>9083</v>
      </c>
      <c r="B3611" s="4" t="s">
        <v>22570</v>
      </c>
      <c r="C3611" s="4" t="s">
        <v>22571</v>
      </c>
      <c r="D3611" s="4" t="s">
        <v>22572</v>
      </c>
      <c r="E3611" t="s">
        <v>22573</v>
      </c>
      <c r="F3611" t="s">
        <v>809</v>
      </c>
      <c r="G3611" s="1">
        <v>33947</v>
      </c>
      <c r="H3611" s="1">
        <v>33055</v>
      </c>
      <c r="J3611" t="s">
        <v>11979</v>
      </c>
      <c r="K3611" t="s">
        <v>810</v>
      </c>
    </row>
    <row r="3612" spans="1:11" ht="25.5" x14ac:dyDescent="0.2">
      <c r="A3612" s="15">
        <v>9085</v>
      </c>
      <c r="B3612" s="4" t="s">
        <v>22574</v>
      </c>
      <c r="C3612" s="4" t="s">
        <v>22575</v>
      </c>
      <c r="D3612" s="4" t="s">
        <v>954</v>
      </c>
      <c r="E3612" t="s">
        <v>12199</v>
      </c>
      <c r="F3612" t="s">
        <v>804</v>
      </c>
      <c r="G3612" s="1">
        <v>33324</v>
      </c>
      <c r="H3612" s="1">
        <v>33066</v>
      </c>
      <c r="J3612" t="s">
        <v>11979</v>
      </c>
      <c r="K3612" t="s">
        <v>799</v>
      </c>
    </row>
    <row r="3613" spans="1:11" ht="51" x14ac:dyDescent="0.2">
      <c r="A3613" s="15">
        <v>9133</v>
      </c>
      <c r="B3613" s="4" t="s">
        <v>22576</v>
      </c>
      <c r="C3613" s="4" t="s">
        <v>22577</v>
      </c>
      <c r="D3613" s="4" t="s">
        <v>3377</v>
      </c>
      <c r="E3613" t="s">
        <v>6836</v>
      </c>
      <c r="F3613" t="s">
        <v>831</v>
      </c>
      <c r="G3613" s="1">
        <v>33906</v>
      </c>
      <c r="H3613" s="1">
        <v>33115</v>
      </c>
      <c r="J3613" t="s">
        <v>11979</v>
      </c>
      <c r="K3613" t="s">
        <v>810</v>
      </c>
    </row>
    <row r="3614" spans="1:11" ht="51" x14ac:dyDescent="0.2">
      <c r="A3614" s="15">
        <v>9140</v>
      </c>
      <c r="B3614" s="4" t="s">
        <v>22578</v>
      </c>
      <c r="C3614" s="4" t="s">
        <v>22579</v>
      </c>
      <c r="D3614" s="4" t="s">
        <v>22580</v>
      </c>
      <c r="E3614" t="s">
        <v>6168</v>
      </c>
      <c r="F3614" t="s">
        <v>1870</v>
      </c>
      <c r="G3614" s="1">
        <v>33997</v>
      </c>
      <c r="H3614" s="1">
        <v>33055</v>
      </c>
      <c r="J3614" t="s">
        <v>11979</v>
      </c>
      <c r="K3614" t="s">
        <v>789</v>
      </c>
    </row>
    <row r="3615" spans="1:11" x14ac:dyDescent="0.2">
      <c r="A3615" s="15">
        <v>9149</v>
      </c>
      <c r="B3615" s="4" t="s">
        <v>22581</v>
      </c>
      <c r="D3615" s="4" t="s">
        <v>22582</v>
      </c>
      <c r="E3615" s="1">
        <v>34971</v>
      </c>
      <c r="F3615" t="s">
        <v>22583</v>
      </c>
      <c r="H3615" s="1">
        <v>29221</v>
      </c>
      <c r="J3615" t="s">
        <v>11979</v>
      </c>
      <c r="K3615" t="s">
        <v>772</v>
      </c>
    </row>
    <row r="3616" spans="1:11" ht="25.5" x14ac:dyDescent="0.2">
      <c r="A3616" s="15">
        <v>9183</v>
      </c>
      <c r="B3616" s="4" t="s">
        <v>22584</v>
      </c>
      <c r="C3616" s="4" t="s">
        <v>22585</v>
      </c>
      <c r="D3616" s="4" t="s">
        <v>22586</v>
      </c>
      <c r="E3616" t="s">
        <v>20640</v>
      </c>
      <c r="F3616" t="s">
        <v>861</v>
      </c>
      <c r="G3616" s="1">
        <v>34213</v>
      </c>
      <c r="H3616" s="1">
        <v>33055</v>
      </c>
      <c r="J3616" t="s">
        <v>11979</v>
      </c>
      <c r="K3616" t="s">
        <v>789</v>
      </c>
    </row>
    <row r="3617" spans="1:11" ht="38.25" x14ac:dyDescent="0.2">
      <c r="A3617" s="15">
        <v>9210</v>
      </c>
      <c r="B3617" s="4" t="s">
        <v>22587</v>
      </c>
      <c r="C3617" s="4" t="s">
        <v>22588</v>
      </c>
      <c r="D3617" s="4" t="s">
        <v>22589</v>
      </c>
      <c r="E3617" t="s">
        <v>22590</v>
      </c>
      <c r="F3617" t="s">
        <v>1850</v>
      </c>
      <c r="G3617" s="1">
        <v>34236</v>
      </c>
      <c r="H3617" s="1">
        <v>33055</v>
      </c>
      <c r="J3617" t="s">
        <v>11979</v>
      </c>
      <c r="K3617" t="s">
        <v>1845</v>
      </c>
    </row>
    <row r="3618" spans="1:11" ht="38.25" x14ac:dyDescent="0.2">
      <c r="A3618" s="15">
        <v>9229</v>
      </c>
      <c r="B3618" s="4" t="s">
        <v>22591</v>
      </c>
      <c r="C3618" s="4" t="s">
        <v>22592</v>
      </c>
      <c r="D3618" s="4" t="s">
        <v>22593</v>
      </c>
      <c r="E3618" t="s">
        <v>7978</v>
      </c>
      <c r="F3618" t="s">
        <v>21</v>
      </c>
      <c r="G3618" s="1">
        <v>34655</v>
      </c>
      <c r="H3618" s="1">
        <v>33055</v>
      </c>
      <c r="J3618" t="s">
        <v>11979</v>
      </c>
      <c r="K3618" t="s">
        <v>1845</v>
      </c>
    </row>
    <row r="3619" spans="1:11" ht="25.5" x14ac:dyDescent="0.2">
      <c r="A3619" s="15">
        <v>9231</v>
      </c>
      <c r="B3619" s="4" t="s">
        <v>22594</v>
      </c>
      <c r="C3619" s="4" t="s">
        <v>22595</v>
      </c>
      <c r="D3619" s="4" t="s">
        <v>22596</v>
      </c>
      <c r="E3619" t="s">
        <v>22597</v>
      </c>
      <c r="F3619" t="s">
        <v>21</v>
      </c>
      <c r="G3619" s="1">
        <v>34929</v>
      </c>
      <c r="H3619" s="1">
        <v>33055</v>
      </c>
      <c r="J3619" t="s">
        <v>11979</v>
      </c>
      <c r="K3619" t="s">
        <v>1845</v>
      </c>
    </row>
    <row r="3620" spans="1:11" ht="25.5" x14ac:dyDescent="0.2">
      <c r="A3620" s="15">
        <v>9249</v>
      </c>
      <c r="B3620" s="4" t="s">
        <v>22598</v>
      </c>
      <c r="C3620" s="4" t="s">
        <v>22599</v>
      </c>
      <c r="D3620" s="4" t="s">
        <v>22600</v>
      </c>
      <c r="E3620" t="s">
        <v>8047</v>
      </c>
      <c r="F3620" t="s">
        <v>22601</v>
      </c>
      <c r="G3620" s="1">
        <v>34193</v>
      </c>
      <c r="H3620" s="1">
        <v>33055</v>
      </c>
      <c r="J3620" t="s">
        <v>11979</v>
      </c>
      <c r="K3620" t="s">
        <v>12797</v>
      </c>
    </row>
    <row r="3621" spans="1:11" ht="51" x14ac:dyDescent="0.2">
      <c r="A3621" s="15">
        <v>9267</v>
      </c>
      <c r="B3621" s="4" t="s">
        <v>22602</v>
      </c>
      <c r="C3621" s="4" t="s">
        <v>22603</v>
      </c>
      <c r="D3621" s="4" t="s">
        <v>22604</v>
      </c>
      <c r="E3621" t="s">
        <v>7673</v>
      </c>
      <c r="F3621" t="s">
        <v>1870</v>
      </c>
      <c r="G3621" s="1">
        <v>32973</v>
      </c>
      <c r="H3621" s="1">
        <v>33055</v>
      </c>
      <c r="J3621" t="s">
        <v>11979</v>
      </c>
      <c r="K3621" t="s">
        <v>789</v>
      </c>
    </row>
    <row r="3622" spans="1:11" ht="38.25" x14ac:dyDescent="0.2">
      <c r="A3622" s="15">
        <v>9272</v>
      </c>
      <c r="B3622" s="4" t="s">
        <v>22605</v>
      </c>
      <c r="C3622" s="4" t="s">
        <v>22606</v>
      </c>
      <c r="D3622" s="4" t="s">
        <v>13112</v>
      </c>
      <c r="E3622" t="s">
        <v>5405</v>
      </c>
      <c r="F3622" t="s">
        <v>788</v>
      </c>
      <c r="G3622" s="1">
        <v>33477</v>
      </c>
      <c r="H3622" s="1">
        <v>33185</v>
      </c>
      <c r="J3622" t="s">
        <v>11979</v>
      </c>
      <c r="K3622" t="s">
        <v>789</v>
      </c>
    </row>
    <row r="3623" spans="1:11" ht="25.5" x14ac:dyDescent="0.2">
      <c r="A3623" s="15">
        <v>9274</v>
      </c>
      <c r="B3623" s="4" t="s">
        <v>22607</v>
      </c>
      <c r="C3623" s="4" t="s">
        <v>22608</v>
      </c>
      <c r="D3623" s="4" t="s">
        <v>22609</v>
      </c>
      <c r="E3623" t="s">
        <v>19166</v>
      </c>
      <c r="F3623" t="s">
        <v>788</v>
      </c>
      <c r="G3623" s="1">
        <v>33735</v>
      </c>
      <c r="H3623" s="1">
        <v>33185</v>
      </c>
      <c r="J3623" t="s">
        <v>11979</v>
      </c>
      <c r="K3623" t="s">
        <v>789</v>
      </c>
    </row>
    <row r="3624" spans="1:11" ht="25.5" x14ac:dyDescent="0.2">
      <c r="A3624" s="15">
        <v>9291</v>
      </c>
      <c r="B3624" s="4" t="s">
        <v>22610</v>
      </c>
      <c r="C3624" s="4" t="s">
        <v>22611</v>
      </c>
      <c r="D3624" s="4" t="s">
        <v>22612</v>
      </c>
      <c r="E3624" t="s">
        <v>22613</v>
      </c>
      <c r="F3624" t="s">
        <v>479</v>
      </c>
      <c r="G3624" s="1">
        <v>34648</v>
      </c>
      <c r="H3624" s="1">
        <v>33055</v>
      </c>
      <c r="J3624" t="s">
        <v>11979</v>
      </c>
      <c r="K3624" t="s">
        <v>799</v>
      </c>
    </row>
    <row r="3625" spans="1:11" x14ac:dyDescent="0.2">
      <c r="A3625" s="15">
        <v>9327</v>
      </c>
      <c r="B3625" s="4" t="s">
        <v>22614</v>
      </c>
      <c r="C3625" s="4" t="s">
        <v>22615</v>
      </c>
      <c r="D3625" s="4" t="s">
        <v>22616</v>
      </c>
      <c r="E3625" t="s">
        <v>22617</v>
      </c>
      <c r="F3625" t="s">
        <v>1238</v>
      </c>
      <c r="G3625" s="1">
        <v>34116</v>
      </c>
      <c r="H3625" s="1">
        <v>33055</v>
      </c>
      <c r="J3625" t="s">
        <v>11979</v>
      </c>
      <c r="K3625" t="s">
        <v>1845</v>
      </c>
    </row>
    <row r="3626" spans="1:11" ht="38.25" x14ac:dyDescent="0.2">
      <c r="A3626" s="15">
        <v>9335</v>
      </c>
      <c r="B3626" s="4" t="s">
        <v>22618</v>
      </c>
      <c r="C3626" s="4" t="s">
        <v>22619</v>
      </c>
      <c r="D3626" s="4" t="s">
        <v>22620</v>
      </c>
      <c r="E3626" t="s">
        <v>22621</v>
      </c>
      <c r="F3626" t="s">
        <v>1844</v>
      </c>
      <c r="G3626" s="1">
        <v>34005</v>
      </c>
      <c r="H3626" s="1">
        <v>33055</v>
      </c>
      <c r="J3626" t="s">
        <v>11979</v>
      </c>
      <c r="K3626" t="s">
        <v>1845</v>
      </c>
    </row>
    <row r="3627" spans="1:11" x14ac:dyDescent="0.2">
      <c r="A3627" s="15">
        <v>9342</v>
      </c>
      <c r="B3627" s="4" t="s">
        <v>22622</v>
      </c>
      <c r="C3627" s="4" t="s">
        <v>22623</v>
      </c>
      <c r="D3627" s="4" t="s">
        <v>2491</v>
      </c>
      <c r="E3627" t="s">
        <v>22624</v>
      </c>
      <c r="F3627" t="s">
        <v>777</v>
      </c>
      <c r="G3627" s="1">
        <v>33022</v>
      </c>
      <c r="H3627" s="1">
        <v>32995</v>
      </c>
      <c r="J3627" t="s">
        <v>11979</v>
      </c>
      <c r="K3627" t="s">
        <v>778</v>
      </c>
    </row>
    <row r="3628" spans="1:11" ht="51" x14ac:dyDescent="0.2">
      <c r="A3628" s="15">
        <v>9343</v>
      </c>
      <c r="B3628" s="4" t="s">
        <v>22625</v>
      </c>
      <c r="C3628" s="4" t="s">
        <v>22626</v>
      </c>
      <c r="D3628" s="4" t="s">
        <v>8105</v>
      </c>
      <c r="E3628" t="s">
        <v>22627</v>
      </c>
      <c r="F3628" t="s">
        <v>852</v>
      </c>
      <c r="G3628" s="1">
        <v>33557</v>
      </c>
      <c r="H3628" s="1">
        <v>33055</v>
      </c>
      <c r="J3628" t="s">
        <v>11979</v>
      </c>
      <c r="K3628" t="s">
        <v>789</v>
      </c>
    </row>
    <row r="3629" spans="1:11" ht="51" x14ac:dyDescent="0.2">
      <c r="A3629" s="15">
        <v>9344</v>
      </c>
      <c r="B3629" s="4" t="s">
        <v>22628</v>
      </c>
      <c r="C3629" s="4" t="s">
        <v>22629</v>
      </c>
      <c r="D3629" s="4" t="s">
        <v>22630</v>
      </c>
      <c r="E3629" t="s">
        <v>22631</v>
      </c>
      <c r="F3629" t="s">
        <v>852</v>
      </c>
      <c r="G3629" s="1">
        <v>33583</v>
      </c>
      <c r="H3629" s="1">
        <v>33055</v>
      </c>
      <c r="J3629" t="s">
        <v>11979</v>
      </c>
      <c r="K3629" t="s">
        <v>789</v>
      </c>
    </row>
    <row r="3630" spans="1:11" ht="25.5" x14ac:dyDescent="0.2">
      <c r="A3630" s="15">
        <v>9345</v>
      </c>
      <c r="B3630" s="4" t="s">
        <v>22632</v>
      </c>
      <c r="C3630" s="4" t="s">
        <v>22633</v>
      </c>
      <c r="D3630" s="4" t="s">
        <v>954</v>
      </c>
      <c r="E3630" t="s">
        <v>7111</v>
      </c>
      <c r="F3630" t="s">
        <v>798</v>
      </c>
      <c r="G3630" s="1">
        <v>33259</v>
      </c>
      <c r="H3630" s="1">
        <v>33133</v>
      </c>
      <c r="J3630" t="s">
        <v>11979</v>
      </c>
      <c r="K3630" t="s">
        <v>799</v>
      </c>
    </row>
    <row r="3631" spans="1:11" ht="51" x14ac:dyDescent="0.2">
      <c r="A3631" s="15">
        <v>9346</v>
      </c>
      <c r="B3631" s="4" t="s">
        <v>22634</v>
      </c>
      <c r="C3631" s="4" t="s">
        <v>22635</v>
      </c>
      <c r="D3631" s="4" t="s">
        <v>22636</v>
      </c>
      <c r="E3631" t="s">
        <v>22637</v>
      </c>
      <c r="F3631" t="s">
        <v>852</v>
      </c>
      <c r="G3631" s="1">
        <v>33205</v>
      </c>
      <c r="H3631" s="1">
        <v>33072</v>
      </c>
      <c r="J3631" t="s">
        <v>11979</v>
      </c>
      <c r="K3631" t="s">
        <v>789</v>
      </c>
    </row>
    <row r="3632" spans="1:11" ht="51" x14ac:dyDescent="0.2">
      <c r="A3632" s="15">
        <v>9347</v>
      </c>
      <c r="B3632" s="4" t="s">
        <v>22638</v>
      </c>
      <c r="C3632" s="4" t="s">
        <v>22639</v>
      </c>
      <c r="D3632" s="4" t="s">
        <v>22640</v>
      </c>
      <c r="E3632" t="s">
        <v>3445</v>
      </c>
      <c r="F3632" t="s">
        <v>852</v>
      </c>
      <c r="G3632" s="1">
        <v>33081</v>
      </c>
      <c r="H3632" s="1">
        <v>33055</v>
      </c>
      <c r="J3632" t="s">
        <v>11979</v>
      </c>
      <c r="K3632" t="s">
        <v>789</v>
      </c>
    </row>
    <row r="3633" spans="1:11" x14ac:dyDescent="0.2">
      <c r="A3633" s="15">
        <v>9348</v>
      </c>
      <c r="B3633" s="4" t="s">
        <v>22641</v>
      </c>
      <c r="C3633" s="4" t="s">
        <v>22642</v>
      </c>
      <c r="D3633" s="4" t="s">
        <v>4340</v>
      </c>
      <c r="E3633" t="s">
        <v>584</v>
      </c>
      <c r="F3633" t="s">
        <v>852</v>
      </c>
      <c r="G3633" s="1">
        <v>33108</v>
      </c>
      <c r="H3633" s="1">
        <v>33055</v>
      </c>
      <c r="J3633" t="s">
        <v>11979</v>
      </c>
      <c r="K3633" t="s">
        <v>789</v>
      </c>
    </row>
    <row r="3634" spans="1:11" ht="38.25" x14ac:dyDescent="0.2">
      <c r="A3634" s="15">
        <v>9349</v>
      </c>
      <c r="B3634" s="4" t="s">
        <v>22643</v>
      </c>
      <c r="C3634" s="4" t="s">
        <v>22644</v>
      </c>
      <c r="E3634" t="s">
        <v>22645</v>
      </c>
      <c r="F3634" t="s">
        <v>788</v>
      </c>
      <c r="G3634" s="1">
        <v>33433</v>
      </c>
      <c r="H3634" s="1">
        <v>33115</v>
      </c>
      <c r="J3634" t="s">
        <v>11979</v>
      </c>
      <c r="K3634" t="s">
        <v>789</v>
      </c>
    </row>
    <row r="3635" spans="1:11" ht="51" x14ac:dyDescent="0.2">
      <c r="A3635" s="15">
        <v>9350</v>
      </c>
      <c r="B3635" s="4" t="s">
        <v>22646</v>
      </c>
      <c r="C3635" s="4" t="s">
        <v>22647</v>
      </c>
      <c r="D3635" s="4" t="s">
        <v>954</v>
      </c>
      <c r="E3635" t="s">
        <v>22648</v>
      </c>
      <c r="F3635" t="s">
        <v>788</v>
      </c>
      <c r="G3635" s="1">
        <v>33344</v>
      </c>
      <c r="H3635" s="1">
        <v>33115</v>
      </c>
      <c r="J3635" t="s">
        <v>11979</v>
      </c>
      <c r="K3635" t="s">
        <v>789</v>
      </c>
    </row>
    <row r="3636" spans="1:11" ht="25.5" x14ac:dyDescent="0.2">
      <c r="A3636" s="15">
        <v>9358</v>
      </c>
      <c r="B3636" s="4" t="s">
        <v>22649</v>
      </c>
      <c r="C3636" s="4" t="s">
        <v>22650</v>
      </c>
      <c r="D3636" s="4" t="s">
        <v>3377</v>
      </c>
      <c r="E3636" t="s">
        <v>10955</v>
      </c>
      <c r="F3636" t="s">
        <v>1850</v>
      </c>
      <c r="G3636" s="1">
        <v>33415</v>
      </c>
      <c r="H3636" s="1">
        <v>33224</v>
      </c>
      <c r="J3636" t="s">
        <v>11979</v>
      </c>
      <c r="K3636" t="s">
        <v>1845</v>
      </c>
    </row>
    <row r="3637" spans="1:11" x14ac:dyDescent="0.2">
      <c r="A3637" s="15">
        <v>9359</v>
      </c>
      <c r="B3637" s="4" t="s">
        <v>22651</v>
      </c>
      <c r="C3637" s="4" t="s">
        <v>22652</v>
      </c>
      <c r="D3637" s="4" t="s">
        <v>954</v>
      </c>
      <c r="E3637" t="s">
        <v>14164</v>
      </c>
      <c r="F3637" t="s">
        <v>1850</v>
      </c>
      <c r="G3637" s="1">
        <v>33455</v>
      </c>
      <c r="H3637" s="1">
        <v>33224</v>
      </c>
      <c r="J3637" t="s">
        <v>11979</v>
      </c>
      <c r="K3637" t="s">
        <v>1845</v>
      </c>
    </row>
    <row r="3638" spans="1:11" ht="38.25" x14ac:dyDescent="0.2">
      <c r="A3638" s="15">
        <v>9360</v>
      </c>
      <c r="B3638" s="4" t="s">
        <v>22653</v>
      </c>
      <c r="C3638" s="4" t="s">
        <v>22654</v>
      </c>
      <c r="D3638" s="4" t="s">
        <v>954</v>
      </c>
      <c r="E3638" t="s">
        <v>22655</v>
      </c>
      <c r="F3638" t="s">
        <v>1850</v>
      </c>
      <c r="G3638" s="1">
        <v>33519</v>
      </c>
      <c r="H3638" s="1">
        <v>33224</v>
      </c>
      <c r="J3638" t="s">
        <v>11979</v>
      </c>
      <c r="K3638" t="s">
        <v>1845</v>
      </c>
    </row>
    <row r="3639" spans="1:11" ht="51" x14ac:dyDescent="0.2">
      <c r="A3639" s="15">
        <v>9362</v>
      </c>
      <c r="B3639" s="4" t="s">
        <v>22656</v>
      </c>
      <c r="C3639" s="4" t="s">
        <v>22657</v>
      </c>
      <c r="D3639" s="4" t="s">
        <v>22658</v>
      </c>
      <c r="E3639" t="s">
        <v>4126</v>
      </c>
      <c r="F3639" t="s">
        <v>1850</v>
      </c>
      <c r="G3639" s="1">
        <v>33145</v>
      </c>
      <c r="H3639" s="1">
        <v>33055</v>
      </c>
      <c r="J3639" t="s">
        <v>11979</v>
      </c>
      <c r="K3639" t="s">
        <v>1845</v>
      </c>
    </row>
    <row r="3640" spans="1:11" ht="25.5" x14ac:dyDescent="0.2">
      <c r="A3640" s="15">
        <v>9363</v>
      </c>
      <c r="B3640" s="4" t="s">
        <v>22659</v>
      </c>
      <c r="C3640" s="4" t="s">
        <v>22660</v>
      </c>
      <c r="D3640" s="4" t="s">
        <v>22661</v>
      </c>
      <c r="E3640" t="s">
        <v>1709</v>
      </c>
      <c r="F3640" t="s">
        <v>1850</v>
      </c>
      <c r="G3640" s="1">
        <v>33095</v>
      </c>
      <c r="H3640" s="1">
        <v>33055</v>
      </c>
      <c r="J3640" t="s">
        <v>11979</v>
      </c>
      <c r="K3640" t="s">
        <v>1845</v>
      </c>
    </row>
    <row r="3641" spans="1:11" ht="25.5" x14ac:dyDescent="0.2">
      <c r="A3641" s="15">
        <v>9368</v>
      </c>
      <c r="B3641" s="4" t="s">
        <v>22662</v>
      </c>
      <c r="C3641" s="4" t="s">
        <v>22663</v>
      </c>
      <c r="D3641" s="4" t="s">
        <v>954</v>
      </c>
      <c r="E3641" t="s">
        <v>22664</v>
      </c>
      <c r="F3641" t="s">
        <v>1839</v>
      </c>
      <c r="G3641" s="1">
        <v>33624</v>
      </c>
      <c r="H3641" s="1">
        <v>33224</v>
      </c>
      <c r="J3641" t="s">
        <v>11979</v>
      </c>
      <c r="K3641" t="s">
        <v>772</v>
      </c>
    </row>
    <row r="3642" spans="1:11" ht="25.5" x14ac:dyDescent="0.2">
      <c r="A3642" s="15">
        <v>9369</v>
      </c>
      <c r="B3642" s="4" t="s">
        <v>22665</v>
      </c>
      <c r="C3642" s="4" t="s">
        <v>22666</v>
      </c>
      <c r="D3642" s="4" t="s">
        <v>22667</v>
      </c>
      <c r="E3642" t="s">
        <v>22668</v>
      </c>
      <c r="F3642" t="s">
        <v>852</v>
      </c>
      <c r="G3642" s="1">
        <v>33095</v>
      </c>
      <c r="H3642" s="1">
        <v>33055</v>
      </c>
      <c r="J3642" t="s">
        <v>11979</v>
      </c>
      <c r="K3642" t="s">
        <v>789</v>
      </c>
    </row>
    <row r="3643" spans="1:11" ht="51" x14ac:dyDescent="0.2">
      <c r="A3643" s="15">
        <v>9373</v>
      </c>
      <c r="B3643" s="4" t="s">
        <v>22669</v>
      </c>
      <c r="C3643" s="4" t="s">
        <v>22670</v>
      </c>
      <c r="E3643" t="s">
        <v>22671</v>
      </c>
      <c r="F3643" t="s">
        <v>852</v>
      </c>
      <c r="G3643" s="1">
        <v>33564</v>
      </c>
      <c r="H3643" s="1">
        <v>33193</v>
      </c>
      <c r="J3643" t="s">
        <v>11979</v>
      </c>
      <c r="K3643" t="s">
        <v>789</v>
      </c>
    </row>
    <row r="3644" spans="1:11" x14ac:dyDescent="0.2">
      <c r="A3644" s="15">
        <v>9374</v>
      </c>
      <c r="B3644" s="4" t="s">
        <v>22672</v>
      </c>
      <c r="E3644" t="s">
        <v>22673</v>
      </c>
      <c r="F3644" t="s">
        <v>1831</v>
      </c>
      <c r="H3644" s="1">
        <v>33193</v>
      </c>
      <c r="J3644" t="s">
        <v>11979</v>
      </c>
      <c r="K3644" t="s">
        <v>772</v>
      </c>
    </row>
    <row r="3645" spans="1:11" ht="51" x14ac:dyDescent="0.2">
      <c r="A3645" s="15">
        <v>9378</v>
      </c>
      <c r="B3645" s="4" t="s">
        <v>22674</v>
      </c>
      <c r="C3645" s="4" t="s">
        <v>22675</v>
      </c>
      <c r="E3645" t="s">
        <v>22676</v>
      </c>
      <c r="F3645" t="s">
        <v>21</v>
      </c>
      <c r="G3645" s="1">
        <v>33729</v>
      </c>
      <c r="H3645" s="1">
        <v>33193</v>
      </c>
      <c r="J3645" t="s">
        <v>11979</v>
      </c>
      <c r="K3645" t="s">
        <v>1845</v>
      </c>
    </row>
    <row r="3646" spans="1:11" ht="25.5" x14ac:dyDescent="0.2">
      <c r="A3646" s="15">
        <v>9379</v>
      </c>
      <c r="B3646" s="4" t="s">
        <v>22677</v>
      </c>
      <c r="C3646" s="4" t="s">
        <v>22678</v>
      </c>
      <c r="E3646" t="s">
        <v>313</v>
      </c>
      <c r="F3646" t="s">
        <v>1269</v>
      </c>
      <c r="G3646" s="1">
        <v>33137</v>
      </c>
      <c r="H3646" s="1">
        <v>32967</v>
      </c>
      <c r="J3646" t="s">
        <v>11979</v>
      </c>
      <c r="K3646" t="s">
        <v>810</v>
      </c>
    </row>
    <row r="3647" spans="1:11" x14ac:dyDescent="0.2">
      <c r="A3647" s="15">
        <v>9387</v>
      </c>
      <c r="B3647" s="4" t="s">
        <v>22679</v>
      </c>
      <c r="C3647" s="4" t="s">
        <v>22680</v>
      </c>
      <c r="D3647" s="4" t="s">
        <v>22681</v>
      </c>
      <c r="E3647" t="s">
        <v>22682</v>
      </c>
      <c r="F3647" t="s">
        <v>831</v>
      </c>
      <c r="G3647" s="1">
        <v>33407</v>
      </c>
      <c r="H3647" s="1">
        <v>33055</v>
      </c>
      <c r="J3647" t="s">
        <v>11979</v>
      </c>
      <c r="K3647" t="s">
        <v>810</v>
      </c>
    </row>
    <row r="3648" spans="1:11" ht="25.5" x14ac:dyDescent="0.2">
      <c r="A3648" s="15">
        <v>9389</v>
      </c>
      <c r="B3648" s="4" t="s">
        <v>23529</v>
      </c>
      <c r="C3648" s="4" t="s">
        <v>22683</v>
      </c>
      <c r="D3648" s="4" t="s">
        <v>954</v>
      </c>
      <c r="E3648" t="s">
        <v>22684</v>
      </c>
      <c r="F3648" t="s">
        <v>831</v>
      </c>
      <c r="G3648" s="1">
        <v>33884</v>
      </c>
      <c r="H3648" s="1">
        <v>33242</v>
      </c>
      <c r="J3648" t="s">
        <v>11979</v>
      </c>
      <c r="K3648" t="s">
        <v>810</v>
      </c>
    </row>
    <row r="3649" spans="1:11" ht="25.5" x14ac:dyDescent="0.2">
      <c r="A3649" s="15">
        <v>9390</v>
      </c>
      <c r="B3649" s="4" t="s">
        <v>22685</v>
      </c>
      <c r="C3649" s="4" t="s">
        <v>22686</v>
      </c>
      <c r="D3649" s="4" t="s">
        <v>22687</v>
      </c>
      <c r="E3649" t="s">
        <v>22688</v>
      </c>
      <c r="F3649" t="s">
        <v>831</v>
      </c>
      <c r="G3649" s="1">
        <v>33186</v>
      </c>
      <c r="H3649" s="1">
        <v>33055</v>
      </c>
      <c r="J3649" t="s">
        <v>11979</v>
      </c>
      <c r="K3649" t="s">
        <v>810</v>
      </c>
    </row>
    <row r="3650" spans="1:11" ht="25.5" x14ac:dyDescent="0.2">
      <c r="A3650" s="15">
        <v>9391</v>
      </c>
      <c r="B3650" s="4" t="s">
        <v>22689</v>
      </c>
      <c r="C3650" s="4" t="s">
        <v>22690</v>
      </c>
      <c r="D3650" s="4" t="s">
        <v>954</v>
      </c>
      <c r="E3650" t="s">
        <v>7171</v>
      </c>
      <c r="F3650" t="s">
        <v>831</v>
      </c>
      <c r="G3650" s="1">
        <v>33115</v>
      </c>
      <c r="H3650" s="1">
        <v>33044</v>
      </c>
      <c r="J3650" t="s">
        <v>11979</v>
      </c>
      <c r="K3650" t="s">
        <v>810</v>
      </c>
    </row>
    <row r="3651" spans="1:11" ht="38.25" x14ac:dyDescent="0.2">
      <c r="A3651" s="15">
        <v>9393</v>
      </c>
      <c r="B3651" s="4" t="s">
        <v>22691</v>
      </c>
      <c r="C3651" s="4" t="s">
        <v>22692</v>
      </c>
      <c r="D3651" s="4" t="s">
        <v>3377</v>
      </c>
      <c r="E3651" t="s">
        <v>11567</v>
      </c>
      <c r="F3651" t="s">
        <v>809</v>
      </c>
      <c r="G3651" s="1">
        <v>33108</v>
      </c>
      <c r="H3651" s="1">
        <v>33032</v>
      </c>
      <c r="J3651" t="s">
        <v>11979</v>
      </c>
      <c r="K3651" t="s">
        <v>810</v>
      </c>
    </row>
    <row r="3652" spans="1:11" ht="25.5" x14ac:dyDescent="0.2">
      <c r="A3652" s="15">
        <v>9394</v>
      </c>
      <c r="B3652" s="4" t="s">
        <v>22693</v>
      </c>
      <c r="C3652" s="4" t="s">
        <v>22694</v>
      </c>
      <c r="D3652" s="4" t="s">
        <v>13236</v>
      </c>
      <c r="E3652" t="s">
        <v>22695</v>
      </c>
      <c r="F3652" t="s">
        <v>804</v>
      </c>
      <c r="G3652" s="1">
        <v>33375</v>
      </c>
      <c r="H3652" s="1">
        <v>33055</v>
      </c>
      <c r="J3652" t="s">
        <v>11979</v>
      </c>
      <c r="K3652" t="s">
        <v>799</v>
      </c>
    </row>
    <row r="3653" spans="1:11" x14ac:dyDescent="0.2">
      <c r="A3653" s="15">
        <v>9396</v>
      </c>
      <c r="B3653" s="4" t="s">
        <v>22696</v>
      </c>
      <c r="C3653" s="4" t="s">
        <v>22697</v>
      </c>
      <c r="D3653" s="4" t="s">
        <v>22698</v>
      </c>
      <c r="E3653" t="s">
        <v>22699</v>
      </c>
      <c r="F3653" t="s">
        <v>831</v>
      </c>
      <c r="G3653" s="1">
        <v>33371</v>
      </c>
      <c r="H3653" s="1">
        <v>33055</v>
      </c>
      <c r="J3653" t="s">
        <v>11979</v>
      </c>
      <c r="K3653" t="s">
        <v>810</v>
      </c>
    </row>
    <row r="3654" spans="1:11" x14ac:dyDescent="0.2">
      <c r="A3654" s="15">
        <v>9397</v>
      </c>
      <c r="B3654" s="4" t="s">
        <v>22700</v>
      </c>
      <c r="C3654" s="4" t="s">
        <v>22701</v>
      </c>
      <c r="D3654" s="4" t="s">
        <v>8404</v>
      </c>
      <c r="E3654" t="s">
        <v>3366</v>
      </c>
      <c r="F3654" t="s">
        <v>831</v>
      </c>
      <c r="G3654" s="1">
        <v>33092</v>
      </c>
      <c r="H3654" s="1">
        <v>33055</v>
      </c>
      <c r="J3654" t="s">
        <v>11979</v>
      </c>
      <c r="K3654" t="s">
        <v>810</v>
      </c>
    </row>
    <row r="3655" spans="1:11" ht="38.25" x14ac:dyDescent="0.2">
      <c r="A3655" s="15">
        <v>9398</v>
      </c>
      <c r="B3655" s="4" t="s">
        <v>22702</v>
      </c>
      <c r="C3655" s="4" t="s">
        <v>22703</v>
      </c>
      <c r="D3655" s="4" t="s">
        <v>22704</v>
      </c>
      <c r="E3655" t="s">
        <v>22705</v>
      </c>
      <c r="F3655" t="s">
        <v>831</v>
      </c>
      <c r="G3655" s="1">
        <v>33277</v>
      </c>
      <c r="H3655" s="1">
        <v>33070</v>
      </c>
      <c r="J3655" t="s">
        <v>11979</v>
      </c>
      <c r="K3655" t="s">
        <v>810</v>
      </c>
    </row>
    <row r="3656" spans="1:11" x14ac:dyDescent="0.2">
      <c r="A3656" s="15">
        <v>9399</v>
      </c>
      <c r="B3656" s="4" t="s">
        <v>22706</v>
      </c>
      <c r="D3656" s="4" t="s">
        <v>22707</v>
      </c>
      <c r="E3656" t="s">
        <v>10605</v>
      </c>
      <c r="F3656" t="s">
        <v>831</v>
      </c>
      <c r="G3656" s="1">
        <v>33099</v>
      </c>
      <c r="H3656" s="1">
        <v>33052</v>
      </c>
      <c r="J3656" t="s">
        <v>11979</v>
      </c>
      <c r="K3656" t="s">
        <v>810</v>
      </c>
    </row>
    <row r="3657" spans="1:11" ht="51" x14ac:dyDescent="0.2">
      <c r="A3657" s="15">
        <v>9400</v>
      </c>
      <c r="B3657" s="4" t="s">
        <v>22708</v>
      </c>
      <c r="C3657" s="4" t="s">
        <v>22709</v>
      </c>
      <c r="D3657" s="4" t="s">
        <v>3162</v>
      </c>
      <c r="E3657" t="s">
        <v>22710</v>
      </c>
      <c r="F3657" t="s">
        <v>831</v>
      </c>
      <c r="G3657" s="1">
        <v>33289</v>
      </c>
      <c r="H3657" s="1">
        <v>33147</v>
      </c>
      <c r="J3657" t="s">
        <v>11979</v>
      </c>
      <c r="K3657" t="s">
        <v>810</v>
      </c>
    </row>
    <row r="3658" spans="1:11" ht="25.5" x14ac:dyDescent="0.2">
      <c r="A3658" s="15">
        <v>9405</v>
      </c>
      <c r="B3658" s="4" t="s">
        <v>22711</v>
      </c>
      <c r="C3658" s="4" t="s">
        <v>22712</v>
      </c>
      <c r="D3658" s="4" t="s">
        <v>22713</v>
      </c>
      <c r="E3658" t="s">
        <v>22714</v>
      </c>
      <c r="F3658" t="s">
        <v>798</v>
      </c>
      <c r="G3658" s="1">
        <v>33424</v>
      </c>
      <c r="H3658" s="1">
        <v>33361</v>
      </c>
      <c r="J3658" t="s">
        <v>11979</v>
      </c>
      <c r="K3658" t="s">
        <v>799</v>
      </c>
    </row>
    <row r="3659" spans="1:11" x14ac:dyDescent="0.2">
      <c r="A3659" s="15">
        <v>9406</v>
      </c>
      <c r="B3659" s="4" t="s">
        <v>22715</v>
      </c>
      <c r="C3659" s="4" t="s">
        <v>22716</v>
      </c>
      <c r="D3659" s="4" t="s">
        <v>954</v>
      </c>
      <c r="E3659" t="s">
        <v>10331</v>
      </c>
      <c r="F3659" t="s">
        <v>798</v>
      </c>
      <c r="G3659" s="1">
        <v>33136</v>
      </c>
      <c r="H3659" s="1">
        <v>33081</v>
      </c>
      <c r="J3659" t="s">
        <v>11979</v>
      </c>
      <c r="K3659" t="s">
        <v>799</v>
      </c>
    </row>
    <row r="3660" spans="1:11" ht="38.25" x14ac:dyDescent="0.2">
      <c r="A3660" s="15">
        <v>9407</v>
      </c>
      <c r="B3660" s="4" t="s">
        <v>22717</v>
      </c>
      <c r="C3660" s="4" t="s">
        <v>23555</v>
      </c>
      <c r="D3660" s="4" t="s">
        <v>954</v>
      </c>
      <c r="E3660" t="s">
        <v>11207</v>
      </c>
      <c r="F3660" t="s">
        <v>798</v>
      </c>
      <c r="G3660" s="1">
        <v>33263</v>
      </c>
      <c r="H3660" s="1">
        <v>33228</v>
      </c>
      <c r="J3660" t="s">
        <v>11979</v>
      </c>
      <c r="K3660" t="s">
        <v>799</v>
      </c>
    </row>
    <row r="3661" spans="1:11" ht="51" x14ac:dyDescent="0.2">
      <c r="A3661" s="15">
        <v>9409</v>
      </c>
      <c r="B3661" s="4" t="s">
        <v>23556</v>
      </c>
      <c r="C3661" s="4" t="s">
        <v>23557</v>
      </c>
      <c r="D3661" s="4" t="s">
        <v>23558</v>
      </c>
      <c r="E3661" t="s">
        <v>23559</v>
      </c>
      <c r="F3661" t="s">
        <v>798</v>
      </c>
      <c r="G3661" s="1">
        <v>33661</v>
      </c>
      <c r="H3661" s="1">
        <v>33408</v>
      </c>
      <c r="J3661" t="s">
        <v>11979</v>
      </c>
      <c r="K3661" t="s">
        <v>799</v>
      </c>
    </row>
    <row r="3662" spans="1:11" ht="51" x14ac:dyDescent="0.2">
      <c r="A3662" s="15">
        <v>9410</v>
      </c>
      <c r="B3662" s="4" t="s">
        <v>23560</v>
      </c>
      <c r="C3662" s="4" t="s">
        <v>23561</v>
      </c>
      <c r="D3662" s="4" t="s">
        <v>23562</v>
      </c>
      <c r="E3662" t="s">
        <v>6478</v>
      </c>
      <c r="F3662" t="s">
        <v>798</v>
      </c>
      <c r="G3662" s="1">
        <v>33126</v>
      </c>
      <c r="H3662" s="1">
        <v>33053</v>
      </c>
      <c r="J3662" t="s">
        <v>11979</v>
      </c>
      <c r="K3662" t="s">
        <v>799</v>
      </c>
    </row>
    <row r="3663" spans="1:11" ht="38.25" x14ac:dyDescent="0.2">
      <c r="A3663" s="15">
        <v>9413</v>
      </c>
      <c r="B3663" s="4" t="s">
        <v>23563</v>
      </c>
      <c r="C3663" s="4" t="s">
        <v>23564</v>
      </c>
      <c r="D3663" s="4" t="s">
        <v>954</v>
      </c>
      <c r="E3663" t="s">
        <v>23565</v>
      </c>
      <c r="F3663" t="s">
        <v>798</v>
      </c>
      <c r="G3663" s="1">
        <v>33235</v>
      </c>
      <c r="H3663" s="1">
        <v>33100</v>
      </c>
      <c r="J3663" t="s">
        <v>11979</v>
      </c>
      <c r="K3663" t="s">
        <v>799</v>
      </c>
    </row>
    <row r="3664" spans="1:11" ht="51" x14ac:dyDescent="0.2">
      <c r="A3664" s="15">
        <v>9418</v>
      </c>
      <c r="B3664" s="4" t="s">
        <v>23566</v>
      </c>
      <c r="C3664" s="4" t="s">
        <v>23567</v>
      </c>
      <c r="D3664" s="4" t="s">
        <v>954</v>
      </c>
      <c r="E3664" t="s">
        <v>23568</v>
      </c>
      <c r="F3664" t="s">
        <v>798</v>
      </c>
      <c r="G3664" s="1">
        <v>33204</v>
      </c>
      <c r="H3664" s="1">
        <v>33087</v>
      </c>
      <c r="J3664" t="s">
        <v>11979</v>
      </c>
      <c r="K3664" t="s">
        <v>799</v>
      </c>
    </row>
    <row r="3665" spans="1:11" ht="25.5" x14ac:dyDescent="0.2">
      <c r="A3665" s="15">
        <v>9420</v>
      </c>
      <c r="B3665" s="4" t="s">
        <v>23569</v>
      </c>
      <c r="C3665" s="4" t="s">
        <v>23570</v>
      </c>
      <c r="D3665" s="4" t="s">
        <v>954</v>
      </c>
      <c r="E3665" t="s">
        <v>23571</v>
      </c>
      <c r="F3665" t="s">
        <v>798</v>
      </c>
      <c r="G3665" s="1">
        <v>33470</v>
      </c>
      <c r="H3665" s="1">
        <v>33079</v>
      </c>
      <c r="J3665" t="s">
        <v>11979</v>
      </c>
      <c r="K3665" t="s">
        <v>799</v>
      </c>
    </row>
    <row r="3666" spans="1:11" ht="25.5" x14ac:dyDescent="0.2">
      <c r="A3666" s="15">
        <v>9421</v>
      </c>
      <c r="B3666" s="4" t="s">
        <v>23572</v>
      </c>
      <c r="C3666" s="4" t="s">
        <v>23573</v>
      </c>
      <c r="D3666" s="4" t="s">
        <v>23574</v>
      </c>
      <c r="E3666" t="s">
        <v>23575</v>
      </c>
      <c r="F3666" t="s">
        <v>798</v>
      </c>
      <c r="G3666" s="1">
        <v>33400</v>
      </c>
      <c r="H3666" s="1">
        <v>33051</v>
      </c>
      <c r="J3666" t="s">
        <v>11979</v>
      </c>
      <c r="K3666" t="s">
        <v>799</v>
      </c>
    </row>
    <row r="3667" spans="1:11" ht="38.25" x14ac:dyDescent="0.2">
      <c r="A3667" s="15">
        <v>9433</v>
      </c>
      <c r="B3667" s="4" t="s">
        <v>23576</v>
      </c>
      <c r="C3667" s="4" t="s">
        <v>23577</v>
      </c>
      <c r="D3667" s="4" t="s">
        <v>23578</v>
      </c>
      <c r="E3667" t="s">
        <v>13040</v>
      </c>
      <c r="F3667" t="s">
        <v>1839</v>
      </c>
      <c r="G3667" s="1">
        <v>33319</v>
      </c>
      <c r="H3667" s="1">
        <v>33055</v>
      </c>
      <c r="J3667" t="s">
        <v>11979</v>
      </c>
      <c r="K3667" t="s">
        <v>772</v>
      </c>
    </row>
    <row r="3668" spans="1:11" ht="51" x14ac:dyDescent="0.2">
      <c r="A3668" s="15">
        <v>9435</v>
      </c>
      <c r="B3668" s="4" t="s">
        <v>23579</v>
      </c>
      <c r="C3668" s="4" t="s">
        <v>22745</v>
      </c>
      <c r="D3668" s="4" t="s">
        <v>3433</v>
      </c>
      <c r="E3668" t="s">
        <v>18843</v>
      </c>
      <c r="F3668" t="s">
        <v>831</v>
      </c>
      <c r="G3668" s="1">
        <v>33269</v>
      </c>
      <c r="H3668" s="1">
        <v>33115</v>
      </c>
      <c r="J3668" t="s">
        <v>11979</v>
      </c>
      <c r="K3668" t="s">
        <v>810</v>
      </c>
    </row>
    <row r="3669" spans="1:11" ht="25.5" x14ac:dyDescent="0.2">
      <c r="A3669" s="15">
        <v>9436</v>
      </c>
      <c r="B3669" s="4" t="s">
        <v>22746</v>
      </c>
      <c r="C3669" s="4" t="s">
        <v>22747</v>
      </c>
      <c r="D3669" s="4" t="s">
        <v>22748</v>
      </c>
      <c r="E3669" t="s">
        <v>22749</v>
      </c>
      <c r="F3669" t="s">
        <v>831</v>
      </c>
      <c r="G3669" s="1">
        <v>34330</v>
      </c>
      <c r="H3669" s="1">
        <v>33055</v>
      </c>
      <c r="J3669" t="s">
        <v>11979</v>
      </c>
      <c r="K3669" t="s">
        <v>810</v>
      </c>
    </row>
    <row r="3670" spans="1:11" ht="25.5" x14ac:dyDescent="0.2">
      <c r="A3670" s="15">
        <v>9439</v>
      </c>
      <c r="B3670" s="4" t="s">
        <v>22750</v>
      </c>
      <c r="C3670" s="4" t="s">
        <v>22751</v>
      </c>
      <c r="D3670" s="4" t="s">
        <v>3162</v>
      </c>
      <c r="E3670" t="s">
        <v>22752</v>
      </c>
      <c r="F3670" t="s">
        <v>777</v>
      </c>
      <c r="G3670" s="1">
        <v>33610</v>
      </c>
      <c r="H3670" s="1">
        <v>33194</v>
      </c>
      <c r="J3670" t="s">
        <v>11979</v>
      </c>
      <c r="K3670" t="s">
        <v>778</v>
      </c>
    </row>
    <row r="3671" spans="1:11" x14ac:dyDescent="0.2">
      <c r="A3671" s="15">
        <v>9440</v>
      </c>
      <c r="B3671" s="4" t="s">
        <v>22753</v>
      </c>
      <c r="C3671" s="4" t="s">
        <v>22754</v>
      </c>
      <c r="D3671" s="4" t="s">
        <v>954</v>
      </c>
      <c r="E3671" t="s">
        <v>4114</v>
      </c>
      <c r="F3671" t="s">
        <v>770</v>
      </c>
      <c r="G3671" s="1">
        <v>33298</v>
      </c>
      <c r="H3671" s="1">
        <v>33269</v>
      </c>
      <c r="J3671" t="s">
        <v>11979</v>
      </c>
      <c r="K3671" t="s">
        <v>772</v>
      </c>
    </row>
    <row r="3672" spans="1:11" ht="25.5" x14ac:dyDescent="0.2">
      <c r="A3672" s="15">
        <v>9450</v>
      </c>
      <c r="B3672" s="4" t="s">
        <v>22755</v>
      </c>
      <c r="C3672" s="4" t="s">
        <v>22756</v>
      </c>
      <c r="D3672" s="4" t="s">
        <v>3377</v>
      </c>
      <c r="E3672" t="s">
        <v>22757</v>
      </c>
      <c r="F3672" t="s">
        <v>1269</v>
      </c>
      <c r="G3672" s="1">
        <v>33297</v>
      </c>
      <c r="H3672" s="1">
        <v>33249</v>
      </c>
      <c r="J3672" t="s">
        <v>11979</v>
      </c>
      <c r="K3672" t="s">
        <v>810</v>
      </c>
    </row>
    <row r="3673" spans="1:11" ht="51" x14ac:dyDescent="0.2">
      <c r="A3673" s="15">
        <v>9451</v>
      </c>
      <c r="B3673" s="4" t="s">
        <v>22758</v>
      </c>
      <c r="C3673" s="4" t="s">
        <v>22759</v>
      </c>
      <c r="D3673" s="4" t="s">
        <v>3162</v>
      </c>
      <c r="E3673" t="s">
        <v>22760</v>
      </c>
      <c r="F3673" t="s">
        <v>1269</v>
      </c>
      <c r="G3673" s="1">
        <v>33535</v>
      </c>
      <c r="H3673" s="1">
        <v>33133</v>
      </c>
      <c r="J3673" t="s">
        <v>11979</v>
      </c>
      <c r="K3673" t="s">
        <v>810</v>
      </c>
    </row>
    <row r="3674" spans="1:11" ht="25.5" x14ac:dyDescent="0.2">
      <c r="A3674" s="15">
        <v>9452</v>
      </c>
      <c r="B3674" s="4" t="s">
        <v>22761</v>
      </c>
      <c r="C3674" s="4" t="s">
        <v>21926</v>
      </c>
      <c r="D3674" s="4" t="s">
        <v>21927</v>
      </c>
      <c r="E3674" t="s">
        <v>803</v>
      </c>
      <c r="F3674" t="s">
        <v>788</v>
      </c>
      <c r="G3674" s="1">
        <v>33070</v>
      </c>
      <c r="H3674" s="1">
        <v>33055</v>
      </c>
      <c r="J3674" t="s">
        <v>11979</v>
      </c>
      <c r="K3674" t="s">
        <v>789</v>
      </c>
    </row>
    <row r="3675" spans="1:11" x14ac:dyDescent="0.2">
      <c r="A3675" s="15">
        <v>9456</v>
      </c>
      <c r="B3675" s="4" t="s">
        <v>21928</v>
      </c>
      <c r="C3675" s="4" t="s">
        <v>21518</v>
      </c>
      <c r="D3675" s="4" t="s">
        <v>21929</v>
      </c>
      <c r="E3675" t="s">
        <v>1448</v>
      </c>
      <c r="F3675" t="s">
        <v>954</v>
      </c>
      <c r="H3675" s="1">
        <v>33280</v>
      </c>
      <c r="J3675" t="s">
        <v>11979</v>
      </c>
      <c r="K3675" t="s">
        <v>810</v>
      </c>
    </row>
    <row r="3676" spans="1:11" ht="63.75" x14ac:dyDescent="0.2">
      <c r="A3676" s="15">
        <v>9462</v>
      </c>
      <c r="B3676" s="4" t="s">
        <v>21930</v>
      </c>
      <c r="C3676" s="4" t="s">
        <v>21931</v>
      </c>
      <c r="E3676" t="s">
        <v>17191</v>
      </c>
      <c r="F3676" t="s">
        <v>11450</v>
      </c>
      <c r="G3676" s="1">
        <v>33235</v>
      </c>
      <c r="H3676" s="1">
        <v>33128</v>
      </c>
      <c r="J3676" t="s">
        <v>11979</v>
      </c>
      <c r="K3676" t="s">
        <v>1845</v>
      </c>
    </row>
    <row r="3677" spans="1:11" ht="25.5" x14ac:dyDescent="0.2">
      <c r="A3677" s="15">
        <v>9463</v>
      </c>
      <c r="B3677" s="4" t="s">
        <v>21932</v>
      </c>
      <c r="C3677" s="4" t="s">
        <v>21933</v>
      </c>
      <c r="D3677" s="4" t="s">
        <v>8105</v>
      </c>
      <c r="E3677" t="s">
        <v>21934</v>
      </c>
      <c r="F3677" t="s">
        <v>852</v>
      </c>
      <c r="G3677" s="1">
        <v>33156</v>
      </c>
      <c r="H3677" s="1">
        <v>33055</v>
      </c>
      <c r="J3677" t="s">
        <v>11979</v>
      </c>
      <c r="K3677" t="s">
        <v>789</v>
      </c>
    </row>
    <row r="3678" spans="1:11" ht="51" x14ac:dyDescent="0.2">
      <c r="A3678" s="15">
        <v>9466</v>
      </c>
      <c r="B3678" s="4" t="s">
        <v>21935</v>
      </c>
      <c r="C3678" s="4" t="s">
        <v>21936</v>
      </c>
      <c r="E3678" t="s">
        <v>21937</v>
      </c>
      <c r="F3678" t="s">
        <v>777</v>
      </c>
      <c r="G3678" s="1">
        <v>33380</v>
      </c>
      <c r="H3678" s="1">
        <v>33227</v>
      </c>
      <c r="J3678" t="s">
        <v>11979</v>
      </c>
      <c r="K3678" t="s">
        <v>778</v>
      </c>
    </row>
    <row r="3679" spans="1:11" ht="51" x14ac:dyDescent="0.2">
      <c r="A3679" s="15">
        <v>9467</v>
      </c>
      <c r="B3679" s="4" t="s">
        <v>21938</v>
      </c>
      <c r="C3679" s="4" t="s">
        <v>21939</v>
      </c>
      <c r="D3679" s="4" t="s">
        <v>21940</v>
      </c>
      <c r="E3679" t="s">
        <v>8095</v>
      </c>
      <c r="F3679" t="s">
        <v>11358</v>
      </c>
      <c r="G3679" s="1">
        <v>33338</v>
      </c>
      <c r="H3679" s="1">
        <v>33143</v>
      </c>
      <c r="J3679" t="s">
        <v>11979</v>
      </c>
      <c r="K3679" t="s">
        <v>778</v>
      </c>
    </row>
    <row r="3680" spans="1:11" ht="25.5" x14ac:dyDescent="0.2">
      <c r="A3680" s="15">
        <v>9468</v>
      </c>
      <c r="B3680" s="4" t="s">
        <v>21941</v>
      </c>
      <c r="C3680" s="4" t="s">
        <v>21942</v>
      </c>
      <c r="D3680" s="4" t="s">
        <v>3377</v>
      </c>
      <c r="E3680" t="s">
        <v>2492</v>
      </c>
      <c r="F3680" t="s">
        <v>822</v>
      </c>
      <c r="G3680" s="1">
        <v>33371</v>
      </c>
      <c r="H3680" s="1">
        <v>33164</v>
      </c>
      <c r="J3680" t="s">
        <v>11979</v>
      </c>
      <c r="K3680" t="s">
        <v>772</v>
      </c>
    </row>
    <row r="3681" spans="1:11" ht="38.25" x14ac:dyDescent="0.2">
      <c r="A3681" s="15">
        <v>9470</v>
      </c>
      <c r="B3681" s="4" t="s">
        <v>21943</v>
      </c>
      <c r="C3681" s="4" t="s">
        <v>21944</v>
      </c>
      <c r="D3681" s="4" t="s">
        <v>954</v>
      </c>
      <c r="E3681" t="s">
        <v>21945</v>
      </c>
      <c r="F3681" t="s">
        <v>852</v>
      </c>
      <c r="G3681" s="1">
        <v>33379</v>
      </c>
      <c r="H3681" s="1">
        <v>33305</v>
      </c>
      <c r="J3681" t="s">
        <v>11979</v>
      </c>
      <c r="K3681" t="s">
        <v>789</v>
      </c>
    </row>
    <row r="3682" spans="1:11" ht="25.5" x14ac:dyDescent="0.2">
      <c r="A3682" s="15">
        <v>9471</v>
      </c>
      <c r="B3682" s="4" t="s">
        <v>21946</v>
      </c>
      <c r="C3682" s="4" t="s">
        <v>21947</v>
      </c>
      <c r="D3682" s="4" t="s">
        <v>3743</v>
      </c>
      <c r="E3682" t="s">
        <v>21948</v>
      </c>
      <c r="F3682" t="s">
        <v>852</v>
      </c>
      <c r="G3682" s="1">
        <v>33619</v>
      </c>
      <c r="H3682" s="1">
        <v>33228</v>
      </c>
      <c r="J3682" t="s">
        <v>11979</v>
      </c>
      <c r="K3682" t="s">
        <v>789</v>
      </c>
    </row>
    <row r="3683" spans="1:11" ht="51" x14ac:dyDescent="0.2">
      <c r="A3683" s="15">
        <v>9474</v>
      </c>
      <c r="B3683" s="4" t="s">
        <v>21949</v>
      </c>
      <c r="C3683" s="4" t="s">
        <v>21950</v>
      </c>
      <c r="D3683" s="4" t="s">
        <v>954</v>
      </c>
      <c r="E3683" t="s">
        <v>21951</v>
      </c>
      <c r="F3683" t="s">
        <v>809</v>
      </c>
      <c r="G3683" s="1">
        <v>33429</v>
      </c>
      <c r="H3683" s="1">
        <v>33228</v>
      </c>
      <c r="J3683" t="s">
        <v>11979</v>
      </c>
      <c r="K3683" t="s">
        <v>810</v>
      </c>
    </row>
    <row r="3684" spans="1:11" ht="51" x14ac:dyDescent="0.2">
      <c r="A3684" s="15">
        <v>9475</v>
      </c>
      <c r="B3684" s="4" t="s">
        <v>21952</v>
      </c>
      <c r="C3684" s="4" t="s">
        <v>21131</v>
      </c>
      <c r="E3684" t="s">
        <v>18935</v>
      </c>
      <c r="F3684" t="s">
        <v>809</v>
      </c>
      <c r="G3684" s="1">
        <v>33318</v>
      </c>
      <c r="H3684" s="1">
        <v>33228</v>
      </c>
      <c r="J3684" t="s">
        <v>11979</v>
      </c>
      <c r="K3684" t="s">
        <v>810</v>
      </c>
    </row>
    <row r="3685" spans="1:11" ht="51" x14ac:dyDescent="0.2">
      <c r="A3685" s="15">
        <v>9476</v>
      </c>
      <c r="B3685" s="4" t="s">
        <v>21132</v>
      </c>
      <c r="C3685" s="4" t="s">
        <v>21133</v>
      </c>
      <c r="D3685" s="4" t="s">
        <v>954</v>
      </c>
      <c r="E3685" t="s">
        <v>8346</v>
      </c>
      <c r="F3685" t="s">
        <v>21134</v>
      </c>
      <c r="G3685" s="1">
        <v>33112</v>
      </c>
      <c r="H3685" s="1">
        <v>33021</v>
      </c>
      <c r="J3685" t="s">
        <v>11979</v>
      </c>
      <c r="K3685" t="s">
        <v>10997</v>
      </c>
    </row>
    <row r="3686" spans="1:11" ht="38.25" x14ac:dyDescent="0.2">
      <c r="A3686" s="15">
        <v>9477</v>
      </c>
      <c r="B3686" s="4" t="s">
        <v>21135</v>
      </c>
      <c r="C3686" s="4" t="s">
        <v>21136</v>
      </c>
      <c r="D3686" s="4" t="s">
        <v>954</v>
      </c>
      <c r="E3686" t="s">
        <v>21137</v>
      </c>
      <c r="F3686" t="s">
        <v>798</v>
      </c>
      <c r="G3686" s="1">
        <v>33777</v>
      </c>
      <c r="H3686" s="1">
        <v>33416</v>
      </c>
      <c r="J3686" t="s">
        <v>11979</v>
      </c>
      <c r="K3686" t="s">
        <v>799</v>
      </c>
    </row>
    <row r="3687" spans="1:11" ht="38.25" x14ac:dyDescent="0.2">
      <c r="A3687" s="15">
        <v>9478</v>
      </c>
      <c r="B3687" s="4" t="s">
        <v>21138</v>
      </c>
      <c r="C3687" s="4" t="s">
        <v>21139</v>
      </c>
      <c r="E3687" t="s">
        <v>1690</v>
      </c>
      <c r="F3687" t="s">
        <v>809</v>
      </c>
      <c r="G3687" s="1">
        <v>33168</v>
      </c>
      <c r="H3687" s="1">
        <v>33063</v>
      </c>
      <c r="J3687" t="s">
        <v>11979</v>
      </c>
      <c r="K3687" t="s">
        <v>810</v>
      </c>
    </row>
    <row r="3688" spans="1:11" ht="51" x14ac:dyDescent="0.2">
      <c r="A3688" s="15">
        <v>9481</v>
      </c>
      <c r="B3688" s="4" t="s">
        <v>21140</v>
      </c>
      <c r="C3688" s="4" t="s">
        <v>21141</v>
      </c>
      <c r="D3688" s="4" t="s">
        <v>954</v>
      </c>
      <c r="E3688" t="s">
        <v>21142</v>
      </c>
      <c r="F3688" t="s">
        <v>788</v>
      </c>
      <c r="G3688" s="1">
        <v>34149</v>
      </c>
      <c r="H3688" s="1">
        <v>33234</v>
      </c>
      <c r="J3688" t="s">
        <v>11979</v>
      </c>
      <c r="K3688" t="s">
        <v>789</v>
      </c>
    </row>
    <row r="3689" spans="1:11" ht="51" x14ac:dyDescent="0.2">
      <c r="A3689" s="15">
        <v>9482</v>
      </c>
      <c r="B3689" s="4" t="s">
        <v>21143</v>
      </c>
      <c r="C3689" s="4" t="s">
        <v>21144</v>
      </c>
      <c r="D3689" s="4" t="s">
        <v>3377</v>
      </c>
      <c r="E3689" t="s">
        <v>14150</v>
      </c>
      <c r="F3689" t="s">
        <v>893</v>
      </c>
      <c r="G3689" s="1">
        <v>33590</v>
      </c>
      <c r="H3689" s="1">
        <v>33211</v>
      </c>
      <c r="J3689" t="s">
        <v>11979</v>
      </c>
      <c r="K3689" t="s">
        <v>799</v>
      </c>
    </row>
    <row r="3690" spans="1:11" ht="51" x14ac:dyDescent="0.2">
      <c r="A3690" s="15">
        <v>9484</v>
      </c>
      <c r="B3690" s="4" t="s">
        <v>21145</v>
      </c>
      <c r="C3690" s="4" t="s">
        <v>21146</v>
      </c>
      <c r="E3690" t="s">
        <v>13868</v>
      </c>
      <c r="F3690" t="s">
        <v>809</v>
      </c>
      <c r="G3690" s="1">
        <v>33316</v>
      </c>
      <c r="H3690" s="1">
        <v>33263</v>
      </c>
      <c r="J3690" t="s">
        <v>11979</v>
      </c>
      <c r="K3690" t="s">
        <v>810</v>
      </c>
    </row>
    <row r="3691" spans="1:11" ht="25.5" x14ac:dyDescent="0.2">
      <c r="A3691" s="15">
        <v>9485</v>
      </c>
      <c r="B3691" s="4" t="s">
        <v>21147</v>
      </c>
      <c r="C3691" s="4" t="s">
        <v>21148</v>
      </c>
      <c r="E3691" t="s">
        <v>21149</v>
      </c>
      <c r="F3691" t="s">
        <v>809</v>
      </c>
      <c r="G3691" s="1">
        <v>33431</v>
      </c>
      <c r="H3691" s="1">
        <v>33204</v>
      </c>
      <c r="J3691" t="s">
        <v>11979</v>
      </c>
      <c r="K3691" t="s">
        <v>810</v>
      </c>
    </row>
    <row r="3692" spans="1:11" ht="38.25" x14ac:dyDescent="0.2">
      <c r="A3692" s="15">
        <v>9486</v>
      </c>
      <c r="B3692" s="4" t="s">
        <v>21150</v>
      </c>
      <c r="C3692" s="4" t="s">
        <v>21151</v>
      </c>
      <c r="E3692" t="s">
        <v>21152</v>
      </c>
      <c r="F3692" t="s">
        <v>809</v>
      </c>
      <c r="G3692" s="1">
        <v>33680</v>
      </c>
      <c r="H3692" s="1">
        <v>33071</v>
      </c>
      <c r="J3692" t="s">
        <v>11979</v>
      </c>
      <c r="K3692" t="s">
        <v>810</v>
      </c>
    </row>
    <row r="3693" spans="1:11" ht="51" x14ac:dyDescent="0.2">
      <c r="A3693" s="15">
        <v>9487</v>
      </c>
      <c r="B3693" s="4" t="s">
        <v>21153</v>
      </c>
      <c r="C3693" s="4" t="s">
        <v>21154</v>
      </c>
      <c r="D3693" s="4" t="s">
        <v>954</v>
      </c>
      <c r="E3693" t="s">
        <v>21155</v>
      </c>
      <c r="F3693" t="s">
        <v>809</v>
      </c>
      <c r="G3693" s="1">
        <v>33347</v>
      </c>
      <c r="H3693" s="1">
        <v>33288</v>
      </c>
      <c r="J3693" t="s">
        <v>11979</v>
      </c>
      <c r="K3693" t="s">
        <v>810</v>
      </c>
    </row>
    <row r="3694" spans="1:11" ht="38.25" x14ac:dyDescent="0.2">
      <c r="A3694" s="15">
        <v>9490</v>
      </c>
      <c r="B3694" s="4" t="s">
        <v>21156</v>
      </c>
      <c r="C3694" s="4" t="s">
        <v>21157</v>
      </c>
      <c r="D3694" s="4" t="s">
        <v>954</v>
      </c>
      <c r="E3694" t="s">
        <v>6744</v>
      </c>
      <c r="F3694" t="s">
        <v>1269</v>
      </c>
      <c r="G3694" s="1">
        <v>33613</v>
      </c>
      <c r="H3694" s="1">
        <v>33246</v>
      </c>
      <c r="J3694" t="s">
        <v>11979</v>
      </c>
      <c r="K3694" t="s">
        <v>810</v>
      </c>
    </row>
    <row r="3695" spans="1:11" ht="25.5" x14ac:dyDescent="0.2">
      <c r="A3695" s="15">
        <v>9492</v>
      </c>
      <c r="B3695" s="4" t="s">
        <v>21158</v>
      </c>
      <c r="C3695" s="4" t="s">
        <v>21159</v>
      </c>
      <c r="D3695" s="4" t="s">
        <v>2491</v>
      </c>
      <c r="E3695" t="s">
        <v>5519</v>
      </c>
      <c r="F3695" t="s">
        <v>1844</v>
      </c>
      <c r="G3695" s="1">
        <v>33067</v>
      </c>
      <c r="H3695" s="1">
        <v>33056</v>
      </c>
      <c r="J3695" t="s">
        <v>11979</v>
      </c>
      <c r="K3695" t="s">
        <v>1845</v>
      </c>
    </row>
    <row r="3696" spans="1:11" ht="25.5" x14ac:dyDescent="0.2">
      <c r="A3696" s="15">
        <v>9493</v>
      </c>
      <c r="B3696" s="4" t="s">
        <v>21160</v>
      </c>
      <c r="C3696" s="4" t="s">
        <v>21161</v>
      </c>
      <c r="D3696" s="4" t="s">
        <v>21162</v>
      </c>
      <c r="E3696" t="s">
        <v>4142</v>
      </c>
      <c r="F3696" t="s">
        <v>1839</v>
      </c>
      <c r="G3696" s="1">
        <v>33192</v>
      </c>
      <c r="H3696" s="1">
        <v>33055</v>
      </c>
      <c r="J3696" t="s">
        <v>11979</v>
      </c>
      <c r="K3696" t="s">
        <v>772</v>
      </c>
    </row>
    <row r="3697" spans="1:11" ht="38.25" x14ac:dyDescent="0.2">
      <c r="A3697" s="15">
        <v>9494</v>
      </c>
      <c r="B3697" s="4" t="s">
        <v>21163</v>
      </c>
      <c r="C3697" s="4" t="s">
        <v>21164</v>
      </c>
      <c r="D3697" s="4" t="s">
        <v>954</v>
      </c>
      <c r="E3697" t="s">
        <v>1874</v>
      </c>
      <c r="F3697" t="s">
        <v>1238</v>
      </c>
      <c r="G3697" s="1">
        <v>33583</v>
      </c>
      <c r="H3697" s="1">
        <v>33352</v>
      </c>
      <c r="J3697" t="s">
        <v>11979</v>
      </c>
      <c r="K3697" t="s">
        <v>1845</v>
      </c>
    </row>
    <row r="3698" spans="1:11" ht="38.25" x14ac:dyDescent="0.2">
      <c r="A3698" s="15">
        <v>9495</v>
      </c>
      <c r="B3698" s="4" t="s">
        <v>21165</v>
      </c>
      <c r="C3698" s="4" t="s">
        <v>21166</v>
      </c>
      <c r="D3698" s="4" t="s">
        <v>21167</v>
      </c>
      <c r="E3698" t="s">
        <v>21168</v>
      </c>
      <c r="F3698" t="s">
        <v>777</v>
      </c>
      <c r="G3698" s="1">
        <v>33423</v>
      </c>
      <c r="H3698" s="1">
        <v>33055</v>
      </c>
      <c r="J3698" t="s">
        <v>11979</v>
      </c>
      <c r="K3698" t="s">
        <v>778</v>
      </c>
    </row>
    <row r="3699" spans="1:11" ht="51" x14ac:dyDescent="0.2">
      <c r="A3699" s="15">
        <v>9498</v>
      </c>
      <c r="B3699" s="4" t="s">
        <v>21169</v>
      </c>
      <c r="C3699" s="4" t="s">
        <v>21170</v>
      </c>
      <c r="D3699" s="4" t="s">
        <v>21171</v>
      </c>
      <c r="E3699" t="s">
        <v>876</v>
      </c>
      <c r="F3699" t="s">
        <v>831</v>
      </c>
      <c r="G3699" s="1">
        <v>33094</v>
      </c>
      <c r="H3699" s="1">
        <v>33055</v>
      </c>
      <c r="J3699" t="s">
        <v>11979</v>
      </c>
      <c r="K3699" t="s">
        <v>810</v>
      </c>
    </row>
    <row r="3700" spans="1:11" ht="25.5" x14ac:dyDescent="0.2">
      <c r="A3700" s="15">
        <v>9502</v>
      </c>
      <c r="B3700" s="4" t="s">
        <v>21172</v>
      </c>
      <c r="C3700" s="4" t="s">
        <v>21173</v>
      </c>
      <c r="D3700" s="4" t="s">
        <v>21174</v>
      </c>
      <c r="E3700" t="s">
        <v>13201</v>
      </c>
      <c r="F3700" t="s">
        <v>479</v>
      </c>
      <c r="G3700" s="1">
        <v>33074</v>
      </c>
      <c r="H3700" s="1">
        <v>33055</v>
      </c>
      <c r="J3700" t="s">
        <v>11979</v>
      </c>
      <c r="K3700" t="s">
        <v>799</v>
      </c>
    </row>
    <row r="3701" spans="1:11" ht="38.25" x14ac:dyDescent="0.2">
      <c r="A3701" s="15">
        <v>9503</v>
      </c>
      <c r="B3701" s="4" t="s">
        <v>21175</v>
      </c>
      <c r="C3701" s="4" t="s">
        <v>21176</v>
      </c>
      <c r="D3701" s="4" t="s">
        <v>954</v>
      </c>
      <c r="E3701" t="s">
        <v>21177</v>
      </c>
      <c r="F3701" t="s">
        <v>788</v>
      </c>
      <c r="G3701" s="1">
        <v>33674</v>
      </c>
      <c r="H3701" s="1">
        <v>33081</v>
      </c>
      <c r="J3701" t="s">
        <v>11979</v>
      </c>
      <c r="K3701" t="s">
        <v>789</v>
      </c>
    </row>
    <row r="3702" spans="1:11" ht="25.5" x14ac:dyDescent="0.2">
      <c r="A3702" s="15">
        <v>9506</v>
      </c>
      <c r="B3702" s="4" t="s">
        <v>21178</v>
      </c>
      <c r="C3702" s="4" t="s">
        <v>21179</v>
      </c>
      <c r="D3702" s="4" t="s">
        <v>21180</v>
      </c>
      <c r="E3702" t="s">
        <v>1448</v>
      </c>
      <c r="F3702" t="s">
        <v>788</v>
      </c>
      <c r="H3702" s="1">
        <v>33081</v>
      </c>
      <c r="J3702" t="s">
        <v>11979</v>
      </c>
      <c r="K3702" t="s">
        <v>789</v>
      </c>
    </row>
    <row r="3703" spans="1:11" ht="25.5" x14ac:dyDescent="0.2">
      <c r="A3703" s="15">
        <v>9507</v>
      </c>
      <c r="B3703" s="4" t="s">
        <v>21181</v>
      </c>
      <c r="C3703" s="4" t="s">
        <v>21182</v>
      </c>
      <c r="D3703" s="4" t="s">
        <v>954</v>
      </c>
      <c r="E3703" t="s">
        <v>21183</v>
      </c>
      <c r="F3703" t="s">
        <v>788</v>
      </c>
      <c r="G3703" s="1">
        <v>33567</v>
      </c>
      <c r="H3703" s="1">
        <v>33081</v>
      </c>
      <c r="J3703" t="s">
        <v>11979</v>
      </c>
      <c r="K3703" t="s">
        <v>789</v>
      </c>
    </row>
    <row r="3704" spans="1:11" x14ac:dyDescent="0.2">
      <c r="A3704" s="15">
        <v>9508</v>
      </c>
      <c r="B3704" s="4" t="s">
        <v>21184</v>
      </c>
      <c r="C3704" s="4" t="s">
        <v>21185</v>
      </c>
      <c r="D3704" s="4" t="s">
        <v>3433</v>
      </c>
      <c r="E3704" t="s">
        <v>7592</v>
      </c>
      <c r="F3704" t="s">
        <v>852</v>
      </c>
      <c r="G3704" s="1">
        <v>33277</v>
      </c>
      <c r="H3704" s="1">
        <v>33081</v>
      </c>
      <c r="J3704" t="s">
        <v>11979</v>
      </c>
      <c r="K3704" t="s">
        <v>789</v>
      </c>
    </row>
    <row r="3705" spans="1:11" ht="38.25" x14ac:dyDescent="0.2">
      <c r="A3705" s="15">
        <v>9510</v>
      </c>
      <c r="B3705" s="4" t="s">
        <v>21186</v>
      </c>
      <c r="C3705" s="4" t="s">
        <v>21187</v>
      </c>
      <c r="D3705" s="4" t="s">
        <v>3433</v>
      </c>
      <c r="E3705" t="s">
        <v>21188</v>
      </c>
      <c r="F3705" t="s">
        <v>788</v>
      </c>
      <c r="G3705" s="1">
        <v>33226</v>
      </c>
      <c r="H3705" s="1">
        <v>33081</v>
      </c>
      <c r="J3705" t="s">
        <v>11979</v>
      </c>
      <c r="K3705" t="s">
        <v>789</v>
      </c>
    </row>
    <row r="3706" spans="1:11" ht="38.25" x14ac:dyDescent="0.2">
      <c r="A3706" s="15">
        <v>9514</v>
      </c>
      <c r="B3706" s="4" t="s">
        <v>21189</v>
      </c>
      <c r="C3706" s="4" t="s">
        <v>22176</v>
      </c>
      <c r="D3706" s="4" t="s">
        <v>3012</v>
      </c>
      <c r="E3706" t="s">
        <v>8267</v>
      </c>
      <c r="F3706" t="s">
        <v>788</v>
      </c>
      <c r="G3706" s="1">
        <v>33077</v>
      </c>
      <c r="H3706" s="1">
        <v>33055</v>
      </c>
      <c r="J3706" t="s">
        <v>11979</v>
      </c>
      <c r="K3706" t="s">
        <v>789</v>
      </c>
    </row>
    <row r="3707" spans="1:11" ht="51" x14ac:dyDescent="0.2">
      <c r="A3707" s="15">
        <v>9515</v>
      </c>
      <c r="B3707" s="4" t="s">
        <v>21190</v>
      </c>
      <c r="C3707" s="4" t="s">
        <v>21191</v>
      </c>
      <c r="D3707" s="4" t="s">
        <v>3012</v>
      </c>
      <c r="E3707" t="s">
        <v>14411</v>
      </c>
      <c r="F3707" t="s">
        <v>861</v>
      </c>
      <c r="G3707" s="1">
        <v>33080</v>
      </c>
      <c r="H3707" s="1">
        <v>33055</v>
      </c>
      <c r="J3707" t="s">
        <v>11979</v>
      </c>
      <c r="K3707" t="s">
        <v>789</v>
      </c>
    </row>
    <row r="3708" spans="1:11" ht="25.5" x14ac:dyDescent="0.2">
      <c r="A3708" s="15">
        <v>9516</v>
      </c>
      <c r="B3708" s="4" t="s">
        <v>21192</v>
      </c>
      <c r="C3708" s="4" t="s">
        <v>21193</v>
      </c>
      <c r="D3708" s="4" t="s">
        <v>3012</v>
      </c>
      <c r="E3708" t="s">
        <v>5381</v>
      </c>
      <c r="F3708" t="s">
        <v>788</v>
      </c>
      <c r="G3708" s="1">
        <v>33079</v>
      </c>
      <c r="H3708" s="1">
        <v>33055</v>
      </c>
      <c r="J3708" t="s">
        <v>11979</v>
      </c>
      <c r="K3708" t="s">
        <v>789</v>
      </c>
    </row>
    <row r="3709" spans="1:11" x14ac:dyDescent="0.2">
      <c r="A3709" s="15">
        <v>9523</v>
      </c>
      <c r="B3709" s="4" t="s">
        <v>21194</v>
      </c>
      <c r="C3709" s="4" t="s">
        <v>21195</v>
      </c>
      <c r="D3709" s="4" t="s">
        <v>3654</v>
      </c>
      <c r="E3709" t="s">
        <v>6077</v>
      </c>
      <c r="F3709" t="s">
        <v>1269</v>
      </c>
      <c r="G3709" s="1">
        <v>33133</v>
      </c>
      <c r="H3709" s="1">
        <v>33055</v>
      </c>
      <c r="J3709" t="s">
        <v>11979</v>
      </c>
      <c r="K3709" t="s">
        <v>810</v>
      </c>
    </row>
    <row r="3710" spans="1:11" ht="25.5" x14ac:dyDescent="0.2">
      <c r="A3710" s="15">
        <v>9526</v>
      </c>
      <c r="B3710" s="4" t="s">
        <v>21196</v>
      </c>
      <c r="C3710" s="4" t="s">
        <v>21197</v>
      </c>
      <c r="D3710" s="4" t="s">
        <v>21198</v>
      </c>
      <c r="E3710" t="s">
        <v>21199</v>
      </c>
      <c r="F3710" t="s">
        <v>788</v>
      </c>
      <c r="G3710" s="1">
        <v>33095</v>
      </c>
      <c r="H3710" s="1">
        <v>33055</v>
      </c>
      <c r="J3710" t="s">
        <v>11979</v>
      </c>
      <c r="K3710" t="s">
        <v>789</v>
      </c>
    </row>
    <row r="3711" spans="1:11" ht="38.25" x14ac:dyDescent="0.2">
      <c r="A3711" s="15">
        <v>9527</v>
      </c>
      <c r="B3711" s="4" t="s">
        <v>21200</v>
      </c>
      <c r="C3711" s="4" t="s">
        <v>21201</v>
      </c>
      <c r="D3711" s="4" t="s">
        <v>21202</v>
      </c>
      <c r="E3711" t="s">
        <v>10449</v>
      </c>
      <c r="F3711" t="s">
        <v>1269</v>
      </c>
      <c r="G3711" s="1">
        <v>33070</v>
      </c>
      <c r="H3711" s="1">
        <v>33055</v>
      </c>
      <c r="J3711" t="s">
        <v>11979</v>
      </c>
      <c r="K3711" t="s">
        <v>810</v>
      </c>
    </row>
    <row r="3712" spans="1:11" ht="51" x14ac:dyDescent="0.2">
      <c r="A3712" s="15">
        <v>9531</v>
      </c>
      <c r="B3712" s="4" t="s">
        <v>21203</v>
      </c>
      <c r="C3712" s="4" t="s">
        <v>21204</v>
      </c>
      <c r="D3712" s="4" t="s">
        <v>19387</v>
      </c>
      <c r="E3712" t="s">
        <v>716</v>
      </c>
      <c r="F3712" t="s">
        <v>1269</v>
      </c>
      <c r="G3712" s="1">
        <v>33126</v>
      </c>
      <c r="H3712" s="1">
        <v>33055</v>
      </c>
      <c r="J3712" t="s">
        <v>11979</v>
      </c>
      <c r="K3712" t="s">
        <v>810</v>
      </c>
    </row>
    <row r="3713" spans="1:11" ht="51" x14ac:dyDescent="0.2">
      <c r="A3713" s="15">
        <v>9532</v>
      </c>
      <c r="B3713" s="4" t="s">
        <v>21205</v>
      </c>
      <c r="C3713" s="4" t="s">
        <v>21206</v>
      </c>
      <c r="D3713" s="4" t="s">
        <v>21207</v>
      </c>
      <c r="E3713" t="s">
        <v>13065</v>
      </c>
      <c r="F3713" t="s">
        <v>1839</v>
      </c>
      <c r="G3713" s="1">
        <v>33122</v>
      </c>
      <c r="H3713" s="1">
        <v>33055</v>
      </c>
      <c r="J3713" t="s">
        <v>11979</v>
      </c>
      <c r="K3713" t="s">
        <v>772</v>
      </c>
    </row>
    <row r="3714" spans="1:11" ht="25.5" x14ac:dyDescent="0.2">
      <c r="A3714" s="15">
        <v>9534</v>
      </c>
      <c r="B3714" s="4" t="s">
        <v>21208</v>
      </c>
      <c r="C3714" s="4" t="s">
        <v>21209</v>
      </c>
      <c r="D3714" s="4" t="s">
        <v>21210</v>
      </c>
      <c r="E3714" t="s">
        <v>522</v>
      </c>
      <c r="F3714" t="s">
        <v>897</v>
      </c>
      <c r="G3714" s="1">
        <v>33070</v>
      </c>
      <c r="H3714" s="1">
        <v>33055</v>
      </c>
      <c r="J3714" t="s">
        <v>11979</v>
      </c>
      <c r="K3714" t="s">
        <v>799</v>
      </c>
    </row>
    <row r="3715" spans="1:11" ht="25.5" x14ac:dyDescent="0.2">
      <c r="A3715" s="15">
        <v>9535</v>
      </c>
      <c r="B3715" s="4" t="s">
        <v>21211</v>
      </c>
      <c r="C3715" s="4" t="s">
        <v>21212</v>
      </c>
      <c r="D3715" s="4" t="s">
        <v>21213</v>
      </c>
      <c r="E3715" t="s">
        <v>7538</v>
      </c>
      <c r="F3715" t="s">
        <v>804</v>
      </c>
      <c r="G3715" s="1">
        <v>33070</v>
      </c>
      <c r="H3715" s="1">
        <v>33055</v>
      </c>
      <c r="J3715" t="s">
        <v>11979</v>
      </c>
      <c r="K3715" t="s">
        <v>799</v>
      </c>
    </row>
    <row r="3716" spans="1:11" ht="25.5" x14ac:dyDescent="0.2">
      <c r="A3716" s="15">
        <v>9536</v>
      </c>
      <c r="B3716" s="4" t="s">
        <v>21214</v>
      </c>
      <c r="C3716" s="4" t="s">
        <v>21215</v>
      </c>
      <c r="D3716" s="4" t="s">
        <v>21216</v>
      </c>
      <c r="E3716" t="s">
        <v>7545</v>
      </c>
      <c r="F3716" t="s">
        <v>897</v>
      </c>
      <c r="H3716" s="1">
        <v>33055</v>
      </c>
      <c r="J3716" t="s">
        <v>11979</v>
      </c>
      <c r="K3716" t="s">
        <v>799</v>
      </c>
    </row>
    <row r="3717" spans="1:11" ht="38.25" x14ac:dyDescent="0.2">
      <c r="A3717" s="15">
        <v>9540</v>
      </c>
      <c r="B3717" s="4" t="s">
        <v>21217</v>
      </c>
      <c r="C3717" s="4" t="s">
        <v>21218</v>
      </c>
      <c r="D3717" s="4" t="s">
        <v>3377</v>
      </c>
      <c r="E3717" t="s">
        <v>21219</v>
      </c>
      <c r="F3717" t="s">
        <v>777</v>
      </c>
      <c r="G3717" s="1">
        <v>33262</v>
      </c>
      <c r="H3717" s="1">
        <v>33115</v>
      </c>
      <c r="J3717" t="s">
        <v>11979</v>
      </c>
      <c r="K3717" t="s">
        <v>778</v>
      </c>
    </row>
    <row r="3718" spans="1:11" ht="38.25" x14ac:dyDescent="0.2">
      <c r="A3718" s="15">
        <v>9542</v>
      </c>
      <c r="B3718" s="4" t="s">
        <v>21220</v>
      </c>
      <c r="C3718" s="4" t="s">
        <v>21221</v>
      </c>
      <c r="D3718" s="4" t="s">
        <v>21222</v>
      </c>
      <c r="E3718" t="s">
        <v>14402</v>
      </c>
      <c r="F3718" t="s">
        <v>809</v>
      </c>
      <c r="G3718" s="1">
        <v>33094</v>
      </c>
      <c r="H3718" s="1">
        <v>33055</v>
      </c>
      <c r="J3718" t="s">
        <v>11979</v>
      </c>
      <c r="K3718" t="s">
        <v>810</v>
      </c>
    </row>
    <row r="3719" spans="1:11" x14ac:dyDescent="0.2">
      <c r="A3719" s="15">
        <v>9543</v>
      </c>
      <c r="B3719" s="4" t="s">
        <v>21223</v>
      </c>
      <c r="C3719" s="4" t="s">
        <v>21224</v>
      </c>
      <c r="D3719" s="4" t="s">
        <v>21225</v>
      </c>
      <c r="E3719" t="s">
        <v>21226</v>
      </c>
      <c r="F3719" t="s">
        <v>1269</v>
      </c>
      <c r="G3719" s="1">
        <v>33127</v>
      </c>
      <c r="H3719" s="1">
        <v>33055</v>
      </c>
      <c r="J3719" t="s">
        <v>11979</v>
      </c>
      <c r="K3719" t="s">
        <v>810</v>
      </c>
    </row>
    <row r="3720" spans="1:11" x14ac:dyDescent="0.2">
      <c r="A3720" s="15">
        <v>9550</v>
      </c>
      <c r="B3720" s="4" t="s">
        <v>21227</v>
      </c>
      <c r="C3720" s="4" t="s">
        <v>21228</v>
      </c>
      <c r="D3720" s="4" t="s">
        <v>954</v>
      </c>
      <c r="E3720" t="s">
        <v>6446</v>
      </c>
      <c r="F3720" t="s">
        <v>1269</v>
      </c>
      <c r="G3720" s="1">
        <v>33080</v>
      </c>
      <c r="H3720" s="1">
        <v>33030</v>
      </c>
      <c r="J3720" t="s">
        <v>11979</v>
      </c>
      <c r="K3720" t="s">
        <v>810</v>
      </c>
    </row>
    <row r="3721" spans="1:11" x14ac:dyDescent="0.2">
      <c r="A3721" s="15">
        <v>9556</v>
      </c>
      <c r="B3721" s="4" t="s">
        <v>21229</v>
      </c>
      <c r="C3721" s="4" t="s">
        <v>21230</v>
      </c>
      <c r="D3721" s="4" t="s">
        <v>21231</v>
      </c>
      <c r="E3721" t="s">
        <v>21232</v>
      </c>
      <c r="F3721" t="s">
        <v>777</v>
      </c>
      <c r="G3721" s="1">
        <v>33130</v>
      </c>
      <c r="H3721" s="1">
        <v>33055</v>
      </c>
      <c r="J3721" t="s">
        <v>11979</v>
      </c>
      <c r="K3721" t="s">
        <v>778</v>
      </c>
    </row>
    <row r="3722" spans="1:11" ht="38.25" x14ac:dyDescent="0.2">
      <c r="A3722" s="15">
        <v>9557</v>
      </c>
      <c r="B3722" s="4" t="s">
        <v>21233</v>
      </c>
      <c r="C3722" s="4" t="s">
        <v>21234</v>
      </c>
      <c r="D3722" s="4" t="s">
        <v>21235</v>
      </c>
      <c r="E3722" t="s">
        <v>4413</v>
      </c>
      <c r="F3722" t="s">
        <v>831</v>
      </c>
      <c r="G3722" s="1">
        <v>33133</v>
      </c>
      <c r="H3722" s="1">
        <v>33055</v>
      </c>
      <c r="J3722" t="s">
        <v>11979</v>
      </c>
      <c r="K3722" t="s">
        <v>810</v>
      </c>
    </row>
    <row r="3723" spans="1:11" ht="25.5" x14ac:dyDescent="0.2">
      <c r="A3723" s="15">
        <v>9560</v>
      </c>
      <c r="B3723" s="4" t="s">
        <v>21236</v>
      </c>
      <c r="C3723" s="4" t="s">
        <v>21237</v>
      </c>
      <c r="D3723" s="4" t="s">
        <v>21238</v>
      </c>
      <c r="E3723" t="s">
        <v>10746</v>
      </c>
      <c r="F3723" t="s">
        <v>1269</v>
      </c>
      <c r="G3723" s="1">
        <v>33081</v>
      </c>
      <c r="H3723" s="1">
        <v>33055</v>
      </c>
      <c r="J3723" t="s">
        <v>11979</v>
      </c>
      <c r="K3723" t="s">
        <v>810</v>
      </c>
    </row>
    <row r="3724" spans="1:11" ht="51" x14ac:dyDescent="0.2">
      <c r="A3724" s="15">
        <v>9567</v>
      </c>
      <c r="B3724" s="4" t="s">
        <v>21239</v>
      </c>
      <c r="C3724" s="4" t="s">
        <v>21240</v>
      </c>
      <c r="D3724" s="4" t="s">
        <v>21241</v>
      </c>
      <c r="E3724" t="s">
        <v>2488</v>
      </c>
      <c r="F3724" t="s">
        <v>804</v>
      </c>
      <c r="G3724" s="1">
        <v>33119</v>
      </c>
      <c r="H3724" s="1">
        <v>33055</v>
      </c>
      <c r="J3724" t="s">
        <v>11979</v>
      </c>
      <c r="K3724" t="s">
        <v>799</v>
      </c>
    </row>
    <row r="3725" spans="1:11" ht="25.5" x14ac:dyDescent="0.2">
      <c r="A3725" s="15">
        <v>9569</v>
      </c>
      <c r="B3725" s="4" t="s">
        <v>21242</v>
      </c>
      <c r="C3725" s="4" t="s">
        <v>21243</v>
      </c>
      <c r="D3725" s="4" t="s">
        <v>21244</v>
      </c>
      <c r="E3725" t="s">
        <v>4457</v>
      </c>
      <c r="F3725" t="s">
        <v>798</v>
      </c>
      <c r="G3725" s="1">
        <v>33081</v>
      </c>
      <c r="H3725" s="1">
        <v>33055</v>
      </c>
      <c r="J3725" t="s">
        <v>11979</v>
      </c>
      <c r="K3725" t="s">
        <v>799</v>
      </c>
    </row>
    <row r="3726" spans="1:11" x14ac:dyDescent="0.2">
      <c r="A3726" s="15">
        <v>9570</v>
      </c>
      <c r="B3726" s="4" t="s">
        <v>21245</v>
      </c>
      <c r="C3726" s="4" t="s">
        <v>21246</v>
      </c>
      <c r="D3726" s="4" t="s">
        <v>21247</v>
      </c>
      <c r="E3726" t="s">
        <v>7502</v>
      </c>
      <c r="F3726" t="s">
        <v>1269</v>
      </c>
      <c r="G3726" s="1">
        <v>33133</v>
      </c>
      <c r="H3726" s="1">
        <v>33055</v>
      </c>
      <c r="J3726" t="s">
        <v>11979</v>
      </c>
      <c r="K3726" t="s">
        <v>810</v>
      </c>
    </row>
    <row r="3727" spans="1:11" ht="25.5" x14ac:dyDescent="0.2">
      <c r="A3727" s="15">
        <v>9573</v>
      </c>
      <c r="B3727" s="4" t="s">
        <v>21248</v>
      </c>
      <c r="C3727" s="4" t="s">
        <v>22066</v>
      </c>
      <c r="D3727" s="4" t="s">
        <v>3162</v>
      </c>
      <c r="E3727" t="s">
        <v>3981</v>
      </c>
      <c r="F3727" t="s">
        <v>770</v>
      </c>
      <c r="G3727" s="1">
        <v>33121</v>
      </c>
      <c r="H3727" s="1">
        <v>33095</v>
      </c>
      <c r="J3727" t="s">
        <v>11979</v>
      </c>
      <c r="K3727" t="s">
        <v>772</v>
      </c>
    </row>
    <row r="3728" spans="1:11" ht="51" x14ac:dyDescent="0.2">
      <c r="A3728" s="15">
        <v>9575</v>
      </c>
      <c r="B3728" s="4" t="s">
        <v>22067</v>
      </c>
      <c r="C3728" s="4" t="s">
        <v>22068</v>
      </c>
      <c r="D3728" s="4" t="s">
        <v>22069</v>
      </c>
      <c r="E3728" t="s">
        <v>1017</v>
      </c>
      <c r="F3728" t="s">
        <v>831</v>
      </c>
      <c r="G3728" s="1">
        <v>33072</v>
      </c>
      <c r="H3728" s="1">
        <v>33055</v>
      </c>
      <c r="J3728" t="s">
        <v>11979</v>
      </c>
      <c r="K3728" t="s">
        <v>810</v>
      </c>
    </row>
    <row r="3729" spans="1:11" x14ac:dyDescent="0.2">
      <c r="A3729" s="15">
        <v>9577</v>
      </c>
      <c r="B3729" s="4" t="s">
        <v>22070</v>
      </c>
      <c r="C3729" s="4" t="s">
        <v>22071</v>
      </c>
      <c r="D3729" s="4" t="s">
        <v>6246</v>
      </c>
      <c r="E3729" t="s">
        <v>4069</v>
      </c>
      <c r="F3729" t="s">
        <v>809</v>
      </c>
      <c r="G3729" s="1">
        <v>33101</v>
      </c>
      <c r="H3729" s="1">
        <v>33055</v>
      </c>
      <c r="J3729" t="s">
        <v>11979</v>
      </c>
      <c r="K3729" t="s">
        <v>810</v>
      </c>
    </row>
    <row r="3730" spans="1:11" ht="25.5" x14ac:dyDescent="0.2">
      <c r="A3730" s="15">
        <v>9579</v>
      </c>
      <c r="B3730" s="4" t="s">
        <v>22072</v>
      </c>
      <c r="C3730" s="4" t="s">
        <v>22073</v>
      </c>
      <c r="D3730" s="4" t="s">
        <v>4194</v>
      </c>
      <c r="E3730" t="s">
        <v>2530</v>
      </c>
      <c r="F3730" t="s">
        <v>1850</v>
      </c>
      <c r="G3730" s="1">
        <v>33075</v>
      </c>
      <c r="H3730" s="1">
        <v>33055</v>
      </c>
      <c r="J3730" t="s">
        <v>11979</v>
      </c>
      <c r="K3730" t="s">
        <v>1845</v>
      </c>
    </row>
    <row r="3731" spans="1:11" ht="51" x14ac:dyDescent="0.2">
      <c r="A3731" s="15">
        <v>9581</v>
      </c>
      <c r="B3731" s="4" t="s">
        <v>22074</v>
      </c>
      <c r="C3731" s="4" t="s">
        <v>22075</v>
      </c>
      <c r="D3731" s="4" t="s">
        <v>954</v>
      </c>
      <c r="E3731" t="s">
        <v>22076</v>
      </c>
      <c r="F3731" t="s">
        <v>798</v>
      </c>
      <c r="G3731" s="1">
        <v>33437</v>
      </c>
      <c r="H3731" s="1">
        <v>33133</v>
      </c>
      <c r="J3731" t="s">
        <v>11979</v>
      </c>
      <c r="K3731" t="s">
        <v>799</v>
      </c>
    </row>
    <row r="3732" spans="1:11" ht="51" x14ac:dyDescent="0.2">
      <c r="A3732" s="15">
        <v>9582</v>
      </c>
      <c r="B3732" s="4" t="s">
        <v>22077</v>
      </c>
      <c r="C3732" s="4" t="s">
        <v>22078</v>
      </c>
      <c r="D3732" s="4" t="s">
        <v>954</v>
      </c>
      <c r="E3732" t="s">
        <v>22079</v>
      </c>
      <c r="F3732" t="s">
        <v>798</v>
      </c>
      <c r="G3732" s="1">
        <v>33297</v>
      </c>
      <c r="H3732" s="1">
        <v>33133</v>
      </c>
      <c r="J3732" t="s">
        <v>11979</v>
      </c>
      <c r="K3732" t="s">
        <v>799</v>
      </c>
    </row>
    <row r="3733" spans="1:11" x14ac:dyDescent="0.2">
      <c r="A3733" s="15">
        <v>9587</v>
      </c>
      <c r="B3733" s="4" t="s">
        <v>22080</v>
      </c>
      <c r="C3733" s="4" t="s">
        <v>954</v>
      </c>
      <c r="D3733" s="4" t="s">
        <v>22081</v>
      </c>
      <c r="E3733" t="s">
        <v>5103</v>
      </c>
      <c r="F3733" t="s">
        <v>5104</v>
      </c>
      <c r="H3733" s="1">
        <v>29221</v>
      </c>
      <c r="J3733" t="s">
        <v>11979</v>
      </c>
      <c r="K3733" t="s">
        <v>810</v>
      </c>
    </row>
    <row r="3734" spans="1:11" ht="38.25" x14ac:dyDescent="0.2">
      <c r="A3734" s="15">
        <v>9588</v>
      </c>
      <c r="B3734" s="4" t="s">
        <v>22082</v>
      </c>
      <c r="C3734" s="4" t="s">
        <v>22083</v>
      </c>
      <c r="D3734" s="4" t="s">
        <v>22084</v>
      </c>
      <c r="E3734" t="s">
        <v>236</v>
      </c>
      <c r="F3734" t="s">
        <v>1238</v>
      </c>
      <c r="G3734" s="1">
        <v>33074</v>
      </c>
      <c r="H3734" s="1">
        <v>33055</v>
      </c>
      <c r="J3734" t="s">
        <v>11979</v>
      </c>
      <c r="K3734" t="s">
        <v>1845</v>
      </c>
    </row>
    <row r="3735" spans="1:11" ht="38.25" x14ac:dyDescent="0.2">
      <c r="A3735" s="15">
        <v>9594</v>
      </c>
      <c r="B3735" s="4" t="s">
        <v>22085</v>
      </c>
      <c r="C3735" s="4" t="s">
        <v>22086</v>
      </c>
      <c r="D3735" s="4" t="s">
        <v>22087</v>
      </c>
      <c r="E3735" t="s">
        <v>22088</v>
      </c>
      <c r="F3735" t="s">
        <v>1269</v>
      </c>
      <c r="G3735" s="1">
        <v>33134</v>
      </c>
      <c r="H3735" s="1">
        <v>33055</v>
      </c>
      <c r="J3735" t="s">
        <v>11979</v>
      </c>
      <c r="K3735" t="s">
        <v>810</v>
      </c>
    </row>
    <row r="3736" spans="1:11" ht="38.25" x14ac:dyDescent="0.2">
      <c r="A3736" s="15">
        <v>9598</v>
      </c>
      <c r="B3736" s="4" t="s">
        <v>22089</v>
      </c>
      <c r="C3736" s="4" t="s">
        <v>22090</v>
      </c>
      <c r="D3736" s="4" t="s">
        <v>22091</v>
      </c>
      <c r="E3736" t="s">
        <v>5267</v>
      </c>
      <c r="F3736" t="s">
        <v>861</v>
      </c>
      <c r="G3736" s="1">
        <v>33275</v>
      </c>
      <c r="H3736" s="1">
        <v>33039</v>
      </c>
      <c r="J3736" t="s">
        <v>11979</v>
      </c>
      <c r="K3736" t="s">
        <v>789</v>
      </c>
    </row>
    <row r="3737" spans="1:11" ht="38.25" x14ac:dyDescent="0.2">
      <c r="A3737" s="15">
        <v>9600</v>
      </c>
      <c r="B3737" s="4" t="s">
        <v>22092</v>
      </c>
      <c r="C3737" s="4" t="s">
        <v>22093</v>
      </c>
      <c r="D3737" s="4" t="s">
        <v>9382</v>
      </c>
      <c r="E3737" t="s">
        <v>7260</v>
      </c>
      <c r="F3737" t="s">
        <v>831</v>
      </c>
      <c r="G3737" s="1">
        <v>33154</v>
      </c>
      <c r="H3737" s="1">
        <v>33055</v>
      </c>
      <c r="J3737" t="s">
        <v>11979</v>
      </c>
      <c r="K3737" t="s">
        <v>810</v>
      </c>
    </row>
    <row r="3738" spans="1:11" ht="63.75" x14ac:dyDescent="0.2">
      <c r="A3738" s="15">
        <v>9601</v>
      </c>
      <c r="B3738" s="4" t="s">
        <v>22094</v>
      </c>
      <c r="C3738" s="4" t="s">
        <v>22095</v>
      </c>
      <c r="D3738" s="4" t="s">
        <v>954</v>
      </c>
      <c r="E3738" t="s">
        <v>22096</v>
      </c>
      <c r="F3738" t="s">
        <v>777</v>
      </c>
      <c r="G3738" s="1">
        <v>33374</v>
      </c>
      <c r="H3738" s="1">
        <v>33130</v>
      </c>
      <c r="J3738" t="s">
        <v>11979</v>
      </c>
      <c r="K3738" t="s">
        <v>778</v>
      </c>
    </row>
    <row r="3739" spans="1:11" ht="51" x14ac:dyDescent="0.2">
      <c r="A3739" s="15">
        <v>9603</v>
      </c>
      <c r="B3739" s="4" t="s">
        <v>22097</v>
      </c>
      <c r="C3739" s="4" t="s">
        <v>22098</v>
      </c>
      <c r="D3739" s="4" t="s">
        <v>22099</v>
      </c>
      <c r="E3739" t="s">
        <v>4174</v>
      </c>
      <c r="F3739" t="s">
        <v>861</v>
      </c>
      <c r="G3739" s="1">
        <v>33140</v>
      </c>
      <c r="H3739" s="1">
        <v>33010</v>
      </c>
      <c r="J3739" t="s">
        <v>11979</v>
      </c>
      <c r="K3739" t="s">
        <v>789</v>
      </c>
    </row>
    <row r="3740" spans="1:11" ht="51" x14ac:dyDescent="0.2">
      <c r="A3740" s="15">
        <v>9604</v>
      </c>
      <c r="B3740" s="4" t="s">
        <v>22100</v>
      </c>
      <c r="C3740" s="4" t="s">
        <v>22101</v>
      </c>
      <c r="D3740" s="4" t="s">
        <v>22102</v>
      </c>
      <c r="E3740" t="s">
        <v>3231</v>
      </c>
      <c r="F3740" t="s">
        <v>788</v>
      </c>
      <c r="G3740" s="1">
        <v>33063</v>
      </c>
      <c r="H3740" s="1">
        <v>33011</v>
      </c>
      <c r="J3740" t="s">
        <v>11979</v>
      </c>
      <c r="K3740" t="s">
        <v>789</v>
      </c>
    </row>
    <row r="3741" spans="1:11" ht="38.25" x14ac:dyDescent="0.2">
      <c r="A3741" s="15">
        <v>9605</v>
      </c>
      <c r="B3741" s="4" t="s">
        <v>11907</v>
      </c>
      <c r="C3741" s="4" t="s">
        <v>22103</v>
      </c>
      <c r="D3741" s="4" t="s">
        <v>22104</v>
      </c>
      <c r="E3741" t="s">
        <v>4177</v>
      </c>
      <c r="F3741" t="s">
        <v>852</v>
      </c>
      <c r="G3741" s="1">
        <v>33071</v>
      </c>
      <c r="H3741" s="1">
        <v>33011</v>
      </c>
      <c r="J3741" t="s">
        <v>11979</v>
      </c>
      <c r="K3741" t="s">
        <v>789</v>
      </c>
    </row>
    <row r="3742" spans="1:11" ht="51" x14ac:dyDescent="0.2">
      <c r="A3742" s="15">
        <v>9606</v>
      </c>
      <c r="B3742" s="4" t="s">
        <v>22105</v>
      </c>
      <c r="C3742" s="4" t="s">
        <v>22106</v>
      </c>
      <c r="D3742" s="4" t="s">
        <v>22107</v>
      </c>
      <c r="E3742" t="s">
        <v>22108</v>
      </c>
      <c r="F3742" t="s">
        <v>11019</v>
      </c>
      <c r="G3742" s="1">
        <v>33155</v>
      </c>
      <c r="H3742" s="1">
        <v>33050</v>
      </c>
      <c r="J3742" t="s">
        <v>11979</v>
      </c>
      <c r="K3742" t="s">
        <v>3617</v>
      </c>
    </row>
    <row r="3743" spans="1:11" ht="25.5" x14ac:dyDescent="0.2">
      <c r="A3743" s="15">
        <v>9608</v>
      </c>
      <c r="B3743" s="4" t="s">
        <v>22109</v>
      </c>
      <c r="C3743" s="4" t="s">
        <v>22110</v>
      </c>
      <c r="D3743" s="4" t="s">
        <v>3433</v>
      </c>
      <c r="E3743" t="s">
        <v>22111</v>
      </c>
      <c r="F3743" t="s">
        <v>788</v>
      </c>
      <c r="G3743" s="1">
        <v>33413</v>
      </c>
      <c r="H3743" s="1">
        <v>33081</v>
      </c>
      <c r="J3743" t="s">
        <v>11979</v>
      </c>
      <c r="K3743" t="s">
        <v>789</v>
      </c>
    </row>
    <row r="3744" spans="1:11" ht="51" x14ac:dyDescent="0.2">
      <c r="A3744" s="15">
        <v>9610</v>
      </c>
      <c r="B3744" s="4" t="s">
        <v>22112</v>
      </c>
      <c r="C3744" s="4" t="s">
        <v>22113</v>
      </c>
      <c r="D3744" s="4" t="s">
        <v>22114</v>
      </c>
      <c r="E3744" t="s">
        <v>5230</v>
      </c>
      <c r="F3744" t="s">
        <v>798</v>
      </c>
      <c r="G3744" s="1">
        <v>33052</v>
      </c>
      <c r="H3744" s="1">
        <v>33011</v>
      </c>
      <c r="J3744" t="s">
        <v>11979</v>
      </c>
      <c r="K3744" t="s">
        <v>799</v>
      </c>
    </row>
    <row r="3745" spans="1:11" ht="38.25" x14ac:dyDescent="0.2">
      <c r="A3745" s="15">
        <v>9613</v>
      </c>
      <c r="B3745" s="4" t="s">
        <v>22115</v>
      </c>
      <c r="C3745" s="4" t="s">
        <v>22116</v>
      </c>
      <c r="D3745" s="4" t="s">
        <v>22117</v>
      </c>
      <c r="E3745" t="s">
        <v>1493</v>
      </c>
      <c r="F3745" t="s">
        <v>1269</v>
      </c>
      <c r="G3745" s="1">
        <v>33060</v>
      </c>
      <c r="H3745" s="1">
        <v>33022</v>
      </c>
      <c r="J3745" t="s">
        <v>11979</v>
      </c>
      <c r="K3745" t="s">
        <v>810</v>
      </c>
    </row>
    <row r="3746" spans="1:11" ht="25.5" x14ac:dyDescent="0.2">
      <c r="A3746" s="15">
        <v>9616</v>
      </c>
      <c r="B3746" s="4" t="s">
        <v>22118</v>
      </c>
      <c r="C3746" s="4" t="s">
        <v>22119</v>
      </c>
      <c r="D3746" s="4" t="s">
        <v>22120</v>
      </c>
      <c r="E3746" t="s">
        <v>22121</v>
      </c>
      <c r="F3746" t="s">
        <v>1839</v>
      </c>
      <c r="G3746" s="1">
        <v>33312</v>
      </c>
      <c r="H3746" s="1">
        <v>33074</v>
      </c>
      <c r="J3746" t="s">
        <v>11979</v>
      </c>
      <c r="K3746" t="s">
        <v>772</v>
      </c>
    </row>
    <row r="3747" spans="1:11" ht="38.25" x14ac:dyDescent="0.2">
      <c r="A3747" s="15">
        <v>9617</v>
      </c>
      <c r="B3747" s="4" t="s">
        <v>22122</v>
      </c>
      <c r="C3747" s="4" t="s">
        <v>22123</v>
      </c>
      <c r="D3747" s="4" t="s">
        <v>22980</v>
      </c>
      <c r="E3747" t="s">
        <v>265</v>
      </c>
      <c r="F3747" t="s">
        <v>822</v>
      </c>
      <c r="G3747" s="1">
        <v>33119</v>
      </c>
      <c r="H3747" s="1">
        <v>33011</v>
      </c>
      <c r="J3747" t="s">
        <v>11979</v>
      </c>
      <c r="K3747" t="s">
        <v>772</v>
      </c>
    </row>
    <row r="3748" spans="1:11" ht="25.5" x14ac:dyDescent="0.2">
      <c r="A3748" s="15">
        <v>9618</v>
      </c>
      <c r="B3748" s="4" t="s">
        <v>22981</v>
      </c>
      <c r="C3748" s="4" t="s">
        <v>22982</v>
      </c>
      <c r="D3748" s="4" t="s">
        <v>22980</v>
      </c>
      <c r="E3748" t="s">
        <v>1631</v>
      </c>
      <c r="F3748" t="s">
        <v>1831</v>
      </c>
      <c r="G3748" s="1">
        <v>33270</v>
      </c>
      <c r="H3748" s="1">
        <v>33011</v>
      </c>
      <c r="J3748" t="s">
        <v>11979</v>
      </c>
      <c r="K3748" t="s">
        <v>772</v>
      </c>
    </row>
    <row r="3749" spans="1:11" ht="25.5" x14ac:dyDescent="0.2">
      <c r="A3749" s="15">
        <v>9619</v>
      </c>
      <c r="B3749" s="4" t="s">
        <v>22983</v>
      </c>
      <c r="C3749" s="4" t="s">
        <v>22984</v>
      </c>
      <c r="D3749" s="4" t="s">
        <v>22985</v>
      </c>
      <c r="E3749" t="s">
        <v>252</v>
      </c>
      <c r="F3749" t="s">
        <v>1839</v>
      </c>
      <c r="G3749" s="1">
        <v>33092</v>
      </c>
      <c r="H3749" s="1">
        <v>33010</v>
      </c>
      <c r="J3749" t="s">
        <v>11979</v>
      </c>
      <c r="K3749" t="s">
        <v>772</v>
      </c>
    </row>
    <row r="3750" spans="1:11" ht="38.25" x14ac:dyDescent="0.2">
      <c r="A3750" s="15">
        <v>9621</v>
      </c>
      <c r="B3750" s="4" t="s">
        <v>22986</v>
      </c>
      <c r="C3750" s="4" t="s">
        <v>22987</v>
      </c>
      <c r="D3750" s="4" t="s">
        <v>22988</v>
      </c>
      <c r="E3750" t="s">
        <v>3013</v>
      </c>
      <c r="F3750" t="s">
        <v>822</v>
      </c>
      <c r="G3750" s="1">
        <v>33071</v>
      </c>
      <c r="H3750" s="1">
        <v>33055</v>
      </c>
      <c r="J3750" t="s">
        <v>11979</v>
      </c>
      <c r="K3750" t="s">
        <v>772</v>
      </c>
    </row>
    <row r="3751" spans="1:11" ht="25.5" x14ac:dyDescent="0.2">
      <c r="A3751" s="15">
        <v>9623</v>
      </c>
      <c r="B3751" s="4" t="s">
        <v>22989</v>
      </c>
      <c r="C3751" s="4" t="s">
        <v>22990</v>
      </c>
      <c r="D3751" s="4" t="s">
        <v>22991</v>
      </c>
      <c r="E3751" t="s">
        <v>494</v>
      </c>
      <c r="F3751" t="s">
        <v>770</v>
      </c>
      <c r="G3751" s="1">
        <v>33134</v>
      </c>
      <c r="H3751" s="1">
        <v>33055</v>
      </c>
      <c r="J3751" t="s">
        <v>11979</v>
      </c>
      <c r="K3751" t="s">
        <v>772</v>
      </c>
    </row>
    <row r="3752" spans="1:11" ht="25.5" x14ac:dyDescent="0.2">
      <c r="A3752" s="15">
        <v>9625</v>
      </c>
      <c r="B3752" s="4" t="s">
        <v>22992</v>
      </c>
      <c r="C3752" s="4" t="s">
        <v>22993</v>
      </c>
      <c r="D3752" s="4" t="s">
        <v>22991</v>
      </c>
      <c r="E3752" t="s">
        <v>8882</v>
      </c>
      <c r="F3752" t="s">
        <v>770</v>
      </c>
      <c r="G3752" s="1">
        <v>33134</v>
      </c>
      <c r="H3752" s="1">
        <v>33055</v>
      </c>
      <c r="J3752" t="s">
        <v>11979</v>
      </c>
      <c r="K3752" t="s">
        <v>772</v>
      </c>
    </row>
    <row r="3753" spans="1:11" ht="25.5" x14ac:dyDescent="0.2">
      <c r="A3753" s="15">
        <v>9627</v>
      </c>
      <c r="B3753" s="4" t="s">
        <v>22994</v>
      </c>
      <c r="C3753" s="4" t="s">
        <v>22995</v>
      </c>
      <c r="D3753" s="4" t="s">
        <v>22996</v>
      </c>
      <c r="E3753" t="s">
        <v>498</v>
      </c>
      <c r="F3753" t="s">
        <v>893</v>
      </c>
      <c r="G3753" s="1">
        <v>33085</v>
      </c>
      <c r="H3753" s="1">
        <v>33055</v>
      </c>
      <c r="J3753" t="s">
        <v>11979</v>
      </c>
      <c r="K3753" t="s">
        <v>799</v>
      </c>
    </row>
    <row r="3754" spans="1:11" ht="38.25" x14ac:dyDescent="0.2">
      <c r="A3754" s="15">
        <v>9631</v>
      </c>
      <c r="B3754" s="4" t="s">
        <v>22997</v>
      </c>
      <c r="C3754" s="4" t="s">
        <v>22998</v>
      </c>
      <c r="D3754" s="4" t="s">
        <v>22999</v>
      </c>
      <c r="E3754" t="s">
        <v>23000</v>
      </c>
      <c r="F3754" t="s">
        <v>777</v>
      </c>
      <c r="G3754" s="1">
        <v>33389</v>
      </c>
      <c r="H3754" s="1">
        <v>33055</v>
      </c>
      <c r="J3754" t="s">
        <v>11979</v>
      </c>
      <c r="K3754" t="s">
        <v>778</v>
      </c>
    </row>
    <row r="3755" spans="1:11" ht="51" x14ac:dyDescent="0.2">
      <c r="A3755" s="15">
        <v>9632</v>
      </c>
      <c r="B3755" s="4" t="s">
        <v>23001</v>
      </c>
      <c r="C3755" s="4" t="s">
        <v>23002</v>
      </c>
      <c r="D3755" s="4" t="s">
        <v>19435</v>
      </c>
      <c r="E3755" t="s">
        <v>2175</v>
      </c>
      <c r="F3755" t="s">
        <v>1269</v>
      </c>
      <c r="G3755" s="1">
        <v>33066</v>
      </c>
      <c r="H3755" s="1">
        <v>33055</v>
      </c>
      <c r="J3755" t="s">
        <v>11979</v>
      </c>
      <c r="K3755" t="s">
        <v>810</v>
      </c>
    </row>
    <row r="3756" spans="1:11" ht="38.25" x14ac:dyDescent="0.2">
      <c r="A3756" s="15">
        <v>9633</v>
      </c>
      <c r="B3756" s="4" t="s">
        <v>23003</v>
      </c>
      <c r="C3756" s="4" t="s">
        <v>23004</v>
      </c>
      <c r="D3756" s="4" t="s">
        <v>19435</v>
      </c>
      <c r="E3756" t="s">
        <v>284</v>
      </c>
      <c r="F3756" t="s">
        <v>1839</v>
      </c>
      <c r="G3756" s="1">
        <v>33217</v>
      </c>
      <c r="H3756" s="1">
        <v>33123</v>
      </c>
      <c r="J3756" t="s">
        <v>11979</v>
      </c>
      <c r="K3756" t="s">
        <v>772</v>
      </c>
    </row>
    <row r="3757" spans="1:11" ht="38.25" x14ac:dyDescent="0.2">
      <c r="A3757" s="15">
        <v>9635</v>
      </c>
      <c r="B3757" s="4" t="s">
        <v>23005</v>
      </c>
      <c r="C3757" s="4" t="s">
        <v>23006</v>
      </c>
      <c r="D3757" s="4" t="s">
        <v>23007</v>
      </c>
      <c r="E3757" t="s">
        <v>23008</v>
      </c>
      <c r="F3757" t="s">
        <v>777</v>
      </c>
      <c r="G3757" s="1">
        <v>33077</v>
      </c>
      <c r="H3757" s="1">
        <v>33038</v>
      </c>
      <c r="J3757" t="s">
        <v>11979</v>
      </c>
      <c r="K3757" t="s">
        <v>778</v>
      </c>
    </row>
    <row r="3758" spans="1:11" ht="51" x14ac:dyDescent="0.2">
      <c r="A3758" s="15">
        <v>9639</v>
      </c>
      <c r="B3758" s="4" t="s">
        <v>23009</v>
      </c>
      <c r="C3758" s="4" t="s">
        <v>23010</v>
      </c>
      <c r="D3758" s="4" t="s">
        <v>23011</v>
      </c>
      <c r="E3758" t="s">
        <v>1724</v>
      </c>
      <c r="F3758" t="s">
        <v>809</v>
      </c>
      <c r="G3758" s="1">
        <v>33082</v>
      </c>
      <c r="H3758" s="1">
        <v>33033</v>
      </c>
      <c r="J3758" t="s">
        <v>11979</v>
      </c>
      <c r="K3758" t="s">
        <v>810</v>
      </c>
    </row>
    <row r="3759" spans="1:11" ht="25.5" x14ac:dyDescent="0.2">
      <c r="A3759" s="15">
        <v>9640</v>
      </c>
      <c r="B3759" s="4" t="s">
        <v>23012</v>
      </c>
      <c r="C3759" s="4" t="s">
        <v>23013</v>
      </c>
      <c r="D3759" s="4" t="s">
        <v>23014</v>
      </c>
      <c r="E3759" t="s">
        <v>8177</v>
      </c>
      <c r="F3759" t="s">
        <v>788</v>
      </c>
      <c r="G3759" s="1">
        <v>33106</v>
      </c>
      <c r="H3759" s="1">
        <v>33039</v>
      </c>
      <c r="J3759" t="s">
        <v>11979</v>
      </c>
      <c r="K3759" t="s">
        <v>789</v>
      </c>
    </row>
    <row r="3760" spans="1:11" ht="38.25" x14ac:dyDescent="0.2">
      <c r="A3760" s="15">
        <v>9642</v>
      </c>
      <c r="B3760" s="4" t="s">
        <v>23015</v>
      </c>
      <c r="C3760" s="4" t="s">
        <v>23016</v>
      </c>
      <c r="D3760" s="4" t="s">
        <v>23017</v>
      </c>
      <c r="E3760" t="s">
        <v>1910</v>
      </c>
      <c r="F3760" t="s">
        <v>861</v>
      </c>
      <c r="G3760" s="1">
        <v>33126</v>
      </c>
      <c r="H3760" s="1">
        <v>33039</v>
      </c>
      <c r="J3760" t="s">
        <v>11979</v>
      </c>
      <c r="K3760" t="s">
        <v>789</v>
      </c>
    </row>
    <row r="3761" spans="1:11" ht="51" x14ac:dyDescent="0.2">
      <c r="A3761" s="15">
        <v>9644</v>
      </c>
      <c r="B3761" s="4" t="s">
        <v>23018</v>
      </c>
      <c r="C3761" s="4" t="s">
        <v>23019</v>
      </c>
      <c r="D3761" s="4" t="s">
        <v>23020</v>
      </c>
      <c r="E3761" t="s">
        <v>2982</v>
      </c>
      <c r="F3761" t="s">
        <v>809</v>
      </c>
      <c r="G3761" s="1">
        <v>33086</v>
      </c>
      <c r="H3761" s="1">
        <v>33039</v>
      </c>
      <c r="J3761" t="s">
        <v>11979</v>
      </c>
      <c r="K3761" t="s">
        <v>810</v>
      </c>
    </row>
    <row r="3762" spans="1:11" ht="38.25" x14ac:dyDescent="0.2">
      <c r="A3762" s="15">
        <v>9645</v>
      </c>
      <c r="B3762" s="4" t="s">
        <v>23021</v>
      </c>
      <c r="C3762" s="4" t="s">
        <v>23022</v>
      </c>
      <c r="D3762" s="4" t="s">
        <v>23023</v>
      </c>
      <c r="E3762" t="s">
        <v>2844</v>
      </c>
      <c r="F3762" t="s">
        <v>788</v>
      </c>
      <c r="G3762" s="1">
        <v>33063</v>
      </c>
      <c r="H3762" s="1">
        <v>33039</v>
      </c>
      <c r="J3762" t="s">
        <v>11979</v>
      </c>
      <c r="K3762" t="s">
        <v>789</v>
      </c>
    </row>
    <row r="3763" spans="1:11" ht="51" x14ac:dyDescent="0.2">
      <c r="A3763" s="15">
        <v>9648</v>
      </c>
      <c r="B3763" s="4" t="s">
        <v>23024</v>
      </c>
      <c r="C3763" s="4" t="s">
        <v>23025</v>
      </c>
      <c r="D3763" s="4" t="s">
        <v>23026</v>
      </c>
      <c r="E3763" t="s">
        <v>23027</v>
      </c>
      <c r="F3763" t="s">
        <v>777</v>
      </c>
      <c r="G3763" s="1">
        <v>33064</v>
      </c>
      <c r="H3763" s="1">
        <v>33032</v>
      </c>
      <c r="J3763" t="s">
        <v>11979</v>
      </c>
      <c r="K3763" t="s">
        <v>778</v>
      </c>
    </row>
    <row r="3764" spans="1:11" x14ac:dyDescent="0.2">
      <c r="A3764" s="15">
        <v>9652</v>
      </c>
      <c r="B3764" s="4" t="s">
        <v>23028</v>
      </c>
      <c r="C3764" s="4" t="s">
        <v>6394</v>
      </c>
      <c r="D3764" s="4" t="s">
        <v>8328</v>
      </c>
      <c r="E3764" t="s">
        <v>1217</v>
      </c>
      <c r="F3764" t="s">
        <v>893</v>
      </c>
      <c r="G3764" s="1">
        <v>33098</v>
      </c>
      <c r="H3764" s="1">
        <v>33045</v>
      </c>
      <c r="J3764" t="s">
        <v>11979</v>
      </c>
      <c r="K3764" t="s">
        <v>799</v>
      </c>
    </row>
    <row r="3765" spans="1:11" ht="38.25" x14ac:dyDescent="0.2">
      <c r="A3765" s="15">
        <v>9655</v>
      </c>
      <c r="B3765" s="4" t="s">
        <v>23029</v>
      </c>
      <c r="C3765" s="4" t="s">
        <v>23030</v>
      </c>
      <c r="D3765" s="4" t="s">
        <v>7363</v>
      </c>
      <c r="E3765" t="s">
        <v>23031</v>
      </c>
      <c r="F3765" t="s">
        <v>777</v>
      </c>
      <c r="G3765" s="1">
        <v>33133</v>
      </c>
      <c r="H3765" s="1">
        <v>33044</v>
      </c>
      <c r="J3765" t="s">
        <v>11979</v>
      </c>
      <c r="K3765" t="s">
        <v>778</v>
      </c>
    </row>
    <row r="3766" spans="1:11" ht="25.5" x14ac:dyDescent="0.2">
      <c r="A3766" s="15">
        <v>9658</v>
      </c>
      <c r="B3766" s="4" t="s">
        <v>23032</v>
      </c>
      <c r="C3766" s="4" t="s">
        <v>23033</v>
      </c>
      <c r="D3766" s="4" t="s">
        <v>23034</v>
      </c>
      <c r="E3766" t="s">
        <v>23035</v>
      </c>
      <c r="F3766" t="s">
        <v>831</v>
      </c>
      <c r="G3766" s="1">
        <v>33610</v>
      </c>
      <c r="H3766" s="1">
        <v>33052</v>
      </c>
      <c r="J3766" t="s">
        <v>11979</v>
      </c>
      <c r="K3766" t="s">
        <v>810</v>
      </c>
    </row>
    <row r="3767" spans="1:11" ht="38.25" x14ac:dyDescent="0.2">
      <c r="A3767" s="15">
        <v>9659</v>
      </c>
      <c r="B3767" s="4" t="s">
        <v>23036</v>
      </c>
      <c r="C3767" s="4" t="s">
        <v>23037</v>
      </c>
      <c r="D3767" s="4" t="s">
        <v>23034</v>
      </c>
      <c r="E3767" t="s">
        <v>9851</v>
      </c>
      <c r="F3767" t="s">
        <v>798</v>
      </c>
      <c r="G3767" s="1">
        <v>33212</v>
      </c>
      <c r="H3767" s="1">
        <v>33052</v>
      </c>
      <c r="J3767" t="s">
        <v>11979</v>
      </c>
      <c r="K3767" t="s">
        <v>799</v>
      </c>
    </row>
    <row r="3768" spans="1:11" ht="25.5" x14ac:dyDescent="0.2">
      <c r="A3768" s="15">
        <v>9660</v>
      </c>
      <c r="B3768" s="4" t="s">
        <v>23038</v>
      </c>
      <c r="C3768" s="4" t="s">
        <v>23039</v>
      </c>
      <c r="D3768" s="4" t="s">
        <v>23040</v>
      </c>
      <c r="E3768" t="s">
        <v>510</v>
      </c>
      <c r="F3768" t="s">
        <v>852</v>
      </c>
      <c r="G3768" s="1">
        <v>33101</v>
      </c>
      <c r="H3768" s="1">
        <v>33044</v>
      </c>
      <c r="J3768" t="s">
        <v>11979</v>
      </c>
      <c r="K3768" t="s">
        <v>789</v>
      </c>
    </row>
    <row r="3769" spans="1:11" ht="38.25" x14ac:dyDescent="0.2">
      <c r="A3769" s="15">
        <v>9662</v>
      </c>
      <c r="B3769" s="4" t="s">
        <v>23041</v>
      </c>
      <c r="C3769" s="4" t="s">
        <v>23042</v>
      </c>
      <c r="D3769" s="4" t="s">
        <v>23043</v>
      </c>
      <c r="E3769" t="s">
        <v>23044</v>
      </c>
      <c r="F3769" t="s">
        <v>822</v>
      </c>
      <c r="G3769" s="1">
        <v>33242</v>
      </c>
      <c r="H3769" s="1">
        <v>33055</v>
      </c>
      <c r="J3769" t="s">
        <v>11979</v>
      </c>
      <c r="K3769" t="s">
        <v>772</v>
      </c>
    </row>
    <row r="3770" spans="1:11" ht="51" x14ac:dyDescent="0.2">
      <c r="A3770" s="15">
        <v>9663</v>
      </c>
      <c r="B3770" s="4" t="s">
        <v>23045</v>
      </c>
      <c r="C3770" s="4" t="s">
        <v>23046</v>
      </c>
      <c r="D3770" s="4" t="s">
        <v>23047</v>
      </c>
      <c r="E3770" t="s">
        <v>7341</v>
      </c>
      <c r="F3770" t="s">
        <v>852</v>
      </c>
      <c r="G3770" s="1">
        <v>33086</v>
      </c>
      <c r="H3770" s="1">
        <v>33022</v>
      </c>
      <c r="J3770" t="s">
        <v>11979</v>
      </c>
      <c r="K3770" t="s">
        <v>789</v>
      </c>
    </row>
    <row r="3771" spans="1:11" ht="38.25" x14ac:dyDescent="0.2">
      <c r="A3771" s="15">
        <v>9664</v>
      </c>
      <c r="B3771" s="4" t="s">
        <v>23048</v>
      </c>
      <c r="C3771" s="4" t="s">
        <v>23049</v>
      </c>
      <c r="D3771" s="4" t="s">
        <v>23050</v>
      </c>
      <c r="E3771" t="s">
        <v>4267</v>
      </c>
      <c r="F3771" t="s">
        <v>1269</v>
      </c>
      <c r="G3771" s="1">
        <v>33059</v>
      </c>
      <c r="H3771" s="1">
        <v>33022</v>
      </c>
      <c r="J3771" t="s">
        <v>11979</v>
      </c>
      <c r="K3771" t="s">
        <v>810</v>
      </c>
    </row>
    <row r="3772" spans="1:11" ht="25.5" x14ac:dyDescent="0.2">
      <c r="A3772" s="15">
        <v>9665</v>
      </c>
      <c r="B3772" s="4" t="s">
        <v>23051</v>
      </c>
      <c r="C3772" s="4" t="s">
        <v>23052</v>
      </c>
      <c r="D3772" s="4" t="s">
        <v>23053</v>
      </c>
      <c r="E3772" t="s">
        <v>2856</v>
      </c>
      <c r="F3772" t="s">
        <v>788</v>
      </c>
      <c r="G3772" s="1">
        <v>33109</v>
      </c>
      <c r="H3772" s="1">
        <v>33044</v>
      </c>
      <c r="J3772" t="s">
        <v>11979</v>
      </c>
      <c r="K3772" t="s">
        <v>789</v>
      </c>
    </row>
    <row r="3773" spans="1:11" ht="25.5" x14ac:dyDescent="0.2">
      <c r="A3773" s="15">
        <v>9666</v>
      </c>
      <c r="B3773" s="4" t="s">
        <v>23054</v>
      </c>
      <c r="C3773" s="4" t="s">
        <v>23055</v>
      </c>
      <c r="D3773" s="4" t="s">
        <v>23056</v>
      </c>
      <c r="E3773" t="s">
        <v>3727</v>
      </c>
      <c r="F3773" t="s">
        <v>809</v>
      </c>
      <c r="G3773" s="1">
        <v>33129</v>
      </c>
      <c r="H3773" s="1">
        <v>33044</v>
      </c>
      <c r="J3773" t="s">
        <v>11979</v>
      </c>
      <c r="K3773" t="s">
        <v>810</v>
      </c>
    </row>
    <row r="3774" spans="1:11" ht="25.5" x14ac:dyDescent="0.2">
      <c r="A3774" s="15">
        <v>9667</v>
      </c>
      <c r="B3774" s="4" t="s">
        <v>23057</v>
      </c>
      <c r="C3774" s="4" t="s">
        <v>23058</v>
      </c>
      <c r="D3774" s="4" t="s">
        <v>23059</v>
      </c>
      <c r="E3774" t="s">
        <v>10538</v>
      </c>
      <c r="F3774" t="s">
        <v>831</v>
      </c>
      <c r="G3774" s="1">
        <v>33129</v>
      </c>
      <c r="H3774" s="1">
        <v>33044</v>
      </c>
      <c r="J3774" t="s">
        <v>11979</v>
      </c>
      <c r="K3774" t="s">
        <v>810</v>
      </c>
    </row>
    <row r="3775" spans="1:11" ht="38.25" x14ac:dyDescent="0.2">
      <c r="A3775" s="15">
        <v>9668</v>
      </c>
      <c r="B3775" s="4" t="s">
        <v>23060</v>
      </c>
      <c r="C3775" s="4" t="s">
        <v>23061</v>
      </c>
      <c r="D3775" s="4" t="s">
        <v>3162</v>
      </c>
      <c r="E3775" t="s">
        <v>23062</v>
      </c>
      <c r="F3775" t="s">
        <v>777</v>
      </c>
      <c r="G3775" s="1">
        <v>32995</v>
      </c>
      <c r="H3775" s="1">
        <v>32982</v>
      </c>
      <c r="J3775" t="s">
        <v>11979</v>
      </c>
      <c r="K3775" t="s">
        <v>778</v>
      </c>
    </row>
    <row r="3776" spans="1:11" x14ac:dyDescent="0.2">
      <c r="A3776" s="15">
        <v>9670</v>
      </c>
      <c r="B3776" s="4" t="s">
        <v>23063</v>
      </c>
      <c r="C3776" s="4" t="s">
        <v>23064</v>
      </c>
      <c r="D3776" s="4" t="s">
        <v>23053</v>
      </c>
      <c r="E3776" t="s">
        <v>6556</v>
      </c>
      <c r="F3776" t="s">
        <v>852</v>
      </c>
      <c r="G3776" s="1">
        <v>33087</v>
      </c>
      <c r="H3776" s="1">
        <v>33044</v>
      </c>
      <c r="J3776" t="s">
        <v>11979</v>
      </c>
      <c r="K3776" t="s">
        <v>789</v>
      </c>
    </row>
    <row r="3777" spans="1:11" ht="25.5" x14ac:dyDescent="0.2">
      <c r="A3777" s="15">
        <v>9672</v>
      </c>
      <c r="B3777" s="4" t="s">
        <v>23065</v>
      </c>
      <c r="C3777" s="4" t="s">
        <v>23066</v>
      </c>
      <c r="D3777" s="4" t="s">
        <v>23067</v>
      </c>
      <c r="E3777" t="s">
        <v>14310</v>
      </c>
      <c r="F3777" t="s">
        <v>21</v>
      </c>
      <c r="G3777" s="1">
        <v>33289</v>
      </c>
      <c r="H3777" s="1">
        <v>33039</v>
      </c>
      <c r="J3777" t="s">
        <v>11979</v>
      </c>
      <c r="K3777" t="s">
        <v>1845</v>
      </c>
    </row>
    <row r="3778" spans="1:11" x14ac:dyDescent="0.2">
      <c r="A3778" s="15">
        <v>9674</v>
      </c>
      <c r="B3778" s="4" t="s">
        <v>23068</v>
      </c>
      <c r="C3778" s="4" t="s">
        <v>23069</v>
      </c>
      <c r="D3778" s="4" t="s">
        <v>23070</v>
      </c>
      <c r="E3778" t="s">
        <v>7061</v>
      </c>
      <c r="F3778" t="s">
        <v>831</v>
      </c>
      <c r="G3778" s="1">
        <v>33147</v>
      </c>
      <c r="H3778" s="1">
        <v>33045</v>
      </c>
      <c r="J3778" t="s">
        <v>11979</v>
      </c>
      <c r="K3778" t="s">
        <v>810</v>
      </c>
    </row>
    <row r="3779" spans="1:11" ht="25.5" x14ac:dyDescent="0.2">
      <c r="A3779" s="15">
        <v>9675</v>
      </c>
      <c r="B3779" s="4" t="s">
        <v>23071</v>
      </c>
      <c r="C3779" s="4" t="s">
        <v>23072</v>
      </c>
      <c r="D3779" s="4" t="s">
        <v>23073</v>
      </c>
      <c r="E3779" t="s">
        <v>3829</v>
      </c>
      <c r="F3779" t="s">
        <v>852</v>
      </c>
      <c r="G3779" s="1">
        <v>33098</v>
      </c>
      <c r="H3779" s="1">
        <v>33055</v>
      </c>
      <c r="J3779" t="s">
        <v>11979</v>
      </c>
      <c r="K3779" t="s">
        <v>789</v>
      </c>
    </row>
    <row r="3780" spans="1:11" ht="38.25" x14ac:dyDescent="0.2">
      <c r="A3780" s="15">
        <v>9677</v>
      </c>
      <c r="B3780" s="4" t="s">
        <v>23074</v>
      </c>
      <c r="C3780" s="4" t="s">
        <v>23075</v>
      </c>
      <c r="D3780" s="4" t="s">
        <v>8343</v>
      </c>
      <c r="E3780" t="s">
        <v>5209</v>
      </c>
      <c r="F3780" t="s">
        <v>788</v>
      </c>
      <c r="G3780" s="1">
        <v>33088</v>
      </c>
      <c r="H3780" s="1">
        <v>33055</v>
      </c>
      <c r="J3780" t="s">
        <v>11979</v>
      </c>
      <c r="K3780" t="s">
        <v>789</v>
      </c>
    </row>
    <row r="3781" spans="1:11" ht="51" x14ac:dyDescent="0.2">
      <c r="A3781" s="15">
        <v>9678</v>
      </c>
      <c r="B3781" s="4" t="s">
        <v>19736</v>
      </c>
      <c r="C3781" s="4" t="s">
        <v>23076</v>
      </c>
      <c r="D3781" s="4" t="s">
        <v>23077</v>
      </c>
      <c r="E3781" t="s">
        <v>2920</v>
      </c>
      <c r="F3781" t="s">
        <v>852</v>
      </c>
      <c r="G3781" s="1">
        <v>33112</v>
      </c>
      <c r="H3781" s="1">
        <v>33044</v>
      </c>
      <c r="J3781" t="s">
        <v>11979</v>
      </c>
      <c r="K3781" t="s">
        <v>789</v>
      </c>
    </row>
    <row r="3782" spans="1:11" ht="38.25" x14ac:dyDescent="0.2">
      <c r="A3782" s="15">
        <v>9679</v>
      </c>
      <c r="B3782" s="4" t="s">
        <v>23078</v>
      </c>
      <c r="C3782" s="4" t="s">
        <v>23079</v>
      </c>
      <c r="D3782" s="4" t="s">
        <v>23080</v>
      </c>
      <c r="E3782" t="s">
        <v>23081</v>
      </c>
      <c r="F3782" t="s">
        <v>831</v>
      </c>
      <c r="G3782" s="1">
        <v>33015</v>
      </c>
      <c r="H3782" s="1">
        <v>33004</v>
      </c>
      <c r="J3782" t="s">
        <v>11979</v>
      </c>
      <c r="K3782" t="s">
        <v>810</v>
      </c>
    </row>
    <row r="3783" spans="1:11" ht="38.25" x14ac:dyDescent="0.2">
      <c r="A3783" s="15">
        <v>9682</v>
      </c>
      <c r="B3783" s="4" t="s">
        <v>23082</v>
      </c>
      <c r="C3783" s="4" t="s">
        <v>23083</v>
      </c>
      <c r="D3783" s="4" t="s">
        <v>23084</v>
      </c>
      <c r="E3783" t="s">
        <v>3020</v>
      </c>
      <c r="F3783" t="s">
        <v>1839</v>
      </c>
      <c r="G3783" s="1">
        <v>33115</v>
      </c>
      <c r="H3783" s="1">
        <v>33055</v>
      </c>
      <c r="J3783" t="s">
        <v>11979</v>
      </c>
      <c r="K3783" t="s">
        <v>772</v>
      </c>
    </row>
    <row r="3784" spans="1:11" ht="38.25" x14ac:dyDescent="0.2">
      <c r="A3784" s="15">
        <v>9683</v>
      </c>
      <c r="B3784" s="4" t="s">
        <v>23085</v>
      </c>
      <c r="C3784" s="4" t="s">
        <v>23086</v>
      </c>
      <c r="D3784" s="4" t="s">
        <v>23047</v>
      </c>
      <c r="E3784" t="s">
        <v>15446</v>
      </c>
      <c r="F3784" t="s">
        <v>831</v>
      </c>
      <c r="G3784" s="1">
        <v>33073</v>
      </c>
      <c r="H3784" s="1">
        <v>33022</v>
      </c>
      <c r="J3784" t="s">
        <v>11979</v>
      </c>
      <c r="K3784" t="s">
        <v>810</v>
      </c>
    </row>
    <row r="3785" spans="1:11" ht="51" x14ac:dyDescent="0.2">
      <c r="A3785" s="15">
        <v>9688</v>
      </c>
      <c r="B3785" s="4" t="s">
        <v>23087</v>
      </c>
      <c r="C3785" s="4" t="s">
        <v>23088</v>
      </c>
      <c r="D3785" s="4" t="s">
        <v>23089</v>
      </c>
      <c r="E3785" t="s">
        <v>2356</v>
      </c>
      <c r="F3785" t="s">
        <v>1269</v>
      </c>
      <c r="G3785" s="1">
        <v>33065</v>
      </c>
      <c r="H3785" s="1">
        <v>33022</v>
      </c>
      <c r="J3785" t="s">
        <v>11979</v>
      </c>
      <c r="K3785" t="s">
        <v>810</v>
      </c>
    </row>
    <row r="3786" spans="1:11" ht="38.25" x14ac:dyDescent="0.2">
      <c r="A3786" s="15">
        <v>9690</v>
      </c>
      <c r="B3786" s="4" t="s">
        <v>23090</v>
      </c>
      <c r="C3786" s="4" t="s">
        <v>23091</v>
      </c>
      <c r="D3786" s="4" t="s">
        <v>7317</v>
      </c>
      <c r="E3786" t="s">
        <v>19912</v>
      </c>
      <c r="F3786" t="s">
        <v>809</v>
      </c>
      <c r="G3786" s="1">
        <v>33108</v>
      </c>
      <c r="H3786" s="1">
        <v>33043</v>
      </c>
      <c r="J3786" t="s">
        <v>11979</v>
      </c>
      <c r="K3786" t="s">
        <v>810</v>
      </c>
    </row>
    <row r="3787" spans="1:11" ht="51" x14ac:dyDescent="0.2">
      <c r="A3787" s="15">
        <v>9693</v>
      </c>
      <c r="B3787" s="4" t="s">
        <v>23092</v>
      </c>
      <c r="C3787" s="4" t="s">
        <v>23093</v>
      </c>
      <c r="D3787" s="4" t="s">
        <v>23094</v>
      </c>
      <c r="E3787" t="s">
        <v>1987</v>
      </c>
      <c r="F3787" t="s">
        <v>852</v>
      </c>
      <c r="G3787" s="1">
        <v>33155</v>
      </c>
      <c r="H3787" s="1">
        <v>33043</v>
      </c>
      <c r="J3787" t="s">
        <v>11979</v>
      </c>
      <c r="K3787" t="s">
        <v>789</v>
      </c>
    </row>
    <row r="3788" spans="1:11" ht="51" x14ac:dyDescent="0.2">
      <c r="A3788" s="15">
        <v>9695</v>
      </c>
      <c r="B3788" s="4" t="s">
        <v>23095</v>
      </c>
      <c r="C3788" s="4" t="s">
        <v>23096</v>
      </c>
      <c r="D3788" s="4" t="s">
        <v>23097</v>
      </c>
      <c r="E3788" t="s">
        <v>3224</v>
      </c>
      <c r="F3788" t="s">
        <v>852</v>
      </c>
      <c r="G3788" s="1">
        <v>33457</v>
      </c>
      <c r="H3788" s="1">
        <v>33055</v>
      </c>
      <c r="J3788" t="s">
        <v>11979</v>
      </c>
      <c r="K3788" t="s">
        <v>789</v>
      </c>
    </row>
    <row r="3789" spans="1:11" ht="51" x14ac:dyDescent="0.2">
      <c r="A3789" s="15">
        <v>9697</v>
      </c>
      <c r="B3789" s="4" t="s">
        <v>23098</v>
      </c>
      <c r="C3789" s="4" t="s">
        <v>23099</v>
      </c>
      <c r="D3789" s="4" t="s">
        <v>23100</v>
      </c>
      <c r="E3789" t="s">
        <v>9302</v>
      </c>
      <c r="F3789" t="s">
        <v>852</v>
      </c>
      <c r="G3789" s="1">
        <v>33080</v>
      </c>
      <c r="H3789" s="1">
        <v>33033</v>
      </c>
      <c r="J3789" t="s">
        <v>11979</v>
      </c>
      <c r="K3789" t="s">
        <v>789</v>
      </c>
    </row>
    <row r="3790" spans="1:11" ht="25.5" x14ac:dyDescent="0.2">
      <c r="A3790" s="15">
        <v>9699</v>
      </c>
      <c r="B3790" s="4" t="s">
        <v>23101</v>
      </c>
      <c r="C3790" s="4" t="s">
        <v>23102</v>
      </c>
      <c r="D3790" s="4" t="s">
        <v>23103</v>
      </c>
      <c r="E3790" t="s">
        <v>1664</v>
      </c>
      <c r="F3790" t="s">
        <v>798</v>
      </c>
      <c r="G3790" s="1">
        <v>33176</v>
      </c>
      <c r="H3790" s="1">
        <v>33045</v>
      </c>
      <c r="J3790" t="s">
        <v>11979</v>
      </c>
      <c r="K3790" t="s">
        <v>799</v>
      </c>
    </row>
    <row r="3791" spans="1:11" x14ac:dyDescent="0.2">
      <c r="A3791" s="15">
        <v>9703</v>
      </c>
      <c r="B3791" s="4" t="s">
        <v>23104</v>
      </c>
      <c r="C3791" s="4" t="s">
        <v>23105</v>
      </c>
      <c r="D3791" s="4" t="s">
        <v>23106</v>
      </c>
      <c r="E3791" t="s">
        <v>22637</v>
      </c>
      <c r="F3791" t="s">
        <v>831</v>
      </c>
      <c r="G3791" s="1">
        <v>33179</v>
      </c>
      <c r="H3791" s="1">
        <v>33045</v>
      </c>
      <c r="J3791" t="s">
        <v>11979</v>
      </c>
      <c r="K3791" t="s">
        <v>810</v>
      </c>
    </row>
    <row r="3792" spans="1:11" ht="25.5" x14ac:dyDescent="0.2">
      <c r="A3792" s="15">
        <v>9704</v>
      </c>
      <c r="B3792" s="4" t="s">
        <v>23107</v>
      </c>
      <c r="C3792" s="4" t="s">
        <v>23108</v>
      </c>
      <c r="D3792" s="4" t="s">
        <v>23109</v>
      </c>
      <c r="E3792" t="s">
        <v>15400</v>
      </c>
      <c r="F3792" t="s">
        <v>809</v>
      </c>
      <c r="G3792" s="1">
        <v>33100</v>
      </c>
      <c r="H3792" s="1">
        <v>33045</v>
      </c>
      <c r="J3792" t="s">
        <v>11979</v>
      </c>
      <c r="K3792" t="s">
        <v>810</v>
      </c>
    </row>
    <row r="3793" spans="1:11" ht="38.25" x14ac:dyDescent="0.2">
      <c r="A3793" s="15">
        <v>9707</v>
      </c>
      <c r="B3793" s="4" t="s">
        <v>23110</v>
      </c>
      <c r="C3793" s="4" t="s">
        <v>23111</v>
      </c>
      <c r="D3793" s="4" t="s">
        <v>3433</v>
      </c>
      <c r="E3793" t="s">
        <v>23112</v>
      </c>
      <c r="F3793" t="s">
        <v>777</v>
      </c>
      <c r="G3793" s="1">
        <v>33163</v>
      </c>
      <c r="H3793" s="1">
        <v>33142</v>
      </c>
      <c r="J3793" t="s">
        <v>11979</v>
      </c>
      <c r="K3793" t="s">
        <v>778</v>
      </c>
    </row>
    <row r="3794" spans="1:11" ht="25.5" x14ac:dyDescent="0.2">
      <c r="A3794" s="15">
        <v>9711</v>
      </c>
      <c r="B3794" s="4" t="s">
        <v>23113</v>
      </c>
      <c r="C3794" s="4" t="s">
        <v>23114</v>
      </c>
      <c r="D3794" s="4" t="s">
        <v>23115</v>
      </c>
      <c r="E3794" t="s">
        <v>22268</v>
      </c>
      <c r="F3794" t="s">
        <v>831</v>
      </c>
      <c r="G3794" s="1">
        <v>33164</v>
      </c>
      <c r="H3794" s="1">
        <v>33040</v>
      </c>
      <c r="J3794" t="s">
        <v>11979</v>
      </c>
      <c r="K3794" t="s">
        <v>810</v>
      </c>
    </row>
    <row r="3795" spans="1:11" x14ac:dyDescent="0.2">
      <c r="A3795" s="15">
        <v>9712</v>
      </c>
      <c r="B3795" s="4" t="s">
        <v>23116</v>
      </c>
      <c r="C3795" s="4" t="s">
        <v>23117</v>
      </c>
      <c r="D3795" s="4" t="s">
        <v>23118</v>
      </c>
      <c r="E3795" t="s">
        <v>1017</v>
      </c>
      <c r="F3795" t="s">
        <v>770</v>
      </c>
      <c r="G3795" s="1">
        <v>33095</v>
      </c>
      <c r="H3795" s="1">
        <v>33045</v>
      </c>
      <c r="J3795" t="s">
        <v>11979</v>
      </c>
      <c r="K3795" t="s">
        <v>772</v>
      </c>
    </row>
    <row r="3796" spans="1:11" ht="51" x14ac:dyDescent="0.2">
      <c r="A3796" s="15">
        <v>9716</v>
      </c>
      <c r="B3796" s="4" t="s">
        <v>23119</v>
      </c>
      <c r="C3796" s="4" t="s">
        <v>23120</v>
      </c>
      <c r="D3796" s="4" t="s">
        <v>23121</v>
      </c>
      <c r="E3796" t="s">
        <v>14384</v>
      </c>
      <c r="F3796" t="s">
        <v>809</v>
      </c>
      <c r="G3796" s="1">
        <v>33121</v>
      </c>
      <c r="H3796" s="1">
        <v>33055</v>
      </c>
      <c r="J3796" t="s">
        <v>11979</v>
      </c>
      <c r="K3796" t="s">
        <v>810</v>
      </c>
    </row>
    <row r="3797" spans="1:11" ht="38.25" x14ac:dyDescent="0.2">
      <c r="A3797" s="15">
        <v>9720</v>
      </c>
      <c r="B3797" s="4" t="s">
        <v>23122</v>
      </c>
      <c r="C3797" s="4" t="s">
        <v>23123</v>
      </c>
      <c r="D3797" s="4" t="s">
        <v>3162</v>
      </c>
      <c r="E3797" t="s">
        <v>23124</v>
      </c>
      <c r="F3797" t="s">
        <v>852</v>
      </c>
      <c r="G3797" s="1">
        <v>33291</v>
      </c>
      <c r="H3797" s="1">
        <v>33085</v>
      </c>
      <c r="J3797" t="s">
        <v>11979</v>
      </c>
      <c r="K3797" t="s">
        <v>789</v>
      </c>
    </row>
    <row r="3798" spans="1:11" ht="38.25" x14ac:dyDescent="0.2">
      <c r="A3798" s="15">
        <v>9721</v>
      </c>
      <c r="B3798" s="4" t="s">
        <v>23125</v>
      </c>
      <c r="C3798" s="4" t="s">
        <v>23126</v>
      </c>
      <c r="D3798" s="4" t="s">
        <v>23127</v>
      </c>
      <c r="E3798" t="s">
        <v>10111</v>
      </c>
      <c r="F3798" t="s">
        <v>770</v>
      </c>
      <c r="G3798" s="1">
        <v>33113</v>
      </c>
      <c r="H3798" s="1">
        <v>33053</v>
      </c>
      <c r="J3798" t="s">
        <v>11979</v>
      </c>
      <c r="K3798" t="s">
        <v>772</v>
      </c>
    </row>
    <row r="3799" spans="1:11" ht="38.25" x14ac:dyDescent="0.2">
      <c r="A3799" s="15">
        <v>9722</v>
      </c>
      <c r="B3799" s="4" t="s">
        <v>23128</v>
      </c>
      <c r="C3799" s="4" t="s">
        <v>23129</v>
      </c>
      <c r="D3799" s="4" t="s">
        <v>23130</v>
      </c>
      <c r="E3799" t="s">
        <v>2336</v>
      </c>
      <c r="F3799" t="s">
        <v>1839</v>
      </c>
      <c r="G3799" s="1">
        <v>33099</v>
      </c>
      <c r="H3799" s="1">
        <v>33044</v>
      </c>
      <c r="J3799" t="s">
        <v>11979</v>
      </c>
      <c r="K3799" t="s">
        <v>772</v>
      </c>
    </row>
    <row r="3800" spans="1:11" ht="25.5" x14ac:dyDescent="0.2">
      <c r="A3800" s="15">
        <v>9725</v>
      </c>
      <c r="B3800" s="4" t="s">
        <v>23131</v>
      </c>
      <c r="C3800" s="4" t="s">
        <v>23132</v>
      </c>
      <c r="D3800" s="4" t="s">
        <v>23133</v>
      </c>
      <c r="E3800" t="s">
        <v>6446</v>
      </c>
      <c r="F3800" t="s">
        <v>831</v>
      </c>
      <c r="G3800" s="1">
        <v>33107</v>
      </c>
      <c r="H3800" s="1">
        <v>33045</v>
      </c>
      <c r="J3800" t="s">
        <v>11979</v>
      </c>
      <c r="K3800" t="s">
        <v>810</v>
      </c>
    </row>
    <row r="3801" spans="1:11" ht="38.25" x14ac:dyDescent="0.2">
      <c r="A3801" s="15">
        <v>9726</v>
      </c>
      <c r="B3801" s="4" t="s">
        <v>23134</v>
      </c>
      <c r="C3801" s="4" t="s">
        <v>23993</v>
      </c>
      <c r="D3801" s="4" t="s">
        <v>3377</v>
      </c>
      <c r="E3801" t="s">
        <v>256</v>
      </c>
      <c r="F3801" t="s">
        <v>1238</v>
      </c>
      <c r="G3801" s="1">
        <v>33156</v>
      </c>
      <c r="H3801" s="1">
        <v>33144</v>
      </c>
      <c r="J3801" t="s">
        <v>11979</v>
      </c>
      <c r="K3801" t="s">
        <v>1845</v>
      </c>
    </row>
    <row r="3802" spans="1:11" ht="25.5" x14ac:dyDescent="0.2">
      <c r="A3802" s="15">
        <v>9727</v>
      </c>
      <c r="B3802" s="4" t="s">
        <v>23994</v>
      </c>
      <c r="C3802" s="4" t="s">
        <v>23995</v>
      </c>
      <c r="D3802" s="4" t="s">
        <v>3377</v>
      </c>
      <c r="E3802" t="s">
        <v>7561</v>
      </c>
      <c r="F3802" t="s">
        <v>21</v>
      </c>
      <c r="G3802" s="1">
        <v>33315</v>
      </c>
      <c r="H3802" s="1">
        <v>33144</v>
      </c>
      <c r="J3802" t="s">
        <v>11979</v>
      </c>
      <c r="K3802" t="s">
        <v>1845</v>
      </c>
    </row>
    <row r="3803" spans="1:11" ht="25.5" x14ac:dyDescent="0.2">
      <c r="A3803" s="15">
        <v>9729</v>
      </c>
      <c r="B3803" s="4" t="s">
        <v>23996</v>
      </c>
      <c r="C3803" s="4" t="s">
        <v>23997</v>
      </c>
      <c r="D3803" s="4" t="s">
        <v>7347</v>
      </c>
      <c r="E3803" t="s">
        <v>13065</v>
      </c>
      <c r="F3803" t="s">
        <v>809</v>
      </c>
      <c r="G3803" s="1">
        <v>33084</v>
      </c>
      <c r="H3803" s="1">
        <v>33043</v>
      </c>
      <c r="J3803" t="s">
        <v>11979</v>
      </c>
      <c r="K3803" t="s">
        <v>810</v>
      </c>
    </row>
    <row r="3804" spans="1:11" ht="51" x14ac:dyDescent="0.2">
      <c r="A3804" s="15">
        <v>9735</v>
      </c>
      <c r="B3804" s="4" t="s">
        <v>23998</v>
      </c>
      <c r="C3804" s="4" t="s">
        <v>23999</v>
      </c>
      <c r="D3804" s="4" t="s">
        <v>24000</v>
      </c>
      <c r="E3804" t="s">
        <v>24001</v>
      </c>
      <c r="F3804" t="s">
        <v>777</v>
      </c>
      <c r="G3804" s="1">
        <v>33305</v>
      </c>
      <c r="H3804" s="1">
        <v>33144</v>
      </c>
      <c r="J3804" t="s">
        <v>11979</v>
      </c>
      <c r="K3804" t="s">
        <v>778</v>
      </c>
    </row>
    <row r="3805" spans="1:11" ht="51" x14ac:dyDescent="0.2">
      <c r="A3805" s="15">
        <v>9736</v>
      </c>
      <c r="B3805" s="4" t="s">
        <v>24002</v>
      </c>
      <c r="C3805" s="4" t="s">
        <v>24003</v>
      </c>
      <c r="D3805" s="4" t="s">
        <v>24004</v>
      </c>
      <c r="E3805" t="s">
        <v>11625</v>
      </c>
      <c r="F3805" t="s">
        <v>1269</v>
      </c>
      <c r="G3805" s="1">
        <v>33045</v>
      </c>
      <c r="H3805" s="1">
        <v>33033</v>
      </c>
      <c r="J3805" t="s">
        <v>11979</v>
      </c>
      <c r="K3805" t="s">
        <v>810</v>
      </c>
    </row>
    <row r="3806" spans="1:11" ht="51" x14ac:dyDescent="0.2">
      <c r="A3806" s="15">
        <v>9737</v>
      </c>
      <c r="B3806" s="4" t="s">
        <v>24005</v>
      </c>
      <c r="C3806" s="4" t="s">
        <v>24006</v>
      </c>
      <c r="D3806" s="4" t="s">
        <v>24007</v>
      </c>
      <c r="E3806" t="s">
        <v>5741</v>
      </c>
      <c r="F3806" t="s">
        <v>804</v>
      </c>
      <c r="G3806" s="1">
        <v>33093</v>
      </c>
      <c r="H3806" s="1">
        <v>33040</v>
      </c>
      <c r="J3806" t="s">
        <v>11979</v>
      </c>
      <c r="K3806" t="s">
        <v>799</v>
      </c>
    </row>
    <row r="3807" spans="1:11" ht="51" x14ac:dyDescent="0.2">
      <c r="A3807" s="15">
        <v>9738</v>
      </c>
      <c r="B3807" s="4" t="s">
        <v>24008</v>
      </c>
      <c r="C3807" s="4" t="s">
        <v>24009</v>
      </c>
      <c r="D3807" s="4" t="s">
        <v>3162</v>
      </c>
      <c r="E3807" t="s">
        <v>24010</v>
      </c>
      <c r="F3807" t="s">
        <v>777</v>
      </c>
      <c r="G3807" s="1">
        <v>33343</v>
      </c>
      <c r="H3807" s="1">
        <v>33142</v>
      </c>
      <c r="J3807" t="s">
        <v>11979</v>
      </c>
      <c r="K3807" t="s">
        <v>778</v>
      </c>
    </row>
    <row r="3808" spans="1:11" ht="51" x14ac:dyDescent="0.2">
      <c r="A3808" s="15">
        <v>9740</v>
      </c>
      <c r="B3808" s="4" t="s">
        <v>24011</v>
      </c>
      <c r="C3808" s="4" t="s">
        <v>23161</v>
      </c>
      <c r="D3808" s="4" t="s">
        <v>23162</v>
      </c>
      <c r="E3808" t="s">
        <v>23163</v>
      </c>
      <c r="F3808" t="s">
        <v>777</v>
      </c>
      <c r="G3808" s="1">
        <v>33346</v>
      </c>
      <c r="H3808" s="1">
        <v>33137</v>
      </c>
      <c r="J3808" t="s">
        <v>11979</v>
      </c>
      <c r="K3808" t="s">
        <v>778</v>
      </c>
    </row>
    <row r="3809" spans="1:11" ht="25.5" x14ac:dyDescent="0.2">
      <c r="A3809" s="15">
        <v>9743</v>
      </c>
      <c r="B3809" s="4" t="s">
        <v>23164</v>
      </c>
      <c r="C3809" s="4" t="s">
        <v>23165</v>
      </c>
      <c r="D3809" s="4" t="s">
        <v>954</v>
      </c>
      <c r="E3809" t="s">
        <v>607</v>
      </c>
      <c r="F3809" t="s">
        <v>770</v>
      </c>
      <c r="G3809" s="1">
        <v>33170</v>
      </c>
      <c r="H3809" s="1">
        <v>33137</v>
      </c>
      <c r="J3809" t="s">
        <v>11979</v>
      </c>
      <c r="K3809" t="s">
        <v>772</v>
      </c>
    </row>
    <row r="3810" spans="1:11" ht="38.25" x14ac:dyDescent="0.2">
      <c r="A3810" s="15">
        <v>9744</v>
      </c>
      <c r="B3810" s="4" t="s">
        <v>23166</v>
      </c>
      <c r="C3810" s="4" t="s">
        <v>23167</v>
      </c>
      <c r="D3810" s="4" t="s">
        <v>23168</v>
      </c>
      <c r="E3810" t="s">
        <v>8471</v>
      </c>
      <c r="F3810" t="s">
        <v>1269</v>
      </c>
      <c r="G3810" s="1">
        <v>33193</v>
      </c>
      <c r="H3810" s="1">
        <v>33044</v>
      </c>
      <c r="J3810" t="s">
        <v>11979</v>
      </c>
      <c r="K3810" t="s">
        <v>810</v>
      </c>
    </row>
    <row r="3811" spans="1:11" ht="51" x14ac:dyDescent="0.2">
      <c r="A3811" s="15">
        <v>9745</v>
      </c>
      <c r="B3811" s="4" t="s">
        <v>23169</v>
      </c>
      <c r="C3811" s="4" t="s">
        <v>23170</v>
      </c>
      <c r="D3811" s="4" t="s">
        <v>3433</v>
      </c>
      <c r="E3811" t="s">
        <v>23171</v>
      </c>
      <c r="F3811" t="s">
        <v>777</v>
      </c>
      <c r="G3811" s="1">
        <v>33214</v>
      </c>
      <c r="H3811" s="1">
        <v>33144</v>
      </c>
      <c r="J3811" t="s">
        <v>11979</v>
      </c>
      <c r="K3811" t="s">
        <v>778</v>
      </c>
    </row>
    <row r="3812" spans="1:11" ht="25.5" x14ac:dyDescent="0.2">
      <c r="A3812" s="15">
        <v>9747</v>
      </c>
      <c r="B3812" s="4" t="s">
        <v>23172</v>
      </c>
      <c r="C3812" s="4" t="s">
        <v>22326</v>
      </c>
      <c r="D3812" s="4" t="s">
        <v>22327</v>
      </c>
      <c r="E3812" t="s">
        <v>22328</v>
      </c>
      <c r="F3812" t="s">
        <v>777</v>
      </c>
      <c r="G3812" s="1">
        <v>33199</v>
      </c>
      <c r="H3812" s="1">
        <v>32973</v>
      </c>
      <c r="J3812" t="s">
        <v>11979</v>
      </c>
      <c r="K3812" t="s">
        <v>778</v>
      </c>
    </row>
    <row r="3813" spans="1:11" ht="25.5" x14ac:dyDescent="0.2">
      <c r="A3813" s="15">
        <v>9748</v>
      </c>
      <c r="B3813" s="4" t="s">
        <v>22329</v>
      </c>
      <c r="C3813" s="4" t="s">
        <v>22330</v>
      </c>
      <c r="D3813" s="4" t="s">
        <v>22331</v>
      </c>
      <c r="E3813" t="s">
        <v>1522</v>
      </c>
      <c r="F3813" t="s">
        <v>1850</v>
      </c>
      <c r="G3813" s="1">
        <v>33065</v>
      </c>
      <c r="H3813" s="1">
        <v>33049</v>
      </c>
      <c r="J3813" t="s">
        <v>11979</v>
      </c>
      <c r="K3813" t="s">
        <v>1845</v>
      </c>
    </row>
    <row r="3814" spans="1:11" ht="38.25" x14ac:dyDescent="0.2">
      <c r="A3814" s="15">
        <v>9749</v>
      </c>
      <c r="B3814" s="4" t="s">
        <v>22332</v>
      </c>
      <c r="C3814" s="4" t="s">
        <v>22333</v>
      </c>
      <c r="D3814" s="4" t="s">
        <v>22334</v>
      </c>
      <c r="E3814" t="s">
        <v>2479</v>
      </c>
      <c r="F3814" t="s">
        <v>831</v>
      </c>
      <c r="G3814" s="1">
        <v>33156</v>
      </c>
      <c r="H3814" s="1">
        <v>33038</v>
      </c>
      <c r="J3814" t="s">
        <v>11979</v>
      </c>
      <c r="K3814" t="s">
        <v>810</v>
      </c>
    </row>
    <row r="3815" spans="1:11" ht="51" x14ac:dyDescent="0.2">
      <c r="A3815" s="15">
        <v>9750</v>
      </c>
      <c r="B3815" s="4" t="s">
        <v>11122</v>
      </c>
      <c r="C3815" s="4" t="s">
        <v>22335</v>
      </c>
      <c r="D3815" s="4" t="s">
        <v>22336</v>
      </c>
      <c r="E3815" t="s">
        <v>3461</v>
      </c>
      <c r="F3815" t="s">
        <v>788</v>
      </c>
      <c r="G3815" s="1">
        <v>33072</v>
      </c>
      <c r="H3815" s="1">
        <v>33038</v>
      </c>
      <c r="J3815" t="s">
        <v>11979</v>
      </c>
      <c r="K3815" t="s">
        <v>789</v>
      </c>
    </row>
    <row r="3816" spans="1:11" ht="38.25" x14ac:dyDescent="0.2">
      <c r="A3816" s="15">
        <v>9751</v>
      </c>
      <c r="B3816" s="4" t="s">
        <v>22337</v>
      </c>
      <c r="C3816" s="4" t="s">
        <v>22338</v>
      </c>
      <c r="D3816" s="4" t="s">
        <v>22339</v>
      </c>
      <c r="E3816" t="s">
        <v>22340</v>
      </c>
      <c r="F3816" t="s">
        <v>770</v>
      </c>
      <c r="G3816" s="1">
        <v>33040</v>
      </c>
      <c r="H3816" s="1">
        <v>33009</v>
      </c>
      <c r="J3816" t="s">
        <v>11979</v>
      </c>
      <c r="K3816" t="s">
        <v>772</v>
      </c>
    </row>
    <row r="3817" spans="1:11" ht="38.25" x14ac:dyDescent="0.2">
      <c r="A3817" s="15">
        <v>9752</v>
      </c>
      <c r="B3817" s="4" t="s">
        <v>22341</v>
      </c>
      <c r="C3817" s="4" t="s">
        <v>22342</v>
      </c>
      <c r="D3817" s="4" t="s">
        <v>22343</v>
      </c>
      <c r="E3817" t="s">
        <v>13694</v>
      </c>
      <c r="F3817" t="s">
        <v>822</v>
      </c>
      <c r="G3817" s="1">
        <v>33058</v>
      </c>
      <c r="H3817" s="1">
        <v>33038</v>
      </c>
      <c r="J3817" t="s">
        <v>11979</v>
      </c>
      <c r="K3817" t="s">
        <v>772</v>
      </c>
    </row>
    <row r="3818" spans="1:11" ht="51" x14ac:dyDescent="0.2">
      <c r="A3818" s="15">
        <v>9758</v>
      </c>
      <c r="B3818" s="4" t="s">
        <v>22344</v>
      </c>
      <c r="C3818" s="4" t="s">
        <v>22345</v>
      </c>
      <c r="D3818" s="4" t="s">
        <v>22346</v>
      </c>
      <c r="E3818" t="s">
        <v>2978</v>
      </c>
      <c r="F3818" t="s">
        <v>852</v>
      </c>
      <c r="G3818" s="1">
        <v>33269</v>
      </c>
      <c r="H3818" s="1">
        <v>33038</v>
      </c>
      <c r="J3818" t="s">
        <v>11979</v>
      </c>
      <c r="K3818" t="s">
        <v>789</v>
      </c>
    </row>
    <row r="3819" spans="1:11" ht="38.25" x14ac:dyDescent="0.2">
      <c r="A3819" s="15">
        <v>9759</v>
      </c>
      <c r="B3819" s="4" t="s">
        <v>22347</v>
      </c>
      <c r="C3819" s="4" t="s">
        <v>22348</v>
      </c>
      <c r="D3819" s="4" t="s">
        <v>22349</v>
      </c>
      <c r="E3819" t="s">
        <v>22350</v>
      </c>
      <c r="F3819" t="s">
        <v>852</v>
      </c>
      <c r="G3819" s="1">
        <v>33212</v>
      </c>
      <c r="H3819" s="1">
        <v>33038</v>
      </c>
      <c r="J3819" t="s">
        <v>11979</v>
      </c>
      <c r="K3819" t="s">
        <v>789</v>
      </c>
    </row>
    <row r="3820" spans="1:11" ht="38.25" x14ac:dyDescent="0.2">
      <c r="A3820" s="15">
        <v>9760</v>
      </c>
      <c r="B3820" s="4" t="s">
        <v>22351</v>
      </c>
      <c r="C3820" s="4" t="s">
        <v>22352</v>
      </c>
      <c r="D3820" s="4" t="s">
        <v>22349</v>
      </c>
      <c r="E3820" t="s">
        <v>4947</v>
      </c>
      <c r="F3820" t="s">
        <v>1269</v>
      </c>
      <c r="G3820" s="1">
        <v>33249</v>
      </c>
      <c r="H3820" s="1">
        <v>33038</v>
      </c>
      <c r="J3820" t="s">
        <v>11979</v>
      </c>
      <c r="K3820" t="s">
        <v>810</v>
      </c>
    </row>
    <row r="3821" spans="1:11" ht="51" x14ac:dyDescent="0.2">
      <c r="A3821" s="15">
        <v>9761</v>
      </c>
      <c r="B3821" s="4" t="s">
        <v>22353</v>
      </c>
      <c r="C3821" s="4" t="s">
        <v>22354</v>
      </c>
      <c r="D3821" s="4" t="s">
        <v>22355</v>
      </c>
      <c r="E3821" t="s">
        <v>22356</v>
      </c>
      <c r="F3821" t="s">
        <v>788</v>
      </c>
      <c r="G3821" s="1">
        <v>33077</v>
      </c>
      <c r="H3821" s="1">
        <v>33023</v>
      </c>
      <c r="J3821" t="s">
        <v>11979</v>
      </c>
      <c r="K3821" t="s">
        <v>789</v>
      </c>
    </row>
    <row r="3822" spans="1:11" ht="51" x14ac:dyDescent="0.2">
      <c r="A3822" s="15">
        <v>9762</v>
      </c>
      <c r="B3822" s="4" t="s">
        <v>22357</v>
      </c>
      <c r="C3822" s="4" t="s">
        <v>21542</v>
      </c>
      <c r="D3822" s="4" t="s">
        <v>21543</v>
      </c>
      <c r="E3822" t="s">
        <v>22688</v>
      </c>
      <c r="F3822" t="s">
        <v>21876</v>
      </c>
      <c r="G3822" s="1">
        <v>33574</v>
      </c>
      <c r="H3822" s="1">
        <v>33053</v>
      </c>
      <c r="J3822" t="s">
        <v>11979</v>
      </c>
      <c r="K3822" t="s">
        <v>772</v>
      </c>
    </row>
    <row r="3823" spans="1:11" ht="38.25" x14ac:dyDescent="0.2">
      <c r="A3823" s="15">
        <v>9764</v>
      </c>
      <c r="B3823" s="4" t="s">
        <v>21544</v>
      </c>
      <c r="C3823" s="4" t="s">
        <v>21545</v>
      </c>
      <c r="D3823" s="4" t="s">
        <v>21546</v>
      </c>
      <c r="E3823" t="s">
        <v>4621</v>
      </c>
      <c r="F3823" t="s">
        <v>1850</v>
      </c>
      <c r="G3823" s="1">
        <v>33143</v>
      </c>
      <c r="H3823" s="1">
        <v>33053</v>
      </c>
      <c r="J3823" t="s">
        <v>11979</v>
      </c>
      <c r="K3823" t="s">
        <v>1845</v>
      </c>
    </row>
    <row r="3824" spans="1:11" ht="38.25" x14ac:dyDescent="0.2">
      <c r="A3824" s="15">
        <v>9768</v>
      </c>
      <c r="B3824" s="4" t="s">
        <v>21547</v>
      </c>
      <c r="C3824" s="4" t="s">
        <v>21548</v>
      </c>
      <c r="D3824" s="4" t="s">
        <v>21549</v>
      </c>
      <c r="E3824" t="s">
        <v>6975</v>
      </c>
      <c r="F3824" t="s">
        <v>893</v>
      </c>
      <c r="G3824" s="1">
        <v>33081</v>
      </c>
      <c r="H3824" s="1">
        <v>33045</v>
      </c>
      <c r="J3824" t="s">
        <v>11979</v>
      </c>
      <c r="K3824" t="s">
        <v>799</v>
      </c>
    </row>
    <row r="3825" spans="1:11" ht="63.75" x14ac:dyDescent="0.2">
      <c r="A3825" s="15">
        <v>9769</v>
      </c>
      <c r="B3825" s="4" t="s">
        <v>21550</v>
      </c>
      <c r="C3825" s="4" t="s">
        <v>21551</v>
      </c>
      <c r="D3825" s="4" t="s">
        <v>21552</v>
      </c>
      <c r="E3825" t="s">
        <v>21553</v>
      </c>
      <c r="F3825" t="s">
        <v>777</v>
      </c>
      <c r="G3825" s="1">
        <v>33576</v>
      </c>
      <c r="H3825" s="1">
        <v>33053</v>
      </c>
      <c r="J3825" t="s">
        <v>11979</v>
      </c>
      <c r="K3825" t="s">
        <v>778</v>
      </c>
    </row>
    <row r="3826" spans="1:11" ht="51" x14ac:dyDescent="0.2">
      <c r="A3826" s="15">
        <v>9770</v>
      </c>
      <c r="B3826" s="4" t="s">
        <v>21554</v>
      </c>
      <c r="C3826" s="4" t="s">
        <v>21555</v>
      </c>
      <c r="D3826" s="4" t="s">
        <v>21556</v>
      </c>
      <c r="E3826" t="s">
        <v>2546</v>
      </c>
      <c r="F3826" t="s">
        <v>804</v>
      </c>
      <c r="G3826" s="1">
        <v>33491</v>
      </c>
      <c r="H3826" s="1">
        <v>33055</v>
      </c>
      <c r="J3826" t="s">
        <v>11979</v>
      </c>
      <c r="K3826" t="s">
        <v>799</v>
      </c>
    </row>
    <row r="3827" spans="1:11" ht="38.25" x14ac:dyDescent="0.2">
      <c r="A3827" s="15">
        <v>9771</v>
      </c>
      <c r="B3827" s="4" t="s">
        <v>21557</v>
      </c>
      <c r="C3827" s="4" t="s">
        <v>21558</v>
      </c>
      <c r="D3827" s="4" t="s">
        <v>21559</v>
      </c>
      <c r="E3827" t="s">
        <v>21560</v>
      </c>
      <c r="F3827" t="s">
        <v>788</v>
      </c>
      <c r="G3827" s="1">
        <v>33143</v>
      </c>
      <c r="H3827" s="1">
        <v>33053</v>
      </c>
      <c r="J3827" t="s">
        <v>11979</v>
      </c>
      <c r="K3827" t="s">
        <v>789</v>
      </c>
    </row>
    <row r="3828" spans="1:11" ht="38.25" x14ac:dyDescent="0.2">
      <c r="A3828" s="15">
        <v>9772</v>
      </c>
      <c r="B3828" s="4" t="s">
        <v>21561</v>
      </c>
      <c r="C3828" s="4" t="s">
        <v>21562</v>
      </c>
      <c r="D3828" s="4" t="s">
        <v>21563</v>
      </c>
      <c r="E3828" t="s">
        <v>404</v>
      </c>
      <c r="F3828" t="s">
        <v>1839</v>
      </c>
      <c r="G3828" s="1">
        <v>33108</v>
      </c>
      <c r="H3828" s="1">
        <v>33055</v>
      </c>
      <c r="J3828" t="s">
        <v>11979</v>
      </c>
      <c r="K3828" t="s">
        <v>772</v>
      </c>
    </row>
    <row r="3829" spans="1:11" ht="25.5" x14ac:dyDescent="0.2">
      <c r="A3829" s="15">
        <v>9774</v>
      </c>
      <c r="B3829" s="4" t="s">
        <v>21564</v>
      </c>
      <c r="C3829" s="4" t="s">
        <v>21565</v>
      </c>
      <c r="D3829" s="4" t="s">
        <v>21566</v>
      </c>
      <c r="E3829" t="s">
        <v>10888</v>
      </c>
      <c r="F3829" t="s">
        <v>831</v>
      </c>
      <c r="G3829" s="1">
        <v>33282</v>
      </c>
      <c r="H3829" s="1">
        <v>33053</v>
      </c>
      <c r="J3829" t="s">
        <v>11979</v>
      </c>
      <c r="K3829" t="s">
        <v>810</v>
      </c>
    </row>
    <row r="3830" spans="1:11" ht="51" x14ac:dyDescent="0.2">
      <c r="A3830" s="15">
        <v>9775</v>
      </c>
      <c r="B3830" s="4" t="s">
        <v>21567</v>
      </c>
      <c r="C3830" s="4" t="s">
        <v>21568</v>
      </c>
      <c r="D3830" s="4" t="s">
        <v>3433</v>
      </c>
      <c r="E3830" t="s">
        <v>9278</v>
      </c>
      <c r="F3830" t="s">
        <v>770</v>
      </c>
      <c r="G3830" s="1">
        <v>33186</v>
      </c>
      <c r="H3830" s="1">
        <v>33144</v>
      </c>
      <c r="J3830" t="s">
        <v>11979</v>
      </c>
      <c r="K3830" t="s">
        <v>772</v>
      </c>
    </row>
    <row r="3831" spans="1:11" x14ac:dyDescent="0.2">
      <c r="A3831" s="15">
        <v>9776</v>
      </c>
      <c r="B3831" s="4" t="s">
        <v>21569</v>
      </c>
      <c r="C3831" s="4" t="s">
        <v>21570</v>
      </c>
      <c r="D3831" s="4" t="s">
        <v>21571</v>
      </c>
      <c r="E3831" t="s">
        <v>12460</v>
      </c>
      <c r="F3831" t="s">
        <v>770</v>
      </c>
      <c r="G3831" s="1">
        <v>33143</v>
      </c>
      <c r="H3831" s="1">
        <v>33055</v>
      </c>
      <c r="J3831" t="s">
        <v>11979</v>
      </c>
      <c r="K3831" t="s">
        <v>772</v>
      </c>
    </row>
    <row r="3832" spans="1:11" ht="25.5" x14ac:dyDescent="0.2">
      <c r="A3832" s="15">
        <v>9777</v>
      </c>
      <c r="B3832" s="4" t="s">
        <v>21572</v>
      </c>
      <c r="C3832" s="4" t="s">
        <v>21573</v>
      </c>
      <c r="D3832" s="4" t="s">
        <v>21574</v>
      </c>
      <c r="E3832" t="s">
        <v>982</v>
      </c>
      <c r="F3832" t="s">
        <v>809</v>
      </c>
      <c r="G3832" s="1">
        <v>33108</v>
      </c>
      <c r="H3832" s="1">
        <v>33045</v>
      </c>
      <c r="J3832" t="s">
        <v>11979</v>
      </c>
      <c r="K3832" t="s">
        <v>810</v>
      </c>
    </row>
    <row r="3833" spans="1:11" ht="38.25" x14ac:dyDescent="0.2">
      <c r="A3833" s="15">
        <v>9778</v>
      </c>
      <c r="B3833" s="4" t="s">
        <v>21575</v>
      </c>
      <c r="C3833" s="4" t="s">
        <v>21576</v>
      </c>
      <c r="D3833" s="4" t="s">
        <v>21577</v>
      </c>
      <c r="E3833" t="s">
        <v>1273</v>
      </c>
      <c r="F3833" t="s">
        <v>798</v>
      </c>
      <c r="G3833" s="1">
        <v>33093</v>
      </c>
      <c r="H3833" s="1">
        <v>33052</v>
      </c>
      <c r="J3833" t="s">
        <v>11979</v>
      </c>
      <c r="K3833" t="s">
        <v>799</v>
      </c>
    </row>
    <row r="3834" spans="1:11" ht="25.5" x14ac:dyDescent="0.2">
      <c r="A3834" s="15">
        <v>9779</v>
      </c>
      <c r="B3834" s="4" t="s">
        <v>21578</v>
      </c>
      <c r="C3834" s="4" t="s">
        <v>21579</v>
      </c>
      <c r="D3834" s="4" t="s">
        <v>21580</v>
      </c>
      <c r="E3834" t="s">
        <v>14384</v>
      </c>
      <c r="F3834" t="s">
        <v>831</v>
      </c>
      <c r="G3834" s="1">
        <v>33140</v>
      </c>
      <c r="H3834" s="1">
        <v>33045</v>
      </c>
      <c r="J3834" t="s">
        <v>11979</v>
      </c>
      <c r="K3834" t="s">
        <v>810</v>
      </c>
    </row>
    <row r="3835" spans="1:11" ht="51" x14ac:dyDescent="0.2">
      <c r="A3835" s="15">
        <v>9780</v>
      </c>
      <c r="B3835" s="4" t="s">
        <v>21581</v>
      </c>
      <c r="C3835" s="4" t="s">
        <v>21582</v>
      </c>
      <c r="D3835" s="4" t="s">
        <v>21583</v>
      </c>
      <c r="E3835" t="s">
        <v>4485</v>
      </c>
      <c r="F3835" t="s">
        <v>893</v>
      </c>
      <c r="G3835" s="1">
        <v>33199</v>
      </c>
      <c r="H3835" s="1">
        <v>33053</v>
      </c>
      <c r="J3835" t="s">
        <v>11979</v>
      </c>
      <c r="K3835" t="s">
        <v>799</v>
      </c>
    </row>
    <row r="3836" spans="1:11" ht="51" x14ac:dyDescent="0.2">
      <c r="A3836" s="15">
        <v>9781</v>
      </c>
      <c r="B3836" s="4" t="s">
        <v>21584</v>
      </c>
      <c r="C3836" s="4" t="s">
        <v>21585</v>
      </c>
      <c r="D3836" s="4" t="s">
        <v>21586</v>
      </c>
      <c r="E3836" t="s">
        <v>3175</v>
      </c>
      <c r="F3836" t="s">
        <v>1844</v>
      </c>
      <c r="G3836" s="1">
        <v>33109</v>
      </c>
      <c r="H3836" s="1">
        <v>33053</v>
      </c>
      <c r="J3836" t="s">
        <v>11979</v>
      </c>
      <c r="K3836" t="s">
        <v>1845</v>
      </c>
    </row>
    <row r="3837" spans="1:11" ht="25.5" x14ac:dyDescent="0.2">
      <c r="A3837" s="15">
        <v>9782</v>
      </c>
      <c r="B3837" s="4" t="s">
        <v>21587</v>
      </c>
      <c r="C3837" s="4" t="s">
        <v>21588</v>
      </c>
      <c r="D3837" s="4" t="s">
        <v>21589</v>
      </c>
      <c r="E3837" t="s">
        <v>21590</v>
      </c>
      <c r="F3837" t="s">
        <v>809</v>
      </c>
      <c r="G3837" s="1">
        <v>33182</v>
      </c>
      <c r="H3837" s="1">
        <v>33055</v>
      </c>
      <c r="J3837" t="s">
        <v>11979</v>
      </c>
      <c r="K3837" t="s">
        <v>810</v>
      </c>
    </row>
    <row r="3838" spans="1:11" ht="38.25" x14ac:dyDescent="0.2">
      <c r="A3838" s="15">
        <v>9783</v>
      </c>
      <c r="B3838" s="4" t="s">
        <v>21591</v>
      </c>
      <c r="C3838" s="4" t="s">
        <v>21592</v>
      </c>
      <c r="D3838" s="4" t="s">
        <v>21593</v>
      </c>
      <c r="E3838" t="s">
        <v>1923</v>
      </c>
      <c r="F3838" t="s">
        <v>770</v>
      </c>
      <c r="G3838" s="1">
        <v>33184</v>
      </c>
      <c r="H3838" s="1">
        <v>33173</v>
      </c>
      <c r="J3838" t="s">
        <v>11979</v>
      </c>
      <c r="K3838" t="s">
        <v>772</v>
      </c>
    </row>
    <row r="3839" spans="1:11" ht="38.25" x14ac:dyDescent="0.2">
      <c r="A3839" s="15">
        <v>9785</v>
      </c>
      <c r="B3839" s="4" t="s">
        <v>21594</v>
      </c>
      <c r="C3839" s="4" t="s">
        <v>21595</v>
      </c>
      <c r="D3839" s="4" t="s">
        <v>21596</v>
      </c>
      <c r="E3839" t="s">
        <v>21597</v>
      </c>
      <c r="F3839" t="s">
        <v>11450</v>
      </c>
      <c r="G3839" s="1">
        <v>33417</v>
      </c>
      <c r="H3839" s="1">
        <v>33045</v>
      </c>
      <c r="J3839" t="s">
        <v>11979</v>
      </c>
      <c r="K3839" t="s">
        <v>1845</v>
      </c>
    </row>
    <row r="3840" spans="1:11" ht="51" x14ac:dyDescent="0.2">
      <c r="A3840" s="15">
        <v>9788</v>
      </c>
      <c r="B3840" s="4" t="s">
        <v>21598</v>
      </c>
      <c r="C3840" s="4" t="s">
        <v>21599</v>
      </c>
      <c r="D3840" s="4" t="s">
        <v>5639</v>
      </c>
      <c r="E3840" t="s">
        <v>21600</v>
      </c>
      <c r="F3840" t="s">
        <v>831</v>
      </c>
      <c r="G3840" s="1">
        <v>33324</v>
      </c>
      <c r="H3840" s="1">
        <v>33148</v>
      </c>
      <c r="J3840" t="s">
        <v>11979</v>
      </c>
      <c r="K3840" t="s">
        <v>810</v>
      </c>
    </row>
    <row r="3841" spans="1:11" ht="25.5" x14ac:dyDescent="0.2">
      <c r="A3841" s="15">
        <v>9789</v>
      </c>
      <c r="B3841" s="4" t="s">
        <v>21601</v>
      </c>
      <c r="C3841" s="4" t="s">
        <v>21602</v>
      </c>
      <c r="D3841" s="4" t="s">
        <v>23106</v>
      </c>
      <c r="E3841" t="s">
        <v>4248</v>
      </c>
      <c r="F3841" t="s">
        <v>21603</v>
      </c>
      <c r="G3841" s="1">
        <v>33115</v>
      </c>
      <c r="H3841" s="1">
        <v>33045</v>
      </c>
      <c r="J3841" t="s">
        <v>11979</v>
      </c>
      <c r="K3841" t="s">
        <v>810</v>
      </c>
    </row>
    <row r="3842" spans="1:11" ht="38.25" x14ac:dyDescent="0.2">
      <c r="A3842" s="15">
        <v>9790</v>
      </c>
      <c r="B3842" s="4" t="s">
        <v>21604</v>
      </c>
      <c r="C3842" s="4" t="s">
        <v>21605</v>
      </c>
      <c r="D3842" s="4" t="s">
        <v>21606</v>
      </c>
      <c r="E3842" t="s">
        <v>4390</v>
      </c>
      <c r="F3842" t="s">
        <v>852</v>
      </c>
      <c r="G3842" s="1">
        <v>33472</v>
      </c>
      <c r="H3842" s="1">
        <v>33053</v>
      </c>
      <c r="J3842" t="s">
        <v>11979</v>
      </c>
      <c r="K3842" t="s">
        <v>789</v>
      </c>
    </row>
    <row r="3843" spans="1:11" ht="25.5" x14ac:dyDescent="0.2">
      <c r="A3843" s="15">
        <v>9794</v>
      </c>
      <c r="B3843" s="4" t="s">
        <v>21607</v>
      </c>
      <c r="C3843" s="4" t="s">
        <v>21608</v>
      </c>
      <c r="D3843" s="4" t="s">
        <v>21609</v>
      </c>
      <c r="E3843" t="s">
        <v>1217</v>
      </c>
      <c r="F3843" t="s">
        <v>1839</v>
      </c>
      <c r="G3843" s="1">
        <v>33108</v>
      </c>
      <c r="H3843" s="1">
        <v>33052</v>
      </c>
      <c r="J3843" t="s">
        <v>11979</v>
      </c>
      <c r="K3843" t="s">
        <v>772</v>
      </c>
    </row>
    <row r="3844" spans="1:11" ht="25.5" x14ac:dyDescent="0.2">
      <c r="A3844" s="15">
        <v>9796</v>
      </c>
      <c r="B3844" s="4" t="s">
        <v>21610</v>
      </c>
      <c r="C3844" s="4" t="s">
        <v>21611</v>
      </c>
      <c r="D3844" s="4" t="s">
        <v>20357</v>
      </c>
      <c r="E3844" t="s">
        <v>12965</v>
      </c>
      <c r="F3844" t="s">
        <v>1839</v>
      </c>
      <c r="G3844" s="1">
        <v>33246</v>
      </c>
      <c r="H3844" s="1">
        <v>33055</v>
      </c>
      <c r="J3844" t="s">
        <v>11979</v>
      </c>
      <c r="K3844" t="s">
        <v>772</v>
      </c>
    </row>
    <row r="3845" spans="1:11" ht="25.5" x14ac:dyDescent="0.2">
      <c r="A3845" s="15">
        <v>9803</v>
      </c>
      <c r="B3845" s="4" t="s">
        <v>21612</v>
      </c>
      <c r="C3845" s="4" t="s">
        <v>21613</v>
      </c>
      <c r="D3845" s="4" t="s">
        <v>21614</v>
      </c>
      <c r="E3845" t="s">
        <v>2817</v>
      </c>
      <c r="F3845" t="s">
        <v>788</v>
      </c>
      <c r="G3845" s="1">
        <v>33063</v>
      </c>
      <c r="H3845" s="1">
        <v>33016</v>
      </c>
      <c r="J3845" t="s">
        <v>11979</v>
      </c>
      <c r="K3845" t="s">
        <v>789</v>
      </c>
    </row>
    <row r="3846" spans="1:11" ht="51" x14ac:dyDescent="0.2">
      <c r="A3846" s="15">
        <v>9808</v>
      </c>
      <c r="B3846" s="4" t="s">
        <v>21615</v>
      </c>
      <c r="C3846" s="4" t="s">
        <v>21616</v>
      </c>
      <c r="D3846" s="4" t="s">
        <v>5432</v>
      </c>
      <c r="E3846" t="s">
        <v>872</v>
      </c>
      <c r="F3846" t="s">
        <v>788</v>
      </c>
      <c r="G3846" s="1">
        <v>33063</v>
      </c>
      <c r="H3846" s="1">
        <v>33016</v>
      </c>
      <c r="J3846" t="s">
        <v>11979</v>
      </c>
      <c r="K3846" t="s">
        <v>789</v>
      </c>
    </row>
    <row r="3847" spans="1:11" ht="25.5" x14ac:dyDescent="0.2">
      <c r="A3847" s="15">
        <v>9809</v>
      </c>
      <c r="B3847" s="4" t="s">
        <v>21617</v>
      </c>
      <c r="C3847" s="4" t="s">
        <v>21618</v>
      </c>
      <c r="D3847" s="4" t="s">
        <v>21614</v>
      </c>
      <c r="E3847" t="s">
        <v>239</v>
      </c>
      <c r="F3847" t="s">
        <v>788</v>
      </c>
      <c r="G3847" s="1">
        <v>33063</v>
      </c>
      <c r="H3847" s="1">
        <v>33016</v>
      </c>
      <c r="J3847" t="s">
        <v>11979</v>
      </c>
      <c r="K3847" t="s">
        <v>789</v>
      </c>
    </row>
    <row r="3848" spans="1:11" ht="38.25" x14ac:dyDescent="0.2">
      <c r="A3848" s="15">
        <v>9810</v>
      </c>
      <c r="B3848" s="4" t="s">
        <v>21619</v>
      </c>
      <c r="C3848" s="4" t="s">
        <v>21620</v>
      </c>
      <c r="D3848" s="4" t="s">
        <v>21621</v>
      </c>
      <c r="E3848" t="s">
        <v>8037</v>
      </c>
      <c r="F3848" t="s">
        <v>1839</v>
      </c>
      <c r="G3848" s="1">
        <v>33280</v>
      </c>
      <c r="H3848" s="1">
        <v>33055</v>
      </c>
      <c r="J3848" t="s">
        <v>11979</v>
      </c>
      <c r="K3848" t="s">
        <v>772</v>
      </c>
    </row>
    <row r="3849" spans="1:11" ht="51" x14ac:dyDescent="0.2">
      <c r="A3849" s="15">
        <v>9812</v>
      </c>
      <c r="B3849" s="4" t="s">
        <v>21622</v>
      </c>
      <c r="C3849" s="4" t="s">
        <v>21623</v>
      </c>
      <c r="D3849" s="4" t="s">
        <v>21624</v>
      </c>
      <c r="E3849" t="s">
        <v>21625</v>
      </c>
      <c r="F3849" t="s">
        <v>852</v>
      </c>
      <c r="G3849" s="1">
        <v>33259</v>
      </c>
      <c r="H3849" s="1">
        <v>33063</v>
      </c>
      <c r="J3849" t="s">
        <v>11979</v>
      </c>
      <c r="K3849" t="s">
        <v>789</v>
      </c>
    </row>
    <row r="3850" spans="1:11" ht="38.25" x14ac:dyDescent="0.2">
      <c r="A3850" s="15">
        <v>9813</v>
      </c>
      <c r="B3850" s="4" t="s">
        <v>21626</v>
      </c>
      <c r="C3850" s="4" t="s">
        <v>21627</v>
      </c>
      <c r="D3850" s="4" t="s">
        <v>21628</v>
      </c>
      <c r="E3850" t="s">
        <v>21629</v>
      </c>
      <c r="F3850" t="s">
        <v>777</v>
      </c>
      <c r="G3850" s="1">
        <v>33087</v>
      </c>
      <c r="H3850" s="1">
        <v>33035</v>
      </c>
      <c r="J3850" t="s">
        <v>11979</v>
      </c>
      <c r="K3850" t="s">
        <v>778</v>
      </c>
    </row>
    <row r="3851" spans="1:11" ht="25.5" x14ac:dyDescent="0.2">
      <c r="A3851" s="15">
        <v>9815</v>
      </c>
      <c r="B3851" s="4" t="s">
        <v>21630</v>
      </c>
      <c r="C3851" s="4" t="s">
        <v>21631</v>
      </c>
      <c r="D3851" s="4" t="s">
        <v>21632</v>
      </c>
      <c r="E3851" t="s">
        <v>2715</v>
      </c>
      <c r="F3851" t="s">
        <v>822</v>
      </c>
      <c r="G3851" s="1">
        <v>33065</v>
      </c>
      <c r="H3851" s="1">
        <v>33004</v>
      </c>
      <c r="J3851" t="s">
        <v>11979</v>
      </c>
      <c r="K3851" t="s">
        <v>772</v>
      </c>
    </row>
    <row r="3852" spans="1:11" ht="51" x14ac:dyDescent="0.2">
      <c r="A3852" s="15">
        <v>9816</v>
      </c>
      <c r="B3852" s="4" t="s">
        <v>21633</v>
      </c>
      <c r="C3852" s="4" t="s">
        <v>21634</v>
      </c>
      <c r="D3852" s="4" t="s">
        <v>3377</v>
      </c>
      <c r="E3852" t="s">
        <v>6168</v>
      </c>
      <c r="F3852" t="s">
        <v>21</v>
      </c>
      <c r="G3852" s="1">
        <v>33220</v>
      </c>
      <c r="H3852" s="1">
        <v>33114</v>
      </c>
      <c r="J3852" t="s">
        <v>11979</v>
      </c>
      <c r="K3852" t="s">
        <v>1845</v>
      </c>
    </row>
    <row r="3853" spans="1:11" ht="38.25" x14ac:dyDescent="0.2">
      <c r="A3853" s="15">
        <v>9817</v>
      </c>
      <c r="B3853" s="4" t="s">
        <v>21635</v>
      </c>
      <c r="C3853" s="4" t="s">
        <v>21636</v>
      </c>
      <c r="D3853" s="4" t="s">
        <v>21637</v>
      </c>
      <c r="E3853" t="s">
        <v>21638</v>
      </c>
      <c r="F3853" t="s">
        <v>1238</v>
      </c>
      <c r="G3853" s="1">
        <v>33386</v>
      </c>
      <c r="H3853" s="1">
        <v>33114</v>
      </c>
      <c r="J3853" t="s">
        <v>11979</v>
      </c>
      <c r="K3853" t="s">
        <v>1845</v>
      </c>
    </row>
    <row r="3854" spans="1:11" ht="63.75" x14ac:dyDescent="0.2">
      <c r="A3854" s="15">
        <v>9818</v>
      </c>
      <c r="B3854" s="4" t="s">
        <v>21639</v>
      </c>
      <c r="C3854" s="4" t="s">
        <v>21640</v>
      </c>
      <c r="D3854" s="4" t="s">
        <v>3377</v>
      </c>
      <c r="E3854" t="s">
        <v>2591</v>
      </c>
      <c r="F3854" t="s">
        <v>21</v>
      </c>
      <c r="G3854" s="1">
        <v>33297</v>
      </c>
      <c r="H3854" s="1">
        <v>33114</v>
      </c>
      <c r="J3854" t="s">
        <v>11979</v>
      </c>
      <c r="K3854" t="s">
        <v>1845</v>
      </c>
    </row>
    <row r="3855" spans="1:11" ht="38.25" x14ac:dyDescent="0.2">
      <c r="A3855" s="15">
        <v>9819</v>
      </c>
      <c r="B3855" s="4" t="s">
        <v>21641</v>
      </c>
      <c r="C3855" s="4" t="s">
        <v>21642</v>
      </c>
      <c r="D3855" s="4" t="s">
        <v>3377</v>
      </c>
      <c r="E3855" t="s">
        <v>7260</v>
      </c>
      <c r="F3855" t="s">
        <v>21</v>
      </c>
      <c r="G3855" s="1">
        <v>33297</v>
      </c>
      <c r="H3855" s="1">
        <v>33114</v>
      </c>
      <c r="J3855" t="s">
        <v>11979</v>
      </c>
      <c r="K3855" t="s">
        <v>1845</v>
      </c>
    </row>
    <row r="3856" spans="1:11" ht="51" x14ac:dyDescent="0.2">
      <c r="A3856" s="15">
        <v>9821</v>
      </c>
      <c r="B3856" s="4" t="s">
        <v>21643</v>
      </c>
      <c r="C3856" s="4" t="s">
        <v>21644</v>
      </c>
      <c r="D3856" s="4" t="s">
        <v>21645</v>
      </c>
      <c r="E3856" t="s">
        <v>11864</v>
      </c>
      <c r="F3856" t="s">
        <v>1269</v>
      </c>
      <c r="G3856" s="1">
        <v>33120</v>
      </c>
      <c r="H3856" s="1">
        <v>33023</v>
      </c>
      <c r="J3856" t="s">
        <v>11979</v>
      </c>
      <c r="K3856" t="s">
        <v>810</v>
      </c>
    </row>
    <row r="3857" spans="1:11" ht="51" x14ac:dyDescent="0.2">
      <c r="A3857" s="15">
        <v>9823</v>
      </c>
      <c r="B3857" s="4" t="s">
        <v>21646</v>
      </c>
      <c r="C3857" s="4" t="s">
        <v>21647</v>
      </c>
      <c r="D3857" s="4" t="s">
        <v>21645</v>
      </c>
      <c r="E3857" t="s">
        <v>13201</v>
      </c>
      <c r="F3857" t="s">
        <v>1269</v>
      </c>
      <c r="G3857" s="1">
        <v>33064</v>
      </c>
      <c r="H3857" s="1">
        <v>33023</v>
      </c>
      <c r="J3857" t="s">
        <v>11979</v>
      </c>
      <c r="K3857" t="s">
        <v>810</v>
      </c>
    </row>
    <row r="3858" spans="1:11" ht="25.5" x14ac:dyDescent="0.2">
      <c r="A3858" s="15">
        <v>9825</v>
      </c>
      <c r="B3858" s="4" t="s">
        <v>21648</v>
      </c>
      <c r="C3858" s="4" t="s">
        <v>21649</v>
      </c>
      <c r="D3858" s="4" t="s">
        <v>21650</v>
      </c>
      <c r="E3858" t="s">
        <v>884</v>
      </c>
      <c r="F3858" t="s">
        <v>1269</v>
      </c>
      <c r="G3858" s="1">
        <v>33058</v>
      </c>
      <c r="H3858" s="1">
        <v>33023</v>
      </c>
      <c r="J3858" t="s">
        <v>11979</v>
      </c>
      <c r="K3858" t="s">
        <v>810</v>
      </c>
    </row>
    <row r="3859" spans="1:11" ht="51" x14ac:dyDescent="0.2">
      <c r="A3859" s="15">
        <v>9826</v>
      </c>
      <c r="B3859" s="4" t="s">
        <v>21651</v>
      </c>
      <c r="C3859" s="4" t="s">
        <v>21652</v>
      </c>
      <c r="D3859" s="4" t="s">
        <v>21653</v>
      </c>
      <c r="E3859" t="s">
        <v>5519</v>
      </c>
      <c r="F3859" t="s">
        <v>1269</v>
      </c>
      <c r="G3859" s="1">
        <v>33057</v>
      </c>
      <c r="H3859" s="1">
        <v>33008</v>
      </c>
      <c r="J3859" t="s">
        <v>11979</v>
      </c>
      <c r="K3859" t="s">
        <v>810</v>
      </c>
    </row>
    <row r="3860" spans="1:11" ht="51" x14ac:dyDescent="0.2">
      <c r="A3860" s="15">
        <v>9827</v>
      </c>
      <c r="B3860" s="4" t="s">
        <v>21654</v>
      </c>
      <c r="C3860" s="4" t="s">
        <v>21890</v>
      </c>
      <c r="D3860" s="4" t="s">
        <v>954</v>
      </c>
      <c r="E3860" t="s">
        <v>22481</v>
      </c>
      <c r="F3860" t="s">
        <v>809</v>
      </c>
      <c r="G3860" s="1">
        <v>33254</v>
      </c>
      <c r="H3860" s="1">
        <v>33037</v>
      </c>
      <c r="J3860" t="s">
        <v>11979</v>
      </c>
      <c r="K3860" t="s">
        <v>810</v>
      </c>
    </row>
    <row r="3861" spans="1:11" ht="38.25" x14ac:dyDescent="0.2">
      <c r="A3861" s="15">
        <v>9828</v>
      </c>
      <c r="B3861" s="4" t="s">
        <v>22482</v>
      </c>
      <c r="C3861" s="4" t="s">
        <v>22483</v>
      </c>
      <c r="D3861" s="4" t="s">
        <v>954</v>
      </c>
      <c r="E3861" t="s">
        <v>22484</v>
      </c>
      <c r="F3861" t="s">
        <v>809</v>
      </c>
      <c r="G3861" s="1">
        <v>33274</v>
      </c>
      <c r="H3861" s="1">
        <v>33037</v>
      </c>
      <c r="J3861" t="s">
        <v>11979</v>
      </c>
      <c r="K3861" t="s">
        <v>810</v>
      </c>
    </row>
    <row r="3862" spans="1:11" ht="38.25" x14ac:dyDescent="0.2">
      <c r="A3862" s="15">
        <v>9834</v>
      </c>
      <c r="B3862" s="4" t="s">
        <v>22485</v>
      </c>
      <c r="C3862" s="4" t="s">
        <v>22486</v>
      </c>
      <c r="D3862" s="4" t="s">
        <v>954</v>
      </c>
      <c r="E3862" t="s">
        <v>22487</v>
      </c>
      <c r="F3862" t="s">
        <v>809</v>
      </c>
      <c r="G3862" s="1">
        <v>33142</v>
      </c>
      <c r="H3862" s="1">
        <v>33085</v>
      </c>
      <c r="J3862" t="s">
        <v>11979</v>
      </c>
      <c r="K3862" t="s">
        <v>810</v>
      </c>
    </row>
    <row r="3863" spans="1:11" x14ac:dyDescent="0.2">
      <c r="A3863" s="15">
        <v>9835</v>
      </c>
      <c r="B3863" s="4" t="s">
        <v>22488</v>
      </c>
      <c r="C3863" s="4" t="s">
        <v>22489</v>
      </c>
      <c r="D3863" s="4" t="s">
        <v>3377</v>
      </c>
      <c r="E3863" t="s">
        <v>22490</v>
      </c>
      <c r="F3863" t="s">
        <v>777</v>
      </c>
      <c r="G3863" s="1">
        <v>33280</v>
      </c>
      <c r="H3863" s="1">
        <v>33109</v>
      </c>
      <c r="J3863" t="s">
        <v>11979</v>
      </c>
      <c r="K3863" t="s">
        <v>778</v>
      </c>
    </row>
    <row r="3864" spans="1:11" ht="25.5" x14ac:dyDescent="0.2">
      <c r="A3864" s="15">
        <v>9836</v>
      </c>
      <c r="B3864" s="4" t="s">
        <v>22491</v>
      </c>
      <c r="C3864" s="4" t="s">
        <v>22492</v>
      </c>
      <c r="D3864" s="4" t="s">
        <v>22493</v>
      </c>
      <c r="E3864" t="s">
        <v>2450</v>
      </c>
      <c r="F3864" t="s">
        <v>831</v>
      </c>
      <c r="G3864" s="1">
        <v>33046</v>
      </c>
      <c r="H3864" s="1">
        <v>33023</v>
      </c>
      <c r="J3864" t="s">
        <v>11979</v>
      </c>
      <c r="K3864" t="s">
        <v>810</v>
      </c>
    </row>
    <row r="3865" spans="1:11" ht="51" x14ac:dyDescent="0.2">
      <c r="A3865" s="15">
        <v>9840</v>
      </c>
      <c r="B3865" s="4" t="s">
        <v>22494</v>
      </c>
      <c r="C3865" s="4" t="s">
        <v>22495</v>
      </c>
      <c r="D3865" s="4" t="s">
        <v>5452</v>
      </c>
      <c r="E3865" t="s">
        <v>8761</v>
      </c>
      <c r="F3865" t="s">
        <v>831</v>
      </c>
      <c r="G3865" s="1">
        <v>33138</v>
      </c>
      <c r="H3865" s="1">
        <v>33055</v>
      </c>
      <c r="J3865" t="s">
        <v>11979</v>
      </c>
      <c r="K3865" t="s">
        <v>810</v>
      </c>
    </row>
    <row r="3866" spans="1:11" ht="63.75" x14ac:dyDescent="0.2">
      <c r="A3866" s="15">
        <v>9842</v>
      </c>
      <c r="B3866" s="4" t="s">
        <v>22496</v>
      </c>
      <c r="C3866" s="4" t="s">
        <v>22497</v>
      </c>
      <c r="D3866" s="4" t="s">
        <v>5494</v>
      </c>
      <c r="E3866" t="s">
        <v>22498</v>
      </c>
      <c r="F3866" t="s">
        <v>777</v>
      </c>
      <c r="G3866" s="1">
        <v>33058</v>
      </c>
      <c r="H3866" s="1">
        <v>33030</v>
      </c>
      <c r="J3866" t="s">
        <v>11979</v>
      </c>
      <c r="K3866" t="s">
        <v>778</v>
      </c>
    </row>
    <row r="3867" spans="1:11" x14ac:dyDescent="0.2">
      <c r="A3867" s="15">
        <v>9843</v>
      </c>
      <c r="B3867" s="4" t="s">
        <v>22499</v>
      </c>
      <c r="C3867" s="4" t="s">
        <v>22500</v>
      </c>
      <c r="D3867" s="4" t="s">
        <v>22501</v>
      </c>
      <c r="E3867" t="s">
        <v>2690</v>
      </c>
      <c r="F3867" t="s">
        <v>831</v>
      </c>
      <c r="G3867" s="1">
        <v>33066</v>
      </c>
      <c r="H3867" s="1">
        <v>33024</v>
      </c>
      <c r="J3867" t="s">
        <v>11979</v>
      </c>
      <c r="K3867" t="s">
        <v>810</v>
      </c>
    </row>
    <row r="3868" spans="1:11" ht="38.25" x14ac:dyDescent="0.2">
      <c r="A3868" s="15">
        <v>9844</v>
      </c>
      <c r="B3868" s="4" t="s">
        <v>22502</v>
      </c>
      <c r="C3868" s="4" t="s">
        <v>22503</v>
      </c>
      <c r="D3868" s="4" t="s">
        <v>22504</v>
      </c>
      <c r="E3868" t="s">
        <v>2301</v>
      </c>
      <c r="F3868" t="s">
        <v>1269</v>
      </c>
      <c r="G3868" s="1">
        <v>33107</v>
      </c>
      <c r="H3868" s="1">
        <v>33024</v>
      </c>
      <c r="J3868" t="s">
        <v>11979</v>
      </c>
      <c r="K3868" t="s">
        <v>810</v>
      </c>
    </row>
    <row r="3869" spans="1:11" ht="38.25" x14ac:dyDescent="0.2">
      <c r="A3869" s="15">
        <v>9845</v>
      </c>
      <c r="B3869" s="4" t="s">
        <v>22505</v>
      </c>
      <c r="C3869" s="4" t="s">
        <v>22506</v>
      </c>
      <c r="D3869" s="4" t="s">
        <v>22507</v>
      </c>
      <c r="E3869" t="s">
        <v>22508</v>
      </c>
      <c r="F3869" t="s">
        <v>777</v>
      </c>
      <c r="G3869" s="1">
        <v>33140</v>
      </c>
      <c r="H3869" s="1">
        <v>33024</v>
      </c>
      <c r="J3869" t="s">
        <v>11979</v>
      </c>
      <c r="K3869" t="s">
        <v>772</v>
      </c>
    </row>
    <row r="3870" spans="1:11" ht="38.25" x14ac:dyDescent="0.2">
      <c r="A3870" s="15">
        <v>9848</v>
      </c>
      <c r="B3870" s="4" t="s">
        <v>22509</v>
      </c>
      <c r="C3870" s="4" t="s">
        <v>22510</v>
      </c>
      <c r="D3870" s="4" t="s">
        <v>22511</v>
      </c>
      <c r="E3870" t="s">
        <v>3919</v>
      </c>
      <c r="F3870" t="s">
        <v>10195</v>
      </c>
      <c r="G3870" s="1">
        <v>33102</v>
      </c>
      <c r="H3870" s="1">
        <v>33024</v>
      </c>
      <c r="J3870" t="s">
        <v>11979</v>
      </c>
      <c r="K3870" t="s">
        <v>772</v>
      </c>
    </row>
    <row r="3871" spans="1:11" ht="51" x14ac:dyDescent="0.2">
      <c r="A3871" s="15">
        <v>9850</v>
      </c>
      <c r="B3871" s="4" t="s">
        <v>22512</v>
      </c>
      <c r="C3871" s="4" t="s">
        <v>22513</v>
      </c>
      <c r="D3871" s="4" t="s">
        <v>22514</v>
      </c>
      <c r="E3871" t="s">
        <v>689</v>
      </c>
      <c r="F3871" t="s">
        <v>798</v>
      </c>
      <c r="G3871" s="1">
        <v>33046</v>
      </c>
      <c r="H3871" s="1">
        <v>33024</v>
      </c>
      <c r="J3871" t="s">
        <v>11979</v>
      </c>
      <c r="K3871" t="s">
        <v>799</v>
      </c>
    </row>
    <row r="3872" spans="1:11" ht="25.5" x14ac:dyDescent="0.2">
      <c r="A3872" s="15">
        <v>9853</v>
      </c>
      <c r="B3872" s="4" t="s">
        <v>22515</v>
      </c>
      <c r="C3872" s="4" t="s">
        <v>22516</v>
      </c>
      <c r="D3872" s="4" t="s">
        <v>22517</v>
      </c>
      <c r="E3872" t="s">
        <v>17497</v>
      </c>
      <c r="F3872" t="s">
        <v>1238</v>
      </c>
      <c r="G3872" s="1">
        <v>33200</v>
      </c>
      <c r="H3872" s="1">
        <v>33022</v>
      </c>
      <c r="J3872" t="s">
        <v>11979</v>
      </c>
      <c r="K3872" t="s">
        <v>1845</v>
      </c>
    </row>
    <row r="3873" spans="1:11" ht="25.5" x14ac:dyDescent="0.2">
      <c r="A3873" s="15">
        <v>9854</v>
      </c>
      <c r="B3873" s="4" t="s">
        <v>22518</v>
      </c>
      <c r="C3873" s="4" t="s">
        <v>22519</v>
      </c>
      <c r="D3873" s="4" t="s">
        <v>5473</v>
      </c>
      <c r="E3873" t="s">
        <v>8209</v>
      </c>
      <c r="F3873" t="s">
        <v>831</v>
      </c>
      <c r="G3873" s="1">
        <v>33133</v>
      </c>
      <c r="H3873" s="1">
        <v>33029</v>
      </c>
      <c r="J3873" t="s">
        <v>11979</v>
      </c>
      <c r="K3873" t="s">
        <v>810</v>
      </c>
    </row>
    <row r="3874" spans="1:11" ht="51" x14ac:dyDescent="0.2">
      <c r="A3874" s="15">
        <v>9856</v>
      </c>
      <c r="B3874" s="4" t="s">
        <v>22520</v>
      </c>
      <c r="C3874" s="4" t="s">
        <v>22521</v>
      </c>
      <c r="D3874" s="4" t="s">
        <v>22522</v>
      </c>
      <c r="E3874" t="s">
        <v>4233</v>
      </c>
      <c r="F3874" t="s">
        <v>1870</v>
      </c>
      <c r="G3874" s="1">
        <v>33108</v>
      </c>
      <c r="H3874" s="1">
        <v>33009</v>
      </c>
      <c r="J3874" t="s">
        <v>11979</v>
      </c>
      <c r="K3874" t="s">
        <v>789</v>
      </c>
    </row>
    <row r="3875" spans="1:11" ht="25.5" x14ac:dyDescent="0.2">
      <c r="A3875" s="15">
        <v>9857</v>
      </c>
      <c r="B3875" s="4" t="s">
        <v>22523</v>
      </c>
      <c r="C3875" s="4" t="s">
        <v>22524</v>
      </c>
      <c r="D3875" s="4" t="s">
        <v>5494</v>
      </c>
      <c r="E3875" t="s">
        <v>22525</v>
      </c>
      <c r="F3875" t="s">
        <v>777</v>
      </c>
      <c r="G3875" s="1">
        <v>33058</v>
      </c>
      <c r="H3875" s="1">
        <v>33030</v>
      </c>
      <c r="J3875" t="s">
        <v>11979</v>
      </c>
      <c r="K3875" t="s">
        <v>778</v>
      </c>
    </row>
    <row r="3876" spans="1:11" ht="38.25" x14ac:dyDescent="0.2">
      <c r="A3876" s="15">
        <v>9858</v>
      </c>
      <c r="B3876" s="4" t="s">
        <v>22526</v>
      </c>
      <c r="C3876" s="4" t="s">
        <v>22527</v>
      </c>
      <c r="D3876" s="4" t="s">
        <v>5494</v>
      </c>
      <c r="E3876" t="s">
        <v>22528</v>
      </c>
      <c r="F3876" t="s">
        <v>777</v>
      </c>
      <c r="G3876" s="1">
        <v>33058</v>
      </c>
      <c r="H3876" s="1">
        <v>33030</v>
      </c>
      <c r="J3876" t="s">
        <v>11979</v>
      </c>
      <c r="K3876" t="s">
        <v>778</v>
      </c>
    </row>
    <row r="3877" spans="1:11" ht="25.5" x14ac:dyDescent="0.2">
      <c r="A3877" s="15">
        <v>9859</v>
      </c>
      <c r="B3877" s="4" t="s">
        <v>22529</v>
      </c>
      <c r="C3877" s="4" t="s">
        <v>22530</v>
      </c>
      <c r="D3877" s="4" t="s">
        <v>5494</v>
      </c>
      <c r="E3877" t="s">
        <v>22531</v>
      </c>
      <c r="F3877" t="s">
        <v>777</v>
      </c>
      <c r="G3877" s="1">
        <v>33058</v>
      </c>
      <c r="H3877" s="1">
        <v>33030</v>
      </c>
      <c r="J3877" t="s">
        <v>11979</v>
      </c>
      <c r="K3877" t="s">
        <v>778</v>
      </c>
    </row>
    <row r="3878" spans="1:11" ht="38.25" x14ac:dyDescent="0.2">
      <c r="A3878" s="15">
        <v>9861</v>
      </c>
      <c r="B3878" s="4" t="s">
        <v>22532</v>
      </c>
      <c r="C3878" s="4" t="s">
        <v>22533</v>
      </c>
      <c r="D3878" s="4" t="s">
        <v>22534</v>
      </c>
      <c r="E3878" t="s">
        <v>1869</v>
      </c>
      <c r="F3878" t="s">
        <v>1822</v>
      </c>
      <c r="G3878" s="1">
        <v>33042</v>
      </c>
      <c r="H3878" s="1">
        <v>33009</v>
      </c>
      <c r="J3878" t="s">
        <v>11979</v>
      </c>
      <c r="K3878" t="s">
        <v>772</v>
      </c>
    </row>
    <row r="3879" spans="1:11" ht="25.5" x14ac:dyDescent="0.2">
      <c r="A3879" s="15">
        <v>9862</v>
      </c>
      <c r="B3879" s="4" t="s">
        <v>22535</v>
      </c>
      <c r="C3879" s="4" t="s">
        <v>22536</v>
      </c>
      <c r="D3879" s="4" t="s">
        <v>22537</v>
      </c>
      <c r="E3879" t="s">
        <v>4461</v>
      </c>
      <c r="F3879" t="s">
        <v>1839</v>
      </c>
      <c r="G3879" s="1">
        <v>33084</v>
      </c>
      <c r="H3879" s="1">
        <v>33009</v>
      </c>
      <c r="J3879" t="s">
        <v>11979</v>
      </c>
      <c r="K3879" t="s">
        <v>772</v>
      </c>
    </row>
    <row r="3880" spans="1:11" ht="25.5" x14ac:dyDescent="0.2">
      <c r="A3880" s="15">
        <v>9865</v>
      </c>
      <c r="B3880" s="4" t="s">
        <v>22538</v>
      </c>
      <c r="C3880" s="4" t="s">
        <v>22539</v>
      </c>
      <c r="D3880" s="4" t="s">
        <v>5494</v>
      </c>
      <c r="E3880" t="s">
        <v>22540</v>
      </c>
      <c r="F3880" t="s">
        <v>777</v>
      </c>
      <c r="G3880" s="1">
        <v>33058</v>
      </c>
      <c r="H3880" s="1">
        <v>33030</v>
      </c>
      <c r="J3880" t="s">
        <v>11979</v>
      </c>
      <c r="K3880" t="s">
        <v>778</v>
      </c>
    </row>
    <row r="3881" spans="1:11" x14ac:dyDescent="0.2">
      <c r="A3881" s="15">
        <v>9866</v>
      </c>
      <c r="B3881" s="4" t="s">
        <v>23411</v>
      </c>
      <c r="C3881" s="4" t="s">
        <v>23412</v>
      </c>
      <c r="D3881" s="4" t="s">
        <v>5494</v>
      </c>
      <c r="E3881" t="s">
        <v>3798</v>
      </c>
      <c r="F3881" t="s">
        <v>1839</v>
      </c>
      <c r="G3881" s="1">
        <v>33066</v>
      </c>
      <c r="H3881" s="1">
        <v>33030</v>
      </c>
      <c r="J3881" t="s">
        <v>11979</v>
      </c>
      <c r="K3881" t="s">
        <v>772</v>
      </c>
    </row>
    <row r="3882" spans="1:11" ht="38.25" x14ac:dyDescent="0.2">
      <c r="A3882" s="15">
        <v>9870</v>
      </c>
      <c r="B3882" s="4" t="s">
        <v>23413</v>
      </c>
      <c r="C3882" s="4" t="s">
        <v>23414</v>
      </c>
      <c r="D3882" s="4" t="s">
        <v>23415</v>
      </c>
      <c r="E3882" t="s">
        <v>1374</v>
      </c>
      <c r="F3882" t="s">
        <v>21</v>
      </c>
      <c r="G3882" s="1">
        <v>33057</v>
      </c>
      <c r="H3882" s="1">
        <v>33024</v>
      </c>
      <c r="J3882" t="s">
        <v>11979</v>
      </c>
      <c r="K3882" t="s">
        <v>1845</v>
      </c>
    </row>
    <row r="3883" spans="1:11" ht="25.5" x14ac:dyDescent="0.2">
      <c r="A3883" s="15">
        <v>9873</v>
      </c>
      <c r="B3883" s="4" t="s">
        <v>23416</v>
      </c>
      <c r="C3883" s="4" t="s">
        <v>23417</v>
      </c>
      <c r="D3883" s="4" t="s">
        <v>5494</v>
      </c>
      <c r="E3883" t="s">
        <v>23418</v>
      </c>
      <c r="F3883" t="s">
        <v>777</v>
      </c>
      <c r="G3883" s="1">
        <v>33078</v>
      </c>
      <c r="H3883" s="1">
        <v>33030</v>
      </c>
      <c r="J3883" t="s">
        <v>11979</v>
      </c>
      <c r="K3883" t="s">
        <v>778</v>
      </c>
    </row>
    <row r="3884" spans="1:11" ht="25.5" x14ac:dyDescent="0.2">
      <c r="A3884" s="15">
        <v>9874</v>
      </c>
      <c r="B3884" s="4" t="s">
        <v>23419</v>
      </c>
      <c r="C3884" s="4" t="s">
        <v>23420</v>
      </c>
      <c r="D3884" s="4" t="s">
        <v>23421</v>
      </c>
      <c r="E3884" t="s">
        <v>23422</v>
      </c>
      <c r="F3884" t="s">
        <v>1269</v>
      </c>
      <c r="G3884" s="1">
        <v>33350</v>
      </c>
      <c r="H3884" s="1">
        <v>33030</v>
      </c>
      <c r="J3884" t="s">
        <v>11979</v>
      </c>
      <c r="K3884" t="s">
        <v>810</v>
      </c>
    </row>
    <row r="3885" spans="1:11" ht="51" x14ac:dyDescent="0.2">
      <c r="A3885" s="15">
        <v>9876</v>
      </c>
      <c r="B3885" s="4" t="s">
        <v>23423</v>
      </c>
      <c r="C3885" s="4" t="s">
        <v>23424</v>
      </c>
      <c r="D3885" s="4" t="s">
        <v>23425</v>
      </c>
      <c r="E3885" t="s">
        <v>1</v>
      </c>
      <c r="F3885" t="s">
        <v>831</v>
      </c>
      <c r="G3885" s="1">
        <v>33091</v>
      </c>
      <c r="H3885" s="1">
        <v>33030</v>
      </c>
      <c r="J3885" t="s">
        <v>11979</v>
      </c>
      <c r="K3885" t="s">
        <v>810</v>
      </c>
    </row>
    <row r="3886" spans="1:11" ht="25.5" x14ac:dyDescent="0.2">
      <c r="A3886" s="15">
        <v>9878</v>
      </c>
      <c r="B3886" s="4" t="s">
        <v>23426</v>
      </c>
      <c r="C3886" s="4" t="s">
        <v>23427</v>
      </c>
      <c r="D3886" s="4" t="s">
        <v>23428</v>
      </c>
      <c r="E3886" t="s">
        <v>61</v>
      </c>
      <c r="F3886" t="s">
        <v>1850</v>
      </c>
      <c r="H3886" s="1">
        <v>33030</v>
      </c>
      <c r="J3886" t="s">
        <v>11979</v>
      </c>
      <c r="K3886" t="s">
        <v>1845</v>
      </c>
    </row>
    <row r="3887" spans="1:11" ht="51" x14ac:dyDescent="0.2">
      <c r="A3887" s="15">
        <v>9880</v>
      </c>
      <c r="B3887" s="4" t="s">
        <v>23429</v>
      </c>
      <c r="C3887" s="4" t="s">
        <v>23430</v>
      </c>
      <c r="D3887" s="4" t="s">
        <v>23431</v>
      </c>
      <c r="E3887" t="s">
        <v>11629</v>
      </c>
      <c r="F3887" t="s">
        <v>831</v>
      </c>
      <c r="G3887" s="1">
        <v>33070</v>
      </c>
      <c r="H3887" s="1">
        <v>33015</v>
      </c>
      <c r="J3887" t="s">
        <v>11979</v>
      </c>
      <c r="K3887" t="s">
        <v>810</v>
      </c>
    </row>
    <row r="3888" spans="1:11" ht="25.5" x14ac:dyDescent="0.2">
      <c r="A3888" s="15">
        <v>9882</v>
      </c>
      <c r="B3888" s="4" t="s">
        <v>23432</v>
      </c>
      <c r="C3888" s="4" t="s">
        <v>23433</v>
      </c>
      <c r="D3888" s="4" t="s">
        <v>23434</v>
      </c>
      <c r="E3888" t="s">
        <v>198</v>
      </c>
      <c r="F3888" t="s">
        <v>809</v>
      </c>
      <c r="G3888" s="1">
        <v>33071</v>
      </c>
      <c r="H3888" s="1">
        <v>33039</v>
      </c>
      <c r="J3888" t="s">
        <v>11979</v>
      </c>
      <c r="K3888" t="s">
        <v>810</v>
      </c>
    </row>
    <row r="3889" spans="1:11" x14ac:dyDescent="0.2">
      <c r="A3889" s="15">
        <v>9883</v>
      </c>
      <c r="B3889" s="4" t="s">
        <v>23435</v>
      </c>
      <c r="C3889" s="4" t="s">
        <v>21290</v>
      </c>
      <c r="D3889" s="4" t="s">
        <v>19356</v>
      </c>
      <c r="E3889" t="s">
        <v>3833</v>
      </c>
      <c r="F3889" t="s">
        <v>1844</v>
      </c>
      <c r="G3889" s="1">
        <v>33095</v>
      </c>
      <c r="H3889" s="1">
        <v>33055</v>
      </c>
      <c r="J3889" t="s">
        <v>11979</v>
      </c>
      <c r="K3889" t="s">
        <v>1845</v>
      </c>
    </row>
    <row r="3890" spans="1:11" ht="38.25" x14ac:dyDescent="0.2">
      <c r="A3890" s="15">
        <v>9884</v>
      </c>
      <c r="B3890" s="4" t="s">
        <v>23436</v>
      </c>
      <c r="C3890" s="4" t="s">
        <v>23437</v>
      </c>
      <c r="D3890" s="4" t="s">
        <v>23438</v>
      </c>
      <c r="E3890" t="s">
        <v>3884</v>
      </c>
      <c r="F3890" t="s">
        <v>1839</v>
      </c>
      <c r="G3890" s="1">
        <v>33528</v>
      </c>
      <c r="H3890" s="1">
        <v>33150</v>
      </c>
      <c r="J3890" t="s">
        <v>11979</v>
      </c>
      <c r="K3890" t="s">
        <v>772</v>
      </c>
    </row>
    <row r="3891" spans="1:11" ht="25.5" x14ac:dyDescent="0.2">
      <c r="A3891" s="15">
        <v>9886</v>
      </c>
      <c r="B3891" s="4" t="s">
        <v>23439</v>
      </c>
      <c r="C3891" s="4" t="s">
        <v>23440</v>
      </c>
      <c r="D3891" s="4" t="s">
        <v>954</v>
      </c>
      <c r="E3891" t="s">
        <v>23441</v>
      </c>
      <c r="F3891" t="s">
        <v>1269</v>
      </c>
      <c r="G3891" s="1">
        <v>33483</v>
      </c>
      <c r="H3891" s="1">
        <v>33095</v>
      </c>
      <c r="J3891" t="s">
        <v>11979</v>
      </c>
      <c r="K3891" t="s">
        <v>810</v>
      </c>
    </row>
    <row r="3892" spans="1:11" ht="51" x14ac:dyDescent="0.2">
      <c r="A3892" s="15">
        <v>9888</v>
      </c>
      <c r="B3892" s="4" t="s">
        <v>23442</v>
      </c>
      <c r="C3892" s="4" t="s">
        <v>23443</v>
      </c>
      <c r="D3892" s="4" t="s">
        <v>23444</v>
      </c>
      <c r="E3892" t="s">
        <v>6941</v>
      </c>
      <c r="F3892" t="s">
        <v>1839</v>
      </c>
      <c r="G3892" s="1">
        <v>33064</v>
      </c>
      <c r="H3892" s="1">
        <v>33055</v>
      </c>
      <c r="J3892" t="s">
        <v>11979</v>
      </c>
      <c r="K3892" t="s">
        <v>772</v>
      </c>
    </row>
    <row r="3893" spans="1:11" ht="25.5" x14ac:dyDescent="0.2">
      <c r="A3893" s="15">
        <v>9889</v>
      </c>
      <c r="B3893" s="4" t="s">
        <v>23445</v>
      </c>
      <c r="C3893" s="4" t="s">
        <v>23446</v>
      </c>
      <c r="D3893" s="4" t="s">
        <v>23447</v>
      </c>
      <c r="E3893" t="s">
        <v>23448</v>
      </c>
      <c r="F3893" t="s">
        <v>831</v>
      </c>
      <c r="G3893" s="1">
        <v>33870</v>
      </c>
      <c r="H3893" s="1">
        <v>33055</v>
      </c>
      <c r="J3893" t="s">
        <v>11979</v>
      </c>
      <c r="K3893" t="s">
        <v>810</v>
      </c>
    </row>
    <row r="3894" spans="1:11" ht="51" x14ac:dyDescent="0.2">
      <c r="A3894" s="15">
        <v>9890</v>
      </c>
      <c r="B3894" s="4" t="s">
        <v>23449</v>
      </c>
      <c r="C3894" s="4" t="s">
        <v>23450</v>
      </c>
      <c r="D3894" s="4" t="s">
        <v>23451</v>
      </c>
      <c r="E3894" t="s">
        <v>23452</v>
      </c>
      <c r="F3894" t="s">
        <v>1269</v>
      </c>
      <c r="G3894" s="1">
        <v>33143</v>
      </c>
      <c r="H3894" s="1">
        <v>33039</v>
      </c>
      <c r="J3894" t="s">
        <v>11979</v>
      </c>
      <c r="K3894" t="s">
        <v>810</v>
      </c>
    </row>
    <row r="3895" spans="1:11" ht="51" x14ac:dyDescent="0.2">
      <c r="A3895" s="15">
        <v>9891</v>
      </c>
      <c r="B3895" s="4" t="s">
        <v>23453</v>
      </c>
      <c r="C3895" s="4" t="s">
        <v>23454</v>
      </c>
      <c r="D3895" s="4" t="s">
        <v>23455</v>
      </c>
      <c r="E3895" t="s">
        <v>872</v>
      </c>
      <c r="F3895" t="s">
        <v>893</v>
      </c>
      <c r="G3895" s="1">
        <v>33057</v>
      </c>
      <c r="H3895" s="1">
        <v>33039</v>
      </c>
      <c r="J3895" t="s">
        <v>11979</v>
      </c>
      <c r="K3895" t="s">
        <v>799</v>
      </c>
    </row>
    <row r="3896" spans="1:11" ht="51" x14ac:dyDescent="0.2">
      <c r="A3896" s="15">
        <v>9892</v>
      </c>
      <c r="B3896" s="4" t="s">
        <v>23456</v>
      </c>
      <c r="C3896" s="4" t="s">
        <v>23457</v>
      </c>
      <c r="D3896" s="4" t="s">
        <v>5504</v>
      </c>
      <c r="E3896" t="s">
        <v>5272</v>
      </c>
      <c r="F3896" t="s">
        <v>1850</v>
      </c>
      <c r="G3896" s="1">
        <v>33113</v>
      </c>
      <c r="H3896" s="1">
        <v>33052</v>
      </c>
      <c r="J3896" t="s">
        <v>11979</v>
      </c>
      <c r="K3896" t="s">
        <v>1845</v>
      </c>
    </row>
    <row r="3897" spans="1:11" ht="25.5" x14ac:dyDescent="0.2">
      <c r="A3897" s="15">
        <v>9894</v>
      </c>
      <c r="B3897" s="4" t="s">
        <v>23458</v>
      </c>
      <c r="C3897" s="4" t="s">
        <v>23459</v>
      </c>
      <c r="D3897" s="4" t="s">
        <v>5504</v>
      </c>
      <c r="E3897" t="s">
        <v>3310</v>
      </c>
      <c r="F3897" t="s">
        <v>1844</v>
      </c>
      <c r="G3897" s="1">
        <v>33094</v>
      </c>
      <c r="H3897" s="1">
        <v>33052</v>
      </c>
      <c r="J3897" t="s">
        <v>11979</v>
      </c>
      <c r="K3897" t="s">
        <v>1845</v>
      </c>
    </row>
    <row r="3898" spans="1:11" ht="51" x14ac:dyDescent="0.2">
      <c r="A3898" s="15">
        <v>9895</v>
      </c>
      <c r="B3898" s="4" t="s">
        <v>23460</v>
      </c>
      <c r="C3898" s="4" t="s">
        <v>23461</v>
      </c>
      <c r="D3898" s="4" t="s">
        <v>23451</v>
      </c>
      <c r="E3898" t="s">
        <v>22637</v>
      </c>
      <c r="F3898" t="s">
        <v>1269</v>
      </c>
      <c r="G3898" s="1">
        <v>33169</v>
      </c>
      <c r="H3898" s="1">
        <v>33039</v>
      </c>
      <c r="J3898" t="s">
        <v>11979</v>
      </c>
      <c r="K3898" t="s">
        <v>810</v>
      </c>
    </row>
    <row r="3899" spans="1:11" ht="25.5" x14ac:dyDescent="0.2">
      <c r="A3899" s="15">
        <v>9897</v>
      </c>
      <c r="B3899" s="4" t="s">
        <v>23462</v>
      </c>
      <c r="C3899" s="4" t="s">
        <v>23463</v>
      </c>
      <c r="D3899" s="4" t="s">
        <v>23464</v>
      </c>
      <c r="E3899" t="s">
        <v>4768</v>
      </c>
      <c r="F3899" t="s">
        <v>1269</v>
      </c>
      <c r="G3899" s="1">
        <v>33164</v>
      </c>
      <c r="H3899" s="1">
        <v>33039</v>
      </c>
      <c r="J3899" t="s">
        <v>11979</v>
      </c>
      <c r="K3899" t="s">
        <v>810</v>
      </c>
    </row>
    <row r="3900" spans="1:11" ht="38.25" x14ac:dyDescent="0.2">
      <c r="A3900" s="15">
        <v>9898</v>
      </c>
      <c r="B3900" s="4" t="s">
        <v>23465</v>
      </c>
      <c r="C3900" s="4" t="s">
        <v>23466</v>
      </c>
      <c r="D3900" s="4" t="s">
        <v>5504</v>
      </c>
      <c r="E3900" t="s">
        <v>1541</v>
      </c>
      <c r="F3900" t="s">
        <v>1844</v>
      </c>
      <c r="G3900" s="1">
        <v>33086</v>
      </c>
      <c r="H3900" s="1">
        <v>33052</v>
      </c>
      <c r="J3900" t="s">
        <v>11979</v>
      </c>
      <c r="K3900" t="s">
        <v>1845</v>
      </c>
    </row>
    <row r="3901" spans="1:11" ht="63.75" x14ac:dyDescent="0.2">
      <c r="A3901" s="15">
        <v>9899</v>
      </c>
      <c r="B3901" s="4" t="s">
        <v>9099</v>
      </c>
      <c r="C3901" s="4" t="s">
        <v>23467</v>
      </c>
      <c r="D3901" s="4" t="s">
        <v>23468</v>
      </c>
      <c r="E3901" t="s">
        <v>23469</v>
      </c>
      <c r="F3901" t="s">
        <v>777</v>
      </c>
      <c r="G3901" s="1">
        <v>33142</v>
      </c>
      <c r="H3901" s="1">
        <v>33052</v>
      </c>
      <c r="J3901" t="s">
        <v>11979</v>
      </c>
      <c r="K3901" t="s">
        <v>778</v>
      </c>
    </row>
    <row r="3902" spans="1:11" ht="51" x14ac:dyDescent="0.2">
      <c r="A3902" s="15">
        <v>9900</v>
      </c>
      <c r="B3902" s="4" t="s">
        <v>23470</v>
      </c>
      <c r="C3902" s="4" t="s">
        <v>23471</v>
      </c>
      <c r="D3902" s="4" t="s">
        <v>18878</v>
      </c>
      <c r="E3902" t="s">
        <v>6496</v>
      </c>
      <c r="F3902" t="s">
        <v>852</v>
      </c>
      <c r="G3902" s="1">
        <v>33079</v>
      </c>
      <c r="H3902" s="1">
        <v>33055</v>
      </c>
      <c r="J3902" t="s">
        <v>11979</v>
      </c>
      <c r="K3902" t="s">
        <v>789</v>
      </c>
    </row>
    <row r="3903" spans="1:11" ht="25.5" x14ac:dyDescent="0.2">
      <c r="A3903" s="15">
        <v>9902</v>
      </c>
      <c r="B3903" s="4" t="s">
        <v>23472</v>
      </c>
      <c r="C3903" s="4" t="s">
        <v>23473</v>
      </c>
      <c r="D3903" s="4" t="s">
        <v>23451</v>
      </c>
      <c r="E3903" t="s">
        <v>1401</v>
      </c>
      <c r="F3903" t="s">
        <v>1269</v>
      </c>
      <c r="G3903" s="1">
        <v>33140</v>
      </c>
      <c r="H3903" s="1">
        <v>33039</v>
      </c>
      <c r="J3903" t="s">
        <v>11979</v>
      </c>
      <c r="K3903" t="s">
        <v>810</v>
      </c>
    </row>
    <row r="3904" spans="1:11" ht="25.5" x14ac:dyDescent="0.2">
      <c r="A3904" s="15">
        <v>9903</v>
      </c>
      <c r="B3904" s="4" t="s">
        <v>23474</v>
      </c>
      <c r="C3904" s="4" t="s">
        <v>23475</v>
      </c>
      <c r="D3904" s="4" t="s">
        <v>5511</v>
      </c>
      <c r="E3904" t="s">
        <v>9851</v>
      </c>
      <c r="F3904" t="s">
        <v>831</v>
      </c>
      <c r="G3904" s="1">
        <v>33190</v>
      </c>
      <c r="H3904" s="1">
        <v>33039</v>
      </c>
      <c r="J3904" t="s">
        <v>11979</v>
      </c>
      <c r="K3904" t="s">
        <v>810</v>
      </c>
    </row>
    <row r="3905" spans="1:11" ht="51" x14ac:dyDescent="0.2">
      <c r="A3905" s="15">
        <v>9905</v>
      </c>
      <c r="B3905" s="4" t="s">
        <v>23476</v>
      </c>
      <c r="C3905" s="4" t="s">
        <v>23477</v>
      </c>
      <c r="D3905" s="4" t="s">
        <v>23478</v>
      </c>
      <c r="E3905" t="s">
        <v>2503</v>
      </c>
      <c r="F3905" t="s">
        <v>1102</v>
      </c>
      <c r="G3905" s="1">
        <v>33078</v>
      </c>
      <c r="H3905" s="1">
        <v>33039</v>
      </c>
      <c r="J3905" t="s">
        <v>11979</v>
      </c>
      <c r="K3905" t="s">
        <v>789</v>
      </c>
    </row>
    <row r="3906" spans="1:11" ht="63.75" x14ac:dyDescent="0.2">
      <c r="A3906" s="15">
        <v>9906</v>
      </c>
      <c r="B3906" s="4" t="s">
        <v>23479</v>
      </c>
      <c r="C3906" s="4" t="s">
        <v>23480</v>
      </c>
      <c r="D3906" s="4" t="s">
        <v>23481</v>
      </c>
      <c r="E3906" t="s">
        <v>23482</v>
      </c>
      <c r="F3906" t="s">
        <v>788</v>
      </c>
      <c r="G3906" s="1">
        <v>33113</v>
      </c>
      <c r="H3906" s="1">
        <v>33032</v>
      </c>
      <c r="J3906" t="s">
        <v>11979</v>
      </c>
      <c r="K3906" t="s">
        <v>789</v>
      </c>
    </row>
    <row r="3907" spans="1:11" ht="25.5" x14ac:dyDescent="0.2">
      <c r="A3907" s="15">
        <v>9910</v>
      </c>
      <c r="B3907" s="4" t="s">
        <v>23483</v>
      </c>
      <c r="C3907" s="4" t="s">
        <v>23484</v>
      </c>
      <c r="D3907" s="4" t="s">
        <v>5639</v>
      </c>
      <c r="E3907" t="s">
        <v>1409</v>
      </c>
      <c r="F3907" t="s">
        <v>1844</v>
      </c>
      <c r="G3907" s="1">
        <v>33336</v>
      </c>
      <c r="H3907" s="1">
        <v>33282</v>
      </c>
      <c r="J3907" t="s">
        <v>11979</v>
      </c>
      <c r="K3907" t="s">
        <v>1845</v>
      </c>
    </row>
    <row r="3908" spans="1:11" ht="51" x14ac:dyDescent="0.2">
      <c r="A3908" s="15">
        <v>9912</v>
      </c>
      <c r="B3908" s="4" t="s">
        <v>23485</v>
      </c>
      <c r="C3908" s="4" t="s">
        <v>23486</v>
      </c>
      <c r="D3908" s="4" t="s">
        <v>5504</v>
      </c>
      <c r="E3908" t="s">
        <v>12408</v>
      </c>
      <c r="F3908" t="s">
        <v>1844</v>
      </c>
      <c r="G3908" s="1">
        <v>33086</v>
      </c>
      <c r="H3908" s="1">
        <v>33052</v>
      </c>
      <c r="J3908" t="s">
        <v>11979</v>
      </c>
      <c r="K3908" t="s">
        <v>1845</v>
      </c>
    </row>
    <row r="3909" spans="1:11" ht="38.25" x14ac:dyDescent="0.2">
      <c r="A3909" s="15">
        <v>9914</v>
      </c>
      <c r="B3909" s="4" t="s">
        <v>23487</v>
      </c>
      <c r="C3909" s="4" t="s">
        <v>23488</v>
      </c>
      <c r="D3909" s="4" t="s">
        <v>954</v>
      </c>
      <c r="E3909" t="s">
        <v>17212</v>
      </c>
      <c r="F3909" t="s">
        <v>788</v>
      </c>
      <c r="G3909" s="1">
        <v>33214</v>
      </c>
      <c r="H3909" s="1">
        <v>33163</v>
      </c>
      <c r="J3909" t="s">
        <v>11979</v>
      </c>
      <c r="K3909" t="s">
        <v>789</v>
      </c>
    </row>
    <row r="3910" spans="1:11" ht="51" x14ac:dyDescent="0.2">
      <c r="A3910" s="15">
        <v>9915</v>
      </c>
      <c r="B3910" s="4" t="s">
        <v>23489</v>
      </c>
      <c r="C3910" s="4" t="s">
        <v>23490</v>
      </c>
      <c r="D3910" s="4" t="s">
        <v>954</v>
      </c>
      <c r="E3910" t="s">
        <v>4237</v>
      </c>
      <c r="F3910" t="s">
        <v>804</v>
      </c>
      <c r="G3910" s="1">
        <v>33375</v>
      </c>
      <c r="H3910" s="1">
        <v>33163</v>
      </c>
      <c r="J3910" t="s">
        <v>11979</v>
      </c>
      <c r="K3910" t="s">
        <v>799</v>
      </c>
    </row>
    <row r="3911" spans="1:11" ht="51" x14ac:dyDescent="0.2">
      <c r="A3911" s="15">
        <v>9916</v>
      </c>
      <c r="B3911" s="4" t="s">
        <v>23491</v>
      </c>
      <c r="C3911" s="4" t="s">
        <v>23492</v>
      </c>
      <c r="D3911" s="4" t="s">
        <v>3377</v>
      </c>
      <c r="E3911" t="s">
        <v>23493</v>
      </c>
      <c r="F3911" t="s">
        <v>822</v>
      </c>
      <c r="G3911" s="1">
        <v>33281</v>
      </c>
      <c r="H3911" s="1">
        <v>33163</v>
      </c>
      <c r="J3911" t="s">
        <v>11979</v>
      </c>
      <c r="K3911" t="s">
        <v>772</v>
      </c>
    </row>
    <row r="3912" spans="1:11" ht="51" x14ac:dyDescent="0.2">
      <c r="A3912" s="15">
        <v>9917</v>
      </c>
      <c r="B3912" s="4" t="s">
        <v>23494</v>
      </c>
      <c r="C3912" s="4" t="s">
        <v>23495</v>
      </c>
      <c r="D3912" s="4" t="s">
        <v>3433</v>
      </c>
      <c r="E3912" t="s">
        <v>23496</v>
      </c>
      <c r="F3912" t="s">
        <v>831</v>
      </c>
      <c r="G3912" s="1">
        <v>33616</v>
      </c>
      <c r="H3912" s="1">
        <v>33128</v>
      </c>
      <c r="J3912" t="s">
        <v>11979</v>
      </c>
      <c r="K3912" t="s">
        <v>810</v>
      </c>
    </row>
    <row r="3913" spans="1:11" ht="51" x14ac:dyDescent="0.2">
      <c r="A3913" s="15">
        <v>9918</v>
      </c>
      <c r="B3913" s="4" t="s">
        <v>23497</v>
      </c>
      <c r="C3913" s="4" t="s">
        <v>23498</v>
      </c>
      <c r="D3913" s="4" t="s">
        <v>23499</v>
      </c>
      <c r="E3913" t="s">
        <v>23500</v>
      </c>
      <c r="F3913" t="s">
        <v>777</v>
      </c>
      <c r="G3913" s="1">
        <v>33177</v>
      </c>
      <c r="H3913" s="1">
        <v>33055</v>
      </c>
      <c r="J3913" t="s">
        <v>11979</v>
      </c>
      <c r="K3913" t="s">
        <v>778</v>
      </c>
    </row>
    <row r="3914" spans="1:11" ht="51" x14ac:dyDescent="0.2">
      <c r="A3914" s="15">
        <v>9919</v>
      </c>
      <c r="B3914" s="4" t="s">
        <v>23501</v>
      </c>
      <c r="C3914" s="4" t="s">
        <v>23502</v>
      </c>
      <c r="D3914" s="4" t="s">
        <v>954</v>
      </c>
      <c r="E3914" t="s">
        <v>16589</v>
      </c>
      <c r="F3914" t="s">
        <v>770</v>
      </c>
      <c r="G3914" s="1">
        <v>33133</v>
      </c>
      <c r="H3914" s="1">
        <v>33052</v>
      </c>
      <c r="J3914" t="s">
        <v>11979</v>
      </c>
      <c r="K3914" t="s">
        <v>772</v>
      </c>
    </row>
    <row r="3915" spans="1:11" ht="38.25" x14ac:dyDescent="0.2">
      <c r="A3915" s="15">
        <v>9921</v>
      </c>
      <c r="B3915" s="4" t="s">
        <v>23503</v>
      </c>
      <c r="C3915" s="4" t="s">
        <v>23504</v>
      </c>
      <c r="D3915" s="4" t="s">
        <v>23505</v>
      </c>
      <c r="E3915" t="s">
        <v>23506</v>
      </c>
      <c r="F3915" t="s">
        <v>777</v>
      </c>
      <c r="G3915" s="1">
        <v>33085</v>
      </c>
      <c r="H3915" s="1">
        <v>33039</v>
      </c>
      <c r="J3915" t="s">
        <v>11979</v>
      </c>
      <c r="K3915" t="s">
        <v>778</v>
      </c>
    </row>
    <row r="3916" spans="1:11" ht="51" x14ac:dyDescent="0.2">
      <c r="A3916" s="15">
        <v>9922</v>
      </c>
      <c r="B3916" s="4" t="s">
        <v>23507</v>
      </c>
      <c r="C3916" s="4" t="s">
        <v>23508</v>
      </c>
      <c r="D3916" s="4" t="s">
        <v>954</v>
      </c>
      <c r="E3916" t="s">
        <v>23509</v>
      </c>
      <c r="F3916" t="s">
        <v>809</v>
      </c>
      <c r="G3916" s="1">
        <v>33934</v>
      </c>
      <c r="H3916" s="1">
        <v>33052</v>
      </c>
      <c r="J3916" t="s">
        <v>11979</v>
      </c>
      <c r="K3916" t="s">
        <v>810</v>
      </c>
    </row>
    <row r="3917" spans="1:11" ht="38.25" x14ac:dyDescent="0.2">
      <c r="A3917" s="15">
        <v>9923</v>
      </c>
      <c r="B3917" s="4" t="s">
        <v>23510</v>
      </c>
      <c r="C3917" s="4" t="s">
        <v>23511</v>
      </c>
      <c r="D3917" s="4" t="s">
        <v>23512</v>
      </c>
      <c r="E3917" t="s">
        <v>19766</v>
      </c>
      <c r="F3917" t="s">
        <v>1839</v>
      </c>
      <c r="G3917" s="1">
        <v>33178</v>
      </c>
      <c r="H3917" s="1">
        <v>33039</v>
      </c>
      <c r="J3917" t="s">
        <v>11979</v>
      </c>
      <c r="K3917" t="s">
        <v>772</v>
      </c>
    </row>
    <row r="3918" spans="1:11" x14ac:dyDescent="0.2">
      <c r="A3918" s="15">
        <v>9928</v>
      </c>
      <c r="B3918" s="4" t="s">
        <v>23513</v>
      </c>
      <c r="C3918" s="4" t="s">
        <v>954</v>
      </c>
      <c r="D3918" s="4" t="s">
        <v>3377</v>
      </c>
      <c r="E3918" t="s">
        <v>14353</v>
      </c>
      <c r="F3918" t="s">
        <v>809</v>
      </c>
      <c r="H3918" s="1">
        <v>33016</v>
      </c>
      <c r="J3918" t="s">
        <v>11979</v>
      </c>
      <c r="K3918" t="s">
        <v>810</v>
      </c>
    </row>
    <row r="3919" spans="1:11" ht="51" x14ac:dyDescent="0.2">
      <c r="A3919" s="15">
        <v>9937</v>
      </c>
      <c r="B3919" s="4" t="s">
        <v>23514</v>
      </c>
      <c r="C3919" s="4" t="s">
        <v>23515</v>
      </c>
      <c r="D3919" s="4" t="s">
        <v>3377</v>
      </c>
      <c r="E3919" t="s">
        <v>23516</v>
      </c>
      <c r="F3919" t="s">
        <v>777</v>
      </c>
      <c r="G3919" s="1">
        <v>33346</v>
      </c>
      <c r="H3919" s="1">
        <v>33091</v>
      </c>
      <c r="J3919" t="s">
        <v>11979</v>
      </c>
      <c r="K3919" t="s">
        <v>778</v>
      </c>
    </row>
    <row r="3920" spans="1:11" ht="38.25" x14ac:dyDescent="0.2">
      <c r="A3920" s="15">
        <v>9938</v>
      </c>
      <c r="B3920" s="4" t="s">
        <v>23517</v>
      </c>
      <c r="C3920" s="4" t="s">
        <v>23518</v>
      </c>
      <c r="D3920" s="4" t="s">
        <v>954</v>
      </c>
      <c r="E3920" t="s">
        <v>23081</v>
      </c>
      <c r="F3920" t="s">
        <v>1839</v>
      </c>
      <c r="G3920" s="1">
        <v>32986</v>
      </c>
      <c r="H3920" s="1">
        <v>32939</v>
      </c>
      <c r="J3920" t="s">
        <v>11979</v>
      </c>
      <c r="K3920" t="s">
        <v>778</v>
      </c>
    </row>
    <row r="3921" spans="1:11" ht="38.25" x14ac:dyDescent="0.2">
      <c r="A3921" s="15">
        <v>9942</v>
      </c>
      <c r="B3921" s="4" t="s">
        <v>23519</v>
      </c>
      <c r="C3921" s="4" t="s">
        <v>23520</v>
      </c>
      <c r="D3921" s="4" t="s">
        <v>3433</v>
      </c>
      <c r="E3921" t="s">
        <v>23521</v>
      </c>
      <c r="F3921" t="s">
        <v>852</v>
      </c>
      <c r="G3921" s="1">
        <v>33226</v>
      </c>
      <c r="H3921" s="1">
        <v>33171</v>
      </c>
      <c r="J3921" t="s">
        <v>11979</v>
      </c>
      <c r="K3921" t="s">
        <v>789</v>
      </c>
    </row>
    <row r="3922" spans="1:11" ht="38.25" x14ac:dyDescent="0.2">
      <c r="A3922" s="15">
        <v>9947</v>
      </c>
      <c r="B3922" s="4" t="s">
        <v>23522</v>
      </c>
      <c r="C3922" s="4" t="s">
        <v>23523</v>
      </c>
      <c r="D3922" s="4" t="s">
        <v>23524</v>
      </c>
      <c r="E3922" t="s">
        <v>23525</v>
      </c>
      <c r="F3922" t="s">
        <v>23526</v>
      </c>
      <c r="G3922" s="1">
        <v>33113</v>
      </c>
      <c r="H3922" s="1">
        <v>33023</v>
      </c>
      <c r="J3922" t="s">
        <v>11979</v>
      </c>
      <c r="K3922" t="s">
        <v>810</v>
      </c>
    </row>
    <row r="3923" spans="1:11" ht="25.5" x14ac:dyDescent="0.2">
      <c r="A3923" s="15">
        <v>9951</v>
      </c>
      <c r="B3923" s="4" t="s">
        <v>23527</v>
      </c>
      <c r="C3923" s="4" t="s">
        <v>5549</v>
      </c>
      <c r="D3923" s="4" t="s">
        <v>5550</v>
      </c>
      <c r="E3923" t="s">
        <v>16188</v>
      </c>
      <c r="F3923" t="s">
        <v>1269</v>
      </c>
      <c r="G3923" s="1">
        <v>33165</v>
      </c>
      <c r="H3923" s="1">
        <v>33046</v>
      </c>
      <c r="J3923" t="s">
        <v>11979</v>
      </c>
      <c r="K3923" t="s">
        <v>810</v>
      </c>
    </row>
    <row r="3924" spans="1:11" ht="38.25" x14ac:dyDescent="0.2">
      <c r="A3924" s="15">
        <v>9956</v>
      </c>
      <c r="B3924" s="4" t="s">
        <v>23528</v>
      </c>
      <c r="C3924" s="4" t="s">
        <v>23530</v>
      </c>
      <c r="D3924" s="4" t="s">
        <v>5550</v>
      </c>
      <c r="E3924" t="s">
        <v>23531</v>
      </c>
      <c r="F3924" t="s">
        <v>831</v>
      </c>
      <c r="G3924" s="1">
        <v>33141</v>
      </c>
      <c r="H3924" s="1">
        <v>33046</v>
      </c>
      <c r="J3924" t="s">
        <v>11979</v>
      </c>
      <c r="K3924" t="s">
        <v>810</v>
      </c>
    </row>
    <row r="3925" spans="1:11" ht="25.5" x14ac:dyDescent="0.2">
      <c r="A3925" s="15">
        <v>9957</v>
      </c>
      <c r="B3925" s="4" t="s">
        <v>23532</v>
      </c>
      <c r="C3925" s="4" t="s">
        <v>23533</v>
      </c>
      <c r="D3925" s="4" t="s">
        <v>5550</v>
      </c>
      <c r="E3925" t="s">
        <v>23534</v>
      </c>
      <c r="F3925" t="s">
        <v>1269</v>
      </c>
      <c r="G3925" s="1">
        <v>33162</v>
      </c>
      <c r="H3925" s="1">
        <v>33046</v>
      </c>
      <c r="J3925" t="s">
        <v>11979</v>
      </c>
      <c r="K3925" t="s">
        <v>810</v>
      </c>
    </row>
    <row r="3926" spans="1:11" x14ac:dyDescent="0.2">
      <c r="A3926" s="15">
        <v>9960</v>
      </c>
      <c r="B3926" s="4" t="s">
        <v>23535</v>
      </c>
      <c r="C3926" s="4" t="s">
        <v>23536</v>
      </c>
      <c r="D3926" s="4" t="s">
        <v>23537</v>
      </c>
      <c r="E3926" t="s">
        <v>6606</v>
      </c>
      <c r="F3926" t="s">
        <v>831</v>
      </c>
      <c r="G3926" s="1">
        <v>33158</v>
      </c>
      <c r="H3926" s="1">
        <v>33055</v>
      </c>
      <c r="J3926" t="s">
        <v>11979</v>
      </c>
      <c r="K3926" t="s">
        <v>810</v>
      </c>
    </row>
    <row r="3927" spans="1:11" ht="51" x14ac:dyDescent="0.2">
      <c r="A3927" s="15">
        <v>9962</v>
      </c>
      <c r="B3927" s="4" t="s">
        <v>23538</v>
      </c>
      <c r="C3927" s="4" t="s">
        <v>23539</v>
      </c>
      <c r="D3927" s="4" t="s">
        <v>23540</v>
      </c>
      <c r="E3927" t="s">
        <v>2649</v>
      </c>
      <c r="F3927" t="s">
        <v>1839</v>
      </c>
      <c r="G3927" s="1">
        <v>33050</v>
      </c>
      <c r="H3927" s="1">
        <v>33030</v>
      </c>
      <c r="J3927" t="s">
        <v>11979</v>
      </c>
      <c r="K3927" t="s">
        <v>772</v>
      </c>
    </row>
    <row r="3928" spans="1:11" ht="38.25" x14ac:dyDescent="0.2">
      <c r="A3928" s="15">
        <v>9963</v>
      </c>
      <c r="B3928" s="4" t="s">
        <v>23541</v>
      </c>
      <c r="C3928" s="4" t="s">
        <v>23542</v>
      </c>
      <c r="D3928" s="4" t="s">
        <v>23540</v>
      </c>
      <c r="E3928" t="s">
        <v>5230</v>
      </c>
      <c r="F3928" t="s">
        <v>1839</v>
      </c>
      <c r="G3928" s="1">
        <v>33053</v>
      </c>
      <c r="H3928" s="1">
        <v>33030</v>
      </c>
      <c r="J3928" t="s">
        <v>11979</v>
      </c>
      <c r="K3928" t="s">
        <v>772</v>
      </c>
    </row>
    <row r="3929" spans="1:11" x14ac:dyDescent="0.2">
      <c r="A3929" s="15">
        <v>9964</v>
      </c>
      <c r="B3929" s="4" t="s">
        <v>23543</v>
      </c>
      <c r="C3929" s="4" t="s">
        <v>23544</v>
      </c>
      <c r="D3929" s="4" t="s">
        <v>23540</v>
      </c>
      <c r="E3929" t="s">
        <v>483</v>
      </c>
      <c r="F3929" t="s">
        <v>1839</v>
      </c>
      <c r="G3929" s="1">
        <v>33057</v>
      </c>
      <c r="H3929" s="1">
        <v>33030</v>
      </c>
      <c r="J3929" t="s">
        <v>11979</v>
      </c>
      <c r="K3929" t="s">
        <v>772</v>
      </c>
    </row>
    <row r="3930" spans="1:11" ht="63.75" x14ac:dyDescent="0.2">
      <c r="A3930" s="15">
        <v>9965</v>
      </c>
      <c r="B3930" s="4" t="s">
        <v>23545</v>
      </c>
      <c r="C3930" s="4" t="s">
        <v>23546</v>
      </c>
      <c r="D3930" s="4" t="s">
        <v>23540</v>
      </c>
      <c r="E3930" t="s">
        <v>4267</v>
      </c>
      <c r="F3930" t="s">
        <v>1839</v>
      </c>
      <c r="G3930" s="1">
        <v>33056</v>
      </c>
      <c r="H3930" s="1">
        <v>33030</v>
      </c>
      <c r="J3930" t="s">
        <v>11979</v>
      </c>
      <c r="K3930" t="s">
        <v>772</v>
      </c>
    </row>
    <row r="3931" spans="1:11" ht="25.5" x14ac:dyDescent="0.2">
      <c r="A3931" s="15">
        <v>9967</v>
      </c>
      <c r="B3931" s="4" t="s">
        <v>23547</v>
      </c>
      <c r="C3931" s="4" t="s">
        <v>23548</v>
      </c>
      <c r="D3931" s="4" t="s">
        <v>3433</v>
      </c>
      <c r="E3931" t="s">
        <v>23549</v>
      </c>
      <c r="F3931" t="s">
        <v>1269</v>
      </c>
      <c r="G3931" s="1">
        <v>33777</v>
      </c>
      <c r="H3931" s="1">
        <v>33199</v>
      </c>
      <c r="J3931" t="s">
        <v>11979</v>
      </c>
      <c r="K3931" t="s">
        <v>810</v>
      </c>
    </row>
    <row r="3932" spans="1:11" ht="25.5" x14ac:dyDescent="0.2">
      <c r="A3932" s="15">
        <v>9968</v>
      </c>
      <c r="B3932" s="4" t="s">
        <v>23550</v>
      </c>
      <c r="C3932" s="4" t="s">
        <v>23551</v>
      </c>
      <c r="D3932" s="4" t="s">
        <v>3377</v>
      </c>
      <c r="E3932" t="s">
        <v>5711</v>
      </c>
      <c r="F3932" t="s">
        <v>809</v>
      </c>
      <c r="G3932" s="1">
        <v>33079</v>
      </c>
      <c r="H3932" s="1">
        <v>33038</v>
      </c>
      <c r="J3932" t="s">
        <v>11979</v>
      </c>
      <c r="K3932" t="s">
        <v>810</v>
      </c>
    </row>
    <row r="3933" spans="1:11" ht="38.25" x14ac:dyDescent="0.2">
      <c r="A3933" s="15">
        <v>9969</v>
      </c>
      <c r="B3933" s="4" t="s">
        <v>23552</v>
      </c>
      <c r="C3933" s="4" t="s">
        <v>23553</v>
      </c>
      <c r="D3933" s="4" t="s">
        <v>954</v>
      </c>
      <c r="E3933" t="s">
        <v>2595</v>
      </c>
      <c r="F3933" t="s">
        <v>809</v>
      </c>
      <c r="G3933" s="1">
        <v>33085</v>
      </c>
      <c r="H3933" s="1">
        <v>33038</v>
      </c>
      <c r="J3933" t="s">
        <v>11979</v>
      </c>
      <c r="K3933" t="s">
        <v>810</v>
      </c>
    </row>
    <row r="3934" spans="1:11" ht="38.25" x14ac:dyDescent="0.2">
      <c r="A3934" s="15">
        <v>9970</v>
      </c>
      <c r="B3934" s="4" t="s">
        <v>23554</v>
      </c>
      <c r="C3934" s="4" t="s">
        <v>24399</v>
      </c>
      <c r="D3934" s="4" t="s">
        <v>3377</v>
      </c>
      <c r="E3934" t="s">
        <v>24400</v>
      </c>
      <c r="F3934" t="s">
        <v>809</v>
      </c>
      <c r="G3934" s="1">
        <v>33205</v>
      </c>
      <c r="H3934" s="1">
        <v>33038</v>
      </c>
      <c r="J3934" t="s">
        <v>11979</v>
      </c>
      <c r="K3934" t="s">
        <v>810</v>
      </c>
    </row>
    <row r="3935" spans="1:11" ht="38.25" x14ac:dyDescent="0.2">
      <c r="A3935" s="15">
        <v>9972</v>
      </c>
      <c r="B3935" s="4" t="s">
        <v>24401</v>
      </c>
      <c r="C3935" s="4" t="s">
        <v>24402</v>
      </c>
      <c r="D3935" s="4" t="s">
        <v>3433</v>
      </c>
      <c r="E3935" t="s">
        <v>24403</v>
      </c>
      <c r="F3935" t="s">
        <v>777</v>
      </c>
      <c r="G3935" s="1">
        <v>33228</v>
      </c>
      <c r="H3935" s="1">
        <v>33227</v>
      </c>
      <c r="J3935" t="s">
        <v>11979</v>
      </c>
      <c r="K3935" t="s">
        <v>778</v>
      </c>
    </row>
    <row r="3936" spans="1:11" ht="25.5" x14ac:dyDescent="0.2">
      <c r="A3936" s="15">
        <v>9975</v>
      </c>
      <c r="B3936" s="4" t="s">
        <v>24404</v>
      </c>
      <c r="C3936" s="4" t="s">
        <v>24405</v>
      </c>
      <c r="D3936" s="4" t="s">
        <v>954</v>
      </c>
      <c r="E3936" t="s">
        <v>4122</v>
      </c>
      <c r="F3936" t="s">
        <v>770</v>
      </c>
      <c r="G3936" s="1">
        <v>33259</v>
      </c>
      <c r="H3936" s="1">
        <v>33095</v>
      </c>
      <c r="J3936" t="s">
        <v>11979</v>
      </c>
      <c r="K3936" t="s">
        <v>772</v>
      </c>
    </row>
    <row r="3937" spans="1:11" ht="25.5" x14ac:dyDescent="0.2">
      <c r="A3937" s="15">
        <v>9976</v>
      </c>
      <c r="B3937" s="4" t="s">
        <v>24406</v>
      </c>
      <c r="C3937" s="4" t="s">
        <v>24407</v>
      </c>
      <c r="D3937" s="4" t="s">
        <v>954</v>
      </c>
      <c r="E3937" t="s">
        <v>24408</v>
      </c>
      <c r="F3937" t="s">
        <v>777</v>
      </c>
      <c r="G3937" s="1">
        <v>33059</v>
      </c>
      <c r="H3937" s="1">
        <v>33003</v>
      </c>
      <c r="J3937" t="s">
        <v>11979</v>
      </c>
      <c r="K3937" t="s">
        <v>778</v>
      </c>
    </row>
    <row r="3938" spans="1:11" ht="51" x14ac:dyDescent="0.2">
      <c r="A3938" s="15">
        <v>9977</v>
      </c>
      <c r="B3938" s="4" t="s">
        <v>24409</v>
      </c>
      <c r="C3938" s="4" t="s">
        <v>24410</v>
      </c>
      <c r="D3938" s="4" t="s">
        <v>24411</v>
      </c>
      <c r="E3938" t="s">
        <v>3663</v>
      </c>
      <c r="F3938" t="s">
        <v>831</v>
      </c>
      <c r="G3938" s="1">
        <v>33161</v>
      </c>
      <c r="H3938" s="1">
        <v>33055</v>
      </c>
      <c r="J3938" t="s">
        <v>11979</v>
      </c>
      <c r="K3938" t="s">
        <v>810</v>
      </c>
    </row>
    <row r="3939" spans="1:11" ht="25.5" x14ac:dyDescent="0.2">
      <c r="A3939" s="15">
        <v>9982</v>
      </c>
      <c r="B3939" s="4" t="s">
        <v>24412</v>
      </c>
      <c r="C3939" s="4" t="s">
        <v>24413</v>
      </c>
      <c r="D3939" s="4" t="s">
        <v>3377</v>
      </c>
      <c r="E3939" t="s">
        <v>24414</v>
      </c>
      <c r="F3939" t="s">
        <v>1238</v>
      </c>
      <c r="G3939" s="1">
        <v>33631</v>
      </c>
      <c r="H3939" s="1">
        <v>33136</v>
      </c>
      <c r="J3939" t="s">
        <v>11979</v>
      </c>
      <c r="K3939" t="s">
        <v>1845</v>
      </c>
    </row>
    <row r="3940" spans="1:11" ht="38.25" x14ac:dyDescent="0.2">
      <c r="A3940" s="15">
        <v>9983</v>
      </c>
      <c r="B3940" s="4" t="s">
        <v>24415</v>
      </c>
      <c r="C3940" s="4" t="s">
        <v>24416</v>
      </c>
      <c r="D3940" s="4" t="s">
        <v>3377</v>
      </c>
      <c r="E3940" t="s">
        <v>24417</v>
      </c>
      <c r="F3940" t="s">
        <v>1850</v>
      </c>
      <c r="G3940" s="1">
        <v>33991</v>
      </c>
      <c r="H3940" s="1">
        <v>33053</v>
      </c>
      <c r="J3940" t="s">
        <v>11979</v>
      </c>
      <c r="K3940" t="s">
        <v>1845</v>
      </c>
    </row>
    <row r="3941" spans="1:11" ht="38.25" x14ac:dyDescent="0.2">
      <c r="A3941" s="15">
        <v>9986</v>
      </c>
      <c r="B3941" s="4" t="s">
        <v>24418</v>
      </c>
      <c r="C3941" s="4" t="s">
        <v>24419</v>
      </c>
      <c r="D3941" s="4" t="s">
        <v>24005</v>
      </c>
      <c r="E3941" t="s">
        <v>7337</v>
      </c>
      <c r="F3941" t="s">
        <v>893</v>
      </c>
      <c r="G3941" s="1">
        <v>33485</v>
      </c>
      <c r="H3941" s="1">
        <v>33171</v>
      </c>
      <c r="J3941" t="s">
        <v>11979</v>
      </c>
      <c r="K3941" t="s">
        <v>799</v>
      </c>
    </row>
    <row r="3942" spans="1:11" ht="25.5" x14ac:dyDescent="0.2">
      <c r="A3942" s="15">
        <v>9987</v>
      </c>
      <c r="B3942" s="4" t="s">
        <v>24420</v>
      </c>
      <c r="C3942" s="4" t="s">
        <v>24421</v>
      </c>
      <c r="D3942" s="4" t="s">
        <v>954</v>
      </c>
      <c r="E3942" t="s">
        <v>24422</v>
      </c>
      <c r="F3942" t="s">
        <v>831</v>
      </c>
      <c r="G3942" s="1">
        <v>33208</v>
      </c>
      <c r="H3942" s="1">
        <v>33172</v>
      </c>
      <c r="J3942" t="s">
        <v>11979</v>
      </c>
      <c r="K3942" t="s">
        <v>772</v>
      </c>
    </row>
    <row r="3943" spans="1:11" ht="25.5" x14ac:dyDescent="0.2">
      <c r="A3943" s="15">
        <v>9988</v>
      </c>
      <c r="B3943" s="4" t="s">
        <v>24423</v>
      </c>
      <c r="C3943" s="4" t="s">
        <v>24424</v>
      </c>
      <c r="D3943" s="4" t="s">
        <v>3162</v>
      </c>
      <c r="E3943" t="s">
        <v>24425</v>
      </c>
      <c r="F3943" t="s">
        <v>852</v>
      </c>
      <c r="G3943" s="1">
        <v>33267</v>
      </c>
      <c r="H3943" s="1">
        <v>33100</v>
      </c>
      <c r="J3943" t="s">
        <v>11979</v>
      </c>
      <c r="K3943" t="s">
        <v>789</v>
      </c>
    </row>
    <row r="3944" spans="1:11" ht="51" x14ac:dyDescent="0.2">
      <c r="A3944" s="15">
        <v>9990</v>
      </c>
      <c r="B3944" s="4" t="s">
        <v>24426</v>
      </c>
      <c r="C3944" s="4" t="s">
        <v>23580</v>
      </c>
      <c r="D3944" s="4" t="s">
        <v>954</v>
      </c>
      <c r="E3944" t="s">
        <v>5017</v>
      </c>
      <c r="F3944" t="s">
        <v>798</v>
      </c>
      <c r="G3944" s="1">
        <v>33331</v>
      </c>
      <c r="H3944" s="1">
        <v>33168</v>
      </c>
      <c r="J3944" t="s">
        <v>11979</v>
      </c>
      <c r="K3944" t="s">
        <v>799</v>
      </c>
    </row>
    <row r="3945" spans="1:11" ht="51" x14ac:dyDescent="0.2">
      <c r="A3945" s="15">
        <v>9991</v>
      </c>
      <c r="B3945" s="4" t="s">
        <v>23581</v>
      </c>
      <c r="C3945" s="4" t="s">
        <v>23582</v>
      </c>
      <c r="D3945" s="4" t="s">
        <v>23583</v>
      </c>
      <c r="E3945" t="s">
        <v>2131</v>
      </c>
      <c r="F3945" t="s">
        <v>831</v>
      </c>
      <c r="G3945" s="1">
        <v>33107</v>
      </c>
      <c r="H3945" s="1">
        <v>33055</v>
      </c>
      <c r="J3945" t="s">
        <v>11979</v>
      </c>
      <c r="K3945" t="s">
        <v>810</v>
      </c>
    </row>
    <row r="3946" spans="1:11" ht="51" x14ac:dyDescent="0.2">
      <c r="A3946" s="15">
        <v>9994</v>
      </c>
      <c r="B3946" s="4" t="s">
        <v>23584</v>
      </c>
      <c r="C3946" s="4" t="s">
        <v>23585</v>
      </c>
      <c r="D3946" s="4" t="s">
        <v>3433</v>
      </c>
      <c r="E3946" t="s">
        <v>23586</v>
      </c>
      <c r="F3946" t="s">
        <v>1269</v>
      </c>
      <c r="G3946" s="1">
        <v>33976</v>
      </c>
      <c r="H3946" s="1">
        <v>33241</v>
      </c>
      <c r="J3946" t="s">
        <v>11979</v>
      </c>
      <c r="K3946" t="s">
        <v>810</v>
      </c>
    </row>
    <row r="3947" spans="1:11" ht="51" x14ac:dyDescent="0.2">
      <c r="A3947" s="15">
        <v>9996</v>
      </c>
      <c r="B3947" s="4" t="s">
        <v>23587</v>
      </c>
      <c r="C3947" s="4" t="s">
        <v>23588</v>
      </c>
      <c r="D3947" s="4" t="s">
        <v>3433</v>
      </c>
      <c r="E3947" t="s">
        <v>2187</v>
      </c>
      <c r="F3947" t="s">
        <v>809</v>
      </c>
      <c r="G3947" s="1">
        <v>33207</v>
      </c>
      <c r="H3947" s="1">
        <v>33155</v>
      </c>
      <c r="J3947" t="s">
        <v>11979</v>
      </c>
      <c r="K3947" t="s">
        <v>810</v>
      </c>
    </row>
    <row r="3948" spans="1:11" ht="51" x14ac:dyDescent="0.2">
      <c r="A3948" s="15">
        <v>9997</v>
      </c>
      <c r="B3948" s="4" t="s">
        <v>23589</v>
      </c>
      <c r="C3948" s="4" t="s">
        <v>23590</v>
      </c>
      <c r="D3948" s="4" t="s">
        <v>3433</v>
      </c>
      <c r="E3948" t="s">
        <v>23591</v>
      </c>
      <c r="F3948" t="s">
        <v>798</v>
      </c>
      <c r="G3948" s="1">
        <v>33274</v>
      </c>
      <c r="H3948" s="1">
        <v>33155</v>
      </c>
      <c r="J3948" t="s">
        <v>11979</v>
      </c>
      <c r="K3948" t="s">
        <v>799</v>
      </c>
    </row>
    <row r="3949" spans="1:11" ht="51" x14ac:dyDescent="0.2">
      <c r="A3949" s="15">
        <v>9998</v>
      </c>
      <c r="B3949" s="4" t="s">
        <v>23592</v>
      </c>
      <c r="C3949" s="4" t="s">
        <v>22762</v>
      </c>
      <c r="D3949" s="4" t="s">
        <v>3433</v>
      </c>
      <c r="E3949" t="s">
        <v>22763</v>
      </c>
      <c r="F3949" t="s">
        <v>798</v>
      </c>
      <c r="G3949" s="1">
        <v>33274</v>
      </c>
      <c r="H3949" s="1">
        <v>33155</v>
      </c>
      <c r="J3949" t="s">
        <v>11979</v>
      </c>
      <c r="K3949" t="s">
        <v>799</v>
      </c>
    </row>
    <row r="3950" spans="1:11" ht="51" x14ac:dyDescent="0.2">
      <c r="A3950" s="15">
        <v>10002</v>
      </c>
      <c r="B3950" s="4" t="s">
        <v>22764</v>
      </c>
      <c r="C3950" s="4" t="s">
        <v>22765</v>
      </c>
      <c r="D3950" s="4" t="s">
        <v>954</v>
      </c>
      <c r="E3950" t="s">
        <v>830</v>
      </c>
      <c r="F3950" t="s">
        <v>21</v>
      </c>
      <c r="G3950" s="1">
        <v>33220</v>
      </c>
      <c r="H3950" s="1">
        <v>33122</v>
      </c>
      <c r="J3950" t="s">
        <v>11979</v>
      </c>
      <c r="K3950" t="s">
        <v>1845</v>
      </c>
    </row>
    <row r="3951" spans="1:11" ht="51" x14ac:dyDescent="0.2">
      <c r="A3951" s="15">
        <v>10003</v>
      </c>
      <c r="B3951" s="4" t="s">
        <v>22766</v>
      </c>
      <c r="C3951" s="4" t="s">
        <v>22767</v>
      </c>
      <c r="D3951" s="4" t="s">
        <v>954</v>
      </c>
      <c r="E3951" t="s">
        <v>15463</v>
      </c>
      <c r="F3951" t="s">
        <v>21</v>
      </c>
      <c r="G3951" s="1">
        <v>33291</v>
      </c>
      <c r="H3951" s="1">
        <v>33122</v>
      </c>
      <c r="J3951" t="s">
        <v>11979</v>
      </c>
      <c r="K3951" t="s">
        <v>1845</v>
      </c>
    </row>
    <row r="3952" spans="1:11" ht="25.5" x14ac:dyDescent="0.2">
      <c r="A3952" s="15">
        <v>10010</v>
      </c>
      <c r="B3952" s="4" t="s">
        <v>22768</v>
      </c>
      <c r="C3952" s="4" t="s">
        <v>22769</v>
      </c>
      <c r="D3952" s="4" t="s">
        <v>22770</v>
      </c>
      <c r="E3952" t="s">
        <v>6073</v>
      </c>
      <c r="F3952" t="s">
        <v>21</v>
      </c>
      <c r="G3952" s="1">
        <v>33091</v>
      </c>
      <c r="H3952" s="1">
        <v>33055</v>
      </c>
      <c r="J3952" t="s">
        <v>11979</v>
      </c>
      <c r="K3952" t="s">
        <v>1845</v>
      </c>
    </row>
    <row r="3953" spans="1:11" ht="38.25" x14ac:dyDescent="0.2">
      <c r="A3953" s="15">
        <v>10013</v>
      </c>
      <c r="B3953" s="4" t="s">
        <v>22771</v>
      </c>
      <c r="C3953" s="4" t="s">
        <v>22772</v>
      </c>
      <c r="D3953" s="4" t="s">
        <v>22773</v>
      </c>
      <c r="E3953" t="s">
        <v>19942</v>
      </c>
      <c r="F3953" t="s">
        <v>1850</v>
      </c>
      <c r="G3953" s="1">
        <v>33843</v>
      </c>
      <c r="H3953" s="1">
        <v>33055</v>
      </c>
      <c r="J3953" t="s">
        <v>11979</v>
      </c>
      <c r="K3953" t="s">
        <v>1845</v>
      </c>
    </row>
    <row r="3954" spans="1:11" x14ac:dyDescent="0.2">
      <c r="A3954" s="15">
        <v>10015</v>
      </c>
      <c r="B3954" s="4" t="s">
        <v>2164</v>
      </c>
      <c r="C3954" s="4" t="s">
        <v>22774</v>
      </c>
      <c r="D3954" s="4" t="s">
        <v>22775</v>
      </c>
      <c r="E3954" t="s">
        <v>12508</v>
      </c>
      <c r="F3954" t="s">
        <v>1850</v>
      </c>
      <c r="G3954" s="1">
        <v>33087</v>
      </c>
      <c r="H3954" s="1">
        <v>33055</v>
      </c>
      <c r="J3954" t="s">
        <v>11979</v>
      </c>
      <c r="K3954" t="s">
        <v>1845</v>
      </c>
    </row>
    <row r="3955" spans="1:11" ht="51" x14ac:dyDescent="0.2">
      <c r="A3955" s="15">
        <v>10023</v>
      </c>
      <c r="B3955" s="4" t="s">
        <v>22776</v>
      </c>
      <c r="C3955" s="4" t="s">
        <v>22777</v>
      </c>
      <c r="D3955" s="4" t="s">
        <v>22778</v>
      </c>
      <c r="E3955" t="s">
        <v>1425</v>
      </c>
      <c r="F3955" t="s">
        <v>1238</v>
      </c>
      <c r="G3955" s="1">
        <v>33470</v>
      </c>
      <c r="H3955" s="1">
        <v>33150</v>
      </c>
      <c r="J3955" t="s">
        <v>11979</v>
      </c>
      <c r="K3955" t="s">
        <v>1845</v>
      </c>
    </row>
    <row r="3956" spans="1:11" ht="38.25" x14ac:dyDescent="0.2">
      <c r="A3956" s="15">
        <v>10037</v>
      </c>
      <c r="B3956" s="4" t="s">
        <v>22779</v>
      </c>
      <c r="C3956" s="4" t="s">
        <v>22780</v>
      </c>
      <c r="D3956" s="4" t="s">
        <v>22781</v>
      </c>
      <c r="E3956" t="s">
        <v>14954</v>
      </c>
      <c r="F3956" t="s">
        <v>1238</v>
      </c>
      <c r="G3956" s="1">
        <v>33109</v>
      </c>
      <c r="H3956" s="1">
        <v>33055</v>
      </c>
      <c r="J3956" t="s">
        <v>11979</v>
      </c>
      <c r="K3956" t="s">
        <v>1845</v>
      </c>
    </row>
    <row r="3957" spans="1:11" ht="51" x14ac:dyDescent="0.2">
      <c r="A3957" s="15">
        <v>10057</v>
      </c>
      <c r="B3957" s="4" t="s">
        <v>22782</v>
      </c>
      <c r="C3957" s="4" t="s">
        <v>22783</v>
      </c>
      <c r="D3957" s="4" t="s">
        <v>954</v>
      </c>
      <c r="E3957" t="s">
        <v>22784</v>
      </c>
      <c r="F3957" t="s">
        <v>1850</v>
      </c>
      <c r="G3957" s="1">
        <v>33612</v>
      </c>
      <c r="H3957" s="1">
        <v>33415</v>
      </c>
      <c r="J3957" t="s">
        <v>11979</v>
      </c>
      <c r="K3957" t="s">
        <v>1845</v>
      </c>
    </row>
    <row r="3958" spans="1:11" ht="25.5" x14ac:dyDescent="0.2">
      <c r="A3958" s="15">
        <v>10069</v>
      </c>
      <c r="B3958" s="4" t="s">
        <v>22785</v>
      </c>
      <c r="C3958" s="4" t="s">
        <v>22786</v>
      </c>
      <c r="D3958" s="4" t="s">
        <v>22787</v>
      </c>
      <c r="E3958" t="s">
        <v>7529</v>
      </c>
      <c r="F3958" t="s">
        <v>21</v>
      </c>
      <c r="G3958" s="1">
        <v>33085</v>
      </c>
      <c r="H3958" s="1">
        <v>33055</v>
      </c>
      <c r="J3958" t="s">
        <v>11979</v>
      </c>
      <c r="K3958" t="s">
        <v>1845</v>
      </c>
    </row>
    <row r="3959" spans="1:11" ht="38.25" x14ac:dyDescent="0.2">
      <c r="A3959" s="15">
        <v>10074</v>
      </c>
      <c r="B3959" s="4" t="s">
        <v>22788</v>
      </c>
      <c r="C3959" s="4" t="s">
        <v>22789</v>
      </c>
      <c r="D3959" s="4" t="s">
        <v>22790</v>
      </c>
      <c r="E3959" t="s">
        <v>6740</v>
      </c>
      <c r="F3959" t="s">
        <v>1238</v>
      </c>
      <c r="G3959" s="1">
        <v>33086</v>
      </c>
      <c r="H3959" s="1">
        <v>33055</v>
      </c>
      <c r="J3959" t="s">
        <v>11979</v>
      </c>
      <c r="K3959" t="s">
        <v>1845</v>
      </c>
    </row>
    <row r="3960" spans="1:11" ht="25.5" x14ac:dyDescent="0.2">
      <c r="A3960" s="15">
        <v>10081</v>
      </c>
      <c r="B3960" s="4" t="s">
        <v>22791</v>
      </c>
      <c r="C3960" s="4" t="s">
        <v>22792</v>
      </c>
      <c r="D3960" s="4" t="s">
        <v>3377</v>
      </c>
      <c r="E3960" t="s">
        <v>924</v>
      </c>
      <c r="F3960" t="s">
        <v>1238</v>
      </c>
      <c r="G3960" s="1">
        <v>33408</v>
      </c>
      <c r="H3960" s="1">
        <v>33395</v>
      </c>
      <c r="J3960" t="s">
        <v>11979</v>
      </c>
      <c r="K3960" t="s">
        <v>1845</v>
      </c>
    </row>
    <row r="3961" spans="1:11" ht="25.5" x14ac:dyDescent="0.2">
      <c r="A3961" s="15">
        <v>10087</v>
      </c>
      <c r="B3961" s="4" t="s">
        <v>22793</v>
      </c>
      <c r="C3961" s="4" t="s">
        <v>22794</v>
      </c>
      <c r="D3961" s="4" t="s">
        <v>21953</v>
      </c>
      <c r="E3961" t="s">
        <v>1581</v>
      </c>
      <c r="F3961" t="s">
        <v>1238</v>
      </c>
      <c r="G3961" s="1">
        <v>33409</v>
      </c>
      <c r="H3961" s="1">
        <v>33055</v>
      </c>
      <c r="J3961" t="s">
        <v>11979</v>
      </c>
      <c r="K3961" t="s">
        <v>1845</v>
      </c>
    </row>
    <row r="3962" spans="1:11" ht="25.5" x14ac:dyDescent="0.2">
      <c r="A3962" s="15">
        <v>10097</v>
      </c>
      <c r="B3962" s="4" t="s">
        <v>21954</v>
      </c>
      <c r="C3962" s="4" t="s">
        <v>21955</v>
      </c>
      <c r="D3962" s="4" t="s">
        <v>21956</v>
      </c>
      <c r="E3962" t="s">
        <v>5617</v>
      </c>
      <c r="F3962" t="s">
        <v>1238</v>
      </c>
      <c r="G3962" s="1">
        <v>33302</v>
      </c>
      <c r="H3962" s="1">
        <v>33142</v>
      </c>
      <c r="J3962" t="s">
        <v>11979</v>
      </c>
      <c r="K3962" t="s">
        <v>1845</v>
      </c>
    </row>
    <row r="3963" spans="1:11" ht="38.25" x14ac:dyDescent="0.2">
      <c r="A3963" s="15">
        <v>10105</v>
      </c>
      <c r="B3963" s="4" t="s">
        <v>21957</v>
      </c>
      <c r="C3963" s="4" t="s">
        <v>21958</v>
      </c>
      <c r="D3963" s="4" t="s">
        <v>21959</v>
      </c>
      <c r="E3963" t="s">
        <v>4699</v>
      </c>
      <c r="F3963" t="s">
        <v>1238</v>
      </c>
      <c r="G3963" s="1">
        <v>33259</v>
      </c>
      <c r="H3963" s="1">
        <v>33055</v>
      </c>
      <c r="J3963" t="s">
        <v>11979</v>
      </c>
      <c r="K3963" t="s">
        <v>1845</v>
      </c>
    </row>
    <row r="3964" spans="1:11" ht="51" x14ac:dyDescent="0.2">
      <c r="A3964" s="15">
        <v>10112</v>
      </c>
      <c r="B3964" s="4" t="s">
        <v>21960</v>
      </c>
      <c r="C3964" s="4" t="s">
        <v>21961</v>
      </c>
      <c r="D3964" s="4" t="s">
        <v>21962</v>
      </c>
      <c r="E3964" t="s">
        <v>5433</v>
      </c>
      <c r="F3964" t="s">
        <v>1238</v>
      </c>
      <c r="G3964" s="1">
        <v>33087</v>
      </c>
      <c r="H3964" s="1">
        <v>33055</v>
      </c>
      <c r="J3964" t="s">
        <v>11979</v>
      </c>
      <c r="K3964" t="s">
        <v>1845</v>
      </c>
    </row>
    <row r="3965" spans="1:11" ht="25.5" x14ac:dyDescent="0.2">
      <c r="A3965" s="15">
        <v>10114</v>
      </c>
      <c r="B3965" s="4" t="s">
        <v>21963</v>
      </c>
      <c r="C3965" s="4" t="s">
        <v>21964</v>
      </c>
      <c r="D3965" s="4" t="s">
        <v>7608</v>
      </c>
      <c r="E3965" t="s">
        <v>2610</v>
      </c>
      <c r="F3965" t="s">
        <v>21</v>
      </c>
      <c r="G3965" s="1">
        <v>33269</v>
      </c>
      <c r="H3965" s="1">
        <v>33148</v>
      </c>
      <c r="I3965" s="1">
        <v>33655</v>
      </c>
      <c r="J3965" t="s">
        <v>11979</v>
      </c>
      <c r="K3965" t="s">
        <v>1845</v>
      </c>
    </row>
    <row r="3966" spans="1:11" ht="51" x14ac:dyDescent="0.2">
      <c r="A3966" s="15">
        <v>10115</v>
      </c>
      <c r="B3966" s="4" t="s">
        <v>21965</v>
      </c>
      <c r="C3966" s="4" t="s">
        <v>21966</v>
      </c>
      <c r="D3966" s="4" t="s">
        <v>7608</v>
      </c>
      <c r="E3966" t="s">
        <v>2309</v>
      </c>
      <c r="F3966" t="s">
        <v>21</v>
      </c>
      <c r="G3966" s="1">
        <v>33309</v>
      </c>
      <c r="H3966" s="1">
        <v>33055</v>
      </c>
      <c r="J3966" t="s">
        <v>11979</v>
      </c>
      <c r="K3966" t="s">
        <v>1845</v>
      </c>
    </row>
    <row r="3967" spans="1:11" x14ac:dyDescent="0.2">
      <c r="A3967" s="15">
        <v>10117</v>
      </c>
      <c r="B3967" s="4" t="s">
        <v>21967</v>
      </c>
      <c r="C3967" s="4" t="s">
        <v>21968</v>
      </c>
      <c r="D3967" s="4" t="s">
        <v>7608</v>
      </c>
      <c r="E3967" t="s">
        <v>917</v>
      </c>
      <c r="F3967" t="s">
        <v>1238</v>
      </c>
      <c r="G3967" s="1">
        <v>33508</v>
      </c>
      <c r="H3967" s="1">
        <v>33128</v>
      </c>
      <c r="J3967" t="s">
        <v>11979</v>
      </c>
      <c r="K3967" t="s">
        <v>1845</v>
      </c>
    </row>
    <row r="3968" spans="1:11" ht="25.5" x14ac:dyDescent="0.2">
      <c r="A3968" s="15">
        <v>10118</v>
      </c>
      <c r="B3968" s="4" t="s">
        <v>21969</v>
      </c>
      <c r="C3968" s="4" t="s">
        <v>21970</v>
      </c>
      <c r="D3968" s="4" t="s">
        <v>7608</v>
      </c>
      <c r="E3968" t="s">
        <v>21971</v>
      </c>
      <c r="F3968" t="s">
        <v>1850</v>
      </c>
      <c r="G3968" s="1">
        <v>33196</v>
      </c>
      <c r="H3968" s="1">
        <v>33055</v>
      </c>
      <c r="J3968" t="s">
        <v>11979</v>
      </c>
      <c r="K3968" t="s">
        <v>1845</v>
      </c>
    </row>
    <row r="3969" spans="1:11" ht="25.5" x14ac:dyDescent="0.2">
      <c r="A3969" s="15">
        <v>10119</v>
      </c>
      <c r="B3969" s="4" t="s">
        <v>21972</v>
      </c>
      <c r="C3969" s="4" t="s">
        <v>21973</v>
      </c>
      <c r="D3969" s="4" t="s">
        <v>7608</v>
      </c>
      <c r="E3969" t="s">
        <v>14339</v>
      </c>
      <c r="F3969" t="s">
        <v>21</v>
      </c>
      <c r="G3969" s="1">
        <v>33339</v>
      </c>
      <c r="H3969" s="1">
        <v>33128</v>
      </c>
      <c r="J3969" t="s">
        <v>11979</v>
      </c>
      <c r="K3969" t="s">
        <v>1845</v>
      </c>
    </row>
    <row r="3970" spans="1:11" x14ac:dyDescent="0.2">
      <c r="A3970" s="15">
        <v>10120</v>
      </c>
      <c r="B3970" s="4" t="s">
        <v>21974</v>
      </c>
      <c r="C3970" s="4" t="s">
        <v>21975</v>
      </c>
      <c r="D3970" s="4" t="s">
        <v>7608</v>
      </c>
      <c r="E3970" t="s">
        <v>9084</v>
      </c>
      <c r="F3970" t="s">
        <v>1850</v>
      </c>
      <c r="G3970" s="1">
        <v>33421</v>
      </c>
      <c r="H3970" s="1">
        <v>33134</v>
      </c>
      <c r="J3970" t="s">
        <v>11979</v>
      </c>
      <c r="K3970" t="s">
        <v>1845</v>
      </c>
    </row>
    <row r="3971" spans="1:11" ht="25.5" x14ac:dyDescent="0.2">
      <c r="A3971" s="15">
        <v>10121</v>
      </c>
      <c r="B3971" s="4" t="s">
        <v>21976</v>
      </c>
      <c r="C3971" s="4" t="s">
        <v>21977</v>
      </c>
      <c r="D3971" s="4" t="s">
        <v>7608</v>
      </c>
      <c r="E3971" t="s">
        <v>16194</v>
      </c>
      <c r="F3971" t="s">
        <v>21</v>
      </c>
      <c r="G3971" s="1">
        <v>33315</v>
      </c>
      <c r="H3971" s="1">
        <v>33134</v>
      </c>
      <c r="J3971" t="s">
        <v>11979</v>
      </c>
      <c r="K3971" t="s">
        <v>1845</v>
      </c>
    </row>
    <row r="3972" spans="1:11" x14ac:dyDescent="0.2">
      <c r="A3972" s="15">
        <v>10122</v>
      </c>
      <c r="B3972" s="4" t="s">
        <v>21978</v>
      </c>
      <c r="C3972" s="4" t="s">
        <v>954</v>
      </c>
      <c r="D3972" s="4" t="s">
        <v>20596</v>
      </c>
      <c r="E3972" t="s">
        <v>17497</v>
      </c>
      <c r="F3972" t="s">
        <v>21</v>
      </c>
      <c r="G3972" s="1">
        <v>33086</v>
      </c>
      <c r="H3972" s="1">
        <v>33055</v>
      </c>
      <c r="J3972" t="s">
        <v>11979</v>
      </c>
      <c r="K3972" t="s">
        <v>1845</v>
      </c>
    </row>
    <row r="3973" spans="1:11" ht="51" x14ac:dyDescent="0.2">
      <c r="A3973" s="15">
        <v>10125</v>
      </c>
      <c r="B3973" s="4" t="s">
        <v>21979</v>
      </c>
      <c r="C3973" s="4" t="s">
        <v>21980</v>
      </c>
      <c r="D3973" s="4" t="s">
        <v>21981</v>
      </c>
      <c r="E3973" t="s">
        <v>21982</v>
      </c>
      <c r="F3973" t="s">
        <v>1850</v>
      </c>
      <c r="G3973" s="1">
        <v>33085</v>
      </c>
      <c r="H3973" s="1">
        <v>33055</v>
      </c>
      <c r="J3973" t="s">
        <v>11979</v>
      </c>
      <c r="K3973" t="s">
        <v>1845</v>
      </c>
    </row>
    <row r="3974" spans="1:11" ht="38.25" x14ac:dyDescent="0.2">
      <c r="A3974" s="15">
        <v>10131</v>
      </c>
      <c r="B3974" s="4" t="s">
        <v>21983</v>
      </c>
      <c r="C3974" s="4" t="s">
        <v>21984</v>
      </c>
      <c r="D3974" s="4" t="s">
        <v>21985</v>
      </c>
      <c r="E3974" t="s">
        <v>20773</v>
      </c>
      <c r="F3974" t="s">
        <v>1850</v>
      </c>
      <c r="G3974" s="1">
        <v>33085</v>
      </c>
      <c r="H3974" s="1">
        <v>33055</v>
      </c>
      <c r="J3974" t="s">
        <v>11979</v>
      </c>
      <c r="K3974" t="s">
        <v>1845</v>
      </c>
    </row>
    <row r="3975" spans="1:11" ht="38.25" x14ac:dyDescent="0.2">
      <c r="A3975" s="15">
        <v>10136</v>
      </c>
      <c r="B3975" s="4" t="s">
        <v>21986</v>
      </c>
      <c r="C3975" s="4" t="s">
        <v>21987</v>
      </c>
      <c r="D3975" s="4" t="s">
        <v>21988</v>
      </c>
      <c r="E3975" t="s">
        <v>1910</v>
      </c>
      <c r="F3975" t="s">
        <v>1238</v>
      </c>
      <c r="G3975" s="1">
        <v>33352</v>
      </c>
      <c r="H3975" s="1">
        <v>33351</v>
      </c>
      <c r="J3975" t="s">
        <v>11979</v>
      </c>
      <c r="K3975" t="s">
        <v>1845</v>
      </c>
    </row>
    <row r="3976" spans="1:11" ht="25.5" x14ac:dyDescent="0.2">
      <c r="A3976" s="15">
        <v>10140</v>
      </c>
      <c r="B3976" s="4" t="s">
        <v>21989</v>
      </c>
      <c r="C3976" s="4" t="s">
        <v>21990</v>
      </c>
      <c r="D3976" s="4" t="s">
        <v>21991</v>
      </c>
      <c r="E3976" t="s">
        <v>13201</v>
      </c>
      <c r="F3976" t="s">
        <v>1238</v>
      </c>
      <c r="G3976" s="1">
        <v>33130</v>
      </c>
      <c r="H3976" s="1">
        <v>33055</v>
      </c>
      <c r="J3976" t="s">
        <v>11979</v>
      </c>
      <c r="K3976" t="s">
        <v>1845</v>
      </c>
    </row>
    <row r="3977" spans="1:11" ht="25.5" x14ac:dyDescent="0.2">
      <c r="A3977" s="15">
        <v>10142</v>
      </c>
      <c r="B3977" s="4" t="s">
        <v>21992</v>
      </c>
      <c r="C3977" s="4" t="s">
        <v>21993</v>
      </c>
      <c r="D3977" s="4" t="s">
        <v>21994</v>
      </c>
      <c r="E3977" t="s">
        <v>8238</v>
      </c>
      <c r="F3977" t="s">
        <v>1238</v>
      </c>
      <c r="G3977" s="1">
        <v>33563</v>
      </c>
      <c r="H3977" s="1">
        <v>33197</v>
      </c>
      <c r="J3977" t="s">
        <v>11979</v>
      </c>
      <c r="K3977" t="s">
        <v>1845</v>
      </c>
    </row>
    <row r="3978" spans="1:11" ht="51" x14ac:dyDescent="0.2">
      <c r="A3978" s="15">
        <v>10143</v>
      </c>
      <c r="B3978" s="4" t="s">
        <v>21995</v>
      </c>
      <c r="C3978" s="4" t="s">
        <v>21996</v>
      </c>
      <c r="D3978" s="4" t="s">
        <v>21997</v>
      </c>
      <c r="E3978" t="s">
        <v>8365</v>
      </c>
      <c r="F3978" t="s">
        <v>1238</v>
      </c>
      <c r="G3978" s="1">
        <v>33521</v>
      </c>
      <c r="H3978" s="1">
        <v>33197</v>
      </c>
      <c r="J3978" t="s">
        <v>11979</v>
      </c>
      <c r="K3978" t="s">
        <v>1845</v>
      </c>
    </row>
    <row r="3979" spans="1:11" ht="38.25" x14ac:dyDescent="0.2">
      <c r="A3979" s="15">
        <v>10149</v>
      </c>
      <c r="B3979" s="4" t="s">
        <v>21998</v>
      </c>
      <c r="C3979" s="4" t="s">
        <v>21999</v>
      </c>
      <c r="D3979" s="4" t="s">
        <v>22000</v>
      </c>
      <c r="E3979" t="s">
        <v>2595</v>
      </c>
      <c r="F3979" t="s">
        <v>11450</v>
      </c>
      <c r="G3979" s="1">
        <v>33091</v>
      </c>
      <c r="H3979" s="1">
        <v>33055</v>
      </c>
      <c r="J3979" t="s">
        <v>11979</v>
      </c>
      <c r="K3979" t="s">
        <v>1845</v>
      </c>
    </row>
    <row r="3980" spans="1:11" ht="51" x14ac:dyDescent="0.2">
      <c r="A3980" s="15">
        <v>10150</v>
      </c>
      <c r="B3980" s="4" t="s">
        <v>22001</v>
      </c>
      <c r="C3980" s="4" t="s">
        <v>22002</v>
      </c>
      <c r="D3980" s="4" t="s">
        <v>22003</v>
      </c>
      <c r="E3980" t="s">
        <v>8356</v>
      </c>
      <c r="F3980" t="s">
        <v>21</v>
      </c>
      <c r="G3980" s="1">
        <v>33091</v>
      </c>
      <c r="H3980" s="1">
        <v>33055</v>
      </c>
      <c r="J3980" t="s">
        <v>11979</v>
      </c>
      <c r="K3980" t="s">
        <v>1845</v>
      </c>
    </row>
    <row r="3981" spans="1:11" ht="38.25" x14ac:dyDescent="0.2">
      <c r="A3981" s="15">
        <v>10151</v>
      </c>
      <c r="B3981" s="4" t="s">
        <v>22004</v>
      </c>
      <c r="C3981" s="4" t="s">
        <v>22005</v>
      </c>
      <c r="D3981" s="4" t="s">
        <v>22006</v>
      </c>
      <c r="E3981" t="s">
        <v>6941</v>
      </c>
      <c r="F3981" t="s">
        <v>21</v>
      </c>
      <c r="G3981" s="1">
        <v>33087</v>
      </c>
      <c r="H3981" s="1">
        <v>33055</v>
      </c>
      <c r="J3981" t="s">
        <v>11979</v>
      </c>
      <c r="K3981" t="s">
        <v>1845</v>
      </c>
    </row>
    <row r="3982" spans="1:11" ht="51" x14ac:dyDescent="0.2">
      <c r="A3982" s="15">
        <v>10152</v>
      </c>
      <c r="B3982" s="4" t="s">
        <v>22007</v>
      </c>
      <c r="C3982" s="4" t="s">
        <v>22008</v>
      </c>
      <c r="D3982" s="4" t="s">
        <v>22009</v>
      </c>
      <c r="E3982" t="s">
        <v>14527</v>
      </c>
      <c r="F3982" t="s">
        <v>1238</v>
      </c>
      <c r="G3982" s="1">
        <v>33085</v>
      </c>
      <c r="H3982" s="1">
        <v>33055</v>
      </c>
      <c r="J3982" t="s">
        <v>11979</v>
      </c>
      <c r="K3982" t="s">
        <v>1845</v>
      </c>
    </row>
    <row r="3983" spans="1:11" ht="25.5" x14ac:dyDescent="0.2">
      <c r="A3983" s="15">
        <v>10154</v>
      </c>
      <c r="B3983" s="4" t="s">
        <v>22010</v>
      </c>
      <c r="C3983" s="4" t="s">
        <v>22011</v>
      </c>
      <c r="D3983" s="4" t="s">
        <v>22012</v>
      </c>
      <c r="E3983" t="s">
        <v>5209</v>
      </c>
      <c r="F3983" t="s">
        <v>21</v>
      </c>
      <c r="G3983" s="1">
        <v>33087</v>
      </c>
      <c r="H3983" s="1">
        <v>33055</v>
      </c>
      <c r="J3983" t="s">
        <v>11979</v>
      </c>
      <c r="K3983" t="s">
        <v>1845</v>
      </c>
    </row>
    <row r="3984" spans="1:11" ht="51" x14ac:dyDescent="0.2">
      <c r="A3984" s="15">
        <v>10156</v>
      </c>
      <c r="B3984" s="4" t="s">
        <v>22013</v>
      </c>
      <c r="C3984" s="4" t="s">
        <v>22014</v>
      </c>
      <c r="D3984" s="4" t="s">
        <v>22015</v>
      </c>
      <c r="E3984" t="s">
        <v>435</v>
      </c>
      <c r="F3984" t="s">
        <v>21</v>
      </c>
      <c r="G3984" s="1">
        <v>33086</v>
      </c>
      <c r="H3984" s="1">
        <v>33055</v>
      </c>
      <c r="J3984" t="s">
        <v>11979</v>
      </c>
      <c r="K3984" t="s">
        <v>1845</v>
      </c>
    </row>
    <row r="3985" spans="1:11" ht="25.5" x14ac:dyDescent="0.2">
      <c r="A3985" s="15">
        <v>10158</v>
      </c>
      <c r="B3985" s="4" t="s">
        <v>22016</v>
      </c>
      <c r="C3985" s="4" t="s">
        <v>22017</v>
      </c>
      <c r="D3985" s="4" t="s">
        <v>3766</v>
      </c>
      <c r="E3985" t="s">
        <v>3238</v>
      </c>
      <c r="F3985" t="s">
        <v>21</v>
      </c>
      <c r="G3985" s="1">
        <v>33302</v>
      </c>
      <c r="H3985" s="1">
        <v>33052</v>
      </c>
      <c r="J3985" t="s">
        <v>11979</v>
      </c>
      <c r="K3985" t="s">
        <v>1845</v>
      </c>
    </row>
    <row r="3986" spans="1:11" ht="51" x14ac:dyDescent="0.2">
      <c r="A3986" s="15">
        <v>10160</v>
      </c>
      <c r="B3986" s="4" t="s">
        <v>22018</v>
      </c>
      <c r="C3986" s="4" t="s">
        <v>22019</v>
      </c>
      <c r="D3986" s="4" t="s">
        <v>22020</v>
      </c>
      <c r="E3986" t="s">
        <v>2574</v>
      </c>
      <c r="F3986" t="s">
        <v>1238</v>
      </c>
      <c r="G3986" s="1">
        <v>33087</v>
      </c>
      <c r="H3986" s="1">
        <v>33055</v>
      </c>
      <c r="J3986" t="s">
        <v>11979</v>
      </c>
      <c r="K3986" t="s">
        <v>1845</v>
      </c>
    </row>
    <row r="3987" spans="1:11" ht="25.5" x14ac:dyDescent="0.2">
      <c r="A3987" s="15">
        <v>10161</v>
      </c>
      <c r="B3987" s="4" t="s">
        <v>22021</v>
      </c>
      <c r="C3987" s="4" t="s">
        <v>22022</v>
      </c>
      <c r="D3987" s="4" t="s">
        <v>22023</v>
      </c>
      <c r="E3987" t="s">
        <v>13171</v>
      </c>
      <c r="F3987" t="s">
        <v>21</v>
      </c>
      <c r="G3987" s="1">
        <v>33087</v>
      </c>
      <c r="H3987" s="1">
        <v>33055</v>
      </c>
      <c r="J3987" t="s">
        <v>11979</v>
      </c>
      <c r="K3987" t="s">
        <v>1845</v>
      </c>
    </row>
    <row r="3988" spans="1:11" ht="25.5" x14ac:dyDescent="0.2">
      <c r="A3988" s="15">
        <v>10162</v>
      </c>
      <c r="B3988" s="4" t="s">
        <v>22024</v>
      </c>
      <c r="C3988" s="4" t="s">
        <v>22025</v>
      </c>
      <c r="D3988" s="4" t="s">
        <v>22026</v>
      </c>
      <c r="E3988" t="s">
        <v>261</v>
      </c>
      <c r="F3988" t="s">
        <v>21</v>
      </c>
      <c r="G3988" s="1">
        <v>33086</v>
      </c>
      <c r="H3988" s="1">
        <v>33055</v>
      </c>
      <c r="J3988" t="s">
        <v>11979</v>
      </c>
      <c r="K3988" t="s">
        <v>1845</v>
      </c>
    </row>
    <row r="3989" spans="1:11" ht="25.5" x14ac:dyDescent="0.2">
      <c r="A3989" s="15">
        <v>10165</v>
      </c>
      <c r="B3989" s="4" t="s">
        <v>22027</v>
      </c>
      <c r="C3989" s="4" t="s">
        <v>22028</v>
      </c>
      <c r="D3989" s="4" t="s">
        <v>22029</v>
      </c>
      <c r="E3989" t="s">
        <v>16850</v>
      </c>
      <c r="F3989" t="s">
        <v>21</v>
      </c>
      <c r="G3989" s="1">
        <v>33381</v>
      </c>
      <c r="H3989" s="1">
        <v>33055</v>
      </c>
      <c r="J3989" t="s">
        <v>11979</v>
      </c>
      <c r="K3989" t="s">
        <v>1845</v>
      </c>
    </row>
    <row r="3990" spans="1:11" ht="51" x14ac:dyDescent="0.2">
      <c r="A3990" s="15">
        <v>10167</v>
      </c>
      <c r="B3990" s="4" t="s">
        <v>22030</v>
      </c>
      <c r="C3990" s="4" t="s">
        <v>22031</v>
      </c>
      <c r="D3990" s="4" t="s">
        <v>12164</v>
      </c>
      <c r="E3990" t="s">
        <v>1504</v>
      </c>
      <c r="F3990" t="s">
        <v>1238</v>
      </c>
      <c r="G3990" s="1">
        <v>33085</v>
      </c>
      <c r="H3990" s="1">
        <v>33055</v>
      </c>
      <c r="J3990" t="s">
        <v>11979</v>
      </c>
      <c r="K3990" t="s">
        <v>1845</v>
      </c>
    </row>
    <row r="3991" spans="1:11" x14ac:dyDescent="0.2">
      <c r="A3991" s="15">
        <v>10171</v>
      </c>
      <c r="B3991" s="4" t="s">
        <v>22032</v>
      </c>
      <c r="C3991" s="4" t="s">
        <v>22033</v>
      </c>
      <c r="D3991" s="4" t="s">
        <v>22034</v>
      </c>
      <c r="E3991" t="s">
        <v>1437</v>
      </c>
      <c r="F3991" t="s">
        <v>1238</v>
      </c>
      <c r="G3991" s="1">
        <v>33473</v>
      </c>
      <c r="H3991" s="1">
        <v>33211</v>
      </c>
      <c r="J3991" t="s">
        <v>11979</v>
      </c>
      <c r="K3991" t="s">
        <v>1845</v>
      </c>
    </row>
    <row r="3992" spans="1:11" x14ac:dyDescent="0.2">
      <c r="A3992" s="15">
        <v>10172</v>
      </c>
      <c r="B3992" s="4" t="s">
        <v>22035</v>
      </c>
      <c r="C3992" s="4" t="s">
        <v>22036</v>
      </c>
      <c r="D3992" s="4" t="s">
        <v>22037</v>
      </c>
      <c r="E3992" t="s">
        <v>7226</v>
      </c>
      <c r="F3992" t="s">
        <v>1238</v>
      </c>
      <c r="G3992" s="1">
        <v>33087</v>
      </c>
      <c r="H3992" s="1">
        <v>33055</v>
      </c>
      <c r="J3992" t="s">
        <v>11979</v>
      </c>
      <c r="K3992" t="s">
        <v>1845</v>
      </c>
    </row>
    <row r="3993" spans="1:11" ht="25.5" x14ac:dyDescent="0.2">
      <c r="A3993" s="15">
        <v>10189</v>
      </c>
      <c r="B3993" s="4" t="s">
        <v>22038</v>
      </c>
      <c r="C3993" s="4" t="s">
        <v>22039</v>
      </c>
      <c r="D3993" s="4" t="s">
        <v>7601</v>
      </c>
      <c r="E3993" t="s">
        <v>12494</v>
      </c>
      <c r="F3993" t="s">
        <v>11450</v>
      </c>
      <c r="G3993" s="1">
        <v>33389</v>
      </c>
      <c r="H3993" s="1">
        <v>33055</v>
      </c>
      <c r="J3993" t="s">
        <v>11979</v>
      </c>
      <c r="K3993" t="s">
        <v>1845</v>
      </c>
    </row>
    <row r="3994" spans="1:11" x14ac:dyDescent="0.2">
      <c r="A3994" s="15">
        <v>10190</v>
      </c>
      <c r="B3994" s="4" t="s">
        <v>22040</v>
      </c>
      <c r="C3994" s="4" t="s">
        <v>22041</v>
      </c>
      <c r="D3994" s="4" t="s">
        <v>22042</v>
      </c>
      <c r="E3994" t="s">
        <v>2656</v>
      </c>
      <c r="F3994" t="s">
        <v>1238</v>
      </c>
      <c r="G3994" s="1">
        <v>33087</v>
      </c>
      <c r="H3994" s="1">
        <v>33055</v>
      </c>
      <c r="J3994" t="s">
        <v>11979</v>
      </c>
      <c r="K3994" t="s">
        <v>1845</v>
      </c>
    </row>
    <row r="3995" spans="1:11" x14ac:dyDescent="0.2">
      <c r="A3995" s="15">
        <v>10191</v>
      </c>
      <c r="B3995" s="4" t="s">
        <v>22043</v>
      </c>
      <c r="C3995" s="4" t="s">
        <v>22044</v>
      </c>
      <c r="D3995" s="4" t="s">
        <v>22045</v>
      </c>
      <c r="E3995" t="s">
        <v>10152</v>
      </c>
      <c r="F3995" t="s">
        <v>21</v>
      </c>
      <c r="G3995" s="1">
        <v>33093</v>
      </c>
      <c r="H3995" s="1">
        <v>33055</v>
      </c>
      <c r="J3995" t="s">
        <v>11979</v>
      </c>
      <c r="K3995" t="s">
        <v>1845</v>
      </c>
    </row>
    <row r="3996" spans="1:11" ht="38.25" x14ac:dyDescent="0.2">
      <c r="A3996" s="15">
        <v>10193</v>
      </c>
      <c r="B3996" s="4" t="s">
        <v>22046</v>
      </c>
      <c r="C3996" s="4" t="s">
        <v>22047</v>
      </c>
      <c r="D3996" s="4" t="s">
        <v>22048</v>
      </c>
      <c r="E3996" t="s">
        <v>22049</v>
      </c>
      <c r="F3996" t="s">
        <v>1238</v>
      </c>
      <c r="G3996" s="1">
        <v>33582</v>
      </c>
      <c r="H3996" s="1">
        <v>33410</v>
      </c>
      <c r="J3996" t="s">
        <v>11979</v>
      </c>
      <c r="K3996" t="s">
        <v>1845</v>
      </c>
    </row>
    <row r="3997" spans="1:11" ht="25.5" x14ac:dyDescent="0.2">
      <c r="A3997" s="15">
        <v>10203</v>
      </c>
      <c r="B3997" s="4" t="s">
        <v>22050</v>
      </c>
      <c r="C3997" s="4" t="s">
        <v>22051</v>
      </c>
      <c r="D3997" s="4" t="s">
        <v>7666</v>
      </c>
      <c r="E3997" t="s">
        <v>10183</v>
      </c>
      <c r="F3997" t="s">
        <v>1238</v>
      </c>
      <c r="G3997" s="1">
        <v>33708</v>
      </c>
      <c r="H3997" s="1">
        <v>33142</v>
      </c>
      <c r="J3997" t="s">
        <v>11979</v>
      </c>
      <c r="K3997" t="s">
        <v>1845</v>
      </c>
    </row>
    <row r="3998" spans="1:11" ht="51" x14ac:dyDescent="0.2">
      <c r="A3998" s="15">
        <v>10207</v>
      </c>
      <c r="B3998" s="4" t="s">
        <v>22052</v>
      </c>
      <c r="C3998" s="4" t="s">
        <v>22053</v>
      </c>
      <c r="D3998" s="4" t="s">
        <v>22054</v>
      </c>
      <c r="E3998" t="s">
        <v>6031</v>
      </c>
      <c r="F3998" t="s">
        <v>21</v>
      </c>
      <c r="G3998" s="1">
        <v>33127</v>
      </c>
      <c r="H3998" s="1">
        <v>33055</v>
      </c>
      <c r="J3998" t="s">
        <v>11979</v>
      </c>
      <c r="K3998" t="s">
        <v>1845</v>
      </c>
    </row>
    <row r="3999" spans="1:11" ht="25.5" x14ac:dyDescent="0.2">
      <c r="A3999" s="15">
        <v>10208</v>
      </c>
      <c r="B3999" s="4" t="s">
        <v>22055</v>
      </c>
      <c r="C3999" s="4" t="s">
        <v>22056</v>
      </c>
      <c r="D3999" s="4" t="s">
        <v>22057</v>
      </c>
      <c r="E3999" t="s">
        <v>1595</v>
      </c>
      <c r="F3999" t="s">
        <v>1238</v>
      </c>
      <c r="G3999" s="1">
        <v>33414</v>
      </c>
      <c r="H3999" s="1">
        <v>33055</v>
      </c>
      <c r="J3999" t="s">
        <v>11979</v>
      </c>
      <c r="K3999" t="s">
        <v>1845</v>
      </c>
    </row>
    <row r="4000" spans="1:11" ht="25.5" x14ac:dyDescent="0.2">
      <c r="A4000" s="15">
        <v>10209</v>
      </c>
      <c r="B4000" s="4" t="s">
        <v>22058</v>
      </c>
      <c r="C4000" s="4" t="s">
        <v>22059</v>
      </c>
      <c r="D4000" s="4" t="s">
        <v>22060</v>
      </c>
      <c r="E4000" t="s">
        <v>22061</v>
      </c>
      <c r="F4000" t="s">
        <v>1238</v>
      </c>
      <c r="G4000" s="1">
        <v>33092</v>
      </c>
      <c r="H4000" s="1">
        <v>33055</v>
      </c>
      <c r="J4000" t="s">
        <v>11979</v>
      </c>
      <c r="K4000" t="s">
        <v>1845</v>
      </c>
    </row>
    <row r="4001" spans="1:11" ht="51" x14ac:dyDescent="0.2">
      <c r="A4001" s="15">
        <v>10210</v>
      </c>
      <c r="B4001" s="4" t="s">
        <v>22062</v>
      </c>
      <c r="C4001" s="4" t="s">
        <v>22063</v>
      </c>
      <c r="D4001" s="4" t="s">
        <v>22064</v>
      </c>
      <c r="E4001" t="s">
        <v>514</v>
      </c>
      <c r="F4001" t="s">
        <v>1238</v>
      </c>
      <c r="G4001" s="1">
        <v>33087</v>
      </c>
      <c r="H4001" s="1">
        <v>33055</v>
      </c>
      <c r="J4001" t="s">
        <v>11979</v>
      </c>
      <c r="K4001" t="s">
        <v>1845</v>
      </c>
    </row>
    <row r="4002" spans="1:11" ht="51" x14ac:dyDescent="0.2">
      <c r="A4002" s="15">
        <v>10211</v>
      </c>
      <c r="B4002" s="4" t="s">
        <v>22065</v>
      </c>
      <c r="C4002" s="4" t="s">
        <v>22926</v>
      </c>
      <c r="D4002" s="4" t="s">
        <v>22927</v>
      </c>
      <c r="E4002" t="s">
        <v>5760</v>
      </c>
      <c r="F4002" t="s">
        <v>11450</v>
      </c>
      <c r="G4002" s="1">
        <v>33092</v>
      </c>
      <c r="H4002" s="1">
        <v>33055</v>
      </c>
      <c r="J4002" t="s">
        <v>11979</v>
      </c>
      <c r="K4002" t="s">
        <v>1845</v>
      </c>
    </row>
    <row r="4003" spans="1:11" ht="25.5" x14ac:dyDescent="0.2">
      <c r="A4003" s="15">
        <v>10212</v>
      </c>
      <c r="B4003" s="4" t="s">
        <v>22928</v>
      </c>
      <c r="C4003" s="4" t="s">
        <v>22929</v>
      </c>
      <c r="D4003" s="4" t="s">
        <v>22930</v>
      </c>
      <c r="E4003" t="s">
        <v>1286</v>
      </c>
      <c r="F4003" t="s">
        <v>11450</v>
      </c>
      <c r="G4003" s="1">
        <v>33087</v>
      </c>
      <c r="H4003" s="1">
        <v>33055</v>
      </c>
      <c r="J4003" t="s">
        <v>11979</v>
      </c>
      <c r="K4003" t="s">
        <v>1845</v>
      </c>
    </row>
    <row r="4004" spans="1:11" ht="38.25" x14ac:dyDescent="0.2">
      <c r="A4004" s="15">
        <v>10217</v>
      </c>
      <c r="B4004" s="4" t="s">
        <v>22931</v>
      </c>
      <c r="C4004" s="4" t="s">
        <v>22932</v>
      </c>
      <c r="D4004" s="4" t="s">
        <v>3377</v>
      </c>
      <c r="E4004" t="s">
        <v>5096</v>
      </c>
      <c r="F4004" t="s">
        <v>21</v>
      </c>
      <c r="G4004" s="1">
        <v>33186</v>
      </c>
      <c r="H4004" s="1">
        <v>33094</v>
      </c>
      <c r="J4004" t="s">
        <v>11979</v>
      </c>
      <c r="K4004" t="s">
        <v>1845</v>
      </c>
    </row>
    <row r="4005" spans="1:11" ht="51" x14ac:dyDescent="0.2">
      <c r="A4005" s="15">
        <v>10218</v>
      </c>
      <c r="B4005" s="4" t="s">
        <v>22933</v>
      </c>
      <c r="C4005" s="4" t="s">
        <v>22934</v>
      </c>
      <c r="D4005" s="4" t="s">
        <v>22935</v>
      </c>
      <c r="E4005" t="s">
        <v>1566</v>
      </c>
      <c r="F4005" t="s">
        <v>21</v>
      </c>
      <c r="G4005" s="1">
        <v>33092</v>
      </c>
      <c r="H4005" s="1">
        <v>33055</v>
      </c>
      <c r="J4005" t="s">
        <v>11979</v>
      </c>
      <c r="K4005" t="s">
        <v>1845</v>
      </c>
    </row>
    <row r="4006" spans="1:11" ht="38.25" x14ac:dyDescent="0.2">
      <c r="A4006" s="15">
        <v>10223</v>
      </c>
      <c r="B4006" s="4" t="s">
        <v>22936</v>
      </c>
      <c r="C4006" s="4" t="s">
        <v>22937</v>
      </c>
      <c r="D4006" s="4" t="s">
        <v>22938</v>
      </c>
      <c r="E4006" t="s">
        <v>2686</v>
      </c>
      <c r="F4006" t="s">
        <v>1238</v>
      </c>
      <c r="G4006" s="1">
        <v>33087</v>
      </c>
      <c r="H4006" s="1">
        <v>33055</v>
      </c>
      <c r="J4006" t="s">
        <v>11979</v>
      </c>
      <c r="K4006" t="s">
        <v>1845</v>
      </c>
    </row>
    <row r="4007" spans="1:11" ht="38.25" x14ac:dyDescent="0.2">
      <c r="A4007" s="15">
        <v>10225</v>
      </c>
      <c r="B4007" s="4" t="s">
        <v>22939</v>
      </c>
      <c r="C4007" s="4" t="s">
        <v>22940</v>
      </c>
      <c r="D4007" s="4" t="s">
        <v>4340</v>
      </c>
      <c r="E4007" t="s">
        <v>16219</v>
      </c>
      <c r="F4007" t="s">
        <v>21</v>
      </c>
      <c r="G4007" s="1">
        <v>33084</v>
      </c>
      <c r="H4007" s="1">
        <v>33055</v>
      </c>
      <c r="J4007" t="s">
        <v>11979</v>
      </c>
      <c r="K4007" t="s">
        <v>1845</v>
      </c>
    </row>
    <row r="4008" spans="1:11" ht="51" x14ac:dyDescent="0.2">
      <c r="A4008" s="15">
        <v>10226</v>
      </c>
      <c r="B4008" s="4" t="s">
        <v>22941</v>
      </c>
      <c r="C4008" s="4" t="s">
        <v>22942</v>
      </c>
      <c r="D4008" s="4" t="s">
        <v>3377</v>
      </c>
      <c r="E4008" t="s">
        <v>22943</v>
      </c>
      <c r="F4008" t="s">
        <v>21</v>
      </c>
      <c r="G4008" s="1">
        <v>33807</v>
      </c>
      <c r="H4008" s="1">
        <v>33308</v>
      </c>
      <c r="J4008" t="s">
        <v>11979</v>
      </c>
      <c r="K4008" t="s">
        <v>1845</v>
      </c>
    </row>
    <row r="4009" spans="1:11" ht="25.5" x14ac:dyDescent="0.2">
      <c r="A4009" s="15">
        <v>10227</v>
      </c>
      <c r="B4009" s="4" t="s">
        <v>22944</v>
      </c>
      <c r="C4009" s="4" t="s">
        <v>22945</v>
      </c>
      <c r="D4009" s="4" t="s">
        <v>22946</v>
      </c>
      <c r="E4009" t="s">
        <v>20647</v>
      </c>
      <c r="F4009" t="s">
        <v>21</v>
      </c>
      <c r="G4009" s="1">
        <v>33479</v>
      </c>
      <c r="H4009" s="1">
        <v>33148</v>
      </c>
      <c r="J4009" t="s">
        <v>11979</v>
      </c>
      <c r="K4009" t="s">
        <v>1845</v>
      </c>
    </row>
    <row r="4010" spans="1:11" ht="38.25" x14ac:dyDescent="0.2">
      <c r="A4010" s="15">
        <v>10228</v>
      </c>
      <c r="B4010" s="4" t="s">
        <v>22947</v>
      </c>
      <c r="C4010" s="4" t="s">
        <v>22948</v>
      </c>
      <c r="D4010" s="4" t="s">
        <v>22949</v>
      </c>
      <c r="E4010" t="s">
        <v>9760</v>
      </c>
      <c r="F4010" t="s">
        <v>21</v>
      </c>
      <c r="G4010" s="1">
        <v>33085</v>
      </c>
      <c r="H4010" s="1">
        <v>33055</v>
      </c>
      <c r="J4010" t="s">
        <v>11979</v>
      </c>
      <c r="K4010" t="s">
        <v>1845</v>
      </c>
    </row>
    <row r="4011" spans="1:11" ht="25.5" x14ac:dyDescent="0.2">
      <c r="A4011" s="15">
        <v>10234</v>
      </c>
      <c r="B4011" s="4" t="s">
        <v>22950</v>
      </c>
      <c r="C4011" s="4" t="s">
        <v>22951</v>
      </c>
      <c r="D4011" s="4" t="s">
        <v>22952</v>
      </c>
      <c r="E4011" t="s">
        <v>9886</v>
      </c>
      <c r="F4011" t="s">
        <v>21</v>
      </c>
      <c r="G4011" s="1">
        <v>33109</v>
      </c>
      <c r="H4011" s="1">
        <v>33055</v>
      </c>
      <c r="J4011" t="s">
        <v>11979</v>
      </c>
      <c r="K4011" t="s">
        <v>1845</v>
      </c>
    </row>
    <row r="4012" spans="1:11" ht="38.25" x14ac:dyDescent="0.2">
      <c r="A4012" s="15">
        <v>10235</v>
      </c>
      <c r="B4012" s="4" t="s">
        <v>22953</v>
      </c>
      <c r="C4012" s="4" t="s">
        <v>22954</v>
      </c>
      <c r="D4012" s="4" t="s">
        <v>13871</v>
      </c>
      <c r="E4012" t="s">
        <v>22955</v>
      </c>
      <c r="F4012" t="s">
        <v>21</v>
      </c>
      <c r="G4012" s="1">
        <v>33539</v>
      </c>
      <c r="H4012" s="1">
        <v>33148</v>
      </c>
      <c r="J4012" t="s">
        <v>11979</v>
      </c>
      <c r="K4012" t="s">
        <v>1845</v>
      </c>
    </row>
    <row r="4013" spans="1:11" ht="51" x14ac:dyDescent="0.2">
      <c r="A4013" s="15">
        <v>10236</v>
      </c>
      <c r="B4013" s="4" t="s">
        <v>22956</v>
      </c>
      <c r="C4013" s="4" t="s">
        <v>22957</v>
      </c>
      <c r="D4013" s="4" t="s">
        <v>13871</v>
      </c>
      <c r="E4013" t="s">
        <v>18451</v>
      </c>
      <c r="F4013" t="s">
        <v>21</v>
      </c>
      <c r="G4013" s="1">
        <v>33091</v>
      </c>
      <c r="H4013" s="1">
        <v>33055</v>
      </c>
      <c r="J4013" t="s">
        <v>11979</v>
      </c>
      <c r="K4013" t="s">
        <v>1845</v>
      </c>
    </row>
    <row r="4014" spans="1:11" ht="51" x14ac:dyDescent="0.2">
      <c r="A4014" s="15">
        <v>10239</v>
      </c>
      <c r="B4014" s="4" t="s">
        <v>22958</v>
      </c>
      <c r="C4014" s="4" t="s">
        <v>22959</v>
      </c>
      <c r="D4014" s="4" t="s">
        <v>22960</v>
      </c>
      <c r="E4014" t="s">
        <v>45</v>
      </c>
      <c r="F4014" t="s">
        <v>1238</v>
      </c>
      <c r="G4014" s="1">
        <v>33091</v>
      </c>
      <c r="H4014" s="1">
        <v>33055</v>
      </c>
      <c r="J4014" t="s">
        <v>11979</v>
      </c>
      <c r="K4014" t="s">
        <v>1845</v>
      </c>
    </row>
    <row r="4015" spans="1:11" ht="25.5" x14ac:dyDescent="0.2">
      <c r="A4015" s="15">
        <v>10240</v>
      </c>
      <c r="B4015" s="4" t="s">
        <v>22961</v>
      </c>
      <c r="C4015" s="4" t="s">
        <v>22962</v>
      </c>
      <c r="D4015" s="4" t="s">
        <v>22960</v>
      </c>
      <c r="E4015" t="s">
        <v>4233</v>
      </c>
      <c r="F4015" t="s">
        <v>1238</v>
      </c>
      <c r="G4015" s="1">
        <v>33091</v>
      </c>
      <c r="H4015" s="1">
        <v>33055</v>
      </c>
      <c r="J4015" t="s">
        <v>11979</v>
      </c>
      <c r="K4015" t="s">
        <v>1845</v>
      </c>
    </row>
    <row r="4016" spans="1:11" ht="25.5" x14ac:dyDescent="0.2">
      <c r="A4016" s="15">
        <v>10241</v>
      </c>
      <c r="B4016" s="4" t="s">
        <v>22963</v>
      </c>
      <c r="C4016" s="4" t="s">
        <v>22964</v>
      </c>
      <c r="D4016" s="4" t="s">
        <v>22965</v>
      </c>
      <c r="E4016" t="s">
        <v>654</v>
      </c>
      <c r="F4016" t="s">
        <v>1238</v>
      </c>
      <c r="G4016" s="1">
        <v>33087</v>
      </c>
      <c r="H4016" s="1">
        <v>33055</v>
      </c>
      <c r="J4016" t="s">
        <v>11979</v>
      </c>
      <c r="K4016" t="s">
        <v>1845</v>
      </c>
    </row>
    <row r="4017" spans="1:11" ht="38.25" x14ac:dyDescent="0.2">
      <c r="A4017" s="15">
        <v>10242</v>
      </c>
      <c r="B4017" s="4" t="s">
        <v>22966</v>
      </c>
      <c r="C4017" s="4" t="s">
        <v>22967</v>
      </c>
      <c r="D4017" s="4" t="s">
        <v>22968</v>
      </c>
      <c r="E4017" t="s">
        <v>15237</v>
      </c>
      <c r="F4017" t="s">
        <v>1238</v>
      </c>
      <c r="G4017" s="1">
        <v>33087</v>
      </c>
      <c r="H4017" s="1">
        <v>33055</v>
      </c>
      <c r="J4017" t="s">
        <v>11979</v>
      </c>
      <c r="K4017" t="s">
        <v>1845</v>
      </c>
    </row>
    <row r="4018" spans="1:11" x14ac:dyDescent="0.2">
      <c r="A4018" s="15">
        <v>10248</v>
      </c>
      <c r="B4018" s="4" t="s">
        <v>22969</v>
      </c>
      <c r="C4018" s="4" t="s">
        <v>22970</v>
      </c>
      <c r="D4018" s="4" t="s">
        <v>22971</v>
      </c>
      <c r="E4018" t="s">
        <v>2852</v>
      </c>
      <c r="F4018" t="s">
        <v>1238</v>
      </c>
      <c r="G4018" s="1">
        <v>33688</v>
      </c>
      <c r="H4018" s="1">
        <v>33228</v>
      </c>
      <c r="J4018" t="s">
        <v>11979</v>
      </c>
      <c r="K4018" t="s">
        <v>1845</v>
      </c>
    </row>
    <row r="4019" spans="1:11" ht="38.25" x14ac:dyDescent="0.2">
      <c r="A4019" s="15">
        <v>10476</v>
      </c>
      <c r="B4019" s="4" t="s">
        <v>22972</v>
      </c>
      <c r="C4019" s="4" t="s">
        <v>22973</v>
      </c>
      <c r="D4019" s="4" t="s">
        <v>16701</v>
      </c>
      <c r="E4019" t="s">
        <v>22974</v>
      </c>
      <c r="F4019" t="s">
        <v>21</v>
      </c>
      <c r="G4019" s="1">
        <v>33611</v>
      </c>
      <c r="H4019" s="1">
        <v>33051</v>
      </c>
      <c r="J4019" t="s">
        <v>11979</v>
      </c>
      <c r="K4019" t="s">
        <v>1845</v>
      </c>
    </row>
    <row r="4020" spans="1:11" ht="38.25" x14ac:dyDescent="0.2">
      <c r="A4020" s="15">
        <v>10546</v>
      </c>
      <c r="B4020" s="4" t="s">
        <v>22975</v>
      </c>
      <c r="C4020" s="4" t="s">
        <v>22976</v>
      </c>
      <c r="D4020" s="4" t="s">
        <v>22977</v>
      </c>
      <c r="E4020" t="s">
        <v>22978</v>
      </c>
      <c r="F4020" t="s">
        <v>1850</v>
      </c>
      <c r="G4020" s="1">
        <v>34190</v>
      </c>
      <c r="H4020" s="1">
        <v>33055</v>
      </c>
      <c r="J4020" t="s">
        <v>11979</v>
      </c>
      <c r="K4020" t="s">
        <v>1845</v>
      </c>
    </row>
    <row r="4021" spans="1:11" ht="25.5" x14ac:dyDescent="0.2">
      <c r="A4021" s="15">
        <v>10559</v>
      </c>
      <c r="B4021" s="4" t="s">
        <v>22979</v>
      </c>
      <c r="C4021" s="4" t="s">
        <v>23810</v>
      </c>
      <c r="D4021" s="4" t="s">
        <v>23811</v>
      </c>
      <c r="E4021" t="s">
        <v>3280</v>
      </c>
      <c r="F4021" t="s">
        <v>1850</v>
      </c>
      <c r="G4021" s="1">
        <v>33071</v>
      </c>
      <c r="H4021" s="1">
        <v>33055</v>
      </c>
      <c r="J4021" t="s">
        <v>11979</v>
      </c>
      <c r="K4021" t="s">
        <v>1845</v>
      </c>
    </row>
    <row r="4022" spans="1:11" ht="25.5" x14ac:dyDescent="0.2">
      <c r="A4022" s="15">
        <v>10561</v>
      </c>
      <c r="B4022" s="4" t="s">
        <v>23812</v>
      </c>
      <c r="C4022" s="4" t="s">
        <v>23813</v>
      </c>
      <c r="D4022" s="4" t="s">
        <v>23814</v>
      </c>
      <c r="E4022" t="s">
        <v>1189</v>
      </c>
      <c r="F4022" t="s">
        <v>1850</v>
      </c>
      <c r="G4022" s="1">
        <v>33063</v>
      </c>
      <c r="H4022" s="1">
        <v>33055</v>
      </c>
      <c r="J4022" t="s">
        <v>11979</v>
      </c>
      <c r="K4022" t="s">
        <v>1845</v>
      </c>
    </row>
    <row r="4023" spans="1:11" ht="25.5" x14ac:dyDescent="0.2">
      <c r="A4023" s="15">
        <v>10565</v>
      </c>
      <c r="B4023" s="4" t="s">
        <v>23815</v>
      </c>
      <c r="C4023" s="4" t="s">
        <v>23816</v>
      </c>
      <c r="D4023" s="4" t="s">
        <v>23817</v>
      </c>
      <c r="E4023" t="s">
        <v>3563</v>
      </c>
      <c r="F4023" t="s">
        <v>1850</v>
      </c>
      <c r="G4023" s="1">
        <v>33075</v>
      </c>
      <c r="H4023" s="1">
        <v>33055</v>
      </c>
      <c r="J4023" t="s">
        <v>11979</v>
      </c>
      <c r="K4023" t="s">
        <v>1845</v>
      </c>
    </row>
    <row r="4024" spans="1:11" ht="38.25" x14ac:dyDescent="0.2">
      <c r="A4024" s="15">
        <v>10567</v>
      </c>
      <c r="B4024" s="4" t="s">
        <v>23818</v>
      </c>
      <c r="C4024" s="4" t="s">
        <v>23819</v>
      </c>
      <c r="D4024" s="4" t="s">
        <v>23820</v>
      </c>
      <c r="E4024" t="s">
        <v>23821</v>
      </c>
      <c r="F4024" t="s">
        <v>21</v>
      </c>
      <c r="G4024" s="1">
        <v>33063</v>
      </c>
      <c r="H4024" s="1">
        <v>33055</v>
      </c>
      <c r="J4024" t="s">
        <v>11979</v>
      </c>
      <c r="K4024" t="s">
        <v>1845</v>
      </c>
    </row>
    <row r="4025" spans="1:11" ht="25.5" x14ac:dyDescent="0.2">
      <c r="A4025" s="15">
        <v>10568</v>
      </c>
      <c r="B4025" s="4" t="s">
        <v>23822</v>
      </c>
      <c r="C4025" s="4" t="s">
        <v>23823</v>
      </c>
      <c r="D4025" s="4" t="s">
        <v>23824</v>
      </c>
      <c r="E4025" t="s">
        <v>3306</v>
      </c>
      <c r="F4025" t="s">
        <v>1850</v>
      </c>
      <c r="G4025" s="1">
        <v>33070</v>
      </c>
      <c r="H4025" s="1">
        <v>33055</v>
      </c>
      <c r="J4025" t="s">
        <v>11979</v>
      </c>
      <c r="K4025" t="s">
        <v>1845</v>
      </c>
    </row>
    <row r="4026" spans="1:11" x14ac:dyDescent="0.2">
      <c r="A4026" s="15">
        <v>10575</v>
      </c>
      <c r="B4026" s="4" t="s">
        <v>23825</v>
      </c>
      <c r="C4026" s="4" t="s">
        <v>7729</v>
      </c>
      <c r="D4026" s="4" t="s">
        <v>23826</v>
      </c>
      <c r="E4026" t="s">
        <v>1046</v>
      </c>
      <c r="F4026" t="s">
        <v>13086</v>
      </c>
      <c r="G4026" s="1">
        <v>33075</v>
      </c>
      <c r="H4026" s="1">
        <v>33055</v>
      </c>
      <c r="J4026" t="s">
        <v>11979</v>
      </c>
      <c r="K4026" t="s">
        <v>1845</v>
      </c>
    </row>
    <row r="4027" spans="1:11" ht="38.25" x14ac:dyDescent="0.2">
      <c r="A4027" s="15">
        <v>10579</v>
      </c>
      <c r="B4027" s="4" t="s">
        <v>23827</v>
      </c>
      <c r="C4027" s="4" t="s">
        <v>23828</v>
      </c>
      <c r="D4027" s="4" t="s">
        <v>7852</v>
      </c>
      <c r="E4027" t="s">
        <v>6304</v>
      </c>
      <c r="F4027" t="s">
        <v>1850</v>
      </c>
      <c r="G4027" s="1">
        <v>33075</v>
      </c>
      <c r="H4027" s="1">
        <v>33055</v>
      </c>
      <c r="J4027" t="s">
        <v>11979</v>
      </c>
      <c r="K4027" t="s">
        <v>1845</v>
      </c>
    </row>
    <row r="4028" spans="1:11" ht="25.5" x14ac:dyDescent="0.2">
      <c r="A4028" s="15">
        <v>10585</v>
      </c>
      <c r="B4028" s="4" t="s">
        <v>23829</v>
      </c>
      <c r="C4028" s="4" t="s">
        <v>23830</v>
      </c>
      <c r="D4028" s="4" t="s">
        <v>23831</v>
      </c>
      <c r="E4028" t="s">
        <v>2313</v>
      </c>
      <c r="F4028" t="s">
        <v>1850</v>
      </c>
      <c r="G4028" s="1">
        <v>33072</v>
      </c>
      <c r="H4028" s="1">
        <v>33055</v>
      </c>
      <c r="J4028" t="s">
        <v>11979</v>
      </c>
      <c r="K4028" t="s">
        <v>1845</v>
      </c>
    </row>
    <row r="4029" spans="1:11" ht="25.5" x14ac:dyDescent="0.2">
      <c r="A4029" s="15">
        <v>10608</v>
      </c>
      <c r="B4029" s="4" t="s">
        <v>23832</v>
      </c>
      <c r="C4029" s="4" t="s">
        <v>23833</v>
      </c>
      <c r="D4029" s="4" t="s">
        <v>8841</v>
      </c>
      <c r="E4029" t="s">
        <v>23834</v>
      </c>
      <c r="F4029" t="s">
        <v>1839</v>
      </c>
      <c r="G4029" s="1">
        <v>33078</v>
      </c>
      <c r="H4029" s="1">
        <v>33045</v>
      </c>
      <c r="J4029" t="s">
        <v>11979</v>
      </c>
      <c r="K4029" t="s">
        <v>772</v>
      </c>
    </row>
    <row r="4030" spans="1:11" ht="25.5" x14ac:dyDescent="0.2">
      <c r="A4030" s="15">
        <v>10610</v>
      </c>
      <c r="B4030" s="4" t="s">
        <v>23835</v>
      </c>
      <c r="C4030" s="4" t="s">
        <v>23836</v>
      </c>
      <c r="D4030" s="4" t="s">
        <v>8841</v>
      </c>
      <c r="E4030" t="s">
        <v>23837</v>
      </c>
      <c r="F4030" t="s">
        <v>1839</v>
      </c>
      <c r="G4030" s="1">
        <v>33078</v>
      </c>
      <c r="H4030" s="1">
        <v>33045</v>
      </c>
      <c r="J4030" t="s">
        <v>11979</v>
      </c>
      <c r="K4030" t="s">
        <v>772</v>
      </c>
    </row>
    <row r="4031" spans="1:11" ht="25.5" x14ac:dyDescent="0.2">
      <c r="A4031" s="15">
        <v>10612</v>
      </c>
      <c r="B4031" s="4" t="s">
        <v>23838</v>
      </c>
      <c r="C4031" s="4" t="s">
        <v>23839</v>
      </c>
      <c r="D4031" s="4" t="s">
        <v>23840</v>
      </c>
      <c r="E4031" t="s">
        <v>17830</v>
      </c>
      <c r="F4031" t="s">
        <v>1850</v>
      </c>
      <c r="G4031" s="1">
        <v>33075</v>
      </c>
      <c r="H4031" s="1">
        <v>33055</v>
      </c>
      <c r="J4031" t="s">
        <v>11979</v>
      </c>
      <c r="K4031" t="s">
        <v>1845</v>
      </c>
    </row>
    <row r="4032" spans="1:11" ht="51" x14ac:dyDescent="0.2">
      <c r="A4032" s="15">
        <v>10613</v>
      </c>
      <c r="B4032" s="4" t="s">
        <v>23841</v>
      </c>
      <c r="C4032" s="4" t="s">
        <v>23842</v>
      </c>
      <c r="D4032" s="4" t="s">
        <v>23843</v>
      </c>
      <c r="E4032" t="s">
        <v>7923</v>
      </c>
      <c r="F4032" t="s">
        <v>1850</v>
      </c>
      <c r="G4032" s="1">
        <v>33302</v>
      </c>
      <c r="H4032" s="1">
        <v>33088</v>
      </c>
      <c r="J4032" t="s">
        <v>11979</v>
      </c>
      <c r="K4032" t="s">
        <v>1845</v>
      </c>
    </row>
    <row r="4033" spans="1:11" ht="51" x14ac:dyDescent="0.2">
      <c r="A4033" s="15">
        <v>10617</v>
      </c>
      <c r="B4033" s="4" t="s">
        <v>23844</v>
      </c>
      <c r="C4033" s="4" t="s">
        <v>23845</v>
      </c>
      <c r="D4033" s="4" t="s">
        <v>23846</v>
      </c>
      <c r="E4033" t="s">
        <v>23847</v>
      </c>
      <c r="F4033" t="s">
        <v>21</v>
      </c>
      <c r="G4033" s="1">
        <v>33295</v>
      </c>
      <c r="H4033" s="1">
        <v>33088</v>
      </c>
      <c r="J4033" t="s">
        <v>11979</v>
      </c>
      <c r="K4033" t="s">
        <v>1845</v>
      </c>
    </row>
    <row r="4034" spans="1:11" x14ac:dyDescent="0.2">
      <c r="A4034" s="15">
        <v>10618</v>
      </c>
      <c r="B4034" s="4" t="s">
        <v>23848</v>
      </c>
      <c r="C4034" s="4" t="s">
        <v>23849</v>
      </c>
      <c r="D4034" s="4" t="s">
        <v>23850</v>
      </c>
      <c r="E4034" t="s">
        <v>1736</v>
      </c>
      <c r="F4034" t="s">
        <v>1850</v>
      </c>
      <c r="G4034" s="1">
        <v>33387</v>
      </c>
      <c r="H4034" s="1">
        <v>33319</v>
      </c>
      <c r="J4034" t="s">
        <v>11979</v>
      </c>
      <c r="K4034" t="s">
        <v>1845</v>
      </c>
    </row>
    <row r="4035" spans="1:11" x14ac:dyDescent="0.2">
      <c r="A4035" s="15">
        <v>10621</v>
      </c>
      <c r="B4035" s="4" t="s">
        <v>23851</v>
      </c>
      <c r="C4035" s="4" t="s">
        <v>23852</v>
      </c>
      <c r="D4035" s="4" t="s">
        <v>23853</v>
      </c>
      <c r="E4035" t="s">
        <v>2324</v>
      </c>
      <c r="F4035" t="s">
        <v>1850</v>
      </c>
      <c r="G4035" s="1">
        <v>33427</v>
      </c>
      <c r="H4035" s="1">
        <v>33319</v>
      </c>
      <c r="J4035" t="s">
        <v>11979</v>
      </c>
      <c r="K4035" t="s">
        <v>1845</v>
      </c>
    </row>
    <row r="4036" spans="1:11" ht="38.25" x14ac:dyDescent="0.2">
      <c r="A4036" s="15">
        <v>10627</v>
      </c>
      <c r="B4036" s="4" t="s">
        <v>23854</v>
      </c>
      <c r="C4036" s="4" t="s">
        <v>23855</v>
      </c>
      <c r="D4036" s="4" t="s">
        <v>23856</v>
      </c>
      <c r="E4036" t="s">
        <v>1005</v>
      </c>
      <c r="F4036" t="s">
        <v>1850</v>
      </c>
      <c r="G4036" s="1">
        <v>33070</v>
      </c>
      <c r="H4036" s="1">
        <v>33055</v>
      </c>
      <c r="J4036" t="s">
        <v>11979</v>
      </c>
      <c r="K4036" t="s">
        <v>1845</v>
      </c>
    </row>
    <row r="4037" spans="1:11" ht="25.5" x14ac:dyDescent="0.2">
      <c r="A4037" s="15">
        <v>10630</v>
      </c>
      <c r="B4037" s="4" t="s">
        <v>23857</v>
      </c>
      <c r="C4037" s="4" t="s">
        <v>23858</v>
      </c>
      <c r="D4037" s="4" t="s">
        <v>23859</v>
      </c>
      <c r="E4037" t="s">
        <v>3514</v>
      </c>
      <c r="F4037" t="s">
        <v>1850</v>
      </c>
      <c r="G4037" s="1">
        <v>33078</v>
      </c>
      <c r="H4037" s="1">
        <v>33055</v>
      </c>
      <c r="J4037" t="s">
        <v>11979</v>
      </c>
      <c r="K4037" t="s">
        <v>1845</v>
      </c>
    </row>
    <row r="4038" spans="1:11" ht="51" x14ac:dyDescent="0.2">
      <c r="A4038" s="15">
        <v>10632</v>
      </c>
      <c r="B4038" s="4" t="s">
        <v>23860</v>
      </c>
      <c r="C4038" s="4" t="s">
        <v>23861</v>
      </c>
      <c r="D4038" s="4" t="s">
        <v>23862</v>
      </c>
      <c r="E4038" t="s">
        <v>3880</v>
      </c>
      <c r="F4038" t="s">
        <v>1850</v>
      </c>
      <c r="G4038" s="1">
        <v>33075</v>
      </c>
      <c r="H4038" s="1">
        <v>33055</v>
      </c>
      <c r="J4038" t="s">
        <v>11979</v>
      </c>
      <c r="K4038" t="s">
        <v>1845</v>
      </c>
    </row>
    <row r="4039" spans="1:11" ht="51" x14ac:dyDescent="0.2">
      <c r="A4039" s="15">
        <v>10634</v>
      </c>
      <c r="B4039" s="4" t="s">
        <v>23863</v>
      </c>
      <c r="C4039" s="4" t="s">
        <v>23864</v>
      </c>
      <c r="D4039" s="4" t="s">
        <v>23865</v>
      </c>
      <c r="E4039" t="s">
        <v>4709</v>
      </c>
      <c r="F4039" t="s">
        <v>1850</v>
      </c>
      <c r="G4039" s="1">
        <v>33071</v>
      </c>
      <c r="H4039" s="1">
        <v>33055</v>
      </c>
      <c r="J4039" t="s">
        <v>11979</v>
      </c>
      <c r="K4039" t="s">
        <v>1845</v>
      </c>
    </row>
    <row r="4040" spans="1:11" ht="25.5" x14ac:dyDescent="0.2">
      <c r="A4040" s="15">
        <v>10643</v>
      </c>
      <c r="B4040" s="4" t="s">
        <v>23866</v>
      </c>
      <c r="C4040" s="4" t="s">
        <v>23867</v>
      </c>
      <c r="D4040" s="4" t="s">
        <v>23868</v>
      </c>
      <c r="E4040" t="s">
        <v>10414</v>
      </c>
      <c r="F4040" t="s">
        <v>1850</v>
      </c>
      <c r="G4040" s="1">
        <v>33094</v>
      </c>
      <c r="H4040" s="1">
        <v>33055</v>
      </c>
      <c r="J4040" t="s">
        <v>11979</v>
      </c>
      <c r="K4040" t="s">
        <v>1845</v>
      </c>
    </row>
    <row r="4041" spans="1:11" ht="25.5" x14ac:dyDescent="0.2">
      <c r="A4041" s="15">
        <v>10645</v>
      </c>
      <c r="B4041" s="4" t="s">
        <v>23869</v>
      </c>
      <c r="C4041" s="4" t="s">
        <v>23870</v>
      </c>
      <c r="D4041" s="4" t="s">
        <v>23871</v>
      </c>
      <c r="E4041" t="s">
        <v>16219</v>
      </c>
      <c r="F4041" t="s">
        <v>1850</v>
      </c>
      <c r="G4041" s="1">
        <v>33071</v>
      </c>
      <c r="H4041" s="1">
        <v>33055</v>
      </c>
      <c r="J4041" t="s">
        <v>11979</v>
      </c>
      <c r="K4041" t="s">
        <v>1845</v>
      </c>
    </row>
    <row r="4042" spans="1:11" ht="25.5" x14ac:dyDescent="0.2">
      <c r="A4042" s="15">
        <v>10647</v>
      </c>
      <c r="B4042" s="4" t="s">
        <v>23872</v>
      </c>
      <c r="C4042" s="4" t="s">
        <v>23873</v>
      </c>
      <c r="D4042" s="4" t="s">
        <v>23874</v>
      </c>
      <c r="E4042" t="s">
        <v>23875</v>
      </c>
      <c r="F4042" t="s">
        <v>21</v>
      </c>
      <c r="G4042" s="1">
        <v>33075</v>
      </c>
      <c r="H4042" s="1">
        <v>33055</v>
      </c>
      <c r="J4042" t="s">
        <v>11979</v>
      </c>
      <c r="K4042" t="s">
        <v>1845</v>
      </c>
    </row>
    <row r="4043" spans="1:11" ht="25.5" x14ac:dyDescent="0.2">
      <c r="A4043" s="15">
        <v>10655</v>
      </c>
      <c r="B4043" s="4" t="s">
        <v>23876</v>
      </c>
      <c r="C4043" s="4" t="s">
        <v>23877</v>
      </c>
      <c r="D4043" s="4" t="s">
        <v>23878</v>
      </c>
      <c r="E4043" t="s">
        <v>3915</v>
      </c>
      <c r="F4043" t="s">
        <v>1850</v>
      </c>
      <c r="G4043" s="1">
        <v>33063</v>
      </c>
      <c r="H4043" s="1">
        <v>33055</v>
      </c>
      <c r="J4043" t="s">
        <v>11979</v>
      </c>
      <c r="K4043" t="s">
        <v>1845</v>
      </c>
    </row>
    <row r="4044" spans="1:11" ht="25.5" x14ac:dyDescent="0.2">
      <c r="A4044" s="15">
        <v>10657</v>
      </c>
      <c r="B4044" s="4" t="s">
        <v>23879</v>
      </c>
      <c r="C4044" s="4" t="s">
        <v>23880</v>
      </c>
      <c r="D4044" s="4" t="s">
        <v>23881</v>
      </c>
      <c r="E4044" t="s">
        <v>23882</v>
      </c>
      <c r="F4044" t="s">
        <v>1850</v>
      </c>
      <c r="G4044" s="1">
        <v>33092</v>
      </c>
      <c r="H4044" s="1">
        <v>33045</v>
      </c>
      <c r="J4044" t="s">
        <v>11979</v>
      </c>
      <c r="K4044" t="s">
        <v>1845</v>
      </c>
    </row>
    <row r="4045" spans="1:11" ht="25.5" x14ac:dyDescent="0.2">
      <c r="A4045" s="15">
        <v>10658</v>
      </c>
      <c r="B4045" s="4" t="s">
        <v>23883</v>
      </c>
      <c r="C4045" s="4" t="s">
        <v>23884</v>
      </c>
      <c r="D4045" s="4" t="s">
        <v>23885</v>
      </c>
      <c r="E4045" t="s">
        <v>23886</v>
      </c>
      <c r="F4045" t="s">
        <v>21</v>
      </c>
      <c r="G4045" s="1">
        <v>33092</v>
      </c>
      <c r="H4045" s="1">
        <v>33045</v>
      </c>
      <c r="J4045" t="s">
        <v>11979</v>
      </c>
      <c r="K4045" t="s">
        <v>1845</v>
      </c>
    </row>
    <row r="4046" spans="1:11" x14ac:dyDescent="0.2">
      <c r="A4046" s="15">
        <v>10664</v>
      </c>
      <c r="B4046" s="4" t="s">
        <v>23887</v>
      </c>
      <c r="C4046" s="4" t="s">
        <v>21714</v>
      </c>
      <c r="D4046" s="4" t="s">
        <v>21309</v>
      </c>
      <c r="E4046" t="s">
        <v>23888</v>
      </c>
      <c r="F4046" t="s">
        <v>21</v>
      </c>
      <c r="G4046" s="1">
        <v>33080</v>
      </c>
      <c r="H4046" s="1">
        <v>33055</v>
      </c>
      <c r="J4046" t="s">
        <v>11979</v>
      </c>
      <c r="K4046" t="s">
        <v>1845</v>
      </c>
    </row>
    <row r="4047" spans="1:11" ht="25.5" x14ac:dyDescent="0.2">
      <c r="A4047" s="15">
        <v>10665</v>
      </c>
      <c r="B4047" s="4" t="s">
        <v>23889</v>
      </c>
      <c r="C4047" s="4" t="s">
        <v>23890</v>
      </c>
      <c r="D4047" s="4" t="s">
        <v>23891</v>
      </c>
      <c r="E4047" t="s">
        <v>3775</v>
      </c>
      <c r="F4047" t="s">
        <v>1850</v>
      </c>
      <c r="G4047" s="1">
        <v>33071</v>
      </c>
      <c r="H4047" s="1">
        <v>33055</v>
      </c>
      <c r="J4047" t="s">
        <v>11979</v>
      </c>
      <c r="K4047" t="s">
        <v>1845</v>
      </c>
    </row>
    <row r="4048" spans="1:11" ht="25.5" x14ac:dyDescent="0.2">
      <c r="A4048" s="15">
        <v>10668</v>
      </c>
      <c r="B4048" s="4" t="s">
        <v>23892</v>
      </c>
      <c r="C4048" s="4" t="s">
        <v>23893</v>
      </c>
      <c r="D4048" s="4" t="s">
        <v>23894</v>
      </c>
      <c r="E4048" t="s">
        <v>2574</v>
      </c>
      <c r="F4048" t="s">
        <v>1850</v>
      </c>
      <c r="G4048" s="1">
        <v>33071</v>
      </c>
      <c r="H4048" s="1">
        <v>33055</v>
      </c>
      <c r="J4048" t="s">
        <v>11979</v>
      </c>
      <c r="K4048" t="s">
        <v>1845</v>
      </c>
    </row>
    <row r="4049" spans="1:11" x14ac:dyDescent="0.2">
      <c r="A4049" s="15">
        <v>10674</v>
      </c>
      <c r="B4049" s="4" t="s">
        <v>23895</v>
      </c>
      <c r="C4049" s="4" t="s">
        <v>23896</v>
      </c>
      <c r="D4049" s="4" t="s">
        <v>23897</v>
      </c>
      <c r="E4049" t="s">
        <v>2301</v>
      </c>
      <c r="F4049" t="s">
        <v>1850</v>
      </c>
      <c r="G4049" s="1">
        <v>33072</v>
      </c>
      <c r="H4049" s="1">
        <v>33055</v>
      </c>
      <c r="J4049" t="s">
        <v>11979</v>
      </c>
      <c r="K4049" t="s">
        <v>1845</v>
      </c>
    </row>
    <row r="4050" spans="1:11" ht="38.25" x14ac:dyDescent="0.2">
      <c r="A4050" s="15">
        <v>10675</v>
      </c>
      <c r="B4050" s="4" t="s">
        <v>23898</v>
      </c>
      <c r="C4050" s="4" t="s">
        <v>23899</v>
      </c>
      <c r="D4050" s="4" t="s">
        <v>23900</v>
      </c>
      <c r="E4050" t="s">
        <v>10796</v>
      </c>
      <c r="F4050" t="s">
        <v>1850</v>
      </c>
      <c r="G4050" s="1">
        <v>33042</v>
      </c>
      <c r="H4050" s="1">
        <v>33029</v>
      </c>
      <c r="J4050" t="s">
        <v>11979</v>
      </c>
      <c r="K4050" t="s">
        <v>1845</v>
      </c>
    </row>
    <row r="4051" spans="1:11" ht="51" x14ac:dyDescent="0.2">
      <c r="A4051" s="15">
        <v>10695</v>
      </c>
      <c r="B4051" s="4" t="s">
        <v>23901</v>
      </c>
      <c r="C4051" s="4" t="s">
        <v>23902</v>
      </c>
      <c r="D4051" s="4" t="s">
        <v>23903</v>
      </c>
      <c r="E4051" t="s">
        <v>1493</v>
      </c>
      <c r="F4051" t="s">
        <v>1850</v>
      </c>
      <c r="G4051" s="1">
        <v>33064</v>
      </c>
      <c r="H4051" s="1">
        <v>33055</v>
      </c>
      <c r="J4051" t="s">
        <v>11979</v>
      </c>
      <c r="K4051" t="s">
        <v>1845</v>
      </c>
    </row>
    <row r="4052" spans="1:11" x14ac:dyDescent="0.2">
      <c r="A4052" s="15">
        <v>10696</v>
      </c>
      <c r="B4052" s="4" t="s">
        <v>23904</v>
      </c>
      <c r="C4052" s="4" t="s">
        <v>954</v>
      </c>
      <c r="D4052" s="4" t="s">
        <v>23905</v>
      </c>
      <c r="E4052" t="s">
        <v>1574</v>
      </c>
      <c r="F4052" t="s">
        <v>1850</v>
      </c>
      <c r="G4052" s="1">
        <v>33071</v>
      </c>
      <c r="H4052" s="1">
        <v>33055</v>
      </c>
      <c r="J4052" t="s">
        <v>11979</v>
      </c>
      <c r="K4052" t="s">
        <v>772</v>
      </c>
    </row>
    <row r="4053" spans="1:11" x14ac:dyDescent="0.2">
      <c r="A4053" s="15">
        <v>10698</v>
      </c>
      <c r="B4053" s="4" t="s">
        <v>23906</v>
      </c>
      <c r="C4053" s="4" t="s">
        <v>23907</v>
      </c>
      <c r="D4053" s="4" t="s">
        <v>23908</v>
      </c>
      <c r="E4053" t="s">
        <v>23909</v>
      </c>
      <c r="F4053" t="s">
        <v>21</v>
      </c>
      <c r="G4053" s="1">
        <v>33060</v>
      </c>
      <c r="H4053" s="1">
        <v>33055</v>
      </c>
      <c r="J4053" t="s">
        <v>11979</v>
      </c>
      <c r="K4053" t="s">
        <v>1845</v>
      </c>
    </row>
    <row r="4054" spans="1:11" ht="25.5" x14ac:dyDescent="0.2">
      <c r="A4054" s="15">
        <v>10700</v>
      </c>
      <c r="B4054" s="4" t="s">
        <v>23910</v>
      </c>
      <c r="C4054" s="4" t="s">
        <v>23911</v>
      </c>
      <c r="D4054" s="4" t="s">
        <v>23912</v>
      </c>
      <c r="E4054" t="s">
        <v>5463</v>
      </c>
      <c r="F4054" t="s">
        <v>1850</v>
      </c>
      <c r="G4054" s="1">
        <v>33064</v>
      </c>
      <c r="H4054" s="1">
        <v>33055</v>
      </c>
      <c r="J4054" t="s">
        <v>11979</v>
      </c>
      <c r="K4054" t="s">
        <v>1845</v>
      </c>
    </row>
    <row r="4055" spans="1:11" ht="25.5" x14ac:dyDescent="0.2">
      <c r="A4055" s="15">
        <v>10703</v>
      </c>
      <c r="B4055" s="4" t="s">
        <v>23913</v>
      </c>
      <c r="C4055" s="4" t="s">
        <v>23914</v>
      </c>
      <c r="D4055" s="4" t="s">
        <v>23915</v>
      </c>
      <c r="E4055" t="s">
        <v>3437</v>
      </c>
      <c r="F4055" t="s">
        <v>1850</v>
      </c>
      <c r="G4055" s="1">
        <v>33056</v>
      </c>
      <c r="H4055" s="1">
        <v>33055</v>
      </c>
      <c r="J4055" t="s">
        <v>11979</v>
      </c>
      <c r="K4055" t="s">
        <v>1845</v>
      </c>
    </row>
    <row r="4056" spans="1:11" ht="25.5" x14ac:dyDescent="0.2">
      <c r="A4056" s="15">
        <v>10706</v>
      </c>
      <c r="B4056" s="4" t="s">
        <v>23916</v>
      </c>
      <c r="C4056" s="4" t="s">
        <v>23917</v>
      </c>
      <c r="D4056" s="4" t="s">
        <v>23918</v>
      </c>
      <c r="E4056" t="s">
        <v>23919</v>
      </c>
      <c r="F4056" t="s">
        <v>21</v>
      </c>
      <c r="G4056" s="1">
        <v>33063</v>
      </c>
      <c r="H4056" s="1">
        <v>33055</v>
      </c>
      <c r="J4056" t="s">
        <v>11979</v>
      </c>
      <c r="K4056" t="s">
        <v>1845</v>
      </c>
    </row>
    <row r="4057" spans="1:11" ht="25.5" x14ac:dyDescent="0.2">
      <c r="A4057" s="15">
        <v>10708</v>
      </c>
      <c r="B4057" s="4" t="s">
        <v>23920</v>
      </c>
      <c r="C4057" s="4" t="s">
        <v>23921</v>
      </c>
      <c r="D4057" s="4" t="s">
        <v>23922</v>
      </c>
      <c r="E4057" t="s">
        <v>2844</v>
      </c>
      <c r="F4057" t="s">
        <v>1850</v>
      </c>
      <c r="G4057" s="1">
        <v>33060</v>
      </c>
      <c r="H4057" s="1">
        <v>33055</v>
      </c>
      <c r="J4057" t="s">
        <v>11979</v>
      </c>
      <c r="K4057" t="s">
        <v>1845</v>
      </c>
    </row>
    <row r="4058" spans="1:11" x14ac:dyDescent="0.2">
      <c r="A4058" s="15">
        <v>10720</v>
      </c>
      <c r="B4058" s="4" t="s">
        <v>23923</v>
      </c>
      <c r="C4058" s="4" t="s">
        <v>23924</v>
      </c>
      <c r="D4058" s="4" t="s">
        <v>23925</v>
      </c>
      <c r="E4058" t="s">
        <v>12231</v>
      </c>
      <c r="F4058" t="s">
        <v>1850</v>
      </c>
      <c r="G4058" s="1">
        <v>33072</v>
      </c>
      <c r="H4058" s="1">
        <v>33055</v>
      </c>
      <c r="J4058" t="s">
        <v>11979</v>
      </c>
      <c r="K4058" t="s">
        <v>1845</v>
      </c>
    </row>
    <row r="4059" spans="1:11" x14ac:dyDescent="0.2">
      <c r="A4059" s="15">
        <v>10724</v>
      </c>
      <c r="B4059" s="4" t="s">
        <v>23926</v>
      </c>
      <c r="C4059" s="4" t="s">
        <v>23927</v>
      </c>
      <c r="D4059" s="4" t="s">
        <v>13881</v>
      </c>
      <c r="E4059" t="s">
        <v>1213</v>
      </c>
      <c r="F4059" t="s">
        <v>1850</v>
      </c>
      <c r="G4059" s="1">
        <v>33092</v>
      </c>
      <c r="H4059" s="1">
        <v>33053</v>
      </c>
      <c r="J4059" t="s">
        <v>11979</v>
      </c>
      <c r="K4059" t="s">
        <v>1845</v>
      </c>
    </row>
    <row r="4060" spans="1:11" x14ac:dyDescent="0.2">
      <c r="A4060" s="15">
        <v>10725</v>
      </c>
      <c r="B4060" s="4" t="s">
        <v>23928</v>
      </c>
      <c r="C4060" s="4" t="s">
        <v>10515</v>
      </c>
      <c r="D4060" s="4" t="s">
        <v>13881</v>
      </c>
      <c r="E4060" t="s">
        <v>6183</v>
      </c>
      <c r="F4060" t="s">
        <v>1850</v>
      </c>
      <c r="G4060" s="1">
        <v>33092</v>
      </c>
      <c r="H4060" s="1">
        <v>33053</v>
      </c>
      <c r="J4060" t="s">
        <v>11979</v>
      </c>
      <c r="K4060" t="s">
        <v>1845</v>
      </c>
    </row>
    <row r="4061" spans="1:11" ht="25.5" x14ac:dyDescent="0.2">
      <c r="A4061" s="15">
        <v>10728</v>
      </c>
      <c r="B4061" s="4" t="s">
        <v>23929</v>
      </c>
      <c r="C4061" s="4" t="s">
        <v>23930</v>
      </c>
      <c r="D4061" s="4" t="s">
        <v>23931</v>
      </c>
      <c r="E4061" t="s">
        <v>6711</v>
      </c>
      <c r="F4061" t="s">
        <v>1850</v>
      </c>
      <c r="G4061" s="1">
        <v>33075</v>
      </c>
      <c r="H4061" s="1">
        <v>33055</v>
      </c>
      <c r="J4061" t="s">
        <v>11979</v>
      </c>
      <c r="K4061" t="s">
        <v>1845</v>
      </c>
    </row>
    <row r="4062" spans="1:11" x14ac:dyDescent="0.2">
      <c r="A4062" s="15">
        <v>10733</v>
      </c>
      <c r="B4062" s="4" t="s">
        <v>23932</v>
      </c>
      <c r="C4062" s="4" t="s">
        <v>15191</v>
      </c>
      <c r="D4062" s="4" t="s">
        <v>23933</v>
      </c>
      <c r="E4062" t="s">
        <v>23934</v>
      </c>
      <c r="F4062" t="s">
        <v>21</v>
      </c>
      <c r="G4062" s="1">
        <v>33064</v>
      </c>
      <c r="H4062" s="1">
        <v>33055</v>
      </c>
      <c r="J4062" t="s">
        <v>11979</v>
      </c>
      <c r="K4062" t="s">
        <v>1845</v>
      </c>
    </row>
    <row r="4063" spans="1:11" ht="38.25" x14ac:dyDescent="0.2">
      <c r="A4063" s="15">
        <v>10736</v>
      </c>
      <c r="B4063" s="4" t="s">
        <v>23935</v>
      </c>
      <c r="C4063" s="4" t="s">
        <v>23936</v>
      </c>
      <c r="D4063" s="4" t="s">
        <v>17530</v>
      </c>
      <c r="E4063" t="s">
        <v>1135</v>
      </c>
      <c r="F4063" t="s">
        <v>1850</v>
      </c>
      <c r="G4063" s="1">
        <v>33108</v>
      </c>
      <c r="H4063" s="1">
        <v>33055</v>
      </c>
      <c r="J4063" t="s">
        <v>11979</v>
      </c>
      <c r="K4063" t="s">
        <v>1845</v>
      </c>
    </row>
    <row r="4064" spans="1:11" ht="63.75" x14ac:dyDescent="0.2">
      <c r="A4064" s="15">
        <v>10740</v>
      </c>
      <c r="B4064" s="4" t="s">
        <v>23937</v>
      </c>
      <c r="C4064" s="4" t="s">
        <v>23938</v>
      </c>
      <c r="D4064" s="4" t="s">
        <v>23939</v>
      </c>
      <c r="E4064" t="s">
        <v>1038</v>
      </c>
      <c r="F4064" t="s">
        <v>1850</v>
      </c>
      <c r="G4064" s="1">
        <v>33064</v>
      </c>
      <c r="H4064" s="1">
        <v>33055</v>
      </c>
      <c r="J4064" t="s">
        <v>11979</v>
      </c>
      <c r="K4064" t="s">
        <v>1845</v>
      </c>
    </row>
    <row r="4065" spans="1:11" ht="25.5" x14ac:dyDescent="0.2">
      <c r="A4065" s="15">
        <v>10742</v>
      </c>
      <c r="B4065" s="4" t="s">
        <v>23940</v>
      </c>
      <c r="C4065" s="4" t="s">
        <v>23941</v>
      </c>
      <c r="D4065" s="4" t="s">
        <v>23942</v>
      </c>
      <c r="E4065" t="s">
        <v>7471</v>
      </c>
      <c r="F4065" t="s">
        <v>1850</v>
      </c>
      <c r="G4065" s="1">
        <v>33060</v>
      </c>
      <c r="H4065" s="1">
        <v>33055</v>
      </c>
      <c r="J4065" t="s">
        <v>11979</v>
      </c>
      <c r="K4065" t="s">
        <v>1845</v>
      </c>
    </row>
    <row r="4066" spans="1:11" ht="25.5" x14ac:dyDescent="0.2">
      <c r="A4066" s="15">
        <v>10744</v>
      </c>
      <c r="B4066" s="4" t="s">
        <v>23943</v>
      </c>
      <c r="C4066" s="4" t="s">
        <v>23944</v>
      </c>
      <c r="D4066" s="4" t="s">
        <v>23945</v>
      </c>
      <c r="E4066" t="s">
        <v>6376</v>
      </c>
      <c r="F4066" t="s">
        <v>1850</v>
      </c>
      <c r="G4066" s="1">
        <v>33099</v>
      </c>
      <c r="H4066" s="1">
        <v>33051</v>
      </c>
      <c r="J4066" t="s">
        <v>11979</v>
      </c>
      <c r="K4066" t="s">
        <v>1845</v>
      </c>
    </row>
    <row r="4067" spans="1:11" ht="51" x14ac:dyDescent="0.2">
      <c r="A4067" s="15">
        <v>10754</v>
      </c>
      <c r="B4067" s="4" t="s">
        <v>23946</v>
      </c>
      <c r="C4067" s="4" t="s">
        <v>23947</v>
      </c>
      <c r="D4067" s="4" t="s">
        <v>7852</v>
      </c>
      <c r="E4067" t="s">
        <v>1526</v>
      </c>
      <c r="F4067" t="s">
        <v>1850</v>
      </c>
      <c r="G4067" s="1">
        <v>33075</v>
      </c>
      <c r="H4067" s="1">
        <v>33055</v>
      </c>
      <c r="J4067" t="s">
        <v>11979</v>
      </c>
      <c r="K4067" t="s">
        <v>1845</v>
      </c>
    </row>
    <row r="4068" spans="1:11" ht="25.5" x14ac:dyDescent="0.2">
      <c r="A4068" s="15">
        <v>10759</v>
      </c>
      <c r="B4068" s="4" t="s">
        <v>23948</v>
      </c>
      <c r="C4068" s="4" t="s">
        <v>23949</v>
      </c>
      <c r="D4068" s="4" t="s">
        <v>23950</v>
      </c>
      <c r="E4068" t="s">
        <v>6875</v>
      </c>
      <c r="F4068" t="s">
        <v>1850</v>
      </c>
      <c r="G4068" s="1">
        <v>33086</v>
      </c>
      <c r="H4068" s="1">
        <v>33051</v>
      </c>
      <c r="J4068" t="s">
        <v>11979</v>
      </c>
      <c r="K4068" t="s">
        <v>1845</v>
      </c>
    </row>
    <row r="4069" spans="1:11" ht="51" x14ac:dyDescent="0.2">
      <c r="A4069" s="15">
        <v>10760</v>
      </c>
      <c r="B4069" s="4" t="s">
        <v>23951</v>
      </c>
      <c r="C4069" s="4" t="s">
        <v>23952</v>
      </c>
      <c r="D4069" s="4" t="s">
        <v>15169</v>
      </c>
      <c r="E4069" t="s">
        <v>1497</v>
      </c>
      <c r="F4069" t="s">
        <v>1850</v>
      </c>
      <c r="G4069" s="1">
        <v>33063</v>
      </c>
      <c r="H4069" s="1">
        <v>33056</v>
      </c>
      <c r="J4069" t="s">
        <v>11979</v>
      </c>
      <c r="K4069" t="s">
        <v>1845</v>
      </c>
    </row>
    <row r="4070" spans="1:11" ht="25.5" x14ac:dyDescent="0.2">
      <c r="A4070" s="15">
        <v>10763</v>
      </c>
      <c r="B4070" s="4" t="s">
        <v>23953</v>
      </c>
      <c r="C4070" s="4" t="s">
        <v>23954</v>
      </c>
      <c r="D4070" s="4" t="s">
        <v>23955</v>
      </c>
      <c r="E4070" t="s">
        <v>999</v>
      </c>
      <c r="F4070" t="s">
        <v>1850</v>
      </c>
      <c r="G4070" s="1">
        <v>33058</v>
      </c>
      <c r="H4070" s="1">
        <v>33055</v>
      </c>
      <c r="J4070" t="s">
        <v>11979</v>
      </c>
      <c r="K4070" t="s">
        <v>1845</v>
      </c>
    </row>
    <row r="4071" spans="1:11" ht="25.5" x14ac:dyDescent="0.2">
      <c r="A4071" s="15">
        <v>10768</v>
      </c>
      <c r="B4071" s="4" t="s">
        <v>23956</v>
      </c>
      <c r="C4071" s="4" t="s">
        <v>23957</v>
      </c>
      <c r="D4071" s="4" t="s">
        <v>23958</v>
      </c>
      <c r="E4071" t="s">
        <v>2111</v>
      </c>
      <c r="F4071" t="s">
        <v>1850</v>
      </c>
      <c r="G4071" s="1">
        <v>33123</v>
      </c>
      <c r="H4071" s="1">
        <v>33052</v>
      </c>
      <c r="J4071" t="s">
        <v>11979</v>
      </c>
      <c r="K4071" t="s">
        <v>1845</v>
      </c>
    </row>
    <row r="4072" spans="1:11" ht="51" x14ac:dyDescent="0.2">
      <c r="A4072" s="15">
        <v>10771</v>
      </c>
      <c r="B4072" s="4" t="s">
        <v>23959</v>
      </c>
      <c r="C4072" s="4" t="s">
        <v>23960</v>
      </c>
      <c r="D4072" s="4" t="s">
        <v>23961</v>
      </c>
      <c r="E4072" t="s">
        <v>14802</v>
      </c>
      <c r="F4072" t="s">
        <v>1831</v>
      </c>
      <c r="G4072" s="1">
        <v>33071</v>
      </c>
      <c r="H4072" s="1">
        <v>33055</v>
      </c>
      <c r="J4072" t="s">
        <v>11979</v>
      </c>
      <c r="K4072" t="s">
        <v>772</v>
      </c>
    </row>
    <row r="4073" spans="1:11" ht="25.5" x14ac:dyDescent="0.2">
      <c r="A4073" s="15">
        <v>10775</v>
      </c>
      <c r="B4073" s="4" t="s">
        <v>23962</v>
      </c>
      <c r="C4073" s="4" t="s">
        <v>23963</v>
      </c>
      <c r="D4073" s="4" t="s">
        <v>23964</v>
      </c>
      <c r="E4073" t="s">
        <v>6198</v>
      </c>
      <c r="F4073" t="s">
        <v>1850</v>
      </c>
      <c r="G4073" s="1">
        <v>33075</v>
      </c>
      <c r="H4073" s="1">
        <v>33055</v>
      </c>
      <c r="J4073" t="s">
        <v>11979</v>
      </c>
      <c r="K4073" t="s">
        <v>1845</v>
      </c>
    </row>
    <row r="4074" spans="1:11" ht="38.25" x14ac:dyDescent="0.2">
      <c r="A4074" s="15">
        <v>10780</v>
      </c>
      <c r="B4074" s="4" t="s">
        <v>23965</v>
      </c>
      <c r="C4074" s="4" t="s">
        <v>23966</v>
      </c>
      <c r="D4074" s="4" t="s">
        <v>23967</v>
      </c>
      <c r="E4074" t="s">
        <v>474</v>
      </c>
      <c r="F4074" t="s">
        <v>1850</v>
      </c>
      <c r="G4074" s="1">
        <v>33071</v>
      </c>
      <c r="H4074" s="1">
        <v>33055</v>
      </c>
      <c r="J4074" t="s">
        <v>11979</v>
      </c>
      <c r="K4074" t="s">
        <v>1845</v>
      </c>
    </row>
    <row r="4075" spans="1:11" ht="38.25" x14ac:dyDescent="0.2">
      <c r="A4075" s="15">
        <v>10782</v>
      </c>
      <c r="B4075" s="4" t="s">
        <v>23968</v>
      </c>
      <c r="C4075" s="4" t="s">
        <v>23969</v>
      </c>
      <c r="D4075" s="4" t="s">
        <v>23970</v>
      </c>
      <c r="E4075" t="s">
        <v>3551</v>
      </c>
      <c r="F4075" t="s">
        <v>1850</v>
      </c>
      <c r="G4075" s="1">
        <v>33071</v>
      </c>
      <c r="H4075" s="1">
        <v>33055</v>
      </c>
      <c r="J4075" t="s">
        <v>11979</v>
      </c>
      <c r="K4075" t="s">
        <v>1845</v>
      </c>
    </row>
    <row r="4076" spans="1:11" ht="25.5" x14ac:dyDescent="0.2">
      <c r="A4076" s="15">
        <v>10784</v>
      </c>
      <c r="B4076" s="4" t="s">
        <v>23971</v>
      </c>
      <c r="C4076" s="4" t="s">
        <v>19113</v>
      </c>
      <c r="D4076" s="4" t="s">
        <v>7856</v>
      </c>
      <c r="E4076" t="s">
        <v>1541</v>
      </c>
      <c r="F4076" t="s">
        <v>1850</v>
      </c>
      <c r="G4076" s="1">
        <v>33075</v>
      </c>
      <c r="H4076" s="1">
        <v>33055</v>
      </c>
      <c r="J4076" t="s">
        <v>11979</v>
      </c>
      <c r="K4076" t="s">
        <v>1845</v>
      </c>
    </row>
    <row r="4077" spans="1:11" x14ac:dyDescent="0.2">
      <c r="A4077" s="15">
        <v>10785</v>
      </c>
      <c r="B4077" s="4" t="s">
        <v>23972</v>
      </c>
      <c r="C4077" s="4" t="s">
        <v>23973</v>
      </c>
      <c r="D4077" s="4" t="s">
        <v>7856</v>
      </c>
      <c r="E4077" t="s">
        <v>11270</v>
      </c>
      <c r="F4077" t="s">
        <v>1850</v>
      </c>
      <c r="G4077" s="1">
        <v>33075</v>
      </c>
      <c r="H4077" s="1">
        <v>33055</v>
      </c>
      <c r="J4077" t="s">
        <v>11979</v>
      </c>
      <c r="K4077" t="s">
        <v>1845</v>
      </c>
    </row>
    <row r="4078" spans="1:11" ht="25.5" x14ac:dyDescent="0.2">
      <c r="A4078" s="15">
        <v>10786</v>
      </c>
      <c r="B4078" s="4" t="s">
        <v>23974</v>
      </c>
      <c r="C4078" s="4" t="s">
        <v>19172</v>
      </c>
      <c r="D4078" s="4" t="s">
        <v>954</v>
      </c>
      <c r="E4078" t="s">
        <v>4318</v>
      </c>
      <c r="F4078" t="s">
        <v>21</v>
      </c>
      <c r="G4078" s="1">
        <v>33199</v>
      </c>
      <c r="H4078" s="1">
        <v>33093</v>
      </c>
      <c r="J4078" t="s">
        <v>11979</v>
      </c>
      <c r="K4078" t="s">
        <v>1845</v>
      </c>
    </row>
    <row r="4079" spans="1:11" ht="25.5" x14ac:dyDescent="0.2">
      <c r="A4079" s="15">
        <v>10789</v>
      </c>
      <c r="B4079" s="4" t="s">
        <v>23975</v>
      </c>
      <c r="C4079" s="4" t="s">
        <v>23976</v>
      </c>
      <c r="D4079" s="4" t="s">
        <v>23977</v>
      </c>
      <c r="E4079" t="s">
        <v>9749</v>
      </c>
      <c r="F4079" t="s">
        <v>21</v>
      </c>
      <c r="G4079" s="1">
        <v>33070</v>
      </c>
      <c r="H4079" s="1">
        <v>33055</v>
      </c>
      <c r="J4079" t="s">
        <v>11979</v>
      </c>
      <c r="K4079" t="s">
        <v>1845</v>
      </c>
    </row>
    <row r="4080" spans="1:11" ht="38.25" x14ac:dyDescent="0.2">
      <c r="A4080" s="15">
        <v>10791</v>
      </c>
      <c r="B4080" s="4" t="s">
        <v>23978</v>
      </c>
      <c r="C4080" s="4" t="s">
        <v>23979</v>
      </c>
      <c r="D4080" s="4" t="s">
        <v>23980</v>
      </c>
      <c r="E4080" t="s">
        <v>1017</v>
      </c>
      <c r="F4080" t="s">
        <v>1850</v>
      </c>
      <c r="G4080" s="1">
        <v>33075</v>
      </c>
      <c r="H4080" s="1">
        <v>33055</v>
      </c>
      <c r="J4080" t="s">
        <v>11979</v>
      </c>
      <c r="K4080" t="s">
        <v>1845</v>
      </c>
    </row>
    <row r="4081" spans="1:11" ht="38.25" x14ac:dyDescent="0.2">
      <c r="A4081" s="15">
        <v>10792</v>
      </c>
      <c r="B4081" s="4" t="s">
        <v>23981</v>
      </c>
      <c r="C4081" s="4" t="s">
        <v>23982</v>
      </c>
      <c r="D4081" s="4" t="s">
        <v>23983</v>
      </c>
      <c r="E4081" t="s">
        <v>23984</v>
      </c>
      <c r="F4081" t="s">
        <v>21</v>
      </c>
      <c r="G4081" s="1">
        <v>33063</v>
      </c>
      <c r="H4081" s="1">
        <v>33055</v>
      </c>
      <c r="J4081" t="s">
        <v>11979</v>
      </c>
      <c r="K4081" t="s">
        <v>1845</v>
      </c>
    </row>
    <row r="4082" spans="1:11" ht="51" x14ac:dyDescent="0.2">
      <c r="A4082" s="15">
        <v>10800</v>
      </c>
      <c r="B4082" s="4" t="s">
        <v>23985</v>
      </c>
      <c r="C4082" s="4" t="s">
        <v>23986</v>
      </c>
      <c r="D4082" s="4" t="s">
        <v>23987</v>
      </c>
      <c r="E4082" t="s">
        <v>3919</v>
      </c>
      <c r="F4082" t="s">
        <v>1850</v>
      </c>
      <c r="G4082" s="1">
        <v>33085</v>
      </c>
      <c r="H4082" s="1">
        <v>33057</v>
      </c>
      <c r="J4082" t="s">
        <v>11979</v>
      </c>
      <c r="K4082" t="s">
        <v>1845</v>
      </c>
    </row>
    <row r="4083" spans="1:11" ht="51" x14ac:dyDescent="0.2">
      <c r="A4083" s="15">
        <v>10801</v>
      </c>
      <c r="B4083" s="4" t="s">
        <v>23988</v>
      </c>
      <c r="C4083" s="4" t="s">
        <v>23989</v>
      </c>
      <c r="D4083" s="4" t="s">
        <v>23990</v>
      </c>
      <c r="E4083" t="s">
        <v>23991</v>
      </c>
      <c r="F4083" t="s">
        <v>21</v>
      </c>
      <c r="G4083" s="1">
        <v>33064</v>
      </c>
      <c r="H4083" s="1">
        <v>33055</v>
      </c>
      <c r="J4083" t="s">
        <v>11979</v>
      </c>
      <c r="K4083" t="s">
        <v>1845</v>
      </c>
    </row>
    <row r="4084" spans="1:11" ht="51" x14ac:dyDescent="0.2">
      <c r="A4084" s="15">
        <v>10802</v>
      </c>
      <c r="B4084" s="4" t="s">
        <v>23992</v>
      </c>
      <c r="C4084" s="4" t="s">
        <v>24824</v>
      </c>
      <c r="D4084" s="4" t="s">
        <v>24825</v>
      </c>
      <c r="E4084" t="s">
        <v>24826</v>
      </c>
      <c r="F4084" t="s">
        <v>21</v>
      </c>
      <c r="G4084" s="1">
        <v>33295</v>
      </c>
      <c r="H4084" s="1">
        <v>33088</v>
      </c>
      <c r="J4084" t="s">
        <v>11979</v>
      </c>
      <c r="K4084" t="s">
        <v>1845</v>
      </c>
    </row>
    <row r="4085" spans="1:11" ht="38.25" x14ac:dyDescent="0.2">
      <c r="A4085" s="15">
        <v>10805</v>
      </c>
      <c r="B4085" s="4" t="s">
        <v>24827</v>
      </c>
      <c r="C4085" s="4" t="s">
        <v>24828</v>
      </c>
      <c r="D4085" s="4" t="s">
        <v>954</v>
      </c>
      <c r="E4085" t="s">
        <v>261</v>
      </c>
      <c r="F4085" t="s">
        <v>1850</v>
      </c>
      <c r="G4085" s="1">
        <v>33091</v>
      </c>
      <c r="H4085" s="1">
        <v>33067</v>
      </c>
      <c r="J4085" t="s">
        <v>11979</v>
      </c>
      <c r="K4085" t="s">
        <v>1845</v>
      </c>
    </row>
    <row r="4086" spans="1:11" ht="25.5" x14ac:dyDescent="0.2">
      <c r="A4086" s="15">
        <v>10813</v>
      </c>
      <c r="B4086" s="4" t="s">
        <v>24829</v>
      </c>
      <c r="C4086" s="4" t="s">
        <v>24830</v>
      </c>
      <c r="D4086" s="4" t="s">
        <v>4227</v>
      </c>
      <c r="E4086" t="s">
        <v>2195</v>
      </c>
      <c r="F4086" t="s">
        <v>1850</v>
      </c>
      <c r="G4086" s="1">
        <v>33057</v>
      </c>
      <c r="H4086" s="1">
        <v>33055</v>
      </c>
      <c r="J4086" t="s">
        <v>11979</v>
      </c>
      <c r="K4086" t="s">
        <v>1845</v>
      </c>
    </row>
    <row r="4087" spans="1:11" ht="51" x14ac:dyDescent="0.2">
      <c r="A4087" s="15">
        <v>10815</v>
      </c>
      <c r="B4087" s="4" t="s">
        <v>24831</v>
      </c>
      <c r="C4087" s="4" t="s">
        <v>24832</v>
      </c>
      <c r="D4087" s="4" t="s">
        <v>954</v>
      </c>
      <c r="E4087" t="s">
        <v>11952</v>
      </c>
      <c r="F4087" t="s">
        <v>1839</v>
      </c>
      <c r="G4087" s="1">
        <v>33309</v>
      </c>
      <c r="H4087" s="1">
        <v>33142</v>
      </c>
      <c r="J4087" t="s">
        <v>11979</v>
      </c>
      <c r="K4087" t="s">
        <v>772</v>
      </c>
    </row>
    <row r="4088" spans="1:11" ht="25.5" x14ac:dyDescent="0.2">
      <c r="A4088" s="15">
        <v>10816</v>
      </c>
      <c r="B4088" s="4" t="s">
        <v>24833</v>
      </c>
      <c r="C4088" s="4" t="s">
        <v>24834</v>
      </c>
      <c r="D4088" s="4" t="s">
        <v>954</v>
      </c>
      <c r="E4088" t="s">
        <v>24835</v>
      </c>
      <c r="F4088" t="s">
        <v>21</v>
      </c>
      <c r="G4088" s="1">
        <v>33730</v>
      </c>
      <c r="H4088" s="1">
        <v>33102</v>
      </c>
      <c r="J4088" t="s">
        <v>11979</v>
      </c>
      <c r="K4088" t="s">
        <v>1845</v>
      </c>
    </row>
    <row r="4089" spans="1:11" ht="51" x14ac:dyDescent="0.2">
      <c r="A4089" s="15">
        <v>10818</v>
      </c>
      <c r="B4089" s="4" t="s">
        <v>24836</v>
      </c>
      <c r="C4089" s="4" t="s">
        <v>24837</v>
      </c>
      <c r="D4089" s="4" t="s">
        <v>954</v>
      </c>
      <c r="E4089" t="s">
        <v>5131</v>
      </c>
      <c r="F4089" t="s">
        <v>1850</v>
      </c>
      <c r="G4089" s="1">
        <v>33116</v>
      </c>
      <c r="H4089" s="1">
        <v>33065</v>
      </c>
      <c r="J4089" t="s">
        <v>11979</v>
      </c>
      <c r="K4089" t="s">
        <v>1845</v>
      </c>
    </row>
    <row r="4090" spans="1:11" ht="25.5" x14ac:dyDescent="0.2">
      <c r="A4090" s="15">
        <v>10820</v>
      </c>
      <c r="B4090" s="4" t="s">
        <v>24838</v>
      </c>
      <c r="C4090" s="4" t="s">
        <v>24839</v>
      </c>
      <c r="D4090" s="4" t="s">
        <v>24840</v>
      </c>
      <c r="E4090" t="s">
        <v>4333</v>
      </c>
      <c r="F4090" t="s">
        <v>1850</v>
      </c>
      <c r="G4090" s="1">
        <v>33075</v>
      </c>
      <c r="H4090" s="1">
        <v>33055</v>
      </c>
      <c r="J4090" t="s">
        <v>11979</v>
      </c>
      <c r="K4090" t="s">
        <v>1845</v>
      </c>
    </row>
    <row r="4091" spans="1:11" ht="51" x14ac:dyDescent="0.2">
      <c r="A4091" s="15">
        <v>10823</v>
      </c>
      <c r="B4091" s="4" t="s">
        <v>24841</v>
      </c>
      <c r="C4091" s="4" t="s">
        <v>24842</v>
      </c>
      <c r="D4091" s="4" t="s">
        <v>3433</v>
      </c>
      <c r="E4091" t="s">
        <v>3824</v>
      </c>
      <c r="F4091" t="s">
        <v>1850</v>
      </c>
      <c r="G4091" s="1">
        <v>33100</v>
      </c>
      <c r="H4091" s="1">
        <v>33065</v>
      </c>
      <c r="J4091" t="s">
        <v>11979</v>
      </c>
      <c r="K4091" t="s">
        <v>1845</v>
      </c>
    </row>
    <row r="4092" spans="1:11" x14ac:dyDescent="0.2">
      <c r="A4092" s="15">
        <v>10827</v>
      </c>
      <c r="B4092" s="4" t="s">
        <v>24843</v>
      </c>
      <c r="C4092" s="4" t="s">
        <v>24844</v>
      </c>
      <c r="D4092" s="4" t="s">
        <v>24845</v>
      </c>
      <c r="E4092" t="s">
        <v>3629</v>
      </c>
      <c r="F4092" t="s">
        <v>1850</v>
      </c>
      <c r="G4092" s="1">
        <v>33071</v>
      </c>
      <c r="H4092" s="1">
        <v>33055</v>
      </c>
      <c r="J4092" t="s">
        <v>11979</v>
      </c>
      <c r="K4092" t="s">
        <v>1845</v>
      </c>
    </row>
    <row r="4093" spans="1:11" ht="51" x14ac:dyDescent="0.2">
      <c r="A4093" s="15">
        <v>10832</v>
      </c>
      <c r="B4093" s="4" t="s">
        <v>24846</v>
      </c>
      <c r="C4093" s="4" t="s">
        <v>24012</v>
      </c>
      <c r="D4093" s="4" t="s">
        <v>24013</v>
      </c>
      <c r="E4093" t="s">
        <v>888</v>
      </c>
      <c r="F4093" t="s">
        <v>1850</v>
      </c>
      <c r="G4093" s="1">
        <v>33057</v>
      </c>
      <c r="H4093" s="1">
        <v>33055</v>
      </c>
      <c r="J4093" t="s">
        <v>11979</v>
      </c>
      <c r="K4093" t="s">
        <v>1845</v>
      </c>
    </row>
    <row r="4094" spans="1:11" ht="51" x14ac:dyDescent="0.2">
      <c r="A4094" s="15">
        <v>10853</v>
      </c>
      <c r="B4094" s="4" t="s">
        <v>24014</v>
      </c>
      <c r="C4094" s="4" t="s">
        <v>24015</v>
      </c>
      <c r="D4094" s="4" t="s">
        <v>24016</v>
      </c>
      <c r="E4094" t="s">
        <v>2825</v>
      </c>
      <c r="F4094" t="s">
        <v>1850</v>
      </c>
      <c r="G4094" s="1">
        <v>33071</v>
      </c>
      <c r="H4094" s="1">
        <v>33055</v>
      </c>
      <c r="J4094" t="s">
        <v>11979</v>
      </c>
      <c r="K4094" t="s">
        <v>1845</v>
      </c>
    </row>
    <row r="4095" spans="1:11" x14ac:dyDescent="0.2">
      <c r="A4095" s="15">
        <v>10859</v>
      </c>
      <c r="B4095" s="4" t="s">
        <v>24017</v>
      </c>
      <c r="C4095" s="4" t="s">
        <v>24018</v>
      </c>
      <c r="D4095" s="4" t="s">
        <v>24019</v>
      </c>
      <c r="E4095" t="s">
        <v>24020</v>
      </c>
      <c r="F4095" t="s">
        <v>1850</v>
      </c>
      <c r="G4095" s="1">
        <v>33421</v>
      </c>
      <c r="H4095" s="1">
        <v>33055</v>
      </c>
      <c r="J4095" t="s">
        <v>11979</v>
      </c>
      <c r="K4095" t="s">
        <v>1845</v>
      </c>
    </row>
    <row r="4096" spans="1:11" ht="38.25" x14ac:dyDescent="0.2">
      <c r="A4096" s="15">
        <v>10863</v>
      </c>
      <c r="B4096" s="4" t="s">
        <v>24021</v>
      </c>
      <c r="C4096" s="4" t="s">
        <v>24022</v>
      </c>
      <c r="D4096" s="4" t="s">
        <v>24023</v>
      </c>
      <c r="E4096" t="s">
        <v>17997</v>
      </c>
      <c r="F4096" t="s">
        <v>1839</v>
      </c>
      <c r="G4096" s="1">
        <v>33563</v>
      </c>
      <c r="H4096" s="1">
        <v>33051</v>
      </c>
      <c r="J4096" t="s">
        <v>11979</v>
      </c>
      <c r="K4096" t="s">
        <v>772</v>
      </c>
    </row>
    <row r="4097" spans="1:11" x14ac:dyDescent="0.2">
      <c r="A4097" s="15">
        <v>10864</v>
      </c>
      <c r="B4097" s="4" t="s">
        <v>24024</v>
      </c>
      <c r="C4097" s="4" t="s">
        <v>24025</v>
      </c>
      <c r="D4097" s="4" t="s">
        <v>22661</v>
      </c>
      <c r="E4097" t="s">
        <v>944</v>
      </c>
      <c r="F4097" t="s">
        <v>21</v>
      </c>
      <c r="G4097" s="1">
        <v>33064</v>
      </c>
      <c r="H4097" s="1">
        <v>33055</v>
      </c>
      <c r="J4097" t="s">
        <v>11979</v>
      </c>
      <c r="K4097" t="s">
        <v>1845</v>
      </c>
    </row>
    <row r="4098" spans="1:11" ht="51" x14ac:dyDescent="0.2">
      <c r="A4098" s="15">
        <v>10866</v>
      </c>
      <c r="B4098" s="4" t="s">
        <v>24026</v>
      </c>
      <c r="C4098" s="4" t="s">
        <v>24027</v>
      </c>
      <c r="D4098" s="4" t="s">
        <v>9686</v>
      </c>
      <c r="E4098" t="s">
        <v>514</v>
      </c>
      <c r="F4098" t="s">
        <v>1850</v>
      </c>
      <c r="G4098" s="1">
        <v>33064</v>
      </c>
      <c r="H4098" s="1">
        <v>33055</v>
      </c>
      <c r="J4098" t="s">
        <v>11979</v>
      </c>
      <c r="K4098" t="s">
        <v>1845</v>
      </c>
    </row>
    <row r="4099" spans="1:11" ht="25.5" x14ac:dyDescent="0.2">
      <c r="A4099" s="15">
        <v>10868</v>
      </c>
      <c r="B4099" s="4" t="s">
        <v>24028</v>
      </c>
      <c r="C4099" s="4" t="s">
        <v>23173</v>
      </c>
      <c r="D4099" s="4" t="s">
        <v>4340</v>
      </c>
      <c r="E4099" t="s">
        <v>13575</v>
      </c>
      <c r="F4099" t="s">
        <v>1850</v>
      </c>
      <c r="G4099" s="1">
        <v>33075</v>
      </c>
      <c r="H4099" s="1">
        <v>33055</v>
      </c>
      <c r="J4099" t="s">
        <v>11979</v>
      </c>
      <c r="K4099" t="s">
        <v>1845</v>
      </c>
    </row>
    <row r="4100" spans="1:11" x14ac:dyDescent="0.2">
      <c r="A4100" s="15">
        <v>10928</v>
      </c>
      <c r="B4100" s="4" t="s">
        <v>23174</v>
      </c>
      <c r="C4100" s="4" t="s">
        <v>23175</v>
      </c>
      <c r="D4100" s="4" t="s">
        <v>23176</v>
      </c>
      <c r="E4100" t="s">
        <v>2955</v>
      </c>
      <c r="F4100" t="s">
        <v>1831</v>
      </c>
      <c r="G4100" s="1">
        <v>33074</v>
      </c>
      <c r="H4100" s="1">
        <v>33063</v>
      </c>
      <c r="J4100" t="s">
        <v>11979</v>
      </c>
      <c r="K4100" t="s">
        <v>772</v>
      </c>
    </row>
    <row r="4101" spans="1:11" x14ac:dyDescent="0.2">
      <c r="A4101" s="15">
        <v>10929</v>
      </c>
      <c r="B4101" s="4" t="s">
        <v>23177</v>
      </c>
      <c r="C4101" s="4" t="s">
        <v>23178</v>
      </c>
      <c r="D4101" s="4" t="s">
        <v>23176</v>
      </c>
      <c r="E4101" t="s">
        <v>81</v>
      </c>
      <c r="F4101" t="s">
        <v>1831</v>
      </c>
      <c r="G4101" s="1">
        <v>33077</v>
      </c>
      <c r="H4101" s="1">
        <v>33063</v>
      </c>
      <c r="J4101" t="s">
        <v>11979</v>
      </c>
      <c r="K4101" t="s">
        <v>772</v>
      </c>
    </row>
    <row r="4102" spans="1:11" ht="25.5" x14ac:dyDescent="0.2">
      <c r="A4102" s="15">
        <v>10930</v>
      </c>
      <c r="B4102" s="4" t="s">
        <v>23179</v>
      </c>
      <c r="C4102" s="4" t="s">
        <v>23180</v>
      </c>
      <c r="D4102" s="4" t="s">
        <v>23181</v>
      </c>
      <c r="E4102" t="s">
        <v>23182</v>
      </c>
      <c r="F4102" t="s">
        <v>1844</v>
      </c>
      <c r="G4102" s="1">
        <v>33067</v>
      </c>
      <c r="H4102" s="1">
        <v>33024</v>
      </c>
      <c r="J4102" t="s">
        <v>11979</v>
      </c>
      <c r="K4102" t="s">
        <v>1845</v>
      </c>
    </row>
    <row r="4103" spans="1:11" x14ac:dyDescent="0.2">
      <c r="A4103" s="15">
        <v>10931</v>
      </c>
      <c r="B4103" s="4" t="s">
        <v>23183</v>
      </c>
      <c r="C4103" s="4" t="s">
        <v>15506</v>
      </c>
      <c r="D4103" s="4" t="s">
        <v>23184</v>
      </c>
      <c r="E4103" t="s">
        <v>13903</v>
      </c>
      <c r="F4103" t="s">
        <v>1844</v>
      </c>
      <c r="G4103" s="1">
        <v>33067</v>
      </c>
      <c r="H4103" s="1">
        <v>33058</v>
      </c>
      <c r="J4103" t="s">
        <v>11979</v>
      </c>
      <c r="K4103" t="s">
        <v>1845</v>
      </c>
    </row>
    <row r="4104" spans="1:11" ht="51" x14ac:dyDescent="0.2">
      <c r="A4104" s="15">
        <v>10934</v>
      </c>
      <c r="B4104" s="4" t="s">
        <v>23185</v>
      </c>
      <c r="C4104" s="4" t="s">
        <v>23186</v>
      </c>
      <c r="D4104" s="4" t="s">
        <v>23187</v>
      </c>
      <c r="E4104" t="s">
        <v>269</v>
      </c>
      <c r="F4104" t="s">
        <v>1844</v>
      </c>
      <c r="G4104" s="1">
        <v>33095</v>
      </c>
      <c r="H4104" s="1">
        <v>33060</v>
      </c>
      <c r="J4104" t="s">
        <v>11979</v>
      </c>
      <c r="K4104" t="s">
        <v>1845</v>
      </c>
    </row>
    <row r="4105" spans="1:11" ht="25.5" x14ac:dyDescent="0.2">
      <c r="A4105" s="15">
        <v>10935</v>
      </c>
      <c r="B4105" s="4" t="s">
        <v>23188</v>
      </c>
      <c r="C4105" s="4" t="s">
        <v>23189</v>
      </c>
      <c r="D4105" s="4" t="s">
        <v>23190</v>
      </c>
      <c r="E4105" t="s">
        <v>6198</v>
      </c>
      <c r="F4105" t="s">
        <v>1844</v>
      </c>
      <c r="G4105" s="1">
        <v>33085</v>
      </c>
      <c r="H4105" s="1">
        <v>33058</v>
      </c>
      <c r="J4105" t="s">
        <v>11979</v>
      </c>
      <c r="K4105" t="s">
        <v>1845</v>
      </c>
    </row>
    <row r="4106" spans="1:11" ht="25.5" x14ac:dyDescent="0.2">
      <c r="A4106" s="15">
        <v>10939</v>
      </c>
      <c r="B4106" s="4" t="s">
        <v>23191</v>
      </c>
      <c r="C4106" s="4" t="s">
        <v>23192</v>
      </c>
      <c r="D4106" s="4" t="s">
        <v>6872</v>
      </c>
      <c r="E4106" t="s">
        <v>256</v>
      </c>
      <c r="F4106" t="s">
        <v>1844</v>
      </c>
      <c r="G4106" s="1">
        <v>33094</v>
      </c>
      <c r="H4106" s="1">
        <v>33064</v>
      </c>
      <c r="J4106" t="s">
        <v>11979</v>
      </c>
      <c r="K4106" t="s">
        <v>1845</v>
      </c>
    </row>
    <row r="4107" spans="1:11" ht="38.25" x14ac:dyDescent="0.2">
      <c r="A4107" s="15">
        <v>10941</v>
      </c>
      <c r="B4107" s="4" t="s">
        <v>23193</v>
      </c>
      <c r="C4107" s="4" t="s">
        <v>23194</v>
      </c>
      <c r="D4107" s="4" t="s">
        <v>6872</v>
      </c>
      <c r="E4107" t="s">
        <v>23195</v>
      </c>
      <c r="F4107" t="s">
        <v>1844</v>
      </c>
      <c r="G4107" s="1">
        <v>33095</v>
      </c>
      <c r="H4107" s="1">
        <v>33055</v>
      </c>
      <c r="J4107" t="s">
        <v>11979</v>
      </c>
      <c r="K4107" t="s">
        <v>1845</v>
      </c>
    </row>
    <row r="4108" spans="1:11" ht="25.5" x14ac:dyDescent="0.2">
      <c r="A4108" s="15">
        <v>10942</v>
      </c>
      <c r="B4108" s="4" t="s">
        <v>23196</v>
      </c>
      <c r="C4108" s="4" t="s">
        <v>23197</v>
      </c>
      <c r="D4108" s="4" t="s">
        <v>6872</v>
      </c>
      <c r="E4108" t="s">
        <v>3644</v>
      </c>
      <c r="F4108" t="s">
        <v>1844</v>
      </c>
      <c r="G4108" s="1">
        <v>33094</v>
      </c>
      <c r="H4108" s="1">
        <v>33064</v>
      </c>
      <c r="J4108" t="s">
        <v>11979</v>
      </c>
      <c r="K4108" t="s">
        <v>1845</v>
      </c>
    </row>
    <row r="4109" spans="1:11" ht="25.5" x14ac:dyDescent="0.2">
      <c r="A4109" s="15">
        <v>10943</v>
      </c>
      <c r="B4109" s="4" t="s">
        <v>23198</v>
      </c>
      <c r="C4109" s="4" t="s">
        <v>23199</v>
      </c>
      <c r="D4109" s="4" t="s">
        <v>6872</v>
      </c>
      <c r="E4109" t="s">
        <v>1530</v>
      </c>
      <c r="F4109" t="s">
        <v>1844</v>
      </c>
      <c r="G4109" s="1">
        <v>33087</v>
      </c>
      <c r="H4109" s="1">
        <v>33064</v>
      </c>
      <c r="J4109" t="s">
        <v>11979</v>
      </c>
      <c r="K4109" t="s">
        <v>1845</v>
      </c>
    </row>
    <row r="4110" spans="1:11" ht="25.5" x14ac:dyDescent="0.2">
      <c r="A4110" s="15">
        <v>10944</v>
      </c>
      <c r="B4110" s="4" t="s">
        <v>23200</v>
      </c>
      <c r="C4110" s="4" t="s">
        <v>23201</v>
      </c>
      <c r="D4110" s="4" t="s">
        <v>6872</v>
      </c>
      <c r="E4110" t="s">
        <v>12866</v>
      </c>
      <c r="F4110" t="s">
        <v>1844</v>
      </c>
      <c r="G4110" s="1">
        <v>33086</v>
      </c>
      <c r="H4110" s="1">
        <v>33064</v>
      </c>
      <c r="J4110" t="s">
        <v>11979</v>
      </c>
      <c r="K4110" t="s">
        <v>1845</v>
      </c>
    </row>
    <row r="4111" spans="1:11" ht="38.25" x14ac:dyDescent="0.2">
      <c r="A4111" s="15">
        <v>10946</v>
      </c>
      <c r="B4111" s="4" t="s">
        <v>23202</v>
      </c>
      <c r="C4111" s="4" t="s">
        <v>23203</v>
      </c>
      <c r="D4111" s="4" t="s">
        <v>6878</v>
      </c>
      <c r="E4111" t="s">
        <v>1534</v>
      </c>
      <c r="F4111" t="s">
        <v>1844</v>
      </c>
      <c r="G4111" s="1">
        <v>33086</v>
      </c>
      <c r="H4111" s="1">
        <v>33066</v>
      </c>
      <c r="J4111" t="s">
        <v>11979</v>
      </c>
      <c r="K4111" t="s">
        <v>1845</v>
      </c>
    </row>
    <row r="4112" spans="1:11" ht="51" x14ac:dyDescent="0.2">
      <c r="A4112" s="15">
        <v>10947</v>
      </c>
      <c r="B4112" s="4" t="s">
        <v>23204</v>
      </c>
      <c r="C4112" s="4" t="s">
        <v>23205</v>
      </c>
      <c r="D4112" s="4" t="s">
        <v>6878</v>
      </c>
      <c r="E4112" t="s">
        <v>15237</v>
      </c>
      <c r="F4112" t="s">
        <v>1844</v>
      </c>
      <c r="G4112" s="1">
        <v>33074</v>
      </c>
      <c r="H4112" s="1">
        <v>33066</v>
      </c>
      <c r="J4112" t="s">
        <v>11979</v>
      </c>
      <c r="K4112" t="s">
        <v>1845</v>
      </c>
    </row>
    <row r="4113" spans="1:11" ht="38.25" x14ac:dyDescent="0.2">
      <c r="A4113" s="15">
        <v>10948</v>
      </c>
      <c r="B4113" s="4" t="s">
        <v>23206</v>
      </c>
      <c r="C4113" s="4" t="s">
        <v>22358</v>
      </c>
      <c r="D4113" s="4" t="s">
        <v>6878</v>
      </c>
      <c r="E4113" t="s">
        <v>6852</v>
      </c>
      <c r="F4113" t="s">
        <v>1844</v>
      </c>
      <c r="G4113" s="1">
        <v>33074</v>
      </c>
      <c r="H4113" s="1">
        <v>33066</v>
      </c>
      <c r="J4113" t="s">
        <v>11979</v>
      </c>
      <c r="K4113" t="s">
        <v>1845</v>
      </c>
    </row>
    <row r="4114" spans="1:11" x14ac:dyDescent="0.2">
      <c r="A4114" s="15">
        <v>10949</v>
      </c>
      <c r="B4114" s="4" t="s">
        <v>22359</v>
      </c>
      <c r="C4114" s="4" t="s">
        <v>22360</v>
      </c>
      <c r="D4114" s="4" t="s">
        <v>22361</v>
      </c>
      <c r="E4114" t="s">
        <v>14527</v>
      </c>
      <c r="F4114" t="s">
        <v>1844</v>
      </c>
      <c r="G4114" s="1">
        <v>33059</v>
      </c>
      <c r="H4114" s="1">
        <v>33066</v>
      </c>
      <c r="J4114" t="s">
        <v>11979</v>
      </c>
      <c r="K4114" t="s">
        <v>772</v>
      </c>
    </row>
    <row r="4115" spans="1:11" ht="25.5" x14ac:dyDescent="0.2">
      <c r="A4115" s="15">
        <v>10950</v>
      </c>
      <c r="B4115" s="4" t="s">
        <v>22362</v>
      </c>
      <c r="C4115" s="4" t="s">
        <v>22363</v>
      </c>
      <c r="D4115" s="4" t="s">
        <v>6878</v>
      </c>
      <c r="E4115" t="s">
        <v>3081</v>
      </c>
      <c r="F4115" t="s">
        <v>1844</v>
      </c>
      <c r="G4115" s="1">
        <v>33080</v>
      </c>
      <c r="H4115" s="1">
        <v>33080</v>
      </c>
      <c r="J4115" t="s">
        <v>11979</v>
      </c>
      <c r="K4115" t="s">
        <v>1845</v>
      </c>
    </row>
    <row r="4116" spans="1:11" ht="25.5" x14ac:dyDescent="0.2">
      <c r="A4116" s="15">
        <v>10954</v>
      </c>
      <c r="B4116" s="4" t="s">
        <v>22364</v>
      </c>
      <c r="C4116" s="4" t="s">
        <v>22365</v>
      </c>
      <c r="D4116" s="4" t="s">
        <v>6882</v>
      </c>
      <c r="E4116" t="s">
        <v>400</v>
      </c>
      <c r="F4116" t="s">
        <v>1844</v>
      </c>
      <c r="G4116" s="1">
        <v>33087</v>
      </c>
      <c r="H4116" s="1">
        <v>33065</v>
      </c>
      <c r="J4116" t="s">
        <v>11979</v>
      </c>
      <c r="K4116" t="s">
        <v>1845</v>
      </c>
    </row>
    <row r="4117" spans="1:11" ht="51" x14ac:dyDescent="0.2">
      <c r="A4117" s="15">
        <v>10955</v>
      </c>
      <c r="B4117" s="4" t="s">
        <v>22366</v>
      </c>
      <c r="C4117" s="4" t="s">
        <v>22367</v>
      </c>
      <c r="D4117" s="4" t="s">
        <v>6882</v>
      </c>
      <c r="E4117" t="s">
        <v>4158</v>
      </c>
      <c r="F4117" t="s">
        <v>1844</v>
      </c>
      <c r="G4117" s="1">
        <v>33094</v>
      </c>
      <c r="H4117" s="1">
        <v>33065</v>
      </c>
      <c r="J4117" t="s">
        <v>11979</v>
      </c>
      <c r="K4117" t="s">
        <v>1845</v>
      </c>
    </row>
    <row r="4118" spans="1:11" ht="25.5" x14ac:dyDescent="0.2">
      <c r="A4118" s="15">
        <v>10958</v>
      </c>
      <c r="B4118" s="4" t="s">
        <v>22368</v>
      </c>
      <c r="C4118" s="4" t="s">
        <v>22369</v>
      </c>
      <c r="D4118" s="4" t="s">
        <v>22370</v>
      </c>
      <c r="E4118" t="s">
        <v>11270</v>
      </c>
      <c r="F4118" t="s">
        <v>1844</v>
      </c>
      <c r="G4118" s="1">
        <v>33087</v>
      </c>
      <c r="H4118" s="1">
        <v>33066</v>
      </c>
      <c r="J4118" t="s">
        <v>11979</v>
      </c>
      <c r="K4118" t="s">
        <v>1845</v>
      </c>
    </row>
    <row r="4119" spans="1:11" ht="25.5" x14ac:dyDescent="0.2">
      <c r="A4119" s="15">
        <v>10959</v>
      </c>
      <c r="B4119" s="4" t="s">
        <v>22371</v>
      </c>
      <c r="C4119" s="4" t="s">
        <v>22372</v>
      </c>
      <c r="D4119" s="4" t="s">
        <v>22373</v>
      </c>
      <c r="E4119" t="s">
        <v>526</v>
      </c>
      <c r="F4119" t="s">
        <v>1844</v>
      </c>
      <c r="G4119" s="1">
        <v>33099</v>
      </c>
      <c r="H4119" s="1">
        <v>33066</v>
      </c>
      <c r="J4119" t="s">
        <v>11979</v>
      </c>
      <c r="K4119" t="s">
        <v>1845</v>
      </c>
    </row>
    <row r="4120" spans="1:11" ht="51" x14ac:dyDescent="0.2">
      <c r="A4120" s="15">
        <v>10960</v>
      </c>
      <c r="B4120" s="4" t="s">
        <v>22374</v>
      </c>
      <c r="C4120" s="4" t="s">
        <v>22375</v>
      </c>
      <c r="D4120" s="4" t="s">
        <v>22373</v>
      </c>
      <c r="E4120" t="s">
        <v>22376</v>
      </c>
      <c r="F4120" t="s">
        <v>1844</v>
      </c>
      <c r="G4120" s="1">
        <v>33094</v>
      </c>
      <c r="H4120" s="1">
        <v>33066</v>
      </c>
      <c r="J4120" t="s">
        <v>11979</v>
      </c>
      <c r="K4120" t="s">
        <v>1845</v>
      </c>
    </row>
    <row r="4121" spans="1:11" ht="51" x14ac:dyDescent="0.2">
      <c r="A4121" s="15">
        <v>10962</v>
      </c>
      <c r="B4121" s="4" t="s">
        <v>22377</v>
      </c>
      <c r="C4121" s="4" t="s">
        <v>22378</v>
      </c>
      <c r="D4121" s="4" t="s">
        <v>22379</v>
      </c>
      <c r="E4121" t="s">
        <v>22380</v>
      </c>
      <c r="F4121" t="s">
        <v>21</v>
      </c>
      <c r="G4121" s="1">
        <v>33074</v>
      </c>
      <c r="H4121" s="1">
        <v>33066</v>
      </c>
      <c r="I4121" s="1">
        <v>35102</v>
      </c>
      <c r="J4121" t="s">
        <v>11979</v>
      </c>
      <c r="K4121" t="s">
        <v>1845</v>
      </c>
    </row>
    <row r="4122" spans="1:11" ht="25.5" x14ac:dyDescent="0.2">
      <c r="A4122" s="15">
        <v>10963</v>
      </c>
      <c r="B4122" s="4" t="s">
        <v>22381</v>
      </c>
      <c r="C4122" s="4" t="s">
        <v>22382</v>
      </c>
      <c r="D4122" s="4" t="s">
        <v>22383</v>
      </c>
      <c r="E4122" t="s">
        <v>1504</v>
      </c>
      <c r="F4122" t="s">
        <v>1844</v>
      </c>
      <c r="G4122" s="1">
        <v>33065</v>
      </c>
      <c r="H4122" s="1">
        <v>33055</v>
      </c>
      <c r="J4122" t="s">
        <v>11979</v>
      </c>
      <c r="K4122" t="s">
        <v>1845</v>
      </c>
    </row>
    <row r="4123" spans="1:11" ht="51" x14ac:dyDescent="0.2">
      <c r="A4123" s="15">
        <v>10965</v>
      </c>
      <c r="B4123" s="4" t="s">
        <v>22384</v>
      </c>
      <c r="C4123" s="4" t="s">
        <v>22385</v>
      </c>
      <c r="D4123" s="4" t="s">
        <v>3377</v>
      </c>
      <c r="E4123" t="s">
        <v>2236</v>
      </c>
      <c r="F4123" t="s">
        <v>1844</v>
      </c>
      <c r="G4123" s="1">
        <v>33220</v>
      </c>
      <c r="H4123" s="1">
        <v>33176</v>
      </c>
      <c r="J4123" t="s">
        <v>11979</v>
      </c>
      <c r="K4123" t="s">
        <v>1845</v>
      </c>
    </row>
    <row r="4124" spans="1:11" ht="25.5" x14ac:dyDescent="0.2">
      <c r="A4124" s="15">
        <v>10966</v>
      </c>
      <c r="B4124" s="4" t="s">
        <v>22386</v>
      </c>
      <c r="C4124" s="4" t="s">
        <v>22387</v>
      </c>
      <c r="D4124" s="4" t="s">
        <v>3377</v>
      </c>
      <c r="E4124" t="s">
        <v>5134</v>
      </c>
      <c r="F4124" t="s">
        <v>1844</v>
      </c>
      <c r="G4124" s="1">
        <v>33214</v>
      </c>
      <c r="H4124" s="1">
        <v>33176</v>
      </c>
      <c r="J4124" t="s">
        <v>11979</v>
      </c>
      <c r="K4124" t="s">
        <v>1845</v>
      </c>
    </row>
    <row r="4125" spans="1:11" ht="25.5" x14ac:dyDescent="0.2">
      <c r="A4125" s="15">
        <v>10968</v>
      </c>
      <c r="B4125" s="4" t="s">
        <v>22388</v>
      </c>
      <c r="C4125" s="4" t="s">
        <v>22389</v>
      </c>
      <c r="D4125" s="4" t="s">
        <v>22390</v>
      </c>
      <c r="E4125" t="s">
        <v>9760</v>
      </c>
      <c r="F4125" t="s">
        <v>1844</v>
      </c>
      <c r="G4125" s="1">
        <v>33546</v>
      </c>
      <c r="H4125" s="1">
        <v>33176</v>
      </c>
      <c r="J4125" t="s">
        <v>11979</v>
      </c>
      <c r="K4125" t="s">
        <v>1845</v>
      </c>
    </row>
    <row r="4126" spans="1:11" ht="25.5" x14ac:dyDescent="0.2">
      <c r="A4126" s="15">
        <v>10969</v>
      </c>
      <c r="B4126" s="4" t="s">
        <v>22391</v>
      </c>
      <c r="C4126" s="4" t="s">
        <v>22392</v>
      </c>
      <c r="D4126" s="4" t="s">
        <v>3377</v>
      </c>
      <c r="E4126" t="s">
        <v>6456</v>
      </c>
      <c r="F4126" t="s">
        <v>1844</v>
      </c>
      <c r="G4126" s="1">
        <v>33212</v>
      </c>
      <c r="H4126" s="1">
        <v>33176</v>
      </c>
      <c r="J4126" t="s">
        <v>11979</v>
      </c>
      <c r="K4126" t="s">
        <v>1845</v>
      </c>
    </row>
    <row r="4127" spans="1:11" ht="38.25" x14ac:dyDescent="0.2">
      <c r="A4127" s="15">
        <v>10970</v>
      </c>
      <c r="B4127" s="4" t="s">
        <v>22393</v>
      </c>
      <c r="C4127" s="4" t="s">
        <v>22394</v>
      </c>
      <c r="D4127" s="4" t="s">
        <v>22395</v>
      </c>
      <c r="E4127" t="s">
        <v>1358</v>
      </c>
      <c r="F4127" t="s">
        <v>1844</v>
      </c>
      <c r="G4127" s="1">
        <v>33065</v>
      </c>
      <c r="H4127" s="1">
        <v>33055</v>
      </c>
      <c r="J4127" t="s">
        <v>11979</v>
      </c>
      <c r="K4127" t="s">
        <v>1845</v>
      </c>
    </row>
    <row r="4128" spans="1:11" x14ac:dyDescent="0.2">
      <c r="A4128" s="15">
        <v>10971</v>
      </c>
      <c r="B4128" s="4" t="s">
        <v>22396</v>
      </c>
      <c r="C4128" s="4" t="s">
        <v>22397</v>
      </c>
      <c r="D4128" s="4" t="s">
        <v>22398</v>
      </c>
      <c r="E4128" t="s">
        <v>6978</v>
      </c>
      <c r="F4128" t="s">
        <v>1844</v>
      </c>
      <c r="G4128" s="1">
        <v>33086</v>
      </c>
      <c r="H4128" s="1">
        <v>33311</v>
      </c>
      <c r="J4128" t="s">
        <v>11979</v>
      </c>
      <c r="K4128" t="s">
        <v>1845</v>
      </c>
    </row>
    <row r="4129" spans="1:11" x14ac:dyDescent="0.2">
      <c r="A4129" s="15">
        <v>10972</v>
      </c>
      <c r="B4129" s="4" t="s">
        <v>22399</v>
      </c>
      <c r="C4129" s="4" t="s">
        <v>22400</v>
      </c>
      <c r="D4129" s="4" t="s">
        <v>22398</v>
      </c>
      <c r="E4129" t="s">
        <v>8896</v>
      </c>
      <c r="F4129" t="s">
        <v>1844</v>
      </c>
      <c r="G4129" s="1">
        <v>33392</v>
      </c>
      <c r="H4129" s="1">
        <v>33311</v>
      </c>
      <c r="J4129" t="s">
        <v>11979</v>
      </c>
      <c r="K4129" t="s">
        <v>1845</v>
      </c>
    </row>
    <row r="4130" spans="1:11" ht="38.25" x14ac:dyDescent="0.2">
      <c r="A4130" s="15">
        <v>10973</v>
      </c>
      <c r="B4130" s="4" t="s">
        <v>22401</v>
      </c>
      <c r="C4130" s="4" t="s">
        <v>22402</v>
      </c>
      <c r="D4130" s="4" t="s">
        <v>22398</v>
      </c>
      <c r="E4130" t="s">
        <v>15729</v>
      </c>
      <c r="F4130" t="s">
        <v>1844</v>
      </c>
      <c r="G4130" s="1">
        <v>33392</v>
      </c>
      <c r="H4130" s="1">
        <v>33311</v>
      </c>
      <c r="J4130" t="s">
        <v>11979</v>
      </c>
      <c r="K4130" t="s">
        <v>1845</v>
      </c>
    </row>
    <row r="4131" spans="1:11" ht="51" x14ac:dyDescent="0.2">
      <c r="A4131" s="15">
        <v>10976</v>
      </c>
      <c r="B4131" s="4" t="s">
        <v>22403</v>
      </c>
      <c r="C4131" s="4" t="s">
        <v>22404</v>
      </c>
      <c r="D4131" s="4" t="s">
        <v>5639</v>
      </c>
      <c r="E4131" t="s">
        <v>5093</v>
      </c>
      <c r="F4131" t="s">
        <v>1844</v>
      </c>
      <c r="G4131" s="1">
        <v>33296</v>
      </c>
      <c r="H4131" s="1">
        <v>33283</v>
      </c>
      <c r="J4131" t="s">
        <v>11979</v>
      </c>
      <c r="K4131" t="s">
        <v>1845</v>
      </c>
    </row>
    <row r="4132" spans="1:11" ht="38.25" x14ac:dyDescent="0.2">
      <c r="A4132" s="15">
        <v>10977</v>
      </c>
      <c r="B4132" s="4" t="s">
        <v>22405</v>
      </c>
      <c r="C4132" s="4" t="s">
        <v>22406</v>
      </c>
      <c r="D4132" s="4" t="s">
        <v>5639</v>
      </c>
      <c r="E4132" t="s">
        <v>10300</v>
      </c>
      <c r="F4132" t="s">
        <v>1844</v>
      </c>
      <c r="G4132" s="1">
        <v>33296</v>
      </c>
      <c r="H4132" s="1">
        <v>33283</v>
      </c>
      <c r="J4132" t="s">
        <v>11979</v>
      </c>
      <c r="K4132" t="s">
        <v>1845</v>
      </c>
    </row>
    <row r="4133" spans="1:11" ht="25.5" x14ac:dyDescent="0.2">
      <c r="A4133" s="15">
        <v>10978</v>
      </c>
      <c r="B4133" s="4" t="s">
        <v>22407</v>
      </c>
      <c r="C4133" s="4" t="s">
        <v>22408</v>
      </c>
      <c r="D4133" s="4" t="s">
        <v>5639</v>
      </c>
      <c r="E4133" t="s">
        <v>18779</v>
      </c>
      <c r="F4133" t="s">
        <v>1238</v>
      </c>
      <c r="G4133" s="1">
        <v>33296</v>
      </c>
      <c r="H4133" s="1">
        <v>33284</v>
      </c>
      <c r="J4133" t="s">
        <v>11979</v>
      </c>
      <c r="K4133" t="s">
        <v>1845</v>
      </c>
    </row>
    <row r="4134" spans="1:11" x14ac:dyDescent="0.2">
      <c r="A4134" s="15">
        <v>10980</v>
      </c>
      <c r="B4134" s="4" t="s">
        <v>22409</v>
      </c>
      <c r="C4134" s="4" t="s">
        <v>22410</v>
      </c>
      <c r="D4134" s="4" t="s">
        <v>5639</v>
      </c>
      <c r="E4134" t="s">
        <v>2889</v>
      </c>
      <c r="F4134" t="s">
        <v>1844</v>
      </c>
      <c r="G4134" s="1">
        <v>33296</v>
      </c>
      <c r="H4134" s="1">
        <v>33284</v>
      </c>
      <c r="J4134" t="s">
        <v>11979</v>
      </c>
      <c r="K4134" t="s">
        <v>1845</v>
      </c>
    </row>
    <row r="4135" spans="1:11" ht="38.25" x14ac:dyDescent="0.2">
      <c r="A4135" s="15">
        <v>10981</v>
      </c>
      <c r="B4135" s="4" t="s">
        <v>22411</v>
      </c>
      <c r="C4135" s="4" t="s">
        <v>22412</v>
      </c>
      <c r="D4135" s="4" t="s">
        <v>6862</v>
      </c>
      <c r="E4135" t="s">
        <v>8865</v>
      </c>
      <c r="F4135" t="s">
        <v>1844</v>
      </c>
      <c r="G4135" s="1">
        <v>33079</v>
      </c>
      <c r="H4135" s="1">
        <v>33055</v>
      </c>
      <c r="J4135" t="s">
        <v>11979</v>
      </c>
      <c r="K4135" t="s">
        <v>1845</v>
      </c>
    </row>
    <row r="4136" spans="1:11" ht="38.25" x14ac:dyDescent="0.2">
      <c r="A4136" s="15">
        <v>10983</v>
      </c>
      <c r="B4136" s="4" t="s">
        <v>22413</v>
      </c>
      <c r="C4136" s="4" t="s">
        <v>22414</v>
      </c>
      <c r="D4136" s="4" t="s">
        <v>22415</v>
      </c>
      <c r="E4136" t="s">
        <v>7341</v>
      </c>
      <c r="F4136" t="s">
        <v>1844</v>
      </c>
      <c r="G4136" s="1">
        <v>33099</v>
      </c>
      <c r="H4136" s="1">
        <v>33413</v>
      </c>
      <c r="J4136" t="s">
        <v>11979</v>
      </c>
      <c r="K4136" t="s">
        <v>1845</v>
      </c>
    </row>
    <row r="4137" spans="1:11" x14ac:dyDescent="0.2">
      <c r="A4137" s="15">
        <v>10985</v>
      </c>
      <c r="B4137" s="4" t="s">
        <v>22416</v>
      </c>
      <c r="C4137" s="4" t="s">
        <v>22397</v>
      </c>
      <c r="D4137" s="4" t="s">
        <v>5898</v>
      </c>
      <c r="E4137" t="s">
        <v>22417</v>
      </c>
      <c r="F4137" t="s">
        <v>21</v>
      </c>
      <c r="G4137" s="1">
        <v>33079</v>
      </c>
      <c r="H4137" s="1">
        <v>33165</v>
      </c>
      <c r="J4137" t="s">
        <v>11979</v>
      </c>
      <c r="K4137" t="s">
        <v>1845</v>
      </c>
    </row>
    <row r="4138" spans="1:11" ht="38.25" x14ac:dyDescent="0.2">
      <c r="A4138" s="15">
        <v>10986</v>
      </c>
      <c r="B4138" s="4" t="s">
        <v>22418</v>
      </c>
      <c r="C4138" s="4" t="s">
        <v>22419</v>
      </c>
      <c r="D4138" s="4" t="s">
        <v>5898</v>
      </c>
      <c r="E4138" t="s">
        <v>22420</v>
      </c>
      <c r="F4138" t="s">
        <v>21</v>
      </c>
      <c r="G4138" s="1">
        <v>33211</v>
      </c>
      <c r="H4138" s="1">
        <v>33165</v>
      </c>
      <c r="J4138" t="s">
        <v>11979</v>
      </c>
      <c r="K4138" t="s">
        <v>1845</v>
      </c>
    </row>
    <row r="4139" spans="1:11" ht="25.5" x14ac:dyDescent="0.2">
      <c r="A4139" s="15">
        <v>10987</v>
      </c>
      <c r="B4139" s="4" t="s">
        <v>22421</v>
      </c>
      <c r="C4139" s="4" t="s">
        <v>22422</v>
      </c>
      <c r="D4139" s="4" t="s">
        <v>5898</v>
      </c>
      <c r="E4139" t="s">
        <v>22423</v>
      </c>
      <c r="F4139" t="s">
        <v>21</v>
      </c>
      <c r="G4139" s="1">
        <v>33224</v>
      </c>
      <c r="H4139" s="1">
        <v>33165</v>
      </c>
      <c r="J4139" t="s">
        <v>11979</v>
      </c>
      <c r="K4139" t="s">
        <v>1845</v>
      </c>
    </row>
    <row r="4140" spans="1:11" ht="25.5" x14ac:dyDescent="0.2">
      <c r="A4140" s="15">
        <v>10990</v>
      </c>
      <c r="B4140" s="4" t="s">
        <v>22424</v>
      </c>
      <c r="C4140" s="4" t="s">
        <v>22425</v>
      </c>
      <c r="D4140" s="4" t="s">
        <v>22426</v>
      </c>
      <c r="E4140" t="s">
        <v>22427</v>
      </c>
      <c r="F4140" t="s">
        <v>1839</v>
      </c>
      <c r="G4140" s="1">
        <v>33616</v>
      </c>
      <c r="H4140" s="1">
        <v>33055</v>
      </c>
      <c r="J4140" t="s">
        <v>11979</v>
      </c>
      <c r="K4140" t="s">
        <v>772</v>
      </c>
    </row>
    <row r="4141" spans="1:11" ht="38.25" x14ac:dyDescent="0.2">
      <c r="A4141" s="15">
        <v>10993</v>
      </c>
      <c r="B4141" s="4" t="s">
        <v>22428</v>
      </c>
      <c r="C4141" s="4" t="s">
        <v>22429</v>
      </c>
      <c r="D4141" s="4" t="s">
        <v>22430</v>
      </c>
      <c r="E4141" t="s">
        <v>1370</v>
      </c>
      <c r="F4141" t="s">
        <v>1844</v>
      </c>
      <c r="G4141" s="1">
        <v>33077</v>
      </c>
      <c r="H4141" s="1">
        <v>33055</v>
      </c>
      <c r="J4141" t="s">
        <v>11979</v>
      </c>
      <c r="K4141" t="s">
        <v>1845</v>
      </c>
    </row>
    <row r="4142" spans="1:11" ht="51" x14ac:dyDescent="0.2">
      <c r="A4142" s="15">
        <v>10994</v>
      </c>
      <c r="B4142" s="4" t="s">
        <v>22431</v>
      </c>
      <c r="C4142" s="4" t="s">
        <v>22432</v>
      </c>
      <c r="D4142" s="4" t="s">
        <v>22430</v>
      </c>
      <c r="E4142" t="s">
        <v>5660</v>
      </c>
      <c r="F4142" t="s">
        <v>1844</v>
      </c>
      <c r="G4142" s="1">
        <v>33199</v>
      </c>
      <c r="H4142" s="1">
        <v>33055</v>
      </c>
      <c r="J4142" t="s">
        <v>11979</v>
      </c>
      <c r="K4142" t="s">
        <v>1845</v>
      </c>
    </row>
    <row r="4143" spans="1:11" ht="63.75" x14ac:dyDescent="0.2">
      <c r="A4143" s="15">
        <v>10995</v>
      </c>
      <c r="B4143" s="4" t="s">
        <v>22433</v>
      </c>
      <c r="C4143" s="4" t="s">
        <v>22434</v>
      </c>
      <c r="D4143" s="4" t="s">
        <v>22435</v>
      </c>
      <c r="E4143" t="s">
        <v>4185</v>
      </c>
      <c r="F4143" t="s">
        <v>1844</v>
      </c>
      <c r="G4143" s="1">
        <v>33077</v>
      </c>
      <c r="H4143" s="1">
        <v>33055</v>
      </c>
      <c r="J4143" t="s">
        <v>11979</v>
      </c>
      <c r="K4143" t="s">
        <v>772</v>
      </c>
    </row>
    <row r="4144" spans="1:11" ht="38.25" x14ac:dyDescent="0.2">
      <c r="A4144" s="15">
        <v>10998</v>
      </c>
      <c r="B4144" s="4" t="s">
        <v>22436</v>
      </c>
      <c r="C4144" s="4" t="s">
        <v>22437</v>
      </c>
      <c r="D4144" s="4" t="s">
        <v>22438</v>
      </c>
      <c r="E4144" t="s">
        <v>22439</v>
      </c>
      <c r="F4144" t="s">
        <v>1844</v>
      </c>
      <c r="G4144" s="1">
        <v>33079</v>
      </c>
      <c r="H4144" s="1">
        <v>33079</v>
      </c>
      <c r="J4144" t="s">
        <v>11979</v>
      </c>
      <c r="K4144" t="s">
        <v>1845</v>
      </c>
    </row>
    <row r="4145" spans="1:11" ht="51" x14ac:dyDescent="0.2">
      <c r="A4145" s="15">
        <v>11000</v>
      </c>
      <c r="B4145" s="4" t="s">
        <v>22440</v>
      </c>
      <c r="C4145" s="4" t="s">
        <v>22441</v>
      </c>
      <c r="D4145" s="4" t="s">
        <v>22442</v>
      </c>
      <c r="E4145" t="s">
        <v>10056</v>
      </c>
      <c r="F4145" t="s">
        <v>1844</v>
      </c>
      <c r="G4145" s="1">
        <v>33162</v>
      </c>
      <c r="H4145" s="1">
        <v>33055</v>
      </c>
      <c r="J4145" t="s">
        <v>11979</v>
      </c>
      <c r="K4145" t="s">
        <v>1845</v>
      </c>
    </row>
    <row r="4146" spans="1:11" ht="51" x14ac:dyDescent="0.2">
      <c r="A4146" s="15">
        <v>11004</v>
      </c>
      <c r="B4146" s="4" t="s">
        <v>22443</v>
      </c>
      <c r="C4146" s="4" t="s">
        <v>22444</v>
      </c>
      <c r="D4146" s="4" t="s">
        <v>22445</v>
      </c>
      <c r="E4146" t="s">
        <v>4069</v>
      </c>
      <c r="F4146" t="s">
        <v>1844</v>
      </c>
      <c r="G4146" s="1">
        <v>33291</v>
      </c>
      <c r="H4146" s="1">
        <v>33055</v>
      </c>
      <c r="J4146" t="s">
        <v>11979</v>
      </c>
      <c r="K4146" t="s">
        <v>1845</v>
      </c>
    </row>
    <row r="4147" spans="1:11" ht="25.5" x14ac:dyDescent="0.2">
      <c r="A4147" s="15">
        <v>11005</v>
      </c>
      <c r="B4147" s="4" t="s">
        <v>22446</v>
      </c>
      <c r="C4147" s="4" t="s">
        <v>22447</v>
      </c>
      <c r="D4147" s="4" t="s">
        <v>22445</v>
      </c>
      <c r="E4147" t="s">
        <v>22448</v>
      </c>
      <c r="F4147" t="s">
        <v>1844</v>
      </c>
      <c r="G4147" s="1">
        <v>33291</v>
      </c>
      <c r="H4147" s="1">
        <v>33055</v>
      </c>
      <c r="J4147" t="s">
        <v>11979</v>
      </c>
      <c r="K4147" t="s">
        <v>1845</v>
      </c>
    </row>
    <row r="4148" spans="1:11" ht="25.5" x14ac:dyDescent="0.2">
      <c r="A4148" s="15">
        <v>11012</v>
      </c>
      <c r="B4148" s="4" t="s">
        <v>22449</v>
      </c>
      <c r="C4148" s="4" t="s">
        <v>22450</v>
      </c>
      <c r="D4148" s="4" t="s">
        <v>22451</v>
      </c>
      <c r="E4148" t="s">
        <v>4073</v>
      </c>
      <c r="F4148" t="s">
        <v>1844</v>
      </c>
      <c r="G4148" s="1">
        <v>33080</v>
      </c>
      <c r="H4148" s="1">
        <v>33055</v>
      </c>
      <c r="J4148" t="s">
        <v>11979</v>
      </c>
      <c r="K4148" t="s">
        <v>1845</v>
      </c>
    </row>
    <row r="4149" spans="1:11" x14ac:dyDescent="0.2">
      <c r="A4149" s="15">
        <v>11016</v>
      </c>
      <c r="B4149" s="4" t="s">
        <v>22452</v>
      </c>
      <c r="C4149" s="4" t="s">
        <v>22453</v>
      </c>
      <c r="D4149" s="4" t="s">
        <v>22454</v>
      </c>
      <c r="E4149" t="s">
        <v>992</v>
      </c>
      <c r="F4149" t="s">
        <v>1844</v>
      </c>
      <c r="G4149" s="1">
        <v>33079</v>
      </c>
      <c r="H4149" s="1">
        <v>33055</v>
      </c>
      <c r="J4149" t="s">
        <v>11979</v>
      </c>
      <c r="K4149" t="s">
        <v>1845</v>
      </c>
    </row>
    <row r="4150" spans="1:11" ht="25.5" x14ac:dyDescent="0.2">
      <c r="A4150" s="15">
        <v>11017</v>
      </c>
      <c r="B4150" s="4" t="s">
        <v>22455</v>
      </c>
      <c r="C4150" s="4" t="s">
        <v>22456</v>
      </c>
      <c r="D4150" s="4" t="s">
        <v>3377</v>
      </c>
      <c r="E4150" t="s">
        <v>1401</v>
      </c>
      <c r="F4150" t="s">
        <v>1844</v>
      </c>
      <c r="G4150" s="1">
        <v>33338</v>
      </c>
      <c r="H4150" s="1">
        <v>33219</v>
      </c>
      <c r="J4150" t="s">
        <v>11979</v>
      </c>
      <c r="K4150" t="s">
        <v>1845</v>
      </c>
    </row>
    <row r="4151" spans="1:11" x14ac:dyDescent="0.2">
      <c r="A4151" s="15">
        <v>11018</v>
      </c>
      <c r="B4151" s="4" t="s">
        <v>22457</v>
      </c>
      <c r="C4151" s="4" t="s">
        <v>22458</v>
      </c>
      <c r="D4151" s="4" t="s">
        <v>3377</v>
      </c>
      <c r="E4151" t="s">
        <v>5411</v>
      </c>
      <c r="F4151" t="s">
        <v>1844</v>
      </c>
      <c r="G4151" s="1">
        <v>33429</v>
      </c>
      <c r="H4151" s="1">
        <v>33219</v>
      </c>
      <c r="J4151" t="s">
        <v>11979</v>
      </c>
      <c r="K4151" t="s">
        <v>1845</v>
      </c>
    </row>
    <row r="4152" spans="1:11" ht="25.5" x14ac:dyDescent="0.2">
      <c r="A4152" s="15">
        <v>11019</v>
      </c>
      <c r="B4152" s="4" t="s">
        <v>22459</v>
      </c>
      <c r="C4152" s="4" t="s">
        <v>22460</v>
      </c>
      <c r="D4152" s="4" t="s">
        <v>3377</v>
      </c>
      <c r="E4152" t="s">
        <v>8148</v>
      </c>
      <c r="F4152" t="s">
        <v>1844</v>
      </c>
      <c r="G4152" s="1">
        <v>33338</v>
      </c>
      <c r="H4152" s="1">
        <v>33219</v>
      </c>
      <c r="J4152" t="s">
        <v>11979</v>
      </c>
      <c r="K4152" t="s">
        <v>1845</v>
      </c>
    </row>
    <row r="4153" spans="1:11" ht="38.25" x14ac:dyDescent="0.2">
      <c r="A4153" s="15">
        <v>11020</v>
      </c>
      <c r="B4153" s="4" t="s">
        <v>22461</v>
      </c>
      <c r="C4153" s="4" t="s">
        <v>22462</v>
      </c>
      <c r="D4153" s="4" t="s">
        <v>3377</v>
      </c>
      <c r="E4153" t="s">
        <v>4570</v>
      </c>
      <c r="F4153" t="s">
        <v>1844</v>
      </c>
      <c r="G4153" s="1">
        <v>33338</v>
      </c>
      <c r="H4153" s="1">
        <v>33219</v>
      </c>
      <c r="J4153" t="s">
        <v>11979</v>
      </c>
      <c r="K4153" t="s">
        <v>1845</v>
      </c>
    </row>
    <row r="4154" spans="1:11" x14ac:dyDescent="0.2">
      <c r="A4154" s="15">
        <v>11022</v>
      </c>
      <c r="B4154" s="4" t="s">
        <v>22463</v>
      </c>
      <c r="C4154" s="4" t="s">
        <v>22464</v>
      </c>
      <c r="D4154" s="4" t="s">
        <v>3377</v>
      </c>
      <c r="E4154" t="s">
        <v>6058</v>
      </c>
      <c r="F4154" t="s">
        <v>1844</v>
      </c>
      <c r="G4154" s="1">
        <v>33338</v>
      </c>
      <c r="H4154" s="1">
        <v>33219</v>
      </c>
      <c r="J4154" t="s">
        <v>11979</v>
      </c>
      <c r="K4154" t="s">
        <v>1845</v>
      </c>
    </row>
    <row r="4155" spans="1:11" ht="51" x14ac:dyDescent="0.2">
      <c r="A4155" s="15">
        <v>11023</v>
      </c>
      <c r="B4155" s="4" t="s">
        <v>22465</v>
      </c>
      <c r="C4155" s="4" t="s">
        <v>22466</v>
      </c>
      <c r="D4155" s="4" t="s">
        <v>22467</v>
      </c>
      <c r="E4155" t="s">
        <v>14066</v>
      </c>
      <c r="F4155" t="s">
        <v>1238</v>
      </c>
      <c r="G4155" s="1">
        <v>33079</v>
      </c>
      <c r="H4155" s="1">
        <v>33261</v>
      </c>
      <c r="J4155" t="s">
        <v>11979</v>
      </c>
      <c r="K4155" t="s">
        <v>1845</v>
      </c>
    </row>
    <row r="4156" spans="1:11" ht="38.25" x14ac:dyDescent="0.2">
      <c r="A4156" s="15">
        <v>11030</v>
      </c>
      <c r="B4156" s="4" t="s">
        <v>22468</v>
      </c>
      <c r="C4156" s="4" t="s">
        <v>22469</v>
      </c>
      <c r="D4156" s="4" t="s">
        <v>22470</v>
      </c>
      <c r="E4156" t="s">
        <v>1354</v>
      </c>
      <c r="F4156" t="s">
        <v>1844</v>
      </c>
      <c r="G4156" s="1">
        <v>33080</v>
      </c>
      <c r="H4156" s="1">
        <v>33055</v>
      </c>
      <c r="J4156" t="s">
        <v>11979</v>
      </c>
      <c r="K4156" t="s">
        <v>1845</v>
      </c>
    </row>
    <row r="4157" spans="1:11" ht="25.5" x14ac:dyDescent="0.2">
      <c r="A4157" s="15">
        <v>11040</v>
      </c>
      <c r="B4157" s="4" t="s">
        <v>22471</v>
      </c>
      <c r="C4157" s="4" t="s">
        <v>22472</v>
      </c>
      <c r="D4157" s="4" t="s">
        <v>22473</v>
      </c>
      <c r="E4157" t="s">
        <v>12447</v>
      </c>
      <c r="F4157" t="s">
        <v>1844</v>
      </c>
      <c r="G4157" s="1">
        <v>33065</v>
      </c>
      <c r="H4157" s="1">
        <v>33065</v>
      </c>
      <c r="J4157" t="s">
        <v>11979</v>
      </c>
      <c r="K4157" t="s">
        <v>1845</v>
      </c>
    </row>
    <row r="4158" spans="1:11" ht="63.75" x14ac:dyDescent="0.2">
      <c r="A4158" s="15">
        <v>11041</v>
      </c>
      <c r="B4158" s="4" t="s">
        <v>22474</v>
      </c>
      <c r="C4158" s="4" t="s">
        <v>22475</v>
      </c>
      <c r="D4158" s="4" t="s">
        <v>22476</v>
      </c>
      <c r="E4158" t="s">
        <v>4049</v>
      </c>
      <c r="F4158" t="s">
        <v>1831</v>
      </c>
      <c r="G4158" s="1">
        <v>33077</v>
      </c>
      <c r="H4158" s="1">
        <v>33055</v>
      </c>
      <c r="J4158" t="s">
        <v>11979</v>
      </c>
      <c r="K4158" t="s">
        <v>772</v>
      </c>
    </row>
    <row r="4159" spans="1:11" x14ac:dyDescent="0.2">
      <c r="A4159" s="15">
        <v>11042</v>
      </c>
      <c r="B4159" s="4" t="s">
        <v>22477</v>
      </c>
      <c r="C4159" s="4" t="s">
        <v>22478</v>
      </c>
      <c r="D4159" s="4" t="s">
        <v>22479</v>
      </c>
      <c r="E4159" t="s">
        <v>1631</v>
      </c>
      <c r="F4159" t="s">
        <v>1844</v>
      </c>
      <c r="G4159" s="1">
        <v>33079</v>
      </c>
      <c r="H4159" s="1">
        <v>33055</v>
      </c>
      <c r="J4159" t="s">
        <v>11979</v>
      </c>
      <c r="K4159" t="s">
        <v>1845</v>
      </c>
    </row>
    <row r="4160" spans="1:11" ht="38.25" x14ac:dyDescent="0.2">
      <c r="A4160" s="15">
        <v>11045</v>
      </c>
      <c r="B4160" s="4" t="s">
        <v>22480</v>
      </c>
      <c r="C4160" s="4" t="s">
        <v>23345</v>
      </c>
      <c r="D4160" s="4" t="s">
        <v>23346</v>
      </c>
      <c r="E4160" t="s">
        <v>4150</v>
      </c>
      <c r="F4160" t="s">
        <v>1844</v>
      </c>
      <c r="G4160" s="1">
        <v>33086</v>
      </c>
      <c r="H4160" s="1">
        <v>33055</v>
      </c>
      <c r="J4160" t="s">
        <v>11979</v>
      </c>
      <c r="K4160" t="s">
        <v>1845</v>
      </c>
    </row>
    <row r="4161" spans="1:11" ht="25.5" x14ac:dyDescent="0.2">
      <c r="A4161" s="15">
        <v>11048</v>
      </c>
      <c r="B4161" s="4" t="s">
        <v>23347</v>
      </c>
      <c r="C4161" s="4" t="s">
        <v>23348</v>
      </c>
      <c r="D4161" s="4" t="s">
        <v>23349</v>
      </c>
      <c r="E4161" t="s">
        <v>23350</v>
      </c>
      <c r="F4161" t="s">
        <v>1844</v>
      </c>
      <c r="G4161" s="1">
        <v>33333</v>
      </c>
      <c r="H4161" s="1">
        <v>33055</v>
      </c>
      <c r="J4161" t="s">
        <v>11979</v>
      </c>
      <c r="K4161" t="s">
        <v>1845</v>
      </c>
    </row>
    <row r="4162" spans="1:11" x14ac:dyDescent="0.2">
      <c r="A4162" s="15">
        <v>11049</v>
      </c>
      <c r="B4162" s="4" t="s">
        <v>23351</v>
      </c>
      <c r="C4162" s="4" t="s">
        <v>23352</v>
      </c>
      <c r="D4162" s="4" t="s">
        <v>23353</v>
      </c>
      <c r="E4162" t="s">
        <v>23354</v>
      </c>
      <c r="F4162" t="s">
        <v>1844</v>
      </c>
      <c r="G4162" s="1">
        <v>33086</v>
      </c>
      <c r="H4162" s="1">
        <v>33055</v>
      </c>
      <c r="J4162" t="s">
        <v>11979</v>
      </c>
      <c r="K4162" t="s">
        <v>1845</v>
      </c>
    </row>
    <row r="4163" spans="1:11" ht="38.25" x14ac:dyDescent="0.2">
      <c r="A4163" s="15">
        <v>11051</v>
      </c>
      <c r="B4163" s="4" t="s">
        <v>23355</v>
      </c>
      <c r="C4163" s="4" t="s">
        <v>23356</v>
      </c>
      <c r="D4163" s="4" t="s">
        <v>23357</v>
      </c>
      <c r="E4163" t="s">
        <v>11629</v>
      </c>
      <c r="F4163" t="s">
        <v>1844</v>
      </c>
      <c r="G4163" s="1">
        <v>33079</v>
      </c>
      <c r="H4163" s="1">
        <v>33055</v>
      </c>
      <c r="J4163" t="s">
        <v>11979</v>
      </c>
      <c r="K4163" t="s">
        <v>1845</v>
      </c>
    </row>
    <row r="4164" spans="1:11" x14ac:dyDescent="0.2">
      <c r="A4164" s="15">
        <v>11053</v>
      </c>
      <c r="B4164" s="4" t="s">
        <v>23358</v>
      </c>
      <c r="C4164" s="4" t="s">
        <v>23359</v>
      </c>
      <c r="D4164" s="4" t="s">
        <v>23360</v>
      </c>
      <c r="E4164" t="s">
        <v>2825</v>
      </c>
      <c r="F4164" t="s">
        <v>1844</v>
      </c>
      <c r="G4164" s="1">
        <v>33077</v>
      </c>
      <c r="H4164" s="1">
        <v>33055</v>
      </c>
      <c r="J4164" t="s">
        <v>11979</v>
      </c>
      <c r="K4164" t="s">
        <v>1845</v>
      </c>
    </row>
    <row r="4165" spans="1:11" ht="38.25" x14ac:dyDescent="0.2">
      <c r="A4165" s="15">
        <v>11054</v>
      </c>
      <c r="B4165" s="4" t="s">
        <v>23361</v>
      </c>
      <c r="C4165" s="4" t="s">
        <v>23362</v>
      </c>
      <c r="D4165" s="4" t="s">
        <v>23363</v>
      </c>
      <c r="E4165" t="s">
        <v>474</v>
      </c>
      <c r="F4165" t="s">
        <v>1844</v>
      </c>
      <c r="G4165" s="1">
        <v>33077</v>
      </c>
      <c r="H4165" s="1">
        <v>33055</v>
      </c>
      <c r="J4165" t="s">
        <v>11979</v>
      </c>
      <c r="K4165" t="s">
        <v>1845</v>
      </c>
    </row>
    <row r="4166" spans="1:11" ht="38.25" x14ac:dyDescent="0.2">
      <c r="A4166" s="15">
        <v>11055</v>
      </c>
      <c r="B4166" s="4" t="s">
        <v>23364</v>
      </c>
      <c r="C4166" s="4" t="s">
        <v>23365</v>
      </c>
      <c r="D4166" s="4" t="s">
        <v>23366</v>
      </c>
      <c r="E4166" t="s">
        <v>23367</v>
      </c>
      <c r="F4166" t="s">
        <v>1844</v>
      </c>
      <c r="G4166" s="1">
        <v>33780</v>
      </c>
      <c r="H4166" s="1">
        <v>33055</v>
      </c>
      <c r="J4166" t="s">
        <v>11979</v>
      </c>
      <c r="K4166" t="s">
        <v>1845</v>
      </c>
    </row>
    <row r="4167" spans="1:11" ht="25.5" x14ac:dyDescent="0.2">
      <c r="A4167" s="15">
        <v>11056</v>
      </c>
      <c r="B4167" s="4" t="s">
        <v>23368</v>
      </c>
      <c r="C4167" s="4" t="s">
        <v>23369</v>
      </c>
      <c r="D4167" s="4" t="s">
        <v>23370</v>
      </c>
      <c r="E4167" t="s">
        <v>23371</v>
      </c>
      <c r="F4167" t="s">
        <v>1844</v>
      </c>
      <c r="G4167" s="1">
        <v>33099</v>
      </c>
      <c r="H4167" s="1">
        <v>33055</v>
      </c>
      <c r="J4167" t="s">
        <v>11979</v>
      </c>
      <c r="K4167" t="s">
        <v>1845</v>
      </c>
    </row>
    <row r="4168" spans="1:11" ht="25.5" x14ac:dyDescent="0.2">
      <c r="A4168" s="15">
        <v>11058</v>
      </c>
      <c r="B4168" s="4" t="s">
        <v>23372</v>
      </c>
      <c r="C4168" s="4" t="s">
        <v>23373</v>
      </c>
      <c r="D4168" s="4" t="s">
        <v>23374</v>
      </c>
      <c r="E4168" t="s">
        <v>23375</v>
      </c>
      <c r="F4168" t="s">
        <v>1844</v>
      </c>
      <c r="G4168" s="1">
        <v>33079</v>
      </c>
      <c r="H4168" s="1">
        <v>33055</v>
      </c>
      <c r="J4168" t="s">
        <v>11979</v>
      </c>
      <c r="K4168" t="s">
        <v>1845</v>
      </c>
    </row>
    <row r="4169" spans="1:11" ht="38.25" x14ac:dyDescent="0.2">
      <c r="A4169" s="15">
        <v>11059</v>
      </c>
      <c r="B4169" s="4" t="s">
        <v>23376</v>
      </c>
      <c r="C4169" s="4" t="s">
        <v>23377</v>
      </c>
      <c r="D4169" s="4" t="s">
        <v>23378</v>
      </c>
      <c r="E4169" t="s">
        <v>2301</v>
      </c>
      <c r="F4169" t="s">
        <v>1844</v>
      </c>
      <c r="G4169" s="1">
        <v>33077</v>
      </c>
      <c r="H4169" s="1">
        <v>33055</v>
      </c>
      <c r="J4169" t="s">
        <v>11979</v>
      </c>
      <c r="K4169" t="s">
        <v>1845</v>
      </c>
    </row>
    <row r="4170" spans="1:11" ht="25.5" x14ac:dyDescent="0.2">
      <c r="A4170" s="15">
        <v>11061</v>
      </c>
      <c r="B4170" s="4" t="s">
        <v>23379</v>
      </c>
      <c r="C4170" s="4" t="s">
        <v>23380</v>
      </c>
      <c r="D4170" s="4" t="s">
        <v>23381</v>
      </c>
      <c r="E4170" t="s">
        <v>13575</v>
      </c>
      <c r="F4170" t="s">
        <v>1844</v>
      </c>
      <c r="G4170" s="1">
        <v>33080</v>
      </c>
      <c r="H4170" s="1">
        <v>33055</v>
      </c>
      <c r="J4170" t="s">
        <v>11979</v>
      </c>
      <c r="K4170" t="s">
        <v>1845</v>
      </c>
    </row>
    <row r="4171" spans="1:11" ht="25.5" x14ac:dyDescent="0.2">
      <c r="A4171" s="15">
        <v>11063</v>
      </c>
      <c r="B4171" s="4" t="s">
        <v>23382</v>
      </c>
      <c r="C4171" s="4" t="s">
        <v>23383</v>
      </c>
      <c r="D4171" s="4" t="s">
        <v>23384</v>
      </c>
      <c r="E4171" t="s">
        <v>4177</v>
      </c>
      <c r="F4171" t="s">
        <v>1844</v>
      </c>
      <c r="G4171" s="1">
        <v>33079</v>
      </c>
      <c r="H4171" s="1">
        <v>33055</v>
      </c>
      <c r="J4171" t="s">
        <v>11979</v>
      </c>
      <c r="K4171" t="s">
        <v>1845</v>
      </c>
    </row>
    <row r="4172" spans="1:11" ht="25.5" x14ac:dyDescent="0.2">
      <c r="A4172" s="15">
        <v>11064</v>
      </c>
      <c r="B4172" s="4" t="s">
        <v>23385</v>
      </c>
      <c r="C4172" s="4" t="s">
        <v>23386</v>
      </c>
      <c r="D4172" s="4" t="s">
        <v>23387</v>
      </c>
      <c r="E4172" t="s">
        <v>23388</v>
      </c>
      <c r="F4172" t="s">
        <v>1844</v>
      </c>
      <c r="G4172" s="1">
        <v>33079</v>
      </c>
      <c r="H4172" s="1">
        <v>33055</v>
      </c>
      <c r="J4172" t="s">
        <v>11979</v>
      </c>
      <c r="K4172" t="s">
        <v>1845</v>
      </c>
    </row>
    <row r="4173" spans="1:11" x14ac:dyDescent="0.2">
      <c r="A4173" s="15">
        <v>11066</v>
      </c>
      <c r="B4173" s="4" t="s">
        <v>23389</v>
      </c>
      <c r="C4173" s="4" t="s">
        <v>23390</v>
      </c>
      <c r="D4173" s="4" t="s">
        <v>23391</v>
      </c>
      <c r="E4173" t="s">
        <v>1009</v>
      </c>
      <c r="F4173" t="s">
        <v>1844</v>
      </c>
      <c r="G4173" s="1">
        <v>33079</v>
      </c>
      <c r="H4173" s="1">
        <v>33055</v>
      </c>
      <c r="J4173" t="s">
        <v>11979</v>
      </c>
      <c r="K4173" t="s">
        <v>1845</v>
      </c>
    </row>
    <row r="4174" spans="1:11" ht="51" x14ac:dyDescent="0.2">
      <c r="A4174" s="15">
        <v>11067</v>
      </c>
      <c r="B4174" s="4" t="s">
        <v>23392</v>
      </c>
      <c r="C4174" s="4" t="s">
        <v>23393</v>
      </c>
      <c r="D4174" s="4" t="s">
        <v>23394</v>
      </c>
      <c r="E4174" t="s">
        <v>12779</v>
      </c>
      <c r="F4174" t="s">
        <v>1831</v>
      </c>
      <c r="G4174" s="1">
        <v>33086</v>
      </c>
      <c r="H4174" s="1">
        <v>33055</v>
      </c>
      <c r="J4174" t="s">
        <v>11979</v>
      </c>
      <c r="K4174" t="s">
        <v>772</v>
      </c>
    </row>
    <row r="4175" spans="1:11" ht="25.5" x14ac:dyDescent="0.2">
      <c r="A4175" s="15">
        <v>11068</v>
      </c>
      <c r="B4175" s="4" t="s">
        <v>23395</v>
      </c>
      <c r="C4175" s="4" t="s">
        <v>23396</v>
      </c>
      <c r="D4175" s="4" t="s">
        <v>23397</v>
      </c>
      <c r="E4175" t="s">
        <v>847</v>
      </c>
      <c r="F4175" t="s">
        <v>1844</v>
      </c>
      <c r="H4175" s="1">
        <v>33055</v>
      </c>
      <c r="J4175" t="s">
        <v>11979</v>
      </c>
      <c r="K4175" t="s">
        <v>772</v>
      </c>
    </row>
    <row r="4176" spans="1:11" ht="25.5" x14ac:dyDescent="0.2">
      <c r="A4176" s="15">
        <v>11069</v>
      </c>
      <c r="B4176" s="4" t="s">
        <v>23398</v>
      </c>
      <c r="C4176" s="4" t="s">
        <v>23399</v>
      </c>
      <c r="D4176" s="4" t="s">
        <v>23400</v>
      </c>
      <c r="E4176" t="s">
        <v>15446</v>
      </c>
      <c r="F4176" t="s">
        <v>1844</v>
      </c>
      <c r="G4176" s="1">
        <v>33086</v>
      </c>
      <c r="H4176" s="1">
        <v>33055</v>
      </c>
      <c r="J4176" t="s">
        <v>11979</v>
      </c>
      <c r="K4176" t="s">
        <v>1845</v>
      </c>
    </row>
    <row r="4177" spans="1:11" ht="51" x14ac:dyDescent="0.2">
      <c r="A4177" s="15">
        <v>11071</v>
      </c>
      <c r="B4177" s="4" t="s">
        <v>23401</v>
      </c>
      <c r="C4177" s="4" t="s">
        <v>23402</v>
      </c>
      <c r="D4177" s="4" t="s">
        <v>23403</v>
      </c>
      <c r="E4177" t="s">
        <v>3385</v>
      </c>
      <c r="F4177" t="s">
        <v>1844</v>
      </c>
      <c r="G4177" s="1">
        <v>33086</v>
      </c>
      <c r="H4177" s="1">
        <v>33055</v>
      </c>
      <c r="J4177" t="s">
        <v>11979</v>
      </c>
      <c r="K4177" t="s">
        <v>1845</v>
      </c>
    </row>
    <row r="4178" spans="1:11" ht="25.5" x14ac:dyDescent="0.2">
      <c r="A4178" s="15">
        <v>11072</v>
      </c>
      <c r="B4178" s="4" t="s">
        <v>23404</v>
      </c>
      <c r="C4178" s="4" t="s">
        <v>23405</v>
      </c>
      <c r="D4178" s="4" t="s">
        <v>23406</v>
      </c>
      <c r="E4178" t="s">
        <v>1024</v>
      </c>
      <c r="F4178" t="s">
        <v>1844</v>
      </c>
      <c r="G4178" s="1">
        <v>33086</v>
      </c>
      <c r="H4178" s="1">
        <v>33055</v>
      </c>
      <c r="J4178" t="s">
        <v>11979</v>
      </c>
      <c r="K4178" t="s">
        <v>1845</v>
      </c>
    </row>
    <row r="4179" spans="1:11" ht="38.25" x14ac:dyDescent="0.2">
      <c r="A4179" s="15">
        <v>11073</v>
      </c>
      <c r="B4179" s="4" t="s">
        <v>23407</v>
      </c>
      <c r="C4179" s="4" t="s">
        <v>23408</v>
      </c>
      <c r="D4179" s="4" t="s">
        <v>23409</v>
      </c>
      <c r="E4179" t="s">
        <v>8673</v>
      </c>
      <c r="F4179" t="s">
        <v>1844</v>
      </c>
      <c r="G4179" s="1">
        <v>33086</v>
      </c>
      <c r="H4179" s="1">
        <v>33055</v>
      </c>
      <c r="J4179" t="s">
        <v>11979</v>
      </c>
      <c r="K4179" t="s">
        <v>1845</v>
      </c>
    </row>
    <row r="4180" spans="1:11" ht="51" x14ac:dyDescent="0.2">
      <c r="A4180" s="15">
        <v>11076</v>
      </c>
      <c r="B4180" s="4" t="s">
        <v>23410</v>
      </c>
      <c r="C4180" s="4" t="s">
        <v>24245</v>
      </c>
      <c r="D4180" s="4" t="s">
        <v>24246</v>
      </c>
      <c r="E4180" t="s">
        <v>4162</v>
      </c>
      <c r="F4180" t="s">
        <v>1844</v>
      </c>
      <c r="G4180" s="1">
        <v>33079</v>
      </c>
      <c r="H4180" s="1">
        <v>33079</v>
      </c>
      <c r="J4180" t="s">
        <v>11979</v>
      </c>
      <c r="K4180" t="s">
        <v>1845</v>
      </c>
    </row>
    <row r="4181" spans="1:11" x14ac:dyDescent="0.2">
      <c r="A4181" s="15">
        <v>11078</v>
      </c>
      <c r="B4181" s="4" t="s">
        <v>24247</v>
      </c>
      <c r="C4181" s="4" t="s">
        <v>24248</v>
      </c>
      <c r="D4181" s="4" t="s">
        <v>24249</v>
      </c>
      <c r="E4181" t="s">
        <v>11522</v>
      </c>
      <c r="F4181" t="s">
        <v>1238</v>
      </c>
      <c r="G4181" s="1">
        <v>33094</v>
      </c>
      <c r="H4181" s="1">
        <v>33055</v>
      </c>
      <c r="J4181" t="s">
        <v>11979</v>
      </c>
      <c r="K4181" t="s">
        <v>1845</v>
      </c>
    </row>
    <row r="4182" spans="1:11" x14ac:dyDescent="0.2">
      <c r="A4182" s="15">
        <v>11103</v>
      </c>
      <c r="B4182" s="4" t="s">
        <v>24250</v>
      </c>
      <c r="C4182" s="4" t="s">
        <v>24251</v>
      </c>
      <c r="D4182" s="4" t="s">
        <v>24252</v>
      </c>
      <c r="E4182" t="s">
        <v>404</v>
      </c>
      <c r="F4182" t="s">
        <v>479</v>
      </c>
      <c r="G4182" s="1">
        <v>33190</v>
      </c>
      <c r="H4182" s="1">
        <v>33051</v>
      </c>
      <c r="J4182" t="s">
        <v>11979</v>
      </c>
      <c r="K4182" t="s">
        <v>799</v>
      </c>
    </row>
    <row r="4183" spans="1:11" ht="51" x14ac:dyDescent="0.2">
      <c r="A4183" s="15">
        <v>11105</v>
      </c>
      <c r="B4183" s="4" t="s">
        <v>24253</v>
      </c>
      <c r="C4183" s="4" t="s">
        <v>24254</v>
      </c>
      <c r="D4183" s="4" t="s">
        <v>24255</v>
      </c>
      <c r="E4183" t="s">
        <v>7508</v>
      </c>
      <c r="F4183" t="s">
        <v>798</v>
      </c>
      <c r="G4183" s="1">
        <v>33134</v>
      </c>
      <c r="H4183" s="1">
        <v>33055</v>
      </c>
      <c r="J4183" t="s">
        <v>11979</v>
      </c>
      <c r="K4183" t="s">
        <v>799</v>
      </c>
    </row>
    <row r="4184" spans="1:11" x14ac:dyDescent="0.2">
      <c r="A4184" s="15">
        <v>11106</v>
      </c>
      <c r="B4184" s="4" t="s">
        <v>24256</v>
      </c>
      <c r="C4184" s="4" t="s">
        <v>24257</v>
      </c>
      <c r="D4184" s="4" t="s">
        <v>24258</v>
      </c>
      <c r="E4184" t="s">
        <v>4805</v>
      </c>
      <c r="F4184" t="s">
        <v>798</v>
      </c>
      <c r="G4184" s="1">
        <v>33074</v>
      </c>
      <c r="H4184" s="1">
        <v>33058</v>
      </c>
      <c r="J4184" t="s">
        <v>11979</v>
      </c>
      <c r="K4184" t="s">
        <v>799</v>
      </c>
    </row>
    <row r="4185" spans="1:11" ht="25.5" x14ac:dyDescent="0.2">
      <c r="A4185" s="15">
        <v>11109</v>
      </c>
      <c r="B4185" s="4" t="s">
        <v>24259</v>
      </c>
      <c r="C4185" s="4" t="s">
        <v>24260</v>
      </c>
      <c r="D4185" s="4" t="s">
        <v>24261</v>
      </c>
      <c r="E4185" t="s">
        <v>1217</v>
      </c>
      <c r="F4185" t="s">
        <v>479</v>
      </c>
      <c r="G4185" s="1">
        <v>33148</v>
      </c>
      <c r="H4185" s="1">
        <v>33055</v>
      </c>
      <c r="J4185" t="s">
        <v>11979</v>
      </c>
      <c r="K4185" t="s">
        <v>799</v>
      </c>
    </row>
    <row r="4186" spans="1:11" ht="25.5" x14ac:dyDescent="0.2">
      <c r="A4186" s="15">
        <v>11112</v>
      </c>
      <c r="B4186" s="4" t="s">
        <v>24262</v>
      </c>
      <c r="C4186" s="4" t="s">
        <v>24263</v>
      </c>
      <c r="D4186" s="4" t="s">
        <v>24264</v>
      </c>
      <c r="E4186" t="s">
        <v>14164</v>
      </c>
      <c r="F4186" t="s">
        <v>479</v>
      </c>
      <c r="G4186" s="1">
        <v>33121</v>
      </c>
      <c r="H4186" s="1">
        <v>33051</v>
      </c>
      <c r="J4186" t="s">
        <v>11979</v>
      </c>
      <c r="K4186" t="s">
        <v>799</v>
      </c>
    </row>
    <row r="4187" spans="1:11" ht="38.25" x14ac:dyDescent="0.2">
      <c r="A4187" s="15">
        <v>11123</v>
      </c>
      <c r="B4187" s="4" t="s">
        <v>24265</v>
      </c>
      <c r="C4187" s="4" t="s">
        <v>24266</v>
      </c>
      <c r="D4187" s="4" t="s">
        <v>8230</v>
      </c>
      <c r="E4187" t="s">
        <v>24267</v>
      </c>
      <c r="F4187" t="s">
        <v>798</v>
      </c>
      <c r="G4187" s="1">
        <v>33266</v>
      </c>
      <c r="H4187" s="1">
        <v>33060</v>
      </c>
      <c r="J4187" t="s">
        <v>11979</v>
      </c>
      <c r="K4187" t="s">
        <v>799</v>
      </c>
    </row>
    <row r="4188" spans="1:11" ht="51" x14ac:dyDescent="0.2">
      <c r="A4188" s="15">
        <v>11129</v>
      </c>
      <c r="B4188" s="4" t="s">
        <v>24268</v>
      </c>
      <c r="C4188" s="4" t="s">
        <v>24269</v>
      </c>
      <c r="D4188" s="4" t="s">
        <v>24270</v>
      </c>
      <c r="E4188" t="s">
        <v>19270</v>
      </c>
      <c r="F4188" t="s">
        <v>798</v>
      </c>
      <c r="G4188" s="1">
        <v>33105</v>
      </c>
      <c r="H4188" s="1">
        <v>33052</v>
      </c>
      <c r="J4188" t="s">
        <v>11979</v>
      </c>
      <c r="K4188" t="s">
        <v>799</v>
      </c>
    </row>
    <row r="4189" spans="1:11" ht="51" x14ac:dyDescent="0.2">
      <c r="A4189" s="15">
        <v>11131</v>
      </c>
      <c r="B4189" s="4" t="s">
        <v>24271</v>
      </c>
      <c r="C4189" s="4" t="s">
        <v>24272</v>
      </c>
      <c r="D4189" s="4" t="s">
        <v>24273</v>
      </c>
      <c r="E4189" t="s">
        <v>24274</v>
      </c>
      <c r="F4189" t="s">
        <v>798</v>
      </c>
      <c r="G4189" s="1">
        <v>33354</v>
      </c>
      <c r="H4189" s="1">
        <v>33056</v>
      </c>
      <c r="J4189" t="s">
        <v>11979</v>
      </c>
      <c r="K4189" t="s">
        <v>799</v>
      </c>
    </row>
    <row r="4190" spans="1:11" ht="25.5" x14ac:dyDescent="0.2">
      <c r="A4190" s="15">
        <v>11135</v>
      </c>
      <c r="B4190" s="4" t="s">
        <v>24275</v>
      </c>
      <c r="C4190" s="4" t="s">
        <v>24276</v>
      </c>
      <c r="D4190" s="4" t="s">
        <v>24277</v>
      </c>
      <c r="E4190" t="s">
        <v>619</v>
      </c>
      <c r="F4190" t="s">
        <v>798</v>
      </c>
      <c r="H4190" s="1">
        <v>34131</v>
      </c>
      <c r="J4190" t="s">
        <v>11979</v>
      </c>
      <c r="K4190" t="s">
        <v>799</v>
      </c>
    </row>
    <row r="4191" spans="1:11" ht="25.5" x14ac:dyDescent="0.2">
      <c r="A4191" s="15">
        <v>11136</v>
      </c>
      <c r="B4191" s="4" t="s">
        <v>24278</v>
      </c>
      <c r="C4191" s="4" t="s">
        <v>24279</v>
      </c>
      <c r="D4191" s="4" t="s">
        <v>24277</v>
      </c>
      <c r="E4191" t="s">
        <v>5752</v>
      </c>
      <c r="F4191" t="s">
        <v>798</v>
      </c>
      <c r="G4191" s="1">
        <v>33100</v>
      </c>
      <c r="H4191" s="1">
        <v>33053</v>
      </c>
      <c r="J4191" t="s">
        <v>11979</v>
      </c>
      <c r="K4191" t="s">
        <v>799</v>
      </c>
    </row>
    <row r="4192" spans="1:11" ht="38.25" x14ac:dyDescent="0.2">
      <c r="A4192" s="15">
        <v>11137</v>
      </c>
      <c r="B4192" s="4" t="s">
        <v>24280</v>
      </c>
      <c r="C4192" s="4" t="s">
        <v>24281</v>
      </c>
      <c r="D4192" s="4" t="s">
        <v>24277</v>
      </c>
      <c r="E4192" t="s">
        <v>171</v>
      </c>
      <c r="F4192" t="s">
        <v>798</v>
      </c>
      <c r="G4192" s="1">
        <v>33100</v>
      </c>
      <c r="H4192" s="1">
        <v>33053</v>
      </c>
      <c r="J4192" t="s">
        <v>11979</v>
      </c>
      <c r="K4192" t="s">
        <v>799</v>
      </c>
    </row>
    <row r="4193" spans="1:11" ht="38.25" x14ac:dyDescent="0.2">
      <c r="A4193" s="15">
        <v>11139</v>
      </c>
      <c r="B4193" s="4" t="s">
        <v>24282</v>
      </c>
      <c r="C4193" s="4" t="s">
        <v>24283</v>
      </c>
      <c r="D4193" s="4" t="s">
        <v>24277</v>
      </c>
      <c r="E4193" t="s">
        <v>1682</v>
      </c>
      <c r="F4193" t="s">
        <v>852</v>
      </c>
      <c r="G4193" s="1">
        <v>33191</v>
      </c>
      <c r="H4193" s="1">
        <v>33053</v>
      </c>
      <c r="J4193" t="s">
        <v>11979</v>
      </c>
      <c r="K4193" t="s">
        <v>789</v>
      </c>
    </row>
    <row r="4194" spans="1:11" ht="25.5" x14ac:dyDescent="0.2">
      <c r="A4194" s="15">
        <v>11141</v>
      </c>
      <c r="B4194" s="4" t="s">
        <v>24284</v>
      </c>
      <c r="C4194" s="4" t="s">
        <v>24285</v>
      </c>
      <c r="D4194" s="4" t="s">
        <v>24286</v>
      </c>
      <c r="E4194" t="s">
        <v>24287</v>
      </c>
      <c r="F4194" t="s">
        <v>798</v>
      </c>
      <c r="G4194" s="1">
        <v>33518</v>
      </c>
      <c r="H4194" s="1">
        <v>33055</v>
      </c>
      <c r="J4194" t="s">
        <v>11979</v>
      </c>
      <c r="K4194" t="s">
        <v>799</v>
      </c>
    </row>
    <row r="4195" spans="1:11" x14ac:dyDescent="0.2">
      <c r="A4195" s="15">
        <v>11150</v>
      </c>
      <c r="B4195" s="4" t="s">
        <v>24288</v>
      </c>
      <c r="C4195" s="4" t="s">
        <v>24289</v>
      </c>
      <c r="D4195" s="4" t="s">
        <v>24290</v>
      </c>
      <c r="E4195" t="s">
        <v>15027</v>
      </c>
      <c r="F4195" t="s">
        <v>798</v>
      </c>
      <c r="G4195" s="1">
        <v>33065</v>
      </c>
      <c r="H4195" s="1">
        <v>33049</v>
      </c>
      <c r="J4195" t="s">
        <v>11979</v>
      </c>
      <c r="K4195" t="s">
        <v>799</v>
      </c>
    </row>
    <row r="4196" spans="1:11" ht="25.5" x14ac:dyDescent="0.2">
      <c r="A4196" s="15">
        <v>11166</v>
      </c>
      <c r="B4196" s="4" t="s">
        <v>24291</v>
      </c>
      <c r="C4196" s="4" t="s">
        <v>24292</v>
      </c>
      <c r="D4196" s="4" t="s">
        <v>24293</v>
      </c>
      <c r="E4196" t="s">
        <v>10538</v>
      </c>
      <c r="F4196" t="s">
        <v>798</v>
      </c>
      <c r="G4196" s="1">
        <v>33088</v>
      </c>
      <c r="H4196" s="1">
        <v>33055</v>
      </c>
      <c r="J4196" t="s">
        <v>11979</v>
      </c>
      <c r="K4196" t="s">
        <v>799</v>
      </c>
    </row>
    <row r="4197" spans="1:11" ht="25.5" x14ac:dyDescent="0.2">
      <c r="A4197" s="15">
        <v>11170</v>
      </c>
      <c r="B4197" s="4" t="s">
        <v>24294</v>
      </c>
      <c r="C4197" s="4" t="s">
        <v>24295</v>
      </c>
      <c r="D4197" s="4" t="s">
        <v>24296</v>
      </c>
      <c r="E4197" t="s">
        <v>24297</v>
      </c>
      <c r="F4197" t="s">
        <v>798</v>
      </c>
      <c r="G4197" s="1">
        <v>33115</v>
      </c>
      <c r="H4197" s="1">
        <v>33052</v>
      </c>
      <c r="J4197" t="s">
        <v>11979</v>
      </c>
      <c r="K4197" t="s">
        <v>799</v>
      </c>
    </row>
    <row r="4198" spans="1:11" ht="25.5" x14ac:dyDescent="0.2">
      <c r="A4198" s="15">
        <v>11172</v>
      </c>
      <c r="B4198" s="4" t="s">
        <v>24298</v>
      </c>
      <c r="C4198" s="4" t="s">
        <v>24299</v>
      </c>
      <c r="D4198" s="4" t="s">
        <v>24300</v>
      </c>
      <c r="E4198" t="s">
        <v>4485</v>
      </c>
      <c r="F4198" t="s">
        <v>798</v>
      </c>
      <c r="G4198" s="1">
        <v>33084</v>
      </c>
      <c r="H4198" s="1">
        <v>33055</v>
      </c>
      <c r="J4198" t="s">
        <v>11979</v>
      </c>
      <c r="K4198" t="s">
        <v>799</v>
      </c>
    </row>
    <row r="4199" spans="1:11" ht="38.25" x14ac:dyDescent="0.2">
      <c r="A4199" s="15">
        <v>11174</v>
      </c>
      <c r="B4199" s="4" t="s">
        <v>24301</v>
      </c>
      <c r="C4199" s="4" t="s">
        <v>24302</v>
      </c>
      <c r="D4199" s="4" t="s">
        <v>8230</v>
      </c>
      <c r="E4199" t="s">
        <v>12551</v>
      </c>
      <c r="F4199" t="s">
        <v>798</v>
      </c>
      <c r="G4199" s="1">
        <v>33246</v>
      </c>
      <c r="H4199" s="1">
        <v>33058</v>
      </c>
      <c r="J4199" t="s">
        <v>11979</v>
      </c>
      <c r="K4199" t="s">
        <v>799</v>
      </c>
    </row>
    <row r="4200" spans="1:11" ht="25.5" x14ac:dyDescent="0.2">
      <c r="A4200" s="15">
        <v>11175</v>
      </c>
      <c r="B4200" s="4" t="s">
        <v>24303</v>
      </c>
      <c r="C4200" s="4" t="s">
        <v>24304</v>
      </c>
      <c r="D4200" s="4" t="s">
        <v>24305</v>
      </c>
      <c r="E4200" t="s">
        <v>24306</v>
      </c>
      <c r="F4200" t="s">
        <v>798</v>
      </c>
      <c r="H4200" s="1">
        <v>33055</v>
      </c>
      <c r="J4200" t="s">
        <v>11979</v>
      </c>
      <c r="K4200" t="s">
        <v>799</v>
      </c>
    </row>
    <row r="4201" spans="1:11" ht="25.5" x14ac:dyDescent="0.2">
      <c r="A4201" s="15">
        <v>11184</v>
      </c>
      <c r="B4201" s="4" t="s">
        <v>24307</v>
      </c>
      <c r="C4201" s="4" t="s">
        <v>24308</v>
      </c>
      <c r="D4201" s="4" t="s">
        <v>24309</v>
      </c>
      <c r="E4201" t="s">
        <v>1933</v>
      </c>
      <c r="F4201" t="s">
        <v>798</v>
      </c>
      <c r="G4201" s="1">
        <v>33092</v>
      </c>
      <c r="H4201" s="1">
        <v>33055</v>
      </c>
      <c r="J4201" t="s">
        <v>11979</v>
      </c>
      <c r="K4201" t="s">
        <v>799</v>
      </c>
    </row>
    <row r="4202" spans="1:11" ht="25.5" x14ac:dyDescent="0.2">
      <c r="A4202" s="15">
        <v>11185</v>
      </c>
      <c r="B4202" s="4" t="s">
        <v>24310</v>
      </c>
      <c r="C4202" s="4" t="s">
        <v>24311</v>
      </c>
      <c r="D4202" s="4" t="s">
        <v>24312</v>
      </c>
      <c r="E4202" t="s">
        <v>24313</v>
      </c>
      <c r="F4202" t="s">
        <v>798</v>
      </c>
      <c r="G4202" s="1">
        <v>33620</v>
      </c>
      <c r="H4202" s="1">
        <v>33055</v>
      </c>
      <c r="J4202" t="s">
        <v>11979</v>
      </c>
      <c r="K4202" t="s">
        <v>799</v>
      </c>
    </row>
    <row r="4203" spans="1:11" ht="51" x14ac:dyDescent="0.2">
      <c r="A4203" s="15">
        <v>11191</v>
      </c>
      <c r="B4203" s="4" t="s">
        <v>24314</v>
      </c>
      <c r="C4203" s="4" t="s">
        <v>24315</v>
      </c>
      <c r="D4203" s="4" t="s">
        <v>24316</v>
      </c>
      <c r="E4203" t="s">
        <v>24317</v>
      </c>
      <c r="F4203" t="s">
        <v>798</v>
      </c>
      <c r="G4203" s="1">
        <v>33310</v>
      </c>
      <c r="H4203" s="1">
        <v>33058</v>
      </c>
      <c r="J4203" t="s">
        <v>11979</v>
      </c>
      <c r="K4203" t="s">
        <v>799</v>
      </c>
    </row>
    <row r="4204" spans="1:11" ht="51" x14ac:dyDescent="0.2">
      <c r="A4204" s="15">
        <v>11204</v>
      </c>
      <c r="B4204" s="4" t="s">
        <v>24318</v>
      </c>
      <c r="C4204" s="4" t="s">
        <v>24319</v>
      </c>
      <c r="D4204" s="4" t="s">
        <v>6044</v>
      </c>
      <c r="E4204" t="s">
        <v>12561</v>
      </c>
      <c r="F4204" t="s">
        <v>804</v>
      </c>
      <c r="G4204" s="1">
        <v>33248</v>
      </c>
      <c r="H4204" s="1">
        <v>33055</v>
      </c>
      <c r="J4204" t="s">
        <v>11979</v>
      </c>
      <c r="K4204" t="s">
        <v>799</v>
      </c>
    </row>
    <row r="4205" spans="1:11" ht="38.25" x14ac:dyDescent="0.2">
      <c r="A4205" s="15">
        <v>11211</v>
      </c>
      <c r="B4205" s="4" t="s">
        <v>24320</v>
      </c>
      <c r="C4205" s="4" t="s">
        <v>24321</v>
      </c>
      <c r="D4205" s="4" t="s">
        <v>24322</v>
      </c>
      <c r="E4205" t="s">
        <v>3872</v>
      </c>
      <c r="F4205" t="s">
        <v>798</v>
      </c>
      <c r="G4205" s="1">
        <v>33074</v>
      </c>
      <c r="H4205" s="1">
        <v>33055</v>
      </c>
      <c r="J4205" t="s">
        <v>11979</v>
      </c>
      <c r="K4205" t="s">
        <v>799</v>
      </c>
    </row>
    <row r="4206" spans="1:11" ht="25.5" x14ac:dyDescent="0.2">
      <c r="A4206" s="15">
        <v>11212</v>
      </c>
      <c r="B4206" s="4" t="s">
        <v>24323</v>
      </c>
      <c r="C4206" s="4" t="s">
        <v>24324</v>
      </c>
      <c r="D4206" s="4" t="s">
        <v>8137</v>
      </c>
      <c r="E4206" t="s">
        <v>1409</v>
      </c>
      <c r="F4206" t="s">
        <v>798</v>
      </c>
      <c r="G4206" s="1">
        <v>33123</v>
      </c>
      <c r="H4206" s="1">
        <v>33052</v>
      </c>
      <c r="J4206" t="s">
        <v>11979</v>
      </c>
      <c r="K4206" t="s">
        <v>799</v>
      </c>
    </row>
    <row r="4207" spans="1:11" x14ac:dyDescent="0.2">
      <c r="A4207" s="15">
        <v>11221</v>
      </c>
      <c r="B4207" s="4" t="s">
        <v>24325</v>
      </c>
      <c r="C4207" s="4" t="s">
        <v>6041</v>
      </c>
      <c r="D4207" s="4" t="s">
        <v>5339</v>
      </c>
      <c r="E4207" t="s">
        <v>81</v>
      </c>
      <c r="F4207" t="s">
        <v>798</v>
      </c>
      <c r="G4207" s="1">
        <v>33107</v>
      </c>
      <c r="H4207" s="1">
        <v>33060</v>
      </c>
      <c r="J4207" t="s">
        <v>11979</v>
      </c>
      <c r="K4207" t="s">
        <v>799</v>
      </c>
    </row>
    <row r="4208" spans="1:11" ht="38.25" x14ac:dyDescent="0.2">
      <c r="A4208" s="15">
        <v>11226</v>
      </c>
      <c r="B4208" s="4" t="s">
        <v>24326</v>
      </c>
      <c r="C4208" s="4" t="s">
        <v>24327</v>
      </c>
      <c r="D4208" s="4" t="s">
        <v>24328</v>
      </c>
      <c r="E4208" t="s">
        <v>24329</v>
      </c>
      <c r="F4208" t="s">
        <v>798</v>
      </c>
      <c r="G4208" s="1">
        <v>33204</v>
      </c>
      <c r="H4208" s="1">
        <v>33055</v>
      </c>
      <c r="J4208" t="s">
        <v>11979</v>
      </c>
      <c r="K4208" t="s">
        <v>799</v>
      </c>
    </row>
    <row r="4209" spans="1:11" x14ac:dyDescent="0.2">
      <c r="A4209" s="15">
        <v>11227</v>
      </c>
      <c r="B4209" s="4" t="s">
        <v>24330</v>
      </c>
      <c r="C4209" s="4" t="s">
        <v>954</v>
      </c>
      <c r="D4209" s="4" t="s">
        <v>24331</v>
      </c>
      <c r="E4209" t="s">
        <v>367</v>
      </c>
      <c r="F4209" t="s">
        <v>798</v>
      </c>
      <c r="G4209" s="1">
        <v>33071</v>
      </c>
      <c r="H4209" s="1">
        <v>33055</v>
      </c>
      <c r="J4209" t="s">
        <v>11979</v>
      </c>
      <c r="K4209" t="s">
        <v>799</v>
      </c>
    </row>
    <row r="4210" spans="1:11" ht="51" x14ac:dyDescent="0.2">
      <c r="A4210" s="15">
        <v>11232</v>
      </c>
      <c r="B4210" s="4" t="s">
        <v>24332</v>
      </c>
      <c r="C4210" s="4" t="s">
        <v>24333</v>
      </c>
      <c r="D4210" s="4" t="s">
        <v>24334</v>
      </c>
      <c r="E4210" t="s">
        <v>1290</v>
      </c>
      <c r="F4210" t="s">
        <v>798</v>
      </c>
      <c r="G4210" s="1">
        <v>33078</v>
      </c>
      <c r="H4210" s="1">
        <v>33053</v>
      </c>
      <c r="J4210" t="s">
        <v>11979</v>
      </c>
      <c r="K4210" t="s">
        <v>799</v>
      </c>
    </row>
    <row r="4211" spans="1:11" ht="51" x14ac:dyDescent="0.2">
      <c r="A4211" s="15">
        <v>11241</v>
      </c>
      <c r="B4211" s="4" t="s">
        <v>24335</v>
      </c>
      <c r="C4211" s="4" t="s">
        <v>24336</v>
      </c>
      <c r="D4211" s="4" t="s">
        <v>954</v>
      </c>
      <c r="E4211" t="s">
        <v>4384</v>
      </c>
      <c r="F4211" t="s">
        <v>1839</v>
      </c>
      <c r="G4211" s="1">
        <v>33151</v>
      </c>
      <c r="H4211" s="1">
        <v>33133</v>
      </c>
      <c r="J4211" t="s">
        <v>11979</v>
      </c>
      <c r="K4211" t="s">
        <v>778</v>
      </c>
    </row>
    <row r="4212" spans="1:11" ht="51" x14ac:dyDescent="0.2">
      <c r="A4212" s="15">
        <v>11242</v>
      </c>
      <c r="B4212" s="4" t="s">
        <v>24337</v>
      </c>
      <c r="C4212" s="4" t="s">
        <v>24338</v>
      </c>
      <c r="D4212" s="4" t="s">
        <v>24339</v>
      </c>
      <c r="E4212" t="s">
        <v>24340</v>
      </c>
      <c r="F4212" t="s">
        <v>798</v>
      </c>
      <c r="G4212" s="1">
        <v>33270</v>
      </c>
      <c r="H4212" s="1">
        <v>33052</v>
      </c>
      <c r="J4212" t="s">
        <v>11979</v>
      </c>
      <c r="K4212" t="s">
        <v>799</v>
      </c>
    </row>
    <row r="4213" spans="1:11" ht="38.25" x14ac:dyDescent="0.2">
      <c r="A4213" s="15">
        <v>11247</v>
      </c>
      <c r="B4213" s="4" t="s">
        <v>24341</v>
      </c>
      <c r="C4213" s="4" t="s">
        <v>24342</v>
      </c>
      <c r="D4213" s="4" t="s">
        <v>24343</v>
      </c>
      <c r="E4213" t="s">
        <v>11725</v>
      </c>
      <c r="F4213" t="s">
        <v>798</v>
      </c>
      <c r="G4213" s="1">
        <v>33081</v>
      </c>
      <c r="H4213" s="1">
        <v>33055</v>
      </c>
      <c r="J4213" t="s">
        <v>11979</v>
      </c>
      <c r="K4213" t="s">
        <v>799</v>
      </c>
    </row>
    <row r="4214" spans="1:11" ht="51" x14ac:dyDescent="0.2">
      <c r="A4214" s="15">
        <v>11249</v>
      </c>
      <c r="B4214" s="4" t="s">
        <v>24344</v>
      </c>
      <c r="C4214" s="4" t="s">
        <v>24345</v>
      </c>
      <c r="D4214" s="4" t="s">
        <v>24346</v>
      </c>
      <c r="E4214" t="s">
        <v>18658</v>
      </c>
      <c r="F4214" t="s">
        <v>798</v>
      </c>
      <c r="G4214" s="1">
        <v>33343</v>
      </c>
      <c r="H4214" s="1">
        <v>33063</v>
      </c>
      <c r="J4214" t="s">
        <v>11979</v>
      </c>
      <c r="K4214" t="s">
        <v>799</v>
      </c>
    </row>
    <row r="4215" spans="1:11" ht="38.25" x14ac:dyDescent="0.2">
      <c r="A4215" s="15">
        <v>11267</v>
      </c>
      <c r="B4215" s="4" t="s">
        <v>24347</v>
      </c>
      <c r="C4215" s="4" t="s">
        <v>24348</v>
      </c>
      <c r="D4215" s="4" t="s">
        <v>954</v>
      </c>
      <c r="E4215" t="s">
        <v>4695</v>
      </c>
      <c r="F4215" t="s">
        <v>798</v>
      </c>
      <c r="G4215" s="1">
        <v>33022</v>
      </c>
      <c r="H4215" s="1">
        <v>33014</v>
      </c>
      <c r="J4215" t="s">
        <v>11979</v>
      </c>
      <c r="K4215" t="s">
        <v>799</v>
      </c>
    </row>
    <row r="4216" spans="1:11" ht="38.25" x14ac:dyDescent="0.2">
      <c r="A4216" s="15">
        <v>11273</v>
      </c>
      <c r="B4216" s="4" t="s">
        <v>24349</v>
      </c>
      <c r="C4216" s="4" t="s">
        <v>24350</v>
      </c>
      <c r="D4216" s="4" t="s">
        <v>24351</v>
      </c>
      <c r="E4216" t="s">
        <v>272</v>
      </c>
      <c r="F4216" t="s">
        <v>24352</v>
      </c>
      <c r="G4216" s="1">
        <v>33080</v>
      </c>
      <c r="H4216" s="1">
        <v>33055</v>
      </c>
      <c r="J4216" t="s">
        <v>11979</v>
      </c>
      <c r="K4216" t="s">
        <v>799</v>
      </c>
    </row>
    <row r="4217" spans="1:11" ht="38.25" x14ac:dyDescent="0.2">
      <c r="A4217" s="15">
        <v>11284</v>
      </c>
      <c r="B4217" s="4" t="s">
        <v>24353</v>
      </c>
      <c r="C4217" s="4" t="s">
        <v>24354</v>
      </c>
      <c r="D4217" s="4" t="s">
        <v>24355</v>
      </c>
      <c r="E4217" t="s">
        <v>20231</v>
      </c>
      <c r="F4217" t="s">
        <v>798</v>
      </c>
      <c r="G4217" s="1">
        <v>33112</v>
      </c>
      <c r="H4217" s="1">
        <v>33055</v>
      </c>
      <c r="J4217" t="s">
        <v>11979</v>
      </c>
      <c r="K4217" t="s">
        <v>799</v>
      </c>
    </row>
    <row r="4218" spans="1:11" ht="38.25" x14ac:dyDescent="0.2">
      <c r="A4218" s="15">
        <v>11286</v>
      </c>
      <c r="B4218" s="4" t="s">
        <v>24356</v>
      </c>
      <c r="C4218" s="4" t="s">
        <v>24357</v>
      </c>
      <c r="D4218" s="4" t="s">
        <v>5099</v>
      </c>
      <c r="E4218" t="s">
        <v>24358</v>
      </c>
      <c r="F4218" t="s">
        <v>798</v>
      </c>
      <c r="G4218" s="1">
        <v>33491</v>
      </c>
      <c r="H4218" s="1">
        <v>33055</v>
      </c>
      <c r="J4218" t="s">
        <v>11979</v>
      </c>
      <c r="K4218" t="s">
        <v>799</v>
      </c>
    </row>
    <row r="4219" spans="1:11" ht="38.25" x14ac:dyDescent="0.2">
      <c r="A4219" s="15">
        <v>11288</v>
      </c>
      <c r="B4219" s="4" t="s">
        <v>24359</v>
      </c>
      <c r="C4219" s="4" t="s">
        <v>24360</v>
      </c>
      <c r="D4219" s="4" t="s">
        <v>24361</v>
      </c>
      <c r="E4219" t="s">
        <v>10504</v>
      </c>
      <c r="F4219" t="s">
        <v>798</v>
      </c>
      <c r="G4219" s="1">
        <v>33133</v>
      </c>
      <c r="H4219" s="1">
        <v>33052</v>
      </c>
      <c r="J4219" t="s">
        <v>11979</v>
      </c>
      <c r="K4219" t="s">
        <v>799</v>
      </c>
    </row>
    <row r="4220" spans="1:11" ht="38.25" x14ac:dyDescent="0.2">
      <c r="A4220" s="15">
        <v>11302</v>
      </c>
      <c r="B4220" s="4" t="s">
        <v>24362</v>
      </c>
      <c r="C4220" s="4" t="s">
        <v>24363</v>
      </c>
      <c r="D4220" s="4" t="s">
        <v>24364</v>
      </c>
      <c r="E4220" t="s">
        <v>24365</v>
      </c>
      <c r="F4220" t="s">
        <v>798</v>
      </c>
      <c r="G4220" s="1">
        <v>33491</v>
      </c>
      <c r="H4220" s="1">
        <v>33055</v>
      </c>
      <c r="J4220" t="s">
        <v>11979</v>
      </c>
      <c r="K4220" t="s">
        <v>799</v>
      </c>
    </row>
    <row r="4221" spans="1:11" ht="25.5" x14ac:dyDescent="0.2">
      <c r="A4221" s="15">
        <v>11311</v>
      </c>
      <c r="B4221" s="4" t="s">
        <v>24366</v>
      </c>
      <c r="C4221" s="4" t="s">
        <v>24367</v>
      </c>
      <c r="D4221" s="4" t="s">
        <v>954</v>
      </c>
      <c r="E4221" t="s">
        <v>677</v>
      </c>
      <c r="F4221" t="s">
        <v>798</v>
      </c>
      <c r="G4221" s="1">
        <v>33165</v>
      </c>
      <c r="H4221" s="1">
        <v>33141</v>
      </c>
      <c r="J4221" t="s">
        <v>11979</v>
      </c>
      <c r="K4221" t="s">
        <v>799</v>
      </c>
    </row>
    <row r="4222" spans="1:11" ht="38.25" x14ac:dyDescent="0.2">
      <c r="A4222" s="15">
        <v>11317</v>
      </c>
      <c r="B4222" s="4" t="s">
        <v>24368</v>
      </c>
      <c r="C4222" s="4" t="s">
        <v>24369</v>
      </c>
      <c r="D4222" s="4" t="s">
        <v>24370</v>
      </c>
      <c r="E4222" t="s">
        <v>7329</v>
      </c>
      <c r="F4222" t="s">
        <v>479</v>
      </c>
      <c r="G4222" s="1">
        <v>33311</v>
      </c>
      <c r="H4222" s="1">
        <v>33055</v>
      </c>
      <c r="J4222" t="s">
        <v>11979</v>
      </c>
      <c r="K4222" t="s">
        <v>799</v>
      </c>
    </row>
    <row r="4223" spans="1:11" ht="51" x14ac:dyDescent="0.2">
      <c r="A4223" s="15">
        <v>11321</v>
      </c>
      <c r="B4223" s="4" t="s">
        <v>24371</v>
      </c>
      <c r="C4223" s="4" t="s">
        <v>24372</v>
      </c>
      <c r="D4223" s="4" t="s">
        <v>4236</v>
      </c>
      <c r="E4223" t="s">
        <v>24373</v>
      </c>
      <c r="F4223" t="s">
        <v>798</v>
      </c>
      <c r="G4223" s="1">
        <v>33493</v>
      </c>
      <c r="H4223" s="1">
        <v>33053</v>
      </c>
      <c r="J4223" t="s">
        <v>11979</v>
      </c>
      <c r="K4223" t="s">
        <v>799</v>
      </c>
    </row>
    <row r="4224" spans="1:11" x14ac:dyDescent="0.2">
      <c r="A4224" s="15">
        <v>11352</v>
      </c>
      <c r="B4224" s="4" t="s">
        <v>24374</v>
      </c>
      <c r="C4224" s="4" t="s">
        <v>24375</v>
      </c>
      <c r="D4224" s="4" t="s">
        <v>24376</v>
      </c>
      <c r="E4224" t="s">
        <v>24377</v>
      </c>
      <c r="F4224" t="s">
        <v>798</v>
      </c>
      <c r="G4224" s="1">
        <v>33625</v>
      </c>
      <c r="H4224" s="1">
        <v>33055</v>
      </c>
      <c r="J4224" t="s">
        <v>11979</v>
      </c>
      <c r="K4224" t="s">
        <v>799</v>
      </c>
    </row>
    <row r="4225" spans="1:11" x14ac:dyDescent="0.2">
      <c r="A4225" s="15">
        <v>11353</v>
      </c>
      <c r="B4225" s="4" t="s">
        <v>24378</v>
      </c>
      <c r="C4225" s="4" t="s">
        <v>24379</v>
      </c>
      <c r="D4225" s="4" t="s">
        <v>24380</v>
      </c>
      <c r="E4225" t="s">
        <v>16841</v>
      </c>
      <c r="F4225" t="s">
        <v>798</v>
      </c>
      <c r="G4225" s="1">
        <v>33148</v>
      </c>
      <c r="H4225" s="1">
        <v>33055</v>
      </c>
      <c r="J4225" t="s">
        <v>11979</v>
      </c>
      <c r="K4225" t="s">
        <v>799</v>
      </c>
    </row>
    <row r="4226" spans="1:11" x14ac:dyDescent="0.2">
      <c r="A4226" s="15">
        <v>11381</v>
      </c>
      <c r="B4226" s="4" t="s">
        <v>24381</v>
      </c>
      <c r="C4226" s="4" t="s">
        <v>24382</v>
      </c>
      <c r="D4226" s="4" t="s">
        <v>24383</v>
      </c>
      <c r="E4226" t="s">
        <v>5617</v>
      </c>
      <c r="F4226" t="s">
        <v>798</v>
      </c>
      <c r="G4226" s="1">
        <v>33071</v>
      </c>
      <c r="H4226" s="1">
        <v>33055</v>
      </c>
      <c r="J4226" t="s">
        <v>11979</v>
      </c>
      <c r="K4226" t="s">
        <v>799</v>
      </c>
    </row>
    <row r="4227" spans="1:11" ht="25.5" x14ac:dyDescent="0.2">
      <c r="A4227" s="15">
        <v>11390</v>
      </c>
      <c r="B4227" s="4" t="s">
        <v>24384</v>
      </c>
      <c r="C4227" s="4" t="s">
        <v>24385</v>
      </c>
      <c r="D4227" s="4" t="s">
        <v>24386</v>
      </c>
      <c r="E4227" t="s">
        <v>2209</v>
      </c>
      <c r="F4227" t="s">
        <v>798</v>
      </c>
      <c r="G4227" s="1">
        <v>33140</v>
      </c>
      <c r="H4227" s="1">
        <v>33055</v>
      </c>
      <c r="J4227" t="s">
        <v>11979</v>
      </c>
      <c r="K4227" t="s">
        <v>799</v>
      </c>
    </row>
    <row r="4228" spans="1:11" ht="25.5" x14ac:dyDescent="0.2">
      <c r="A4228" s="15">
        <v>11393</v>
      </c>
      <c r="B4228" s="4" t="s">
        <v>24387</v>
      </c>
      <c r="C4228" s="4" t="s">
        <v>24388</v>
      </c>
      <c r="D4228" s="4" t="s">
        <v>24389</v>
      </c>
      <c r="E4228" t="s">
        <v>24390</v>
      </c>
      <c r="F4228" t="s">
        <v>798</v>
      </c>
      <c r="G4228" s="1">
        <v>33525</v>
      </c>
      <c r="H4228" s="1">
        <v>33303</v>
      </c>
      <c r="J4228" t="s">
        <v>11979</v>
      </c>
      <c r="K4228" t="s">
        <v>799</v>
      </c>
    </row>
    <row r="4229" spans="1:11" ht="51" x14ac:dyDescent="0.2">
      <c r="A4229" s="15">
        <v>11399</v>
      </c>
      <c r="B4229" s="4" t="s">
        <v>24391</v>
      </c>
      <c r="C4229" s="4" t="s">
        <v>24392</v>
      </c>
      <c r="D4229" s="4" t="s">
        <v>24393</v>
      </c>
      <c r="E4229" t="s">
        <v>1048</v>
      </c>
      <c r="F4229" t="s">
        <v>798</v>
      </c>
      <c r="G4229" s="1">
        <v>33077</v>
      </c>
      <c r="H4229" s="1">
        <v>33055</v>
      </c>
      <c r="J4229" t="s">
        <v>11979</v>
      </c>
      <c r="K4229" t="s">
        <v>799</v>
      </c>
    </row>
    <row r="4230" spans="1:11" ht="51" x14ac:dyDescent="0.2">
      <c r="A4230" s="15">
        <v>11403</v>
      </c>
      <c r="B4230" s="4" t="s">
        <v>24394</v>
      </c>
      <c r="C4230" s="4" t="s">
        <v>24395</v>
      </c>
      <c r="D4230" s="4" t="s">
        <v>24396</v>
      </c>
      <c r="E4230" t="s">
        <v>4938</v>
      </c>
      <c r="F4230" t="s">
        <v>798</v>
      </c>
      <c r="G4230" s="1">
        <v>33081</v>
      </c>
      <c r="H4230" s="1">
        <v>33055</v>
      </c>
      <c r="J4230" t="s">
        <v>11979</v>
      </c>
      <c r="K4230" t="s">
        <v>799</v>
      </c>
    </row>
    <row r="4231" spans="1:11" ht="51" x14ac:dyDescent="0.2">
      <c r="A4231" s="15">
        <v>11406</v>
      </c>
      <c r="B4231" s="4" t="s">
        <v>24397</v>
      </c>
      <c r="C4231" s="4" t="s">
        <v>24398</v>
      </c>
      <c r="D4231" s="4" t="s">
        <v>25282</v>
      </c>
      <c r="E4231" t="s">
        <v>3152</v>
      </c>
      <c r="F4231" t="s">
        <v>798</v>
      </c>
      <c r="G4231" s="1">
        <v>33087</v>
      </c>
      <c r="H4231" s="1">
        <v>33055</v>
      </c>
      <c r="J4231" t="s">
        <v>11979</v>
      </c>
      <c r="K4231" t="s">
        <v>799</v>
      </c>
    </row>
    <row r="4232" spans="1:11" ht="51" x14ac:dyDescent="0.2">
      <c r="A4232" s="15">
        <v>11418</v>
      </c>
      <c r="B4232" s="4" t="s">
        <v>11584</v>
      </c>
      <c r="C4232" s="4" t="s">
        <v>25283</v>
      </c>
      <c r="D4232" s="4" t="s">
        <v>25284</v>
      </c>
      <c r="E4232" t="s">
        <v>3163</v>
      </c>
      <c r="F4232" t="s">
        <v>798</v>
      </c>
      <c r="G4232" s="1">
        <v>33084</v>
      </c>
      <c r="H4232" s="1">
        <v>33055</v>
      </c>
      <c r="J4232" t="s">
        <v>11979</v>
      </c>
      <c r="K4232" t="s">
        <v>799</v>
      </c>
    </row>
    <row r="4233" spans="1:11" ht="38.25" x14ac:dyDescent="0.2">
      <c r="A4233" s="15">
        <v>11419</v>
      </c>
      <c r="B4233" s="4" t="s">
        <v>25285</v>
      </c>
      <c r="C4233" s="4" t="s">
        <v>25286</v>
      </c>
      <c r="D4233" s="4" t="s">
        <v>1266</v>
      </c>
      <c r="E4233" t="s">
        <v>2013</v>
      </c>
      <c r="F4233" t="s">
        <v>798</v>
      </c>
      <c r="G4233" s="1">
        <v>33087</v>
      </c>
      <c r="H4233" s="1">
        <v>33055</v>
      </c>
      <c r="J4233" t="s">
        <v>11979</v>
      </c>
      <c r="K4233" t="s">
        <v>799</v>
      </c>
    </row>
    <row r="4234" spans="1:11" ht="38.25" x14ac:dyDescent="0.2">
      <c r="A4234" s="15">
        <v>11426</v>
      </c>
      <c r="B4234" s="4" t="s">
        <v>25287</v>
      </c>
      <c r="C4234" s="4" t="s">
        <v>25288</v>
      </c>
      <c r="D4234" s="4" t="s">
        <v>25289</v>
      </c>
      <c r="E4234" t="s">
        <v>13271</v>
      </c>
      <c r="F4234" t="s">
        <v>798</v>
      </c>
      <c r="G4234" s="1">
        <v>33148</v>
      </c>
      <c r="H4234" s="1">
        <v>33052</v>
      </c>
      <c r="J4234" t="s">
        <v>11979</v>
      </c>
      <c r="K4234" t="s">
        <v>799</v>
      </c>
    </row>
    <row r="4235" spans="1:11" x14ac:dyDescent="0.2">
      <c r="A4235" s="15">
        <v>11437</v>
      </c>
      <c r="B4235" s="4" t="s">
        <v>25290</v>
      </c>
      <c r="C4235" s="4" t="s">
        <v>25291</v>
      </c>
      <c r="D4235" s="4" t="s">
        <v>25292</v>
      </c>
      <c r="E4235" t="s">
        <v>25293</v>
      </c>
      <c r="F4235" t="s">
        <v>798</v>
      </c>
      <c r="G4235" s="1">
        <v>33814</v>
      </c>
      <c r="H4235" s="1">
        <v>33066</v>
      </c>
      <c r="J4235" t="s">
        <v>11979</v>
      </c>
      <c r="K4235" t="s">
        <v>799</v>
      </c>
    </row>
    <row r="4236" spans="1:11" ht="25.5" x14ac:dyDescent="0.2">
      <c r="A4236" s="15">
        <v>11441</v>
      </c>
      <c r="B4236" s="4" t="s">
        <v>25294</v>
      </c>
      <c r="C4236" s="4" t="s">
        <v>25295</v>
      </c>
      <c r="D4236" s="4" t="s">
        <v>25296</v>
      </c>
      <c r="E4236" t="s">
        <v>6337</v>
      </c>
      <c r="F4236" t="s">
        <v>798</v>
      </c>
      <c r="G4236" s="1">
        <v>33130</v>
      </c>
      <c r="H4236" s="1">
        <v>33055</v>
      </c>
      <c r="J4236" t="s">
        <v>11979</v>
      </c>
      <c r="K4236" t="s">
        <v>799</v>
      </c>
    </row>
    <row r="4237" spans="1:11" ht="51" x14ac:dyDescent="0.2">
      <c r="A4237" s="15">
        <v>11448</v>
      </c>
      <c r="B4237" s="4" t="s">
        <v>25297</v>
      </c>
      <c r="C4237" s="4" t="s">
        <v>25298</v>
      </c>
      <c r="D4237" s="4" t="s">
        <v>25299</v>
      </c>
      <c r="E4237" t="s">
        <v>2986</v>
      </c>
      <c r="F4237" t="s">
        <v>798</v>
      </c>
      <c r="G4237" s="1">
        <v>33077</v>
      </c>
      <c r="H4237" s="1">
        <v>33055</v>
      </c>
      <c r="J4237" t="s">
        <v>11979</v>
      </c>
      <c r="K4237" t="s">
        <v>799</v>
      </c>
    </row>
    <row r="4238" spans="1:11" ht="25.5" x14ac:dyDescent="0.2">
      <c r="A4238" s="15">
        <v>11449</v>
      </c>
      <c r="B4238" s="4" t="s">
        <v>25300</v>
      </c>
      <c r="C4238" s="4" t="s">
        <v>25301</v>
      </c>
      <c r="D4238" s="4" t="s">
        <v>25302</v>
      </c>
      <c r="E4238" t="s">
        <v>3325</v>
      </c>
      <c r="F4238" t="s">
        <v>798</v>
      </c>
      <c r="G4238" s="1">
        <v>33099</v>
      </c>
      <c r="H4238" s="1">
        <v>33055</v>
      </c>
      <c r="J4238" t="s">
        <v>11979</v>
      </c>
      <c r="K4238" t="s">
        <v>799</v>
      </c>
    </row>
    <row r="4239" spans="1:11" x14ac:dyDescent="0.2">
      <c r="A4239" s="15">
        <v>11450</v>
      </c>
      <c r="B4239" s="4" t="s">
        <v>25303</v>
      </c>
      <c r="C4239" s="4" t="s">
        <v>25304</v>
      </c>
      <c r="D4239" s="4" t="s">
        <v>25305</v>
      </c>
      <c r="E4239" t="s">
        <v>25306</v>
      </c>
      <c r="F4239" t="s">
        <v>798</v>
      </c>
      <c r="G4239" s="1">
        <v>33385</v>
      </c>
      <c r="H4239" s="1">
        <v>33055</v>
      </c>
      <c r="J4239" t="s">
        <v>11979</v>
      </c>
      <c r="K4239" t="s">
        <v>799</v>
      </c>
    </row>
    <row r="4240" spans="1:11" ht="25.5" x14ac:dyDescent="0.2">
      <c r="A4240" s="15">
        <v>11465</v>
      </c>
      <c r="B4240" s="4" t="s">
        <v>25307</v>
      </c>
      <c r="C4240" s="4" t="s">
        <v>25308</v>
      </c>
      <c r="D4240" s="4" t="s">
        <v>25309</v>
      </c>
      <c r="E4240" t="s">
        <v>4073</v>
      </c>
      <c r="F4240" t="s">
        <v>798</v>
      </c>
      <c r="G4240" s="1">
        <v>33067</v>
      </c>
      <c r="H4240" s="1">
        <v>33037</v>
      </c>
      <c r="J4240" t="s">
        <v>11979</v>
      </c>
      <c r="K4240" t="s">
        <v>799</v>
      </c>
    </row>
    <row r="4241" spans="1:11" x14ac:dyDescent="0.2">
      <c r="A4241" s="15">
        <v>11467</v>
      </c>
      <c r="B4241" s="4" t="s">
        <v>25310</v>
      </c>
      <c r="C4241" s="4" t="s">
        <v>24427</v>
      </c>
      <c r="D4241" s="4" t="s">
        <v>24428</v>
      </c>
      <c r="E4241" t="s">
        <v>24429</v>
      </c>
      <c r="F4241" t="s">
        <v>798</v>
      </c>
      <c r="G4241" s="1">
        <v>33393</v>
      </c>
      <c r="H4241" s="1">
        <v>33055</v>
      </c>
      <c r="J4241" t="s">
        <v>11979</v>
      </c>
      <c r="K4241" t="s">
        <v>799</v>
      </c>
    </row>
    <row r="4242" spans="1:11" ht="25.5" x14ac:dyDescent="0.2">
      <c r="A4242" s="15">
        <v>11474</v>
      </c>
      <c r="B4242" s="4" t="s">
        <v>24430</v>
      </c>
      <c r="C4242" s="4" t="s">
        <v>24431</v>
      </c>
      <c r="D4242" s="4" t="s">
        <v>24432</v>
      </c>
      <c r="E4242" t="s">
        <v>24433</v>
      </c>
      <c r="F4242" t="s">
        <v>798</v>
      </c>
      <c r="G4242" s="1">
        <v>33723</v>
      </c>
      <c r="H4242" s="1">
        <v>33532</v>
      </c>
      <c r="J4242" t="s">
        <v>11979</v>
      </c>
      <c r="K4242" t="s">
        <v>799</v>
      </c>
    </row>
    <row r="4243" spans="1:11" ht="38.25" x14ac:dyDescent="0.2">
      <c r="A4243" s="15">
        <v>11480</v>
      </c>
      <c r="B4243" s="4" t="s">
        <v>24434</v>
      </c>
      <c r="C4243" s="4" t="s">
        <v>24435</v>
      </c>
      <c r="D4243" s="4" t="s">
        <v>24436</v>
      </c>
      <c r="E4243" t="s">
        <v>24437</v>
      </c>
      <c r="F4243" t="s">
        <v>24438</v>
      </c>
      <c r="G4243" s="1">
        <v>33116</v>
      </c>
      <c r="H4243" s="1">
        <v>33025</v>
      </c>
      <c r="J4243" t="s">
        <v>11979</v>
      </c>
      <c r="K4243" t="s">
        <v>10784</v>
      </c>
    </row>
    <row r="4244" spans="1:11" ht="38.25" x14ac:dyDescent="0.2">
      <c r="A4244" s="15">
        <v>11489</v>
      </c>
      <c r="B4244" s="4" t="s">
        <v>24439</v>
      </c>
      <c r="C4244" s="4" t="s">
        <v>24440</v>
      </c>
      <c r="D4244" s="4" t="s">
        <v>24441</v>
      </c>
      <c r="E4244" t="s">
        <v>21011</v>
      </c>
      <c r="F4244" t="s">
        <v>798</v>
      </c>
      <c r="G4244" s="1">
        <v>33156</v>
      </c>
      <c r="H4244" s="1">
        <v>33057</v>
      </c>
      <c r="J4244" t="s">
        <v>11979</v>
      </c>
      <c r="K4244" t="s">
        <v>799</v>
      </c>
    </row>
    <row r="4245" spans="1:11" x14ac:dyDescent="0.2">
      <c r="A4245" s="15">
        <v>11496</v>
      </c>
      <c r="B4245" s="4" t="s">
        <v>24442</v>
      </c>
      <c r="C4245" s="4" t="s">
        <v>24443</v>
      </c>
      <c r="D4245" s="4" t="s">
        <v>8230</v>
      </c>
      <c r="E4245" t="s">
        <v>24444</v>
      </c>
      <c r="F4245" t="s">
        <v>798</v>
      </c>
      <c r="G4245" s="1">
        <v>33077</v>
      </c>
      <c r="H4245" s="1">
        <v>33058</v>
      </c>
      <c r="J4245" t="s">
        <v>11979</v>
      </c>
      <c r="K4245" t="s">
        <v>799</v>
      </c>
    </row>
    <row r="4246" spans="1:11" ht="38.25" x14ac:dyDescent="0.2">
      <c r="A4246" s="15">
        <v>11497</v>
      </c>
      <c r="B4246" s="4" t="s">
        <v>24445</v>
      </c>
      <c r="C4246" s="4" t="s">
        <v>24446</v>
      </c>
      <c r="D4246" s="4" t="s">
        <v>24447</v>
      </c>
      <c r="E4246" t="s">
        <v>19319</v>
      </c>
      <c r="F4246" t="s">
        <v>798</v>
      </c>
      <c r="G4246" s="1">
        <v>33074</v>
      </c>
      <c r="H4246" s="1">
        <v>33055</v>
      </c>
      <c r="J4246" t="s">
        <v>11979</v>
      </c>
      <c r="K4246" t="s">
        <v>799</v>
      </c>
    </row>
    <row r="4247" spans="1:11" ht="38.25" x14ac:dyDescent="0.2">
      <c r="A4247" s="15">
        <v>11498</v>
      </c>
      <c r="B4247" s="4" t="s">
        <v>24448</v>
      </c>
      <c r="C4247" s="4" t="s">
        <v>23593</v>
      </c>
      <c r="D4247" s="4" t="s">
        <v>23594</v>
      </c>
      <c r="E4247" t="s">
        <v>6485</v>
      </c>
      <c r="F4247" t="s">
        <v>798</v>
      </c>
      <c r="G4247" s="1">
        <v>33099</v>
      </c>
      <c r="H4247" s="1">
        <v>33055</v>
      </c>
      <c r="J4247" t="s">
        <v>11979</v>
      </c>
      <c r="K4247" t="s">
        <v>799</v>
      </c>
    </row>
    <row r="4248" spans="1:11" ht="38.25" x14ac:dyDescent="0.2">
      <c r="A4248" s="15">
        <v>11507</v>
      </c>
      <c r="B4248" s="4" t="s">
        <v>23595</v>
      </c>
      <c r="C4248" s="4" t="s">
        <v>23596</v>
      </c>
      <c r="D4248" s="4" t="s">
        <v>24386</v>
      </c>
      <c r="E4248" t="s">
        <v>12775</v>
      </c>
      <c r="F4248" t="s">
        <v>798</v>
      </c>
      <c r="G4248" s="1">
        <v>33140</v>
      </c>
      <c r="H4248" s="1">
        <v>33055</v>
      </c>
      <c r="J4248" t="s">
        <v>11979</v>
      </c>
      <c r="K4248" t="s">
        <v>799</v>
      </c>
    </row>
    <row r="4249" spans="1:11" ht="51" x14ac:dyDescent="0.2">
      <c r="A4249" s="15">
        <v>11509</v>
      </c>
      <c r="B4249" s="4" t="s">
        <v>23597</v>
      </c>
      <c r="C4249" s="4" t="s">
        <v>23598</v>
      </c>
      <c r="D4249" s="4" t="s">
        <v>23599</v>
      </c>
      <c r="E4249" t="s">
        <v>6084</v>
      </c>
      <c r="F4249" t="s">
        <v>798</v>
      </c>
      <c r="G4249" s="1">
        <v>33084</v>
      </c>
      <c r="H4249" s="1">
        <v>33055</v>
      </c>
      <c r="J4249" t="s">
        <v>11979</v>
      </c>
      <c r="K4249" t="s">
        <v>799</v>
      </c>
    </row>
    <row r="4250" spans="1:11" ht="25.5" x14ac:dyDescent="0.2">
      <c r="A4250" s="15">
        <v>11513</v>
      </c>
      <c r="B4250" s="4" t="s">
        <v>23600</v>
      </c>
      <c r="C4250" s="4" t="s">
        <v>23601</v>
      </c>
      <c r="D4250" s="4" t="s">
        <v>10908</v>
      </c>
      <c r="E4250" t="s">
        <v>23602</v>
      </c>
      <c r="F4250" t="s">
        <v>798</v>
      </c>
      <c r="G4250" s="1">
        <v>33415</v>
      </c>
      <c r="H4250" s="1">
        <v>33055</v>
      </c>
      <c r="J4250" t="s">
        <v>11979</v>
      </c>
      <c r="K4250" t="s">
        <v>799</v>
      </c>
    </row>
    <row r="4251" spans="1:11" x14ac:dyDescent="0.2">
      <c r="A4251" s="15">
        <v>11515</v>
      </c>
      <c r="B4251" s="4" t="s">
        <v>23603</v>
      </c>
      <c r="C4251" s="4" t="s">
        <v>23604</v>
      </c>
      <c r="D4251" s="4" t="s">
        <v>23605</v>
      </c>
      <c r="E4251" t="s">
        <v>6351</v>
      </c>
      <c r="F4251" t="s">
        <v>798</v>
      </c>
      <c r="G4251" s="1">
        <v>33081</v>
      </c>
      <c r="H4251" s="1">
        <v>33064</v>
      </c>
      <c r="J4251" t="s">
        <v>11979</v>
      </c>
      <c r="K4251" t="s">
        <v>799</v>
      </c>
    </row>
    <row r="4252" spans="1:11" ht="25.5" x14ac:dyDescent="0.2">
      <c r="A4252" s="15">
        <v>11516</v>
      </c>
      <c r="B4252" s="4" t="s">
        <v>23606</v>
      </c>
      <c r="C4252" s="4" t="s">
        <v>23607</v>
      </c>
      <c r="D4252" s="4" t="s">
        <v>8137</v>
      </c>
      <c r="E4252" t="s">
        <v>2538</v>
      </c>
      <c r="F4252" t="s">
        <v>798</v>
      </c>
      <c r="G4252" s="1">
        <v>33071</v>
      </c>
      <c r="H4252" s="1">
        <v>33055</v>
      </c>
      <c r="J4252" t="s">
        <v>11979</v>
      </c>
      <c r="K4252" t="s">
        <v>799</v>
      </c>
    </row>
    <row r="4253" spans="1:11" ht="51" x14ac:dyDescent="0.2">
      <c r="A4253" s="15">
        <v>11524</v>
      </c>
      <c r="B4253" s="4" t="s">
        <v>23608</v>
      </c>
      <c r="C4253" s="4" t="s">
        <v>23609</v>
      </c>
      <c r="D4253" s="4" t="s">
        <v>13550</v>
      </c>
      <c r="E4253" t="s">
        <v>15261</v>
      </c>
      <c r="F4253" t="s">
        <v>798</v>
      </c>
      <c r="G4253" s="1">
        <v>33148</v>
      </c>
      <c r="H4253" s="1">
        <v>33038</v>
      </c>
      <c r="J4253" t="s">
        <v>11979</v>
      </c>
      <c r="K4253" t="s">
        <v>799</v>
      </c>
    </row>
    <row r="4254" spans="1:11" x14ac:dyDescent="0.2">
      <c r="A4254" s="15">
        <v>11532</v>
      </c>
      <c r="B4254" s="4" t="s">
        <v>23610</v>
      </c>
      <c r="C4254" s="4" t="s">
        <v>954</v>
      </c>
      <c r="D4254" s="4" t="s">
        <v>23611</v>
      </c>
      <c r="E4254" t="s">
        <v>4244</v>
      </c>
      <c r="F4254" t="s">
        <v>798</v>
      </c>
      <c r="G4254" s="1">
        <v>33079</v>
      </c>
      <c r="H4254" s="1">
        <v>33052</v>
      </c>
      <c r="J4254" t="s">
        <v>11979</v>
      </c>
      <c r="K4254" t="s">
        <v>799</v>
      </c>
    </row>
    <row r="4255" spans="1:11" x14ac:dyDescent="0.2">
      <c r="A4255" s="15">
        <v>11536</v>
      </c>
      <c r="B4255" s="4" t="s">
        <v>23612</v>
      </c>
      <c r="C4255" s="4" t="s">
        <v>23613</v>
      </c>
      <c r="D4255" s="4" t="s">
        <v>23614</v>
      </c>
      <c r="E4255" t="s">
        <v>1200</v>
      </c>
      <c r="F4255" t="s">
        <v>798</v>
      </c>
      <c r="G4255" s="1">
        <v>33212</v>
      </c>
      <c r="H4255" s="1">
        <v>33081</v>
      </c>
      <c r="J4255" t="s">
        <v>11979</v>
      </c>
      <c r="K4255" t="s">
        <v>799</v>
      </c>
    </row>
    <row r="4256" spans="1:11" ht="25.5" x14ac:dyDescent="0.2">
      <c r="A4256" s="15">
        <v>11542</v>
      </c>
      <c r="B4256" s="4" t="s">
        <v>23615</v>
      </c>
      <c r="C4256" s="4" t="s">
        <v>23616</v>
      </c>
      <c r="D4256" s="4" t="s">
        <v>23617</v>
      </c>
      <c r="E4256" t="s">
        <v>4158</v>
      </c>
      <c r="F4256" t="s">
        <v>798</v>
      </c>
      <c r="G4256" s="1">
        <v>33074</v>
      </c>
      <c r="H4256" s="1">
        <v>32997</v>
      </c>
      <c r="J4256" t="s">
        <v>11979</v>
      </c>
      <c r="K4256" t="s">
        <v>799</v>
      </c>
    </row>
    <row r="4257" spans="1:11" ht="51" x14ac:dyDescent="0.2">
      <c r="A4257" s="15">
        <v>11552</v>
      </c>
      <c r="B4257" s="4" t="s">
        <v>23618</v>
      </c>
      <c r="C4257" s="4" t="s">
        <v>23619</v>
      </c>
      <c r="D4257" s="4" t="s">
        <v>23620</v>
      </c>
      <c r="E4257" t="s">
        <v>23621</v>
      </c>
      <c r="F4257" t="s">
        <v>798</v>
      </c>
      <c r="G4257" s="1">
        <v>33548</v>
      </c>
      <c r="H4257" s="1">
        <v>33055</v>
      </c>
      <c r="J4257" t="s">
        <v>11979</v>
      </c>
      <c r="K4257" t="s">
        <v>799</v>
      </c>
    </row>
    <row r="4258" spans="1:11" x14ac:dyDescent="0.2">
      <c r="A4258" s="15">
        <v>11554</v>
      </c>
      <c r="B4258" s="4" t="s">
        <v>23622</v>
      </c>
      <c r="C4258" s="4" t="s">
        <v>23623</v>
      </c>
      <c r="D4258" s="4" t="s">
        <v>2491</v>
      </c>
      <c r="E4258">
        <v>407</v>
      </c>
      <c r="F4258" t="s">
        <v>798</v>
      </c>
      <c r="G4258" s="1">
        <v>33071</v>
      </c>
      <c r="H4258" s="1">
        <v>33066</v>
      </c>
      <c r="J4258" t="s">
        <v>11979</v>
      </c>
      <c r="K4258" t="s">
        <v>799</v>
      </c>
    </row>
    <row r="4259" spans="1:11" ht="25.5" x14ac:dyDescent="0.2">
      <c r="A4259" s="15">
        <v>11565</v>
      </c>
      <c r="B4259" s="4" t="s">
        <v>23624</v>
      </c>
      <c r="C4259" s="4" t="s">
        <v>23625</v>
      </c>
      <c r="D4259" s="4" t="s">
        <v>23626</v>
      </c>
      <c r="E4259" t="s">
        <v>23627</v>
      </c>
      <c r="F4259" t="s">
        <v>479</v>
      </c>
      <c r="G4259" s="1">
        <v>33112</v>
      </c>
      <c r="H4259" s="1">
        <v>33053</v>
      </c>
      <c r="J4259" t="s">
        <v>11979</v>
      </c>
      <c r="K4259" t="s">
        <v>799</v>
      </c>
    </row>
    <row r="4260" spans="1:11" ht="25.5" x14ac:dyDescent="0.2">
      <c r="A4260" s="15">
        <v>11568</v>
      </c>
      <c r="B4260" s="4" t="s">
        <v>23628</v>
      </c>
      <c r="C4260" s="4" t="s">
        <v>22795</v>
      </c>
      <c r="D4260" s="4" t="s">
        <v>22796</v>
      </c>
      <c r="E4260" t="s">
        <v>14368</v>
      </c>
      <c r="F4260" t="s">
        <v>798</v>
      </c>
      <c r="G4260" s="1">
        <v>33134</v>
      </c>
      <c r="H4260" s="1">
        <v>33055</v>
      </c>
      <c r="J4260" t="s">
        <v>11979</v>
      </c>
      <c r="K4260" t="s">
        <v>799</v>
      </c>
    </row>
    <row r="4261" spans="1:11" ht="25.5" x14ac:dyDescent="0.2">
      <c r="A4261" s="15">
        <v>11569</v>
      </c>
      <c r="B4261" s="4" t="s">
        <v>22797</v>
      </c>
      <c r="C4261" s="4" t="s">
        <v>22798</v>
      </c>
      <c r="D4261" s="4" t="s">
        <v>22799</v>
      </c>
      <c r="E4261" t="s">
        <v>13970</v>
      </c>
      <c r="F4261" t="s">
        <v>798</v>
      </c>
      <c r="G4261" s="1">
        <v>33074</v>
      </c>
      <c r="H4261" s="1">
        <v>33055</v>
      </c>
      <c r="J4261" t="s">
        <v>11979</v>
      </c>
      <c r="K4261" t="s">
        <v>799</v>
      </c>
    </row>
    <row r="4262" spans="1:11" ht="38.25" x14ac:dyDescent="0.2">
      <c r="A4262" s="15">
        <v>11575</v>
      </c>
      <c r="B4262" s="4" t="s">
        <v>22800</v>
      </c>
      <c r="C4262" s="4" t="s">
        <v>22801</v>
      </c>
      <c r="D4262" s="4" t="s">
        <v>22802</v>
      </c>
      <c r="E4262" t="s">
        <v>3054</v>
      </c>
      <c r="F4262" t="s">
        <v>798</v>
      </c>
      <c r="G4262" s="1">
        <v>33077</v>
      </c>
      <c r="H4262" s="1">
        <v>33053</v>
      </c>
      <c r="J4262" t="s">
        <v>11979</v>
      </c>
      <c r="K4262" t="s">
        <v>799</v>
      </c>
    </row>
    <row r="4263" spans="1:11" ht="25.5" x14ac:dyDescent="0.2">
      <c r="A4263" s="15">
        <v>11577</v>
      </c>
      <c r="B4263" s="4" t="s">
        <v>22803</v>
      </c>
      <c r="C4263" s="4" t="s">
        <v>22804</v>
      </c>
      <c r="D4263" s="4" t="s">
        <v>22805</v>
      </c>
      <c r="E4263" t="s">
        <v>22806</v>
      </c>
      <c r="F4263" t="s">
        <v>798</v>
      </c>
      <c r="G4263" s="1">
        <v>33302</v>
      </c>
      <c r="H4263" s="1">
        <v>33058</v>
      </c>
      <c r="J4263" t="s">
        <v>11979</v>
      </c>
      <c r="K4263" t="s">
        <v>799</v>
      </c>
    </row>
    <row r="4264" spans="1:11" x14ac:dyDescent="0.2">
      <c r="A4264" s="15">
        <v>11588</v>
      </c>
      <c r="B4264" s="4" t="s">
        <v>22807</v>
      </c>
      <c r="C4264" s="4" t="s">
        <v>22808</v>
      </c>
      <c r="D4264" s="4" t="s">
        <v>6044</v>
      </c>
      <c r="E4264" t="s">
        <v>10637</v>
      </c>
      <c r="F4264" t="s">
        <v>798</v>
      </c>
      <c r="G4264" s="1">
        <v>33235</v>
      </c>
      <c r="H4264" s="1">
        <v>33066</v>
      </c>
      <c r="J4264" t="s">
        <v>11979</v>
      </c>
      <c r="K4264" t="s">
        <v>799</v>
      </c>
    </row>
    <row r="4265" spans="1:11" ht="38.25" x14ac:dyDescent="0.2">
      <c r="A4265" s="15">
        <v>11591</v>
      </c>
      <c r="B4265" s="4" t="s">
        <v>22809</v>
      </c>
      <c r="C4265" s="4" t="s">
        <v>22810</v>
      </c>
      <c r="D4265" s="4" t="s">
        <v>22811</v>
      </c>
      <c r="E4265" t="s">
        <v>22812</v>
      </c>
      <c r="F4265" t="s">
        <v>798</v>
      </c>
      <c r="G4265" s="1">
        <v>33463</v>
      </c>
      <c r="H4265" s="1">
        <v>33170</v>
      </c>
      <c r="J4265" t="s">
        <v>11979</v>
      </c>
      <c r="K4265" t="s">
        <v>799</v>
      </c>
    </row>
    <row r="4266" spans="1:11" ht="38.25" x14ac:dyDescent="0.2">
      <c r="A4266" s="15">
        <v>11597</v>
      </c>
      <c r="B4266" s="4" t="s">
        <v>22813</v>
      </c>
      <c r="C4266" s="4" t="s">
        <v>22814</v>
      </c>
      <c r="D4266" s="4" t="s">
        <v>24355</v>
      </c>
      <c r="E4266" t="s">
        <v>5643</v>
      </c>
      <c r="F4266" t="s">
        <v>798</v>
      </c>
      <c r="G4266" s="1">
        <v>33156</v>
      </c>
      <c r="H4266" s="1">
        <v>33055</v>
      </c>
      <c r="J4266" t="s">
        <v>11979</v>
      </c>
      <c r="K4266" t="s">
        <v>799</v>
      </c>
    </row>
    <row r="4267" spans="1:11" ht="51" x14ac:dyDescent="0.2">
      <c r="A4267" s="15">
        <v>11598</v>
      </c>
      <c r="B4267" s="4" t="s">
        <v>22815</v>
      </c>
      <c r="C4267" s="4" t="s">
        <v>22816</v>
      </c>
      <c r="D4267" s="4" t="s">
        <v>22817</v>
      </c>
      <c r="E4267" t="s">
        <v>12231</v>
      </c>
      <c r="F4267" t="s">
        <v>798</v>
      </c>
      <c r="G4267" s="1">
        <v>33053</v>
      </c>
      <c r="H4267" s="1">
        <v>33032</v>
      </c>
      <c r="J4267" t="s">
        <v>11979</v>
      </c>
      <c r="K4267" t="s">
        <v>799</v>
      </c>
    </row>
    <row r="4268" spans="1:11" x14ac:dyDescent="0.2">
      <c r="A4268" s="15">
        <v>11615</v>
      </c>
      <c r="B4268" s="4" t="s">
        <v>22818</v>
      </c>
      <c r="C4268" s="4" t="s">
        <v>22819</v>
      </c>
      <c r="D4268" s="4" t="s">
        <v>8224</v>
      </c>
      <c r="E4268" t="s">
        <v>1813</v>
      </c>
      <c r="F4268" t="s">
        <v>798</v>
      </c>
      <c r="G4268" s="1">
        <v>33071</v>
      </c>
      <c r="H4268" s="1">
        <v>33044</v>
      </c>
      <c r="J4268" t="s">
        <v>11979</v>
      </c>
      <c r="K4268" t="s">
        <v>799</v>
      </c>
    </row>
    <row r="4269" spans="1:11" x14ac:dyDescent="0.2">
      <c r="A4269" s="15">
        <v>11627</v>
      </c>
      <c r="B4269" s="4" t="s">
        <v>22820</v>
      </c>
      <c r="C4269" s="4" t="s">
        <v>22821</v>
      </c>
      <c r="D4269" s="4" t="s">
        <v>22822</v>
      </c>
      <c r="E4269" t="s">
        <v>22823</v>
      </c>
      <c r="F4269" t="s">
        <v>798</v>
      </c>
      <c r="G4269" s="1">
        <v>33318</v>
      </c>
      <c r="H4269" s="1">
        <v>33055</v>
      </c>
      <c r="J4269" t="s">
        <v>11979</v>
      </c>
      <c r="K4269" t="s">
        <v>799</v>
      </c>
    </row>
    <row r="4270" spans="1:11" ht="25.5" x14ac:dyDescent="0.2">
      <c r="A4270" s="15">
        <v>11628</v>
      </c>
      <c r="B4270" s="4" t="s">
        <v>22824</v>
      </c>
      <c r="C4270" s="4" t="s">
        <v>22825</v>
      </c>
      <c r="D4270" s="4" t="s">
        <v>22826</v>
      </c>
      <c r="E4270" t="s">
        <v>5422</v>
      </c>
      <c r="F4270" t="s">
        <v>798</v>
      </c>
      <c r="G4270" s="1">
        <v>33074</v>
      </c>
      <c r="H4270" s="1">
        <v>33055</v>
      </c>
      <c r="J4270" t="s">
        <v>11979</v>
      </c>
      <c r="K4270" t="s">
        <v>799</v>
      </c>
    </row>
    <row r="4271" spans="1:11" ht="38.25" x14ac:dyDescent="0.2">
      <c r="A4271" s="15">
        <v>11631</v>
      </c>
      <c r="B4271" s="4" t="s">
        <v>22827</v>
      </c>
      <c r="C4271" s="4" t="s">
        <v>22828</v>
      </c>
      <c r="D4271" s="4" t="s">
        <v>954</v>
      </c>
      <c r="E4271" t="s">
        <v>18364</v>
      </c>
      <c r="F4271" t="s">
        <v>798</v>
      </c>
      <c r="G4271" s="1">
        <v>33106</v>
      </c>
      <c r="H4271" s="1">
        <v>33044</v>
      </c>
      <c r="J4271" t="s">
        <v>11979</v>
      </c>
      <c r="K4271" t="s">
        <v>799</v>
      </c>
    </row>
    <row r="4272" spans="1:11" ht="51" x14ac:dyDescent="0.2">
      <c r="A4272" s="15">
        <v>11636</v>
      </c>
      <c r="B4272" s="4" t="s">
        <v>22829</v>
      </c>
      <c r="C4272" s="4" t="s">
        <v>22830</v>
      </c>
      <c r="D4272" s="4" t="s">
        <v>22831</v>
      </c>
      <c r="E4272" t="s">
        <v>1135</v>
      </c>
      <c r="F4272" t="s">
        <v>798</v>
      </c>
      <c r="G4272" s="1">
        <v>33078</v>
      </c>
      <c r="H4272" s="1">
        <v>33066</v>
      </c>
      <c r="J4272" t="s">
        <v>11979</v>
      </c>
      <c r="K4272" t="s">
        <v>799</v>
      </c>
    </row>
    <row r="4273" spans="1:11" ht="25.5" x14ac:dyDescent="0.2">
      <c r="A4273" s="15">
        <v>11639</v>
      </c>
      <c r="B4273" s="4" t="s">
        <v>22832</v>
      </c>
      <c r="C4273" s="4" t="s">
        <v>22833</v>
      </c>
      <c r="D4273" s="4" t="s">
        <v>22834</v>
      </c>
      <c r="E4273" t="s">
        <v>17477</v>
      </c>
      <c r="F4273" t="s">
        <v>798</v>
      </c>
      <c r="H4273" s="1">
        <v>33056</v>
      </c>
      <c r="J4273" t="s">
        <v>11979</v>
      </c>
      <c r="K4273" t="s">
        <v>799</v>
      </c>
    </row>
    <row r="4274" spans="1:11" ht="25.5" x14ac:dyDescent="0.2">
      <c r="A4274" s="15">
        <v>11640</v>
      </c>
      <c r="B4274" s="4" t="s">
        <v>22835</v>
      </c>
      <c r="C4274" s="4" t="s">
        <v>22836</v>
      </c>
      <c r="D4274" s="4" t="s">
        <v>6044</v>
      </c>
      <c r="E4274" t="s">
        <v>21127</v>
      </c>
      <c r="F4274" t="s">
        <v>22837</v>
      </c>
      <c r="G4274" s="1">
        <v>33235</v>
      </c>
      <c r="H4274" s="1">
        <v>33066</v>
      </c>
      <c r="J4274" t="s">
        <v>11979</v>
      </c>
      <c r="K4274" t="s">
        <v>799</v>
      </c>
    </row>
    <row r="4275" spans="1:11" ht="51" x14ac:dyDescent="0.2">
      <c r="A4275" s="15">
        <v>11643</v>
      </c>
      <c r="B4275" s="4" t="s">
        <v>22838</v>
      </c>
      <c r="C4275" s="4" t="s">
        <v>22839</v>
      </c>
      <c r="D4275" s="4" t="s">
        <v>8137</v>
      </c>
      <c r="E4275" t="s">
        <v>7348</v>
      </c>
      <c r="F4275" t="s">
        <v>798</v>
      </c>
      <c r="G4275" s="1">
        <v>33084</v>
      </c>
      <c r="H4275" s="1">
        <v>33055</v>
      </c>
      <c r="J4275" t="s">
        <v>11979</v>
      </c>
      <c r="K4275" t="s">
        <v>799</v>
      </c>
    </row>
    <row r="4276" spans="1:11" ht="38.25" x14ac:dyDescent="0.2">
      <c r="A4276" s="15">
        <v>11696</v>
      </c>
      <c r="B4276" s="4" t="s">
        <v>22840</v>
      </c>
      <c r="C4276" s="4" t="s">
        <v>22841</v>
      </c>
      <c r="D4276" s="4" t="s">
        <v>22842</v>
      </c>
      <c r="E4276" t="s">
        <v>5003</v>
      </c>
      <c r="F4276" t="s">
        <v>798</v>
      </c>
      <c r="G4276" s="1">
        <v>33282</v>
      </c>
      <c r="H4276" s="1">
        <v>33026</v>
      </c>
      <c r="J4276" t="s">
        <v>11979</v>
      </c>
      <c r="K4276" t="s">
        <v>799</v>
      </c>
    </row>
    <row r="4277" spans="1:11" ht="25.5" x14ac:dyDescent="0.2">
      <c r="A4277" s="15">
        <v>11698</v>
      </c>
      <c r="B4277" s="4" t="s">
        <v>22843</v>
      </c>
      <c r="C4277" s="4" t="s">
        <v>22844</v>
      </c>
      <c r="D4277" s="4" t="s">
        <v>22805</v>
      </c>
      <c r="E4277" t="s">
        <v>22845</v>
      </c>
      <c r="F4277" t="s">
        <v>798</v>
      </c>
      <c r="G4277" s="1">
        <v>33399</v>
      </c>
      <c r="H4277" s="1">
        <v>33058</v>
      </c>
      <c r="J4277" t="s">
        <v>11979</v>
      </c>
      <c r="K4277" t="s">
        <v>799</v>
      </c>
    </row>
    <row r="4278" spans="1:11" ht="38.25" x14ac:dyDescent="0.2">
      <c r="A4278" s="15">
        <v>11700</v>
      </c>
      <c r="B4278" s="4" t="s">
        <v>22846</v>
      </c>
      <c r="C4278" s="4" t="s">
        <v>22847</v>
      </c>
      <c r="D4278" s="4" t="s">
        <v>22848</v>
      </c>
      <c r="E4278" t="s">
        <v>9233</v>
      </c>
      <c r="F4278" t="s">
        <v>798</v>
      </c>
      <c r="G4278" s="1">
        <v>33112</v>
      </c>
      <c r="H4278" s="1">
        <v>33052</v>
      </c>
      <c r="J4278" t="s">
        <v>11979</v>
      </c>
      <c r="K4278" t="s">
        <v>799</v>
      </c>
    </row>
    <row r="4279" spans="1:11" x14ac:dyDescent="0.2">
      <c r="A4279" s="15">
        <v>11702</v>
      </c>
      <c r="B4279" s="4" t="s">
        <v>22849</v>
      </c>
      <c r="C4279" s="4" t="s">
        <v>22850</v>
      </c>
      <c r="D4279" s="4" t="s">
        <v>22851</v>
      </c>
      <c r="E4279" t="s">
        <v>284</v>
      </c>
      <c r="F4279" t="s">
        <v>798</v>
      </c>
      <c r="G4279" s="1">
        <v>33106</v>
      </c>
      <c r="H4279" s="1">
        <v>33053</v>
      </c>
      <c r="J4279" t="s">
        <v>11979</v>
      </c>
      <c r="K4279" t="s">
        <v>799</v>
      </c>
    </row>
    <row r="4280" spans="1:11" ht="51" x14ac:dyDescent="0.2">
      <c r="A4280" s="15">
        <v>11706</v>
      </c>
      <c r="B4280" s="4" t="s">
        <v>22852</v>
      </c>
      <c r="C4280" s="4" t="s">
        <v>22853</v>
      </c>
      <c r="D4280" s="4" t="s">
        <v>22854</v>
      </c>
      <c r="E4280" t="s">
        <v>1471</v>
      </c>
      <c r="F4280" t="s">
        <v>798</v>
      </c>
      <c r="G4280" s="1">
        <v>33067</v>
      </c>
      <c r="H4280" s="1">
        <v>33053</v>
      </c>
      <c r="J4280" t="s">
        <v>11979</v>
      </c>
      <c r="K4280" t="s">
        <v>799</v>
      </c>
    </row>
    <row r="4281" spans="1:11" ht="25.5" x14ac:dyDescent="0.2">
      <c r="A4281" s="15">
        <v>11708</v>
      </c>
      <c r="B4281" s="4" t="s">
        <v>22855</v>
      </c>
      <c r="C4281" s="4" t="s">
        <v>22856</v>
      </c>
      <c r="D4281" s="4" t="s">
        <v>6044</v>
      </c>
      <c r="E4281" t="s">
        <v>22857</v>
      </c>
      <c r="F4281" t="s">
        <v>798</v>
      </c>
      <c r="G4281" s="1">
        <v>33373</v>
      </c>
      <c r="H4281" s="1">
        <v>33055</v>
      </c>
      <c r="J4281" t="s">
        <v>11979</v>
      </c>
      <c r="K4281" t="s">
        <v>799</v>
      </c>
    </row>
    <row r="4282" spans="1:11" ht="25.5" x14ac:dyDescent="0.2">
      <c r="A4282" s="15">
        <v>11710</v>
      </c>
      <c r="B4282" s="4" t="s">
        <v>22858</v>
      </c>
      <c r="C4282" s="4" t="s">
        <v>22859</v>
      </c>
      <c r="D4282" s="4" t="s">
        <v>22860</v>
      </c>
      <c r="E4282" t="s">
        <v>11948</v>
      </c>
      <c r="F4282" t="s">
        <v>798</v>
      </c>
      <c r="G4282" s="1">
        <v>33310</v>
      </c>
      <c r="H4282" s="1">
        <v>33058</v>
      </c>
      <c r="J4282" t="s">
        <v>11979</v>
      </c>
      <c r="K4282" t="s">
        <v>799</v>
      </c>
    </row>
    <row r="4283" spans="1:11" ht="25.5" x14ac:dyDescent="0.2">
      <c r="A4283" s="15">
        <v>11715</v>
      </c>
      <c r="B4283" s="4" t="s">
        <v>22861</v>
      </c>
      <c r="C4283" s="4" t="s">
        <v>22862</v>
      </c>
      <c r="D4283" s="4" t="s">
        <v>954</v>
      </c>
      <c r="E4283" t="s">
        <v>6885</v>
      </c>
      <c r="F4283" t="s">
        <v>798</v>
      </c>
      <c r="G4283" s="1">
        <v>33094</v>
      </c>
      <c r="H4283" s="1">
        <v>33032</v>
      </c>
      <c r="J4283" t="s">
        <v>11979</v>
      </c>
      <c r="K4283" t="s">
        <v>799</v>
      </c>
    </row>
    <row r="4284" spans="1:11" ht="25.5" x14ac:dyDescent="0.2">
      <c r="A4284" s="15">
        <v>11717</v>
      </c>
      <c r="B4284" s="4" t="s">
        <v>22863</v>
      </c>
      <c r="C4284" s="4" t="s">
        <v>22864</v>
      </c>
      <c r="D4284" s="4" t="s">
        <v>22865</v>
      </c>
      <c r="E4284" t="s">
        <v>14339</v>
      </c>
      <c r="F4284" t="s">
        <v>798</v>
      </c>
      <c r="G4284" s="1">
        <v>33163</v>
      </c>
      <c r="H4284" s="1">
        <v>33114</v>
      </c>
      <c r="J4284" t="s">
        <v>11979</v>
      </c>
      <c r="K4284" t="s">
        <v>799</v>
      </c>
    </row>
    <row r="4285" spans="1:11" ht="38.25" x14ac:dyDescent="0.2">
      <c r="A4285" s="15">
        <v>11719</v>
      </c>
      <c r="B4285" s="4" t="s">
        <v>4505</v>
      </c>
      <c r="C4285" s="4" t="s">
        <v>22866</v>
      </c>
      <c r="D4285" s="4" t="s">
        <v>24370</v>
      </c>
      <c r="E4285" t="s">
        <v>22867</v>
      </c>
      <c r="F4285" t="s">
        <v>798</v>
      </c>
      <c r="G4285" s="1">
        <v>33484</v>
      </c>
      <c r="H4285" s="1">
        <v>29221</v>
      </c>
      <c r="J4285" t="s">
        <v>11979</v>
      </c>
      <c r="K4285" t="s">
        <v>799</v>
      </c>
    </row>
    <row r="4286" spans="1:11" x14ac:dyDescent="0.2">
      <c r="A4286" s="15">
        <v>11732</v>
      </c>
      <c r="B4286" s="4" t="s">
        <v>22868</v>
      </c>
      <c r="C4286" s="4" t="s">
        <v>954</v>
      </c>
      <c r="D4286" s="4" t="s">
        <v>22822</v>
      </c>
      <c r="E4286" t="s">
        <v>22869</v>
      </c>
      <c r="F4286" t="s">
        <v>798</v>
      </c>
      <c r="G4286" s="1">
        <v>33112</v>
      </c>
      <c r="H4286" s="1">
        <v>33053</v>
      </c>
      <c r="J4286" t="s">
        <v>11979</v>
      </c>
      <c r="K4286" t="s">
        <v>799</v>
      </c>
    </row>
    <row r="4287" spans="1:11" x14ac:dyDescent="0.2">
      <c r="A4287" s="15">
        <v>11736</v>
      </c>
      <c r="B4287" s="4" t="s">
        <v>22870</v>
      </c>
      <c r="C4287" s="4" t="s">
        <v>22871</v>
      </c>
      <c r="D4287" s="4" t="s">
        <v>22872</v>
      </c>
      <c r="E4287" t="s">
        <v>344</v>
      </c>
      <c r="F4287" t="s">
        <v>798</v>
      </c>
      <c r="G4287" s="1">
        <v>33079</v>
      </c>
      <c r="H4287" s="1">
        <v>33055</v>
      </c>
      <c r="J4287" t="s">
        <v>11979</v>
      </c>
      <c r="K4287" t="s">
        <v>799</v>
      </c>
    </row>
    <row r="4288" spans="1:11" ht="38.25" x14ac:dyDescent="0.2">
      <c r="A4288" s="15">
        <v>11740</v>
      </c>
      <c r="B4288" s="4" t="s">
        <v>22873</v>
      </c>
      <c r="C4288" s="4" t="s">
        <v>22874</v>
      </c>
      <c r="D4288" s="4" t="s">
        <v>22875</v>
      </c>
      <c r="E4288" t="s">
        <v>22876</v>
      </c>
      <c r="F4288" t="s">
        <v>798</v>
      </c>
      <c r="G4288" s="1">
        <v>33632</v>
      </c>
      <c r="H4288" s="1">
        <v>33084</v>
      </c>
      <c r="J4288" t="s">
        <v>11979</v>
      </c>
      <c r="K4288" t="s">
        <v>799</v>
      </c>
    </row>
    <row r="4289" spans="1:11" ht="38.25" x14ac:dyDescent="0.2">
      <c r="A4289" s="15">
        <v>11741</v>
      </c>
      <c r="B4289" s="4" t="s">
        <v>22877</v>
      </c>
      <c r="C4289" s="4" t="s">
        <v>22878</v>
      </c>
      <c r="D4289" s="4" t="s">
        <v>22879</v>
      </c>
      <c r="E4289" t="s">
        <v>101</v>
      </c>
      <c r="F4289" t="s">
        <v>798</v>
      </c>
      <c r="G4289" s="1">
        <v>33492</v>
      </c>
      <c r="H4289" s="1">
        <v>33219</v>
      </c>
      <c r="J4289" t="s">
        <v>11979</v>
      </c>
      <c r="K4289" t="s">
        <v>799</v>
      </c>
    </row>
    <row r="4290" spans="1:11" ht="25.5" x14ac:dyDescent="0.2">
      <c r="A4290" s="15">
        <v>11785</v>
      </c>
      <c r="B4290" s="4" t="s">
        <v>22880</v>
      </c>
      <c r="C4290" s="4" t="s">
        <v>22881</v>
      </c>
      <c r="D4290" s="4" t="s">
        <v>17047</v>
      </c>
      <c r="E4290" t="s">
        <v>1362</v>
      </c>
      <c r="F4290" t="s">
        <v>893</v>
      </c>
      <c r="G4290" s="1">
        <v>33038</v>
      </c>
      <c r="H4290" s="1">
        <v>33031</v>
      </c>
      <c r="J4290" t="s">
        <v>11979</v>
      </c>
      <c r="K4290" t="s">
        <v>810</v>
      </c>
    </row>
    <row r="4291" spans="1:11" ht="38.25" x14ac:dyDescent="0.2">
      <c r="A4291" s="15">
        <v>11792</v>
      </c>
      <c r="B4291" s="4" t="s">
        <v>22882</v>
      </c>
      <c r="C4291" s="4" t="s">
        <v>22883</v>
      </c>
      <c r="D4291" s="4" t="s">
        <v>11684</v>
      </c>
      <c r="E4291" t="s">
        <v>2686</v>
      </c>
      <c r="F4291" t="s">
        <v>893</v>
      </c>
      <c r="G4291" s="1">
        <v>33072</v>
      </c>
      <c r="H4291" s="1">
        <v>33052</v>
      </c>
      <c r="J4291" t="s">
        <v>11979</v>
      </c>
      <c r="K4291" t="s">
        <v>799</v>
      </c>
    </row>
    <row r="4292" spans="1:11" ht="51" x14ac:dyDescent="0.2">
      <c r="A4292" s="15">
        <v>11799</v>
      </c>
      <c r="B4292" s="4" t="s">
        <v>22884</v>
      </c>
      <c r="C4292" s="4" t="s">
        <v>22885</v>
      </c>
      <c r="D4292" s="4" t="s">
        <v>22886</v>
      </c>
      <c r="E4292" t="s">
        <v>17459</v>
      </c>
      <c r="F4292" t="s">
        <v>893</v>
      </c>
      <c r="G4292" s="1">
        <v>33147</v>
      </c>
      <c r="H4292" s="1">
        <v>33043</v>
      </c>
      <c r="J4292" t="s">
        <v>11979</v>
      </c>
      <c r="K4292" t="s">
        <v>799</v>
      </c>
    </row>
    <row r="4293" spans="1:11" ht="51" x14ac:dyDescent="0.2">
      <c r="A4293" s="15">
        <v>11800</v>
      </c>
      <c r="B4293" s="4" t="s">
        <v>22887</v>
      </c>
      <c r="C4293" s="4" t="s">
        <v>22888</v>
      </c>
      <c r="D4293" s="4" t="s">
        <v>22886</v>
      </c>
      <c r="E4293" t="s">
        <v>10605</v>
      </c>
      <c r="F4293" t="s">
        <v>893</v>
      </c>
      <c r="G4293" s="1">
        <v>33134</v>
      </c>
      <c r="H4293" s="1">
        <v>33043</v>
      </c>
      <c r="J4293" t="s">
        <v>11979</v>
      </c>
      <c r="K4293" t="s">
        <v>799</v>
      </c>
    </row>
    <row r="4294" spans="1:11" ht="25.5" x14ac:dyDescent="0.2">
      <c r="A4294" s="15">
        <v>11806</v>
      </c>
      <c r="B4294" s="4" t="s">
        <v>22889</v>
      </c>
      <c r="C4294" s="4" t="s">
        <v>22890</v>
      </c>
      <c r="D4294" s="4" t="s">
        <v>22891</v>
      </c>
      <c r="E4294" t="s">
        <v>5463</v>
      </c>
      <c r="F4294" t="s">
        <v>893</v>
      </c>
      <c r="G4294" s="1">
        <v>33059</v>
      </c>
      <c r="H4294" s="1">
        <v>33039</v>
      </c>
      <c r="J4294" t="s">
        <v>11979</v>
      </c>
      <c r="K4294" t="s">
        <v>799</v>
      </c>
    </row>
    <row r="4295" spans="1:11" ht="25.5" x14ac:dyDescent="0.2">
      <c r="A4295" s="15">
        <v>11819</v>
      </c>
      <c r="B4295" s="4" t="s">
        <v>22892</v>
      </c>
      <c r="C4295" s="4" t="s">
        <v>22893</v>
      </c>
      <c r="D4295" s="4" t="s">
        <v>22894</v>
      </c>
      <c r="E4295" t="s">
        <v>12447</v>
      </c>
      <c r="F4295" t="s">
        <v>893</v>
      </c>
      <c r="G4295" s="1">
        <v>33052</v>
      </c>
      <c r="H4295" s="1">
        <v>33046</v>
      </c>
      <c r="J4295" t="s">
        <v>11979</v>
      </c>
      <c r="K4295" t="s">
        <v>799</v>
      </c>
    </row>
    <row r="4296" spans="1:11" ht="25.5" x14ac:dyDescent="0.2">
      <c r="A4296" s="15">
        <v>11827</v>
      </c>
      <c r="B4296" s="4" t="s">
        <v>22895</v>
      </c>
      <c r="C4296" s="4" t="s">
        <v>22896</v>
      </c>
      <c r="D4296" s="4" t="s">
        <v>12942</v>
      </c>
      <c r="E4296" t="s">
        <v>10183</v>
      </c>
      <c r="F4296" t="s">
        <v>893</v>
      </c>
      <c r="G4296" s="1">
        <v>33464</v>
      </c>
      <c r="H4296" s="1">
        <v>33046</v>
      </c>
      <c r="J4296" t="s">
        <v>11979</v>
      </c>
      <c r="K4296" t="s">
        <v>799</v>
      </c>
    </row>
    <row r="4297" spans="1:11" ht="25.5" x14ac:dyDescent="0.2">
      <c r="A4297" s="15">
        <v>11841</v>
      </c>
      <c r="B4297" s="4" t="s">
        <v>22897</v>
      </c>
      <c r="C4297" s="4" t="s">
        <v>22898</v>
      </c>
      <c r="D4297" s="4" t="s">
        <v>517</v>
      </c>
      <c r="E4297" t="s">
        <v>6941</v>
      </c>
      <c r="F4297" t="s">
        <v>893</v>
      </c>
      <c r="G4297" s="1">
        <v>33100</v>
      </c>
      <c r="H4297" s="1">
        <v>33054</v>
      </c>
      <c r="J4297" t="s">
        <v>11979</v>
      </c>
      <c r="K4297" t="s">
        <v>799</v>
      </c>
    </row>
    <row r="4298" spans="1:11" ht="25.5" x14ac:dyDescent="0.2">
      <c r="A4298" s="15">
        <v>11842</v>
      </c>
      <c r="B4298" s="4" t="s">
        <v>22899</v>
      </c>
      <c r="C4298" s="4" t="s">
        <v>22900</v>
      </c>
      <c r="D4298" s="4" t="s">
        <v>517</v>
      </c>
      <c r="E4298" t="s">
        <v>1286</v>
      </c>
      <c r="F4298" t="s">
        <v>893</v>
      </c>
      <c r="G4298" s="1">
        <v>33102</v>
      </c>
      <c r="H4298" s="1">
        <v>33054</v>
      </c>
      <c r="J4298" t="s">
        <v>11979</v>
      </c>
      <c r="K4298" t="s">
        <v>799</v>
      </c>
    </row>
    <row r="4299" spans="1:11" ht="25.5" x14ac:dyDescent="0.2">
      <c r="A4299" s="15">
        <v>11844</v>
      </c>
      <c r="B4299" s="4" t="s">
        <v>22901</v>
      </c>
      <c r="C4299" s="4" t="s">
        <v>22900</v>
      </c>
      <c r="D4299" s="4" t="s">
        <v>517</v>
      </c>
      <c r="E4299" t="s">
        <v>3824</v>
      </c>
      <c r="F4299" t="s">
        <v>893</v>
      </c>
      <c r="G4299" s="1">
        <v>33100</v>
      </c>
      <c r="H4299" s="1">
        <v>33054</v>
      </c>
      <c r="J4299" t="s">
        <v>11979</v>
      </c>
      <c r="K4299" t="s">
        <v>799</v>
      </c>
    </row>
    <row r="4300" spans="1:11" ht="25.5" x14ac:dyDescent="0.2">
      <c r="A4300" s="15">
        <v>11846</v>
      </c>
      <c r="B4300" s="4" t="s">
        <v>22902</v>
      </c>
      <c r="C4300" s="4" t="s">
        <v>22900</v>
      </c>
      <c r="D4300" s="4" t="s">
        <v>517</v>
      </c>
      <c r="E4300" t="s">
        <v>382</v>
      </c>
      <c r="F4300" t="s">
        <v>893</v>
      </c>
      <c r="G4300" s="1">
        <v>33101</v>
      </c>
      <c r="H4300" s="1">
        <v>33054</v>
      </c>
      <c r="J4300" t="s">
        <v>11979</v>
      </c>
      <c r="K4300" t="s">
        <v>799</v>
      </c>
    </row>
    <row r="4301" spans="1:11" ht="25.5" x14ac:dyDescent="0.2">
      <c r="A4301" s="15">
        <v>11847</v>
      </c>
      <c r="B4301" s="4" t="s">
        <v>22903</v>
      </c>
      <c r="C4301" s="4" t="s">
        <v>22904</v>
      </c>
      <c r="D4301" s="4" t="s">
        <v>517</v>
      </c>
      <c r="E4301" t="s">
        <v>10414</v>
      </c>
      <c r="F4301" t="s">
        <v>893</v>
      </c>
      <c r="G4301" s="1">
        <v>33102</v>
      </c>
      <c r="H4301" s="1">
        <v>33054</v>
      </c>
      <c r="J4301" t="s">
        <v>11979</v>
      </c>
      <c r="K4301" t="s">
        <v>799</v>
      </c>
    </row>
    <row r="4302" spans="1:11" ht="38.25" x14ac:dyDescent="0.2">
      <c r="A4302" s="15">
        <v>11849</v>
      </c>
      <c r="B4302" s="4" t="s">
        <v>22905</v>
      </c>
      <c r="C4302" s="4" t="s">
        <v>22906</v>
      </c>
      <c r="D4302" s="4" t="s">
        <v>517</v>
      </c>
      <c r="E4302" t="s">
        <v>6638</v>
      </c>
      <c r="F4302" t="s">
        <v>893</v>
      </c>
      <c r="G4302" s="1">
        <v>33080</v>
      </c>
      <c r="H4302" s="1">
        <v>33054</v>
      </c>
      <c r="J4302" t="s">
        <v>11979</v>
      </c>
      <c r="K4302" t="s">
        <v>799</v>
      </c>
    </row>
    <row r="4303" spans="1:11" ht="25.5" x14ac:dyDescent="0.2">
      <c r="A4303" s="15">
        <v>11850</v>
      </c>
      <c r="B4303" s="4" t="s">
        <v>22907</v>
      </c>
      <c r="C4303" s="4" t="s">
        <v>22908</v>
      </c>
      <c r="D4303" s="4" t="s">
        <v>15757</v>
      </c>
      <c r="E4303" t="s">
        <v>9302</v>
      </c>
      <c r="F4303" t="s">
        <v>893</v>
      </c>
      <c r="G4303" s="1">
        <v>33087</v>
      </c>
      <c r="H4303" s="1">
        <v>33054</v>
      </c>
      <c r="J4303" t="s">
        <v>11979</v>
      </c>
      <c r="K4303" t="s">
        <v>799</v>
      </c>
    </row>
    <row r="4304" spans="1:11" ht="25.5" x14ac:dyDescent="0.2">
      <c r="A4304" s="15">
        <v>11853</v>
      </c>
      <c r="B4304" s="4" t="s">
        <v>22909</v>
      </c>
      <c r="C4304" s="4" t="s">
        <v>22910</v>
      </c>
      <c r="D4304" s="4" t="s">
        <v>22911</v>
      </c>
      <c r="E4304" t="s">
        <v>3058</v>
      </c>
      <c r="F4304" t="s">
        <v>893</v>
      </c>
      <c r="G4304" s="1">
        <v>33099</v>
      </c>
      <c r="H4304" s="1">
        <v>33046</v>
      </c>
      <c r="J4304" t="s">
        <v>11979</v>
      </c>
      <c r="K4304" t="s">
        <v>799</v>
      </c>
    </row>
    <row r="4305" spans="1:11" x14ac:dyDescent="0.2">
      <c r="A4305" s="15">
        <v>11872</v>
      </c>
      <c r="B4305" s="4" t="s">
        <v>22912</v>
      </c>
      <c r="C4305" s="4" t="s">
        <v>22913</v>
      </c>
      <c r="D4305" s="4" t="s">
        <v>21337</v>
      </c>
      <c r="E4305" t="s">
        <v>12418</v>
      </c>
      <c r="F4305" t="s">
        <v>893</v>
      </c>
      <c r="G4305" s="1">
        <v>33102</v>
      </c>
      <c r="H4305" s="1">
        <v>33053</v>
      </c>
      <c r="J4305" t="s">
        <v>11979</v>
      </c>
      <c r="K4305" t="s">
        <v>799</v>
      </c>
    </row>
    <row r="4306" spans="1:11" ht="38.25" x14ac:dyDescent="0.2">
      <c r="A4306" s="15">
        <v>11899</v>
      </c>
      <c r="B4306" s="4" t="s">
        <v>22914</v>
      </c>
      <c r="C4306" s="4" t="s">
        <v>22915</v>
      </c>
      <c r="D4306" s="4" t="s">
        <v>22916</v>
      </c>
      <c r="E4306" t="s">
        <v>2356</v>
      </c>
      <c r="F4306" t="s">
        <v>893</v>
      </c>
      <c r="G4306" s="1">
        <v>33073</v>
      </c>
      <c r="H4306" s="1">
        <v>33055</v>
      </c>
      <c r="J4306" t="s">
        <v>11979</v>
      </c>
      <c r="K4306" t="s">
        <v>799</v>
      </c>
    </row>
    <row r="4307" spans="1:11" ht="38.25" x14ac:dyDescent="0.2">
      <c r="A4307" s="15">
        <v>11900</v>
      </c>
      <c r="B4307" s="4" t="s">
        <v>22917</v>
      </c>
      <c r="C4307" s="4" t="s">
        <v>22918</v>
      </c>
      <c r="D4307" s="4" t="s">
        <v>18934</v>
      </c>
      <c r="E4307" t="s">
        <v>14816</v>
      </c>
      <c r="F4307" t="s">
        <v>893</v>
      </c>
      <c r="G4307" s="1">
        <v>33441</v>
      </c>
      <c r="H4307" s="1">
        <v>33249</v>
      </c>
      <c r="J4307" t="s">
        <v>11979</v>
      </c>
      <c r="K4307" t="s">
        <v>799</v>
      </c>
    </row>
    <row r="4308" spans="1:11" x14ac:dyDescent="0.2">
      <c r="A4308" s="15">
        <v>11903</v>
      </c>
      <c r="B4308" s="4" t="s">
        <v>22919</v>
      </c>
      <c r="C4308" s="4" t="s">
        <v>22920</v>
      </c>
      <c r="D4308" s="4" t="s">
        <v>22921</v>
      </c>
      <c r="E4308" t="s">
        <v>5381</v>
      </c>
      <c r="F4308" t="s">
        <v>893</v>
      </c>
      <c r="G4308" s="1">
        <v>33115</v>
      </c>
      <c r="H4308" s="1">
        <v>33055</v>
      </c>
      <c r="J4308" t="s">
        <v>11979</v>
      </c>
      <c r="K4308" t="s">
        <v>799</v>
      </c>
    </row>
    <row r="4309" spans="1:11" x14ac:dyDescent="0.2">
      <c r="A4309" s="15">
        <v>11906</v>
      </c>
      <c r="B4309" s="4" t="s">
        <v>22922</v>
      </c>
      <c r="C4309" s="4" t="s">
        <v>22923</v>
      </c>
      <c r="D4309" s="4" t="s">
        <v>22924</v>
      </c>
      <c r="E4309" t="s">
        <v>474</v>
      </c>
      <c r="F4309" t="s">
        <v>893</v>
      </c>
      <c r="G4309" s="1">
        <v>33081</v>
      </c>
      <c r="H4309" s="1">
        <v>33055</v>
      </c>
      <c r="J4309" t="s">
        <v>11979</v>
      </c>
      <c r="K4309" t="s">
        <v>799</v>
      </c>
    </row>
    <row r="4310" spans="1:11" ht="25.5" x14ac:dyDescent="0.2">
      <c r="A4310" s="15">
        <v>11914</v>
      </c>
      <c r="B4310" s="4" t="s">
        <v>22925</v>
      </c>
      <c r="C4310" s="4" t="s">
        <v>23744</v>
      </c>
      <c r="D4310" s="4" t="s">
        <v>23745</v>
      </c>
      <c r="E4310" t="s">
        <v>19028</v>
      </c>
      <c r="F4310" t="s">
        <v>893</v>
      </c>
      <c r="G4310" s="1">
        <v>33745</v>
      </c>
      <c r="H4310" s="1">
        <v>33055</v>
      </c>
      <c r="J4310" t="s">
        <v>11979</v>
      </c>
      <c r="K4310" t="s">
        <v>799</v>
      </c>
    </row>
    <row r="4311" spans="1:11" ht="25.5" x14ac:dyDescent="0.2">
      <c r="A4311" s="15">
        <v>11917</v>
      </c>
      <c r="B4311" s="4" t="s">
        <v>23746</v>
      </c>
      <c r="C4311" s="4" t="s">
        <v>23747</v>
      </c>
      <c r="D4311" s="4" t="s">
        <v>23748</v>
      </c>
      <c r="E4311" t="s">
        <v>1181</v>
      </c>
      <c r="F4311" t="s">
        <v>893</v>
      </c>
      <c r="G4311" s="1">
        <v>33144</v>
      </c>
      <c r="H4311" s="1">
        <v>33055</v>
      </c>
      <c r="J4311" t="s">
        <v>11979</v>
      </c>
      <c r="K4311" t="s">
        <v>799</v>
      </c>
    </row>
    <row r="4312" spans="1:11" ht="25.5" x14ac:dyDescent="0.2">
      <c r="A4312" s="15">
        <v>11921</v>
      </c>
      <c r="B4312" s="4" t="s">
        <v>23749</v>
      </c>
      <c r="C4312" s="4" t="s">
        <v>23750</v>
      </c>
      <c r="D4312" s="4" t="s">
        <v>23751</v>
      </c>
      <c r="E4312" t="s">
        <v>11629</v>
      </c>
      <c r="F4312" t="s">
        <v>893</v>
      </c>
      <c r="G4312" s="1">
        <v>33084</v>
      </c>
      <c r="H4312" s="1">
        <v>33055</v>
      </c>
      <c r="J4312" t="s">
        <v>11979</v>
      </c>
      <c r="K4312" t="s">
        <v>799</v>
      </c>
    </row>
    <row r="4313" spans="1:11" ht="25.5" x14ac:dyDescent="0.2">
      <c r="A4313" s="15">
        <v>11937</v>
      </c>
      <c r="B4313" s="4" t="s">
        <v>23752</v>
      </c>
      <c r="C4313" s="4" t="s">
        <v>23753</v>
      </c>
      <c r="D4313" s="4" t="s">
        <v>23754</v>
      </c>
      <c r="E4313" t="s">
        <v>4162</v>
      </c>
      <c r="F4313" t="s">
        <v>893</v>
      </c>
      <c r="G4313" s="1">
        <v>33084</v>
      </c>
      <c r="H4313" s="1">
        <v>33055</v>
      </c>
      <c r="J4313" t="s">
        <v>11979</v>
      </c>
      <c r="K4313" t="s">
        <v>799</v>
      </c>
    </row>
    <row r="4314" spans="1:11" ht="51" x14ac:dyDescent="0.2">
      <c r="A4314" s="15">
        <v>11970</v>
      </c>
      <c r="B4314" s="4" t="s">
        <v>23755</v>
      </c>
      <c r="C4314" s="4" t="s">
        <v>23756</v>
      </c>
      <c r="D4314" s="4" t="s">
        <v>954</v>
      </c>
      <c r="E4314" t="s">
        <v>23757</v>
      </c>
      <c r="F4314" t="s">
        <v>893</v>
      </c>
      <c r="G4314" s="1">
        <v>34268</v>
      </c>
      <c r="H4314" s="1">
        <v>33423</v>
      </c>
      <c r="J4314" t="s">
        <v>11979</v>
      </c>
      <c r="K4314" t="s">
        <v>799</v>
      </c>
    </row>
    <row r="4315" spans="1:11" ht="51" x14ac:dyDescent="0.2">
      <c r="A4315" s="15">
        <v>11985</v>
      </c>
      <c r="B4315" s="4" t="s">
        <v>23758</v>
      </c>
      <c r="C4315" s="4" t="s">
        <v>23759</v>
      </c>
      <c r="D4315" s="4" t="s">
        <v>23760</v>
      </c>
      <c r="E4315" t="s">
        <v>16589</v>
      </c>
      <c r="F4315" t="s">
        <v>893</v>
      </c>
      <c r="G4315" s="1">
        <v>33170</v>
      </c>
      <c r="H4315" s="1">
        <v>33055</v>
      </c>
      <c r="J4315" t="s">
        <v>11979</v>
      </c>
      <c r="K4315" t="s">
        <v>799</v>
      </c>
    </row>
    <row r="4316" spans="1:11" ht="51" x14ac:dyDescent="0.2">
      <c r="A4316" s="15">
        <v>11987</v>
      </c>
      <c r="B4316" s="4" t="s">
        <v>23761</v>
      </c>
      <c r="C4316" s="4" t="s">
        <v>23762</v>
      </c>
      <c r="D4316" s="4" t="s">
        <v>23763</v>
      </c>
      <c r="E4316" t="s">
        <v>1713</v>
      </c>
      <c r="F4316" t="s">
        <v>893</v>
      </c>
      <c r="G4316" s="1">
        <v>33081</v>
      </c>
      <c r="H4316" s="1">
        <v>33055</v>
      </c>
      <c r="J4316" t="s">
        <v>11979</v>
      </c>
      <c r="K4316" t="s">
        <v>799</v>
      </c>
    </row>
    <row r="4317" spans="1:11" ht="25.5" x14ac:dyDescent="0.2">
      <c r="A4317" s="15">
        <v>12001</v>
      </c>
      <c r="B4317" s="4" t="s">
        <v>23764</v>
      </c>
      <c r="C4317" s="4" t="s">
        <v>23765</v>
      </c>
      <c r="D4317" s="4" t="s">
        <v>23766</v>
      </c>
      <c r="E4317" t="s">
        <v>1998</v>
      </c>
      <c r="F4317" t="s">
        <v>893</v>
      </c>
      <c r="G4317" s="1">
        <v>33114</v>
      </c>
      <c r="H4317" s="1">
        <v>33055</v>
      </c>
      <c r="J4317" t="s">
        <v>11979</v>
      </c>
      <c r="K4317" t="s">
        <v>799</v>
      </c>
    </row>
    <row r="4318" spans="1:11" ht="51" x14ac:dyDescent="0.2">
      <c r="A4318" s="15">
        <v>12005</v>
      </c>
      <c r="B4318" s="4" t="s">
        <v>23767</v>
      </c>
      <c r="C4318" s="4" t="s">
        <v>23768</v>
      </c>
      <c r="D4318" s="4" t="s">
        <v>976</v>
      </c>
      <c r="E4318" t="s">
        <v>8896</v>
      </c>
      <c r="F4318" t="s">
        <v>893</v>
      </c>
      <c r="G4318" s="1">
        <v>33417</v>
      </c>
      <c r="H4318" s="1">
        <v>33049</v>
      </c>
      <c r="J4318" t="s">
        <v>11979</v>
      </c>
      <c r="K4318" t="s">
        <v>799</v>
      </c>
    </row>
    <row r="4319" spans="1:11" ht="51" x14ac:dyDescent="0.2">
      <c r="A4319" s="15">
        <v>12009</v>
      </c>
      <c r="B4319" s="4" t="s">
        <v>23769</v>
      </c>
      <c r="C4319" s="4" t="s">
        <v>23770</v>
      </c>
      <c r="D4319" s="4" t="s">
        <v>23771</v>
      </c>
      <c r="E4319" t="s">
        <v>367</v>
      </c>
      <c r="F4319" t="s">
        <v>893</v>
      </c>
      <c r="G4319" s="1">
        <v>33143</v>
      </c>
      <c r="H4319" s="1">
        <v>33055</v>
      </c>
      <c r="J4319" t="s">
        <v>11979</v>
      </c>
      <c r="K4319" t="s">
        <v>799</v>
      </c>
    </row>
    <row r="4320" spans="1:11" x14ac:dyDescent="0.2">
      <c r="A4320" s="15">
        <v>12014</v>
      </c>
      <c r="B4320" s="4" t="s">
        <v>23772</v>
      </c>
      <c r="C4320" s="4" t="s">
        <v>23773</v>
      </c>
      <c r="D4320" s="4" t="s">
        <v>23774</v>
      </c>
      <c r="E4320" t="s">
        <v>7644</v>
      </c>
      <c r="F4320" t="s">
        <v>893</v>
      </c>
      <c r="G4320" s="1">
        <v>33081</v>
      </c>
      <c r="H4320" s="1">
        <v>33055</v>
      </c>
      <c r="J4320" t="s">
        <v>11979</v>
      </c>
      <c r="K4320" t="s">
        <v>799</v>
      </c>
    </row>
    <row r="4321" spans="1:11" ht="38.25" x14ac:dyDescent="0.2">
      <c r="A4321" s="15">
        <v>12015</v>
      </c>
      <c r="B4321" s="4" t="s">
        <v>23775</v>
      </c>
      <c r="C4321" s="4" t="s">
        <v>23776</v>
      </c>
      <c r="D4321" s="4" t="s">
        <v>954</v>
      </c>
      <c r="E4321" t="s">
        <v>20128</v>
      </c>
      <c r="F4321" t="s">
        <v>893</v>
      </c>
      <c r="G4321" s="1">
        <v>33631</v>
      </c>
      <c r="H4321" s="1">
        <v>33396</v>
      </c>
      <c r="J4321" t="s">
        <v>11979</v>
      </c>
      <c r="K4321" t="s">
        <v>799</v>
      </c>
    </row>
    <row r="4322" spans="1:11" ht="38.25" x14ac:dyDescent="0.2">
      <c r="A4322" s="15">
        <v>12017</v>
      </c>
      <c r="B4322" s="4" t="s">
        <v>23777</v>
      </c>
      <c r="C4322" s="4" t="s">
        <v>23778</v>
      </c>
      <c r="D4322" s="4" t="s">
        <v>23779</v>
      </c>
      <c r="E4322" t="s">
        <v>2183</v>
      </c>
      <c r="F4322" t="s">
        <v>893</v>
      </c>
      <c r="G4322" s="1">
        <v>33074</v>
      </c>
      <c r="H4322" s="1">
        <v>33055</v>
      </c>
      <c r="J4322" t="s">
        <v>11979</v>
      </c>
      <c r="K4322" t="s">
        <v>799</v>
      </c>
    </row>
    <row r="4323" spans="1:11" ht="25.5" x14ac:dyDescent="0.2">
      <c r="A4323" s="15">
        <v>12021</v>
      </c>
      <c r="B4323" s="4" t="s">
        <v>23780</v>
      </c>
      <c r="C4323" s="4" t="s">
        <v>23781</v>
      </c>
      <c r="D4323" s="4" t="s">
        <v>23782</v>
      </c>
      <c r="E4323" t="s">
        <v>4405</v>
      </c>
      <c r="F4323" t="s">
        <v>893</v>
      </c>
      <c r="G4323" s="1">
        <v>33144</v>
      </c>
      <c r="H4323" s="1">
        <v>33055</v>
      </c>
      <c r="J4323" t="s">
        <v>11979</v>
      </c>
      <c r="K4323" t="s">
        <v>799</v>
      </c>
    </row>
    <row r="4324" spans="1:11" ht="25.5" x14ac:dyDescent="0.2">
      <c r="A4324" s="15">
        <v>12060</v>
      </c>
      <c r="B4324" s="4" t="s">
        <v>23783</v>
      </c>
      <c r="C4324" s="4" t="s">
        <v>23784</v>
      </c>
      <c r="D4324" s="4" t="s">
        <v>9644</v>
      </c>
      <c r="E4324" t="s">
        <v>5261</v>
      </c>
      <c r="F4324" t="s">
        <v>831</v>
      </c>
      <c r="G4324" s="1">
        <v>33169</v>
      </c>
      <c r="H4324" s="1">
        <v>33053</v>
      </c>
      <c r="J4324" t="s">
        <v>11979</v>
      </c>
      <c r="K4324" t="s">
        <v>810</v>
      </c>
    </row>
    <row r="4325" spans="1:11" ht="25.5" x14ac:dyDescent="0.2">
      <c r="A4325" s="15">
        <v>12073</v>
      </c>
      <c r="B4325" s="4" t="s">
        <v>23785</v>
      </c>
      <c r="C4325" s="4" t="s">
        <v>23786</v>
      </c>
      <c r="D4325" s="4" t="s">
        <v>8012</v>
      </c>
      <c r="E4325" t="s">
        <v>19563</v>
      </c>
      <c r="F4325" t="s">
        <v>831</v>
      </c>
      <c r="G4325" s="1">
        <v>33154</v>
      </c>
      <c r="H4325" s="1">
        <v>33055</v>
      </c>
      <c r="J4325" t="s">
        <v>11979</v>
      </c>
      <c r="K4325" t="s">
        <v>810</v>
      </c>
    </row>
    <row r="4326" spans="1:11" ht="25.5" x14ac:dyDescent="0.2">
      <c r="A4326" s="15">
        <v>12075</v>
      </c>
      <c r="B4326" s="4" t="s">
        <v>23787</v>
      </c>
      <c r="C4326" s="4" t="s">
        <v>23788</v>
      </c>
      <c r="D4326" s="4" t="s">
        <v>23789</v>
      </c>
      <c r="E4326" t="s">
        <v>6885</v>
      </c>
      <c r="F4326" t="s">
        <v>831</v>
      </c>
      <c r="G4326" s="1">
        <v>33123</v>
      </c>
      <c r="H4326" s="1">
        <v>33055</v>
      </c>
      <c r="J4326" t="s">
        <v>11979</v>
      </c>
      <c r="K4326" t="s">
        <v>810</v>
      </c>
    </row>
    <row r="4327" spans="1:11" ht="38.25" x14ac:dyDescent="0.2">
      <c r="A4327" s="15">
        <v>12076</v>
      </c>
      <c r="B4327" s="4" t="s">
        <v>23790</v>
      </c>
      <c r="C4327" s="4" t="s">
        <v>23791</v>
      </c>
      <c r="D4327" s="4" t="s">
        <v>8040</v>
      </c>
      <c r="E4327" t="s">
        <v>313</v>
      </c>
      <c r="F4327" t="s">
        <v>831</v>
      </c>
      <c r="G4327" s="1">
        <v>33123</v>
      </c>
      <c r="H4327" s="1">
        <v>33055</v>
      </c>
      <c r="J4327" t="s">
        <v>11979</v>
      </c>
      <c r="K4327" t="s">
        <v>810</v>
      </c>
    </row>
    <row r="4328" spans="1:11" x14ac:dyDescent="0.2">
      <c r="A4328" s="15">
        <v>12077</v>
      </c>
      <c r="B4328" s="4" t="s">
        <v>23792</v>
      </c>
      <c r="C4328" s="4" t="s">
        <v>23793</v>
      </c>
      <c r="D4328" s="4" t="s">
        <v>23794</v>
      </c>
      <c r="E4328" t="s">
        <v>1013</v>
      </c>
      <c r="F4328" t="s">
        <v>831</v>
      </c>
      <c r="G4328" s="1">
        <v>33123</v>
      </c>
      <c r="H4328" s="1">
        <v>33055</v>
      </c>
      <c r="J4328" t="s">
        <v>11979</v>
      </c>
      <c r="K4328" t="s">
        <v>810</v>
      </c>
    </row>
    <row r="4329" spans="1:11" ht="25.5" x14ac:dyDescent="0.2">
      <c r="A4329" s="15">
        <v>12078</v>
      </c>
      <c r="B4329" s="4" t="s">
        <v>23795</v>
      </c>
      <c r="C4329" s="4" t="s">
        <v>23796</v>
      </c>
      <c r="D4329" s="4" t="s">
        <v>23797</v>
      </c>
      <c r="E4329" t="s">
        <v>1890</v>
      </c>
      <c r="F4329" t="s">
        <v>831</v>
      </c>
      <c r="G4329" s="1">
        <v>33122</v>
      </c>
      <c r="H4329" s="1">
        <v>33055</v>
      </c>
      <c r="J4329" t="s">
        <v>11979</v>
      </c>
      <c r="K4329" t="s">
        <v>810</v>
      </c>
    </row>
    <row r="4330" spans="1:11" ht="25.5" x14ac:dyDescent="0.2">
      <c r="A4330" s="15">
        <v>12084</v>
      </c>
      <c r="B4330" s="4" t="s">
        <v>23798</v>
      </c>
      <c r="C4330" s="4" t="s">
        <v>23799</v>
      </c>
      <c r="D4330" s="4" t="s">
        <v>23800</v>
      </c>
      <c r="E4330" t="s">
        <v>23801</v>
      </c>
      <c r="F4330" t="s">
        <v>831</v>
      </c>
      <c r="G4330" s="1">
        <v>33269</v>
      </c>
      <c r="H4330" s="1">
        <v>33053</v>
      </c>
      <c r="J4330" t="s">
        <v>11979</v>
      </c>
      <c r="K4330" t="s">
        <v>810</v>
      </c>
    </row>
    <row r="4331" spans="1:11" ht="25.5" x14ac:dyDescent="0.2">
      <c r="A4331" s="15">
        <v>12087</v>
      </c>
      <c r="B4331" s="4" t="s">
        <v>23802</v>
      </c>
      <c r="C4331" s="4" t="s">
        <v>23803</v>
      </c>
      <c r="D4331" s="4" t="s">
        <v>23804</v>
      </c>
      <c r="E4331" t="s">
        <v>6941</v>
      </c>
      <c r="F4331" t="s">
        <v>831</v>
      </c>
      <c r="G4331" s="1">
        <v>33085</v>
      </c>
      <c r="H4331" s="1">
        <v>33045</v>
      </c>
      <c r="J4331" t="s">
        <v>11979</v>
      </c>
      <c r="K4331" t="s">
        <v>810</v>
      </c>
    </row>
    <row r="4332" spans="1:11" ht="38.25" x14ac:dyDescent="0.2">
      <c r="A4332" s="15">
        <v>12097</v>
      </c>
      <c r="B4332" s="4" t="s">
        <v>23805</v>
      </c>
      <c r="C4332" s="4" t="s">
        <v>23806</v>
      </c>
      <c r="D4332" s="4" t="s">
        <v>23807</v>
      </c>
      <c r="E4332" t="s">
        <v>21022</v>
      </c>
      <c r="F4332" t="s">
        <v>831</v>
      </c>
      <c r="G4332" s="1">
        <v>33465</v>
      </c>
      <c r="H4332" s="1">
        <v>33055</v>
      </c>
      <c r="J4332" t="s">
        <v>11979</v>
      </c>
      <c r="K4332" t="s">
        <v>810</v>
      </c>
    </row>
    <row r="4333" spans="1:11" x14ac:dyDescent="0.2">
      <c r="A4333" s="15">
        <v>12111</v>
      </c>
      <c r="B4333" s="4" t="s">
        <v>23808</v>
      </c>
      <c r="C4333" s="4" t="s">
        <v>23809</v>
      </c>
      <c r="D4333" s="4" t="s">
        <v>24657</v>
      </c>
      <c r="E4333" t="s">
        <v>20013</v>
      </c>
      <c r="F4333" t="s">
        <v>831</v>
      </c>
      <c r="G4333" s="1">
        <v>33189</v>
      </c>
      <c r="H4333" s="1">
        <v>33055</v>
      </c>
      <c r="J4333" t="s">
        <v>11979</v>
      </c>
      <c r="K4333" t="s">
        <v>810</v>
      </c>
    </row>
    <row r="4334" spans="1:11" ht="51" x14ac:dyDescent="0.2">
      <c r="A4334" s="15">
        <v>12115</v>
      </c>
      <c r="B4334" s="4" t="s">
        <v>24658</v>
      </c>
      <c r="C4334" s="4" t="s">
        <v>24659</v>
      </c>
      <c r="D4334" s="4" t="s">
        <v>24660</v>
      </c>
      <c r="E4334" t="s">
        <v>16120</v>
      </c>
      <c r="F4334" t="s">
        <v>831</v>
      </c>
      <c r="G4334" s="1">
        <v>33205</v>
      </c>
      <c r="H4334" s="1">
        <v>33049</v>
      </c>
      <c r="J4334" t="s">
        <v>11979</v>
      </c>
      <c r="K4334" t="s">
        <v>810</v>
      </c>
    </row>
    <row r="4335" spans="1:11" x14ac:dyDescent="0.2">
      <c r="A4335" s="15">
        <v>12117</v>
      </c>
      <c r="B4335" s="4" t="s">
        <v>24661</v>
      </c>
      <c r="C4335" s="4" t="s">
        <v>24662</v>
      </c>
      <c r="D4335" s="4" t="s">
        <v>24663</v>
      </c>
      <c r="E4335" t="s">
        <v>24664</v>
      </c>
      <c r="F4335" t="s">
        <v>831</v>
      </c>
      <c r="G4335" s="1">
        <v>33262</v>
      </c>
      <c r="H4335" s="1">
        <v>33053</v>
      </c>
      <c r="J4335" t="s">
        <v>11979</v>
      </c>
      <c r="K4335" t="s">
        <v>810</v>
      </c>
    </row>
    <row r="4336" spans="1:11" ht="25.5" x14ac:dyDescent="0.2">
      <c r="A4336" s="15">
        <v>12118</v>
      </c>
      <c r="B4336" s="4" t="s">
        <v>24665</v>
      </c>
      <c r="C4336" s="4" t="s">
        <v>24666</v>
      </c>
      <c r="D4336" s="4" t="s">
        <v>24663</v>
      </c>
      <c r="E4336" t="s">
        <v>5610</v>
      </c>
      <c r="F4336" t="s">
        <v>831</v>
      </c>
      <c r="G4336" s="1">
        <v>33179</v>
      </c>
      <c r="H4336" s="1">
        <v>33053</v>
      </c>
      <c r="J4336" t="s">
        <v>11979</v>
      </c>
      <c r="K4336" t="s">
        <v>810</v>
      </c>
    </row>
    <row r="4337" spans="1:11" ht="51" x14ac:dyDescent="0.2">
      <c r="A4337" s="15">
        <v>12119</v>
      </c>
      <c r="B4337" s="4" t="s">
        <v>24667</v>
      </c>
      <c r="C4337" s="4" t="s">
        <v>24668</v>
      </c>
      <c r="D4337" s="4" t="s">
        <v>24663</v>
      </c>
      <c r="E4337" t="s">
        <v>24669</v>
      </c>
      <c r="F4337" t="s">
        <v>831</v>
      </c>
      <c r="G4337" s="1">
        <v>33205</v>
      </c>
      <c r="H4337" s="1">
        <v>33053</v>
      </c>
      <c r="J4337" t="s">
        <v>11979</v>
      </c>
      <c r="K4337" t="s">
        <v>810</v>
      </c>
    </row>
    <row r="4338" spans="1:11" ht="51" x14ac:dyDescent="0.2">
      <c r="A4338" s="15">
        <v>12120</v>
      </c>
      <c r="B4338" s="4" t="s">
        <v>24670</v>
      </c>
      <c r="C4338" s="4" t="s">
        <v>24671</v>
      </c>
      <c r="D4338" s="4" t="s">
        <v>24663</v>
      </c>
      <c r="E4338" t="s">
        <v>8325</v>
      </c>
      <c r="F4338" t="s">
        <v>831</v>
      </c>
      <c r="G4338" s="1">
        <v>33263</v>
      </c>
      <c r="H4338" s="1">
        <v>33053</v>
      </c>
      <c r="J4338" t="s">
        <v>11979</v>
      </c>
      <c r="K4338" t="s">
        <v>810</v>
      </c>
    </row>
    <row r="4339" spans="1:11" ht="25.5" x14ac:dyDescent="0.2">
      <c r="A4339" s="15">
        <v>12121</v>
      </c>
      <c r="B4339" s="4" t="s">
        <v>24672</v>
      </c>
      <c r="C4339" s="4" t="s">
        <v>24673</v>
      </c>
      <c r="D4339" s="4" t="s">
        <v>24663</v>
      </c>
      <c r="E4339" t="s">
        <v>24674</v>
      </c>
      <c r="F4339" t="s">
        <v>831</v>
      </c>
      <c r="G4339" s="1">
        <v>33277</v>
      </c>
      <c r="H4339" s="1">
        <v>33053</v>
      </c>
      <c r="J4339" t="s">
        <v>11979</v>
      </c>
      <c r="K4339" t="s">
        <v>810</v>
      </c>
    </row>
    <row r="4340" spans="1:11" ht="25.5" x14ac:dyDescent="0.2">
      <c r="A4340" s="15">
        <v>12123</v>
      </c>
      <c r="B4340" s="4" t="s">
        <v>24675</v>
      </c>
      <c r="C4340" s="4" t="s">
        <v>24676</v>
      </c>
      <c r="D4340" s="4" t="s">
        <v>24677</v>
      </c>
      <c r="E4340" t="s">
        <v>12310</v>
      </c>
      <c r="F4340" t="s">
        <v>831</v>
      </c>
      <c r="G4340" s="1">
        <v>33120</v>
      </c>
      <c r="H4340" s="1">
        <v>33055</v>
      </c>
      <c r="J4340" t="s">
        <v>11979</v>
      </c>
      <c r="K4340" t="s">
        <v>810</v>
      </c>
    </row>
    <row r="4341" spans="1:11" ht="25.5" x14ac:dyDescent="0.2">
      <c r="A4341" s="15">
        <v>12128</v>
      </c>
      <c r="B4341" s="4" t="s">
        <v>24678</v>
      </c>
      <c r="C4341" s="4" t="s">
        <v>24679</v>
      </c>
      <c r="D4341" s="4" t="s">
        <v>9365</v>
      </c>
      <c r="E4341" t="s">
        <v>15580</v>
      </c>
      <c r="F4341" t="s">
        <v>831</v>
      </c>
      <c r="G4341" s="1">
        <v>33115</v>
      </c>
      <c r="H4341" s="1">
        <v>33055</v>
      </c>
      <c r="J4341" t="s">
        <v>11979</v>
      </c>
      <c r="K4341" t="s">
        <v>810</v>
      </c>
    </row>
    <row r="4342" spans="1:11" ht="38.25" x14ac:dyDescent="0.2">
      <c r="A4342" s="15">
        <v>12130</v>
      </c>
      <c r="B4342" s="4" t="s">
        <v>24680</v>
      </c>
      <c r="C4342" s="4" t="s">
        <v>24681</v>
      </c>
      <c r="D4342" s="4" t="s">
        <v>9365</v>
      </c>
      <c r="E4342" t="s">
        <v>13518</v>
      </c>
      <c r="F4342" t="s">
        <v>1269</v>
      </c>
      <c r="G4342" s="1">
        <v>33281</v>
      </c>
      <c r="H4342" s="1">
        <v>33055</v>
      </c>
      <c r="J4342" t="s">
        <v>11979</v>
      </c>
      <c r="K4342" t="s">
        <v>810</v>
      </c>
    </row>
    <row r="4343" spans="1:11" ht="38.25" x14ac:dyDescent="0.2">
      <c r="A4343" s="15">
        <v>12135</v>
      </c>
      <c r="B4343" s="4" t="s">
        <v>10843</v>
      </c>
      <c r="C4343" s="4" t="s">
        <v>24682</v>
      </c>
      <c r="D4343" s="4" t="s">
        <v>9382</v>
      </c>
      <c r="E4343" t="s">
        <v>24683</v>
      </c>
      <c r="F4343" t="s">
        <v>831</v>
      </c>
      <c r="G4343" s="1">
        <v>33154</v>
      </c>
      <c r="H4343" s="1">
        <v>33055</v>
      </c>
      <c r="J4343" t="s">
        <v>11979</v>
      </c>
      <c r="K4343" t="s">
        <v>810</v>
      </c>
    </row>
    <row r="4344" spans="1:11" x14ac:dyDescent="0.2">
      <c r="A4344" s="15">
        <v>12156</v>
      </c>
      <c r="B4344" s="4" t="s">
        <v>24684</v>
      </c>
      <c r="C4344" s="4" t="s">
        <v>24685</v>
      </c>
      <c r="D4344" s="4" t="s">
        <v>12948</v>
      </c>
      <c r="E4344" t="s">
        <v>463</v>
      </c>
      <c r="F4344" t="s">
        <v>831</v>
      </c>
      <c r="G4344" s="1">
        <v>33122</v>
      </c>
      <c r="H4344" s="1">
        <v>33055</v>
      </c>
      <c r="J4344" t="s">
        <v>11979</v>
      </c>
      <c r="K4344" t="s">
        <v>810</v>
      </c>
    </row>
    <row r="4345" spans="1:11" ht="38.25" x14ac:dyDescent="0.2">
      <c r="A4345" s="15">
        <v>12157</v>
      </c>
      <c r="B4345" s="4" t="s">
        <v>24686</v>
      </c>
      <c r="C4345" s="4" t="s">
        <v>24687</v>
      </c>
      <c r="D4345" s="4" t="s">
        <v>9388</v>
      </c>
      <c r="E4345" t="s">
        <v>17477</v>
      </c>
      <c r="F4345" t="s">
        <v>831</v>
      </c>
      <c r="G4345" s="1">
        <v>33134</v>
      </c>
      <c r="H4345" s="1">
        <v>33055</v>
      </c>
      <c r="J4345" t="s">
        <v>11979</v>
      </c>
      <c r="K4345" t="s">
        <v>810</v>
      </c>
    </row>
    <row r="4346" spans="1:11" ht="51" x14ac:dyDescent="0.2">
      <c r="A4346" s="15">
        <v>12181</v>
      </c>
      <c r="B4346" s="4" t="s">
        <v>24688</v>
      </c>
      <c r="C4346" s="4" t="s">
        <v>24689</v>
      </c>
      <c r="D4346" s="4" t="s">
        <v>3023</v>
      </c>
      <c r="E4346" t="s">
        <v>14375</v>
      </c>
      <c r="F4346" t="s">
        <v>831</v>
      </c>
      <c r="G4346" s="1">
        <v>33138</v>
      </c>
      <c r="H4346" s="1">
        <v>33055</v>
      </c>
      <c r="J4346" t="s">
        <v>11979</v>
      </c>
      <c r="K4346" t="s">
        <v>810</v>
      </c>
    </row>
    <row r="4347" spans="1:11" ht="25.5" x14ac:dyDescent="0.2">
      <c r="A4347" s="15">
        <v>12183</v>
      </c>
      <c r="B4347" s="4" t="s">
        <v>24690</v>
      </c>
      <c r="C4347" s="4" t="s">
        <v>24691</v>
      </c>
      <c r="D4347" s="4" t="s">
        <v>8026</v>
      </c>
      <c r="E4347" t="s">
        <v>24692</v>
      </c>
      <c r="F4347" t="s">
        <v>822</v>
      </c>
      <c r="G4347" s="1">
        <v>33071</v>
      </c>
      <c r="H4347" s="1">
        <v>33055</v>
      </c>
      <c r="J4347" t="s">
        <v>11979</v>
      </c>
      <c r="K4347" t="s">
        <v>772</v>
      </c>
    </row>
    <row r="4348" spans="1:11" ht="25.5" x14ac:dyDescent="0.2">
      <c r="A4348" s="15">
        <v>12188</v>
      </c>
      <c r="B4348" s="4" t="s">
        <v>24693</v>
      </c>
      <c r="C4348" s="4" t="s">
        <v>24694</v>
      </c>
      <c r="D4348" s="4" t="s">
        <v>22698</v>
      </c>
      <c r="E4348" t="s">
        <v>19173</v>
      </c>
      <c r="F4348" t="s">
        <v>831</v>
      </c>
      <c r="G4348" s="1">
        <v>33308</v>
      </c>
      <c r="H4348" s="1">
        <v>33055</v>
      </c>
      <c r="J4348" t="s">
        <v>11979</v>
      </c>
      <c r="K4348" t="s">
        <v>810</v>
      </c>
    </row>
    <row r="4349" spans="1:11" ht="25.5" x14ac:dyDescent="0.2">
      <c r="A4349" s="15">
        <v>12192</v>
      </c>
      <c r="B4349" s="4" t="s">
        <v>24695</v>
      </c>
      <c r="C4349" s="4" t="s">
        <v>24696</v>
      </c>
      <c r="D4349" s="4" t="s">
        <v>24697</v>
      </c>
      <c r="E4349" t="s">
        <v>24698</v>
      </c>
      <c r="F4349" t="s">
        <v>831</v>
      </c>
      <c r="G4349" s="1">
        <v>33158</v>
      </c>
      <c r="H4349" s="1">
        <v>33031</v>
      </c>
      <c r="J4349" t="s">
        <v>11979</v>
      </c>
      <c r="K4349" t="s">
        <v>810</v>
      </c>
    </row>
    <row r="4350" spans="1:11" ht="51" x14ac:dyDescent="0.2">
      <c r="A4350" s="15">
        <v>12193</v>
      </c>
      <c r="B4350" s="4" t="s">
        <v>24699</v>
      </c>
      <c r="C4350" s="4" t="s">
        <v>24700</v>
      </c>
      <c r="D4350" s="4" t="s">
        <v>24701</v>
      </c>
      <c r="E4350" t="s">
        <v>3009</v>
      </c>
      <c r="F4350" t="s">
        <v>831</v>
      </c>
      <c r="G4350" s="1">
        <v>33107</v>
      </c>
      <c r="H4350" s="1">
        <v>33055</v>
      </c>
      <c r="J4350" t="s">
        <v>11979</v>
      </c>
      <c r="K4350" t="s">
        <v>810</v>
      </c>
    </row>
    <row r="4351" spans="1:11" ht="38.25" x14ac:dyDescent="0.2">
      <c r="A4351" s="15">
        <v>12197</v>
      </c>
      <c r="B4351" s="4" t="s">
        <v>24702</v>
      </c>
      <c r="C4351" s="4" t="s">
        <v>24703</v>
      </c>
      <c r="D4351" s="4" t="s">
        <v>24704</v>
      </c>
      <c r="E4351" t="s">
        <v>284</v>
      </c>
      <c r="F4351" t="s">
        <v>831</v>
      </c>
      <c r="G4351" s="1">
        <v>33138</v>
      </c>
      <c r="H4351" s="1">
        <v>33055</v>
      </c>
      <c r="J4351" t="s">
        <v>11979</v>
      </c>
      <c r="K4351" t="s">
        <v>810</v>
      </c>
    </row>
    <row r="4352" spans="1:11" ht="25.5" x14ac:dyDescent="0.2">
      <c r="A4352" s="15">
        <v>12199</v>
      </c>
      <c r="B4352" s="4" t="s">
        <v>24705</v>
      </c>
      <c r="C4352" s="4" t="s">
        <v>24706</v>
      </c>
      <c r="D4352" s="4" t="s">
        <v>8026</v>
      </c>
      <c r="E4352" t="s">
        <v>24707</v>
      </c>
      <c r="F4352" t="s">
        <v>822</v>
      </c>
      <c r="G4352" s="1">
        <v>33071</v>
      </c>
      <c r="H4352" s="1">
        <v>33055</v>
      </c>
      <c r="J4352" t="s">
        <v>11979</v>
      </c>
      <c r="K4352" t="s">
        <v>772</v>
      </c>
    </row>
    <row r="4353" spans="1:11" ht="38.25" x14ac:dyDescent="0.2">
      <c r="A4353" s="15">
        <v>12203</v>
      </c>
      <c r="B4353" s="4" t="s">
        <v>24708</v>
      </c>
      <c r="C4353" s="4" t="s">
        <v>24709</v>
      </c>
      <c r="D4353" s="4" t="s">
        <v>24710</v>
      </c>
      <c r="E4353" t="s">
        <v>24711</v>
      </c>
      <c r="F4353" t="s">
        <v>831</v>
      </c>
      <c r="G4353" s="1">
        <v>33455</v>
      </c>
      <c r="H4353" s="1">
        <v>33055</v>
      </c>
      <c r="J4353" t="s">
        <v>11979</v>
      </c>
      <c r="K4353" t="s">
        <v>810</v>
      </c>
    </row>
    <row r="4354" spans="1:11" ht="38.25" x14ac:dyDescent="0.2">
      <c r="A4354" s="15">
        <v>12204</v>
      </c>
      <c r="B4354" s="4" t="s">
        <v>24712</v>
      </c>
      <c r="C4354" s="4" t="s">
        <v>24713</v>
      </c>
      <c r="D4354" s="4" t="s">
        <v>24714</v>
      </c>
      <c r="E4354" t="s">
        <v>14398</v>
      </c>
      <c r="F4354" t="s">
        <v>831</v>
      </c>
      <c r="G4354" s="1">
        <v>33116</v>
      </c>
      <c r="H4354" s="1">
        <v>33055</v>
      </c>
      <c r="J4354" t="s">
        <v>11979</v>
      </c>
      <c r="K4354" t="s">
        <v>810</v>
      </c>
    </row>
    <row r="4355" spans="1:11" ht="25.5" x14ac:dyDescent="0.2">
      <c r="A4355" s="15">
        <v>12210</v>
      </c>
      <c r="B4355" s="4" t="s">
        <v>24715</v>
      </c>
      <c r="C4355" s="4" t="s">
        <v>24716</v>
      </c>
      <c r="D4355" s="4" t="s">
        <v>24717</v>
      </c>
      <c r="E4355" t="s">
        <v>11104</v>
      </c>
      <c r="F4355" t="s">
        <v>831</v>
      </c>
      <c r="G4355" s="1">
        <v>33351</v>
      </c>
      <c r="H4355" s="1">
        <v>33055</v>
      </c>
      <c r="J4355" t="s">
        <v>11979</v>
      </c>
      <c r="K4355" t="s">
        <v>810</v>
      </c>
    </row>
    <row r="4356" spans="1:11" ht="25.5" x14ac:dyDescent="0.2">
      <c r="A4356" s="15">
        <v>12218</v>
      </c>
      <c r="B4356" s="4" t="s">
        <v>24718</v>
      </c>
      <c r="C4356" s="4" t="s">
        <v>24719</v>
      </c>
      <c r="D4356" s="4" t="s">
        <v>21659</v>
      </c>
      <c r="E4356" t="s">
        <v>2995</v>
      </c>
      <c r="F4356" t="s">
        <v>831</v>
      </c>
      <c r="G4356" s="1">
        <v>33165</v>
      </c>
      <c r="H4356" s="1">
        <v>33055</v>
      </c>
      <c r="J4356" t="s">
        <v>11979</v>
      </c>
      <c r="K4356" t="s">
        <v>810</v>
      </c>
    </row>
    <row r="4357" spans="1:11" ht="25.5" x14ac:dyDescent="0.2">
      <c r="A4357" s="15">
        <v>12224</v>
      </c>
      <c r="B4357" s="4" t="s">
        <v>24720</v>
      </c>
      <c r="C4357" s="4" t="s">
        <v>24721</v>
      </c>
      <c r="D4357" s="4" t="s">
        <v>24722</v>
      </c>
      <c r="E4357" t="s">
        <v>6140</v>
      </c>
      <c r="F4357" t="s">
        <v>831</v>
      </c>
      <c r="G4357" s="1">
        <v>33291</v>
      </c>
      <c r="H4357" s="1">
        <v>33055</v>
      </c>
      <c r="J4357" t="s">
        <v>11979</v>
      </c>
      <c r="K4357" t="s">
        <v>810</v>
      </c>
    </row>
    <row r="4358" spans="1:11" ht="38.25" x14ac:dyDescent="0.2">
      <c r="A4358" s="15">
        <v>12225</v>
      </c>
      <c r="B4358" s="4" t="s">
        <v>24723</v>
      </c>
      <c r="C4358" s="4" t="s">
        <v>24724</v>
      </c>
      <c r="D4358" s="4" t="s">
        <v>24725</v>
      </c>
      <c r="E4358" t="s">
        <v>24726</v>
      </c>
      <c r="F4358" t="s">
        <v>831</v>
      </c>
      <c r="G4358" s="1">
        <v>33225</v>
      </c>
      <c r="H4358" s="1">
        <v>33055</v>
      </c>
      <c r="J4358" t="s">
        <v>11979</v>
      </c>
      <c r="K4358" t="s">
        <v>810</v>
      </c>
    </row>
    <row r="4359" spans="1:11" ht="51" x14ac:dyDescent="0.2">
      <c r="A4359" s="15">
        <v>12227</v>
      </c>
      <c r="B4359" s="4" t="s">
        <v>24727</v>
      </c>
      <c r="C4359" s="4" t="s">
        <v>24728</v>
      </c>
      <c r="D4359" s="4" t="s">
        <v>24729</v>
      </c>
      <c r="E4359" t="s">
        <v>4384</v>
      </c>
      <c r="F4359" t="s">
        <v>831</v>
      </c>
      <c r="G4359" s="1">
        <v>33120</v>
      </c>
      <c r="H4359" s="1">
        <v>33055</v>
      </c>
      <c r="J4359" t="s">
        <v>11979</v>
      </c>
      <c r="K4359" t="s">
        <v>810</v>
      </c>
    </row>
    <row r="4360" spans="1:11" ht="25.5" x14ac:dyDescent="0.2">
      <c r="A4360" s="15">
        <v>12229</v>
      </c>
      <c r="B4360" s="4" t="s">
        <v>24730</v>
      </c>
      <c r="C4360" s="4" t="s">
        <v>24731</v>
      </c>
      <c r="D4360" s="4" t="s">
        <v>24732</v>
      </c>
      <c r="E4360" t="s">
        <v>1671</v>
      </c>
      <c r="F4360" t="s">
        <v>788</v>
      </c>
      <c r="G4360" s="1">
        <v>33112</v>
      </c>
      <c r="H4360" s="1">
        <v>33055</v>
      </c>
      <c r="J4360" t="s">
        <v>11979</v>
      </c>
      <c r="K4360" t="s">
        <v>789</v>
      </c>
    </row>
    <row r="4361" spans="1:11" ht="38.25" x14ac:dyDescent="0.2">
      <c r="A4361" s="15">
        <v>12240</v>
      </c>
      <c r="B4361" s="4" t="s">
        <v>24733</v>
      </c>
      <c r="C4361" s="4" t="s">
        <v>24734</v>
      </c>
      <c r="D4361" s="4" t="s">
        <v>24735</v>
      </c>
      <c r="E4361" t="s">
        <v>24736</v>
      </c>
      <c r="F4361" t="s">
        <v>831</v>
      </c>
      <c r="G4361" s="1">
        <v>33583</v>
      </c>
      <c r="H4361" s="1">
        <v>33055</v>
      </c>
      <c r="J4361" t="s">
        <v>11979</v>
      </c>
      <c r="K4361" t="s">
        <v>810</v>
      </c>
    </row>
    <row r="4362" spans="1:11" ht="25.5" x14ac:dyDescent="0.2">
      <c r="A4362" s="15">
        <v>12241</v>
      </c>
      <c r="B4362" s="4" t="s">
        <v>24737</v>
      </c>
      <c r="C4362" s="4" t="s">
        <v>24738</v>
      </c>
      <c r="D4362" s="4" t="s">
        <v>24739</v>
      </c>
      <c r="E4362" t="s">
        <v>13538</v>
      </c>
      <c r="F4362" t="s">
        <v>831</v>
      </c>
      <c r="G4362" s="1">
        <v>33141</v>
      </c>
      <c r="H4362" s="1">
        <v>33055</v>
      </c>
      <c r="J4362" t="s">
        <v>11979</v>
      </c>
      <c r="K4362" t="s">
        <v>810</v>
      </c>
    </row>
    <row r="4363" spans="1:11" ht="51" x14ac:dyDescent="0.2">
      <c r="A4363" s="15">
        <v>12247</v>
      </c>
      <c r="B4363" s="4" t="s">
        <v>24740</v>
      </c>
      <c r="C4363" s="4" t="s">
        <v>24741</v>
      </c>
      <c r="D4363" s="4" t="s">
        <v>3023</v>
      </c>
      <c r="E4363" t="s">
        <v>2962</v>
      </c>
      <c r="F4363" t="s">
        <v>831</v>
      </c>
      <c r="G4363" s="1">
        <v>33138</v>
      </c>
      <c r="H4363" s="1">
        <v>33055</v>
      </c>
      <c r="J4363" t="s">
        <v>11979</v>
      </c>
      <c r="K4363" t="s">
        <v>810</v>
      </c>
    </row>
    <row r="4364" spans="1:11" ht="38.25" x14ac:dyDescent="0.2">
      <c r="A4364" s="15">
        <v>12248</v>
      </c>
      <c r="B4364" s="4" t="s">
        <v>24742</v>
      </c>
      <c r="C4364" s="4" t="s">
        <v>24743</v>
      </c>
      <c r="D4364" s="4" t="s">
        <v>24744</v>
      </c>
      <c r="E4364" t="s">
        <v>973</v>
      </c>
      <c r="F4364" t="s">
        <v>831</v>
      </c>
      <c r="G4364" s="1">
        <v>33138</v>
      </c>
      <c r="H4364" s="1">
        <v>33055</v>
      </c>
      <c r="J4364" t="s">
        <v>11979</v>
      </c>
      <c r="K4364" t="s">
        <v>810</v>
      </c>
    </row>
    <row r="4365" spans="1:11" ht="38.25" x14ac:dyDescent="0.2">
      <c r="A4365" s="15">
        <v>12252</v>
      </c>
      <c r="B4365" s="4" t="s">
        <v>24745</v>
      </c>
      <c r="C4365" s="4" t="s">
        <v>24746</v>
      </c>
      <c r="D4365" s="4" t="s">
        <v>24747</v>
      </c>
      <c r="E4365" t="s">
        <v>12584</v>
      </c>
      <c r="F4365" t="s">
        <v>831</v>
      </c>
      <c r="G4365" s="1">
        <v>33322</v>
      </c>
      <c r="H4365" s="1">
        <v>33055</v>
      </c>
      <c r="J4365" t="s">
        <v>11979</v>
      </c>
      <c r="K4365" t="s">
        <v>810</v>
      </c>
    </row>
    <row r="4366" spans="1:11" x14ac:dyDescent="0.2">
      <c r="A4366" s="15">
        <v>12253</v>
      </c>
      <c r="B4366" s="4" t="s">
        <v>24748</v>
      </c>
      <c r="C4366" s="4" t="s">
        <v>24749</v>
      </c>
      <c r="D4366" s="4" t="s">
        <v>24750</v>
      </c>
      <c r="E4366" t="s">
        <v>24751</v>
      </c>
      <c r="F4366" t="s">
        <v>831</v>
      </c>
      <c r="G4366" s="1">
        <v>33269</v>
      </c>
      <c r="H4366" s="1">
        <v>33055</v>
      </c>
      <c r="J4366" t="s">
        <v>11979</v>
      </c>
      <c r="K4366" t="s">
        <v>810</v>
      </c>
    </row>
    <row r="4367" spans="1:11" x14ac:dyDescent="0.2">
      <c r="A4367" s="15">
        <v>12273</v>
      </c>
      <c r="B4367" s="4" t="s">
        <v>24752</v>
      </c>
      <c r="C4367" s="4" t="s">
        <v>24753</v>
      </c>
      <c r="D4367" s="4" t="s">
        <v>24754</v>
      </c>
      <c r="E4367" t="s">
        <v>9211</v>
      </c>
      <c r="F4367" t="s">
        <v>831</v>
      </c>
      <c r="G4367" s="1">
        <v>33133</v>
      </c>
      <c r="H4367" s="1">
        <v>33055</v>
      </c>
      <c r="J4367" t="s">
        <v>11979</v>
      </c>
      <c r="K4367" t="s">
        <v>810</v>
      </c>
    </row>
    <row r="4368" spans="1:11" ht="25.5" x14ac:dyDescent="0.2">
      <c r="A4368" s="15">
        <v>12274</v>
      </c>
      <c r="B4368" s="4" t="s">
        <v>24755</v>
      </c>
      <c r="C4368" s="4" t="s">
        <v>24756</v>
      </c>
      <c r="D4368" s="4" t="s">
        <v>24757</v>
      </c>
      <c r="E4368" t="s">
        <v>24758</v>
      </c>
      <c r="F4368" t="s">
        <v>831</v>
      </c>
      <c r="G4368" s="1">
        <v>33952</v>
      </c>
      <c r="H4368" s="1">
        <v>33055</v>
      </c>
      <c r="J4368" t="s">
        <v>11979</v>
      </c>
      <c r="K4368" t="s">
        <v>810</v>
      </c>
    </row>
    <row r="4369" spans="1:11" ht="25.5" x14ac:dyDescent="0.2">
      <c r="A4369" s="15">
        <v>12280</v>
      </c>
      <c r="B4369" s="4" t="s">
        <v>24759</v>
      </c>
      <c r="C4369" s="4" t="s">
        <v>24760</v>
      </c>
      <c r="D4369" s="4" t="s">
        <v>8368</v>
      </c>
      <c r="E4369" t="s">
        <v>10500</v>
      </c>
      <c r="F4369" t="s">
        <v>831</v>
      </c>
      <c r="G4369" s="1">
        <v>33162</v>
      </c>
      <c r="H4369" s="1">
        <v>33055</v>
      </c>
      <c r="J4369" t="s">
        <v>11979</v>
      </c>
      <c r="K4369" t="s">
        <v>810</v>
      </c>
    </row>
    <row r="4370" spans="1:11" ht="25.5" x14ac:dyDescent="0.2">
      <c r="A4370" s="15">
        <v>12281</v>
      </c>
      <c r="B4370" s="4" t="s">
        <v>24761</v>
      </c>
      <c r="C4370" s="4" t="s">
        <v>24762</v>
      </c>
      <c r="D4370" s="4" t="s">
        <v>8368</v>
      </c>
      <c r="E4370" t="s">
        <v>24763</v>
      </c>
      <c r="F4370" t="s">
        <v>831</v>
      </c>
      <c r="G4370" s="1">
        <v>33162</v>
      </c>
      <c r="H4370" s="1">
        <v>33055</v>
      </c>
      <c r="J4370" t="s">
        <v>11979</v>
      </c>
      <c r="K4370" t="s">
        <v>810</v>
      </c>
    </row>
    <row r="4371" spans="1:11" ht="25.5" x14ac:dyDescent="0.2">
      <c r="A4371" s="15">
        <v>12282</v>
      </c>
      <c r="B4371" s="4" t="s">
        <v>24764</v>
      </c>
      <c r="C4371" s="4" t="s">
        <v>24765</v>
      </c>
      <c r="D4371" s="4" t="s">
        <v>24766</v>
      </c>
      <c r="E4371" t="s">
        <v>635</v>
      </c>
      <c r="F4371" t="s">
        <v>831</v>
      </c>
      <c r="G4371" s="1">
        <v>33138</v>
      </c>
      <c r="H4371" s="1">
        <v>33055</v>
      </c>
      <c r="J4371" t="s">
        <v>11979</v>
      </c>
      <c r="K4371" t="s">
        <v>810</v>
      </c>
    </row>
    <row r="4372" spans="1:11" ht="25.5" x14ac:dyDescent="0.2">
      <c r="A4372" s="15">
        <v>12284</v>
      </c>
      <c r="B4372" s="4" t="s">
        <v>24767</v>
      </c>
      <c r="C4372" s="4" t="s">
        <v>24768</v>
      </c>
      <c r="D4372" s="4" t="s">
        <v>24769</v>
      </c>
      <c r="E4372" t="s">
        <v>8896</v>
      </c>
      <c r="F4372" t="s">
        <v>831</v>
      </c>
      <c r="G4372" s="1">
        <v>33139</v>
      </c>
      <c r="H4372" s="1">
        <v>33055</v>
      </c>
      <c r="J4372" t="s">
        <v>11979</v>
      </c>
      <c r="K4372" t="s">
        <v>810</v>
      </c>
    </row>
    <row r="4373" spans="1:11" ht="38.25" x14ac:dyDescent="0.2">
      <c r="A4373" s="15">
        <v>12285</v>
      </c>
      <c r="B4373" s="4" t="s">
        <v>24770</v>
      </c>
      <c r="C4373" s="4" t="s">
        <v>24771</v>
      </c>
      <c r="D4373" s="4" t="s">
        <v>24772</v>
      </c>
      <c r="E4373" t="s">
        <v>1200</v>
      </c>
      <c r="F4373" t="s">
        <v>831</v>
      </c>
      <c r="G4373" s="1">
        <v>33196</v>
      </c>
      <c r="H4373" s="1">
        <v>33055</v>
      </c>
      <c r="J4373" t="s">
        <v>11979</v>
      </c>
      <c r="K4373" t="s">
        <v>810</v>
      </c>
    </row>
    <row r="4374" spans="1:11" ht="38.25" x14ac:dyDescent="0.2">
      <c r="A4374" s="15">
        <v>12286</v>
      </c>
      <c r="B4374" s="4" t="s">
        <v>24773</v>
      </c>
      <c r="C4374" s="4" t="s">
        <v>24774</v>
      </c>
      <c r="D4374" s="4" t="s">
        <v>24775</v>
      </c>
      <c r="E4374" t="s">
        <v>5411</v>
      </c>
      <c r="F4374" t="s">
        <v>831</v>
      </c>
      <c r="G4374" s="1">
        <v>33154</v>
      </c>
      <c r="H4374" s="1">
        <v>33055</v>
      </c>
      <c r="J4374" t="s">
        <v>11979</v>
      </c>
      <c r="K4374" t="s">
        <v>810</v>
      </c>
    </row>
    <row r="4375" spans="1:11" ht="25.5" x14ac:dyDescent="0.2">
      <c r="A4375" s="15">
        <v>12294</v>
      </c>
      <c r="B4375" s="4" t="s">
        <v>24776</v>
      </c>
      <c r="C4375" s="4" t="s">
        <v>24777</v>
      </c>
      <c r="D4375" s="4" t="s">
        <v>24778</v>
      </c>
      <c r="E4375" t="s">
        <v>9406</v>
      </c>
      <c r="F4375" t="s">
        <v>831</v>
      </c>
      <c r="G4375" s="1">
        <v>33253</v>
      </c>
      <c r="H4375" s="1">
        <v>33055</v>
      </c>
      <c r="J4375" t="s">
        <v>11979</v>
      </c>
      <c r="K4375" t="s">
        <v>810</v>
      </c>
    </row>
    <row r="4376" spans="1:11" ht="25.5" x14ac:dyDescent="0.2">
      <c r="A4376" s="15">
        <v>12299</v>
      </c>
      <c r="B4376" s="4" t="s">
        <v>24779</v>
      </c>
      <c r="C4376" s="4" t="s">
        <v>24780</v>
      </c>
      <c r="D4376" s="4" t="s">
        <v>5392</v>
      </c>
      <c r="E4376" t="s">
        <v>4647</v>
      </c>
      <c r="F4376" t="s">
        <v>831</v>
      </c>
      <c r="G4376" s="1">
        <v>33108</v>
      </c>
      <c r="H4376" s="1">
        <v>33055</v>
      </c>
      <c r="J4376" t="s">
        <v>11979</v>
      </c>
      <c r="K4376" t="s">
        <v>810</v>
      </c>
    </row>
    <row r="4377" spans="1:11" ht="38.25" x14ac:dyDescent="0.2">
      <c r="A4377" s="15">
        <v>12304</v>
      </c>
      <c r="B4377" s="4" t="s">
        <v>24781</v>
      </c>
      <c r="C4377" s="4" t="s">
        <v>24782</v>
      </c>
      <c r="D4377" s="4" t="s">
        <v>24783</v>
      </c>
      <c r="E4377" t="s">
        <v>24329</v>
      </c>
      <c r="F4377" t="s">
        <v>831</v>
      </c>
      <c r="G4377" s="1">
        <v>33200</v>
      </c>
      <c r="H4377" s="1">
        <v>33055</v>
      </c>
      <c r="J4377" t="s">
        <v>11979</v>
      </c>
      <c r="K4377" t="s">
        <v>810</v>
      </c>
    </row>
    <row r="4378" spans="1:11" ht="25.5" x14ac:dyDescent="0.2">
      <c r="A4378" s="15">
        <v>12305</v>
      </c>
      <c r="B4378" s="4" t="s">
        <v>24784</v>
      </c>
      <c r="C4378" s="4" t="s">
        <v>24785</v>
      </c>
      <c r="D4378" s="4" t="s">
        <v>24786</v>
      </c>
      <c r="E4378" t="s">
        <v>24787</v>
      </c>
      <c r="F4378" t="s">
        <v>831</v>
      </c>
      <c r="G4378" s="1">
        <v>33291</v>
      </c>
      <c r="H4378" s="1">
        <v>33055</v>
      </c>
      <c r="J4378" t="s">
        <v>11979</v>
      </c>
      <c r="K4378" t="s">
        <v>810</v>
      </c>
    </row>
    <row r="4379" spans="1:11" ht="25.5" x14ac:dyDescent="0.2">
      <c r="A4379" s="15">
        <v>12306</v>
      </c>
      <c r="B4379" s="4" t="s">
        <v>24788</v>
      </c>
      <c r="C4379" s="4" t="s">
        <v>24789</v>
      </c>
      <c r="D4379" s="4" t="s">
        <v>24790</v>
      </c>
      <c r="E4379" t="s">
        <v>24791</v>
      </c>
      <c r="F4379" t="s">
        <v>831</v>
      </c>
      <c r="G4379" s="1">
        <v>33291</v>
      </c>
      <c r="H4379" s="1">
        <v>33055</v>
      </c>
      <c r="J4379" t="s">
        <v>11979</v>
      </c>
      <c r="K4379" t="s">
        <v>810</v>
      </c>
    </row>
    <row r="4380" spans="1:11" ht="25.5" x14ac:dyDescent="0.2">
      <c r="A4380" s="15">
        <v>12308</v>
      </c>
      <c r="B4380" s="4" t="s">
        <v>24792</v>
      </c>
      <c r="C4380" s="4" t="s">
        <v>24793</v>
      </c>
      <c r="D4380" s="4" t="s">
        <v>8036</v>
      </c>
      <c r="E4380" t="s">
        <v>24794</v>
      </c>
      <c r="F4380" t="s">
        <v>831</v>
      </c>
      <c r="G4380" s="1">
        <v>33156</v>
      </c>
      <c r="H4380" s="1">
        <v>33055</v>
      </c>
      <c r="J4380" t="s">
        <v>11979</v>
      </c>
      <c r="K4380" t="s">
        <v>810</v>
      </c>
    </row>
    <row r="4381" spans="1:11" ht="25.5" x14ac:dyDescent="0.2">
      <c r="A4381" s="15">
        <v>12310</v>
      </c>
      <c r="B4381" s="4" t="s">
        <v>24795</v>
      </c>
      <c r="C4381" s="4" t="s">
        <v>24796</v>
      </c>
      <c r="D4381" s="4" t="s">
        <v>8387</v>
      </c>
      <c r="E4381" t="s">
        <v>24797</v>
      </c>
      <c r="F4381" t="s">
        <v>831</v>
      </c>
      <c r="G4381" s="1">
        <v>33324</v>
      </c>
      <c r="H4381" s="1">
        <v>33055</v>
      </c>
      <c r="J4381" t="s">
        <v>11979</v>
      </c>
      <c r="K4381" t="s">
        <v>810</v>
      </c>
    </row>
    <row r="4382" spans="1:11" x14ac:dyDescent="0.2">
      <c r="A4382" s="15">
        <v>12316</v>
      </c>
      <c r="B4382" s="4" t="s">
        <v>24798</v>
      </c>
      <c r="C4382" s="4" t="s">
        <v>24799</v>
      </c>
      <c r="D4382" s="4" t="s">
        <v>24800</v>
      </c>
      <c r="E4382" t="s">
        <v>3489</v>
      </c>
      <c r="F4382" t="s">
        <v>831</v>
      </c>
      <c r="G4382" s="1">
        <v>33134</v>
      </c>
      <c r="H4382" s="1">
        <v>33055</v>
      </c>
      <c r="J4382" t="s">
        <v>11979</v>
      </c>
      <c r="K4382" t="s">
        <v>810</v>
      </c>
    </row>
    <row r="4383" spans="1:11" ht="25.5" x14ac:dyDescent="0.2">
      <c r="A4383" s="15">
        <v>12324</v>
      </c>
      <c r="B4383" s="4" t="s">
        <v>25678</v>
      </c>
      <c r="C4383" s="4" t="s">
        <v>25679</v>
      </c>
      <c r="D4383" s="4" t="s">
        <v>25680</v>
      </c>
      <c r="E4383" t="s">
        <v>23482</v>
      </c>
      <c r="F4383" t="s">
        <v>831</v>
      </c>
      <c r="G4383" s="1">
        <v>33108</v>
      </c>
      <c r="H4383" s="1">
        <v>33055</v>
      </c>
      <c r="J4383" t="s">
        <v>11979</v>
      </c>
      <c r="K4383" t="s">
        <v>810</v>
      </c>
    </row>
    <row r="4384" spans="1:11" ht="25.5" x14ac:dyDescent="0.2">
      <c r="A4384" s="15">
        <v>12327</v>
      </c>
      <c r="B4384" s="4" t="s">
        <v>24801</v>
      </c>
      <c r="C4384" s="4" t="s">
        <v>24802</v>
      </c>
      <c r="D4384" s="4" t="s">
        <v>8404</v>
      </c>
      <c r="E4384" t="s">
        <v>13248</v>
      </c>
      <c r="F4384" t="s">
        <v>831</v>
      </c>
      <c r="G4384" s="1">
        <v>33092</v>
      </c>
      <c r="H4384" s="1">
        <v>33055</v>
      </c>
      <c r="J4384" t="s">
        <v>11979</v>
      </c>
      <c r="K4384" t="s">
        <v>810</v>
      </c>
    </row>
    <row r="4385" spans="1:11" ht="51" x14ac:dyDescent="0.2">
      <c r="A4385" s="15">
        <v>12328</v>
      </c>
      <c r="B4385" s="4" t="s">
        <v>24803</v>
      </c>
      <c r="C4385" s="4" t="s">
        <v>24804</v>
      </c>
      <c r="D4385" s="4" t="s">
        <v>8404</v>
      </c>
      <c r="E4385" t="s">
        <v>1250</v>
      </c>
      <c r="F4385" t="s">
        <v>831</v>
      </c>
      <c r="G4385" s="1">
        <v>33092</v>
      </c>
      <c r="H4385" s="1">
        <v>33055</v>
      </c>
      <c r="J4385" t="s">
        <v>11979</v>
      </c>
      <c r="K4385" t="s">
        <v>810</v>
      </c>
    </row>
    <row r="4386" spans="1:11" ht="25.5" x14ac:dyDescent="0.2">
      <c r="A4386" s="15">
        <v>12343</v>
      </c>
      <c r="B4386" s="4" t="s">
        <v>24805</v>
      </c>
      <c r="C4386" s="4" t="s">
        <v>24806</v>
      </c>
      <c r="D4386" s="4" t="s">
        <v>24807</v>
      </c>
      <c r="E4386" t="s">
        <v>8267</v>
      </c>
      <c r="F4386" t="s">
        <v>831</v>
      </c>
      <c r="G4386" s="1">
        <v>33071</v>
      </c>
      <c r="H4386" s="1">
        <v>33055</v>
      </c>
      <c r="J4386" t="s">
        <v>11979</v>
      </c>
      <c r="K4386" t="s">
        <v>810</v>
      </c>
    </row>
    <row r="4387" spans="1:11" x14ac:dyDescent="0.2">
      <c r="A4387" s="15">
        <v>12422</v>
      </c>
      <c r="B4387" s="4" t="s">
        <v>24808</v>
      </c>
      <c r="C4387" s="4" t="s">
        <v>24809</v>
      </c>
      <c r="D4387" s="4" t="s">
        <v>919</v>
      </c>
      <c r="E4387" t="s">
        <v>7153</v>
      </c>
      <c r="F4387" t="s">
        <v>809</v>
      </c>
      <c r="G4387" s="1">
        <v>33078</v>
      </c>
      <c r="H4387" s="1">
        <v>33045</v>
      </c>
      <c r="J4387" t="s">
        <v>11979</v>
      </c>
      <c r="K4387" t="s">
        <v>810</v>
      </c>
    </row>
    <row r="4388" spans="1:11" ht="38.25" x14ac:dyDescent="0.2">
      <c r="A4388" s="15">
        <v>12424</v>
      </c>
      <c r="B4388" s="4" t="s">
        <v>24810</v>
      </c>
      <c r="C4388" s="4" t="s">
        <v>24811</v>
      </c>
      <c r="D4388" s="4" t="s">
        <v>2001</v>
      </c>
      <c r="E4388" t="s">
        <v>14572</v>
      </c>
      <c r="F4388" t="s">
        <v>809</v>
      </c>
      <c r="G4388" s="1">
        <v>33147</v>
      </c>
      <c r="H4388" s="1">
        <v>33052</v>
      </c>
      <c r="J4388" t="s">
        <v>11979</v>
      </c>
      <c r="K4388" t="s">
        <v>810</v>
      </c>
    </row>
    <row r="4389" spans="1:11" ht="51" x14ac:dyDescent="0.2">
      <c r="A4389" s="15">
        <v>12472</v>
      </c>
      <c r="B4389" s="4" t="s">
        <v>24812</v>
      </c>
      <c r="C4389" s="4" t="s">
        <v>24813</v>
      </c>
      <c r="D4389" s="4" t="s">
        <v>24814</v>
      </c>
      <c r="E4389" t="s">
        <v>1693</v>
      </c>
      <c r="F4389" t="s">
        <v>809</v>
      </c>
      <c r="G4389" s="1">
        <v>33163</v>
      </c>
      <c r="H4389" s="1">
        <v>33054</v>
      </c>
      <c r="J4389" t="s">
        <v>11979</v>
      </c>
      <c r="K4389" t="s">
        <v>810</v>
      </c>
    </row>
    <row r="4390" spans="1:11" ht="51" x14ac:dyDescent="0.2">
      <c r="A4390" s="15">
        <v>12481</v>
      </c>
      <c r="B4390" s="4" t="s">
        <v>24815</v>
      </c>
      <c r="C4390" s="4" t="s">
        <v>24816</v>
      </c>
      <c r="D4390" s="4" t="s">
        <v>24817</v>
      </c>
      <c r="E4390" t="s">
        <v>3353</v>
      </c>
      <c r="F4390" t="s">
        <v>809</v>
      </c>
      <c r="G4390" s="1">
        <v>33129</v>
      </c>
      <c r="H4390" s="1">
        <v>33052</v>
      </c>
      <c r="J4390" t="s">
        <v>11979</v>
      </c>
      <c r="K4390" t="s">
        <v>810</v>
      </c>
    </row>
    <row r="4391" spans="1:11" ht="25.5" x14ac:dyDescent="0.2">
      <c r="A4391" s="15">
        <v>12484</v>
      </c>
      <c r="B4391" s="4" t="s">
        <v>24818</v>
      </c>
      <c r="C4391" s="4" t="s">
        <v>24819</v>
      </c>
      <c r="D4391" s="4" t="s">
        <v>7377</v>
      </c>
      <c r="E4391" t="s">
        <v>7017</v>
      </c>
      <c r="F4391" t="s">
        <v>809</v>
      </c>
      <c r="G4391" s="1">
        <v>33182</v>
      </c>
      <c r="H4391" s="1">
        <v>33055</v>
      </c>
      <c r="J4391" t="s">
        <v>11979</v>
      </c>
      <c r="K4391" t="s">
        <v>810</v>
      </c>
    </row>
    <row r="4392" spans="1:11" x14ac:dyDescent="0.2">
      <c r="A4392" s="15">
        <v>12485</v>
      </c>
      <c r="B4392" s="4" t="s">
        <v>24820</v>
      </c>
      <c r="C4392" s="4" t="s">
        <v>24821</v>
      </c>
      <c r="D4392" s="4" t="s">
        <v>7377</v>
      </c>
      <c r="E4392" t="s">
        <v>6677</v>
      </c>
      <c r="F4392" t="s">
        <v>809</v>
      </c>
      <c r="G4392" s="1">
        <v>33176</v>
      </c>
      <c r="H4392" s="1">
        <v>33055</v>
      </c>
      <c r="J4392" t="s">
        <v>11979</v>
      </c>
      <c r="K4392" t="s">
        <v>810</v>
      </c>
    </row>
    <row r="4393" spans="1:11" ht="51" x14ac:dyDescent="0.2">
      <c r="A4393" s="15">
        <v>12486</v>
      </c>
      <c r="B4393" s="4" t="s">
        <v>24822</v>
      </c>
      <c r="C4393" s="4" t="s">
        <v>24823</v>
      </c>
      <c r="D4393" s="4" t="s">
        <v>25706</v>
      </c>
      <c r="E4393" t="s">
        <v>938</v>
      </c>
      <c r="F4393" t="s">
        <v>809</v>
      </c>
      <c r="G4393" s="1">
        <v>33252</v>
      </c>
      <c r="H4393" s="1">
        <v>33158</v>
      </c>
      <c r="J4393" t="s">
        <v>11979</v>
      </c>
      <c r="K4393" t="s">
        <v>810</v>
      </c>
    </row>
    <row r="4394" spans="1:11" x14ac:dyDescent="0.2">
      <c r="A4394" s="15">
        <v>12487</v>
      </c>
      <c r="B4394" s="4" t="s">
        <v>25707</v>
      </c>
      <c r="C4394" s="4" t="s">
        <v>25708</v>
      </c>
      <c r="D4394" s="4" t="s">
        <v>7377</v>
      </c>
      <c r="E4394" t="s">
        <v>2889</v>
      </c>
      <c r="F4394" t="s">
        <v>809</v>
      </c>
      <c r="G4394" s="1">
        <v>33106</v>
      </c>
      <c r="H4394" s="1">
        <v>33025</v>
      </c>
      <c r="J4394" t="s">
        <v>11979</v>
      </c>
      <c r="K4394" t="s">
        <v>810</v>
      </c>
    </row>
    <row r="4395" spans="1:11" x14ac:dyDescent="0.2">
      <c r="A4395" s="15">
        <v>12488</v>
      </c>
      <c r="B4395" s="4" t="s">
        <v>25709</v>
      </c>
      <c r="C4395" s="4" t="s">
        <v>25710</v>
      </c>
      <c r="D4395" s="4" t="s">
        <v>7377</v>
      </c>
      <c r="E4395" t="s">
        <v>7767</v>
      </c>
      <c r="F4395" t="s">
        <v>809</v>
      </c>
      <c r="G4395" s="1">
        <v>33113</v>
      </c>
      <c r="H4395" s="1">
        <v>33055</v>
      </c>
      <c r="J4395" t="s">
        <v>11979</v>
      </c>
      <c r="K4395" t="s">
        <v>810</v>
      </c>
    </row>
    <row r="4396" spans="1:11" x14ac:dyDescent="0.2">
      <c r="A4396" s="15">
        <v>12490</v>
      </c>
      <c r="B4396" s="4" t="s">
        <v>25711</v>
      </c>
      <c r="C4396" s="4" t="s">
        <v>25712</v>
      </c>
      <c r="D4396" s="4" t="s">
        <v>7377</v>
      </c>
      <c r="E4396" t="s">
        <v>12572</v>
      </c>
      <c r="F4396" t="s">
        <v>809</v>
      </c>
      <c r="G4396" s="1">
        <v>33163</v>
      </c>
      <c r="H4396" s="1">
        <v>33055</v>
      </c>
      <c r="J4396" t="s">
        <v>11979</v>
      </c>
      <c r="K4396" t="s">
        <v>810</v>
      </c>
    </row>
    <row r="4397" spans="1:11" ht="38.25" x14ac:dyDescent="0.2">
      <c r="A4397" s="15">
        <v>12493</v>
      </c>
      <c r="B4397" s="4" t="s">
        <v>25713</v>
      </c>
      <c r="C4397" s="4" t="s">
        <v>25714</v>
      </c>
      <c r="D4397" s="4" t="s">
        <v>25715</v>
      </c>
      <c r="E4397" t="s">
        <v>14961</v>
      </c>
      <c r="F4397" t="s">
        <v>809</v>
      </c>
      <c r="G4397" s="1">
        <v>33182</v>
      </c>
      <c r="H4397" s="1">
        <v>33055</v>
      </c>
      <c r="J4397" t="s">
        <v>11979</v>
      </c>
      <c r="K4397" t="s">
        <v>810</v>
      </c>
    </row>
    <row r="4398" spans="1:11" ht="38.25" x14ac:dyDescent="0.2">
      <c r="A4398" s="15">
        <v>12495</v>
      </c>
      <c r="B4398" s="4" t="s">
        <v>25716</v>
      </c>
      <c r="C4398" s="4" t="s">
        <v>25717</v>
      </c>
      <c r="D4398" s="4" t="s">
        <v>25718</v>
      </c>
      <c r="E4398" t="s">
        <v>16789</v>
      </c>
      <c r="F4398" t="s">
        <v>809</v>
      </c>
      <c r="G4398" s="1">
        <v>33171</v>
      </c>
      <c r="H4398" s="1">
        <v>33054</v>
      </c>
      <c r="J4398" t="s">
        <v>11979</v>
      </c>
      <c r="K4398" t="s">
        <v>810</v>
      </c>
    </row>
    <row r="4399" spans="1:11" ht="51" x14ac:dyDescent="0.2">
      <c r="A4399" s="15">
        <v>12497</v>
      </c>
      <c r="B4399" s="4" t="s">
        <v>25719</v>
      </c>
      <c r="C4399" s="4" t="s">
        <v>25720</v>
      </c>
      <c r="D4399" s="4" t="s">
        <v>25721</v>
      </c>
      <c r="E4399" t="s">
        <v>25722</v>
      </c>
      <c r="F4399" t="s">
        <v>809</v>
      </c>
      <c r="G4399" s="1">
        <v>33179</v>
      </c>
      <c r="H4399" s="1">
        <v>33055</v>
      </c>
      <c r="J4399" t="s">
        <v>11979</v>
      </c>
      <c r="K4399" t="s">
        <v>810</v>
      </c>
    </row>
    <row r="4400" spans="1:11" ht="25.5" x14ac:dyDescent="0.2">
      <c r="A4400" s="15">
        <v>12502</v>
      </c>
      <c r="B4400" s="4" t="s">
        <v>25723</v>
      </c>
      <c r="C4400" s="4" t="s">
        <v>25724</v>
      </c>
      <c r="D4400" s="4" t="s">
        <v>25725</v>
      </c>
      <c r="E4400" t="s">
        <v>18067</v>
      </c>
      <c r="F4400" t="s">
        <v>809</v>
      </c>
      <c r="G4400" s="1">
        <v>33150</v>
      </c>
      <c r="H4400" s="1">
        <v>33058</v>
      </c>
      <c r="J4400" t="s">
        <v>11979</v>
      </c>
      <c r="K4400" t="s">
        <v>810</v>
      </c>
    </row>
    <row r="4401" spans="1:11" x14ac:dyDescent="0.2">
      <c r="A4401" s="15">
        <v>12505</v>
      </c>
      <c r="B4401" s="4" t="s">
        <v>25726</v>
      </c>
      <c r="C4401" s="4" t="s">
        <v>25727</v>
      </c>
      <c r="D4401" s="4" t="s">
        <v>3433</v>
      </c>
      <c r="E4401" t="s">
        <v>25728</v>
      </c>
      <c r="F4401" t="s">
        <v>809</v>
      </c>
      <c r="G4401" s="1">
        <v>33344</v>
      </c>
      <c r="H4401" s="1">
        <v>33255</v>
      </c>
      <c r="J4401" t="s">
        <v>11979</v>
      </c>
      <c r="K4401" t="s">
        <v>810</v>
      </c>
    </row>
    <row r="4402" spans="1:11" ht="51" x14ac:dyDescent="0.2">
      <c r="A4402" s="15">
        <v>12507</v>
      </c>
      <c r="B4402" s="4" t="s">
        <v>25729</v>
      </c>
      <c r="C4402" s="4" t="s">
        <v>25730</v>
      </c>
      <c r="D4402" s="4" t="s">
        <v>25731</v>
      </c>
      <c r="E4402" t="s">
        <v>1342</v>
      </c>
      <c r="F4402" t="s">
        <v>809</v>
      </c>
      <c r="G4402" s="1">
        <v>33074</v>
      </c>
      <c r="H4402" s="1">
        <v>33055</v>
      </c>
      <c r="J4402" t="s">
        <v>11979</v>
      </c>
      <c r="K4402" t="s">
        <v>810</v>
      </c>
    </row>
    <row r="4403" spans="1:11" ht="38.25" x14ac:dyDescent="0.2">
      <c r="A4403" s="15">
        <v>12512</v>
      </c>
      <c r="B4403" s="4" t="s">
        <v>25732</v>
      </c>
      <c r="C4403" s="4" t="s">
        <v>24847</v>
      </c>
      <c r="D4403" s="4" t="s">
        <v>24848</v>
      </c>
      <c r="E4403" t="s">
        <v>2727</v>
      </c>
      <c r="F4403" t="s">
        <v>809</v>
      </c>
      <c r="G4403" s="1">
        <v>33066</v>
      </c>
      <c r="H4403" s="1">
        <v>33055</v>
      </c>
      <c r="J4403" t="s">
        <v>11979</v>
      </c>
      <c r="K4403" t="s">
        <v>810</v>
      </c>
    </row>
    <row r="4404" spans="1:11" x14ac:dyDescent="0.2">
      <c r="A4404" s="15">
        <v>12514</v>
      </c>
      <c r="B4404" s="4" t="s">
        <v>24849</v>
      </c>
      <c r="D4404" s="4" t="s">
        <v>24850</v>
      </c>
      <c r="H4404" s="1">
        <v>29221</v>
      </c>
      <c r="J4404" t="s">
        <v>11979</v>
      </c>
      <c r="K4404" t="s">
        <v>810</v>
      </c>
    </row>
    <row r="4405" spans="1:11" ht="25.5" x14ac:dyDescent="0.2">
      <c r="A4405" s="15">
        <v>12516</v>
      </c>
      <c r="B4405" s="4" t="s">
        <v>24851</v>
      </c>
      <c r="C4405" s="4" t="s">
        <v>24852</v>
      </c>
      <c r="D4405" s="4" t="s">
        <v>24853</v>
      </c>
      <c r="E4405" t="s">
        <v>12866</v>
      </c>
      <c r="F4405" t="s">
        <v>809</v>
      </c>
      <c r="G4405" s="1">
        <v>33070</v>
      </c>
      <c r="H4405" s="1">
        <v>33055</v>
      </c>
      <c r="J4405" t="s">
        <v>11979</v>
      </c>
      <c r="K4405" t="s">
        <v>810</v>
      </c>
    </row>
    <row r="4406" spans="1:11" ht="25.5" x14ac:dyDescent="0.2">
      <c r="A4406" s="15">
        <v>12517</v>
      </c>
      <c r="B4406" s="4" t="s">
        <v>24854</v>
      </c>
      <c r="C4406" s="4" t="s">
        <v>24855</v>
      </c>
      <c r="D4406" s="4" t="s">
        <v>24856</v>
      </c>
      <c r="E4406" t="s">
        <v>10691</v>
      </c>
      <c r="F4406" t="s">
        <v>809</v>
      </c>
      <c r="G4406" s="1">
        <v>33101</v>
      </c>
      <c r="H4406" s="1">
        <v>33055</v>
      </c>
      <c r="J4406" t="s">
        <v>11979</v>
      </c>
      <c r="K4406" t="s">
        <v>810</v>
      </c>
    </row>
    <row r="4407" spans="1:11" ht="51" x14ac:dyDescent="0.2">
      <c r="A4407" s="15">
        <v>12520</v>
      </c>
      <c r="B4407" s="4" t="s">
        <v>24857</v>
      </c>
      <c r="C4407" s="4" t="s">
        <v>24858</v>
      </c>
      <c r="D4407" s="4" t="s">
        <v>24859</v>
      </c>
      <c r="E4407" t="s">
        <v>23521</v>
      </c>
      <c r="F4407" t="s">
        <v>893</v>
      </c>
      <c r="G4407" s="1">
        <v>33064</v>
      </c>
      <c r="H4407" s="1">
        <v>33055</v>
      </c>
      <c r="J4407" t="s">
        <v>11979</v>
      </c>
      <c r="K4407" t="s">
        <v>799</v>
      </c>
    </row>
    <row r="4408" spans="1:11" ht="25.5" x14ac:dyDescent="0.2">
      <c r="A4408" s="15">
        <v>12524</v>
      </c>
      <c r="B4408" s="4" t="s">
        <v>24860</v>
      </c>
      <c r="C4408" s="4" t="s">
        <v>24861</v>
      </c>
      <c r="D4408" s="4" t="s">
        <v>24029</v>
      </c>
      <c r="E4408" t="s">
        <v>24030</v>
      </c>
      <c r="F4408" t="s">
        <v>893</v>
      </c>
      <c r="G4408" s="1">
        <v>33087</v>
      </c>
      <c r="H4408" s="1">
        <v>33055</v>
      </c>
      <c r="J4408" t="s">
        <v>11979</v>
      </c>
      <c r="K4408" t="s">
        <v>799</v>
      </c>
    </row>
    <row r="4409" spans="1:11" ht="51" x14ac:dyDescent="0.2">
      <c r="A4409" s="15">
        <v>12533</v>
      </c>
      <c r="B4409" s="4" t="s">
        <v>24031</v>
      </c>
      <c r="C4409" s="4" t="s">
        <v>24032</v>
      </c>
      <c r="D4409" s="4" t="s">
        <v>7249</v>
      </c>
      <c r="E4409" t="s">
        <v>3977</v>
      </c>
      <c r="F4409" t="s">
        <v>893</v>
      </c>
      <c r="G4409" s="1">
        <v>33127</v>
      </c>
      <c r="H4409" s="1">
        <v>33055</v>
      </c>
      <c r="J4409" t="s">
        <v>11979</v>
      </c>
      <c r="K4409" t="s">
        <v>799</v>
      </c>
    </row>
    <row r="4410" spans="1:11" x14ac:dyDescent="0.2">
      <c r="A4410" s="15">
        <v>12536</v>
      </c>
      <c r="B4410" s="4" t="s">
        <v>24033</v>
      </c>
      <c r="C4410" s="4" t="s">
        <v>954</v>
      </c>
      <c r="D4410" s="4" t="s">
        <v>24034</v>
      </c>
      <c r="E4410" t="s">
        <v>1764</v>
      </c>
      <c r="F4410" t="s">
        <v>809</v>
      </c>
      <c r="H4410" s="1">
        <v>29221</v>
      </c>
      <c r="J4410" t="s">
        <v>11979</v>
      </c>
      <c r="K4410" t="s">
        <v>810</v>
      </c>
    </row>
    <row r="4411" spans="1:11" ht="25.5" x14ac:dyDescent="0.2">
      <c r="A4411" s="15">
        <v>12537</v>
      </c>
      <c r="B4411" s="4" t="s">
        <v>24035</v>
      </c>
      <c r="C4411" s="4" t="s">
        <v>24036</v>
      </c>
      <c r="D4411" s="4" t="s">
        <v>24037</v>
      </c>
      <c r="E4411" t="s">
        <v>340</v>
      </c>
      <c r="F4411" t="s">
        <v>809</v>
      </c>
      <c r="G4411" s="1">
        <v>33084</v>
      </c>
      <c r="H4411" s="1">
        <v>33055</v>
      </c>
      <c r="J4411" t="s">
        <v>11979</v>
      </c>
      <c r="K4411" t="s">
        <v>810</v>
      </c>
    </row>
    <row r="4412" spans="1:11" ht="25.5" x14ac:dyDescent="0.2">
      <c r="A4412" s="15">
        <v>12541</v>
      </c>
      <c r="B4412" s="4" t="s">
        <v>24038</v>
      </c>
      <c r="C4412" s="4" t="s">
        <v>24039</v>
      </c>
      <c r="D4412" s="4" t="s">
        <v>24040</v>
      </c>
      <c r="E4412" t="s">
        <v>24041</v>
      </c>
      <c r="F4412" t="s">
        <v>893</v>
      </c>
      <c r="H4412" s="1">
        <v>33055</v>
      </c>
      <c r="J4412" t="s">
        <v>11979</v>
      </c>
      <c r="K4412" t="s">
        <v>799</v>
      </c>
    </row>
    <row r="4413" spans="1:11" ht="25.5" x14ac:dyDescent="0.2">
      <c r="A4413" s="15">
        <v>12544</v>
      </c>
      <c r="B4413" s="4" t="s">
        <v>24042</v>
      </c>
      <c r="C4413" s="4" t="s">
        <v>24043</v>
      </c>
      <c r="D4413" s="4" t="s">
        <v>24044</v>
      </c>
      <c r="E4413" t="s">
        <v>1709</v>
      </c>
      <c r="F4413" t="s">
        <v>809</v>
      </c>
      <c r="G4413" s="1">
        <v>33084</v>
      </c>
      <c r="H4413" s="1">
        <v>33055</v>
      </c>
      <c r="J4413" t="s">
        <v>11979</v>
      </c>
      <c r="K4413" t="s">
        <v>810</v>
      </c>
    </row>
    <row r="4414" spans="1:11" x14ac:dyDescent="0.2">
      <c r="A4414" s="15">
        <v>12545</v>
      </c>
      <c r="B4414" s="4" t="s">
        <v>24045</v>
      </c>
      <c r="C4414" s="4" t="s">
        <v>24046</v>
      </c>
      <c r="D4414" s="4" t="s">
        <v>24047</v>
      </c>
      <c r="E4414" t="s">
        <v>400</v>
      </c>
      <c r="F4414" t="s">
        <v>809</v>
      </c>
      <c r="G4414" s="1">
        <v>33067</v>
      </c>
      <c r="H4414" s="1">
        <v>33055</v>
      </c>
      <c r="J4414" t="s">
        <v>11979</v>
      </c>
      <c r="K4414" t="s">
        <v>810</v>
      </c>
    </row>
    <row r="4415" spans="1:11" ht="38.25" x14ac:dyDescent="0.2">
      <c r="A4415" s="15">
        <v>12548</v>
      </c>
      <c r="B4415" s="4" t="s">
        <v>24048</v>
      </c>
      <c r="C4415" s="4" t="s">
        <v>24049</v>
      </c>
      <c r="D4415" s="4" t="s">
        <v>24050</v>
      </c>
      <c r="E4415" t="s">
        <v>3919</v>
      </c>
      <c r="F4415" t="s">
        <v>809</v>
      </c>
      <c r="G4415" s="1">
        <v>33078</v>
      </c>
      <c r="H4415" s="1">
        <v>33055</v>
      </c>
      <c r="J4415" t="s">
        <v>11979</v>
      </c>
      <c r="K4415" t="s">
        <v>810</v>
      </c>
    </row>
    <row r="4416" spans="1:11" ht="25.5" x14ac:dyDescent="0.2">
      <c r="A4416" s="15">
        <v>12553</v>
      </c>
      <c r="B4416" s="4" t="s">
        <v>24051</v>
      </c>
      <c r="C4416" s="4" t="s">
        <v>24052</v>
      </c>
      <c r="D4416" s="4" t="s">
        <v>24053</v>
      </c>
      <c r="E4416" t="s">
        <v>256</v>
      </c>
      <c r="F4416" t="s">
        <v>809</v>
      </c>
      <c r="G4416" s="1">
        <v>33106</v>
      </c>
      <c r="H4416" s="1">
        <v>33055</v>
      </c>
      <c r="J4416" t="s">
        <v>11979</v>
      </c>
      <c r="K4416" t="s">
        <v>810</v>
      </c>
    </row>
    <row r="4417" spans="1:11" ht="25.5" x14ac:dyDescent="0.2">
      <c r="A4417" s="15">
        <v>12554</v>
      </c>
      <c r="B4417" s="4" t="s">
        <v>24054</v>
      </c>
      <c r="C4417" s="4" t="s">
        <v>24055</v>
      </c>
      <c r="D4417" s="4" t="s">
        <v>24056</v>
      </c>
      <c r="E4417" t="s">
        <v>10449</v>
      </c>
      <c r="F4417" t="s">
        <v>809</v>
      </c>
      <c r="G4417" s="1">
        <v>33084</v>
      </c>
      <c r="H4417" s="1">
        <v>33055</v>
      </c>
      <c r="J4417" t="s">
        <v>11979</v>
      </c>
      <c r="K4417" t="s">
        <v>810</v>
      </c>
    </row>
    <row r="4418" spans="1:11" ht="38.25" x14ac:dyDescent="0.2">
      <c r="A4418" s="15">
        <v>12555</v>
      </c>
      <c r="B4418" s="4" t="s">
        <v>24057</v>
      </c>
      <c r="C4418" s="4" t="s">
        <v>24058</v>
      </c>
      <c r="D4418" s="4" t="s">
        <v>24059</v>
      </c>
      <c r="E4418" t="s">
        <v>5209</v>
      </c>
      <c r="F4418" t="s">
        <v>809</v>
      </c>
      <c r="G4418" s="1">
        <v>33086</v>
      </c>
      <c r="H4418" s="1">
        <v>33055</v>
      </c>
      <c r="J4418" t="s">
        <v>11979</v>
      </c>
      <c r="K4418" t="s">
        <v>810</v>
      </c>
    </row>
    <row r="4419" spans="1:11" x14ac:dyDescent="0.2">
      <c r="A4419" s="15">
        <v>12556</v>
      </c>
      <c r="B4419" s="4" t="s">
        <v>24060</v>
      </c>
      <c r="C4419" s="4" t="s">
        <v>6302</v>
      </c>
      <c r="D4419" s="4" t="s">
        <v>24061</v>
      </c>
      <c r="E4419" t="s">
        <v>5197</v>
      </c>
      <c r="F4419" t="s">
        <v>809</v>
      </c>
      <c r="G4419" s="1">
        <v>33077</v>
      </c>
      <c r="H4419" s="1">
        <v>33055</v>
      </c>
      <c r="J4419" t="s">
        <v>11979</v>
      </c>
      <c r="K4419" t="s">
        <v>810</v>
      </c>
    </row>
    <row r="4420" spans="1:11" ht="25.5" x14ac:dyDescent="0.2">
      <c r="A4420" s="15">
        <v>12559</v>
      </c>
      <c r="B4420" s="4" t="s">
        <v>24062</v>
      </c>
      <c r="C4420" s="4" t="s">
        <v>24063</v>
      </c>
      <c r="D4420" s="4" t="s">
        <v>24064</v>
      </c>
      <c r="E4420" t="s">
        <v>24065</v>
      </c>
      <c r="F4420" t="s">
        <v>893</v>
      </c>
      <c r="G4420" s="1">
        <v>33066</v>
      </c>
      <c r="H4420" s="1">
        <v>33055</v>
      </c>
      <c r="J4420" t="s">
        <v>11979</v>
      </c>
      <c r="K4420" t="s">
        <v>799</v>
      </c>
    </row>
    <row r="4421" spans="1:11" ht="38.25" x14ac:dyDescent="0.2">
      <c r="A4421" s="15">
        <v>12562</v>
      </c>
      <c r="B4421" s="4" t="s">
        <v>24066</v>
      </c>
      <c r="C4421" s="4" t="s">
        <v>24067</v>
      </c>
      <c r="D4421" s="4" t="s">
        <v>24068</v>
      </c>
      <c r="E4421" t="s">
        <v>6975</v>
      </c>
      <c r="F4421" t="s">
        <v>809</v>
      </c>
      <c r="G4421" s="1">
        <v>33072</v>
      </c>
      <c r="H4421" s="1">
        <v>33055</v>
      </c>
      <c r="J4421" t="s">
        <v>11979</v>
      </c>
      <c r="K4421" t="s">
        <v>810</v>
      </c>
    </row>
    <row r="4422" spans="1:11" ht="38.25" x14ac:dyDescent="0.2">
      <c r="A4422" s="15">
        <v>12565</v>
      </c>
      <c r="B4422" s="4" t="s">
        <v>24069</v>
      </c>
      <c r="C4422" s="4" t="s">
        <v>23207</v>
      </c>
      <c r="D4422" s="4" t="s">
        <v>4340</v>
      </c>
      <c r="E4422" t="s">
        <v>13301</v>
      </c>
      <c r="F4422" t="s">
        <v>809</v>
      </c>
      <c r="G4422" s="1">
        <v>33099</v>
      </c>
      <c r="H4422" s="1">
        <v>33055</v>
      </c>
      <c r="J4422" t="s">
        <v>11979</v>
      </c>
      <c r="K4422" t="s">
        <v>810</v>
      </c>
    </row>
    <row r="4423" spans="1:11" ht="25.5" x14ac:dyDescent="0.2">
      <c r="A4423" s="15">
        <v>12566</v>
      </c>
      <c r="B4423" s="4" t="s">
        <v>23208</v>
      </c>
      <c r="C4423" s="4" t="s">
        <v>23209</v>
      </c>
      <c r="D4423" s="4" t="s">
        <v>23210</v>
      </c>
      <c r="E4423" t="s">
        <v>23211</v>
      </c>
      <c r="F4423" t="s">
        <v>893</v>
      </c>
      <c r="G4423" s="1">
        <v>33085</v>
      </c>
      <c r="H4423" s="1">
        <v>33055</v>
      </c>
      <c r="J4423" t="s">
        <v>11979</v>
      </c>
      <c r="K4423" t="s">
        <v>799</v>
      </c>
    </row>
    <row r="4424" spans="1:11" ht="51" x14ac:dyDescent="0.2">
      <c r="A4424" s="15">
        <v>12569</v>
      </c>
      <c r="B4424" s="4" t="s">
        <v>23212</v>
      </c>
      <c r="C4424" s="4" t="s">
        <v>23213</v>
      </c>
      <c r="D4424" s="4" t="s">
        <v>23214</v>
      </c>
      <c r="E4424" t="s">
        <v>23215</v>
      </c>
      <c r="F4424" t="s">
        <v>893</v>
      </c>
      <c r="G4424" s="1">
        <v>33078</v>
      </c>
      <c r="H4424" s="1">
        <v>33055</v>
      </c>
      <c r="J4424" t="s">
        <v>11979</v>
      </c>
      <c r="K4424" t="s">
        <v>799</v>
      </c>
    </row>
    <row r="4425" spans="1:11" ht="25.5" x14ac:dyDescent="0.2">
      <c r="A4425" s="15">
        <v>12570</v>
      </c>
      <c r="B4425" s="4" t="s">
        <v>23216</v>
      </c>
      <c r="C4425" s="4" t="s">
        <v>23217</v>
      </c>
      <c r="D4425" s="4" t="s">
        <v>23218</v>
      </c>
      <c r="E4425" t="s">
        <v>23219</v>
      </c>
      <c r="F4425" t="s">
        <v>809</v>
      </c>
      <c r="G4425" s="1">
        <v>33415</v>
      </c>
      <c r="H4425" s="1">
        <v>33055</v>
      </c>
      <c r="J4425" t="s">
        <v>11979</v>
      </c>
      <c r="K4425" t="s">
        <v>810</v>
      </c>
    </row>
    <row r="4426" spans="1:11" ht="25.5" x14ac:dyDescent="0.2">
      <c r="A4426" s="15">
        <v>12577</v>
      </c>
      <c r="B4426" s="4" t="s">
        <v>23220</v>
      </c>
      <c r="C4426" s="4" t="s">
        <v>23221</v>
      </c>
      <c r="D4426" s="4" t="s">
        <v>23222</v>
      </c>
      <c r="E4426" t="s">
        <v>9302</v>
      </c>
      <c r="F4426" t="s">
        <v>809</v>
      </c>
      <c r="G4426" s="1">
        <v>33074</v>
      </c>
      <c r="H4426" s="1">
        <v>33055</v>
      </c>
      <c r="J4426" t="s">
        <v>11979</v>
      </c>
      <c r="K4426" t="s">
        <v>810</v>
      </c>
    </row>
    <row r="4427" spans="1:11" ht="38.25" x14ac:dyDescent="0.2">
      <c r="A4427" s="15">
        <v>12578</v>
      </c>
      <c r="B4427" s="4" t="s">
        <v>23223</v>
      </c>
      <c r="C4427" s="4" t="s">
        <v>23224</v>
      </c>
      <c r="D4427" s="4" t="s">
        <v>23225</v>
      </c>
      <c r="E4427" t="s">
        <v>724</v>
      </c>
      <c r="F4427" t="s">
        <v>809</v>
      </c>
      <c r="G4427" s="1">
        <v>33077</v>
      </c>
      <c r="H4427" s="1">
        <v>33055</v>
      </c>
      <c r="J4427" t="s">
        <v>11979</v>
      </c>
      <c r="K4427" t="s">
        <v>810</v>
      </c>
    </row>
    <row r="4428" spans="1:11" ht="51" x14ac:dyDescent="0.2">
      <c r="A4428" s="15">
        <v>12579</v>
      </c>
      <c r="B4428" s="4" t="s">
        <v>23226</v>
      </c>
      <c r="C4428" s="4" t="s">
        <v>23227</v>
      </c>
      <c r="D4428" s="4" t="s">
        <v>23228</v>
      </c>
      <c r="E4428" t="s">
        <v>3461</v>
      </c>
      <c r="F4428" t="s">
        <v>809</v>
      </c>
      <c r="G4428" s="1">
        <v>33064</v>
      </c>
      <c r="H4428" s="1">
        <v>33055</v>
      </c>
      <c r="J4428" t="s">
        <v>11979</v>
      </c>
      <c r="K4428" t="s">
        <v>810</v>
      </c>
    </row>
    <row r="4429" spans="1:11" ht="38.25" x14ac:dyDescent="0.2">
      <c r="A4429" s="15">
        <v>12583</v>
      </c>
      <c r="B4429" s="4" t="s">
        <v>23229</v>
      </c>
      <c r="C4429" s="4" t="s">
        <v>23230</v>
      </c>
      <c r="D4429" s="4" t="s">
        <v>24334</v>
      </c>
      <c r="E4429" t="s">
        <v>23231</v>
      </c>
      <c r="F4429" t="s">
        <v>809</v>
      </c>
      <c r="G4429" s="1">
        <v>33092</v>
      </c>
      <c r="H4429" s="1">
        <v>33055</v>
      </c>
      <c r="J4429" t="s">
        <v>11979</v>
      </c>
      <c r="K4429" t="s">
        <v>810</v>
      </c>
    </row>
    <row r="4430" spans="1:11" ht="25.5" x14ac:dyDescent="0.2">
      <c r="A4430" s="15">
        <v>12584</v>
      </c>
      <c r="B4430" s="4" t="s">
        <v>23232</v>
      </c>
      <c r="C4430" s="4" t="s">
        <v>23233</v>
      </c>
      <c r="D4430" s="4" t="s">
        <v>23234</v>
      </c>
      <c r="E4430" t="s">
        <v>23235</v>
      </c>
      <c r="F4430" t="s">
        <v>809</v>
      </c>
      <c r="G4430" s="1">
        <v>33417</v>
      </c>
      <c r="H4430" s="1">
        <v>33055</v>
      </c>
      <c r="J4430" t="s">
        <v>11979</v>
      </c>
      <c r="K4430" t="s">
        <v>810</v>
      </c>
    </row>
    <row r="4431" spans="1:11" ht="25.5" x14ac:dyDescent="0.2">
      <c r="A4431" s="15">
        <v>12585</v>
      </c>
      <c r="B4431" s="4" t="s">
        <v>23236</v>
      </c>
      <c r="C4431" s="4" t="s">
        <v>23237</v>
      </c>
      <c r="D4431" s="4" t="s">
        <v>23238</v>
      </c>
      <c r="E4431" t="s">
        <v>18557</v>
      </c>
      <c r="F4431" t="s">
        <v>809</v>
      </c>
      <c r="G4431" s="1">
        <v>33078</v>
      </c>
      <c r="H4431" s="1">
        <v>33055</v>
      </c>
      <c r="J4431" t="s">
        <v>11979</v>
      </c>
      <c r="K4431" t="s">
        <v>799</v>
      </c>
    </row>
    <row r="4432" spans="1:11" ht="51" x14ac:dyDescent="0.2">
      <c r="A4432" s="15">
        <v>12589</v>
      </c>
      <c r="B4432" s="4" t="s">
        <v>23239</v>
      </c>
      <c r="C4432" s="4" t="s">
        <v>23240</v>
      </c>
      <c r="D4432" s="4" t="s">
        <v>23241</v>
      </c>
      <c r="E4432" t="s">
        <v>510</v>
      </c>
      <c r="F4432" t="s">
        <v>809</v>
      </c>
      <c r="G4432" s="1">
        <v>33093</v>
      </c>
      <c r="H4432" s="1">
        <v>33055</v>
      </c>
      <c r="J4432" t="s">
        <v>11979</v>
      </c>
      <c r="K4432" t="s">
        <v>810</v>
      </c>
    </row>
    <row r="4433" spans="1:11" ht="51" x14ac:dyDescent="0.2">
      <c r="A4433" s="15">
        <v>12590</v>
      </c>
      <c r="B4433" s="4" t="s">
        <v>23242</v>
      </c>
      <c r="C4433" s="4" t="s">
        <v>23243</v>
      </c>
      <c r="D4433" s="4" t="s">
        <v>23244</v>
      </c>
      <c r="E4433" t="s">
        <v>1177</v>
      </c>
      <c r="F4433" t="s">
        <v>809</v>
      </c>
      <c r="G4433" s="1">
        <v>33064</v>
      </c>
      <c r="H4433" s="1">
        <v>33055</v>
      </c>
      <c r="J4433" t="s">
        <v>11979</v>
      </c>
      <c r="K4433" t="s">
        <v>810</v>
      </c>
    </row>
    <row r="4434" spans="1:11" ht="51" x14ac:dyDescent="0.2">
      <c r="A4434" s="15">
        <v>12592</v>
      </c>
      <c r="B4434" s="4" t="s">
        <v>23245</v>
      </c>
      <c r="C4434" s="4" t="s">
        <v>23246</v>
      </c>
      <c r="D4434" s="4" t="s">
        <v>23247</v>
      </c>
      <c r="E4434" t="s">
        <v>23248</v>
      </c>
      <c r="F4434" t="s">
        <v>809</v>
      </c>
      <c r="G4434" s="1">
        <v>33197</v>
      </c>
      <c r="H4434" s="1">
        <v>33055</v>
      </c>
      <c r="J4434" t="s">
        <v>11979</v>
      </c>
      <c r="K4434" t="s">
        <v>810</v>
      </c>
    </row>
    <row r="4435" spans="1:11" ht="51" x14ac:dyDescent="0.2">
      <c r="A4435" s="15">
        <v>12597</v>
      </c>
      <c r="B4435" s="4" t="s">
        <v>23249</v>
      </c>
      <c r="C4435" s="4" t="s">
        <v>23250</v>
      </c>
      <c r="D4435" s="4" t="s">
        <v>23251</v>
      </c>
      <c r="E4435" t="s">
        <v>1732</v>
      </c>
      <c r="F4435" t="s">
        <v>809</v>
      </c>
      <c r="G4435" s="1">
        <v>33084</v>
      </c>
      <c r="H4435" s="1">
        <v>33055</v>
      </c>
      <c r="J4435" t="s">
        <v>11979</v>
      </c>
      <c r="K4435" t="s">
        <v>810</v>
      </c>
    </row>
    <row r="4436" spans="1:11" x14ac:dyDescent="0.2">
      <c r="A4436" s="15">
        <v>12603</v>
      </c>
      <c r="B4436" s="4" t="s">
        <v>23252</v>
      </c>
      <c r="C4436" s="4" t="s">
        <v>23253</v>
      </c>
      <c r="D4436" s="4" t="s">
        <v>23254</v>
      </c>
      <c r="E4436" t="s">
        <v>6164</v>
      </c>
      <c r="F4436" t="s">
        <v>809</v>
      </c>
      <c r="G4436" s="1">
        <v>33101</v>
      </c>
      <c r="H4436" s="1">
        <v>33055</v>
      </c>
      <c r="J4436" t="s">
        <v>11979</v>
      </c>
      <c r="K4436" t="s">
        <v>810</v>
      </c>
    </row>
    <row r="4437" spans="1:11" x14ac:dyDescent="0.2">
      <c r="A4437" s="15">
        <v>12605</v>
      </c>
      <c r="B4437" s="4" t="s">
        <v>23255</v>
      </c>
      <c r="C4437" s="4" t="s">
        <v>23256</v>
      </c>
      <c r="D4437" s="4" t="s">
        <v>3162</v>
      </c>
      <c r="E4437" t="s">
        <v>23257</v>
      </c>
      <c r="F4437" t="s">
        <v>809</v>
      </c>
      <c r="G4437" s="1">
        <v>33745</v>
      </c>
      <c r="H4437" s="1">
        <v>33709</v>
      </c>
      <c r="J4437" t="s">
        <v>11979</v>
      </c>
      <c r="K4437" t="s">
        <v>810</v>
      </c>
    </row>
    <row r="4438" spans="1:11" ht="25.5" x14ac:dyDescent="0.2">
      <c r="A4438" s="15">
        <v>12607</v>
      </c>
      <c r="B4438" s="4" t="s">
        <v>23258</v>
      </c>
      <c r="C4438" s="4" t="s">
        <v>23259</v>
      </c>
      <c r="D4438" s="4" t="s">
        <v>23260</v>
      </c>
      <c r="E4438" t="s">
        <v>5441</v>
      </c>
      <c r="F4438" t="s">
        <v>809</v>
      </c>
      <c r="G4438" s="1">
        <v>33086</v>
      </c>
      <c r="H4438" s="1">
        <v>33055</v>
      </c>
      <c r="J4438" t="s">
        <v>11979</v>
      </c>
      <c r="K4438" t="s">
        <v>810</v>
      </c>
    </row>
    <row r="4439" spans="1:11" ht="38.25" x14ac:dyDescent="0.2">
      <c r="A4439" s="15">
        <v>12609</v>
      </c>
      <c r="B4439" s="4" t="s">
        <v>23261</v>
      </c>
      <c r="C4439" s="4" t="s">
        <v>23262</v>
      </c>
      <c r="D4439" s="4" t="s">
        <v>23263</v>
      </c>
      <c r="E4439" t="s">
        <v>6983</v>
      </c>
      <c r="F4439" t="s">
        <v>809</v>
      </c>
      <c r="G4439" s="1">
        <v>33078</v>
      </c>
      <c r="H4439" s="1">
        <v>33055</v>
      </c>
      <c r="I4439" s="1">
        <v>33739</v>
      </c>
      <c r="J4439" t="s">
        <v>11979</v>
      </c>
      <c r="K4439" t="s">
        <v>810</v>
      </c>
    </row>
    <row r="4440" spans="1:11" x14ac:dyDescent="0.2">
      <c r="A4440" s="15">
        <v>12611</v>
      </c>
      <c r="B4440" s="4" t="s">
        <v>23264</v>
      </c>
      <c r="C4440" s="4" t="s">
        <v>23265</v>
      </c>
      <c r="D4440" s="4" t="s">
        <v>23266</v>
      </c>
      <c r="E4440" t="s">
        <v>11595</v>
      </c>
      <c r="F4440" t="s">
        <v>809</v>
      </c>
      <c r="G4440" s="1">
        <v>33088</v>
      </c>
      <c r="H4440" s="1">
        <v>33055</v>
      </c>
      <c r="J4440" t="s">
        <v>11979</v>
      </c>
      <c r="K4440" t="s">
        <v>810</v>
      </c>
    </row>
    <row r="4441" spans="1:11" ht="25.5" x14ac:dyDescent="0.2">
      <c r="A4441" s="15">
        <v>12612</v>
      </c>
      <c r="B4441" s="4" t="s">
        <v>23267</v>
      </c>
      <c r="C4441" s="4" t="s">
        <v>23268</v>
      </c>
      <c r="D4441" s="4" t="s">
        <v>23269</v>
      </c>
      <c r="E4441" t="s">
        <v>4465</v>
      </c>
      <c r="F4441" t="s">
        <v>809</v>
      </c>
      <c r="G4441" s="1">
        <v>33088</v>
      </c>
      <c r="H4441" s="1">
        <v>33055</v>
      </c>
      <c r="J4441" t="s">
        <v>11979</v>
      </c>
      <c r="K4441" t="s">
        <v>810</v>
      </c>
    </row>
    <row r="4442" spans="1:11" ht="38.25" x14ac:dyDescent="0.2">
      <c r="A4442" s="15">
        <v>12613</v>
      </c>
      <c r="B4442" s="4" t="s">
        <v>23270</v>
      </c>
      <c r="C4442" s="4" t="s">
        <v>23271</v>
      </c>
      <c r="D4442" s="4" t="s">
        <v>23272</v>
      </c>
      <c r="E4442" t="s">
        <v>4045</v>
      </c>
      <c r="F4442" t="s">
        <v>809</v>
      </c>
      <c r="G4442" s="1">
        <v>33088</v>
      </c>
      <c r="H4442" s="1">
        <v>33055</v>
      </c>
      <c r="J4442" t="s">
        <v>11979</v>
      </c>
      <c r="K4442" t="s">
        <v>810</v>
      </c>
    </row>
    <row r="4443" spans="1:11" ht="51" x14ac:dyDescent="0.2">
      <c r="A4443" s="15">
        <v>12614</v>
      </c>
      <c r="B4443" s="4" t="s">
        <v>23273</v>
      </c>
      <c r="C4443" s="4" t="s">
        <v>23274</v>
      </c>
      <c r="D4443" s="4" t="s">
        <v>23275</v>
      </c>
      <c r="E4443" t="s">
        <v>6148</v>
      </c>
      <c r="F4443" t="s">
        <v>809</v>
      </c>
      <c r="G4443" s="1">
        <v>33088</v>
      </c>
      <c r="H4443" s="1">
        <v>33055</v>
      </c>
      <c r="J4443" t="s">
        <v>11979</v>
      </c>
      <c r="K4443" t="s">
        <v>810</v>
      </c>
    </row>
    <row r="4444" spans="1:11" ht="38.25" x14ac:dyDescent="0.2">
      <c r="A4444" s="15">
        <v>12616</v>
      </c>
      <c r="B4444" s="4" t="s">
        <v>23276</v>
      </c>
      <c r="C4444" s="4" t="s">
        <v>23277</v>
      </c>
      <c r="D4444" s="4" t="s">
        <v>23278</v>
      </c>
      <c r="E4444" t="s">
        <v>23279</v>
      </c>
      <c r="F4444" t="s">
        <v>893</v>
      </c>
      <c r="G4444" s="1">
        <v>33087</v>
      </c>
      <c r="H4444" s="1">
        <v>33055</v>
      </c>
      <c r="J4444" t="s">
        <v>11979</v>
      </c>
      <c r="K4444" t="s">
        <v>799</v>
      </c>
    </row>
    <row r="4445" spans="1:11" ht="25.5" x14ac:dyDescent="0.2">
      <c r="A4445" s="15">
        <v>12617</v>
      </c>
      <c r="B4445" s="4" t="s">
        <v>23280</v>
      </c>
      <c r="C4445" s="4" t="s">
        <v>23281</v>
      </c>
      <c r="D4445" s="4" t="s">
        <v>23282</v>
      </c>
      <c r="E4445" t="s">
        <v>427</v>
      </c>
      <c r="F4445" t="s">
        <v>809</v>
      </c>
      <c r="G4445" s="1">
        <v>33087</v>
      </c>
      <c r="H4445" s="1">
        <v>33055</v>
      </c>
      <c r="J4445" t="s">
        <v>11979</v>
      </c>
      <c r="K4445" t="s">
        <v>810</v>
      </c>
    </row>
    <row r="4446" spans="1:11" ht="38.25" x14ac:dyDescent="0.2">
      <c r="A4446" s="15">
        <v>12619</v>
      </c>
      <c r="B4446" s="4" t="s">
        <v>23283</v>
      </c>
      <c r="C4446" s="4" t="s">
        <v>23284</v>
      </c>
      <c r="D4446" s="4" t="s">
        <v>23285</v>
      </c>
      <c r="E4446" t="s">
        <v>2860</v>
      </c>
      <c r="F4446" t="s">
        <v>23286</v>
      </c>
      <c r="G4446" s="1">
        <v>33087</v>
      </c>
      <c r="H4446" s="1">
        <v>33055</v>
      </c>
      <c r="J4446" t="s">
        <v>11979</v>
      </c>
      <c r="K4446" t="s">
        <v>810</v>
      </c>
    </row>
    <row r="4447" spans="1:11" ht="25.5" x14ac:dyDescent="0.2">
      <c r="A4447" s="15">
        <v>12623</v>
      </c>
      <c r="B4447" s="4" t="s">
        <v>23287</v>
      </c>
      <c r="C4447" s="4" t="s">
        <v>23288</v>
      </c>
      <c r="D4447" s="4" t="s">
        <v>23289</v>
      </c>
      <c r="E4447" t="s">
        <v>12381</v>
      </c>
      <c r="F4447" t="s">
        <v>809</v>
      </c>
      <c r="G4447" s="1">
        <v>33086</v>
      </c>
      <c r="H4447" s="1">
        <v>33055</v>
      </c>
      <c r="J4447" t="s">
        <v>11979</v>
      </c>
      <c r="K4447" t="s">
        <v>810</v>
      </c>
    </row>
    <row r="4448" spans="1:11" ht="51" x14ac:dyDescent="0.2">
      <c r="A4448" s="15">
        <v>12634</v>
      </c>
      <c r="B4448" s="4" t="s">
        <v>23290</v>
      </c>
      <c r="C4448" s="4" t="s">
        <v>23291</v>
      </c>
      <c r="D4448" s="4" t="s">
        <v>23292</v>
      </c>
      <c r="E4448" t="s">
        <v>23482</v>
      </c>
      <c r="F4448" t="s">
        <v>809</v>
      </c>
      <c r="G4448" s="1">
        <v>33093</v>
      </c>
      <c r="H4448" s="1">
        <v>33055</v>
      </c>
      <c r="J4448" t="s">
        <v>11979</v>
      </c>
      <c r="K4448" t="s">
        <v>810</v>
      </c>
    </row>
    <row r="4449" spans="1:11" ht="38.25" x14ac:dyDescent="0.2">
      <c r="A4449" s="15">
        <v>12638</v>
      </c>
      <c r="B4449" s="4" t="s">
        <v>23293</v>
      </c>
      <c r="C4449" s="4" t="s">
        <v>23294</v>
      </c>
      <c r="D4449" s="4" t="s">
        <v>23295</v>
      </c>
      <c r="E4449" t="s">
        <v>9760</v>
      </c>
      <c r="F4449" t="s">
        <v>809</v>
      </c>
      <c r="G4449" s="1">
        <v>33078</v>
      </c>
      <c r="H4449" s="1">
        <v>33055</v>
      </c>
      <c r="J4449" t="s">
        <v>11979</v>
      </c>
      <c r="K4449" t="s">
        <v>810</v>
      </c>
    </row>
    <row r="4450" spans="1:11" ht="25.5" x14ac:dyDescent="0.2">
      <c r="A4450" s="15">
        <v>12639</v>
      </c>
      <c r="B4450" s="4" t="s">
        <v>23296</v>
      </c>
      <c r="C4450" s="4" t="s">
        <v>23297</v>
      </c>
      <c r="D4450" s="4" t="s">
        <v>23298</v>
      </c>
      <c r="E4450" t="s">
        <v>194</v>
      </c>
      <c r="F4450" t="s">
        <v>809</v>
      </c>
      <c r="G4450" s="1">
        <v>33078</v>
      </c>
      <c r="H4450" s="1">
        <v>33055</v>
      </c>
      <c r="J4450" t="s">
        <v>11979</v>
      </c>
      <c r="K4450" t="s">
        <v>810</v>
      </c>
    </row>
    <row r="4451" spans="1:11" x14ac:dyDescent="0.2">
      <c r="A4451" s="15">
        <v>12662</v>
      </c>
      <c r="B4451" s="4" t="s">
        <v>23299</v>
      </c>
      <c r="C4451" s="4" t="s">
        <v>23300</v>
      </c>
      <c r="D4451" s="4" t="s">
        <v>23301</v>
      </c>
      <c r="E4451" t="s">
        <v>23302</v>
      </c>
      <c r="F4451" t="s">
        <v>893</v>
      </c>
      <c r="G4451" s="1">
        <v>33091</v>
      </c>
      <c r="H4451" s="1">
        <v>33055</v>
      </c>
      <c r="J4451" t="s">
        <v>11979</v>
      </c>
      <c r="K4451" t="s">
        <v>799</v>
      </c>
    </row>
    <row r="4452" spans="1:11" x14ac:dyDescent="0.2">
      <c r="A4452" s="15">
        <v>12663</v>
      </c>
      <c r="B4452" s="4" t="s">
        <v>23303</v>
      </c>
      <c r="C4452" s="4" t="s">
        <v>23304</v>
      </c>
      <c r="D4452" s="4" t="s">
        <v>23305</v>
      </c>
      <c r="E4452" t="s">
        <v>11912</v>
      </c>
      <c r="F4452" t="s">
        <v>809</v>
      </c>
      <c r="G4452" s="1">
        <v>33084</v>
      </c>
      <c r="H4452" s="1">
        <v>33055</v>
      </c>
      <c r="J4452" t="s">
        <v>11979</v>
      </c>
      <c r="K4452" t="s">
        <v>810</v>
      </c>
    </row>
    <row r="4453" spans="1:11" x14ac:dyDescent="0.2">
      <c r="A4453" s="15">
        <v>12670</v>
      </c>
      <c r="B4453" s="4" t="s">
        <v>23306</v>
      </c>
      <c r="C4453" s="4" t="s">
        <v>23307</v>
      </c>
      <c r="D4453" s="4" t="s">
        <v>23308</v>
      </c>
      <c r="E4453" t="s">
        <v>2256</v>
      </c>
      <c r="F4453" t="s">
        <v>809</v>
      </c>
      <c r="G4453" s="1">
        <v>33079</v>
      </c>
      <c r="H4453" s="1">
        <v>33055</v>
      </c>
      <c r="J4453" t="s">
        <v>11979</v>
      </c>
      <c r="K4453" t="s">
        <v>810</v>
      </c>
    </row>
    <row r="4454" spans="1:11" x14ac:dyDescent="0.2">
      <c r="A4454" s="15">
        <v>12672</v>
      </c>
      <c r="B4454" s="4" t="s">
        <v>23309</v>
      </c>
      <c r="C4454" s="4" t="s">
        <v>23310</v>
      </c>
      <c r="D4454" s="4" t="s">
        <v>23311</v>
      </c>
      <c r="E4454" t="s">
        <v>3020</v>
      </c>
      <c r="F4454" t="s">
        <v>809</v>
      </c>
      <c r="G4454" s="1">
        <v>33084</v>
      </c>
      <c r="H4454" s="1">
        <v>33055</v>
      </c>
      <c r="J4454" t="s">
        <v>11979</v>
      </c>
      <c r="K4454" t="s">
        <v>810</v>
      </c>
    </row>
    <row r="4455" spans="1:11" ht="25.5" x14ac:dyDescent="0.2">
      <c r="A4455" s="15">
        <v>12680</v>
      </c>
      <c r="B4455" s="4" t="s">
        <v>23312</v>
      </c>
      <c r="C4455" s="4" t="s">
        <v>23313</v>
      </c>
      <c r="D4455" s="4" t="s">
        <v>23314</v>
      </c>
      <c r="E4455" t="s">
        <v>2912</v>
      </c>
      <c r="F4455" t="s">
        <v>809</v>
      </c>
      <c r="G4455" s="1">
        <v>33086</v>
      </c>
      <c r="H4455" s="1">
        <v>33055</v>
      </c>
      <c r="J4455" t="s">
        <v>11979</v>
      </c>
      <c r="K4455" t="s">
        <v>810</v>
      </c>
    </row>
    <row r="4456" spans="1:11" ht="25.5" x14ac:dyDescent="0.2">
      <c r="A4456" s="15">
        <v>12686</v>
      </c>
      <c r="B4456" s="4" t="s">
        <v>23315</v>
      </c>
      <c r="C4456" s="4" t="s">
        <v>23316</v>
      </c>
      <c r="D4456" s="4" t="s">
        <v>23317</v>
      </c>
      <c r="E4456" t="s">
        <v>23318</v>
      </c>
      <c r="F4456" t="s">
        <v>809</v>
      </c>
      <c r="G4456" s="1">
        <v>33106</v>
      </c>
      <c r="H4456" s="1">
        <v>33055</v>
      </c>
      <c r="J4456" t="s">
        <v>11979</v>
      </c>
      <c r="K4456" t="s">
        <v>810</v>
      </c>
    </row>
    <row r="4457" spans="1:11" x14ac:dyDescent="0.2">
      <c r="A4457" s="15">
        <v>12688</v>
      </c>
      <c r="B4457" s="4" t="s">
        <v>23319</v>
      </c>
      <c r="C4457" s="4" t="s">
        <v>954</v>
      </c>
      <c r="D4457" s="4" t="s">
        <v>23320</v>
      </c>
      <c r="E4457" t="s">
        <v>23321</v>
      </c>
      <c r="F4457" t="s">
        <v>809</v>
      </c>
      <c r="G4457" s="1">
        <v>33310</v>
      </c>
      <c r="H4457" s="1">
        <v>33280</v>
      </c>
      <c r="J4457" t="s">
        <v>11979</v>
      </c>
      <c r="K4457" t="s">
        <v>810</v>
      </c>
    </row>
    <row r="4458" spans="1:11" ht="51" x14ac:dyDescent="0.2">
      <c r="A4458" s="15">
        <v>12689</v>
      </c>
      <c r="B4458" s="4" t="s">
        <v>23322</v>
      </c>
      <c r="C4458" s="4" t="s">
        <v>23323</v>
      </c>
      <c r="D4458" s="4" t="s">
        <v>23324</v>
      </c>
      <c r="E4458" t="s">
        <v>3445</v>
      </c>
      <c r="F4458" t="s">
        <v>809</v>
      </c>
      <c r="G4458" s="1">
        <v>33072</v>
      </c>
      <c r="H4458" s="1">
        <v>33055</v>
      </c>
      <c r="J4458" t="s">
        <v>11979</v>
      </c>
      <c r="K4458" t="s">
        <v>810</v>
      </c>
    </row>
    <row r="4459" spans="1:11" x14ac:dyDescent="0.2">
      <c r="A4459" s="15">
        <v>12690</v>
      </c>
      <c r="B4459" s="4" t="s">
        <v>23325</v>
      </c>
      <c r="C4459" s="4" t="s">
        <v>9367</v>
      </c>
      <c r="D4459" s="4" t="s">
        <v>23326</v>
      </c>
      <c r="E4459" t="s">
        <v>10850</v>
      </c>
      <c r="F4459" t="s">
        <v>809</v>
      </c>
      <c r="G4459" s="1">
        <v>33084</v>
      </c>
      <c r="H4459" s="1">
        <v>33055</v>
      </c>
      <c r="J4459" t="s">
        <v>11979</v>
      </c>
      <c r="K4459" t="s">
        <v>810</v>
      </c>
    </row>
    <row r="4460" spans="1:11" ht="25.5" x14ac:dyDescent="0.2">
      <c r="A4460" s="15">
        <v>12696</v>
      </c>
      <c r="B4460" s="4" t="s">
        <v>23327</v>
      </c>
      <c r="C4460" s="4" t="s">
        <v>23328</v>
      </c>
      <c r="D4460" s="4" t="s">
        <v>23329</v>
      </c>
      <c r="E4460" t="s">
        <v>4372</v>
      </c>
      <c r="F4460" t="s">
        <v>809</v>
      </c>
      <c r="G4460" s="1">
        <v>33102</v>
      </c>
      <c r="H4460" s="1">
        <v>33055</v>
      </c>
      <c r="J4460" t="s">
        <v>11979</v>
      </c>
      <c r="K4460" t="s">
        <v>810</v>
      </c>
    </row>
    <row r="4461" spans="1:11" ht="38.25" x14ac:dyDescent="0.2">
      <c r="A4461" s="15">
        <v>12699</v>
      </c>
      <c r="B4461" s="4" t="s">
        <v>23330</v>
      </c>
      <c r="C4461" s="4" t="s">
        <v>23331</v>
      </c>
      <c r="D4461" s="4" t="s">
        <v>18822</v>
      </c>
      <c r="E4461" t="s">
        <v>4394</v>
      </c>
      <c r="F4461" t="s">
        <v>809</v>
      </c>
      <c r="G4461" s="1">
        <v>33091</v>
      </c>
      <c r="H4461" s="1">
        <v>33055</v>
      </c>
      <c r="J4461" t="s">
        <v>11979</v>
      </c>
      <c r="K4461" t="s">
        <v>810</v>
      </c>
    </row>
    <row r="4462" spans="1:11" ht="25.5" x14ac:dyDescent="0.2">
      <c r="A4462" s="15">
        <v>12701</v>
      </c>
      <c r="B4462" s="4" t="s">
        <v>23332</v>
      </c>
      <c r="C4462" s="4" t="s">
        <v>23333</v>
      </c>
      <c r="D4462" s="4" t="s">
        <v>23334</v>
      </c>
      <c r="E4462" t="s">
        <v>11725</v>
      </c>
      <c r="F4462" t="s">
        <v>809</v>
      </c>
      <c r="G4462" s="1">
        <v>33092</v>
      </c>
      <c r="H4462" s="1">
        <v>33055</v>
      </c>
      <c r="J4462" t="s">
        <v>11979</v>
      </c>
      <c r="K4462" t="s">
        <v>810</v>
      </c>
    </row>
    <row r="4463" spans="1:11" ht="25.5" x14ac:dyDescent="0.2">
      <c r="A4463" s="15">
        <v>12703</v>
      </c>
      <c r="B4463" s="4" t="s">
        <v>23335</v>
      </c>
      <c r="C4463" s="4" t="s">
        <v>23336</v>
      </c>
      <c r="D4463" s="4" t="s">
        <v>24807</v>
      </c>
      <c r="E4463" t="s">
        <v>2320</v>
      </c>
      <c r="F4463" t="s">
        <v>809</v>
      </c>
      <c r="G4463" s="1">
        <v>33077</v>
      </c>
      <c r="H4463" s="1">
        <v>33055</v>
      </c>
      <c r="J4463" t="s">
        <v>11979</v>
      </c>
      <c r="K4463" t="s">
        <v>810</v>
      </c>
    </row>
    <row r="4464" spans="1:11" ht="51" x14ac:dyDescent="0.2">
      <c r="A4464" s="15">
        <v>12704</v>
      </c>
      <c r="B4464" s="4" t="s">
        <v>23337</v>
      </c>
      <c r="C4464" s="4" t="s">
        <v>23338</v>
      </c>
      <c r="D4464" s="4" t="s">
        <v>23339</v>
      </c>
      <c r="E4464" t="s">
        <v>23340</v>
      </c>
      <c r="F4464" t="s">
        <v>809</v>
      </c>
      <c r="G4464" s="1">
        <v>33415</v>
      </c>
      <c r="H4464" s="1">
        <v>33055</v>
      </c>
      <c r="J4464" t="s">
        <v>11979</v>
      </c>
      <c r="K4464" t="s">
        <v>810</v>
      </c>
    </row>
    <row r="4465" spans="1:11" ht="51" x14ac:dyDescent="0.2">
      <c r="A4465" s="15">
        <v>12712</v>
      </c>
      <c r="B4465" s="4" t="s">
        <v>23341</v>
      </c>
      <c r="C4465" s="4" t="s">
        <v>23342</v>
      </c>
      <c r="D4465" s="4" t="s">
        <v>23343</v>
      </c>
      <c r="E4465" t="s">
        <v>20701</v>
      </c>
      <c r="F4465" t="s">
        <v>809</v>
      </c>
      <c r="G4465" s="1">
        <v>33077</v>
      </c>
      <c r="H4465" s="1">
        <v>33055</v>
      </c>
      <c r="J4465" t="s">
        <v>11979</v>
      </c>
      <c r="K4465" t="s">
        <v>810</v>
      </c>
    </row>
    <row r="4466" spans="1:11" ht="25.5" x14ac:dyDescent="0.2">
      <c r="A4466" s="15">
        <v>12714</v>
      </c>
      <c r="B4466" s="4" t="s">
        <v>23344</v>
      </c>
      <c r="C4466" s="4" t="s">
        <v>18695</v>
      </c>
      <c r="D4466" s="4" t="s">
        <v>954</v>
      </c>
      <c r="F4466" t="s">
        <v>954</v>
      </c>
      <c r="H4466" s="1">
        <v>33129</v>
      </c>
      <c r="J4466" t="s">
        <v>11979</v>
      </c>
      <c r="K4466" t="s">
        <v>810</v>
      </c>
    </row>
    <row r="4467" spans="1:11" ht="51" x14ac:dyDescent="0.2">
      <c r="A4467" s="15">
        <v>12722</v>
      </c>
      <c r="B4467" s="4" t="s">
        <v>24179</v>
      </c>
      <c r="C4467" s="4" t="s">
        <v>24180</v>
      </c>
      <c r="D4467" s="4" t="s">
        <v>24181</v>
      </c>
      <c r="E4467" t="s">
        <v>1237</v>
      </c>
      <c r="F4467" t="s">
        <v>809</v>
      </c>
      <c r="G4467" s="1">
        <v>33070</v>
      </c>
      <c r="H4467" s="1">
        <v>33055</v>
      </c>
      <c r="J4467" t="s">
        <v>11979</v>
      </c>
      <c r="K4467" t="s">
        <v>810</v>
      </c>
    </row>
    <row r="4468" spans="1:11" ht="25.5" x14ac:dyDescent="0.2">
      <c r="A4468" s="15">
        <v>12728</v>
      </c>
      <c r="B4468" s="4" t="s">
        <v>24182</v>
      </c>
      <c r="C4468" s="4" t="s">
        <v>24183</v>
      </c>
      <c r="D4468" s="4" t="s">
        <v>24184</v>
      </c>
      <c r="E4468" t="s">
        <v>4457</v>
      </c>
      <c r="F4468" t="s">
        <v>809</v>
      </c>
      <c r="G4468" s="1">
        <v>33092</v>
      </c>
      <c r="H4468" s="1">
        <v>33055</v>
      </c>
      <c r="J4468" t="s">
        <v>11979</v>
      </c>
      <c r="K4468" t="s">
        <v>810</v>
      </c>
    </row>
    <row r="4469" spans="1:11" x14ac:dyDescent="0.2">
      <c r="A4469" s="15">
        <v>12743</v>
      </c>
      <c r="B4469" s="4" t="s">
        <v>24185</v>
      </c>
      <c r="C4469" s="4" t="s">
        <v>24186</v>
      </c>
      <c r="D4469" s="4" t="s">
        <v>24187</v>
      </c>
      <c r="E4469" t="s">
        <v>11270</v>
      </c>
      <c r="F4469" t="s">
        <v>809</v>
      </c>
      <c r="G4469" s="1">
        <v>33067</v>
      </c>
      <c r="H4469" s="1">
        <v>33055</v>
      </c>
      <c r="J4469" t="s">
        <v>11979</v>
      </c>
      <c r="K4469" t="s">
        <v>810</v>
      </c>
    </row>
    <row r="4470" spans="1:11" ht="25.5" x14ac:dyDescent="0.2">
      <c r="A4470" s="15">
        <v>12746</v>
      </c>
      <c r="B4470" s="4" t="s">
        <v>24188</v>
      </c>
      <c r="C4470" s="4" t="s">
        <v>24189</v>
      </c>
      <c r="D4470" s="4" t="s">
        <v>24190</v>
      </c>
      <c r="E4470" t="s">
        <v>1448</v>
      </c>
      <c r="F4470" t="s">
        <v>809</v>
      </c>
      <c r="H4470" s="1">
        <v>33129</v>
      </c>
      <c r="J4470" t="s">
        <v>11979</v>
      </c>
      <c r="K4470" t="s">
        <v>810</v>
      </c>
    </row>
    <row r="4471" spans="1:11" ht="38.25" x14ac:dyDescent="0.2">
      <c r="A4471" s="15">
        <v>12754</v>
      </c>
      <c r="B4471" s="4" t="s">
        <v>24191</v>
      </c>
      <c r="C4471" s="4" t="s">
        <v>24192</v>
      </c>
      <c r="D4471" s="4" t="s">
        <v>24193</v>
      </c>
      <c r="E4471" t="s">
        <v>3295</v>
      </c>
      <c r="F4471" t="s">
        <v>809</v>
      </c>
      <c r="G4471" s="1">
        <v>33066</v>
      </c>
      <c r="H4471" s="1">
        <v>33055</v>
      </c>
      <c r="J4471" t="s">
        <v>11979</v>
      </c>
      <c r="K4471" t="s">
        <v>810</v>
      </c>
    </row>
    <row r="4472" spans="1:11" ht="25.5" x14ac:dyDescent="0.2">
      <c r="A4472" s="15">
        <v>12758</v>
      </c>
      <c r="B4472" s="4" t="s">
        <v>24194</v>
      </c>
      <c r="C4472" s="4" t="s">
        <v>24195</v>
      </c>
      <c r="D4472" s="4" t="s">
        <v>24196</v>
      </c>
      <c r="E4472" t="s">
        <v>261</v>
      </c>
      <c r="F4472" t="s">
        <v>809</v>
      </c>
      <c r="G4472" s="1">
        <v>33079</v>
      </c>
      <c r="H4472" s="1">
        <v>33055</v>
      </c>
      <c r="J4472" t="s">
        <v>11979</v>
      </c>
      <c r="K4472" t="s">
        <v>810</v>
      </c>
    </row>
    <row r="4473" spans="1:11" ht="25.5" x14ac:dyDescent="0.2">
      <c r="A4473" s="15">
        <v>12763</v>
      </c>
      <c r="B4473" s="4" t="s">
        <v>24197</v>
      </c>
      <c r="C4473" s="4" t="s">
        <v>24198</v>
      </c>
      <c r="D4473" s="4" t="s">
        <v>24199</v>
      </c>
      <c r="E4473" t="s">
        <v>7280</v>
      </c>
      <c r="F4473" t="s">
        <v>809</v>
      </c>
      <c r="G4473" s="1">
        <v>33157</v>
      </c>
      <c r="H4473" s="1">
        <v>33055</v>
      </c>
      <c r="J4473" t="s">
        <v>11979</v>
      </c>
      <c r="K4473" t="s">
        <v>810</v>
      </c>
    </row>
    <row r="4474" spans="1:11" ht="51" x14ac:dyDescent="0.2">
      <c r="A4474" s="15">
        <v>12768</v>
      </c>
      <c r="B4474" s="4" t="s">
        <v>24200</v>
      </c>
      <c r="C4474" s="4" t="s">
        <v>24201</v>
      </c>
      <c r="D4474" s="4" t="s">
        <v>3377</v>
      </c>
      <c r="E4474" t="s">
        <v>24202</v>
      </c>
      <c r="F4474" t="s">
        <v>809</v>
      </c>
      <c r="G4474" s="1">
        <v>33310</v>
      </c>
      <c r="H4474" s="1">
        <v>33059</v>
      </c>
      <c r="J4474" t="s">
        <v>11979</v>
      </c>
      <c r="K4474" t="s">
        <v>810</v>
      </c>
    </row>
    <row r="4475" spans="1:11" ht="38.25" x14ac:dyDescent="0.2">
      <c r="A4475" s="15">
        <v>12769</v>
      </c>
      <c r="B4475" s="4" t="s">
        <v>24203</v>
      </c>
      <c r="C4475" s="4" t="s">
        <v>24204</v>
      </c>
      <c r="D4475" s="4" t="s">
        <v>954</v>
      </c>
      <c r="E4475" t="s">
        <v>16219</v>
      </c>
      <c r="F4475" t="s">
        <v>809</v>
      </c>
      <c r="G4475" s="1">
        <v>33071</v>
      </c>
      <c r="H4475" s="1">
        <v>32931</v>
      </c>
      <c r="J4475" t="s">
        <v>11979</v>
      </c>
      <c r="K4475" t="s">
        <v>810</v>
      </c>
    </row>
    <row r="4476" spans="1:11" ht="25.5" x14ac:dyDescent="0.2">
      <c r="A4476" s="15">
        <v>12774</v>
      </c>
      <c r="B4476" s="4" t="s">
        <v>24205</v>
      </c>
      <c r="C4476" s="4" t="s">
        <v>24206</v>
      </c>
      <c r="D4476" s="4" t="s">
        <v>24207</v>
      </c>
      <c r="E4476" t="s">
        <v>14596</v>
      </c>
      <c r="F4476" t="s">
        <v>809</v>
      </c>
      <c r="G4476" s="1">
        <v>33323</v>
      </c>
      <c r="H4476" s="1">
        <v>33055</v>
      </c>
      <c r="J4476" t="s">
        <v>11979</v>
      </c>
      <c r="K4476" t="s">
        <v>810</v>
      </c>
    </row>
    <row r="4477" spans="1:11" ht="38.25" x14ac:dyDescent="0.2">
      <c r="A4477" s="15">
        <v>12784</v>
      </c>
      <c r="B4477" s="4" t="s">
        <v>24208</v>
      </c>
      <c r="C4477" s="4" t="s">
        <v>24209</v>
      </c>
      <c r="D4477" s="4" t="s">
        <v>24210</v>
      </c>
      <c r="E4477" t="s">
        <v>7341</v>
      </c>
      <c r="F4477" t="s">
        <v>809</v>
      </c>
      <c r="G4477" s="1">
        <v>33079</v>
      </c>
      <c r="H4477" s="1">
        <v>33055</v>
      </c>
      <c r="J4477" t="s">
        <v>11979</v>
      </c>
      <c r="K4477" t="s">
        <v>810</v>
      </c>
    </row>
    <row r="4478" spans="1:11" ht="38.25" x14ac:dyDescent="0.2">
      <c r="A4478" s="15">
        <v>12788</v>
      </c>
      <c r="B4478" s="4" t="s">
        <v>24211</v>
      </c>
      <c r="C4478" s="4" t="s">
        <v>24212</v>
      </c>
      <c r="D4478" s="4" t="s">
        <v>954</v>
      </c>
      <c r="E4478" t="s">
        <v>24213</v>
      </c>
      <c r="F4478" t="s">
        <v>809</v>
      </c>
      <c r="G4478" s="1">
        <v>33358</v>
      </c>
      <c r="H4478" s="1">
        <v>33085</v>
      </c>
      <c r="J4478" t="s">
        <v>11979</v>
      </c>
      <c r="K4478" t="s">
        <v>810</v>
      </c>
    </row>
    <row r="4479" spans="1:11" ht="38.25" x14ac:dyDescent="0.2">
      <c r="A4479" s="15">
        <v>12791</v>
      </c>
      <c r="B4479" s="4" t="s">
        <v>24214</v>
      </c>
      <c r="C4479" s="4" t="s">
        <v>24215</v>
      </c>
      <c r="D4479" s="4" t="s">
        <v>24216</v>
      </c>
      <c r="E4479" t="s">
        <v>24217</v>
      </c>
      <c r="F4479" t="s">
        <v>809</v>
      </c>
      <c r="G4479" s="1">
        <v>33281</v>
      </c>
      <c r="H4479" s="1">
        <v>33055</v>
      </c>
      <c r="J4479" t="s">
        <v>11979</v>
      </c>
      <c r="K4479" t="s">
        <v>810</v>
      </c>
    </row>
    <row r="4480" spans="1:11" ht="38.25" x14ac:dyDescent="0.2">
      <c r="A4480" s="15">
        <v>12792</v>
      </c>
      <c r="B4480" s="4" t="s">
        <v>24218</v>
      </c>
      <c r="C4480" s="4" t="s">
        <v>24219</v>
      </c>
      <c r="D4480" s="4" t="s">
        <v>24220</v>
      </c>
      <c r="E4480" t="s">
        <v>3859</v>
      </c>
      <c r="F4480" t="s">
        <v>809</v>
      </c>
      <c r="G4480" s="1">
        <v>33084</v>
      </c>
      <c r="H4480" s="1">
        <v>33055</v>
      </c>
      <c r="J4480" t="s">
        <v>11979</v>
      </c>
      <c r="K4480" t="s">
        <v>810</v>
      </c>
    </row>
    <row r="4481" spans="1:11" ht="51" x14ac:dyDescent="0.2">
      <c r="A4481" s="15">
        <v>12815</v>
      </c>
      <c r="B4481" s="4" t="s">
        <v>24221</v>
      </c>
      <c r="C4481" s="4" t="s">
        <v>24222</v>
      </c>
      <c r="D4481" s="4" t="s">
        <v>24223</v>
      </c>
      <c r="E4481" t="s">
        <v>4507</v>
      </c>
      <c r="F4481" t="s">
        <v>809</v>
      </c>
      <c r="G4481" s="1">
        <v>33094</v>
      </c>
      <c r="H4481" s="1">
        <v>33029</v>
      </c>
      <c r="J4481" t="s">
        <v>11979</v>
      </c>
      <c r="K4481" t="s">
        <v>810</v>
      </c>
    </row>
    <row r="4482" spans="1:11" ht="25.5" x14ac:dyDescent="0.2">
      <c r="A4482" s="15">
        <v>12817</v>
      </c>
      <c r="B4482" s="4" t="s">
        <v>24224</v>
      </c>
      <c r="C4482" s="4" t="s">
        <v>24225</v>
      </c>
      <c r="D4482" s="4" t="s">
        <v>24226</v>
      </c>
      <c r="E4482" t="s">
        <v>7090</v>
      </c>
      <c r="F4482" t="s">
        <v>809</v>
      </c>
      <c r="G4482" s="1">
        <v>33197</v>
      </c>
      <c r="H4482" s="1">
        <v>33055</v>
      </c>
      <c r="J4482" t="s">
        <v>11979</v>
      </c>
      <c r="K4482" t="s">
        <v>810</v>
      </c>
    </row>
    <row r="4483" spans="1:11" ht="25.5" x14ac:dyDescent="0.2">
      <c r="A4483" s="15">
        <v>12824</v>
      </c>
      <c r="B4483" s="4" t="s">
        <v>24227</v>
      </c>
      <c r="C4483" s="4" t="s">
        <v>24228</v>
      </c>
      <c r="D4483" s="4" t="s">
        <v>18822</v>
      </c>
      <c r="E4483" t="s">
        <v>13242</v>
      </c>
      <c r="F4483" t="s">
        <v>809</v>
      </c>
      <c r="G4483" s="1">
        <v>33135</v>
      </c>
      <c r="H4483" s="1">
        <v>33055</v>
      </c>
      <c r="J4483" t="s">
        <v>11979</v>
      </c>
      <c r="K4483" t="s">
        <v>810</v>
      </c>
    </row>
    <row r="4484" spans="1:11" ht="25.5" x14ac:dyDescent="0.2">
      <c r="A4484" s="15">
        <v>12826</v>
      </c>
      <c r="B4484" s="4" t="s">
        <v>24229</v>
      </c>
      <c r="C4484" s="4" t="s">
        <v>20240</v>
      </c>
      <c r="D4484" s="4" t="s">
        <v>954</v>
      </c>
      <c r="E4484" t="s">
        <v>5112</v>
      </c>
      <c r="F4484" t="s">
        <v>809</v>
      </c>
      <c r="G4484" s="1">
        <v>33437</v>
      </c>
      <c r="H4484" s="1">
        <v>33128</v>
      </c>
      <c r="J4484" t="s">
        <v>11979</v>
      </c>
      <c r="K4484" t="s">
        <v>810</v>
      </c>
    </row>
    <row r="4485" spans="1:11" ht="25.5" x14ac:dyDescent="0.2">
      <c r="A4485" s="15">
        <v>12827</v>
      </c>
      <c r="B4485" s="4" t="s">
        <v>24230</v>
      </c>
      <c r="C4485" s="4" t="s">
        <v>24231</v>
      </c>
      <c r="D4485" s="4" t="s">
        <v>5466</v>
      </c>
      <c r="E4485" t="s">
        <v>4106</v>
      </c>
      <c r="F4485" t="s">
        <v>809</v>
      </c>
      <c r="G4485" s="1">
        <v>33134</v>
      </c>
      <c r="H4485" s="1">
        <v>33011</v>
      </c>
      <c r="J4485" t="s">
        <v>11979</v>
      </c>
      <c r="K4485" t="s">
        <v>810</v>
      </c>
    </row>
    <row r="4486" spans="1:11" ht="25.5" x14ac:dyDescent="0.2">
      <c r="A4486" s="15">
        <v>12833</v>
      </c>
      <c r="B4486" s="4" t="s">
        <v>24232</v>
      </c>
      <c r="C4486" s="4" t="s">
        <v>18787</v>
      </c>
      <c r="D4486" s="4" t="s">
        <v>954</v>
      </c>
      <c r="E4486" t="s">
        <v>24233</v>
      </c>
      <c r="F4486" t="s">
        <v>809</v>
      </c>
      <c r="G4486" s="1">
        <v>33826</v>
      </c>
      <c r="H4486" s="1">
        <v>33129</v>
      </c>
      <c r="J4486" t="s">
        <v>11979</v>
      </c>
      <c r="K4486" t="s">
        <v>810</v>
      </c>
    </row>
    <row r="4487" spans="1:11" ht="38.25" x14ac:dyDescent="0.2">
      <c r="A4487" s="15">
        <v>12834</v>
      </c>
      <c r="B4487" s="4" t="s">
        <v>24234</v>
      </c>
      <c r="C4487" s="4" t="s">
        <v>24235</v>
      </c>
      <c r="D4487" s="4" t="s">
        <v>23434</v>
      </c>
      <c r="E4487" t="s">
        <v>712</v>
      </c>
      <c r="F4487" t="s">
        <v>809</v>
      </c>
      <c r="G4487" s="1">
        <v>33154</v>
      </c>
      <c r="H4487" s="1">
        <v>33039</v>
      </c>
      <c r="J4487" t="s">
        <v>11979</v>
      </c>
      <c r="K4487" t="s">
        <v>810</v>
      </c>
    </row>
    <row r="4488" spans="1:11" ht="25.5" x14ac:dyDescent="0.2">
      <c r="A4488" s="15">
        <v>12842</v>
      </c>
      <c r="B4488" s="4" t="s">
        <v>24236</v>
      </c>
      <c r="C4488" s="4" t="s">
        <v>24237</v>
      </c>
      <c r="D4488" s="4" t="s">
        <v>24238</v>
      </c>
      <c r="E4488" t="s">
        <v>252</v>
      </c>
      <c r="F4488" t="s">
        <v>809</v>
      </c>
      <c r="G4488" s="1">
        <v>33134</v>
      </c>
      <c r="H4488" s="1">
        <v>33055</v>
      </c>
      <c r="J4488" t="s">
        <v>11979</v>
      </c>
      <c r="K4488" t="s">
        <v>810</v>
      </c>
    </row>
    <row r="4489" spans="1:11" ht="51" x14ac:dyDescent="0.2">
      <c r="A4489" s="15">
        <v>12849</v>
      </c>
      <c r="B4489" s="4" t="s">
        <v>24239</v>
      </c>
      <c r="C4489" s="4" t="s">
        <v>24240</v>
      </c>
      <c r="D4489" s="4" t="s">
        <v>24241</v>
      </c>
      <c r="E4489" t="s">
        <v>4100</v>
      </c>
      <c r="F4489" t="s">
        <v>809</v>
      </c>
      <c r="G4489" s="1">
        <v>33133</v>
      </c>
      <c r="H4489" s="1">
        <v>33055</v>
      </c>
      <c r="J4489" t="s">
        <v>11979</v>
      </c>
      <c r="K4489" t="s">
        <v>810</v>
      </c>
    </row>
    <row r="4490" spans="1:11" x14ac:dyDescent="0.2">
      <c r="A4490" s="15">
        <v>12863</v>
      </c>
      <c r="B4490" s="4" t="s">
        <v>24242</v>
      </c>
      <c r="C4490" s="4" t="s">
        <v>954</v>
      </c>
      <c r="D4490" s="4" t="s">
        <v>24243</v>
      </c>
      <c r="E4490" t="s">
        <v>1448</v>
      </c>
      <c r="F4490" t="s">
        <v>954</v>
      </c>
      <c r="H4490" s="1">
        <v>29221</v>
      </c>
      <c r="I4490" s="1">
        <v>34149</v>
      </c>
      <c r="J4490" t="s">
        <v>11979</v>
      </c>
      <c r="K4490" t="s">
        <v>799</v>
      </c>
    </row>
    <row r="4491" spans="1:11" x14ac:dyDescent="0.2">
      <c r="A4491" s="15">
        <v>12869</v>
      </c>
      <c r="B4491" s="4" t="s">
        <v>24244</v>
      </c>
      <c r="C4491" s="4" t="s">
        <v>6973</v>
      </c>
      <c r="D4491" s="4" t="s">
        <v>25098</v>
      </c>
      <c r="E4491" t="s">
        <v>25099</v>
      </c>
      <c r="F4491" t="s">
        <v>809</v>
      </c>
      <c r="G4491" s="1">
        <v>33108</v>
      </c>
      <c r="H4491" s="1">
        <v>33055</v>
      </c>
      <c r="J4491" t="s">
        <v>11979</v>
      </c>
      <c r="K4491" t="s">
        <v>810</v>
      </c>
    </row>
    <row r="4492" spans="1:11" ht="38.25" x14ac:dyDescent="0.2">
      <c r="A4492" s="15">
        <v>12872</v>
      </c>
      <c r="B4492" s="4" t="s">
        <v>25100</v>
      </c>
      <c r="C4492" s="4" t="s">
        <v>25101</v>
      </c>
      <c r="D4492" s="4" t="s">
        <v>25102</v>
      </c>
      <c r="E4492" t="s">
        <v>25103</v>
      </c>
      <c r="F4492" t="s">
        <v>809</v>
      </c>
      <c r="G4492" s="1">
        <v>33442</v>
      </c>
      <c r="H4492" s="1">
        <v>33178</v>
      </c>
      <c r="J4492" t="s">
        <v>11979</v>
      </c>
      <c r="K4492" t="s">
        <v>810</v>
      </c>
    </row>
    <row r="4493" spans="1:11" x14ac:dyDescent="0.2">
      <c r="A4493" s="15">
        <v>12873</v>
      </c>
      <c r="B4493" s="4" t="s">
        <v>25104</v>
      </c>
      <c r="C4493" s="4" t="s">
        <v>954</v>
      </c>
      <c r="D4493" s="4" t="s">
        <v>25105</v>
      </c>
      <c r="E4493" t="s">
        <v>1448</v>
      </c>
      <c r="F4493" t="s">
        <v>954</v>
      </c>
      <c r="H4493" s="1">
        <v>29221</v>
      </c>
      <c r="J4493" t="s">
        <v>11979</v>
      </c>
      <c r="K4493" t="s">
        <v>810</v>
      </c>
    </row>
    <row r="4494" spans="1:11" x14ac:dyDescent="0.2">
      <c r="A4494" s="15">
        <v>12879</v>
      </c>
      <c r="B4494" s="4" t="s">
        <v>25106</v>
      </c>
      <c r="C4494" s="4" t="s">
        <v>25107</v>
      </c>
      <c r="D4494" s="4" t="s">
        <v>25108</v>
      </c>
      <c r="E4494" t="s">
        <v>25109</v>
      </c>
      <c r="F4494" t="s">
        <v>809</v>
      </c>
      <c r="G4494" s="1">
        <v>33449</v>
      </c>
      <c r="H4494" s="1">
        <v>33079</v>
      </c>
      <c r="J4494" t="s">
        <v>11979</v>
      </c>
      <c r="K4494" t="s">
        <v>810</v>
      </c>
    </row>
    <row r="4495" spans="1:11" ht="51" x14ac:dyDescent="0.2">
      <c r="A4495" s="15">
        <v>12913</v>
      </c>
      <c r="B4495" s="4" t="s">
        <v>25110</v>
      </c>
      <c r="C4495" s="4" t="s">
        <v>25111</v>
      </c>
      <c r="D4495" s="4" t="s">
        <v>25112</v>
      </c>
      <c r="E4495" t="s">
        <v>17191</v>
      </c>
      <c r="F4495" t="s">
        <v>809</v>
      </c>
      <c r="G4495" s="1">
        <v>33137</v>
      </c>
      <c r="H4495" s="1">
        <v>33055</v>
      </c>
      <c r="J4495" t="s">
        <v>11979</v>
      </c>
      <c r="K4495" t="s">
        <v>810</v>
      </c>
    </row>
    <row r="4496" spans="1:11" ht="51" x14ac:dyDescent="0.2">
      <c r="A4496" s="15">
        <v>12915</v>
      </c>
      <c r="B4496" s="4" t="s">
        <v>25113</v>
      </c>
      <c r="C4496" s="4" t="s">
        <v>25114</v>
      </c>
      <c r="D4496" s="4" t="s">
        <v>25115</v>
      </c>
      <c r="E4496" t="s">
        <v>3547</v>
      </c>
      <c r="F4496" t="s">
        <v>809</v>
      </c>
      <c r="G4496" s="1">
        <v>33085</v>
      </c>
      <c r="H4496" s="1">
        <v>33055</v>
      </c>
      <c r="J4496" t="s">
        <v>11979</v>
      </c>
      <c r="K4496" t="s">
        <v>810</v>
      </c>
    </row>
    <row r="4497" spans="1:11" ht="51" x14ac:dyDescent="0.2">
      <c r="A4497" s="15">
        <v>12930</v>
      </c>
      <c r="B4497" s="4" t="s">
        <v>25116</v>
      </c>
      <c r="C4497" s="4" t="s">
        <v>25117</v>
      </c>
      <c r="D4497" s="4" t="s">
        <v>7384</v>
      </c>
      <c r="E4497" t="s">
        <v>25118</v>
      </c>
      <c r="F4497" t="s">
        <v>809</v>
      </c>
      <c r="G4497" s="1">
        <v>33491</v>
      </c>
      <c r="H4497" s="1">
        <v>33079</v>
      </c>
      <c r="J4497" t="s">
        <v>11979</v>
      </c>
      <c r="K4497" t="s">
        <v>810</v>
      </c>
    </row>
    <row r="4498" spans="1:11" ht="25.5" x14ac:dyDescent="0.2">
      <c r="A4498" s="15">
        <v>12938</v>
      </c>
      <c r="B4498" s="4" t="s">
        <v>25119</v>
      </c>
      <c r="C4498" s="4" t="s">
        <v>25120</v>
      </c>
      <c r="D4498" s="4" t="s">
        <v>25121</v>
      </c>
      <c r="E4498" t="s">
        <v>25122</v>
      </c>
      <c r="F4498" t="s">
        <v>809</v>
      </c>
      <c r="G4498" s="1">
        <v>33485</v>
      </c>
      <c r="H4498" s="1">
        <v>33417</v>
      </c>
      <c r="J4498" t="s">
        <v>11979</v>
      </c>
      <c r="K4498" t="s">
        <v>810</v>
      </c>
    </row>
    <row r="4499" spans="1:11" ht="38.25" x14ac:dyDescent="0.2">
      <c r="A4499" s="15">
        <v>12942</v>
      </c>
      <c r="B4499" s="4" t="s">
        <v>25123</v>
      </c>
      <c r="C4499" s="4" t="s">
        <v>25124</v>
      </c>
      <c r="D4499" s="4" t="s">
        <v>25125</v>
      </c>
      <c r="E4499" t="s">
        <v>25126</v>
      </c>
      <c r="F4499" t="s">
        <v>893</v>
      </c>
      <c r="G4499" s="1">
        <v>33088</v>
      </c>
      <c r="H4499" s="1">
        <v>33055</v>
      </c>
      <c r="J4499" t="s">
        <v>11979</v>
      </c>
      <c r="K4499" t="s">
        <v>799</v>
      </c>
    </row>
    <row r="4500" spans="1:11" x14ac:dyDescent="0.2">
      <c r="A4500" s="15">
        <v>12949</v>
      </c>
      <c r="B4500" s="4" t="s">
        <v>25127</v>
      </c>
      <c r="C4500" s="4" t="s">
        <v>25128</v>
      </c>
      <c r="D4500" s="4" t="s">
        <v>7384</v>
      </c>
      <c r="E4500" t="s">
        <v>20788</v>
      </c>
      <c r="F4500" t="s">
        <v>809</v>
      </c>
      <c r="G4500" s="1">
        <v>33358</v>
      </c>
      <c r="H4500" s="1">
        <v>33226</v>
      </c>
      <c r="J4500" t="s">
        <v>11979</v>
      </c>
      <c r="K4500" t="s">
        <v>810</v>
      </c>
    </row>
    <row r="4501" spans="1:11" ht="51" x14ac:dyDescent="0.2">
      <c r="A4501" s="15">
        <v>12967</v>
      </c>
      <c r="B4501" s="4" t="s">
        <v>25129</v>
      </c>
      <c r="C4501" s="4" t="s">
        <v>25130</v>
      </c>
      <c r="D4501" s="4" t="s">
        <v>5526</v>
      </c>
      <c r="E4501" t="s">
        <v>25131</v>
      </c>
      <c r="F4501" t="s">
        <v>809</v>
      </c>
      <c r="G4501" s="1">
        <v>33372</v>
      </c>
      <c r="H4501" s="1">
        <v>33055</v>
      </c>
      <c r="J4501" t="s">
        <v>11979</v>
      </c>
      <c r="K4501" t="s">
        <v>810</v>
      </c>
    </row>
    <row r="4502" spans="1:11" ht="51" x14ac:dyDescent="0.2">
      <c r="A4502" s="15">
        <v>12978</v>
      </c>
      <c r="B4502" s="4" t="s">
        <v>25132</v>
      </c>
      <c r="C4502" s="4" t="s">
        <v>25133</v>
      </c>
      <c r="D4502" s="4" t="s">
        <v>25134</v>
      </c>
      <c r="E4502" t="s">
        <v>2538</v>
      </c>
      <c r="F4502" t="s">
        <v>893</v>
      </c>
      <c r="G4502" s="1">
        <v>33074</v>
      </c>
      <c r="H4502" s="1">
        <v>33055</v>
      </c>
      <c r="J4502" t="s">
        <v>11979</v>
      </c>
      <c r="K4502" t="s">
        <v>799</v>
      </c>
    </row>
    <row r="4503" spans="1:11" ht="51" x14ac:dyDescent="0.2">
      <c r="A4503" s="15">
        <v>12984</v>
      </c>
      <c r="B4503" s="4" t="s">
        <v>25135</v>
      </c>
      <c r="C4503" s="4" t="s">
        <v>25136</v>
      </c>
      <c r="D4503" s="4" t="s">
        <v>7384</v>
      </c>
      <c r="E4503" t="s">
        <v>25137</v>
      </c>
      <c r="F4503" t="s">
        <v>809</v>
      </c>
      <c r="G4503" s="1">
        <v>33486</v>
      </c>
      <c r="H4503" s="1">
        <v>33079</v>
      </c>
      <c r="J4503" t="s">
        <v>11979</v>
      </c>
      <c r="K4503" t="s">
        <v>810</v>
      </c>
    </row>
    <row r="4504" spans="1:11" ht="25.5" x14ac:dyDescent="0.2">
      <c r="A4504" s="15">
        <v>12987</v>
      </c>
      <c r="B4504" s="4" t="s">
        <v>25138</v>
      </c>
      <c r="C4504" s="4" t="s">
        <v>18695</v>
      </c>
      <c r="D4504" s="4" t="s">
        <v>954</v>
      </c>
      <c r="E4504" t="s">
        <v>25139</v>
      </c>
      <c r="F4504" t="s">
        <v>809</v>
      </c>
      <c r="G4504" s="1">
        <v>33449</v>
      </c>
      <c r="H4504" s="1">
        <v>33129</v>
      </c>
      <c r="J4504" t="s">
        <v>11979</v>
      </c>
      <c r="K4504" t="s">
        <v>810</v>
      </c>
    </row>
    <row r="4505" spans="1:11" ht="51" x14ac:dyDescent="0.2">
      <c r="A4505" s="15">
        <v>12992</v>
      </c>
      <c r="B4505" s="4" t="s">
        <v>25140</v>
      </c>
      <c r="C4505" s="4" t="s">
        <v>25141</v>
      </c>
      <c r="D4505" s="4" t="s">
        <v>7384</v>
      </c>
      <c r="E4505" t="s">
        <v>4970</v>
      </c>
      <c r="F4505" t="s">
        <v>809</v>
      </c>
      <c r="G4505" s="1">
        <v>33519</v>
      </c>
      <c r="H4505" s="1">
        <v>33085</v>
      </c>
      <c r="J4505" t="s">
        <v>11979</v>
      </c>
      <c r="K4505" t="s">
        <v>810</v>
      </c>
    </row>
    <row r="4506" spans="1:11" x14ac:dyDescent="0.2">
      <c r="A4506" s="15">
        <v>12996</v>
      </c>
      <c r="B4506" s="4" t="s">
        <v>25142</v>
      </c>
      <c r="C4506" s="4" t="s">
        <v>25143</v>
      </c>
      <c r="D4506" s="4" t="s">
        <v>25144</v>
      </c>
      <c r="E4506" t="s">
        <v>9357</v>
      </c>
      <c r="F4506" t="s">
        <v>809</v>
      </c>
      <c r="G4506" s="1">
        <v>33091</v>
      </c>
      <c r="H4506" s="1">
        <v>33055</v>
      </c>
      <c r="J4506" t="s">
        <v>11979</v>
      </c>
      <c r="K4506" t="s">
        <v>810</v>
      </c>
    </row>
    <row r="4507" spans="1:11" x14ac:dyDescent="0.2">
      <c r="A4507" s="15">
        <v>13006</v>
      </c>
      <c r="B4507" s="4" t="s">
        <v>25145</v>
      </c>
      <c r="C4507" s="4" t="s">
        <v>25146</v>
      </c>
      <c r="D4507" s="4" t="s">
        <v>25147</v>
      </c>
      <c r="E4507" t="s">
        <v>25148</v>
      </c>
      <c r="F4507" t="s">
        <v>893</v>
      </c>
      <c r="G4507" s="1">
        <v>33416</v>
      </c>
      <c r="H4507" s="1">
        <v>33055</v>
      </c>
      <c r="J4507" t="s">
        <v>11979</v>
      </c>
      <c r="K4507" t="s">
        <v>799</v>
      </c>
    </row>
    <row r="4508" spans="1:11" ht="38.25" x14ac:dyDescent="0.2">
      <c r="A4508" s="15">
        <v>13008</v>
      </c>
      <c r="B4508" s="4" t="s">
        <v>25149</v>
      </c>
      <c r="C4508" s="4" t="s">
        <v>25150</v>
      </c>
      <c r="D4508" s="4" t="s">
        <v>25151</v>
      </c>
      <c r="E4508" t="s">
        <v>13694</v>
      </c>
      <c r="F4508" t="s">
        <v>809</v>
      </c>
      <c r="G4508" s="1">
        <v>33037</v>
      </c>
      <c r="H4508" s="1">
        <v>33003</v>
      </c>
      <c r="J4508" t="s">
        <v>11979</v>
      </c>
      <c r="K4508" t="s">
        <v>810</v>
      </c>
    </row>
    <row r="4509" spans="1:11" ht="25.5" x14ac:dyDescent="0.2">
      <c r="A4509" s="15">
        <v>13011</v>
      </c>
      <c r="B4509" s="4" t="s">
        <v>25152</v>
      </c>
      <c r="C4509" s="4" t="s">
        <v>25153</v>
      </c>
      <c r="D4509" s="4" t="s">
        <v>25154</v>
      </c>
      <c r="E4509" t="s">
        <v>25155</v>
      </c>
      <c r="F4509" t="s">
        <v>809</v>
      </c>
      <c r="G4509" s="1">
        <v>33365</v>
      </c>
      <c r="H4509" s="1">
        <v>33055</v>
      </c>
      <c r="J4509" t="s">
        <v>11979</v>
      </c>
      <c r="K4509" t="s">
        <v>810</v>
      </c>
    </row>
    <row r="4510" spans="1:11" x14ac:dyDescent="0.2">
      <c r="A4510" s="15">
        <v>13012</v>
      </c>
      <c r="B4510" s="4" t="s">
        <v>25156</v>
      </c>
      <c r="C4510" s="4" t="s">
        <v>25157</v>
      </c>
      <c r="D4510" s="4" t="s">
        <v>954</v>
      </c>
      <c r="E4510" t="s">
        <v>25158</v>
      </c>
      <c r="F4510" t="s">
        <v>809</v>
      </c>
      <c r="G4510" s="1">
        <v>33525</v>
      </c>
      <c r="H4510" s="1">
        <v>33226</v>
      </c>
      <c r="J4510" t="s">
        <v>11979</v>
      </c>
      <c r="K4510" t="s">
        <v>810</v>
      </c>
    </row>
    <row r="4511" spans="1:11" ht="25.5" x14ac:dyDescent="0.2">
      <c r="A4511" s="15">
        <v>13013</v>
      </c>
      <c r="B4511" s="4" t="s">
        <v>25159</v>
      </c>
      <c r="C4511" s="4" t="s">
        <v>25160</v>
      </c>
      <c r="D4511" s="4" t="s">
        <v>7384</v>
      </c>
      <c r="E4511" t="s">
        <v>25161</v>
      </c>
      <c r="F4511" t="s">
        <v>809</v>
      </c>
      <c r="G4511" s="1">
        <v>33414</v>
      </c>
      <c r="H4511" s="1">
        <v>33079</v>
      </c>
      <c r="J4511" t="s">
        <v>11979</v>
      </c>
      <c r="K4511" t="s">
        <v>810</v>
      </c>
    </row>
    <row r="4512" spans="1:11" x14ac:dyDescent="0.2">
      <c r="A4512" s="15">
        <v>13015</v>
      </c>
      <c r="B4512" s="4" t="s">
        <v>25162</v>
      </c>
      <c r="C4512" s="4" t="s">
        <v>25163</v>
      </c>
      <c r="D4512" s="4" t="s">
        <v>25164</v>
      </c>
      <c r="E4512" t="s">
        <v>2232</v>
      </c>
      <c r="F4512" t="s">
        <v>809</v>
      </c>
      <c r="G4512" s="1">
        <v>33084</v>
      </c>
      <c r="H4512" s="1">
        <v>33055</v>
      </c>
      <c r="J4512" t="s">
        <v>11979</v>
      </c>
      <c r="K4512" t="s">
        <v>810</v>
      </c>
    </row>
    <row r="4513" spans="1:11" x14ac:dyDescent="0.2">
      <c r="A4513" s="15">
        <v>13027</v>
      </c>
      <c r="B4513" s="4" t="s">
        <v>25165</v>
      </c>
      <c r="C4513" s="4" t="s">
        <v>25166</v>
      </c>
      <c r="D4513" s="4" t="s">
        <v>25167</v>
      </c>
      <c r="E4513" t="s">
        <v>25168</v>
      </c>
      <c r="F4513" t="s">
        <v>852</v>
      </c>
      <c r="G4513" s="1">
        <v>33386</v>
      </c>
      <c r="H4513" s="1">
        <v>33130</v>
      </c>
      <c r="J4513" t="s">
        <v>11979</v>
      </c>
      <c r="K4513" t="s">
        <v>789</v>
      </c>
    </row>
    <row r="4514" spans="1:11" ht="25.5" x14ac:dyDescent="0.2">
      <c r="A4514" s="15">
        <v>13032</v>
      </c>
      <c r="B4514" s="4" t="s">
        <v>25169</v>
      </c>
      <c r="C4514" s="4" t="s">
        <v>25170</v>
      </c>
      <c r="D4514" s="4" t="s">
        <v>25171</v>
      </c>
      <c r="E4514" t="s">
        <v>25172</v>
      </c>
      <c r="F4514" t="s">
        <v>788</v>
      </c>
      <c r="G4514" s="1">
        <v>33228</v>
      </c>
      <c r="H4514" s="1">
        <v>33055</v>
      </c>
      <c r="J4514" t="s">
        <v>11979</v>
      </c>
      <c r="K4514" t="s">
        <v>789</v>
      </c>
    </row>
    <row r="4515" spans="1:11" ht="25.5" x14ac:dyDescent="0.2">
      <c r="A4515" s="15">
        <v>13036</v>
      </c>
      <c r="B4515" s="4" t="s">
        <v>25173</v>
      </c>
      <c r="C4515" s="4" t="s">
        <v>25174</v>
      </c>
      <c r="D4515" s="4" t="s">
        <v>25175</v>
      </c>
      <c r="E4515" t="s">
        <v>14242</v>
      </c>
      <c r="F4515" t="s">
        <v>852</v>
      </c>
      <c r="G4515" s="1">
        <v>33218</v>
      </c>
      <c r="H4515" s="1">
        <v>33055</v>
      </c>
      <c r="J4515" t="s">
        <v>11979</v>
      </c>
      <c r="K4515" t="s">
        <v>789</v>
      </c>
    </row>
    <row r="4516" spans="1:11" ht="25.5" x14ac:dyDescent="0.2">
      <c r="A4516" s="15">
        <v>13040</v>
      </c>
      <c r="B4516" s="4" t="s">
        <v>25176</v>
      </c>
      <c r="C4516" s="4" t="s">
        <v>25177</v>
      </c>
      <c r="D4516" s="4" t="s">
        <v>954</v>
      </c>
      <c r="E4516" t="s">
        <v>25178</v>
      </c>
      <c r="F4516" t="s">
        <v>852</v>
      </c>
      <c r="G4516" s="1">
        <v>33668</v>
      </c>
      <c r="H4516" s="1">
        <v>33102</v>
      </c>
      <c r="J4516" t="s">
        <v>11979</v>
      </c>
      <c r="K4516" t="s">
        <v>789</v>
      </c>
    </row>
    <row r="4517" spans="1:11" x14ac:dyDescent="0.2">
      <c r="A4517" s="15">
        <v>13041</v>
      </c>
      <c r="B4517" s="4" t="s">
        <v>25179</v>
      </c>
      <c r="C4517" s="4" t="s">
        <v>25180</v>
      </c>
      <c r="D4517" s="4" t="s">
        <v>25181</v>
      </c>
      <c r="E4517" t="s">
        <v>526</v>
      </c>
      <c r="F4517" t="s">
        <v>852</v>
      </c>
      <c r="G4517" s="1">
        <v>33084</v>
      </c>
      <c r="H4517" s="1">
        <v>33055</v>
      </c>
      <c r="J4517" t="s">
        <v>11979</v>
      </c>
      <c r="K4517" t="s">
        <v>789</v>
      </c>
    </row>
    <row r="4518" spans="1:11" ht="25.5" x14ac:dyDescent="0.2">
      <c r="A4518" s="15">
        <v>13050</v>
      </c>
      <c r="B4518" s="4" t="s">
        <v>25182</v>
      </c>
      <c r="C4518" s="4" t="s">
        <v>25183</v>
      </c>
      <c r="D4518" s="4" t="s">
        <v>25184</v>
      </c>
      <c r="E4518" t="s">
        <v>25185</v>
      </c>
      <c r="F4518" t="s">
        <v>852</v>
      </c>
      <c r="G4518" s="1">
        <v>33077</v>
      </c>
      <c r="H4518" s="1">
        <v>33055</v>
      </c>
      <c r="J4518" t="s">
        <v>11979</v>
      </c>
      <c r="K4518" t="s">
        <v>789</v>
      </c>
    </row>
    <row r="4519" spans="1:11" ht="25.5" x14ac:dyDescent="0.2">
      <c r="A4519" s="15">
        <v>13064</v>
      </c>
      <c r="B4519" s="4" t="s">
        <v>25186</v>
      </c>
      <c r="C4519" s="4" t="s">
        <v>25187</v>
      </c>
      <c r="D4519" s="4" t="s">
        <v>25188</v>
      </c>
      <c r="E4519" t="s">
        <v>24444</v>
      </c>
      <c r="F4519" t="s">
        <v>852</v>
      </c>
      <c r="G4519" s="1">
        <v>33087</v>
      </c>
      <c r="H4519" s="1">
        <v>33055</v>
      </c>
      <c r="J4519" t="s">
        <v>11979</v>
      </c>
      <c r="K4519" t="s">
        <v>789</v>
      </c>
    </row>
    <row r="4520" spans="1:11" ht="51" x14ac:dyDescent="0.2">
      <c r="A4520" s="15">
        <v>13101</v>
      </c>
      <c r="B4520" s="4" t="s">
        <v>25189</v>
      </c>
      <c r="C4520" s="4" t="s">
        <v>25190</v>
      </c>
      <c r="D4520" s="4" t="s">
        <v>954</v>
      </c>
      <c r="E4520" t="s">
        <v>7233</v>
      </c>
      <c r="F4520" t="s">
        <v>852</v>
      </c>
      <c r="G4520" s="1">
        <v>33262</v>
      </c>
      <c r="H4520" s="1">
        <v>33115</v>
      </c>
      <c r="J4520" t="s">
        <v>11979</v>
      </c>
      <c r="K4520" t="s">
        <v>789</v>
      </c>
    </row>
    <row r="4521" spans="1:11" ht="25.5" x14ac:dyDescent="0.2">
      <c r="A4521" s="15">
        <v>13127</v>
      </c>
      <c r="B4521" s="4" t="s">
        <v>25192</v>
      </c>
      <c r="C4521" s="4" t="s">
        <v>25193</v>
      </c>
      <c r="D4521" s="4" t="s">
        <v>25194</v>
      </c>
      <c r="E4521" t="s">
        <v>689</v>
      </c>
      <c r="F4521" t="s">
        <v>861</v>
      </c>
      <c r="G4521" s="1">
        <v>33091</v>
      </c>
      <c r="H4521" s="1">
        <v>33055</v>
      </c>
      <c r="J4521" t="s">
        <v>11979</v>
      </c>
      <c r="K4521" t="s">
        <v>789</v>
      </c>
    </row>
    <row r="4522" spans="1:11" ht="51" x14ac:dyDescent="0.2">
      <c r="A4522" s="15">
        <v>13147</v>
      </c>
      <c r="B4522" s="4" t="s">
        <v>25195</v>
      </c>
      <c r="C4522" s="4" t="s">
        <v>25196</v>
      </c>
      <c r="D4522" s="4" t="s">
        <v>25197</v>
      </c>
      <c r="E4522" t="s">
        <v>787</v>
      </c>
      <c r="F4522" t="s">
        <v>861</v>
      </c>
      <c r="G4522" s="1">
        <v>33577</v>
      </c>
      <c r="H4522" s="1">
        <v>33055</v>
      </c>
      <c r="J4522" t="s">
        <v>11979</v>
      </c>
      <c r="K4522" t="s">
        <v>789</v>
      </c>
    </row>
    <row r="4523" spans="1:11" ht="25.5" x14ac:dyDescent="0.2">
      <c r="A4523" s="15">
        <v>13153</v>
      </c>
      <c r="B4523" s="4" t="s">
        <v>25198</v>
      </c>
      <c r="C4523" s="4" t="s">
        <v>25199</v>
      </c>
      <c r="D4523" s="4" t="s">
        <v>25200</v>
      </c>
      <c r="E4523" t="s">
        <v>2675</v>
      </c>
      <c r="F4523" t="s">
        <v>798</v>
      </c>
      <c r="G4523" s="1">
        <v>33387</v>
      </c>
      <c r="H4523" s="1">
        <v>33055</v>
      </c>
      <c r="J4523" t="s">
        <v>11979</v>
      </c>
      <c r="K4523" t="s">
        <v>799</v>
      </c>
    </row>
    <row r="4524" spans="1:11" ht="25.5" x14ac:dyDescent="0.2">
      <c r="A4524" s="15">
        <v>13179</v>
      </c>
      <c r="B4524" s="4" t="s">
        <v>25201</v>
      </c>
      <c r="C4524" s="4" t="s">
        <v>25202</v>
      </c>
      <c r="D4524" s="4" t="s">
        <v>25203</v>
      </c>
      <c r="E4524" t="s">
        <v>25204</v>
      </c>
      <c r="F4524" t="s">
        <v>852</v>
      </c>
      <c r="G4524" s="1">
        <v>33213</v>
      </c>
      <c r="H4524" s="1">
        <v>33051</v>
      </c>
      <c r="J4524" t="s">
        <v>11979</v>
      </c>
      <c r="K4524" t="s">
        <v>789</v>
      </c>
    </row>
    <row r="4525" spans="1:11" ht="51" x14ac:dyDescent="0.2">
      <c r="A4525" s="15">
        <v>13191</v>
      </c>
      <c r="B4525" s="4" t="s">
        <v>25205</v>
      </c>
      <c r="C4525" s="4" t="s">
        <v>25206</v>
      </c>
      <c r="D4525" s="4" t="s">
        <v>25207</v>
      </c>
      <c r="E4525" t="s">
        <v>25208</v>
      </c>
      <c r="F4525" t="s">
        <v>852</v>
      </c>
      <c r="G4525" s="1">
        <v>33533</v>
      </c>
      <c r="H4525" s="1">
        <v>33053</v>
      </c>
      <c r="J4525" t="s">
        <v>11979</v>
      </c>
      <c r="K4525" t="s">
        <v>789</v>
      </c>
    </row>
    <row r="4526" spans="1:11" ht="38.25" x14ac:dyDescent="0.2">
      <c r="A4526" s="15">
        <v>13192</v>
      </c>
      <c r="B4526" s="4" t="s">
        <v>25209</v>
      </c>
      <c r="C4526" s="4" t="s">
        <v>25210</v>
      </c>
      <c r="D4526" s="4" t="s">
        <v>9931</v>
      </c>
      <c r="E4526" t="s">
        <v>25211</v>
      </c>
      <c r="F4526" t="s">
        <v>852</v>
      </c>
      <c r="G4526" s="1">
        <v>33470</v>
      </c>
      <c r="H4526" s="1">
        <v>33055</v>
      </c>
      <c r="J4526" t="s">
        <v>11979</v>
      </c>
      <c r="K4526" t="s">
        <v>789</v>
      </c>
    </row>
    <row r="4527" spans="1:11" ht="38.25" x14ac:dyDescent="0.2">
      <c r="A4527" s="15">
        <v>13218</v>
      </c>
      <c r="B4527" s="4" t="s">
        <v>25212</v>
      </c>
      <c r="C4527" s="4" t="s">
        <v>25213</v>
      </c>
      <c r="D4527" s="4" t="s">
        <v>25214</v>
      </c>
      <c r="E4527" t="s">
        <v>2694</v>
      </c>
      <c r="F4527" t="s">
        <v>831</v>
      </c>
      <c r="G4527" s="1">
        <v>33115</v>
      </c>
      <c r="H4527" s="1">
        <v>33055</v>
      </c>
      <c r="J4527" t="s">
        <v>11979</v>
      </c>
      <c r="K4527" t="s">
        <v>810</v>
      </c>
    </row>
    <row r="4528" spans="1:11" ht="25.5" x14ac:dyDescent="0.2">
      <c r="A4528" s="15">
        <v>13220</v>
      </c>
      <c r="B4528" s="4" t="s">
        <v>25215</v>
      </c>
      <c r="C4528" s="4" t="s">
        <v>25216</v>
      </c>
      <c r="D4528" s="4" t="s">
        <v>2915</v>
      </c>
      <c r="E4528" t="s">
        <v>2707</v>
      </c>
      <c r="F4528" t="s">
        <v>831</v>
      </c>
      <c r="G4528" s="1">
        <v>33172</v>
      </c>
      <c r="H4528" s="1">
        <v>33031</v>
      </c>
      <c r="J4528" t="s">
        <v>11979</v>
      </c>
      <c r="K4528" t="s">
        <v>810</v>
      </c>
    </row>
    <row r="4529" spans="1:11" x14ac:dyDescent="0.2">
      <c r="A4529" s="15">
        <v>13226</v>
      </c>
      <c r="B4529" s="4" t="s">
        <v>25217</v>
      </c>
      <c r="C4529" s="4" t="s">
        <v>25218</v>
      </c>
      <c r="D4529" s="4" t="s">
        <v>25219</v>
      </c>
      <c r="E4529" t="s">
        <v>25220</v>
      </c>
      <c r="F4529" t="s">
        <v>852</v>
      </c>
      <c r="G4529" s="1">
        <v>33100</v>
      </c>
      <c r="H4529" s="1">
        <v>33055</v>
      </c>
      <c r="J4529" t="s">
        <v>11979</v>
      </c>
      <c r="K4529" t="s">
        <v>789</v>
      </c>
    </row>
    <row r="4530" spans="1:11" ht="51" x14ac:dyDescent="0.2">
      <c r="A4530" s="15">
        <v>13234</v>
      </c>
      <c r="B4530" s="4" t="s">
        <v>25221</v>
      </c>
      <c r="C4530" s="4" t="s">
        <v>25222</v>
      </c>
      <c r="D4530" s="4" t="s">
        <v>25223</v>
      </c>
      <c r="E4530" t="s">
        <v>25224</v>
      </c>
      <c r="F4530" t="s">
        <v>852</v>
      </c>
      <c r="G4530" s="1">
        <v>33065</v>
      </c>
      <c r="H4530" s="1">
        <v>33055</v>
      </c>
      <c r="J4530" t="s">
        <v>11979</v>
      </c>
      <c r="K4530" t="s">
        <v>789</v>
      </c>
    </row>
    <row r="4531" spans="1:11" ht="25.5" x14ac:dyDescent="0.2">
      <c r="A4531" s="15">
        <v>13236</v>
      </c>
      <c r="B4531" s="4" t="s">
        <v>25225</v>
      </c>
      <c r="C4531" s="4" t="s">
        <v>25226</v>
      </c>
      <c r="D4531" s="4" t="s">
        <v>25227</v>
      </c>
      <c r="E4531" t="s">
        <v>7538</v>
      </c>
      <c r="F4531" t="s">
        <v>852</v>
      </c>
      <c r="G4531" s="1">
        <v>33065</v>
      </c>
      <c r="H4531" s="1">
        <v>33055</v>
      </c>
      <c r="J4531" t="s">
        <v>11979</v>
      </c>
      <c r="K4531" t="s">
        <v>789</v>
      </c>
    </row>
    <row r="4532" spans="1:11" x14ac:dyDescent="0.2">
      <c r="A4532" s="15">
        <v>13242</v>
      </c>
      <c r="B4532" s="4" t="s">
        <v>25228</v>
      </c>
      <c r="C4532" s="4" t="s">
        <v>25229</v>
      </c>
      <c r="D4532" s="4" t="s">
        <v>25219</v>
      </c>
      <c r="E4532" t="s">
        <v>371</v>
      </c>
      <c r="F4532" t="s">
        <v>852</v>
      </c>
      <c r="G4532" s="1">
        <v>33100</v>
      </c>
      <c r="H4532" s="1">
        <v>33055</v>
      </c>
      <c r="J4532" t="s">
        <v>11979</v>
      </c>
      <c r="K4532" t="s">
        <v>789</v>
      </c>
    </row>
    <row r="4533" spans="1:11" x14ac:dyDescent="0.2">
      <c r="A4533" s="15">
        <v>13244</v>
      </c>
      <c r="B4533" s="4" t="s">
        <v>25230</v>
      </c>
      <c r="C4533" s="4" t="s">
        <v>25231</v>
      </c>
      <c r="D4533" s="4" t="s">
        <v>25232</v>
      </c>
      <c r="E4533" t="s">
        <v>2373</v>
      </c>
      <c r="F4533" t="s">
        <v>852</v>
      </c>
      <c r="G4533" s="1">
        <v>33119</v>
      </c>
      <c r="H4533" s="1">
        <v>33053</v>
      </c>
      <c r="J4533" t="s">
        <v>11979</v>
      </c>
      <c r="K4533" t="s">
        <v>789</v>
      </c>
    </row>
    <row r="4534" spans="1:11" x14ac:dyDescent="0.2">
      <c r="A4534" s="15">
        <v>13255</v>
      </c>
      <c r="B4534" s="4" t="s">
        <v>25233</v>
      </c>
      <c r="C4534" s="4" t="s">
        <v>25234</v>
      </c>
      <c r="D4534" s="4" t="s">
        <v>9953</v>
      </c>
      <c r="E4534" t="s">
        <v>25235</v>
      </c>
      <c r="F4534" t="s">
        <v>852</v>
      </c>
      <c r="G4534" s="1">
        <v>33100</v>
      </c>
      <c r="H4534" s="1">
        <v>33055</v>
      </c>
      <c r="J4534" t="s">
        <v>11979</v>
      </c>
      <c r="K4534" t="s">
        <v>789</v>
      </c>
    </row>
    <row r="4535" spans="1:11" ht="25.5" x14ac:dyDescent="0.2">
      <c r="A4535" s="15">
        <v>13259</v>
      </c>
      <c r="B4535" s="4" t="s">
        <v>25236</v>
      </c>
      <c r="C4535" s="4" t="s">
        <v>25237</v>
      </c>
      <c r="D4535" s="4" t="s">
        <v>25238</v>
      </c>
      <c r="E4535" t="s">
        <v>25239</v>
      </c>
      <c r="F4535" t="s">
        <v>852</v>
      </c>
      <c r="G4535" s="1">
        <v>33184</v>
      </c>
      <c r="H4535" s="1">
        <v>33038</v>
      </c>
      <c r="J4535" t="s">
        <v>11979</v>
      </c>
      <c r="K4535" t="s">
        <v>789</v>
      </c>
    </row>
    <row r="4536" spans="1:11" ht="38.25" x14ac:dyDescent="0.2">
      <c r="A4536" s="15">
        <v>13311</v>
      </c>
      <c r="B4536" s="4" t="s">
        <v>25240</v>
      </c>
      <c r="C4536" s="4" t="s">
        <v>25241</v>
      </c>
      <c r="D4536" s="4" t="s">
        <v>25242</v>
      </c>
      <c r="E4536" t="s">
        <v>25243</v>
      </c>
      <c r="F4536" t="s">
        <v>852</v>
      </c>
      <c r="G4536" s="1">
        <v>33261</v>
      </c>
      <c r="H4536" s="1">
        <v>33102</v>
      </c>
      <c r="J4536" t="s">
        <v>11979</v>
      </c>
      <c r="K4536" t="s">
        <v>789</v>
      </c>
    </row>
    <row r="4537" spans="1:11" ht="51" x14ac:dyDescent="0.2">
      <c r="A4537" s="15">
        <v>13317</v>
      </c>
      <c r="B4537" s="4" t="s">
        <v>25244</v>
      </c>
      <c r="C4537" s="4" t="s">
        <v>25245</v>
      </c>
      <c r="D4537" s="4" t="s">
        <v>25246</v>
      </c>
      <c r="E4537" t="s">
        <v>25247</v>
      </c>
      <c r="F4537" t="s">
        <v>788</v>
      </c>
      <c r="G4537" s="1">
        <v>33060</v>
      </c>
      <c r="H4537" s="1">
        <v>33055</v>
      </c>
      <c r="J4537" t="s">
        <v>11979</v>
      </c>
      <c r="K4537" t="s">
        <v>789</v>
      </c>
    </row>
    <row r="4538" spans="1:11" ht="25.5" x14ac:dyDescent="0.2">
      <c r="A4538" s="15">
        <v>13325</v>
      </c>
      <c r="B4538" s="4" t="s">
        <v>25248</v>
      </c>
      <c r="C4538" s="4" t="s">
        <v>25249</v>
      </c>
      <c r="D4538" s="4" t="s">
        <v>25250</v>
      </c>
      <c r="E4538" t="s">
        <v>449</v>
      </c>
      <c r="F4538" t="s">
        <v>852</v>
      </c>
      <c r="G4538" s="1">
        <v>33092</v>
      </c>
      <c r="H4538" s="1">
        <v>33055</v>
      </c>
      <c r="J4538" t="s">
        <v>11979</v>
      </c>
      <c r="K4538" t="s">
        <v>789</v>
      </c>
    </row>
    <row r="4539" spans="1:11" ht="51" x14ac:dyDescent="0.2">
      <c r="A4539" s="15">
        <v>13327</v>
      </c>
      <c r="B4539" s="4" t="s">
        <v>25251</v>
      </c>
      <c r="C4539" s="4" t="s">
        <v>25252</v>
      </c>
      <c r="D4539" s="4" t="s">
        <v>9965</v>
      </c>
      <c r="E4539" t="s">
        <v>25253</v>
      </c>
      <c r="F4539" t="s">
        <v>852</v>
      </c>
      <c r="G4539" s="1">
        <v>33815</v>
      </c>
      <c r="H4539" s="1">
        <v>33055</v>
      </c>
      <c r="J4539" t="s">
        <v>11979</v>
      </c>
      <c r="K4539" t="s">
        <v>789</v>
      </c>
    </row>
    <row r="4540" spans="1:11" ht="38.25" x14ac:dyDescent="0.2">
      <c r="A4540" s="15">
        <v>13332</v>
      </c>
      <c r="B4540" s="4" t="s">
        <v>25254</v>
      </c>
      <c r="C4540" s="4" t="s">
        <v>25255</v>
      </c>
      <c r="D4540" s="4" t="s">
        <v>1986</v>
      </c>
      <c r="E4540" t="s">
        <v>4855</v>
      </c>
      <c r="F4540" t="s">
        <v>852</v>
      </c>
      <c r="G4540" s="1">
        <v>33162</v>
      </c>
      <c r="H4540" s="1">
        <v>33051</v>
      </c>
      <c r="J4540" t="s">
        <v>11979</v>
      </c>
      <c r="K4540" t="s">
        <v>789</v>
      </c>
    </row>
    <row r="4541" spans="1:11" ht="25.5" x14ac:dyDescent="0.2">
      <c r="A4541" s="15">
        <v>13340</v>
      </c>
      <c r="B4541" s="4" t="s">
        <v>25256</v>
      </c>
      <c r="C4541" s="4" t="s">
        <v>25257</v>
      </c>
      <c r="D4541" s="4" t="s">
        <v>954</v>
      </c>
      <c r="E4541" t="s">
        <v>18935</v>
      </c>
      <c r="F4541" t="s">
        <v>852</v>
      </c>
      <c r="G4541" s="1">
        <v>33582</v>
      </c>
      <c r="H4541" s="1">
        <v>33102</v>
      </c>
      <c r="J4541" t="s">
        <v>11979</v>
      </c>
      <c r="K4541" t="s">
        <v>789</v>
      </c>
    </row>
    <row r="4542" spans="1:11" x14ac:dyDescent="0.2">
      <c r="A4542" s="15">
        <v>13343</v>
      </c>
      <c r="B4542" s="4" t="s">
        <v>25258</v>
      </c>
      <c r="C4542" s="4" t="s">
        <v>25259</v>
      </c>
      <c r="D4542" s="4" t="s">
        <v>25260</v>
      </c>
      <c r="E4542" t="s">
        <v>1024</v>
      </c>
      <c r="F4542" t="s">
        <v>852</v>
      </c>
      <c r="G4542" s="1">
        <v>33077</v>
      </c>
      <c r="H4542" s="1">
        <v>33055</v>
      </c>
      <c r="J4542" t="s">
        <v>11979</v>
      </c>
      <c r="K4542" t="s">
        <v>789</v>
      </c>
    </row>
    <row r="4543" spans="1:11" ht="25.5" x14ac:dyDescent="0.2">
      <c r="A4543" s="15">
        <v>13344</v>
      </c>
      <c r="B4543" s="4" t="s">
        <v>25261</v>
      </c>
      <c r="C4543" s="4" t="s">
        <v>25262</v>
      </c>
      <c r="D4543" s="4" t="s">
        <v>25263</v>
      </c>
      <c r="E4543" t="s">
        <v>11688</v>
      </c>
      <c r="F4543" t="s">
        <v>852</v>
      </c>
      <c r="G4543" s="1">
        <v>33060</v>
      </c>
      <c r="H4543" s="1">
        <v>33055</v>
      </c>
      <c r="J4543" t="s">
        <v>11979</v>
      </c>
      <c r="K4543" t="s">
        <v>789</v>
      </c>
    </row>
    <row r="4544" spans="1:11" ht="38.25" x14ac:dyDescent="0.2">
      <c r="A4544" s="15">
        <v>13351</v>
      </c>
      <c r="B4544" s="4" t="s">
        <v>25264</v>
      </c>
      <c r="C4544" s="4" t="s">
        <v>25265</v>
      </c>
      <c r="D4544" s="4" t="s">
        <v>25266</v>
      </c>
      <c r="E4544" t="s">
        <v>25267</v>
      </c>
      <c r="F4544" t="s">
        <v>852</v>
      </c>
      <c r="G4544" s="1">
        <v>33064</v>
      </c>
      <c r="H4544" s="1">
        <v>33055</v>
      </c>
      <c r="J4544" t="s">
        <v>11979</v>
      </c>
      <c r="K4544" t="s">
        <v>789</v>
      </c>
    </row>
    <row r="4545" spans="1:11" ht="51" x14ac:dyDescent="0.2">
      <c r="A4545" s="15">
        <v>13352</v>
      </c>
      <c r="B4545" s="4" t="s">
        <v>25268</v>
      </c>
      <c r="C4545" s="4" t="s">
        <v>25269</v>
      </c>
      <c r="D4545" s="4" t="s">
        <v>25270</v>
      </c>
      <c r="E4545" t="s">
        <v>4318</v>
      </c>
      <c r="F4545" t="s">
        <v>852</v>
      </c>
      <c r="G4545" s="1">
        <v>33135</v>
      </c>
      <c r="H4545" s="1">
        <v>33066</v>
      </c>
      <c r="J4545" t="s">
        <v>11979</v>
      </c>
      <c r="K4545" t="s">
        <v>789</v>
      </c>
    </row>
    <row r="4546" spans="1:11" ht="51" x14ac:dyDescent="0.2">
      <c r="A4546" s="15">
        <v>13353</v>
      </c>
      <c r="B4546" s="4" t="s">
        <v>25271</v>
      </c>
      <c r="C4546" s="4" t="s">
        <v>25272</v>
      </c>
      <c r="D4546" s="4" t="s">
        <v>25273</v>
      </c>
      <c r="E4546" t="s">
        <v>4195</v>
      </c>
      <c r="F4546" t="s">
        <v>861</v>
      </c>
      <c r="G4546" s="1">
        <v>33077</v>
      </c>
      <c r="H4546" s="1">
        <v>33055</v>
      </c>
      <c r="J4546" t="s">
        <v>11979</v>
      </c>
      <c r="K4546" t="s">
        <v>789</v>
      </c>
    </row>
    <row r="4547" spans="1:11" ht="25.5" x14ac:dyDescent="0.2">
      <c r="A4547" s="15">
        <v>13361</v>
      </c>
      <c r="B4547" s="4" t="s">
        <v>25274</v>
      </c>
      <c r="C4547" s="4" t="s">
        <v>25275</v>
      </c>
      <c r="D4547" s="4" t="s">
        <v>954</v>
      </c>
      <c r="E4547" t="s">
        <v>25276</v>
      </c>
      <c r="F4547" t="s">
        <v>852</v>
      </c>
      <c r="G4547" s="1">
        <v>33206</v>
      </c>
      <c r="H4547" s="1">
        <v>33115</v>
      </c>
      <c r="J4547" t="s">
        <v>11979</v>
      </c>
      <c r="K4547" t="s">
        <v>789</v>
      </c>
    </row>
    <row r="4548" spans="1:11" ht="25.5" x14ac:dyDescent="0.2">
      <c r="A4548" s="15">
        <v>13362</v>
      </c>
      <c r="B4548" s="4" t="s">
        <v>25277</v>
      </c>
      <c r="C4548" s="4" t="s">
        <v>25278</v>
      </c>
      <c r="D4548" s="4" t="s">
        <v>25279</v>
      </c>
      <c r="E4548" t="s">
        <v>25280</v>
      </c>
      <c r="F4548" t="s">
        <v>852</v>
      </c>
      <c r="G4548" s="1">
        <v>33868</v>
      </c>
      <c r="H4548" s="1">
        <v>33414</v>
      </c>
      <c r="J4548" t="s">
        <v>11979</v>
      </c>
      <c r="K4548" t="s">
        <v>789</v>
      </c>
    </row>
    <row r="4549" spans="1:11" ht="38.25" x14ac:dyDescent="0.2">
      <c r="A4549" s="15">
        <v>13386</v>
      </c>
      <c r="B4549" s="4" t="s">
        <v>25281</v>
      </c>
      <c r="C4549" s="4" t="s">
        <v>26153</v>
      </c>
      <c r="D4549" s="4" t="s">
        <v>3377</v>
      </c>
      <c r="E4549" t="s">
        <v>2064</v>
      </c>
      <c r="F4549" t="s">
        <v>852</v>
      </c>
      <c r="G4549" s="1">
        <v>33380</v>
      </c>
      <c r="H4549" s="1">
        <v>33044</v>
      </c>
      <c r="J4549" t="s">
        <v>11979</v>
      </c>
      <c r="K4549" t="s">
        <v>789</v>
      </c>
    </row>
    <row r="4550" spans="1:11" ht="63.75" x14ac:dyDescent="0.2">
      <c r="A4550" s="15">
        <v>13388</v>
      </c>
      <c r="B4550" s="4" t="s">
        <v>26154</v>
      </c>
      <c r="C4550" s="4" t="s">
        <v>26155</v>
      </c>
      <c r="D4550" s="4" t="s">
        <v>26156</v>
      </c>
      <c r="E4550" t="s">
        <v>8216</v>
      </c>
      <c r="F4550" t="s">
        <v>852</v>
      </c>
      <c r="G4550" s="1">
        <v>33065</v>
      </c>
      <c r="H4550" s="1">
        <v>33055</v>
      </c>
      <c r="J4550" t="s">
        <v>11979</v>
      </c>
      <c r="K4550" t="s">
        <v>789</v>
      </c>
    </row>
    <row r="4551" spans="1:11" ht="25.5" x14ac:dyDescent="0.2">
      <c r="A4551" s="15">
        <v>13416</v>
      </c>
      <c r="B4551" s="4" t="s">
        <v>26157</v>
      </c>
      <c r="C4551" s="4" t="s">
        <v>26158</v>
      </c>
      <c r="D4551" s="4" t="s">
        <v>3377</v>
      </c>
      <c r="E4551" t="s">
        <v>17725</v>
      </c>
      <c r="F4551" t="s">
        <v>852</v>
      </c>
      <c r="G4551" s="1">
        <v>33732</v>
      </c>
      <c r="H4551" s="1">
        <v>33102</v>
      </c>
      <c r="J4551" t="s">
        <v>11979</v>
      </c>
      <c r="K4551" t="s">
        <v>789</v>
      </c>
    </row>
    <row r="4552" spans="1:11" x14ac:dyDescent="0.2">
      <c r="A4552" s="15">
        <v>13431</v>
      </c>
      <c r="B4552" s="4" t="s">
        <v>26159</v>
      </c>
      <c r="C4552" s="4" t="s">
        <v>26160</v>
      </c>
      <c r="D4552" s="4" t="s">
        <v>954</v>
      </c>
      <c r="E4552" t="s">
        <v>26161</v>
      </c>
      <c r="F4552" t="s">
        <v>852</v>
      </c>
      <c r="G4552" s="1">
        <v>33834</v>
      </c>
      <c r="H4552" s="1">
        <v>33102</v>
      </c>
      <c r="J4552" t="s">
        <v>11979</v>
      </c>
      <c r="K4552" t="s">
        <v>789</v>
      </c>
    </row>
    <row r="4553" spans="1:11" x14ac:dyDescent="0.2">
      <c r="A4553" s="15">
        <v>13438</v>
      </c>
      <c r="B4553" s="4" t="s">
        <v>26162</v>
      </c>
      <c r="C4553" s="4" t="s">
        <v>26163</v>
      </c>
      <c r="D4553" s="4" t="s">
        <v>26164</v>
      </c>
      <c r="E4553" t="s">
        <v>26165</v>
      </c>
      <c r="F4553" t="s">
        <v>852</v>
      </c>
      <c r="G4553" s="1">
        <v>33107</v>
      </c>
      <c r="H4553" s="1">
        <v>33051</v>
      </c>
      <c r="J4553" t="s">
        <v>11979</v>
      </c>
      <c r="K4553" t="s">
        <v>789</v>
      </c>
    </row>
    <row r="4554" spans="1:11" ht="38.25" x14ac:dyDescent="0.2">
      <c r="A4554" s="15">
        <v>13445</v>
      </c>
      <c r="B4554" s="4" t="s">
        <v>26166</v>
      </c>
      <c r="C4554" s="4" t="s">
        <v>26167</v>
      </c>
      <c r="D4554" s="4" t="s">
        <v>8804</v>
      </c>
      <c r="E4554" t="s">
        <v>9</v>
      </c>
      <c r="F4554" t="s">
        <v>852</v>
      </c>
      <c r="G4554" s="1">
        <v>33590</v>
      </c>
      <c r="H4554" s="1">
        <v>33055</v>
      </c>
      <c r="J4554" t="s">
        <v>11979</v>
      </c>
      <c r="K4554" t="s">
        <v>789</v>
      </c>
    </row>
    <row r="4555" spans="1:11" ht="38.25" x14ac:dyDescent="0.2">
      <c r="A4555" s="15">
        <v>13464</v>
      </c>
      <c r="B4555" s="4" t="s">
        <v>26168</v>
      </c>
      <c r="C4555" s="4" t="s">
        <v>26169</v>
      </c>
      <c r="D4555" s="4" t="s">
        <v>26170</v>
      </c>
      <c r="E4555" t="s">
        <v>26171</v>
      </c>
      <c r="F4555" t="s">
        <v>852</v>
      </c>
      <c r="G4555" s="1">
        <v>33260</v>
      </c>
      <c r="H4555" s="1">
        <v>33066</v>
      </c>
      <c r="J4555" t="s">
        <v>11979</v>
      </c>
      <c r="K4555" t="s">
        <v>789</v>
      </c>
    </row>
    <row r="4556" spans="1:11" ht="51" x14ac:dyDescent="0.2">
      <c r="A4556" s="15">
        <v>13466</v>
      </c>
      <c r="B4556" s="4" t="s">
        <v>26172</v>
      </c>
      <c r="C4556" s="4" t="s">
        <v>26173</v>
      </c>
      <c r="D4556" s="4" t="s">
        <v>26174</v>
      </c>
      <c r="E4556" t="s">
        <v>26175</v>
      </c>
      <c r="F4556" t="s">
        <v>852</v>
      </c>
      <c r="G4556" s="1">
        <v>34129</v>
      </c>
      <c r="H4556" s="1">
        <v>33055</v>
      </c>
      <c r="J4556" t="s">
        <v>11979</v>
      </c>
      <c r="K4556" t="s">
        <v>789</v>
      </c>
    </row>
    <row r="4557" spans="1:11" ht="38.25" x14ac:dyDescent="0.2">
      <c r="A4557" s="15">
        <v>13489</v>
      </c>
      <c r="B4557" s="4" t="s">
        <v>26176</v>
      </c>
      <c r="C4557" s="4" t="s">
        <v>26177</v>
      </c>
      <c r="D4557" s="4" t="s">
        <v>25311</v>
      </c>
      <c r="E4557" t="s">
        <v>5367</v>
      </c>
      <c r="F4557" t="s">
        <v>1269</v>
      </c>
      <c r="G4557" s="1">
        <v>33114</v>
      </c>
      <c r="H4557" s="1">
        <v>33030</v>
      </c>
      <c r="J4557" t="s">
        <v>11979</v>
      </c>
      <c r="K4557" t="s">
        <v>810</v>
      </c>
    </row>
    <row r="4558" spans="1:11" ht="25.5" x14ac:dyDescent="0.2">
      <c r="A4558" s="15">
        <v>13496</v>
      </c>
      <c r="B4558" s="4" t="s">
        <v>25312</v>
      </c>
      <c r="C4558" s="4" t="s">
        <v>25313</v>
      </c>
      <c r="D4558" s="4" t="s">
        <v>25314</v>
      </c>
      <c r="E4558" t="s">
        <v>1109</v>
      </c>
      <c r="F4558" t="s">
        <v>1269</v>
      </c>
      <c r="G4558" s="1">
        <v>33099</v>
      </c>
      <c r="H4558" s="1">
        <v>33031</v>
      </c>
      <c r="J4558" t="s">
        <v>11979</v>
      </c>
      <c r="K4558" t="s">
        <v>810</v>
      </c>
    </row>
    <row r="4559" spans="1:11" ht="51" x14ac:dyDescent="0.2">
      <c r="A4559" s="15">
        <v>13504</v>
      </c>
      <c r="B4559" s="4" t="s">
        <v>25315</v>
      </c>
      <c r="C4559" s="4" t="s">
        <v>25316</v>
      </c>
      <c r="D4559" s="4" t="s">
        <v>25317</v>
      </c>
      <c r="E4559" t="s">
        <v>10111</v>
      </c>
      <c r="F4559" t="s">
        <v>1269</v>
      </c>
      <c r="G4559" s="1">
        <v>33147</v>
      </c>
      <c r="H4559" s="1">
        <v>33055</v>
      </c>
      <c r="J4559" t="s">
        <v>11979</v>
      </c>
      <c r="K4559" t="s">
        <v>810</v>
      </c>
    </row>
    <row r="4560" spans="1:11" x14ac:dyDescent="0.2">
      <c r="A4560" s="15">
        <v>13513</v>
      </c>
      <c r="B4560" s="4" t="s">
        <v>25318</v>
      </c>
      <c r="C4560" s="4" t="s">
        <v>25319</v>
      </c>
      <c r="D4560" s="4" t="s">
        <v>954</v>
      </c>
      <c r="E4560" t="s">
        <v>25320</v>
      </c>
      <c r="F4560" t="s">
        <v>1269</v>
      </c>
      <c r="G4560" s="1">
        <v>33452</v>
      </c>
      <c r="H4560" s="1">
        <v>33126</v>
      </c>
      <c r="J4560" t="s">
        <v>11979</v>
      </c>
      <c r="K4560" t="s">
        <v>810</v>
      </c>
    </row>
    <row r="4561" spans="1:11" ht="38.25" x14ac:dyDescent="0.2">
      <c r="A4561" s="15">
        <v>13525</v>
      </c>
      <c r="B4561" s="4" t="s">
        <v>25321</v>
      </c>
      <c r="C4561" s="4" t="s">
        <v>25322</v>
      </c>
      <c r="D4561" s="4" t="s">
        <v>25323</v>
      </c>
      <c r="E4561" t="s">
        <v>15027</v>
      </c>
      <c r="F4561" t="s">
        <v>1269</v>
      </c>
      <c r="G4561" s="1">
        <v>33066</v>
      </c>
      <c r="H4561" s="1">
        <v>33055</v>
      </c>
      <c r="J4561" t="s">
        <v>11979</v>
      </c>
      <c r="K4561" t="s">
        <v>810</v>
      </c>
    </row>
    <row r="4562" spans="1:11" ht="25.5" x14ac:dyDescent="0.2">
      <c r="A4562" s="15">
        <v>13533</v>
      </c>
      <c r="B4562" s="4" t="s">
        <v>25324</v>
      </c>
      <c r="C4562" s="4" t="s">
        <v>25325</v>
      </c>
      <c r="D4562" s="4" t="s">
        <v>24449</v>
      </c>
      <c r="E4562" t="s">
        <v>10782</v>
      </c>
      <c r="F4562" t="s">
        <v>1269</v>
      </c>
      <c r="G4562" s="1">
        <v>33164</v>
      </c>
      <c r="H4562" s="1">
        <v>33056</v>
      </c>
      <c r="J4562" t="s">
        <v>11979</v>
      </c>
      <c r="K4562" t="s">
        <v>810</v>
      </c>
    </row>
    <row r="4563" spans="1:11" ht="25.5" x14ac:dyDescent="0.2">
      <c r="A4563" s="15">
        <v>13540</v>
      </c>
      <c r="B4563" s="4" t="s">
        <v>24450</v>
      </c>
      <c r="C4563" s="4" t="s">
        <v>24451</v>
      </c>
      <c r="D4563" s="4" t="s">
        <v>14721</v>
      </c>
      <c r="E4563" t="s">
        <v>3039</v>
      </c>
      <c r="F4563" t="s">
        <v>1269</v>
      </c>
      <c r="G4563" s="1">
        <v>33072</v>
      </c>
      <c r="H4563" s="1">
        <v>33018</v>
      </c>
      <c r="J4563" t="s">
        <v>11979</v>
      </c>
      <c r="K4563" t="s">
        <v>810</v>
      </c>
    </row>
    <row r="4564" spans="1:11" ht="25.5" x14ac:dyDescent="0.2">
      <c r="A4564" s="15">
        <v>13541</v>
      </c>
      <c r="B4564" s="4" t="s">
        <v>24452</v>
      </c>
      <c r="C4564" s="4" t="s">
        <v>24453</v>
      </c>
      <c r="D4564" s="4" t="s">
        <v>24454</v>
      </c>
      <c r="E4564" t="s">
        <v>514</v>
      </c>
      <c r="F4564" t="s">
        <v>1269</v>
      </c>
      <c r="G4564" s="1">
        <v>33065</v>
      </c>
      <c r="H4564" s="1">
        <v>33018</v>
      </c>
      <c r="J4564" t="s">
        <v>11979</v>
      </c>
      <c r="K4564" t="s">
        <v>810</v>
      </c>
    </row>
    <row r="4565" spans="1:11" ht="25.5" x14ac:dyDescent="0.2">
      <c r="A4565" s="15">
        <v>13552</v>
      </c>
      <c r="B4565" s="4" t="s">
        <v>24455</v>
      </c>
      <c r="C4565" s="4" t="s">
        <v>24456</v>
      </c>
      <c r="D4565" s="4" t="s">
        <v>24457</v>
      </c>
      <c r="E4565" t="s">
        <v>2787</v>
      </c>
      <c r="F4565" t="s">
        <v>1269</v>
      </c>
      <c r="G4565" s="1">
        <v>33126</v>
      </c>
      <c r="H4565" s="1">
        <v>33055</v>
      </c>
      <c r="J4565" t="s">
        <v>11979</v>
      </c>
      <c r="K4565" t="s">
        <v>810</v>
      </c>
    </row>
    <row r="4566" spans="1:11" ht="38.25" x14ac:dyDescent="0.2">
      <c r="A4566" s="15">
        <v>13555</v>
      </c>
      <c r="B4566" s="4" t="s">
        <v>24458</v>
      </c>
      <c r="C4566" s="4" t="s">
        <v>24459</v>
      </c>
      <c r="D4566" s="4" t="s">
        <v>24460</v>
      </c>
      <c r="E4566" t="s">
        <v>7923</v>
      </c>
      <c r="F4566" t="s">
        <v>1269</v>
      </c>
      <c r="G4566" s="1">
        <v>33141</v>
      </c>
      <c r="H4566" s="1">
        <v>33053</v>
      </c>
      <c r="J4566" t="s">
        <v>11979</v>
      </c>
      <c r="K4566" t="s">
        <v>810</v>
      </c>
    </row>
    <row r="4567" spans="1:11" ht="38.25" x14ac:dyDescent="0.2">
      <c r="A4567" s="15">
        <v>13560</v>
      </c>
      <c r="B4567" s="4" t="s">
        <v>24461</v>
      </c>
      <c r="C4567" s="4" t="s">
        <v>24462</v>
      </c>
      <c r="D4567" s="4" t="s">
        <v>24461</v>
      </c>
      <c r="E4567" t="s">
        <v>5103</v>
      </c>
      <c r="F4567" t="s">
        <v>954</v>
      </c>
      <c r="H4567" s="1">
        <v>29221</v>
      </c>
      <c r="J4567" t="s">
        <v>11979</v>
      </c>
      <c r="K4567" t="s">
        <v>810</v>
      </c>
    </row>
    <row r="4568" spans="1:11" ht="25.5" x14ac:dyDescent="0.2">
      <c r="A4568" s="15">
        <v>13561</v>
      </c>
      <c r="B4568" s="4" t="s">
        <v>24463</v>
      </c>
      <c r="C4568" s="4" t="s">
        <v>24464</v>
      </c>
      <c r="D4568" s="4" t="s">
        <v>24465</v>
      </c>
      <c r="E4568" t="s">
        <v>11772</v>
      </c>
      <c r="F4568" t="s">
        <v>1269</v>
      </c>
      <c r="G4568" s="1">
        <v>34310</v>
      </c>
      <c r="H4568" s="1">
        <v>34148</v>
      </c>
      <c r="J4568" t="s">
        <v>11979</v>
      </c>
      <c r="K4568" t="s">
        <v>810</v>
      </c>
    </row>
    <row r="4569" spans="1:11" x14ac:dyDescent="0.2">
      <c r="A4569" s="15">
        <v>13562</v>
      </c>
      <c r="B4569" s="4" t="s">
        <v>24466</v>
      </c>
      <c r="C4569" s="4" t="s">
        <v>24467</v>
      </c>
      <c r="D4569" s="4" t="s">
        <v>24468</v>
      </c>
      <c r="E4569" t="s">
        <v>13705</v>
      </c>
      <c r="F4569" t="s">
        <v>1269</v>
      </c>
      <c r="G4569" s="1">
        <v>34332</v>
      </c>
      <c r="H4569" s="1">
        <v>33417</v>
      </c>
      <c r="J4569" t="s">
        <v>11979</v>
      </c>
      <c r="K4569" t="s">
        <v>810</v>
      </c>
    </row>
    <row r="4570" spans="1:11" x14ac:dyDescent="0.2">
      <c r="A4570" s="15">
        <v>13563</v>
      </c>
      <c r="B4570" s="4" t="s">
        <v>24469</v>
      </c>
      <c r="C4570" s="4" t="s">
        <v>24470</v>
      </c>
      <c r="D4570" s="4" t="s">
        <v>9519</v>
      </c>
      <c r="E4570" t="s">
        <v>3095</v>
      </c>
      <c r="F4570" t="s">
        <v>1269</v>
      </c>
      <c r="G4570" s="1">
        <v>33155</v>
      </c>
      <c r="H4570" s="1">
        <v>33055</v>
      </c>
      <c r="J4570" t="s">
        <v>11979</v>
      </c>
      <c r="K4570" t="s">
        <v>810</v>
      </c>
    </row>
    <row r="4571" spans="1:11" ht="25.5" x14ac:dyDescent="0.2">
      <c r="A4571" s="15">
        <v>13564</v>
      </c>
      <c r="B4571" s="4" t="s">
        <v>24471</v>
      </c>
      <c r="C4571" s="4" t="s">
        <v>24472</v>
      </c>
      <c r="D4571" s="4" t="s">
        <v>9519</v>
      </c>
      <c r="E4571" t="s">
        <v>6198</v>
      </c>
      <c r="F4571" t="s">
        <v>1269</v>
      </c>
      <c r="G4571" s="1">
        <v>33143</v>
      </c>
      <c r="H4571" s="1">
        <v>33055</v>
      </c>
      <c r="J4571" t="s">
        <v>11979</v>
      </c>
      <c r="K4571" t="s">
        <v>810</v>
      </c>
    </row>
    <row r="4572" spans="1:11" ht="38.25" x14ac:dyDescent="0.2">
      <c r="A4572" s="15">
        <v>13566</v>
      </c>
      <c r="B4572" s="4" t="s">
        <v>24473</v>
      </c>
      <c r="C4572" s="4" t="s">
        <v>24474</v>
      </c>
      <c r="D4572" s="4" t="s">
        <v>24475</v>
      </c>
      <c r="E4572" t="s">
        <v>19057</v>
      </c>
      <c r="F4572" t="s">
        <v>1269</v>
      </c>
      <c r="G4572" s="1">
        <v>33129</v>
      </c>
      <c r="H4572" s="1">
        <v>33055</v>
      </c>
      <c r="J4572" t="s">
        <v>11979</v>
      </c>
      <c r="K4572" t="s">
        <v>810</v>
      </c>
    </row>
    <row r="4573" spans="1:11" ht="38.25" x14ac:dyDescent="0.2">
      <c r="A4573" s="15">
        <v>13568</v>
      </c>
      <c r="B4573" s="4" t="s">
        <v>24476</v>
      </c>
      <c r="C4573" s="4" t="s">
        <v>24477</v>
      </c>
      <c r="D4573" s="4" t="s">
        <v>24478</v>
      </c>
      <c r="E4573" t="s">
        <v>2749</v>
      </c>
      <c r="F4573" t="s">
        <v>1269</v>
      </c>
      <c r="G4573" s="1">
        <v>33092</v>
      </c>
      <c r="H4573" s="1">
        <v>33055</v>
      </c>
      <c r="J4573" t="s">
        <v>11979</v>
      </c>
      <c r="K4573" t="s">
        <v>810</v>
      </c>
    </row>
    <row r="4574" spans="1:11" ht="38.25" x14ac:dyDescent="0.2">
      <c r="A4574" s="15">
        <v>13569</v>
      </c>
      <c r="B4574" s="4" t="s">
        <v>24479</v>
      </c>
      <c r="C4574" s="4" t="s">
        <v>24480</v>
      </c>
      <c r="D4574" s="4" t="s">
        <v>24481</v>
      </c>
      <c r="E4574" t="s">
        <v>10183</v>
      </c>
      <c r="F4574" t="s">
        <v>1269</v>
      </c>
      <c r="G4574" s="1">
        <v>33133</v>
      </c>
      <c r="H4574" s="1">
        <v>33055</v>
      </c>
      <c r="J4574" t="s">
        <v>11979</v>
      </c>
      <c r="K4574" t="s">
        <v>810</v>
      </c>
    </row>
    <row r="4575" spans="1:11" x14ac:dyDescent="0.2">
      <c r="A4575" s="15">
        <v>13571</v>
      </c>
      <c r="B4575" s="4" t="s">
        <v>24482</v>
      </c>
      <c r="C4575" s="4" t="s">
        <v>24483</v>
      </c>
      <c r="D4575" s="4" t="s">
        <v>24484</v>
      </c>
      <c r="E4575" t="s">
        <v>8417</v>
      </c>
      <c r="F4575" t="s">
        <v>1269</v>
      </c>
      <c r="G4575" s="1">
        <v>33128</v>
      </c>
      <c r="H4575" s="1">
        <v>33055</v>
      </c>
      <c r="J4575" t="s">
        <v>11979</v>
      </c>
      <c r="K4575" t="s">
        <v>810</v>
      </c>
    </row>
    <row r="4576" spans="1:11" ht="25.5" x14ac:dyDescent="0.2">
      <c r="A4576" s="15">
        <v>13573</v>
      </c>
      <c r="B4576" s="4" t="s">
        <v>24485</v>
      </c>
      <c r="C4576" s="4" t="s">
        <v>24486</v>
      </c>
      <c r="D4576" s="4" t="s">
        <v>24487</v>
      </c>
      <c r="E4576" t="s">
        <v>7341</v>
      </c>
      <c r="F4576" t="s">
        <v>1269</v>
      </c>
      <c r="G4576" s="1">
        <v>33070</v>
      </c>
      <c r="H4576" s="1">
        <v>33055</v>
      </c>
      <c r="J4576" t="s">
        <v>11979</v>
      </c>
      <c r="K4576" t="s">
        <v>810</v>
      </c>
    </row>
    <row r="4577" spans="1:11" ht="25.5" x14ac:dyDescent="0.2">
      <c r="A4577" s="15">
        <v>13576</v>
      </c>
      <c r="B4577" s="4" t="s">
        <v>24488</v>
      </c>
      <c r="C4577" s="4" t="s">
        <v>23629</v>
      </c>
      <c r="D4577" s="4" t="s">
        <v>8922</v>
      </c>
      <c r="E4577" t="s">
        <v>1242</v>
      </c>
      <c r="F4577" t="s">
        <v>1269</v>
      </c>
      <c r="G4577" s="1">
        <v>33066</v>
      </c>
      <c r="H4577" s="1">
        <v>33055</v>
      </c>
      <c r="J4577" t="s">
        <v>11979</v>
      </c>
      <c r="K4577" t="s">
        <v>810</v>
      </c>
    </row>
    <row r="4578" spans="1:11" ht="25.5" x14ac:dyDescent="0.2">
      <c r="A4578" s="15">
        <v>13582</v>
      </c>
      <c r="B4578" s="4" t="s">
        <v>23630</v>
      </c>
      <c r="C4578" s="4" t="s">
        <v>23631</v>
      </c>
      <c r="D4578" s="4" t="s">
        <v>23632</v>
      </c>
      <c r="E4578" t="s">
        <v>1046</v>
      </c>
      <c r="F4578" t="s">
        <v>1269</v>
      </c>
      <c r="G4578" s="1">
        <v>34079</v>
      </c>
      <c r="H4578" s="1">
        <v>33934</v>
      </c>
      <c r="J4578" t="s">
        <v>11979</v>
      </c>
      <c r="K4578" t="s">
        <v>810</v>
      </c>
    </row>
    <row r="4579" spans="1:11" ht="51" x14ac:dyDescent="0.2">
      <c r="A4579" s="15">
        <v>13585</v>
      </c>
      <c r="B4579" s="4" t="s">
        <v>23633</v>
      </c>
      <c r="C4579" s="4" t="s">
        <v>23634</v>
      </c>
      <c r="D4579" s="4" t="s">
        <v>23635</v>
      </c>
      <c r="E4579" t="s">
        <v>1433</v>
      </c>
      <c r="F4579" t="s">
        <v>1269</v>
      </c>
      <c r="G4579" s="1">
        <v>34024</v>
      </c>
      <c r="H4579" s="1">
        <v>33920</v>
      </c>
      <c r="J4579" t="s">
        <v>11979</v>
      </c>
      <c r="K4579" t="s">
        <v>810</v>
      </c>
    </row>
    <row r="4580" spans="1:11" x14ac:dyDescent="0.2">
      <c r="A4580" s="15">
        <v>13586</v>
      </c>
      <c r="B4580" s="4" t="s">
        <v>10771</v>
      </c>
      <c r="C4580" s="4" t="s">
        <v>23636</v>
      </c>
      <c r="D4580" s="4" t="s">
        <v>10771</v>
      </c>
      <c r="E4580" t="s">
        <v>5103</v>
      </c>
      <c r="F4580" t="s">
        <v>954</v>
      </c>
      <c r="H4580" s="1">
        <v>33149</v>
      </c>
      <c r="J4580" t="s">
        <v>11979</v>
      </c>
      <c r="K4580" t="s">
        <v>810</v>
      </c>
    </row>
    <row r="4581" spans="1:11" x14ac:dyDescent="0.2">
      <c r="A4581" s="15">
        <v>13587</v>
      </c>
      <c r="B4581" s="4" t="s">
        <v>23637</v>
      </c>
      <c r="C4581" s="4" t="s">
        <v>23638</v>
      </c>
      <c r="D4581" s="4" t="s">
        <v>8937</v>
      </c>
      <c r="E4581" t="s">
        <v>23639</v>
      </c>
      <c r="F4581" t="s">
        <v>1269</v>
      </c>
      <c r="G4581" s="1">
        <v>34092</v>
      </c>
      <c r="H4581" s="1">
        <v>33959</v>
      </c>
      <c r="J4581" t="s">
        <v>11979</v>
      </c>
      <c r="K4581" t="s">
        <v>810</v>
      </c>
    </row>
    <row r="4582" spans="1:11" ht="25.5" x14ac:dyDescent="0.2">
      <c r="A4582" s="15">
        <v>13591</v>
      </c>
      <c r="B4582" s="4" t="s">
        <v>23640</v>
      </c>
      <c r="C4582" s="4" t="s">
        <v>23641</v>
      </c>
      <c r="D4582" s="4" t="s">
        <v>23642</v>
      </c>
      <c r="E4582" t="s">
        <v>4437</v>
      </c>
      <c r="F4582" t="s">
        <v>1269</v>
      </c>
      <c r="G4582" s="1">
        <v>33128</v>
      </c>
      <c r="H4582" s="1">
        <v>33055</v>
      </c>
      <c r="J4582" t="s">
        <v>11979</v>
      </c>
      <c r="K4582" t="s">
        <v>810</v>
      </c>
    </row>
    <row r="4583" spans="1:11" ht="25.5" x14ac:dyDescent="0.2">
      <c r="A4583" s="15">
        <v>13592</v>
      </c>
      <c r="B4583" s="4" t="s">
        <v>23643</v>
      </c>
      <c r="C4583" s="4" t="s">
        <v>23644</v>
      </c>
      <c r="D4583" s="4" t="s">
        <v>23645</v>
      </c>
      <c r="E4583" t="s">
        <v>5103</v>
      </c>
      <c r="F4583" t="s">
        <v>5104</v>
      </c>
      <c r="H4583" s="1">
        <v>33055</v>
      </c>
      <c r="J4583" t="s">
        <v>11979</v>
      </c>
      <c r="K4583" t="s">
        <v>810</v>
      </c>
    </row>
    <row r="4584" spans="1:11" ht="51" x14ac:dyDescent="0.2">
      <c r="A4584" s="15">
        <v>13595</v>
      </c>
      <c r="B4584" s="4" t="s">
        <v>23646</v>
      </c>
      <c r="C4584" s="4" t="s">
        <v>23647</v>
      </c>
      <c r="D4584" s="4" t="s">
        <v>23648</v>
      </c>
      <c r="E4584" t="s">
        <v>7779</v>
      </c>
      <c r="F4584" t="s">
        <v>1269</v>
      </c>
      <c r="G4584" s="1">
        <v>33066</v>
      </c>
      <c r="H4584" s="1">
        <v>33055</v>
      </c>
      <c r="J4584" t="s">
        <v>11979</v>
      </c>
      <c r="K4584" t="s">
        <v>810</v>
      </c>
    </row>
    <row r="4585" spans="1:11" x14ac:dyDescent="0.2">
      <c r="A4585" s="15">
        <v>13596</v>
      </c>
      <c r="B4585" s="4" t="s">
        <v>23649</v>
      </c>
      <c r="C4585" s="4" t="s">
        <v>7729</v>
      </c>
      <c r="D4585" s="4" t="s">
        <v>23650</v>
      </c>
      <c r="E4585" t="s">
        <v>13354</v>
      </c>
      <c r="F4585" t="s">
        <v>1269</v>
      </c>
      <c r="G4585" s="1">
        <v>33092</v>
      </c>
      <c r="H4585" s="1">
        <v>33055</v>
      </c>
      <c r="J4585" t="s">
        <v>11979</v>
      </c>
      <c r="K4585" t="s">
        <v>810</v>
      </c>
    </row>
    <row r="4586" spans="1:11" ht="51" x14ac:dyDescent="0.2">
      <c r="A4586" s="15">
        <v>13597</v>
      </c>
      <c r="B4586" s="4" t="s">
        <v>23651</v>
      </c>
      <c r="C4586" s="4" t="s">
        <v>23652</v>
      </c>
      <c r="D4586" s="4" t="s">
        <v>23653</v>
      </c>
      <c r="E4586" t="s">
        <v>2595</v>
      </c>
      <c r="F4586" t="s">
        <v>1269</v>
      </c>
      <c r="G4586" s="1">
        <v>33072</v>
      </c>
      <c r="H4586" s="1">
        <v>33055</v>
      </c>
      <c r="J4586" t="s">
        <v>11979</v>
      </c>
      <c r="K4586" t="s">
        <v>810</v>
      </c>
    </row>
    <row r="4587" spans="1:11" ht="25.5" x14ac:dyDescent="0.2">
      <c r="A4587" s="15">
        <v>13599</v>
      </c>
      <c r="B4587" s="4" t="s">
        <v>23654</v>
      </c>
      <c r="C4587" s="4" t="s">
        <v>23655</v>
      </c>
      <c r="D4587" s="4" t="s">
        <v>23654</v>
      </c>
      <c r="E4587" t="s">
        <v>5103</v>
      </c>
      <c r="F4587" t="s">
        <v>954</v>
      </c>
      <c r="H4587" s="1">
        <v>33149</v>
      </c>
      <c r="J4587" t="s">
        <v>11979</v>
      </c>
      <c r="K4587" t="s">
        <v>810</v>
      </c>
    </row>
    <row r="4588" spans="1:11" x14ac:dyDescent="0.2">
      <c r="A4588" s="15">
        <v>13601</v>
      </c>
      <c r="B4588" s="4" t="s">
        <v>23656</v>
      </c>
      <c r="C4588" s="4" t="s">
        <v>23657</v>
      </c>
      <c r="D4588" s="4" t="s">
        <v>23658</v>
      </c>
      <c r="E4588" t="s">
        <v>5103</v>
      </c>
      <c r="F4588" t="s">
        <v>5104</v>
      </c>
      <c r="H4588" s="1">
        <v>33149</v>
      </c>
      <c r="J4588" t="s">
        <v>11979</v>
      </c>
      <c r="K4588" t="s">
        <v>810</v>
      </c>
    </row>
    <row r="4589" spans="1:11" ht="38.25" x14ac:dyDescent="0.2">
      <c r="A4589" s="15">
        <v>13602</v>
      </c>
      <c r="B4589" s="4" t="s">
        <v>23659</v>
      </c>
      <c r="C4589" s="4" t="s">
        <v>23660</v>
      </c>
      <c r="D4589" s="4" t="s">
        <v>954</v>
      </c>
      <c r="E4589" t="s">
        <v>23661</v>
      </c>
      <c r="F4589" t="s">
        <v>1269</v>
      </c>
      <c r="G4589" s="1">
        <v>33779</v>
      </c>
      <c r="H4589" s="1">
        <v>33723</v>
      </c>
      <c r="J4589" t="s">
        <v>11979</v>
      </c>
      <c r="K4589" t="s">
        <v>810</v>
      </c>
    </row>
    <row r="4590" spans="1:11" ht="38.25" x14ac:dyDescent="0.2">
      <c r="A4590" s="15">
        <v>13603</v>
      </c>
      <c r="B4590" s="4" t="s">
        <v>23662</v>
      </c>
      <c r="C4590" s="4" t="s">
        <v>23663</v>
      </c>
      <c r="D4590" s="4" t="s">
        <v>23664</v>
      </c>
      <c r="E4590" t="s">
        <v>5103</v>
      </c>
      <c r="F4590" t="s">
        <v>954</v>
      </c>
      <c r="H4590" s="1">
        <v>33486</v>
      </c>
      <c r="J4590" t="s">
        <v>11979</v>
      </c>
      <c r="K4590" t="s">
        <v>810</v>
      </c>
    </row>
    <row r="4591" spans="1:11" ht="25.5" x14ac:dyDescent="0.2">
      <c r="A4591" s="15">
        <v>13604</v>
      </c>
      <c r="B4591" s="4" t="s">
        <v>23665</v>
      </c>
      <c r="C4591" s="4" t="s">
        <v>23666</v>
      </c>
      <c r="D4591" s="4" t="s">
        <v>23667</v>
      </c>
      <c r="E4591" t="s">
        <v>7695</v>
      </c>
      <c r="F4591" t="s">
        <v>1269</v>
      </c>
      <c r="G4591" s="1">
        <v>33093</v>
      </c>
      <c r="H4591" s="1">
        <v>33055</v>
      </c>
      <c r="J4591" t="s">
        <v>11979</v>
      </c>
      <c r="K4591" t="s">
        <v>810</v>
      </c>
    </row>
    <row r="4592" spans="1:11" ht="25.5" x14ac:dyDescent="0.2">
      <c r="A4592" s="15">
        <v>13619</v>
      </c>
      <c r="B4592" s="4" t="s">
        <v>23668</v>
      </c>
      <c r="C4592" s="4" t="s">
        <v>23669</v>
      </c>
      <c r="D4592" s="4" t="s">
        <v>23668</v>
      </c>
      <c r="E4592" t="s">
        <v>5103</v>
      </c>
      <c r="F4592" t="s">
        <v>954</v>
      </c>
      <c r="H4592" s="1">
        <v>33149</v>
      </c>
      <c r="J4592" t="s">
        <v>11979</v>
      </c>
      <c r="K4592" t="s">
        <v>810</v>
      </c>
    </row>
    <row r="4593" spans="1:11" x14ac:dyDescent="0.2">
      <c r="A4593" s="15">
        <v>13621</v>
      </c>
      <c r="B4593" s="4" t="s">
        <v>23670</v>
      </c>
      <c r="C4593" s="4" t="s">
        <v>954</v>
      </c>
      <c r="D4593" s="4" t="s">
        <v>23671</v>
      </c>
      <c r="E4593" t="s">
        <v>5103</v>
      </c>
      <c r="F4593" t="s">
        <v>954</v>
      </c>
      <c r="H4593" s="1">
        <v>33055</v>
      </c>
      <c r="J4593" t="s">
        <v>11979</v>
      </c>
      <c r="K4593" t="s">
        <v>810</v>
      </c>
    </row>
    <row r="4594" spans="1:11" ht="25.5" x14ac:dyDescent="0.2">
      <c r="A4594" s="15">
        <v>13635</v>
      </c>
      <c r="B4594" s="4" t="s">
        <v>23672</v>
      </c>
      <c r="C4594" s="4" t="s">
        <v>23673</v>
      </c>
      <c r="D4594" s="4" t="s">
        <v>23674</v>
      </c>
      <c r="E4594" t="s">
        <v>7699</v>
      </c>
      <c r="F4594" t="s">
        <v>1269</v>
      </c>
      <c r="G4594" s="1">
        <v>33918</v>
      </c>
      <c r="H4594" s="1">
        <v>33815</v>
      </c>
      <c r="J4594" t="s">
        <v>11979</v>
      </c>
      <c r="K4594" t="s">
        <v>810</v>
      </c>
    </row>
    <row r="4595" spans="1:11" ht="51" x14ac:dyDescent="0.2">
      <c r="A4595" s="15">
        <v>13640</v>
      </c>
      <c r="B4595" s="4" t="s">
        <v>2164</v>
      </c>
      <c r="C4595" s="4" t="s">
        <v>23675</v>
      </c>
      <c r="D4595" s="4" t="s">
        <v>23676</v>
      </c>
      <c r="E4595" t="s">
        <v>1056</v>
      </c>
      <c r="F4595" t="s">
        <v>1269</v>
      </c>
      <c r="G4595" s="1">
        <v>33073</v>
      </c>
      <c r="H4595" s="1">
        <v>33417</v>
      </c>
      <c r="J4595" t="s">
        <v>11979</v>
      </c>
      <c r="K4595" t="s">
        <v>810</v>
      </c>
    </row>
    <row r="4596" spans="1:11" ht="25.5" x14ac:dyDescent="0.2">
      <c r="A4596" s="15">
        <v>13641</v>
      </c>
      <c r="B4596" s="4" t="s">
        <v>23677</v>
      </c>
      <c r="C4596" s="4" t="s">
        <v>23678</v>
      </c>
      <c r="D4596" s="4" t="s">
        <v>954</v>
      </c>
      <c r="E4596" t="s">
        <v>22714</v>
      </c>
      <c r="F4596" t="s">
        <v>1269</v>
      </c>
      <c r="G4596" s="1">
        <v>33374</v>
      </c>
      <c r="H4596" s="1">
        <v>33107</v>
      </c>
      <c r="J4596" t="s">
        <v>11979</v>
      </c>
      <c r="K4596" t="s">
        <v>810</v>
      </c>
    </row>
    <row r="4597" spans="1:11" ht="25.5" x14ac:dyDescent="0.2">
      <c r="A4597" s="15">
        <v>13642</v>
      </c>
      <c r="B4597" s="4" t="s">
        <v>23679</v>
      </c>
      <c r="C4597" s="4" t="s">
        <v>23680</v>
      </c>
      <c r="D4597" s="4" t="s">
        <v>23681</v>
      </c>
      <c r="E4597" t="s">
        <v>3585</v>
      </c>
      <c r="F4597" t="s">
        <v>1269</v>
      </c>
      <c r="G4597" s="1">
        <v>33134</v>
      </c>
      <c r="H4597" s="1">
        <v>33055</v>
      </c>
      <c r="J4597" t="s">
        <v>11979</v>
      </c>
      <c r="K4597" t="s">
        <v>810</v>
      </c>
    </row>
    <row r="4598" spans="1:11" ht="51" x14ac:dyDescent="0.2">
      <c r="A4598" s="15">
        <v>13649</v>
      </c>
      <c r="B4598" s="4" t="s">
        <v>23682</v>
      </c>
      <c r="C4598" s="4" t="s">
        <v>23683</v>
      </c>
      <c r="D4598" s="4" t="s">
        <v>7892</v>
      </c>
      <c r="E4598" t="s">
        <v>22165</v>
      </c>
      <c r="F4598" t="s">
        <v>1269</v>
      </c>
      <c r="G4598" s="1">
        <v>33126</v>
      </c>
      <c r="H4598" s="1">
        <v>33055</v>
      </c>
      <c r="J4598" t="s">
        <v>11979</v>
      </c>
      <c r="K4598" t="s">
        <v>810</v>
      </c>
    </row>
    <row r="4599" spans="1:11" ht="51" x14ac:dyDescent="0.2">
      <c r="A4599" s="15">
        <v>13650</v>
      </c>
      <c r="B4599" s="4" t="s">
        <v>23684</v>
      </c>
      <c r="C4599" s="4" t="s">
        <v>23685</v>
      </c>
      <c r="D4599" s="4" t="s">
        <v>7892</v>
      </c>
      <c r="E4599" t="s">
        <v>16148</v>
      </c>
      <c r="F4599" t="s">
        <v>1269</v>
      </c>
      <c r="G4599" s="1">
        <v>33164</v>
      </c>
      <c r="H4599" s="1">
        <v>33055</v>
      </c>
      <c r="J4599" t="s">
        <v>11979</v>
      </c>
      <c r="K4599" t="s">
        <v>810</v>
      </c>
    </row>
    <row r="4600" spans="1:11" ht="25.5" x14ac:dyDescent="0.2">
      <c r="A4600" s="15">
        <v>13651</v>
      </c>
      <c r="B4600" s="4" t="s">
        <v>23686</v>
      </c>
      <c r="C4600" s="4" t="s">
        <v>23687</v>
      </c>
      <c r="D4600" s="4" t="s">
        <v>23688</v>
      </c>
      <c r="E4600" t="s">
        <v>1854</v>
      </c>
      <c r="F4600" t="s">
        <v>1269</v>
      </c>
      <c r="G4600" s="1">
        <v>33092</v>
      </c>
      <c r="H4600" s="1">
        <v>33055</v>
      </c>
      <c r="J4600" t="s">
        <v>11979</v>
      </c>
      <c r="K4600" t="s">
        <v>810</v>
      </c>
    </row>
    <row r="4601" spans="1:11" ht="38.25" x14ac:dyDescent="0.2">
      <c r="A4601" s="15">
        <v>13652</v>
      </c>
      <c r="B4601" s="4" t="s">
        <v>23689</v>
      </c>
      <c r="C4601" s="4" t="s">
        <v>23690</v>
      </c>
      <c r="D4601" s="4" t="s">
        <v>23691</v>
      </c>
      <c r="E4601" t="s">
        <v>4114</v>
      </c>
      <c r="F4601" t="s">
        <v>1269</v>
      </c>
      <c r="H4601" s="1">
        <v>33056</v>
      </c>
      <c r="J4601" t="s">
        <v>11979</v>
      </c>
      <c r="K4601" t="s">
        <v>810</v>
      </c>
    </row>
    <row r="4602" spans="1:11" ht="51" x14ac:dyDescent="0.2">
      <c r="A4602" s="15">
        <v>13656</v>
      </c>
      <c r="B4602" s="4" t="s">
        <v>23692</v>
      </c>
      <c r="C4602" s="4" t="s">
        <v>23693</v>
      </c>
      <c r="D4602" s="4" t="s">
        <v>23694</v>
      </c>
      <c r="E4602" t="s">
        <v>1354</v>
      </c>
      <c r="F4602" t="s">
        <v>1269</v>
      </c>
      <c r="G4602" s="1">
        <v>33154</v>
      </c>
      <c r="H4602" s="1">
        <v>33055</v>
      </c>
      <c r="J4602" t="s">
        <v>11979</v>
      </c>
      <c r="K4602" t="s">
        <v>810</v>
      </c>
    </row>
    <row r="4603" spans="1:11" ht="25.5" x14ac:dyDescent="0.2">
      <c r="A4603" s="15">
        <v>13657</v>
      </c>
      <c r="B4603" s="4" t="s">
        <v>23695</v>
      </c>
      <c r="C4603" s="4" t="s">
        <v>23696</v>
      </c>
      <c r="D4603" s="4" t="s">
        <v>23695</v>
      </c>
      <c r="E4603" t="s">
        <v>5103</v>
      </c>
      <c r="F4603" t="s">
        <v>5104</v>
      </c>
      <c r="H4603" s="1">
        <v>33149</v>
      </c>
      <c r="J4603" t="s">
        <v>11979</v>
      </c>
      <c r="K4603" t="s">
        <v>810</v>
      </c>
    </row>
    <row r="4604" spans="1:11" ht="38.25" x14ac:dyDescent="0.2">
      <c r="A4604" s="15">
        <v>13660</v>
      </c>
      <c r="B4604" s="4" t="s">
        <v>23697</v>
      </c>
      <c r="C4604" s="4" t="s">
        <v>23698</v>
      </c>
      <c r="D4604" s="4" t="s">
        <v>23699</v>
      </c>
      <c r="E4604" t="s">
        <v>22121</v>
      </c>
      <c r="F4604" t="s">
        <v>1269</v>
      </c>
      <c r="G4604" s="1">
        <v>33154</v>
      </c>
      <c r="H4604" s="1">
        <v>33055</v>
      </c>
      <c r="J4604" t="s">
        <v>11979</v>
      </c>
      <c r="K4604" t="s">
        <v>810</v>
      </c>
    </row>
    <row r="4605" spans="1:11" ht="25.5" x14ac:dyDescent="0.2">
      <c r="A4605" s="15">
        <v>13661</v>
      </c>
      <c r="B4605" s="4" t="s">
        <v>23700</v>
      </c>
      <c r="C4605" s="4" t="s">
        <v>23701</v>
      </c>
      <c r="D4605" s="4" t="s">
        <v>23700</v>
      </c>
      <c r="E4605" t="s">
        <v>5103</v>
      </c>
      <c r="F4605" t="s">
        <v>954</v>
      </c>
      <c r="H4605" s="1">
        <v>33149</v>
      </c>
      <c r="J4605" t="s">
        <v>11979</v>
      </c>
      <c r="K4605" t="s">
        <v>810</v>
      </c>
    </row>
    <row r="4606" spans="1:11" ht="25.5" x14ac:dyDescent="0.2">
      <c r="A4606" s="15">
        <v>13662</v>
      </c>
      <c r="B4606" s="4" t="s">
        <v>23695</v>
      </c>
      <c r="C4606" s="4" t="s">
        <v>23702</v>
      </c>
      <c r="D4606" s="4" t="s">
        <v>23695</v>
      </c>
      <c r="E4606" t="s">
        <v>5103</v>
      </c>
      <c r="F4606" t="s">
        <v>5104</v>
      </c>
      <c r="H4606" s="1">
        <v>33149</v>
      </c>
      <c r="J4606" t="s">
        <v>11979</v>
      </c>
      <c r="K4606" t="s">
        <v>810</v>
      </c>
    </row>
    <row r="4607" spans="1:11" ht="38.25" x14ac:dyDescent="0.2">
      <c r="A4607" s="15">
        <v>13663</v>
      </c>
      <c r="B4607" s="4" t="s">
        <v>23703</v>
      </c>
      <c r="C4607" s="4" t="s">
        <v>23704</v>
      </c>
      <c r="D4607" s="4" t="s">
        <v>23705</v>
      </c>
      <c r="E4607" t="s">
        <v>15477</v>
      </c>
      <c r="F4607" t="s">
        <v>1269</v>
      </c>
      <c r="G4607" s="1">
        <v>33121</v>
      </c>
      <c r="H4607" s="1">
        <v>33055</v>
      </c>
      <c r="J4607" t="s">
        <v>11979</v>
      </c>
      <c r="K4607" t="s">
        <v>810</v>
      </c>
    </row>
    <row r="4608" spans="1:11" ht="38.25" x14ac:dyDescent="0.2">
      <c r="A4608" s="15">
        <v>13665</v>
      </c>
      <c r="B4608" s="4" t="s">
        <v>23706</v>
      </c>
      <c r="C4608" s="4" t="s">
        <v>23707</v>
      </c>
      <c r="D4608" s="4" t="s">
        <v>23708</v>
      </c>
      <c r="E4608" t="s">
        <v>5103</v>
      </c>
      <c r="F4608" t="s">
        <v>5104</v>
      </c>
      <c r="H4608" s="1">
        <v>33149</v>
      </c>
      <c r="J4608" t="s">
        <v>11979</v>
      </c>
      <c r="K4608" t="s">
        <v>810</v>
      </c>
    </row>
    <row r="4609" spans="1:11" ht="38.25" x14ac:dyDescent="0.2">
      <c r="A4609" s="15">
        <v>13667</v>
      </c>
      <c r="B4609" s="4" t="s">
        <v>23709</v>
      </c>
      <c r="C4609" s="4" t="s">
        <v>23710</v>
      </c>
      <c r="D4609" s="4" t="s">
        <v>23711</v>
      </c>
      <c r="E4609" t="s">
        <v>6376</v>
      </c>
      <c r="F4609" t="s">
        <v>1269</v>
      </c>
      <c r="G4609" s="1">
        <v>33093</v>
      </c>
      <c r="H4609" s="1">
        <v>33058</v>
      </c>
      <c r="J4609" t="s">
        <v>11979</v>
      </c>
      <c r="K4609" t="s">
        <v>810</v>
      </c>
    </row>
    <row r="4610" spans="1:11" ht="25.5" x14ac:dyDescent="0.2">
      <c r="A4610" s="15">
        <v>13668</v>
      </c>
      <c r="B4610" s="4" t="s">
        <v>23712</v>
      </c>
      <c r="C4610" s="4" t="s">
        <v>23713</v>
      </c>
      <c r="D4610" s="4" t="s">
        <v>23711</v>
      </c>
      <c r="E4610" t="s">
        <v>2947</v>
      </c>
      <c r="F4610" t="s">
        <v>1269</v>
      </c>
      <c r="G4610" s="1">
        <v>33093</v>
      </c>
      <c r="H4610" s="1">
        <v>33078</v>
      </c>
      <c r="J4610" t="s">
        <v>11979</v>
      </c>
      <c r="K4610" t="s">
        <v>810</v>
      </c>
    </row>
    <row r="4611" spans="1:11" ht="25.5" x14ac:dyDescent="0.2">
      <c r="A4611" s="15">
        <v>13670</v>
      </c>
      <c r="B4611" s="4" t="s">
        <v>23714</v>
      </c>
      <c r="C4611" s="4" t="s">
        <v>23715</v>
      </c>
      <c r="D4611" s="4" t="s">
        <v>23714</v>
      </c>
      <c r="E4611" t="s">
        <v>5103</v>
      </c>
      <c r="F4611" t="s">
        <v>954</v>
      </c>
      <c r="H4611" s="1">
        <v>33149</v>
      </c>
      <c r="J4611" t="s">
        <v>11979</v>
      </c>
      <c r="K4611" t="s">
        <v>810</v>
      </c>
    </row>
    <row r="4612" spans="1:11" ht="38.25" x14ac:dyDescent="0.2">
      <c r="A4612" s="15">
        <v>13671</v>
      </c>
      <c r="B4612" s="4" t="s">
        <v>23716</v>
      </c>
      <c r="C4612" s="4" t="s">
        <v>23717</v>
      </c>
      <c r="D4612" s="4" t="s">
        <v>23718</v>
      </c>
      <c r="E4612" t="s">
        <v>5103</v>
      </c>
      <c r="F4612" t="s">
        <v>5104</v>
      </c>
      <c r="H4612" s="1">
        <v>33149</v>
      </c>
      <c r="J4612" t="s">
        <v>11979</v>
      </c>
      <c r="K4612" t="s">
        <v>810</v>
      </c>
    </row>
    <row r="4613" spans="1:11" ht="38.25" x14ac:dyDescent="0.2">
      <c r="A4613" s="15">
        <v>13679</v>
      </c>
      <c r="B4613" s="4" t="s">
        <v>23719</v>
      </c>
      <c r="C4613" s="4" t="s">
        <v>23720</v>
      </c>
      <c r="D4613" s="4" t="s">
        <v>23719</v>
      </c>
      <c r="E4613" t="s">
        <v>5103</v>
      </c>
      <c r="F4613" t="s">
        <v>954</v>
      </c>
      <c r="H4613" s="1">
        <v>33149</v>
      </c>
      <c r="J4613" t="s">
        <v>11979</v>
      </c>
      <c r="K4613" t="s">
        <v>810</v>
      </c>
    </row>
    <row r="4614" spans="1:11" x14ac:dyDescent="0.2">
      <c r="A4614" s="15">
        <v>13680</v>
      </c>
      <c r="B4614" s="4" t="s">
        <v>23721</v>
      </c>
      <c r="C4614" s="4" t="s">
        <v>23722</v>
      </c>
      <c r="D4614" s="4" t="s">
        <v>23723</v>
      </c>
      <c r="E4614" t="s">
        <v>2912</v>
      </c>
      <c r="F4614" t="s">
        <v>1269</v>
      </c>
      <c r="G4614" s="1">
        <v>33071</v>
      </c>
      <c r="H4614" s="1">
        <v>33055</v>
      </c>
      <c r="J4614" t="s">
        <v>11979</v>
      </c>
      <c r="K4614" t="s">
        <v>810</v>
      </c>
    </row>
    <row r="4615" spans="1:11" ht="51" x14ac:dyDescent="0.2">
      <c r="A4615" s="15">
        <v>13683</v>
      </c>
      <c r="B4615" s="4" t="s">
        <v>23724</v>
      </c>
      <c r="C4615" s="4" t="s">
        <v>23725</v>
      </c>
      <c r="D4615" s="4" t="s">
        <v>23726</v>
      </c>
      <c r="E4615" t="s">
        <v>13893</v>
      </c>
      <c r="F4615" t="s">
        <v>1269</v>
      </c>
      <c r="G4615" s="1">
        <v>33147</v>
      </c>
      <c r="H4615" s="1">
        <v>33055</v>
      </c>
      <c r="J4615" t="s">
        <v>11979</v>
      </c>
      <c r="K4615" t="s">
        <v>810</v>
      </c>
    </row>
    <row r="4616" spans="1:11" x14ac:dyDescent="0.2">
      <c r="A4616" s="15">
        <v>13684</v>
      </c>
      <c r="B4616" s="4" t="s">
        <v>23727</v>
      </c>
      <c r="C4616" s="4" t="s">
        <v>23728</v>
      </c>
      <c r="D4616" s="4" t="s">
        <v>23726</v>
      </c>
      <c r="E4616" t="s">
        <v>20155</v>
      </c>
      <c r="F4616" t="s">
        <v>1269</v>
      </c>
      <c r="G4616" s="1">
        <v>33147</v>
      </c>
      <c r="H4616" s="1">
        <v>33055</v>
      </c>
      <c r="J4616" t="s">
        <v>11979</v>
      </c>
      <c r="K4616" t="s">
        <v>810</v>
      </c>
    </row>
    <row r="4617" spans="1:11" ht="51" x14ac:dyDescent="0.2">
      <c r="A4617" s="15">
        <v>13685</v>
      </c>
      <c r="B4617" s="4" t="s">
        <v>23729</v>
      </c>
      <c r="C4617" s="4" t="s">
        <v>23730</v>
      </c>
      <c r="D4617" s="4" t="s">
        <v>23726</v>
      </c>
      <c r="E4617" t="s">
        <v>10080</v>
      </c>
      <c r="F4617" t="s">
        <v>1269</v>
      </c>
      <c r="G4617" s="1">
        <v>33147</v>
      </c>
      <c r="H4617" s="1">
        <v>33055</v>
      </c>
      <c r="J4617" t="s">
        <v>11979</v>
      </c>
      <c r="K4617" t="s">
        <v>810</v>
      </c>
    </row>
    <row r="4618" spans="1:11" ht="51" x14ac:dyDescent="0.2">
      <c r="A4618" s="15">
        <v>13688</v>
      </c>
      <c r="B4618" s="4" t="s">
        <v>23731</v>
      </c>
      <c r="C4618" s="4" t="s">
        <v>23732</v>
      </c>
      <c r="D4618" s="4" t="s">
        <v>23733</v>
      </c>
      <c r="E4618" t="s">
        <v>5981</v>
      </c>
      <c r="F4618" t="s">
        <v>1269</v>
      </c>
      <c r="G4618" s="1">
        <v>33073</v>
      </c>
      <c r="H4618" s="1">
        <v>33055</v>
      </c>
      <c r="J4618" t="s">
        <v>11979</v>
      </c>
      <c r="K4618" t="s">
        <v>810</v>
      </c>
    </row>
    <row r="4619" spans="1:11" x14ac:dyDescent="0.2">
      <c r="A4619" s="15">
        <v>13692</v>
      </c>
      <c r="B4619" s="4" t="s">
        <v>23734</v>
      </c>
      <c r="C4619" s="4" t="s">
        <v>23735</v>
      </c>
      <c r="D4619" s="4" t="s">
        <v>7916</v>
      </c>
      <c r="E4619" t="s">
        <v>16907</v>
      </c>
      <c r="F4619" t="s">
        <v>1269</v>
      </c>
      <c r="G4619" s="1">
        <v>33204</v>
      </c>
      <c r="H4619" s="1">
        <v>33055</v>
      </c>
      <c r="J4619" t="s">
        <v>11979</v>
      </c>
      <c r="K4619" t="s">
        <v>810</v>
      </c>
    </row>
    <row r="4620" spans="1:11" ht="25.5" x14ac:dyDescent="0.2">
      <c r="A4620" s="15">
        <v>13695</v>
      </c>
      <c r="B4620" s="4" t="s">
        <v>23736</v>
      </c>
      <c r="C4620" s="4" t="s">
        <v>23737</v>
      </c>
      <c r="D4620" s="4" t="s">
        <v>23738</v>
      </c>
      <c r="E4620" t="s">
        <v>6730</v>
      </c>
      <c r="F4620" t="s">
        <v>1269</v>
      </c>
      <c r="G4620" s="1">
        <v>33128</v>
      </c>
      <c r="H4620" s="1">
        <v>33055</v>
      </c>
      <c r="J4620" t="s">
        <v>11979</v>
      </c>
      <c r="K4620" t="s">
        <v>810</v>
      </c>
    </row>
    <row r="4621" spans="1:11" ht="25.5" x14ac:dyDescent="0.2">
      <c r="A4621" s="15">
        <v>13699</v>
      </c>
      <c r="B4621" s="4" t="s">
        <v>23739</v>
      </c>
      <c r="C4621" s="4" t="s">
        <v>23740</v>
      </c>
      <c r="D4621" s="4" t="s">
        <v>23741</v>
      </c>
      <c r="E4621" t="s">
        <v>23742</v>
      </c>
      <c r="F4621" t="s">
        <v>1269</v>
      </c>
      <c r="G4621" s="1">
        <v>34057</v>
      </c>
      <c r="H4621" s="1">
        <v>33959</v>
      </c>
      <c r="J4621" t="s">
        <v>11979</v>
      </c>
      <c r="K4621" t="s">
        <v>810</v>
      </c>
    </row>
    <row r="4622" spans="1:11" ht="51" x14ac:dyDescent="0.2">
      <c r="A4622" s="15">
        <v>13700</v>
      </c>
      <c r="B4622" s="4" t="s">
        <v>23743</v>
      </c>
      <c r="C4622" s="4" t="s">
        <v>24603</v>
      </c>
      <c r="D4622" s="4" t="s">
        <v>24604</v>
      </c>
      <c r="E4622" t="s">
        <v>1826</v>
      </c>
      <c r="F4622" t="s">
        <v>1269</v>
      </c>
      <c r="G4622" s="1">
        <v>33078</v>
      </c>
      <c r="H4622" s="1">
        <v>33055</v>
      </c>
      <c r="J4622" t="s">
        <v>11979</v>
      </c>
      <c r="K4622" t="s">
        <v>810</v>
      </c>
    </row>
    <row r="4623" spans="1:11" ht="38.25" x14ac:dyDescent="0.2">
      <c r="A4623" s="15">
        <v>13701</v>
      </c>
      <c r="B4623" s="4" t="s">
        <v>24605</v>
      </c>
      <c r="C4623" s="4" t="s">
        <v>24606</v>
      </c>
      <c r="D4623" s="4" t="s">
        <v>24604</v>
      </c>
      <c r="E4623" t="s">
        <v>24607</v>
      </c>
      <c r="F4623" t="s">
        <v>1269</v>
      </c>
      <c r="G4623" s="1">
        <v>33196</v>
      </c>
      <c r="H4623" s="1">
        <v>33055</v>
      </c>
      <c r="J4623" t="s">
        <v>11979</v>
      </c>
      <c r="K4623" t="s">
        <v>810</v>
      </c>
    </row>
    <row r="4624" spans="1:11" ht="38.25" x14ac:dyDescent="0.2">
      <c r="A4624" s="15">
        <v>13702</v>
      </c>
      <c r="B4624" s="4" t="s">
        <v>24608</v>
      </c>
      <c r="C4624" s="4" t="s">
        <v>24609</v>
      </c>
      <c r="D4624" s="4" t="s">
        <v>24610</v>
      </c>
      <c r="E4624" t="s">
        <v>6309</v>
      </c>
      <c r="F4624" t="s">
        <v>1269</v>
      </c>
      <c r="G4624" s="1">
        <v>33185</v>
      </c>
      <c r="H4624" s="1">
        <v>33055</v>
      </c>
      <c r="J4624" t="s">
        <v>11979</v>
      </c>
      <c r="K4624" t="s">
        <v>810</v>
      </c>
    </row>
    <row r="4625" spans="1:11" ht="51" x14ac:dyDescent="0.2">
      <c r="A4625" s="15">
        <v>13707</v>
      </c>
      <c r="B4625" s="4" t="s">
        <v>24611</v>
      </c>
      <c r="C4625" s="4" t="s">
        <v>24612</v>
      </c>
      <c r="D4625" s="4" t="s">
        <v>24613</v>
      </c>
      <c r="E4625" t="s">
        <v>5</v>
      </c>
      <c r="F4625" t="s">
        <v>1269</v>
      </c>
      <c r="G4625" s="1">
        <v>33065</v>
      </c>
      <c r="H4625" s="1">
        <v>33055</v>
      </c>
      <c r="J4625" t="s">
        <v>11979</v>
      </c>
      <c r="K4625" t="s">
        <v>810</v>
      </c>
    </row>
    <row r="4626" spans="1:11" ht="25.5" x14ac:dyDescent="0.2">
      <c r="A4626" s="15">
        <v>13708</v>
      </c>
      <c r="B4626" s="4" t="s">
        <v>24614</v>
      </c>
      <c r="C4626" s="4" t="s">
        <v>24615</v>
      </c>
      <c r="D4626" s="4" t="s">
        <v>24616</v>
      </c>
      <c r="E4626" t="s">
        <v>14170</v>
      </c>
      <c r="F4626" t="s">
        <v>1269</v>
      </c>
      <c r="G4626" s="1">
        <v>33147</v>
      </c>
      <c r="H4626" s="1">
        <v>33055</v>
      </c>
      <c r="J4626" t="s">
        <v>11979</v>
      </c>
      <c r="K4626" t="s">
        <v>810</v>
      </c>
    </row>
    <row r="4627" spans="1:11" ht="51" x14ac:dyDescent="0.2">
      <c r="A4627" s="15">
        <v>13711</v>
      </c>
      <c r="B4627" s="4" t="s">
        <v>24617</v>
      </c>
      <c r="C4627" s="4" t="s">
        <v>24618</v>
      </c>
      <c r="D4627" s="4" t="s">
        <v>6904</v>
      </c>
      <c r="E4627" t="s">
        <v>24619</v>
      </c>
      <c r="F4627" t="s">
        <v>1269</v>
      </c>
      <c r="G4627" s="1">
        <v>33127</v>
      </c>
      <c r="H4627" s="1">
        <v>33415</v>
      </c>
      <c r="J4627" t="s">
        <v>11979</v>
      </c>
      <c r="K4627" t="s">
        <v>810</v>
      </c>
    </row>
    <row r="4628" spans="1:11" ht="25.5" x14ac:dyDescent="0.2">
      <c r="A4628" s="15">
        <v>13714</v>
      </c>
      <c r="B4628" s="4" t="s">
        <v>24620</v>
      </c>
      <c r="C4628" s="4" t="s">
        <v>24621</v>
      </c>
      <c r="D4628" s="4" t="s">
        <v>6904</v>
      </c>
      <c r="E4628" t="s">
        <v>935</v>
      </c>
      <c r="F4628" t="s">
        <v>1269</v>
      </c>
      <c r="G4628" s="1">
        <v>33127</v>
      </c>
      <c r="H4628" s="1">
        <v>33415</v>
      </c>
      <c r="J4628" t="s">
        <v>11979</v>
      </c>
      <c r="K4628" t="s">
        <v>810</v>
      </c>
    </row>
    <row r="4629" spans="1:11" ht="38.25" x14ac:dyDescent="0.2">
      <c r="A4629" s="15">
        <v>13719</v>
      </c>
      <c r="B4629" s="4" t="s">
        <v>24622</v>
      </c>
      <c r="C4629" s="4" t="s">
        <v>24623</v>
      </c>
      <c r="D4629" s="4" t="s">
        <v>24624</v>
      </c>
      <c r="E4629" t="s">
        <v>24297</v>
      </c>
      <c r="F4629" t="s">
        <v>1269</v>
      </c>
      <c r="G4629" s="1">
        <v>33120</v>
      </c>
      <c r="H4629" s="1">
        <v>33055</v>
      </c>
      <c r="J4629" t="s">
        <v>11979</v>
      </c>
      <c r="K4629" t="s">
        <v>810</v>
      </c>
    </row>
    <row r="4630" spans="1:11" ht="25.5" x14ac:dyDescent="0.2">
      <c r="A4630" s="15">
        <v>13721</v>
      </c>
      <c r="B4630" s="4" t="s">
        <v>24625</v>
      </c>
      <c r="C4630" s="4" t="s">
        <v>24626</v>
      </c>
      <c r="D4630" s="4" t="s">
        <v>24449</v>
      </c>
      <c r="E4630" t="s">
        <v>2514</v>
      </c>
      <c r="F4630" t="s">
        <v>1269</v>
      </c>
      <c r="G4630" s="1">
        <v>33126</v>
      </c>
      <c r="H4630" s="1">
        <v>33055</v>
      </c>
      <c r="J4630" t="s">
        <v>11979</v>
      </c>
      <c r="K4630" t="s">
        <v>810</v>
      </c>
    </row>
    <row r="4631" spans="1:11" ht="38.25" x14ac:dyDescent="0.2">
      <c r="A4631" s="15">
        <v>13724</v>
      </c>
      <c r="B4631" s="4" t="s">
        <v>24627</v>
      </c>
      <c r="C4631" s="4" t="s">
        <v>24628</v>
      </c>
      <c r="D4631" s="4" t="s">
        <v>24629</v>
      </c>
      <c r="E4631" t="s">
        <v>12965</v>
      </c>
      <c r="F4631" t="s">
        <v>1269</v>
      </c>
      <c r="G4631" s="1">
        <v>33127</v>
      </c>
      <c r="H4631" s="1">
        <v>33055</v>
      </c>
      <c r="J4631" t="s">
        <v>11979</v>
      </c>
      <c r="K4631" t="s">
        <v>810</v>
      </c>
    </row>
    <row r="4632" spans="1:11" ht="25.5" x14ac:dyDescent="0.2">
      <c r="A4632" s="15">
        <v>13726</v>
      </c>
      <c r="B4632" s="4" t="s">
        <v>24630</v>
      </c>
      <c r="C4632" s="4" t="s">
        <v>24631</v>
      </c>
      <c r="D4632" s="4" t="s">
        <v>25317</v>
      </c>
      <c r="E4632" t="s">
        <v>10152</v>
      </c>
      <c r="F4632" t="s">
        <v>1269</v>
      </c>
      <c r="G4632" s="1">
        <v>33155</v>
      </c>
      <c r="H4632" s="1">
        <v>33055</v>
      </c>
      <c r="J4632" t="s">
        <v>11979</v>
      </c>
      <c r="K4632" t="s">
        <v>810</v>
      </c>
    </row>
    <row r="4633" spans="1:11" ht="25.5" x14ac:dyDescent="0.2">
      <c r="A4633" s="15">
        <v>13727</v>
      </c>
      <c r="B4633" s="4" t="s">
        <v>24632</v>
      </c>
      <c r="C4633" s="4" t="s">
        <v>24633</v>
      </c>
      <c r="D4633" s="4" t="s">
        <v>25317</v>
      </c>
      <c r="E4633" t="s">
        <v>1566</v>
      </c>
      <c r="F4633" t="s">
        <v>1269</v>
      </c>
      <c r="G4633" s="1">
        <v>33155</v>
      </c>
      <c r="H4633" s="1">
        <v>33055</v>
      </c>
      <c r="J4633" t="s">
        <v>11979</v>
      </c>
      <c r="K4633" t="s">
        <v>810</v>
      </c>
    </row>
    <row r="4634" spans="1:11" ht="51" x14ac:dyDescent="0.2">
      <c r="A4634" s="15">
        <v>13732</v>
      </c>
      <c r="B4634" s="4" t="s">
        <v>24634</v>
      </c>
      <c r="C4634" s="4" t="s">
        <v>24635</v>
      </c>
      <c r="D4634" s="4" t="s">
        <v>24636</v>
      </c>
      <c r="E4634" t="s">
        <v>2163</v>
      </c>
      <c r="F4634" t="s">
        <v>1269</v>
      </c>
      <c r="G4634" s="1">
        <v>33093</v>
      </c>
      <c r="H4634" s="1">
        <v>33055</v>
      </c>
      <c r="J4634" t="s">
        <v>11979</v>
      </c>
      <c r="K4634" t="s">
        <v>810</v>
      </c>
    </row>
    <row r="4635" spans="1:11" ht="25.5" x14ac:dyDescent="0.2">
      <c r="A4635" s="15">
        <v>13733</v>
      </c>
      <c r="B4635" s="4" t="s">
        <v>24637</v>
      </c>
      <c r="C4635" s="4" t="s">
        <v>24638</v>
      </c>
      <c r="D4635" s="4" t="s">
        <v>24639</v>
      </c>
      <c r="E4635" t="s">
        <v>3084</v>
      </c>
      <c r="F4635" t="s">
        <v>1269</v>
      </c>
      <c r="G4635" s="1">
        <v>33129</v>
      </c>
      <c r="H4635" s="1">
        <v>33055</v>
      </c>
      <c r="J4635" t="s">
        <v>11979</v>
      </c>
      <c r="K4635" t="s">
        <v>810</v>
      </c>
    </row>
    <row r="4636" spans="1:11" ht="51" x14ac:dyDescent="0.2">
      <c r="A4636" s="15">
        <v>13734</v>
      </c>
      <c r="B4636" s="4" t="s">
        <v>24640</v>
      </c>
      <c r="C4636" s="4" t="s">
        <v>24641</v>
      </c>
      <c r="D4636" s="4" t="s">
        <v>24636</v>
      </c>
      <c r="E4636" t="s">
        <v>17776</v>
      </c>
      <c r="F4636" t="s">
        <v>1269</v>
      </c>
      <c r="G4636" s="1">
        <v>33093</v>
      </c>
      <c r="H4636" s="1">
        <v>33055</v>
      </c>
      <c r="J4636" t="s">
        <v>11979</v>
      </c>
      <c r="K4636" t="s">
        <v>810</v>
      </c>
    </row>
    <row r="4637" spans="1:11" ht="51" x14ac:dyDescent="0.2">
      <c r="A4637" s="15">
        <v>13735</v>
      </c>
      <c r="B4637" s="4" t="s">
        <v>24642</v>
      </c>
      <c r="C4637" s="4" t="s">
        <v>24643</v>
      </c>
      <c r="D4637" s="4" t="s">
        <v>24644</v>
      </c>
      <c r="E4637" t="s">
        <v>2171</v>
      </c>
      <c r="F4637" t="s">
        <v>1269</v>
      </c>
      <c r="G4637" s="1">
        <v>33071</v>
      </c>
      <c r="H4637" s="1">
        <v>33055</v>
      </c>
      <c r="J4637" t="s">
        <v>11979</v>
      </c>
      <c r="K4637" t="s">
        <v>810</v>
      </c>
    </row>
    <row r="4638" spans="1:11" ht="38.25" x14ac:dyDescent="0.2">
      <c r="A4638" s="15">
        <v>13736</v>
      </c>
      <c r="B4638" s="4" t="s">
        <v>24645</v>
      </c>
      <c r="C4638" s="4" t="s">
        <v>24646</v>
      </c>
      <c r="D4638" s="4" t="s">
        <v>24647</v>
      </c>
      <c r="E4638" t="s">
        <v>11576</v>
      </c>
      <c r="F4638" t="s">
        <v>1269</v>
      </c>
      <c r="G4638" s="1">
        <v>33191</v>
      </c>
      <c r="H4638" s="1">
        <v>33055</v>
      </c>
      <c r="J4638" t="s">
        <v>11979</v>
      </c>
      <c r="K4638" t="s">
        <v>810</v>
      </c>
    </row>
    <row r="4639" spans="1:11" x14ac:dyDescent="0.2">
      <c r="A4639" s="15">
        <v>13741</v>
      </c>
      <c r="B4639" s="4" t="s">
        <v>24648</v>
      </c>
      <c r="C4639" s="4" t="s">
        <v>24649</v>
      </c>
      <c r="D4639" s="4" t="s">
        <v>24650</v>
      </c>
      <c r="E4639" t="s">
        <v>24651</v>
      </c>
      <c r="F4639" t="s">
        <v>1269</v>
      </c>
      <c r="G4639" s="1">
        <v>33065</v>
      </c>
      <c r="H4639" s="1">
        <v>33055</v>
      </c>
      <c r="J4639" t="s">
        <v>11979</v>
      </c>
      <c r="K4639" t="s">
        <v>810</v>
      </c>
    </row>
    <row r="4640" spans="1:11" ht="25.5" x14ac:dyDescent="0.2">
      <c r="A4640" s="15">
        <v>13758</v>
      </c>
      <c r="B4640" s="4" t="s">
        <v>24652</v>
      </c>
      <c r="C4640" s="4" t="s">
        <v>24653</v>
      </c>
      <c r="D4640" s="4" t="s">
        <v>24654</v>
      </c>
      <c r="E4640" t="s">
        <v>24655</v>
      </c>
      <c r="F4640" t="s">
        <v>1269</v>
      </c>
      <c r="G4640" s="1">
        <v>33137</v>
      </c>
      <c r="H4640" s="1">
        <v>33055</v>
      </c>
      <c r="J4640" t="s">
        <v>11979</v>
      </c>
      <c r="K4640" t="s">
        <v>810</v>
      </c>
    </row>
    <row r="4641" spans="1:11" ht="25.5" x14ac:dyDescent="0.2">
      <c r="A4641" s="15">
        <v>13759</v>
      </c>
      <c r="B4641" s="4" t="s">
        <v>24656</v>
      </c>
      <c r="C4641" s="4" t="s">
        <v>25542</v>
      </c>
      <c r="D4641" s="4" t="s">
        <v>25543</v>
      </c>
      <c r="E4641" t="s">
        <v>19054</v>
      </c>
      <c r="F4641" t="s">
        <v>1269</v>
      </c>
      <c r="G4641" s="1">
        <v>33129</v>
      </c>
      <c r="H4641" s="1">
        <v>33055</v>
      </c>
      <c r="J4641" t="s">
        <v>11979</v>
      </c>
      <c r="K4641" t="s">
        <v>810</v>
      </c>
    </row>
    <row r="4642" spans="1:11" ht="38.25" x14ac:dyDescent="0.2">
      <c r="A4642" s="15">
        <v>13772</v>
      </c>
      <c r="B4642" s="4" t="s">
        <v>25544</v>
      </c>
      <c r="C4642" s="4" t="s">
        <v>25545</v>
      </c>
      <c r="D4642" s="4" t="s">
        <v>25546</v>
      </c>
      <c r="E4642" t="s">
        <v>7505</v>
      </c>
      <c r="F4642" t="s">
        <v>1269</v>
      </c>
      <c r="G4642" s="1">
        <v>33134</v>
      </c>
      <c r="H4642" s="1">
        <v>33055</v>
      </c>
      <c r="J4642" t="s">
        <v>11979</v>
      </c>
      <c r="K4642" t="s">
        <v>810</v>
      </c>
    </row>
    <row r="4643" spans="1:11" ht="25.5" x14ac:dyDescent="0.2">
      <c r="A4643" s="15">
        <v>13775</v>
      </c>
      <c r="B4643" s="4" t="s">
        <v>25547</v>
      </c>
      <c r="C4643" s="4" t="s">
        <v>25548</v>
      </c>
      <c r="D4643" s="4" t="s">
        <v>25549</v>
      </c>
      <c r="E4643" t="s">
        <v>12068</v>
      </c>
      <c r="F4643" t="s">
        <v>1269</v>
      </c>
      <c r="G4643" s="1">
        <v>33122</v>
      </c>
      <c r="H4643" s="1">
        <v>33055</v>
      </c>
      <c r="J4643" t="s">
        <v>11979</v>
      </c>
      <c r="K4643" t="s">
        <v>810</v>
      </c>
    </row>
    <row r="4644" spans="1:11" ht="38.25" x14ac:dyDescent="0.2">
      <c r="A4644" s="15">
        <v>13778</v>
      </c>
      <c r="B4644" s="4" t="s">
        <v>25550</v>
      </c>
      <c r="C4644" s="4" t="s">
        <v>25551</v>
      </c>
      <c r="D4644" s="4" t="s">
        <v>25552</v>
      </c>
      <c r="E4644" t="s">
        <v>851</v>
      </c>
      <c r="F4644" t="s">
        <v>1269</v>
      </c>
      <c r="G4644" s="1">
        <v>33065</v>
      </c>
      <c r="H4644" s="1">
        <v>33055</v>
      </c>
      <c r="J4644" t="s">
        <v>11979</v>
      </c>
      <c r="K4644" t="s">
        <v>810</v>
      </c>
    </row>
    <row r="4645" spans="1:11" ht="51" x14ac:dyDescent="0.2">
      <c r="A4645" s="15">
        <v>13781</v>
      </c>
      <c r="B4645" s="4" t="s">
        <v>25553</v>
      </c>
      <c r="C4645" s="4" t="s">
        <v>25554</v>
      </c>
      <c r="D4645" s="4" t="s">
        <v>25555</v>
      </c>
      <c r="E4645" t="s">
        <v>2336</v>
      </c>
      <c r="F4645" t="s">
        <v>1269</v>
      </c>
      <c r="G4645" s="1">
        <v>33070</v>
      </c>
      <c r="H4645" s="1">
        <v>33055</v>
      </c>
      <c r="J4645" t="s">
        <v>11979</v>
      </c>
      <c r="K4645" t="s">
        <v>810</v>
      </c>
    </row>
    <row r="4646" spans="1:11" x14ac:dyDescent="0.2">
      <c r="A4646" s="15">
        <v>13784</v>
      </c>
      <c r="B4646" s="4" t="s">
        <v>25556</v>
      </c>
      <c r="C4646" s="4" t="s">
        <v>25557</v>
      </c>
      <c r="D4646" s="4" t="s">
        <v>25558</v>
      </c>
      <c r="E4646" t="s">
        <v>1902</v>
      </c>
      <c r="F4646" t="s">
        <v>1269</v>
      </c>
      <c r="G4646" s="1">
        <v>33064</v>
      </c>
      <c r="H4646" s="1">
        <v>33055</v>
      </c>
      <c r="J4646" t="s">
        <v>11979</v>
      </c>
      <c r="K4646" t="s">
        <v>810</v>
      </c>
    </row>
    <row r="4647" spans="1:11" ht="51" x14ac:dyDescent="0.2">
      <c r="A4647" s="15">
        <v>13789</v>
      </c>
      <c r="B4647" s="4" t="s">
        <v>25559</v>
      </c>
      <c r="C4647" s="4" t="s">
        <v>25560</v>
      </c>
      <c r="D4647" s="4" t="s">
        <v>25561</v>
      </c>
      <c r="E4647" t="s">
        <v>10804</v>
      </c>
      <c r="F4647" t="s">
        <v>1269</v>
      </c>
      <c r="G4647" s="1">
        <v>33072</v>
      </c>
      <c r="H4647" s="1">
        <v>33055</v>
      </c>
      <c r="J4647" t="s">
        <v>11979</v>
      </c>
      <c r="K4647" t="s">
        <v>810</v>
      </c>
    </row>
    <row r="4648" spans="1:11" x14ac:dyDescent="0.2">
      <c r="A4648" s="15">
        <v>13790</v>
      </c>
      <c r="B4648" s="4" t="s">
        <v>25562</v>
      </c>
      <c r="C4648" s="4" t="s">
        <v>25563</v>
      </c>
      <c r="D4648" s="4" t="s">
        <v>25564</v>
      </c>
      <c r="E4648" t="s">
        <v>11666</v>
      </c>
      <c r="F4648" t="s">
        <v>1269</v>
      </c>
      <c r="G4648" s="1">
        <v>33128</v>
      </c>
      <c r="H4648" s="1">
        <v>33055</v>
      </c>
      <c r="J4648" t="s">
        <v>11979</v>
      </c>
      <c r="K4648" t="s">
        <v>810</v>
      </c>
    </row>
    <row r="4649" spans="1:11" ht="51" x14ac:dyDescent="0.2">
      <c r="A4649" s="15">
        <v>13791</v>
      </c>
      <c r="B4649" s="4" t="s">
        <v>25565</v>
      </c>
      <c r="C4649" s="4" t="s">
        <v>25566</v>
      </c>
      <c r="D4649" s="4" t="s">
        <v>25567</v>
      </c>
      <c r="E4649" t="s">
        <v>13575</v>
      </c>
      <c r="F4649" t="s">
        <v>1269</v>
      </c>
      <c r="G4649" s="1">
        <v>33066</v>
      </c>
      <c r="H4649" s="1">
        <v>33055</v>
      </c>
      <c r="J4649" t="s">
        <v>11979</v>
      </c>
      <c r="K4649" t="s">
        <v>810</v>
      </c>
    </row>
    <row r="4650" spans="1:11" x14ac:dyDescent="0.2">
      <c r="A4650" s="15">
        <v>13794</v>
      </c>
      <c r="B4650" s="4" t="s">
        <v>25568</v>
      </c>
      <c r="C4650" s="4" t="s">
        <v>6973</v>
      </c>
      <c r="D4650" s="4" t="s">
        <v>25569</v>
      </c>
      <c r="E4650" t="s">
        <v>25570</v>
      </c>
      <c r="F4650" t="s">
        <v>1269</v>
      </c>
      <c r="G4650" s="1">
        <v>33129</v>
      </c>
      <c r="H4650" s="1">
        <v>33055</v>
      </c>
      <c r="J4650" t="s">
        <v>11979</v>
      </c>
      <c r="K4650" t="s">
        <v>810</v>
      </c>
    </row>
    <row r="4651" spans="1:11" ht="25.5" x14ac:dyDescent="0.2">
      <c r="A4651" s="15">
        <v>13797</v>
      </c>
      <c r="B4651" s="4" t="s">
        <v>25571</v>
      </c>
      <c r="C4651" s="4" t="s">
        <v>25572</v>
      </c>
      <c r="D4651" s="4" t="s">
        <v>7016</v>
      </c>
      <c r="E4651" t="s">
        <v>14232</v>
      </c>
      <c r="F4651" t="s">
        <v>1269</v>
      </c>
      <c r="G4651" s="1">
        <v>33073</v>
      </c>
      <c r="H4651" s="1">
        <v>33055</v>
      </c>
      <c r="J4651" t="s">
        <v>11979</v>
      </c>
      <c r="K4651" t="s">
        <v>810</v>
      </c>
    </row>
    <row r="4652" spans="1:11" ht="51" x14ac:dyDescent="0.2">
      <c r="A4652" s="15">
        <v>13798</v>
      </c>
      <c r="B4652" s="4" t="s">
        <v>25573</v>
      </c>
      <c r="C4652" s="4" t="s">
        <v>25574</v>
      </c>
      <c r="D4652" s="4" t="s">
        <v>7269</v>
      </c>
      <c r="E4652" t="s">
        <v>4126</v>
      </c>
      <c r="F4652" t="s">
        <v>1269</v>
      </c>
      <c r="G4652" s="1">
        <v>33085</v>
      </c>
      <c r="H4652" s="1">
        <v>33055</v>
      </c>
      <c r="J4652" t="s">
        <v>11979</v>
      </c>
      <c r="K4652" t="s">
        <v>810</v>
      </c>
    </row>
    <row r="4653" spans="1:11" ht="25.5" x14ac:dyDescent="0.2">
      <c r="A4653" s="15">
        <v>13801</v>
      </c>
      <c r="B4653" s="4" t="s">
        <v>25575</v>
      </c>
      <c r="C4653" s="4" t="s">
        <v>25576</v>
      </c>
      <c r="D4653" s="4" t="s">
        <v>25577</v>
      </c>
      <c r="E4653" t="s">
        <v>21590</v>
      </c>
      <c r="F4653" t="s">
        <v>1269</v>
      </c>
      <c r="G4653" s="1">
        <v>33191</v>
      </c>
      <c r="H4653" s="1">
        <v>33055</v>
      </c>
      <c r="J4653" t="s">
        <v>11979</v>
      </c>
      <c r="K4653" t="s">
        <v>810</v>
      </c>
    </row>
    <row r="4654" spans="1:11" x14ac:dyDescent="0.2">
      <c r="A4654" s="15">
        <v>13803</v>
      </c>
      <c r="B4654" s="4" t="s">
        <v>25578</v>
      </c>
      <c r="C4654" s="4" t="s">
        <v>6973</v>
      </c>
      <c r="D4654" s="4" t="s">
        <v>6974</v>
      </c>
      <c r="E4654" t="s">
        <v>3385</v>
      </c>
      <c r="F4654" t="s">
        <v>1269</v>
      </c>
      <c r="G4654" s="1">
        <v>33099</v>
      </c>
      <c r="H4654" s="1">
        <v>33055</v>
      </c>
      <c r="J4654" t="s">
        <v>11979</v>
      </c>
      <c r="K4654" t="s">
        <v>810</v>
      </c>
    </row>
    <row r="4655" spans="1:11" ht="25.5" x14ac:dyDescent="0.2">
      <c r="A4655" s="15">
        <v>13805</v>
      </c>
      <c r="B4655" s="4" t="s">
        <v>25579</v>
      </c>
      <c r="C4655" s="4" t="s">
        <v>25580</v>
      </c>
      <c r="D4655" s="4" t="s">
        <v>6974</v>
      </c>
      <c r="E4655" t="s">
        <v>847</v>
      </c>
      <c r="F4655" t="s">
        <v>1269</v>
      </c>
      <c r="G4655" s="1">
        <v>33099</v>
      </c>
      <c r="H4655" s="1">
        <v>33055</v>
      </c>
      <c r="J4655" t="s">
        <v>11979</v>
      </c>
      <c r="K4655" t="s">
        <v>810</v>
      </c>
    </row>
    <row r="4656" spans="1:11" x14ac:dyDescent="0.2">
      <c r="A4656" s="15">
        <v>13810</v>
      </c>
      <c r="B4656" s="4" t="s">
        <v>25581</v>
      </c>
      <c r="C4656" s="4" t="s">
        <v>6980</v>
      </c>
      <c r="D4656" s="4" t="s">
        <v>6974</v>
      </c>
      <c r="E4656" t="s">
        <v>2848</v>
      </c>
      <c r="F4656" t="s">
        <v>1269</v>
      </c>
      <c r="G4656" s="1">
        <v>33099</v>
      </c>
      <c r="H4656" s="1">
        <v>33055</v>
      </c>
      <c r="J4656" t="s">
        <v>11979</v>
      </c>
      <c r="K4656" t="s">
        <v>810</v>
      </c>
    </row>
    <row r="4657" spans="1:11" ht="25.5" x14ac:dyDescent="0.2">
      <c r="A4657" s="15">
        <v>13820</v>
      </c>
      <c r="B4657" s="4" t="s">
        <v>25582</v>
      </c>
      <c r="C4657" s="4" t="s">
        <v>25583</v>
      </c>
      <c r="D4657" s="4" t="s">
        <v>10319</v>
      </c>
      <c r="E4657" t="s">
        <v>2727</v>
      </c>
      <c r="F4657" t="s">
        <v>1269</v>
      </c>
      <c r="G4657" s="1">
        <v>33066</v>
      </c>
      <c r="H4657" s="1">
        <v>33055</v>
      </c>
      <c r="J4657" t="s">
        <v>11979</v>
      </c>
      <c r="K4657" t="s">
        <v>810</v>
      </c>
    </row>
    <row r="4658" spans="1:11" ht="38.25" x14ac:dyDescent="0.2">
      <c r="A4658" s="15">
        <v>13832</v>
      </c>
      <c r="B4658" s="4" t="s">
        <v>25584</v>
      </c>
      <c r="C4658" s="4" t="s">
        <v>25585</v>
      </c>
      <c r="D4658" s="4" t="s">
        <v>7269</v>
      </c>
      <c r="E4658" t="s">
        <v>3681</v>
      </c>
      <c r="F4658" t="s">
        <v>1269</v>
      </c>
      <c r="G4658" s="1">
        <v>33066</v>
      </c>
      <c r="H4658" s="1">
        <v>33055</v>
      </c>
      <c r="J4658" t="s">
        <v>11979</v>
      </c>
      <c r="K4658" t="s">
        <v>810</v>
      </c>
    </row>
    <row r="4659" spans="1:11" ht="51" x14ac:dyDescent="0.2">
      <c r="A4659" s="15">
        <v>13835</v>
      </c>
      <c r="B4659" s="4" t="s">
        <v>25586</v>
      </c>
      <c r="C4659" s="4" t="s">
        <v>25587</v>
      </c>
      <c r="D4659" s="4" t="s">
        <v>3377</v>
      </c>
      <c r="E4659" t="s">
        <v>13694</v>
      </c>
      <c r="F4659" t="s">
        <v>1269</v>
      </c>
      <c r="G4659" s="1">
        <v>33047</v>
      </c>
      <c r="H4659" s="1">
        <v>33000</v>
      </c>
      <c r="J4659" t="s">
        <v>11979</v>
      </c>
      <c r="K4659" t="s">
        <v>810</v>
      </c>
    </row>
    <row r="4660" spans="1:11" ht="51" x14ac:dyDescent="0.2">
      <c r="A4660" s="15">
        <v>13836</v>
      </c>
      <c r="B4660" s="4" t="s">
        <v>25588</v>
      </c>
      <c r="C4660" s="4" t="s">
        <v>25589</v>
      </c>
      <c r="D4660" s="4" t="s">
        <v>25590</v>
      </c>
      <c r="E4660" t="s">
        <v>25591</v>
      </c>
      <c r="F4660" t="s">
        <v>1269</v>
      </c>
      <c r="G4660" s="1">
        <v>33407</v>
      </c>
      <c r="H4660" s="1">
        <v>33055</v>
      </c>
      <c r="J4660" t="s">
        <v>11979</v>
      </c>
      <c r="K4660" t="s">
        <v>810</v>
      </c>
    </row>
    <row r="4661" spans="1:11" ht="38.25" x14ac:dyDescent="0.2">
      <c r="A4661" s="15">
        <v>13843</v>
      </c>
      <c r="B4661" s="4" t="s">
        <v>25592</v>
      </c>
      <c r="C4661" s="4" t="s">
        <v>25593</v>
      </c>
      <c r="D4661" s="4" t="s">
        <v>25594</v>
      </c>
      <c r="E4661" t="s">
        <v>3020</v>
      </c>
      <c r="F4661" t="s">
        <v>1269</v>
      </c>
      <c r="G4661" s="1">
        <v>33072</v>
      </c>
      <c r="H4661" s="1">
        <v>33055</v>
      </c>
      <c r="J4661" t="s">
        <v>11979</v>
      </c>
      <c r="K4661" t="s">
        <v>810</v>
      </c>
    </row>
    <row r="4662" spans="1:11" ht="51" x14ac:dyDescent="0.2">
      <c r="A4662" s="15">
        <v>13850</v>
      </c>
      <c r="B4662" s="4" t="s">
        <v>25595</v>
      </c>
      <c r="C4662" s="4" t="s">
        <v>25596</v>
      </c>
      <c r="D4662" s="4" t="s">
        <v>25597</v>
      </c>
      <c r="E4662" t="s">
        <v>11270</v>
      </c>
      <c r="F4662" t="s">
        <v>1269</v>
      </c>
      <c r="G4662" s="1">
        <v>33101</v>
      </c>
      <c r="H4662" s="1">
        <v>33055</v>
      </c>
      <c r="J4662" t="s">
        <v>11979</v>
      </c>
      <c r="K4662" t="s">
        <v>810</v>
      </c>
    </row>
    <row r="4663" spans="1:11" x14ac:dyDescent="0.2">
      <c r="A4663" s="15">
        <v>13851</v>
      </c>
      <c r="B4663" s="4" t="s">
        <v>25598</v>
      </c>
      <c r="C4663" s="4" t="s">
        <v>25599</v>
      </c>
      <c r="D4663" s="4" t="s">
        <v>25600</v>
      </c>
      <c r="E4663" t="s">
        <v>25601</v>
      </c>
      <c r="F4663" t="s">
        <v>1269</v>
      </c>
      <c r="G4663" s="1">
        <v>33134</v>
      </c>
      <c r="H4663" s="1">
        <v>33055</v>
      </c>
      <c r="J4663" t="s">
        <v>11979</v>
      </c>
      <c r="K4663" t="s">
        <v>810</v>
      </c>
    </row>
    <row r="4664" spans="1:11" ht="25.5" x14ac:dyDescent="0.2">
      <c r="A4664" s="15">
        <v>13853</v>
      </c>
      <c r="B4664" s="4" t="s">
        <v>25602</v>
      </c>
      <c r="C4664" s="4" t="s">
        <v>25603</v>
      </c>
      <c r="D4664" s="4" t="s">
        <v>25604</v>
      </c>
      <c r="E4664" t="s">
        <v>25605</v>
      </c>
      <c r="F4664" t="s">
        <v>1269</v>
      </c>
      <c r="G4664" s="1">
        <v>33133</v>
      </c>
      <c r="H4664" s="1">
        <v>33055</v>
      </c>
      <c r="J4664" t="s">
        <v>11979</v>
      </c>
      <c r="K4664" t="s">
        <v>810</v>
      </c>
    </row>
    <row r="4665" spans="1:11" ht="38.25" x14ac:dyDescent="0.2">
      <c r="A4665" s="15">
        <v>13856</v>
      </c>
      <c r="B4665" s="4" t="s">
        <v>25606</v>
      </c>
      <c r="C4665" s="4" t="s">
        <v>25607</v>
      </c>
      <c r="D4665" s="4" t="s">
        <v>25608</v>
      </c>
      <c r="E4665" t="s">
        <v>7463</v>
      </c>
      <c r="F4665" t="s">
        <v>1269</v>
      </c>
      <c r="G4665" s="1">
        <v>33884</v>
      </c>
      <c r="H4665" s="1">
        <v>33745</v>
      </c>
      <c r="J4665" t="s">
        <v>11979</v>
      </c>
      <c r="K4665" t="s">
        <v>810</v>
      </c>
    </row>
    <row r="4666" spans="1:11" ht="38.25" x14ac:dyDescent="0.2">
      <c r="A4666" s="15">
        <v>13860</v>
      </c>
      <c r="B4666" s="4" t="s">
        <v>25609</v>
      </c>
      <c r="C4666" s="4" t="s">
        <v>25610</v>
      </c>
      <c r="D4666" s="4" t="s">
        <v>23714</v>
      </c>
      <c r="E4666" t="s">
        <v>25611</v>
      </c>
      <c r="F4666" t="s">
        <v>1269</v>
      </c>
      <c r="G4666" s="1">
        <v>34185</v>
      </c>
      <c r="H4666" s="1">
        <v>33934</v>
      </c>
      <c r="J4666" t="s">
        <v>11979</v>
      </c>
      <c r="K4666" t="s">
        <v>810</v>
      </c>
    </row>
    <row r="4667" spans="1:11" ht="38.25" x14ac:dyDescent="0.2">
      <c r="A4667" s="15">
        <v>13883</v>
      </c>
      <c r="B4667" s="4" t="s">
        <v>25612</v>
      </c>
      <c r="C4667" s="4" t="s">
        <v>25613</v>
      </c>
      <c r="D4667" s="4" t="s">
        <v>25614</v>
      </c>
      <c r="E4667" t="s">
        <v>25615</v>
      </c>
      <c r="F4667" t="s">
        <v>1269</v>
      </c>
      <c r="G4667" s="1">
        <v>33269</v>
      </c>
      <c r="H4667" s="1">
        <v>33055</v>
      </c>
      <c r="J4667" t="s">
        <v>11979</v>
      </c>
      <c r="K4667" t="s">
        <v>810</v>
      </c>
    </row>
    <row r="4668" spans="1:11" ht="25.5" x14ac:dyDescent="0.2">
      <c r="A4668" s="15">
        <v>13887</v>
      </c>
      <c r="B4668" s="4" t="s">
        <v>25616</v>
      </c>
      <c r="C4668" s="4" t="s">
        <v>25617</v>
      </c>
      <c r="D4668" s="4" t="s">
        <v>25618</v>
      </c>
      <c r="E4668" t="s">
        <v>11359</v>
      </c>
      <c r="F4668" t="s">
        <v>1269</v>
      </c>
      <c r="G4668" s="1">
        <v>34205</v>
      </c>
      <c r="H4668" s="1">
        <v>34144</v>
      </c>
      <c r="J4668" t="s">
        <v>11979</v>
      </c>
      <c r="K4668" t="s">
        <v>810</v>
      </c>
    </row>
    <row r="4669" spans="1:11" ht="38.25" x14ac:dyDescent="0.2">
      <c r="A4669" s="15">
        <v>13894</v>
      </c>
      <c r="B4669" s="4" t="s">
        <v>25619</v>
      </c>
      <c r="C4669" s="4" t="s">
        <v>25620</v>
      </c>
      <c r="D4669" s="4" t="s">
        <v>25621</v>
      </c>
      <c r="E4669" t="s">
        <v>25622</v>
      </c>
      <c r="F4669" t="s">
        <v>1269</v>
      </c>
      <c r="G4669" s="1">
        <v>33406</v>
      </c>
      <c r="H4669" s="1">
        <v>33055</v>
      </c>
      <c r="J4669" t="s">
        <v>11979</v>
      </c>
      <c r="K4669" t="s">
        <v>810</v>
      </c>
    </row>
    <row r="4670" spans="1:11" ht="38.25" x14ac:dyDescent="0.2">
      <c r="A4670" s="15">
        <v>13902</v>
      </c>
      <c r="B4670" s="4" t="s">
        <v>25623</v>
      </c>
      <c r="C4670" s="4" t="s">
        <v>25624</v>
      </c>
      <c r="D4670" s="4" t="s">
        <v>7057</v>
      </c>
      <c r="E4670" t="s">
        <v>2916</v>
      </c>
      <c r="F4670" t="s">
        <v>1269</v>
      </c>
      <c r="G4670" s="1">
        <v>33128</v>
      </c>
      <c r="H4670" s="1">
        <v>33055</v>
      </c>
      <c r="J4670" t="s">
        <v>11979</v>
      </c>
      <c r="K4670" t="s">
        <v>810</v>
      </c>
    </row>
    <row r="4671" spans="1:11" ht="51" x14ac:dyDescent="0.2">
      <c r="A4671" s="15">
        <v>13903</v>
      </c>
      <c r="B4671" s="4" t="s">
        <v>25625</v>
      </c>
      <c r="C4671" s="4" t="s">
        <v>25626</v>
      </c>
      <c r="D4671" s="4" t="s">
        <v>7057</v>
      </c>
      <c r="E4671" t="s">
        <v>3203</v>
      </c>
      <c r="F4671" t="s">
        <v>1269</v>
      </c>
      <c r="G4671" s="1">
        <v>33128</v>
      </c>
      <c r="H4671" s="1">
        <v>33055</v>
      </c>
      <c r="J4671" t="s">
        <v>11979</v>
      </c>
      <c r="K4671" t="s">
        <v>810</v>
      </c>
    </row>
    <row r="4672" spans="1:11" ht="38.25" x14ac:dyDescent="0.2">
      <c r="A4672" s="15">
        <v>13913</v>
      </c>
      <c r="B4672" s="4" t="s">
        <v>25627</v>
      </c>
      <c r="C4672" s="4" t="s">
        <v>25628</v>
      </c>
      <c r="D4672" s="4" t="s">
        <v>25629</v>
      </c>
      <c r="E4672" t="s">
        <v>25630</v>
      </c>
      <c r="F4672" t="s">
        <v>1269</v>
      </c>
      <c r="G4672" s="1">
        <v>33248</v>
      </c>
      <c r="H4672" s="1">
        <v>33114</v>
      </c>
      <c r="J4672" t="s">
        <v>11979</v>
      </c>
      <c r="K4672" t="s">
        <v>810</v>
      </c>
    </row>
    <row r="4673" spans="1:11" ht="51" x14ac:dyDescent="0.2">
      <c r="A4673" s="15">
        <v>13915</v>
      </c>
      <c r="B4673" s="4" t="s">
        <v>25631</v>
      </c>
      <c r="C4673" s="4" t="s">
        <v>25632</v>
      </c>
      <c r="D4673" s="4" t="s">
        <v>25629</v>
      </c>
      <c r="E4673" t="s">
        <v>25633</v>
      </c>
      <c r="F4673" t="s">
        <v>1269</v>
      </c>
      <c r="G4673" s="1">
        <v>33182</v>
      </c>
      <c r="H4673" s="1">
        <v>33084</v>
      </c>
      <c r="J4673" t="s">
        <v>11979</v>
      </c>
      <c r="K4673" t="s">
        <v>810</v>
      </c>
    </row>
    <row r="4674" spans="1:11" x14ac:dyDescent="0.2">
      <c r="A4674" s="15">
        <v>13916</v>
      </c>
      <c r="B4674" s="4" t="s">
        <v>25634</v>
      </c>
      <c r="C4674" s="4" t="s">
        <v>25635</v>
      </c>
      <c r="D4674" s="4" t="s">
        <v>25636</v>
      </c>
      <c r="E4674" t="s">
        <v>10456</v>
      </c>
      <c r="F4674" t="s">
        <v>1839</v>
      </c>
      <c r="G4674" s="1">
        <v>33168</v>
      </c>
      <c r="H4674" s="1">
        <v>33055</v>
      </c>
      <c r="J4674" t="s">
        <v>11979</v>
      </c>
      <c r="K4674" t="s">
        <v>772</v>
      </c>
    </row>
    <row r="4675" spans="1:11" ht="38.25" x14ac:dyDescent="0.2">
      <c r="A4675" s="15">
        <v>13924</v>
      </c>
      <c r="B4675" s="4" t="s">
        <v>25637</v>
      </c>
      <c r="C4675" s="4" t="s">
        <v>25638</v>
      </c>
      <c r="D4675" s="4" t="s">
        <v>25639</v>
      </c>
      <c r="E4675" t="s">
        <v>619</v>
      </c>
      <c r="F4675" t="s">
        <v>1839</v>
      </c>
      <c r="G4675" s="1">
        <v>33196</v>
      </c>
      <c r="H4675" s="1">
        <v>33055</v>
      </c>
      <c r="J4675" t="s">
        <v>11979</v>
      </c>
      <c r="K4675" t="s">
        <v>772</v>
      </c>
    </row>
    <row r="4676" spans="1:11" ht="38.25" x14ac:dyDescent="0.2">
      <c r="A4676" s="15">
        <v>13927</v>
      </c>
      <c r="B4676" s="4" t="s">
        <v>25640</v>
      </c>
      <c r="C4676" s="4" t="s">
        <v>25641</v>
      </c>
      <c r="D4676" s="4" t="s">
        <v>25642</v>
      </c>
      <c r="E4676" t="s">
        <v>25643</v>
      </c>
      <c r="F4676" t="s">
        <v>1839</v>
      </c>
      <c r="G4676" s="1">
        <v>33555</v>
      </c>
      <c r="H4676" s="1">
        <v>33055</v>
      </c>
      <c r="J4676" t="s">
        <v>11979</v>
      </c>
      <c r="K4676" t="s">
        <v>772</v>
      </c>
    </row>
    <row r="4677" spans="1:11" ht="51" x14ac:dyDescent="0.2">
      <c r="A4677" s="15">
        <v>13928</v>
      </c>
      <c r="B4677" s="4" t="s">
        <v>25644</v>
      </c>
      <c r="C4677" s="4" t="s">
        <v>25645</v>
      </c>
      <c r="D4677" s="4" t="s">
        <v>25646</v>
      </c>
      <c r="E4677" t="s">
        <v>592</v>
      </c>
      <c r="F4677" t="s">
        <v>1839</v>
      </c>
      <c r="G4677" s="1">
        <v>33141</v>
      </c>
      <c r="H4677" s="1">
        <v>33055</v>
      </c>
      <c r="J4677" t="s">
        <v>11979</v>
      </c>
      <c r="K4677" t="s">
        <v>772</v>
      </c>
    </row>
    <row r="4678" spans="1:11" ht="25.5" x14ac:dyDescent="0.2">
      <c r="A4678" s="15">
        <v>13929</v>
      </c>
      <c r="B4678" s="4" t="s">
        <v>25647</v>
      </c>
      <c r="C4678" s="4" t="s">
        <v>25648</v>
      </c>
      <c r="D4678" s="4" t="s">
        <v>25649</v>
      </c>
      <c r="E4678" t="s">
        <v>13719</v>
      </c>
      <c r="F4678" t="s">
        <v>1839</v>
      </c>
      <c r="G4678" s="1">
        <v>33221</v>
      </c>
      <c r="H4678" s="1">
        <v>33055</v>
      </c>
      <c r="J4678" t="s">
        <v>11979</v>
      </c>
      <c r="K4678" t="s">
        <v>772</v>
      </c>
    </row>
    <row r="4679" spans="1:11" ht="38.25" x14ac:dyDescent="0.2">
      <c r="A4679" s="15">
        <v>13930</v>
      </c>
      <c r="B4679" s="4" t="s">
        <v>25650</v>
      </c>
      <c r="C4679" s="4" t="s">
        <v>25651</v>
      </c>
      <c r="D4679" s="4" t="s">
        <v>25652</v>
      </c>
      <c r="E4679" t="s">
        <v>19270</v>
      </c>
      <c r="F4679" t="s">
        <v>1839</v>
      </c>
      <c r="G4679" s="1">
        <v>33168</v>
      </c>
      <c r="H4679" s="1">
        <v>33055</v>
      </c>
      <c r="J4679" t="s">
        <v>11979</v>
      </c>
      <c r="K4679" t="s">
        <v>772</v>
      </c>
    </row>
    <row r="4680" spans="1:11" ht="25.5" x14ac:dyDescent="0.2">
      <c r="A4680" s="15">
        <v>13934</v>
      </c>
      <c r="B4680" s="4" t="s">
        <v>25653</v>
      </c>
      <c r="C4680" s="4" t="s">
        <v>25654</v>
      </c>
      <c r="D4680" s="4" t="s">
        <v>25655</v>
      </c>
      <c r="E4680" t="s">
        <v>5119</v>
      </c>
      <c r="F4680" t="s">
        <v>1839</v>
      </c>
      <c r="G4680" s="1">
        <v>33196</v>
      </c>
      <c r="H4680" s="1">
        <v>33055</v>
      </c>
      <c r="J4680" t="s">
        <v>11979</v>
      </c>
      <c r="K4680" t="s">
        <v>772</v>
      </c>
    </row>
    <row r="4681" spans="1:11" ht="51" x14ac:dyDescent="0.2">
      <c r="A4681" s="15">
        <v>13936</v>
      </c>
      <c r="B4681" s="4" t="s">
        <v>25656</v>
      </c>
      <c r="C4681" s="4" t="s">
        <v>25657</v>
      </c>
      <c r="D4681" s="4" t="s">
        <v>25658</v>
      </c>
      <c r="E4681" t="s">
        <v>1409</v>
      </c>
      <c r="F4681" t="s">
        <v>1839</v>
      </c>
      <c r="G4681" s="1">
        <v>33121</v>
      </c>
      <c r="H4681" s="1">
        <v>33055</v>
      </c>
      <c r="J4681" t="s">
        <v>11979</v>
      </c>
      <c r="K4681" t="s">
        <v>772</v>
      </c>
    </row>
    <row r="4682" spans="1:11" ht="38.25" x14ac:dyDescent="0.2">
      <c r="A4682" s="15">
        <v>13939</v>
      </c>
      <c r="B4682" s="4" t="s">
        <v>25659</v>
      </c>
      <c r="C4682" s="4" t="s">
        <v>25660</v>
      </c>
      <c r="D4682" s="4" t="s">
        <v>25661</v>
      </c>
      <c r="E4682" t="s">
        <v>21366</v>
      </c>
      <c r="F4682" t="s">
        <v>1839</v>
      </c>
      <c r="G4682" s="1">
        <v>33364</v>
      </c>
      <c r="H4682" s="1">
        <v>33055</v>
      </c>
      <c r="J4682" t="s">
        <v>11979</v>
      </c>
      <c r="K4682" t="s">
        <v>772</v>
      </c>
    </row>
    <row r="4683" spans="1:11" ht="25.5" x14ac:dyDescent="0.2">
      <c r="A4683" s="15">
        <v>13944</v>
      </c>
      <c r="B4683" s="4" t="s">
        <v>25662</v>
      </c>
      <c r="C4683" s="4" t="s">
        <v>25663</v>
      </c>
      <c r="D4683" s="4" t="s">
        <v>25664</v>
      </c>
      <c r="E4683" t="s">
        <v>5441</v>
      </c>
      <c r="F4683" t="s">
        <v>1839</v>
      </c>
      <c r="G4683" s="1">
        <v>33115</v>
      </c>
      <c r="H4683" s="1">
        <v>33055</v>
      </c>
      <c r="J4683" t="s">
        <v>11979</v>
      </c>
      <c r="K4683" t="s">
        <v>772</v>
      </c>
    </row>
    <row r="4684" spans="1:11" x14ac:dyDescent="0.2">
      <c r="A4684" s="15">
        <v>13946</v>
      </c>
      <c r="B4684" s="4" t="s">
        <v>25665</v>
      </c>
      <c r="C4684" s="4" t="s">
        <v>25666</v>
      </c>
      <c r="D4684" s="4" t="s">
        <v>25667</v>
      </c>
      <c r="E4684" t="s">
        <v>724</v>
      </c>
      <c r="F4684" t="s">
        <v>1839</v>
      </c>
      <c r="G4684" s="1">
        <v>33093</v>
      </c>
      <c r="H4684" s="1">
        <v>33055</v>
      </c>
      <c r="J4684" t="s">
        <v>11979</v>
      </c>
      <c r="K4684" t="s">
        <v>772</v>
      </c>
    </row>
    <row r="4685" spans="1:11" x14ac:dyDescent="0.2">
      <c r="A4685" s="15">
        <v>13948</v>
      </c>
      <c r="B4685" s="4" t="s">
        <v>25668</v>
      </c>
      <c r="C4685" s="4" t="s">
        <v>25669</v>
      </c>
      <c r="D4685" s="4" t="s">
        <v>25670</v>
      </c>
      <c r="E4685" t="s">
        <v>2369</v>
      </c>
      <c r="F4685" t="s">
        <v>1839</v>
      </c>
      <c r="G4685" s="1">
        <v>33196</v>
      </c>
      <c r="H4685" s="1">
        <v>33055</v>
      </c>
      <c r="J4685" t="s">
        <v>11979</v>
      </c>
      <c r="K4685" t="s">
        <v>772</v>
      </c>
    </row>
    <row r="4686" spans="1:11" ht="51" x14ac:dyDescent="0.2">
      <c r="A4686" s="15">
        <v>13951</v>
      </c>
      <c r="B4686" s="4" t="s">
        <v>25671</v>
      </c>
      <c r="C4686" s="4" t="s">
        <v>25672</v>
      </c>
      <c r="D4686" s="4" t="s">
        <v>25673</v>
      </c>
      <c r="E4686" t="s">
        <v>738</v>
      </c>
      <c r="F4686" t="s">
        <v>1839</v>
      </c>
      <c r="G4686" s="1">
        <v>33196</v>
      </c>
      <c r="H4686" s="1">
        <v>33055</v>
      </c>
      <c r="J4686" t="s">
        <v>11979</v>
      </c>
      <c r="K4686" t="s">
        <v>772</v>
      </c>
    </row>
    <row r="4687" spans="1:11" ht="25.5" x14ac:dyDescent="0.2">
      <c r="A4687" s="15">
        <v>13958</v>
      </c>
      <c r="B4687" s="4" t="s">
        <v>25674</v>
      </c>
      <c r="C4687" s="4" t="s">
        <v>25675</v>
      </c>
      <c r="D4687" s="4" t="s">
        <v>25676</v>
      </c>
      <c r="E4687" t="s">
        <v>478</v>
      </c>
      <c r="F4687" t="s">
        <v>1839</v>
      </c>
      <c r="G4687" s="1">
        <v>33087</v>
      </c>
      <c r="H4687" s="1">
        <v>33055</v>
      </c>
      <c r="J4687" t="s">
        <v>11979</v>
      </c>
      <c r="K4687" t="s">
        <v>772</v>
      </c>
    </row>
    <row r="4688" spans="1:11" ht="51" x14ac:dyDescent="0.2">
      <c r="A4688" s="15">
        <v>13961</v>
      </c>
      <c r="B4688" s="4" t="s">
        <v>25677</v>
      </c>
      <c r="C4688" s="4" t="s">
        <v>25681</v>
      </c>
      <c r="D4688" s="4" t="s">
        <v>25682</v>
      </c>
      <c r="E4688" t="s">
        <v>5775</v>
      </c>
      <c r="F4688" t="s">
        <v>1839</v>
      </c>
      <c r="G4688" s="1">
        <v>33196</v>
      </c>
      <c r="H4688" s="1">
        <v>33055</v>
      </c>
      <c r="J4688" t="s">
        <v>11979</v>
      </c>
      <c r="K4688" t="s">
        <v>772</v>
      </c>
    </row>
    <row r="4689" spans="1:11" x14ac:dyDescent="0.2">
      <c r="A4689" s="15">
        <v>13964</v>
      </c>
      <c r="B4689" s="4" t="s">
        <v>25683</v>
      </c>
      <c r="C4689" s="4" t="s">
        <v>25684</v>
      </c>
      <c r="D4689" s="4" t="s">
        <v>25685</v>
      </c>
      <c r="E4689" t="s">
        <v>3738</v>
      </c>
      <c r="F4689" t="s">
        <v>1839</v>
      </c>
      <c r="G4689" s="1">
        <v>33128</v>
      </c>
      <c r="H4689" s="1">
        <v>33055</v>
      </c>
      <c r="J4689" t="s">
        <v>11979</v>
      </c>
      <c r="K4689" t="s">
        <v>772</v>
      </c>
    </row>
    <row r="4690" spans="1:11" ht="38.25" x14ac:dyDescent="0.2">
      <c r="A4690" s="15">
        <v>13969</v>
      </c>
      <c r="B4690" s="4" t="s">
        <v>25686</v>
      </c>
      <c r="C4690" s="4" t="s">
        <v>25687</v>
      </c>
      <c r="D4690" s="4" t="s">
        <v>25688</v>
      </c>
      <c r="E4690" t="s">
        <v>9889</v>
      </c>
      <c r="F4690" t="s">
        <v>1839</v>
      </c>
      <c r="G4690" s="1">
        <v>33431</v>
      </c>
      <c r="H4690" s="1">
        <v>33055</v>
      </c>
      <c r="J4690" t="s">
        <v>11979</v>
      </c>
      <c r="K4690" t="s">
        <v>772</v>
      </c>
    </row>
    <row r="4691" spans="1:11" ht="38.25" x14ac:dyDescent="0.2">
      <c r="A4691" s="15">
        <v>13973</v>
      </c>
      <c r="B4691" s="4" t="s">
        <v>25689</v>
      </c>
      <c r="C4691" s="4" t="s">
        <v>25690</v>
      </c>
      <c r="D4691" s="4" t="s">
        <v>25691</v>
      </c>
      <c r="E4691" t="s">
        <v>4244</v>
      </c>
      <c r="F4691" t="s">
        <v>1839</v>
      </c>
      <c r="G4691" s="1">
        <v>33127</v>
      </c>
      <c r="H4691" s="1">
        <v>33055</v>
      </c>
      <c r="J4691" t="s">
        <v>11979</v>
      </c>
      <c r="K4691" t="s">
        <v>772</v>
      </c>
    </row>
    <row r="4692" spans="1:11" ht="25.5" x14ac:dyDescent="0.2">
      <c r="A4692" s="15">
        <v>13983</v>
      </c>
      <c r="B4692" s="4" t="s">
        <v>10696</v>
      </c>
      <c r="C4692" s="4" t="s">
        <v>25692</v>
      </c>
      <c r="D4692" s="4" t="s">
        <v>25693</v>
      </c>
      <c r="E4692" t="s">
        <v>13538</v>
      </c>
      <c r="F4692" t="s">
        <v>1839</v>
      </c>
      <c r="G4692" s="1">
        <v>33219</v>
      </c>
      <c r="H4692" s="1">
        <v>33055</v>
      </c>
      <c r="J4692" t="s">
        <v>11979</v>
      </c>
      <c r="K4692" t="s">
        <v>772</v>
      </c>
    </row>
    <row r="4693" spans="1:11" ht="25.5" x14ac:dyDescent="0.2">
      <c r="A4693" s="15">
        <v>13985</v>
      </c>
      <c r="B4693" s="4" t="s">
        <v>25694</v>
      </c>
      <c r="C4693" s="4" t="s">
        <v>25695</v>
      </c>
      <c r="D4693" s="4" t="s">
        <v>9193</v>
      </c>
      <c r="E4693" t="s">
        <v>22688</v>
      </c>
      <c r="F4693" t="s">
        <v>1839</v>
      </c>
      <c r="G4693" s="1">
        <v>33323</v>
      </c>
      <c r="H4693" s="1">
        <v>33055</v>
      </c>
      <c r="J4693" t="s">
        <v>11979</v>
      </c>
      <c r="K4693" t="s">
        <v>772</v>
      </c>
    </row>
    <row r="4694" spans="1:11" ht="38.25" x14ac:dyDescent="0.2">
      <c r="A4694" s="15">
        <v>13988</v>
      </c>
      <c r="B4694" s="4" t="s">
        <v>25696</v>
      </c>
      <c r="C4694" s="4" t="s">
        <v>25697</v>
      </c>
      <c r="D4694" s="4" t="s">
        <v>9193</v>
      </c>
      <c r="E4694" t="s">
        <v>12547</v>
      </c>
      <c r="F4694" t="s">
        <v>1839</v>
      </c>
      <c r="G4694" s="1">
        <v>33346</v>
      </c>
      <c r="H4694" s="1">
        <v>33055</v>
      </c>
      <c r="J4694" t="s">
        <v>11979</v>
      </c>
      <c r="K4694" t="s">
        <v>772</v>
      </c>
    </row>
    <row r="4695" spans="1:11" ht="25.5" x14ac:dyDescent="0.2">
      <c r="A4695" s="15">
        <v>13989</v>
      </c>
      <c r="B4695" s="4" t="s">
        <v>25698</v>
      </c>
      <c r="C4695" s="4" t="s">
        <v>25699</v>
      </c>
      <c r="D4695" s="4" t="s">
        <v>9193</v>
      </c>
      <c r="E4695" t="s">
        <v>22230</v>
      </c>
      <c r="F4695" t="s">
        <v>1839</v>
      </c>
      <c r="G4695" s="1">
        <v>33346</v>
      </c>
      <c r="H4695" s="1">
        <v>33055</v>
      </c>
      <c r="J4695" t="s">
        <v>11979</v>
      </c>
      <c r="K4695" t="s">
        <v>772</v>
      </c>
    </row>
    <row r="4696" spans="1:11" ht="51" x14ac:dyDescent="0.2">
      <c r="A4696" s="15">
        <v>13993</v>
      </c>
      <c r="B4696" s="4" t="s">
        <v>25700</v>
      </c>
      <c r="C4696" s="4" t="s">
        <v>25701</v>
      </c>
      <c r="D4696" s="4" t="s">
        <v>25702</v>
      </c>
      <c r="E4696" t="s">
        <v>14313</v>
      </c>
      <c r="F4696" t="s">
        <v>1839</v>
      </c>
      <c r="G4696" s="1">
        <v>33196</v>
      </c>
      <c r="H4696" s="1">
        <v>33055</v>
      </c>
      <c r="J4696" t="s">
        <v>11979</v>
      </c>
      <c r="K4696" t="s">
        <v>772</v>
      </c>
    </row>
    <row r="4697" spans="1:11" ht="38.25" x14ac:dyDescent="0.2">
      <c r="A4697" s="15">
        <v>13996</v>
      </c>
      <c r="B4697" s="4" t="s">
        <v>25703</v>
      </c>
      <c r="C4697" s="4" t="s">
        <v>25704</v>
      </c>
      <c r="D4697" s="4" t="s">
        <v>25705</v>
      </c>
      <c r="E4697" t="s">
        <v>696</v>
      </c>
      <c r="F4697" t="s">
        <v>1839</v>
      </c>
      <c r="G4697" s="1">
        <v>33247</v>
      </c>
      <c r="H4697" s="1">
        <v>33055</v>
      </c>
      <c r="J4697" t="s">
        <v>11979</v>
      </c>
      <c r="K4697" t="s">
        <v>772</v>
      </c>
    </row>
    <row r="4698" spans="1:11" ht="25.5" x14ac:dyDescent="0.2">
      <c r="A4698" s="15">
        <v>13998</v>
      </c>
      <c r="B4698" s="4" t="s">
        <v>26592</v>
      </c>
      <c r="C4698" s="4" t="s">
        <v>26593</v>
      </c>
      <c r="D4698" s="4" t="s">
        <v>26594</v>
      </c>
      <c r="E4698" t="s">
        <v>26595</v>
      </c>
      <c r="F4698" t="s">
        <v>1839</v>
      </c>
      <c r="G4698" s="1">
        <v>33431</v>
      </c>
      <c r="H4698" s="1">
        <v>33055</v>
      </c>
      <c r="J4698" t="s">
        <v>11979</v>
      </c>
      <c r="K4698" t="s">
        <v>772</v>
      </c>
    </row>
    <row r="4699" spans="1:11" ht="51" x14ac:dyDescent="0.2">
      <c r="A4699" s="15">
        <v>14000</v>
      </c>
      <c r="B4699" s="4" t="s">
        <v>26596</v>
      </c>
      <c r="C4699" s="4" t="s">
        <v>26597</v>
      </c>
      <c r="D4699" s="4" t="s">
        <v>26598</v>
      </c>
      <c r="E4699" t="s">
        <v>3261</v>
      </c>
      <c r="F4699" t="s">
        <v>1839</v>
      </c>
      <c r="G4699" s="1">
        <v>33196</v>
      </c>
      <c r="H4699" s="1">
        <v>33055</v>
      </c>
      <c r="J4699" t="s">
        <v>11979</v>
      </c>
      <c r="K4699" t="s">
        <v>772</v>
      </c>
    </row>
    <row r="4700" spans="1:11" ht="38.25" x14ac:dyDescent="0.2">
      <c r="A4700" s="15">
        <v>14010</v>
      </c>
      <c r="B4700" s="4" t="s">
        <v>26599</v>
      </c>
      <c r="C4700" s="4" t="s">
        <v>26600</v>
      </c>
      <c r="D4700" s="4" t="s">
        <v>26601</v>
      </c>
      <c r="E4700" t="s">
        <v>348</v>
      </c>
      <c r="F4700" t="s">
        <v>1839</v>
      </c>
      <c r="G4700" s="1">
        <v>33213</v>
      </c>
      <c r="H4700" s="1">
        <v>33055</v>
      </c>
      <c r="J4700" t="s">
        <v>11979</v>
      </c>
      <c r="K4700" t="s">
        <v>772</v>
      </c>
    </row>
    <row r="4701" spans="1:11" ht="38.25" x14ac:dyDescent="0.2">
      <c r="A4701" s="15">
        <v>14020</v>
      </c>
      <c r="B4701" s="4" t="s">
        <v>26602</v>
      </c>
      <c r="C4701" s="4" t="s">
        <v>26603</v>
      </c>
      <c r="D4701" s="4" t="s">
        <v>26604</v>
      </c>
      <c r="E4701" t="s">
        <v>2521</v>
      </c>
      <c r="F4701" t="s">
        <v>1839</v>
      </c>
      <c r="G4701" s="1">
        <v>33213</v>
      </c>
      <c r="H4701" s="1">
        <v>33055</v>
      </c>
      <c r="J4701" t="s">
        <v>11979</v>
      </c>
      <c r="K4701" t="s">
        <v>772</v>
      </c>
    </row>
    <row r="4702" spans="1:11" x14ac:dyDescent="0.2">
      <c r="A4702" s="15">
        <v>14028</v>
      </c>
      <c r="B4702" s="4" t="s">
        <v>26605</v>
      </c>
      <c r="C4702" s="4" t="s">
        <v>26606</v>
      </c>
      <c r="D4702" s="4" t="s">
        <v>26607</v>
      </c>
      <c r="E4702" t="s">
        <v>2114</v>
      </c>
      <c r="F4702" t="s">
        <v>1839</v>
      </c>
      <c r="G4702" s="1">
        <v>33196</v>
      </c>
      <c r="H4702" s="1">
        <v>33055</v>
      </c>
      <c r="J4702" t="s">
        <v>11979</v>
      </c>
      <c r="K4702" t="s">
        <v>772</v>
      </c>
    </row>
    <row r="4703" spans="1:11" ht="38.25" x14ac:dyDescent="0.2">
      <c r="A4703" s="15">
        <v>14029</v>
      </c>
      <c r="B4703" s="4" t="s">
        <v>26608</v>
      </c>
      <c r="C4703" s="4" t="s">
        <v>26609</v>
      </c>
      <c r="D4703" s="4" t="s">
        <v>17570</v>
      </c>
      <c r="E4703" t="s">
        <v>12869</v>
      </c>
      <c r="F4703" t="s">
        <v>1839</v>
      </c>
      <c r="G4703" s="1">
        <v>33196</v>
      </c>
      <c r="H4703" s="1">
        <v>33055</v>
      </c>
      <c r="J4703" t="s">
        <v>11979</v>
      </c>
      <c r="K4703" t="s">
        <v>772</v>
      </c>
    </row>
    <row r="4704" spans="1:11" ht="51" x14ac:dyDescent="0.2">
      <c r="A4704" s="15">
        <v>14033</v>
      </c>
      <c r="B4704" s="4" t="s">
        <v>26610</v>
      </c>
      <c r="C4704" s="4" t="s">
        <v>26611</v>
      </c>
      <c r="D4704" s="4" t="s">
        <v>26612</v>
      </c>
      <c r="E4704" t="s">
        <v>13420</v>
      </c>
      <c r="F4704" t="s">
        <v>1839</v>
      </c>
      <c r="G4704" s="1">
        <v>33217</v>
      </c>
      <c r="H4704" s="1">
        <v>33055</v>
      </c>
      <c r="J4704" t="s">
        <v>11979</v>
      </c>
      <c r="K4704" t="s">
        <v>772</v>
      </c>
    </row>
    <row r="4705" spans="1:11" x14ac:dyDescent="0.2">
      <c r="A4705" s="15">
        <v>14034</v>
      </c>
      <c r="B4705" s="4" t="s">
        <v>26613</v>
      </c>
      <c r="C4705" s="4" t="s">
        <v>954</v>
      </c>
      <c r="D4705" s="4" t="s">
        <v>26614</v>
      </c>
      <c r="E4705" t="s">
        <v>1448</v>
      </c>
      <c r="F4705" t="s">
        <v>954</v>
      </c>
      <c r="H4705" s="1">
        <v>33149</v>
      </c>
      <c r="J4705" t="s">
        <v>11979</v>
      </c>
      <c r="K4705" t="s">
        <v>772</v>
      </c>
    </row>
    <row r="4706" spans="1:11" ht="38.25" x14ac:dyDescent="0.2">
      <c r="A4706" s="15">
        <v>14035</v>
      </c>
      <c r="B4706" s="4" t="s">
        <v>26615</v>
      </c>
      <c r="C4706" s="4" t="s">
        <v>26616</v>
      </c>
      <c r="D4706" s="4" t="s">
        <v>9240</v>
      </c>
      <c r="E4706" t="s">
        <v>6053</v>
      </c>
      <c r="F4706" t="s">
        <v>1839</v>
      </c>
      <c r="G4706" s="1">
        <v>33519</v>
      </c>
      <c r="H4706" s="1">
        <v>33055</v>
      </c>
      <c r="J4706" t="s">
        <v>11979</v>
      </c>
      <c r="K4706" t="s">
        <v>772</v>
      </c>
    </row>
    <row r="4707" spans="1:11" ht="25.5" x14ac:dyDescent="0.2">
      <c r="A4707" s="15">
        <v>14038</v>
      </c>
      <c r="B4707" s="4" t="s">
        <v>26617</v>
      </c>
      <c r="C4707" s="4" t="s">
        <v>25733</v>
      </c>
      <c r="D4707" s="4" t="s">
        <v>25734</v>
      </c>
      <c r="E4707" t="s">
        <v>12068</v>
      </c>
      <c r="F4707" t="s">
        <v>1839</v>
      </c>
      <c r="G4707" s="1">
        <v>33224</v>
      </c>
      <c r="H4707" s="1">
        <v>33055</v>
      </c>
      <c r="J4707" t="s">
        <v>11979</v>
      </c>
      <c r="K4707" t="s">
        <v>772</v>
      </c>
    </row>
    <row r="4708" spans="1:11" ht="25.5" x14ac:dyDescent="0.2">
      <c r="A4708" s="15">
        <v>14039</v>
      </c>
      <c r="B4708" s="4" t="s">
        <v>25735</v>
      </c>
      <c r="C4708" s="4" t="s">
        <v>25736</v>
      </c>
      <c r="D4708" s="4" t="s">
        <v>25737</v>
      </c>
      <c r="E4708" t="s">
        <v>10993</v>
      </c>
      <c r="F4708" t="s">
        <v>1839</v>
      </c>
      <c r="G4708" s="1">
        <v>33196</v>
      </c>
      <c r="H4708" s="1">
        <v>33055</v>
      </c>
      <c r="J4708" t="s">
        <v>11979</v>
      </c>
      <c r="K4708" t="s">
        <v>772</v>
      </c>
    </row>
    <row r="4709" spans="1:11" x14ac:dyDescent="0.2">
      <c r="A4709" s="15">
        <v>14043</v>
      </c>
      <c r="B4709" s="4" t="s">
        <v>25738</v>
      </c>
      <c r="C4709" s="4" t="s">
        <v>25739</v>
      </c>
      <c r="D4709" s="4" t="s">
        <v>25649</v>
      </c>
      <c r="E4709" t="s">
        <v>14391</v>
      </c>
      <c r="F4709" t="s">
        <v>1839</v>
      </c>
      <c r="G4709" s="1">
        <v>33259</v>
      </c>
      <c r="H4709" s="1">
        <v>33055</v>
      </c>
      <c r="J4709" t="s">
        <v>11979</v>
      </c>
      <c r="K4709" t="s">
        <v>772</v>
      </c>
    </row>
    <row r="4710" spans="1:11" x14ac:dyDescent="0.2">
      <c r="A4710" s="15">
        <v>14045</v>
      </c>
      <c r="B4710" s="4" t="s">
        <v>25740</v>
      </c>
      <c r="C4710" s="4" t="s">
        <v>954</v>
      </c>
      <c r="D4710" s="4" t="s">
        <v>25741</v>
      </c>
      <c r="E4710" t="s">
        <v>1448</v>
      </c>
      <c r="F4710" t="s">
        <v>4444</v>
      </c>
      <c r="H4710" s="1">
        <v>29221</v>
      </c>
      <c r="J4710" t="s">
        <v>11979</v>
      </c>
      <c r="K4710" t="s">
        <v>772</v>
      </c>
    </row>
    <row r="4711" spans="1:11" ht="38.25" x14ac:dyDescent="0.2">
      <c r="A4711" s="15">
        <v>14046</v>
      </c>
      <c r="B4711" s="4" t="s">
        <v>25742</v>
      </c>
      <c r="C4711" s="4" t="s">
        <v>25743</v>
      </c>
      <c r="D4711" s="4" t="s">
        <v>25744</v>
      </c>
      <c r="E4711" t="s">
        <v>2360</v>
      </c>
      <c r="F4711" t="s">
        <v>1839</v>
      </c>
      <c r="G4711" s="1">
        <v>33221</v>
      </c>
      <c r="H4711" s="1">
        <v>33055</v>
      </c>
      <c r="J4711" t="s">
        <v>11979</v>
      </c>
      <c r="K4711" t="s">
        <v>772</v>
      </c>
    </row>
    <row r="4712" spans="1:11" ht="51" x14ac:dyDescent="0.2">
      <c r="A4712" s="15">
        <v>14048</v>
      </c>
      <c r="B4712" s="4" t="s">
        <v>25745</v>
      </c>
      <c r="C4712" s="4" t="s">
        <v>25746</v>
      </c>
      <c r="D4712" s="4" t="s">
        <v>25747</v>
      </c>
      <c r="E4712" t="s">
        <v>6319</v>
      </c>
      <c r="F4712" t="s">
        <v>1839</v>
      </c>
      <c r="G4712" s="1">
        <v>33204</v>
      </c>
      <c r="H4712" s="1">
        <v>33055</v>
      </c>
      <c r="J4712" t="s">
        <v>11979</v>
      </c>
      <c r="K4712" t="s">
        <v>772</v>
      </c>
    </row>
    <row r="4713" spans="1:11" x14ac:dyDescent="0.2">
      <c r="A4713" s="15">
        <v>14050</v>
      </c>
      <c r="B4713" s="4" t="s">
        <v>25748</v>
      </c>
      <c r="C4713" s="4" t="s">
        <v>25749</v>
      </c>
      <c r="D4713" s="4" t="s">
        <v>25750</v>
      </c>
      <c r="E4713" t="s">
        <v>1017</v>
      </c>
      <c r="F4713" t="s">
        <v>1839</v>
      </c>
      <c r="G4713" s="1">
        <v>33086</v>
      </c>
      <c r="H4713" s="1">
        <v>33055</v>
      </c>
      <c r="J4713" t="s">
        <v>11979</v>
      </c>
      <c r="K4713" t="s">
        <v>772</v>
      </c>
    </row>
    <row r="4714" spans="1:11" ht="38.25" x14ac:dyDescent="0.2">
      <c r="A4714" s="15">
        <v>14051</v>
      </c>
      <c r="B4714" s="4" t="s">
        <v>25751</v>
      </c>
      <c r="C4714" s="4" t="s">
        <v>25752</v>
      </c>
      <c r="D4714" s="4" t="s">
        <v>25753</v>
      </c>
      <c r="E4714" t="s">
        <v>1028</v>
      </c>
      <c r="F4714" t="s">
        <v>1839</v>
      </c>
      <c r="G4714" s="1">
        <v>33128</v>
      </c>
      <c r="H4714" s="1">
        <v>33055</v>
      </c>
      <c r="J4714" t="s">
        <v>11979</v>
      </c>
      <c r="K4714" t="s">
        <v>772</v>
      </c>
    </row>
    <row r="4715" spans="1:11" ht="51" x14ac:dyDescent="0.2">
      <c r="A4715" s="15">
        <v>14052</v>
      </c>
      <c r="B4715" s="4" t="s">
        <v>25754</v>
      </c>
      <c r="C4715" s="4" t="s">
        <v>25755</v>
      </c>
      <c r="D4715" s="4" t="s">
        <v>25756</v>
      </c>
      <c r="E4715" t="s">
        <v>23565</v>
      </c>
      <c r="F4715" t="s">
        <v>1839</v>
      </c>
      <c r="G4715" s="1">
        <v>33322</v>
      </c>
      <c r="H4715" s="1">
        <v>33055</v>
      </c>
      <c r="J4715" t="s">
        <v>11979</v>
      </c>
      <c r="K4715" t="s">
        <v>772</v>
      </c>
    </row>
    <row r="4716" spans="1:11" ht="25.5" x14ac:dyDescent="0.2">
      <c r="A4716" s="15">
        <v>14054</v>
      </c>
      <c r="B4716" s="4" t="s">
        <v>24862</v>
      </c>
      <c r="C4716" s="4" t="s">
        <v>24863</v>
      </c>
      <c r="D4716" s="4" t="s">
        <v>24864</v>
      </c>
      <c r="E4716" t="s">
        <v>22869</v>
      </c>
      <c r="F4716" t="s">
        <v>1839</v>
      </c>
      <c r="G4716" s="1">
        <v>33242</v>
      </c>
      <c r="H4716" s="1">
        <v>33055</v>
      </c>
      <c r="J4716" t="s">
        <v>11979</v>
      </c>
      <c r="K4716" t="s">
        <v>772</v>
      </c>
    </row>
    <row r="4717" spans="1:11" ht="38.25" x14ac:dyDescent="0.2">
      <c r="A4717" s="15">
        <v>14058</v>
      </c>
      <c r="B4717" s="4" t="s">
        <v>24865</v>
      </c>
      <c r="C4717" s="4" t="s">
        <v>24866</v>
      </c>
      <c r="D4717" s="4" t="s">
        <v>24867</v>
      </c>
      <c r="E4717" t="s">
        <v>2356</v>
      </c>
      <c r="F4717" t="s">
        <v>1839</v>
      </c>
      <c r="G4717" s="1">
        <v>33070</v>
      </c>
      <c r="H4717" s="1">
        <v>33055</v>
      </c>
      <c r="J4717" t="s">
        <v>11979</v>
      </c>
      <c r="K4717" t="s">
        <v>772</v>
      </c>
    </row>
    <row r="4718" spans="1:11" x14ac:dyDescent="0.2">
      <c r="A4718" s="15">
        <v>14068</v>
      </c>
      <c r="B4718" s="4" t="s">
        <v>24868</v>
      </c>
      <c r="C4718" s="4" t="s">
        <v>24869</v>
      </c>
      <c r="D4718" s="4" t="s">
        <v>24864</v>
      </c>
      <c r="E4718" t="s">
        <v>19054</v>
      </c>
      <c r="F4718" t="s">
        <v>1839</v>
      </c>
      <c r="G4718" s="1">
        <v>33256</v>
      </c>
      <c r="H4718" s="1">
        <v>33055</v>
      </c>
      <c r="J4718" t="s">
        <v>11979</v>
      </c>
      <c r="K4718" t="s">
        <v>772</v>
      </c>
    </row>
    <row r="4719" spans="1:11" ht="51" x14ac:dyDescent="0.2">
      <c r="A4719" s="15">
        <v>14073</v>
      </c>
      <c r="B4719" s="4" t="s">
        <v>24870</v>
      </c>
      <c r="C4719" s="4" t="s">
        <v>24871</v>
      </c>
      <c r="D4719" s="4" t="s">
        <v>24872</v>
      </c>
      <c r="E4719" t="s">
        <v>10664</v>
      </c>
      <c r="F4719" t="s">
        <v>1839</v>
      </c>
      <c r="G4719" s="1">
        <v>33287</v>
      </c>
      <c r="H4719" s="1">
        <v>33055</v>
      </c>
      <c r="J4719" t="s">
        <v>11979</v>
      </c>
      <c r="K4719" t="s">
        <v>772</v>
      </c>
    </row>
    <row r="4720" spans="1:11" ht="25.5" x14ac:dyDescent="0.2">
      <c r="A4720" s="15">
        <v>14076</v>
      </c>
      <c r="B4720" s="4" t="s">
        <v>24873</v>
      </c>
      <c r="C4720" s="4" t="s">
        <v>24874</v>
      </c>
      <c r="D4720" s="4" t="s">
        <v>24875</v>
      </c>
      <c r="E4720" t="s">
        <v>1736</v>
      </c>
      <c r="F4720" t="s">
        <v>1839</v>
      </c>
      <c r="G4720" s="1">
        <v>33219</v>
      </c>
      <c r="H4720" s="1">
        <v>33088</v>
      </c>
      <c r="J4720" t="s">
        <v>11979</v>
      </c>
      <c r="K4720" t="s">
        <v>772</v>
      </c>
    </row>
    <row r="4721" spans="1:11" ht="38.25" x14ac:dyDescent="0.2">
      <c r="A4721" s="15">
        <v>14078</v>
      </c>
      <c r="B4721" s="4" t="s">
        <v>24876</v>
      </c>
      <c r="C4721" s="4" t="s">
        <v>24877</v>
      </c>
      <c r="D4721" s="4" t="s">
        <v>24878</v>
      </c>
      <c r="E4721" t="s">
        <v>12450</v>
      </c>
      <c r="F4721" t="s">
        <v>1839</v>
      </c>
      <c r="G4721" s="1">
        <v>33247</v>
      </c>
      <c r="H4721" s="1">
        <v>33055</v>
      </c>
      <c r="J4721" t="s">
        <v>11979</v>
      </c>
      <c r="K4721" t="s">
        <v>772</v>
      </c>
    </row>
    <row r="4722" spans="1:11" x14ac:dyDescent="0.2">
      <c r="A4722" s="15">
        <v>14081</v>
      </c>
      <c r="B4722" s="4" t="s">
        <v>24879</v>
      </c>
      <c r="C4722" s="4" t="s">
        <v>24880</v>
      </c>
      <c r="D4722" s="4" t="s">
        <v>24881</v>
      </c>
      <c r="E4722" t="s">
        <v>12501</v>
      </c>
      <c r="F4722" t="s">
        <v>1839</v>
      </c>
      <c r="G4722" s="1">
        <v>33121</v>
      </c>
      <c r="H4722" s="1">
        <v>33055</v>
      </c>
      <c r="J4722" t="s">
        <v>11979</v>
      </c>
      <c r="K4722" t="s">
        <v>772</v>
      </c>
    </row>
    <row r="4723" spans="1:11" x14ac:dyDescent="0.2">
      <c r="A4723" s="15">
        <v>14082</v>
      </c>
      <c r="B4723" s="4" t="s">
        <v>20657</v>
      </c>
      <c r="C4723" s="4" t="s">
        <v>24882</v>
      </c>
      <c r="D4723" s="4" t="s">
        <v>24883</v>
      </c>
      <c r="E4723" t="s">
        <v>15027</v>
      </c>
      <c r="F4723" t="s">
        <v>1839</v>
      </c>
      <c r="G4723" s="1">
        <v>33081</v>
      </c>
      <c r="H4723" s="1">
        <v>33055</v>
      </c>
      <c r="J4723" t="s">
        <v>11979</v>
      </c>
      <c r="K4723" t="s">
        <v>772</v>
      </c>
    </row>
    <row r="4724" spans="1:11" ht="25.5" x14ac:dyDescent="0.2">
      <c r="A4724" s="15">
        <v>14089</v>
      </c>
      <c r="B4724" s="4" t="s">
        <v>24884</v>
      </c>
      <c r="C4724" s="4" t="s">
        <v>24885</v>
      </c>
      <c r="D4724" s="4" t="s">
        <v>24886</v>
      </c>
      <c r="E4724" t="s">
        <v>540</v>
      </c>
      <c r="F4724" t="s">
        <v>1839</v>
      </c>
      <c r="G4724" s="1">
        <v>33196</v>
      </c>
      <c r="H4724" s="1">
        <v>33055</v>
      </c>
      <c r="J4724" t="s">
        <v>11979</v>
      </c>
      <c r="K4724" t="s">
        <v>772</v>
      </c>
    </row>
    <row r="4725" spans="1:11" ht="38.25" x14ac:dyDescent="0.2">
      <c r="A4725" s="15">
        <v>14260</v>
      </c>
      <c r="B4725" s="4" t="s">
        <v>24887</v>
      </c>
      <c r="C4725" s="4" t="s">
        <v>24888</v>
      </c>
      <c r="D4725" s="4" t="s">
        <v>11201</v>
      </c>
      <c r="E4725" t="s">
        <v>2042</v>
      </c>
      <c r="F4725" t="s">
        <v>1839</v>
      </c>
      <c r="G4725" s="1">
        <v>33196</v>
      </c>
      <c r="H4725" s="1">
        <v>33052</v>
      </c>
      <c r="J4725" t="s">
        <v>11979</v>
      </c>
      <c r="K4725" t="s">
        <v>772</v>
      </c>
    </row>
    <row r="4726" spans="1:11" ht="38.25" x14ac:dyDescent="0.2">
      <c r="A4726" s="15">
        <v>14291</v>
      </c>
      <c r="B4726" s="4" t="s">
        <v>24889</v>
      </c>
      <c r="C4726" s="4" t="s">
        <v>24890</v>
      </c>
      <c r="D4726" s="4" t="s">
        <v>24891</v>
      </c>
      <c r="E4726" t="s">
        <v>24892</v>
      </c>
      <c r="F4726" t="s">
        <v>1839</v>
      </c>
      <c r="G4726" s="1">
        <v>33406</v>
      </c>
      <c r="H4726" s="1">
        <v>33055</v>
      </c>
      <c r="J4726" t="s">
        <v>11979</v>
      </c>
      <c r="K4726" t="s">
        <v>772</v>
      </c>
    </row>
    <row r="4727" spans="1:11" ht="25.5" x14ac:dyDescent="0.2">
      <c r="A4727" s="15">
        <v>14293</v>
      </c>
      <c r="B4727" s="4" t="s">
        <v>16230</v>
      </c>
      <c r="C4727" s="4" t="s">
        <v>24893</v>
      </c>
      <c r="D4727" s="4" t="s">
        <v>24891</v>
      </c>
      <c r="E4727" t="s">
        <v>4138</v>
      </c>
      <c r="F4727" t="s">
        <v>1839</v>
      </c>
      <c r="G4727" s="1">
        <v>33352</v>
      </c>
      <c r="H4727" s="1">
        <v>33055</v>
      </c>
      <c r="J4727" t="s">
        <v>11979</v>
      </c>
      <c r="K4727" t="s">
        <v>772</v>
      </c>
    </row>
    <row r="4728" spans="1:11" ht="38.25" x14ac:dyDescent="0.2">
      <c r="A4728" s="15">
        <v>14295</v>
      </c>
      <c r="B4728" s="4" t="s">
        <v>24894</v>
      </c>
      <c r="C4728" s="4" t="s">
        <v>24895</v>
      </c>
      <c r="D4728" s="4" t="s">
        <v>24896</v>
      </c>
      <c r="E4728" t="s">
        <v>3787</v>
      </c>
      <c r="F4728" t="s">
        <v>1839</v>
      </c>
      <c r="G4728" s="1">
        <v>33280</v>
      </c>
      <c r="H4728" s="1">
        <v>33055</v>
      </c>
      <c r="J4728" t="s">
        <v>11979</v>
      </c>
      <c r="K4728" t="s">
        <v>772</v>
      </c>
    </row>
    <row r="4729" spans="1:11" ht="25.5" x14ac:dyDescent="0.2">
      <c r="A4729" s="15">
        <v>14299</v>
      </c>
      <c r="B4729" s="4" t="s">
        <v>24897</v>
      </c>
      <c r="C4729" s="4" t="s">
        <v>24898</v>
      </c>
      <c r="D4729" s="4" t="s">
        <v>24899</v>
      </c>
      <c r="E4729" t="s">
        <v>896</v>
      </c>
      <c r="F4729" t="s">
        <v>1839</v>
      </c>
      <c r="G4729" s="1">
        <v>33053</v>
      </c>
      <c r="H4729" s="1">
        <v>33050</v>
      </c>
      <c r="J4729" t="s">
        <v>11979</v>
      </c>
      <c r="K4729" t="s">
        <v>772</v>
      </c>
    </row>
    <row r="4730" spans="1:11" ht="38.25" x14ac:dyDescent="0.2">
      <c r="A4730" s="15">
        <v>14308</v>
      </c>
      <c r="B4730" s="4" t="s">
        <v>24900</v>
      </c>
      <c r="C4730" s="4" t="s">
        <v>24901</v>
      </c>
      <c r="D4730" s="4" t="s">
        <v>16885</v>
      </c>
      <c r="E4730" t="s">
        <v>1370</v>
      </c>
      <c r="F4730" t="s">
        <v>1839</v>
      </c>
      <c r="G4730" s="1">
        <v>33052</v>
      </c>
      <c r="H4730" s="1">
        <v>33047</v>
      </c>
      <c r="J4730" t="s">
        <v>11979</v>
      </c>
      <c r="K4730" t="s">
        <v>772</v>
      </c>
    </row>
    <row r="4731" spans="1:11" ht="51" x14ac:dyDescent="0.2">
      <c r="A4731" s="15">
        <v>14421</v>
      </c>
      <c r="B4731" s="4" t="s">
        <v>24902</v>
      </c>
      <c r="C4731" s="4" t="s">
        <v>24070</v>
      </c>
      <c r="D4731" s="4" t="s">
        <v>14523</v>
      </c>
      <c r="E4731" t="s">
        <v>6218</v>
      </c>
      <c r="F4731" t="s">
        <v>804</v>
      </c>
      <c r="G4731" s="1">
        <v>33172</v>
      </c>
      <c r="H4731" s="1">
        <v>33054</v>
      </c>
      <c r="J4731" t="s">
        <v>11979</v>
      </c>
      <c r="K4731" t="s">
        <v>799</v>
      </c>
    </row>
    <row r="4732" spans="1:11" ht="51" x14ac:dyDescent="0.2">
      <c r="A4732" s="15">
        <v>14436</v>
      </c>
      <c r="B4732" s="4" t="s">
        <v>24071</v>
      </c>
      <c r="C4732" s="4" t="s">
        <v>24072</v>
      </c>
      <c r="D4732" s="4" t="s">
        <v>12375</v>
      </c>
      <c r="E4732" t="s">
        <v>2496</v>
      </c>
      <c r="F4732" t="s">
        <v>804</v>
      </c>
      <c r="G4732" s="1">
        <v>33094</v>
      </c>
      <c r="H4732" s="1">
        <v>33057</v>
      </c>
      <c r="J4732" t="s">
        <v>11979</v>
      </c>
      <c r="K4732" t="s">
        <v>799</v>
      </c>
    </row>
    <row r="4733" spans="1:11" ht="25.5" x14ac:dyDescent="0.2">
      <c r="A4733" s="15">
        <v>14452</v>
      </c>
      <c r="B4733" s="4" t="s">
        <v>24073</v>
      </c>
      <c r="C4733" s="4" t="s">
        <v>24074</v>
      </c>
      <c r="D4733" s="4" t="s">
        <v>24075</v>
      </c>
      <c r="E4733" t="s">
        <v>685</v>
      </c>
      <c r="F4733" t="s">
        <v>804</v>
      </c>
      <c r="G4733" s="1">
        <v>33070</v>
      </c>
      <c r="H4733" s="1">
        <v>33055</v>
      </c>
      <c r="J4733" t="s">
        <v>11979</v>
      </c>
      <c r="K4733" t="s">
        <v>799</v>
      </c>
    </row>
    <row r="4734" spans="1:11" ht="38.25" x14ac:dyDescent="0.2">
      <c r="A4734" s="15">
        <v>14453</v>
      </c>
      <c r="B4734" s="4" t="s">
        <v>24076</v>
      </c>
      <c r="C4734" s="4" t="s">
        <v>24077</v>
      </c>
      <c r="D4734" s="4" t="s">
        <v>954</v>
      </c>
      <c r="E4734" t="s">
        <v>6283</v>
      </c>
      <c r="F4734" t="s">
        <v>804</v>
      </c>
      <c r="G4734" s="1">
        <v>33280</v>
      </c>
      <c r="H4734" s="1">
        <v>33055</v>
      </c>
      <c r="J4734" t="s">
        <v>11979</v>
      </c>
      <c r="K4734" t="s">
        <v>799</v>
      </c>
    </row>
    <row r="4735" spans="1:11" ht="25.5" x14ac:dyDescent="0.2">
      <c r="A4735" s="15">
        <v>14454</v>
      </c>
      <c r="B4735" s="4" t="s">
        <v>24078</v>
      </c>
      <c r="C4735" s="4" t="s">
        <v>24079</v>
      </c>
      <c r="D4735" s="4" t="s">
        <v>954</v>
      </c>
      <c r="E4735" t="s">
        <v>1204</v>
      </c>
      <c r="F4735" t="s">
        <v>804</v>
      </c>
      <c r="G4735" s="1">
        <v>33361</v>
      </c>
      <c r="H4735" s="1">
        <v>33228</v>
      </c>
      <c r="J4735" t="s">
        <v>11979</v>
      </c>
      <c r="K4735" t="s">
        <v>799</v>
      </c>
    </row>
    <row r="4736" spans="1:11" ht="25.5" x14ac:dyDescent="0.2">
      <c r="A4736" s="15">
        <v>14455</v>
      </c>
      <c r="B4736" s="4" t="s">
        <v>24080</v>
      </c>
      <c r="C4736" s="4" t="s">
        <v>24081</v>
      </c>
      <c r="D4736" s="4" t="s">
        <v>954</v>
      </c>
      <c r="E4736" t="s">
        <v>1484</v>
      </c>
      <c r="F4736" t="s">
        <v>804</v>
      </c>
      <c r="G4736" s="1">
        <v>33253</v>
      </c>
      <c r="H4736" s="1">
        <v>33228</v>
      </c>
      <c r="J4736" t="s">
        <v>11979</v>
      </c>
      <c r="K4736" t="s">
        <v>799</v>
      </c>
    </row>
    <row r="4737" spans="1:11" ht="51" x14ac:dyDescent="0.2">
      <c r="A4737" s="15">
        <v>14457</v>
      </c>
      <c r="B4737" s="4" t="s">
        <v>24082</v>
      </c>
      <c r="C4737" s="4" t="s">
        <v>24083</v>
      </c>
      <c r="D4737" s="4" t="s">
        <v>954</v>
      </c>
      <c r="E4737" t="s">
        <v>6187</v>
      </c>
      <c r="F4737" t="s">
        <v>804</v>
      </c>
      <c r="G4737" s="1">
        <v>33417</v>
      </c>
      <c r="H4737" s="1">
        <v>33067</v>
      </c>
      <c r="J4737" t="s">
        <v>11979</v>
      </c>
      <c r="K4737" t="s">
        <v>799</v>
      </c>
    </row>
    <row r="4738" spans="1:11" x14ac:dyDescent="0.2">
      <c r="A4738" s="15">
        <v>14459</v>
      </c>
      <c r="B4738" s="4" t="s">
        <v>24084</v>
      </c>
      <c r="C4738" s="4" t="s">
        <v>24085</v>
      </c>
      <c r="D4738" s="4" t="s">
        <v>954</v>
      </c>
      <c r="E4738" t="s">
        <v>8190</v>
      </c>
      <c r="F4738" t="s">
        <v>804</v>
      </c>
      <c r="G4738" s="1">
        <v>33254</v>
      </c>
      <c r="H4738" s="1">
        <v>33228</v>
      </c>
      <c r="J4738" t="s">
        <v>11979</v>
      </c>
      <c r="K4738" t="s">
        <v>799</v>
      </c>
    </row>
    <row r="4739" spans="1:11" x14ac:dyDescent="0.2">
      <c r="A4739" s="15">
        <v>14461</v>
      </c>
      <c r="B4739" s="4" t="s">
        <v>24086</v>
      </c>
      <c r="C4739" s="4" t="s">
        <v>24087</v>
      </c>
      <c r="D4739" s="4" t="s">
        <v>954</v>
      </c>
      <c r="E4739" t="s">
        <v>1736</v>
      </c>
      <c r="F4739" t="s">
        <v>804</v>
      </c>
      <c r="G4739" s="1">
        <v>33388</v>
      </c>
      <c r="H4739" s="1">
        <v>33228</v>
      </c>
      <c r="J4739" t="s">
        <v>11979</v>
      </c>
      <c r="K4739" t="s">
        <v>799</v>
      </c>
    </row>
    <row r="4740" spans="1:11" ht="25.5" x14ac:dyDescent="0.2">
      <c r="A4740" s="15">
        <v>14462</v>
      </c>
      <c r="B4740" s="4" t="s">
        <v>24088</v>
      </c>
      <c r="C4740" s="4" t="s">
        <v>24089</v>
      </c>
      <c r="D4740" s="4" t="s">
        <v>954</v>
      </c>
      <c r="E4740" t="s">
        <v>12068</v>
      </c>
      <c r="F4740" t="s">
        <v>804</v>
      </c>
      <c r="G4740" s="1">
        <v>33350</v>
      </c>
      <c r="H4740" s="1">
        <v>33245</v>
      </c>
      <c r="J4740" t="s">
        <v>11979</v>
      </c>
      <c r="K4740" t="s">
        <v>799</v>
      </c>
    </row>
    <row r="4741" spans="1:11" ht="51" x14ac:dyDescent="0.2">
      <c r="A4741" s="15">
        <v>14465</v>
      </c>
      <c r="B4741" s="4" t="s">
        <v>24090</v>
      </c>
      <c r="C4741" s="4" t="s">
        <v>24091</v>
      </c>
      <c r="D4741" s="4" t="s">
        <v>9285</v>
      </c>
      <c r="E4741" t="s">
        <v>6031</v>
      </c>
      <c r="F4741" t="s">
        <v>804</v>
      </c>
      <c r="G4741" s="1">
        <v>33228</v>
      </c>
      <c r="H4741" s="1">
        <v>33071</v>
      </c>
      <c r="J4741" t="s">
        <v>11979</v>
      </c>
      <c r="K4741" t="s">
        <v>799</v>
      </c>
    </row>
    <row r="4742" spans="1:11" ht="25.5" x14ac:dyDescent="0.2">
      <c r="A4742" s="15">
        <v>14466</v>
      </c>
      <c r="B4742" s="4" t="s">
        <v>24092</v>
      </c>
      <c r="C4742" s="4" t="s">
        <v>24093</v>
      </c>
      <c r="D4742" s="4" t="s">
        <v>9285</v>
      </c>
      <c r="E4742" t="s">
        <v>371</v>
      </c>
      <c r="F4742" t="s">
        <v>804</v>
      </c>
      <c r="G4742" s="1">
        <v>33224</v>
      </c>
      <c r="H4742" s="1">
        <v>33055</v>
      </c>
      <c r="J4742" t="s">
        <v>11979</v>
      </c>
      <c r="K4742" t="s">
        <v>799</v>
      </c>
    </row>
    <row r="4743" spans="1:11" ht="25.5" x14ac:dyDescent="0.2">
      <c r="A4743" s="15">
        <v>14467</v>
      </c>
      <c r="B4743" s="4" t="s">
        <v>24094</v>
      </c>
      <c r="C4743" s="4" t="s">
        <v>24095</v>
      </c>
      <c r="D4743" s="4" t="s">
        <v>9285</v>
      </c>
      <c r="E4743" t="s">
        <v>22869</v>
      </c>
      <c r="F4743" t="s">
        <v>804</v>
      </c>
      <c r="G4743" s="1">
        <v>33386</v>
      </c>
      <c r="H4743" s="1">
        <v>33071</v>
      </c>
      <c r="J4743" t="s">
        <v>11979</v>
      </c>
      <c r="K4743" t="s">
        <v>799</v>
      </c>
    </row>
    <row r="4744" spans="1:11" ht="25.5" x14ac:dyDescent="0.2">
      <c r="A4744" s="15">
        <v>14469</v>
      </c>
      <c r="B4744" s="4" t="s">
        <v>24096</v>
      </c>
      <c r="C4744" s="4" t="s">
        <v>24097</v>
      </c>
      <c r="D4744" s="4" t="s">
        <v>9285</v>
      </c>
      <c r="E4744" t="s">
        <v>696</v>
      </c>
      <c r="F4744" t="s">
        <v>804</v>
      </c>
      <c r="G4744" s="1">
        <v>33400</v>
      </c>
      <c r="H4744" s="1">
        <v>33055</v>
      </c>
      <c r="J4744" t="s">
        <v>11979</v>
      </c>
      <c r="K4744" t="s">
        <v>799</v>
      </c>
    </row>
    <row r="4745" spans="1:11" ht="25.5" x14ac:dyDescent="0.2">
      <c r="A4745" s="15">
        <v>14470</v>
      </c>
      <c r="B4745" s="4" t="s">
        <v>24098</v>
      </c>
      <c r="C4745" s="4" t="s">
        <v>24099</v>
      </c>
      <c r="D4745" s="4" t="s">
        <v>9285</v>
      </c>
      <c r="E4745" t="s">
        <v>536</v>
      </c>
      <c r="F4745" t="s">
        <v>804</v>
      </c>
      <c r="G4745" s="1">
        <v>33294</v>
      </c>
      <c r="H4745" s="1">
        <v>33071</v>
      </c>
      <c r="J4745" t="s">
        <v>11979</v>
      </c>
      <c r="K4745" t="s">
        <v>799</v>
      </c>
    </row>
    <row r="4746" spans="1:11" ht="25.5" x14ac:dyDescent="0.2">
      <c r="A4746" s="15">
        <v>14473</v>
      </c>
      <c r="B4746" s="4" t="s">
        <v>24100</v>
      </c>
      <c r="C4746" s="4" t="s">
        <v>24101</v>
      </c>
      <c r="D4746" s="4" t="s">
        <v>24102</v>
      </c>
      <c r="E4746" t="s">
        <v>4805</v>
      </c>
      <c r="F4746" t="s">
        <v>804</v>
      </c>
      <c r="G4746" s="1">
        <v>33112</v>
      </c>
      <c r="H4746" s="1">
        <v>33055</v>
      </c>
      <c r="J4746" t="s">
        <v>11979</v>
      </c>
      <c r="K4746" t="s">
        <v>799</v>
      </c>
    </row>
    <row r="4747" spans="1:11" ht="25.5" x14ac:dyDescent="0.2">
      <c r="A4747" s="15">
        <v>14474</v>
      </c>
      <c r="B4747" s="4" t="s">
        <v>24103</v>
      </c>
      <c r="C4747" s="4" t="s">
        <v>24104</v>
      </c>
      <c r="D4747" s="4" t="s">
        <v>24102</v>
      </c>
      <c r="E4747" t="s">
        <v>2042</v>
      </c>
      <c r="F4747" t="s">
        <v>804</v>
      </c>
      <c r="G4747" s="1">
        <v>33295</v>
      </c>
      <c r="H4747" s="1">
        <v>33107</v>
      </c>
      <c r="J4747" t="s">
        <v>11979</v>
      </c>
      <c r="K4747" t="s">
        <v>799</v>
      </c>
    </row>
    <row r="4748" spans="1:11" x14ac:dyDescent="0.2">
      <c r="A4748" s="15">
        <v>14475</v>
      </c>
      <c r="B4748" s="4" t="s">
        <v>24105</v>
      </c>
      <c r="C4748" s="4" t="s">
        <v>24106</v>
      </c>
      <c r="D4748" s="4" t="s">
        <v>24102</v>
      </c>
      <c r="E4748" t="s">
        <v>961</v>
      </c>
      <c r="F4748" t="s">
        <v>804</v>
      </c>
      <c r="G4748" s="1">
        <v>33295</v>
      </c>
      <c r="H4748" s="1">
        <v>33055</v>
      </c>
      <c r="J4748" t="s">
        <v>11979</v>
      </c>
      <c r="K4748" t="s">
        <v>799</v>
      </c>
    </row>
    <row r="4749" spans="1:11" ht="25.5" x14ac:dyDescent="0.2">
      <c r="A4749" s="15">
        <v>14476</v>
      </c>
      <c r="B4749" s="4" t="s">
        <v>24107</v>
      </c>
      <c r="C4749" s="4" t="s">
        <v>24108</v>
      </c>
      <c r="D4749" s="4" t="s">
        <v>24102</v>
      </c>
      <c r="E4749" t="s">
        <v>2999</v>
      </c>
      <c r="F4749" t="s">
        <v>804</v>
      </c>
      <c r="G4749" s="1">
        <v>33281</v>
      </c>
      <c r="H4749" s="1">
        <v>33055</v>
      </c>
      <c r="J4749" t="s">
        <v>11979</v>
      </c>
      <c r="K4749" t="s">
        <v>799</v>
      </c>
    </row>
    <row r="4750" spans="1:11" ht="25.5" x14ac:dyDescent="0.2">
      <c r="A4750" s="15">
        <v>14477</v>
      </c>
      <c r="B4750" s="4" t="s">
        <v>24109</v>
      </c>
      <c r="C4750" s="4" t="s">
        <v>24110</v>
      </c>
      <c r="D4750" s="4" t="s">
        <v>24111</v>
      </c>
      <c r="E4750" t="s">
        <v>2719</v>
      </c>
      <c r="F4750" t="s">
        <v>804</v>
      </c>
      <c r="G4750" s="1">
        <v>33227</v>
      </c>
      <c r="H4750" s="1">
        <v>33055</v>
      </c>
      <c r="J4750" t="s">
        <v>11979</v>
      </c>
      <c r="K4750" t="s">
        <v>799</v>
      </c>
    </row>
    <row r="4751" spans="1:11" x14ac:dyDescent="0.2">
      <c r="A4751" s="15">
        <v>14509</v>
      </c>
      <c r="B4751" s="4" t="s">
        <v>24112</v>
      </c>
      <c r="C4751" s="4" t="s">
        <v>24113</v>
      </c>
      <c r="D4751" s="4" t="s">
        <v>24114</v>
      </c>
      <c r="E4751" t="s">
        <v>2369</v>
      </c>
      <c r="F4751" t="s">
        <v>804</v>
      </c>
      <c r="G4751" s="1">
        <v>33297</v>
      </c>
      <c r="H4751" s="1">
        <v>33052</v>
      </c>
      <c r="J4751" t="s">
        <v>11979</v>
      </c>
      <c r="K4751" t="s">
        <v>799</v>
      </c>
    </row>
    <row r="4752" spans="1:11" ht="38.25" x14ac:dyDescent="0.2">
      <c r="A4752" s="15">
        <v>14520</v>
      </c>
      <c r="B4752" s="4" t="s">
        <v>24115</v>
      </c>
      <c r="C4752" s="4" t="s">
        <v>24116</v>
      </c>
      <c r="D4752" s="4" t="s">
        <v>24117</v>
      </c>
      <c r="E4752" t="s">
        <v>1826</v>
      </c>
      <c r="F4752" t="s">
        <v>804</v>
      </c>
      <c r="G4752" s="1">
        <v>33098</v>
      </c>
      <c r="H4752" s="1">
        <v>33025</v>
      </c>
      <c r="J4752" t="s">
        <v>11979</v>
      </c>
      <c r="K4752" t="s">
        <v>799</v>
      </c>
    </row>
    <row r="4753" spans="1:11" ht="25.5" x14ac:dyDescent="0.2">
      <c r="A4753" s="15">
        <v>14588</v>
      </c>
      <c r="B4753" s="4" t="s">
        <v>24118</v>
      </c>
      <c r="C4753" s="4" t="s">
        <v>24119</v>
      </c>
      <c r="D4753" s="4" t="s">
        <v>24120</v>
      </c>
      <c r="E4753" t="s">
        <v>5441</v>
      </c>
      <c r="F4753" t="s">
        <v>804</v>
      </c>
      <c r="G4753" s="1">
        <v>33122</v>
      </c>
      <c r="H4753" s="1">
        <v>33055</v>
      </c>
      <c r="J4753" t="s">
        <v>11979</v>
      </c>
      <c r="K4753" t="s">
        <v>799</v>
      </c>
    </row>
    <row r="4754" spans="1:11" ht="25.5" x14ac:dyDescent="0.2">
      <c r="A4754" s="15">
        <v>14592</v>
      </c>
      <c r="B4754" s="4" t="s">
        <v>24121</v>
      </c>
      <c r="C4754" s="4" t="s">
        <v>24122</v>
      </c>
      <c r="D4754" s="4" t="s">
        <v>24123</v>
      </c>
      <c r="E4754" t="s">
        <v>3876</v>
      </c>
      <c r="F4754" t="s">
        <v>804</v>
      </c>
      <c r="G4754" s="1">
        <v>33108</v>
      </c>
      <c r="H4754" s="1">
        <v>33115</v>
      </c>
      <c r="J4754" t="s">
        <v>11979</v>
      </c>
      <c r="K4754" t="s">
        <v>799</v>
      </c>
    </row>
    <row r="4755" spans="1:11" ht="25.5" x14ac:dyDescent="0.2">
      <c r="A4755" s="15">
        <v>14594</v>
      </c>
      <c r="B4755" s="4" t="s">
        <v>24124</v>
      </c>
      <c r="C4755" s="4" t="s">
        <v>24125</v>
      </c>
      <c r="D4755" s="4" t="s">
        <v>24126</v>
      </c>
      <c r="E4755" t="s">
        <v>3020</v>
      </c>
      <c r="F4755" t="s">
        <v>804</v>
      </c>
      <c r="G4755" s="1">
        <v>33127</v>
      </c>
      <c r="H4755" s="1">
        <v>33055</v>
      </c>
      <c r="J4755" t="s">
        <v>11979</v>
      </c>
      <c r="K4755" t="s">
        <v>799</v>
      </c>
    </row>
    <row r="4756" spans="1:11" x14ac:dyDescent="0.2">
      <c r="A4756" s="15">
        <v>14605</v>
      </c>
      <c r="B4756" s="4" t="s">
        <v>24127</v>
      </c>
      <c r="C4756" s="4" t="s">
        <v>24128</v>
      </c>
      <c r="D4756" s="4" t="s">
        <v>24129</v>
      </c>
      <c r="E4756" t="s">
        <v>2829</v>
      </c>
      <c r="F4756" t="s">
        <v>804</v>
      </c>
      <c r="G4756" s="1">
        <v>33070</v>
      </c>
      <c r="H4756" s="1">
        <v>33055</v>
      </c>
      <c r="J4756" t="s">
        <v>11979</v>
      </c>
      <c r="K4756" t="s">
        <v>799</v>
      </c>
    </row>
    <row r="4757" spans="1:11" x14ac:dyDescent="0.2">
      <c r="A4757" s="15">
        <v>14608</v>
      </c>
      <c r="B4757" s="4" t="s">
        <v>24130</v>
      </c>
      <c r="C4757" s="4" t="s">
        <v>24131</v>
      </c>
      <c r="D4757" s="4" t="s">
        <v>24132</v>
      </c>
      <c r="E4757" t="s">
        <v>8882</v>
      </c>
      <c r="F4757" t="s">
        <v>804</v>
      </c>
      <c r="G4757" s="1">
        <v>33115</v>
      </c>
      <c r="H4757" s="1">
        <v>33055</v>
      </c>
      <c r="J4757" t="s">
        <v>11979</v>
      </c>
      <c r="K4757" t="s">
        <v>799</v>
      </c>
    </row>
    <row r="4758" spans="1:11" ht="51" x14ac:dyDescent="0.2">
      <c r="A4758" s="15">
        <v>14609</v>
      </c>
      <c r="B4758" s="4" t="s">
        <v>24133</v>
      </c>
      <c r="C4758" s="4" t="s">
        <v>24134</v>
      </c>
      <c r="D4758" s="4" t="s">
        <v>24135</v>
      </c>
      <c r="E4758" t="s">
        <v>3824</v>
      </c>
      <c r="F4758" t="s">
        <v>804</v>
      </c>
      <c r="G4758" s="1">
        <v>33121</v>
      </c>
      <c r="H4758" s="1">
        <v>33055</v>
      </c>
      <c r="J4758" t="s">
        <v>11979</v>
      </c>
      <c r="K4758" t="s">
        <v>799</v>
      </c>
    </row>
    <row r="4759" spans="1:11" ht="25.5" x14ac:dyDescent="0.2">
      <c r="A4759" s="15">
        <v>14610</v>
      </c>
      <c r="B4759" s="4" t="s">
        <v>24136</v>
      </c>
      <c r="C4759" s="4" t="s">
        <v>24137</v>
      </c>
      <c r="D4759" s="4" t="s">
        <v>24138</v>
      </c>
      <c r="E4759" t="s">
        <v>1286</v>
      </c>
      <c r="F4759" t="s">
        <v>804</v>
      </c>
      <c r="G4759" s="1">
        <v>33121</v>
      </c>
      <c r="H4759" s="1">
        <v>33055</v>
      </c>
      <c r="J4759" t="s">
        <v>11979</v>
      </c>
      <c r="K4759" t="s">
        <v>799</v>
      </c>
    </row>
    <row r="4760" spans="1:11" ht="51" x14ac:dyDescent="0.2">
      <c r="A4760" s="15">
        <v>14618</v>
      </c>
      <c r="B4760" s="4" t="s">
        <v>24139</v>
      </c>
      <c r="C4760" s="4" t="s">
        <v>24140</v>
      </c>
      <c r="D4760" s="4" t="s">
        <v>10403</v>
      </c>
      <c r="E4760" t="s">
        <v>5267</v>
      </c>
      <c r="F4760" t="s">
        <v>804</v>
      </c>
      <c r="G4760" s="1">
        <v>33121</v>
      </c>
      <c r="H4760" s="1">
        <v>33055</v>
      </c>
      <c r="J4760" t="s">
        <v>11979</v>
      </c>
      <c r="K4760" t="s">
        <v>799</v>
      </c>
    </row>
    <row r="4761" spans="1:11" ht="38.25" x14ac:dyDescent="0.2">
      <c r="A4761" s="15">
        <v>14619</v>
      </c>
      <c r="B4761" s="4" t="s">
        <v>24141</v>
      </c>
      <c r="C4761" s="4" t="s">
        <v>24142</v>
      </c>
      <c r="D4761" s="4" t="s">
        <v>10403</v>
      </c>
      <c r="E4761" t="s">
        <v>3175</v>
      </c>
      <c r="F4761" t="s">
        <v>804</v>
      </c>
      <c r="G4761" s="1">
        <v>33122</v>
      </c>
      <c r="H4761" s="1">
        <v>33055</v>
      </c>
      <c r="J4761" t="s">
        <v>11979</v>
      </c>
      <c r="K4761" t="s">
        <v>799</v>
      </c>
    </row>
    <row r="4762" spans="1:11" ht="51" x14ac:dyDescent="0.2">
      <c r="A4762" s="15">
        <v>14620</v>
      </c>
      <c r="B4762" s="4" t="s">
        <v>24143</v>
      </c>
      <c r="C4762" s="4" t="s">
        <v>24144</v>
      </c>
      <c r="D4762" s="4" t="s">
        <v>10403</v>
      </c>
      <c r="E4762" t="s">
        <v>13472</v>
      </c>
      <c r="F4762" t="s">
        <v>804</v>
      </c>
      <c r="G4762" s="1">
        <v>33316</v>
      </c>
      <c r="H4762" s="1">
        <v>33055</v>
      </c>
      <c r="J4762" t="s">
        <v>11979</v>
      </c>
      <c r="K4762" t="s">
        <v>799</v>
      </c>
    </row>
    <row r="4763" spans="1:11" ht="51" x14ac:dyDescent="0.2">
      <c r="A4763" s="15">
        <v>14621</v>
      </c>
      <c r="B4763" s="4" t="s">
        <v>24145</v>
      </c>
      <c r="C4763" s="4" t="s">
        <v>24146</v>
      </c>
      <c r="D4763" s="4" t="s">
        <v>10403</v>
      </c>
      <c r="E4763" t="s">
        <v>10993</v>
      </c>
      <c r="F4763" t="s">
        <v>804</v>
      </c>
      <c r="G4763" s="1">
        <v>33386</v>
      </c>
      <c r="H4763" s="1">
        <v>33055</v>
      </c>
      <c r="J4763" t="s">
        <v>11979</v>
      </c>
      <c r="K4763" t="s">
        <v>799</v>
      </c>
    </row>
    <row r="4764" spans="1:11" ht="51" x14ac:dyDescent="0.2">
      <c r="A4764" s="15">
        <v>14622</v>
      </c>
      <c r="B4764" s="4" t="s">
        <v>24147</v>
      </c>
      <c r="C4764" s="4" t="s">
        <v>24148</v>
      </c>
      <c r="D4764" s="4" t="s">
        <v>10403</v>
      </c>
      <c r="E4764" t="s">
        <v>24683</v>
      </c>
      <c r="F4764" t="s">
        <v>804</v>
      </c>
      <c r="G4764" s="1">
        <v>33493</v>
      </c>
      <c r="H4764" s="1">
        <v>33055</v>
      </c>
      <c r="J4764" t="s">
        <v>11979</v>
      </c>
      <c r="K4764" t="s">
        <v>799</v>
      </c>
    </row>
    <row r="4765" spans="1:11" ht="51" x14ac:dyDescent="0.2">
      <c r="A4765" s="15">
        <v>14623</v>
      </c>
      <c r="B4765" s="4" t="s">
        <v>24149</v>
      </c>
      <c r="C4765" s="4" t="s">
        <v>24150</v>
      </c>
      <c r="D4765" s="4" t="s">
        <v>10403</v>
      </c>
      <c r="E4765" t="s">
        <v>7149</v>
      </c>
      <c r="F4765" t="s">
        <v>804</v>
      </c>
      <c r="G4765" s="1">
        <v>33409</v>
      </c>
      <c r="H4765" s="1">
        <v>33055</v>
      </c>
      <c r="J4765" t="s">
        <v>11979</v>
      </c>
      <c r="K4765" t="s">
        <v>799</v>
      </c>
    </row>
    <row r="4766" spans="1:11" ht="51" x14ac:dyDescent="0.2">
      <c r="A4766" s="15">
        <v>14625</v>
      </c>
      <c r="B4766" s="4" t="s">
        <v>24151</v>
      </c>
      <c r="C4766" s="4" t="s">
        <v>24152</v>
      </c>
      <c r="D4766" s="4" t="s">
        <v>10403</v>
      </c>
      <c r="E4766" t="s">
        <v>18364</v>
      </c>
      <c r="F4766" t="s">
        <v>804</v>
      </c>
      <c r="G4766" s="1">
        <v>33347</v>
      </c>
      <c r="H4766" s="1">
        <v>33055</v>
      </c>
      <c r="J4766" t="s">
        <v>11979</v>
      </c>
      <c r="K4766" t="s">
        <v>799</v>
      </c>
    </row>
    <row r="4767" spans="1:11" ht="38.25" x14ac:dyDescent="0.2">
      <c r="A4767" s="15">
        <v>14626</v>
      </c>
      <c r="B4767" s="4" t="s">
        <v>24153</v>
      </c>
      <c r="C4767" s="4" t="s">
        <v>24154</v>
      </c>
      <c r="D4767" s="4" t="s">
        <v>10403</v>
      </c>
      <c r="E4767" t="s">
        <v>12440</v>
      </c>
      <c r="F4767" t="s">
        <v>804</v>
      </c>
      <c r="G4767" s="1">
        <v>33353</v>
      </c>
      <c r="H4767" s="1">
        <v>33055</v>
      </c>
      <c r="J4767" t="s">
        <v>11979</v>
      </c>
      <c r="K4767" t="s">
        <v>799</v>
      </c>
    </row>
    <row r="4768" spans="1:11" ht="51" x14ac:dyDescent="0.2">
      <c r="A4768" s="15">
        <v>14627</v>
      </c>
      <c r="B4768" s="4" t="s">
        <v>24155</v>
      </c>
      <c r="C4768" s="4" t="s">
        <v>24156</v>
      </c>
      <c r="D4768" s="4" t="s">
        <v>10403</v>
      </c>
      <c r="E4768" t="s">
        <v>24157</v>
      </c>
      <c r="F4768" t="s">
        <v>777</v>
      </c>
      <c r="G4768" s="1">
        <v>33548</v>
      </c>
      <c r="H4768" s="1">
        <v>33055</v>
      </c>
      <c r="J4768" t="s">
        <v>11979</v>
      </c>
      <c r="K4768" t="s">
        <v>778</v>
      </c>
    </row>
    <row r="4769" spans="1:11" ht="51" x14ac:dyDescent="0.2">
      <c r="A4769" s="15">
        <v>14628</v>
      </c>
      <c r="B4769" s="4" t="s">
        <v>24158</v>
      </c>
      <c r="C4769" s="4" t="s">
        <v>24159</v>
      </c>
      <c r="D4769" s="4" t="s">
        <v>24160</v>
      </c>
      <c r="E4769" t="s">
        <v>4631</v>
      </c>
      <c r="F4769" t="s">
        <v>804</v>
      </c>
      <c r="G4769" s="1">
        <v>33127</v>
      </c>
      <c r="H4769" s="1">
        <v>33395</v>
      </c>
      <c r="J4769" t="s">
        <v>11979</v>
      </c>
      <c r="K4769" t="s">
        <v>799</v>
      </c>
    </row>
    <row r="4770" spans="1:11" ht="51" x14ac:dyDescent="0.2">
      <c r="A4770" s="15">
        <v>14629</v>
      </c>
      <c r="B4770" s="4" t="s">
        <v>24161</v>
      </c>
      <c r="C4770" s="4" t="s">
        <v>24162</v>
      </c>
      <c r="D4770" s="4" t="s">
        <v>24163</v>
      </c>
      <c r="E4770" t="s">
        <v>1425</v>
      </c>
      <c r="F4770" t="s">
        <v>804</v>
      </c>
      <c r="G4770" s="1">
        <v>33105</v>
      </c>
      <c r="H4770" s="1">
        <v>33041</v>
      </c>
      <c r="J4770" t="s">
        <v>11979</v>
      </c>
      <c r="K4770" t="s">
        <v>799</v>
      </c>
    </row>
    <row r="4771" spans="1:11" x14ac:dyDescent="0.2">
      <c r="A4771" s="15">
        <v>14633</v>
      </c>
      <c r="B4771" s="4" t="s">
        <v>24164</v>
      </c>
      <c r="C4771" s="4" t="s">
        <v>24165</v>
      </c>
      <c r="D4771" s="4" t="s">
        <v>24166</v>
      </c>
      <c r="E4771" t="s">
        <v>1854</v>
      </c>
      <c r="F4771" t="s">
        <v>804</v>
      </c>
      <c r="G4771" s="1">
        <v>33148</v>
      </c>
      <c r="H4771" s="1">
        <v>33055</v>
      </c>
      <c r="J4771" t="s">
        <v>11979</v>
      </c>
      <c r="K4771" t="s">
        <v>799</v>
      </c>
    </row>
    <row r="4772" spans="1:11" x14ac:dyDescent="0.2">
      <c r="A4772" s="15">
        <v>14646</v>
      </c>
      <c r="B4772" s="4" t="s">
        <v>24167</v>
      </c>
      <c r="C4772" s="4" t="s">
        <v>24168</v>
      </c>
      <c r="D4772" s="4" t="s">
        <v>24169</v>
      </c>
      <c r="E4772" t="s">
        <v>20555</v>
      </c>
      <c r="F4772" t="s">
        <v>804</v>
      </c>
      <c r="G4772" s="1">
        <v>33681</v>
      </c>
      <c r="H4772" s="1">
        <v>33055</v>
      </c>
      <c r="J4772" t="s">
        <v>11979</v>
      </c>
      <c r="K4772" t="s">
        <v>799</v>
      </c>
    </row>
    <row r="4773" spans="1:11" ht="38.25" x14ac:dyDescent="0.2">
      <c r="A4773" s="15">
        <v>14650</v>
      </c>
      <c r="B4773" s="4" t="s">
        <v>24170</v>
      </c>
      <c r="C4773" s="4" t="s">
        <v>24171</v>
      </c>
      <c r="D4773" s="4" t="s">
        <v>24172</v>
      </c>
      <c r="E4773" t="s">
        <v>4457</v>
      </c>
      <c r="F4773" t="s">
        <v>804</v>
      </c>
      <c r="G4773" s="1">
        <v>33242</v>
      </c>
      <c r="H4773" s="1">
        <v>33185</v>
      </c>
      <c r="J4773" t="s">
        <v>11979</v>
      </c>
      <c r="K4773" t="s">
        <v>799</v>
      </c>
    </row>
    <row r="4774" spans="1:11" ht="38.25" x14ac:dyDescent="0.2">
      <c r="A4774" s="15">
        <v>14651</v>
      </c>
      <c r="B4774" s="4" t="s">
        <v>24173</v>
      </c>
      <c r="C4774" s="4" t="s">
        <v>24174</v>
      </c>
      <c r="D4774" s="4" t="s">
        <v>24175</v>
      </c>
      <c r="E4774" t="s">
        <v>265</v>
      </c>
      <c r="F4774" t="s">
        <v>804</v>
      </c>
      <c r="G4774" s="1">
        <v>33113</v>
      </c>
      <c r="H4774" s="1">
        <v>33055</v>
      </c>
      <c r="J4774" t="s">
        <v>11979</v>
      </c>
      <c r="K4774" t="s">
        <v>799</v>
      </c>
    </row>
    <row r="4775" spans="1:11" ht="25.5" x14ac:dyDescent="0.2">
      <c r="A4775" s="15">
        <v>14652</v>
      </c>
      <c r="B4775" s="4" t="s">
        <v>24176</v>
      </c>
      <c r="C4775" s="4" t="s">
        <v>24177</v>
      </c>
      <c r="D4775" s="4" t="s">
        <v>24178</v>
      </c>
      <c r="E4775" t="s">
        <v>4938</v>
      </c>
      <c r="F4775" t="s">
        <v>804</v>
      </c>
      <c r="G4775" s="1">
        <v>33245</v>
      </c>
      <c r="H4775" s="1">
        <v>33055</v>
      </c>
      <c r="J4775" t="s">
        <v>11979</v>
      </c>
      <c r="K4775" t="s">
        <v>799</v>
      </c>
    </row>
    <row r="4776" spans="1:11" ht="51" x14ac:dyDescent="0.2">
      <c r="A4776" s="15">
        <v>14653</v>
      </c>
      <c r="B4776" s="4" t="s">
        <v>25038</v>
      </c>
      <c r="C4776" s="4" t="s">
        <v>25039</v>
      </c>
      <c r="D4776" s="4" t="s">
        <v>25040</v>
      </c>
      <c r="E4776" t="s">
        <v>12215</v>
      </c>
      <c r="F4776" t="s">
        <v>804</v>
      </c>
      <c r="G4776" s="1">
        <v>33225</v>
      </c>
      <c r="H4776" s="1">
        <v>33055</v>
      </c>
      <c r="J4776" t="s">
        <v>11979</v>
      </c>
      <c r="K4776" t="s">
        <v>799</v>
      </c>
    </row>
    <row r="4777" spans="1:11" ht="38.25" x14ac:dyDescent="0.2">
      <c r="A4777" s="15">
        <v>14654</v>
      </c>
      <c r="B4777" s="4" t="s">
        <v>25041</v>
      </c>
      <c r="C4777" s="4" t="s">
        <v>25042</v>
      </c>
      <c r="D4777" s="4" t="s">
        <v>25040</v>
      </c>
      <c r="E4777" t="s">
        <v>2263</v>
      </c>
      <c r="F4777" t="s">
        <v>804</v>
      </c>
      <c r="G4777" s="1">
        <v>33420</v>
      </c>
      <c r="H4777" s="1">
        <v>33055</v>
      </c>
      <c r="J4777" t="s">
        <v>11979</v>
      </c>
      <c r="K4777" t="s">
        <v>799</v>
      </c>
    </row>
    <row r="4778" spans="1:11" ht="38.25" x14ac:dyDescent="0.2">
      <c r="A4778" s="15">
        <v>14655</v>
      </c>
      <c r="B4778" s="4" t="s">
        <v>25043</v>
      </c>
      <c r="C4778" s="4" t="s">
        <v>25044</v>
      </c>
      <c r="D4778" s="4" t="s">
        <v>25045</v>
      </c>
      <c r="E4778" t="s">
        <v>1221</v>
      </c>
      <c r="F4778" t="s">
        <v>804</v>
      </c>
      <c r="G4778" s="1">
        <v>33120</v>
      </c>
      <c r="H4778" s="1">
        <v>33055</v>
      </c>
      <c r="J4778" t="s">
        <v>11979</v>
      </c>
      <c r="K4778" t="s">
        <v>799</v>
      </c>
    </row>
    <row r="4779" spans="1:11" ht="25.5" x14ac:dyDescent="0.2">
      <c r="A4779" s="15">
        <v>14659</v>
      </c>
      <c r="B4779" s="4" t="s">
        <v>25046</v>
      </c>
      <c r="C4779" s="4" t="s">
        <v>954</v>
      </c>
      <c r="D4779" s="4" t="s">
        <v>25047</v>
      </c>
      <c r="E4779" t="s">
        <v>1448</v>
      </c>
      <c r="F4779" t="s">
        <v>954</v>
      </c>
      <c r="H4779" s="1">
        <v>29221</v>
      </c>
      <c r="J4779" t="s">
        <v>11979</v>
      </c>
      <c r="K4779" t="s">
        <v>799</v>
      </c>
    </row>
    <row r="4780" spans="1:11" ht="51" x14ac:dyDescent="0.2">
      <c r="A4780" s="15">
        <v>14660</v>
      </c>
      <c r="B4780" s="4" t="s">
        <v>25048</v>
      </c>
      <c r="C4780" s="4" t="s">
        <v>25049</v>
      </c>
      <c r="D4780" s="4" t="s">
        <v>25050</v>
      </c>
      <c r="E4780" t="s">
        <v>81</v>
      </c>
      <c r="F4780" t="s">
        <v>804</v>
      </c>
      <c r="G4780" s="1">
        <v>33373</v>
      </c>
      <c r="H4780" s="1">
        <v>33055</v>
      </c>
      <c r="J4780" t="s">
        <v>11979</v>
      </c>
      <c r="K4780" t="s">
        <v>799</v>
      </c>
    </row>
    <row r="4781" spans="1:11" ht="25.5" x14ac:dyDescent="0.2">
      <c r="A4781" s="15">
        <v>14669</v>
      </c>
      <c r="B4781" s="4" t="s">
        <v>25051</v>
      </c>
      <c r="C4781" s="4" t="s">
        <v>25052</v>
      </c>
      <c r="D4781" s="4" t="s">
        <v>25053</v>
      </c>
      <c r="E4781" t="s">
        <v>12083</v>
      </c>
      <c r="F4781" t="s">
        <v>804</v>
      </c>
      <c r="G4781" s="1">
        <v>33380</v>
      </c>
      <c r="H4781" s="1">
        <v>33055</v>
      </c>
      <c r="J4781" t="s">
        <v>11979</v>
      </c>
      <c r="K4781" t="s">
        <v>799</v>
      </c>
    </row>
    <row r="4782" spans="1:11" ht="25.5" x14ac:dyDescent="0.2">
      <c r="A4782" s="15">
        <v>14675</v>
      </c>
      <c r="B4782" s="4" t="s">
        <v>25054</v>
      </c>
      <c r="C4782" s="4" t="s">
        <v>25055</v>
      </c>
      <c r="D4782" s="4" t="s">
        <v>25056</v>
      </c>
      <c r="E4782" t="s">
        <v>15798</v>
      </c>
      <c r="F4782" t="s">
        <v>804</v>
      </c>
      <c r="G4782" s="1">
        <v>33323</v>
      </c>
      <c r="H4782" s="1">
        <v>33055</v>
      </c>
      <c r="J4782" t="s">
        <v>11979</v>
      </c>
      <c r="K4782" t="s">
        <v>799</v>
      </c>
    </row>
    <row r="4783" spans="1:11" ht="51" x14ac:dyDescent="0.2">
      <c r="A4783" s="15">
        <v>14676</v>
      </c>
      <c r="B4783" s="4" t="s">
        <v>25057</v>
      </c>
      <c r="C4783" s="4" t="s">
        <v>25058</v>
      </c>
      <c r="D4783" s="4" t="s">
        <v>25059</v>
      </c>
      <c r="E4783" t="s">
        <v>194</v>
      </c>
      <c r="F4783" t="s">
        <v>804</v>
      </c>
      <c r="G4783" s="1">
        <v>33108</v>
      </c>
      <c r="H4783" s="1">
        <v>33025</v>
      </c>
      <c r="J4783" t="s">
        <v>11979</v>
      </c>
      <c r="K4783" t="s">
        <v>799</v>
      </c>
    </row>
    <row r="4784" spans="1:11" ht="25.5" x14ac:dyDescent="0.2">
      <c r="A4784" s="15">
        <v>14681</v>
      </c>
      <c r="B4784" s="4" t="s">
        <v>25060</v>
      </c>
      <c r="C4784" s="4" t="s">
        <v>25061</v>
      </c>
      <c r="D4784" s="4" t="s">
        <v>25062</v>
      </c>
      <c r="E4784" t="s">
        <v>8413</v>
      </c>
      <c r="F4784" t="s">
        <v>804</v>
      </c>
      <c r="G4784" s="1">
        <v>33253</v>
      </c>
      <c r="H4784" s="1">
        <v>33055</v>
      </c>
      <c r="J4784" t="s">
        <v>11979</v>
      </c>
      <c r="K4784" t="s">
        <v>799</v>
      </c>
    </row>
    <row r="4785" spans="1:11" ht="25.5" x14ac:dyDescent="0.2">
      <c r="A4785" s="15">
        <v>14689</v>
      </c>
      <c r="B4785" s="4" t="s">
        <v>25063</v>
      </c>
      <c r="C4785" s="4" t="s">
        <v>25064</v>
      </c>
      <c r="D4785" s="4" t="s">
        <v>25065</v>
      </c>
      <c r="E4785" t="s">
        <v>1906</v>
      </c>
      <c r="F4785" t="s">
        <v>804</v>
      </c>
      <c r="G4785" s="1">
        <v>33172</v>
      </c>
      <c r="H4785" s="1">
        <v>33055</v>
      </c>
      <c r="J4785" t="s">
        <v>11979</v>
      </c>
      <c r="K4785" t="s">
        <v>799</v>
      </c>
    </row>
    <row r="4786" spans="1:11" ht="38.25" x14ac:dyDescent="0.2">
      <c r="A4786" s="15">
        <v>14703</v>
      </c>
      <c r="B4786" s="4" t="s">
        <v>25066</v>
      </c>
      <c r="C4786" s="4" t="s">
        <v>25067</v>
      </c>
      <c r="D4786" s="4" t="s">
        <v>9412</v>
      </c>
      <c r="E4786" t="s">
        <v>25068</v>
      </c>
      <c r="F4786" t="s">
        <v>9677</v>
      </c>
      <c r="G4786" s="1">
        <v>33337</v>
      </c>
      <c r="H4786" s="1">
        <v>33052</v>
      </c>
      <c r="J4786" t="s">
        <v>11979</v>
      </c>
      <c r="K4786" t="s">
        <v>778</v>
      </c>
    </row>
    <row r="4787" spans="1:11" ht="38.25" x14ac:dyDescent="0.2">
      <c r="A4787" s="15">
        <v>14711</v>
      </c>
      <c r="B4787" s="4" t="s">
        <v>25069</v>
      </c>
      <c r="C4787" s="4" t="s">
        <v>25070</v>
      </c>
      <c r="D4787" s="4" t="s">
        <v>1959</v>
      </c>
      <c r="E4787" t="s">
        <v>25071</v>
      </c>
      <c r="F4787" t="s">
        <v>777</v>
      </c>
      <c r="G4787" s="1">
        <v>33094</v>
      </c>
      <c r="H4787" s="1">
        <v>33046</v>
      </c>
      <c r="J4787" t="s">
        <v>11979</v>
      </c>
      <c r="K4787" t="s">
        <v>778</v>
      </c>
    </row>
    <row r="4788" spans="1:11" ht="38.25" x14ac:dyDescent="0.2">
      <c r="A4788" s="15">
        <v>14726</v>
      </c>
      <c r="B4788" s="4" t="s">
        <v>25072</v>
      </c>
      <c r="C4788" s="4" t="s">
        <v>25073</v>
      </c>
      <c r="D4788" s="4" t="s">
        <v>25074</v>
      </c>
      <c r="E4788" t="s">
        <v>25075</v>
      </c>
      <c r="F4788" t="s">
        <v>777</v>
      </c>
      <c r="G4788" s="1">
        <v>33121</v>
      </c>
      <c r="H4788" s="1">
        <v>33050</v>
      </c>
      <c r="J4788" t="s">
        <v>11979</v>
      </c>
      <c r="K4788" t="s">
        <v>778</v>
      </c>
    </row>
    <row r="4789" spans="1:11" ht="51" x14ac:dyDescent="0.2">
      <c r="A4789" s="15">
        <v>14735</v>
      </c>
      <c r="B4789" s="4" t="s">
        <v>25076</v>
      </c>
      <c r="C4789" s="4" t="s">
        <v>25077</v>
      </c>
      <c r="D4789" s="4" t="s">
        <v>25078</v>
      </c>
      <c r="E4789" t="s">
        <v>25079</v>
      </c>
      <c r="F4789" t="s">
        <v>777</v>
      </c>
      <c r="G4789" s="1">
        <v>33126</v>
      </c>
      <c r="H4789" s="1">
        <v>33054</v>
      </c>
      <c r="J4789" t="s">
        <v>11979</v>
      </c>
      <c r="K4789" t="s">
        <v>778</v>
      </c>
    </row>
    <row r="4790" spans="1:11" ht="25.5" x14ac:dyDescent="0.2">
      <c r="A4790" s="15">
        <v>14753</v>
      </c>
      <c r="B4790" s="4" t="s">
        <v>25080</v>
      </c>
      <c r="C4790" s="4" t="s">
        <v>25081</v>
      </c>
      <c r="D4790" s="4" t="s">
        <v>9412</v>
      </c>
      <c r="E4790" t="s">
        <v>25082</v>
      </c>
      <c r="F4790" t="s">
        <v>777</v>
      </c>
      <c r="G4790" s="1">
        <v>33911</v>
      </c>
      <c r="H4790" s="1">
        <v>33052</v>
      </c>
      <c r="J4790" t="s">
        <v>11979</v>
      </c>
      <c r="K4790" t="s">
        <v>778</v>
      </c>
    </row>
    <row r="4791" spans="1:11" ht="25.5" x14ac:dyDescent="0.2">
      <c r="A4791" s="15">
        <v>14764</v>
      </c>
      <c r="B4791" s="4" t="s">
        <v>25083</v>
      </c>
      <c r="C4791" s="4" t="s">
        <v>25084</v>
      </c>
      <c r="D4791" s="4" t="s">
        <v>9412</v>
      </c>
      <c r="E4791" t="s">
        <v>25085</v>
      </c>
      <c r="F4791" t="s">
        <v>777</v>
      </c>
      <c r="G4791" s="1">
        <v>33259</v>
      </c>
      <c r="H4791" s="1">
        <v>33052</v>
      </c>
      <c r="J4791" t="s">
        <v>11979</v>
      </c>
      <c r="K4791" t="s">
        <v>778</v>
      </c>
    </row>
    <row r="4792" spans="1:11" ht="25.5" x14ac:dyDescent="0.2">
      <c r="A4792" s="15">
        <v>14799</v>
      </c>
      <c r="B4792" s="4" t="s">
        <v>25086</v>
      </c>
      <c r="C4792" s="4" t="s">
        <v>25087</v>
      </c>
      <c r="D4792" s="4" t="s">
        <v>9412</v>
      </c>
      <c r="E4792" t="s">
        <v>25088</v>
      </c>
      <c r="F4792" t="s">
        <v>777</v>
      </c>
      <c r="G4792" s="1">
        <v>33353</v>
      </c>
      <c r="H4792" s="1">
        <v>33052</v>
      </c>
      <c r="J4792" t="s">
        <v>11979</v>
      </c>
      <c r="K4792" t="s">
        <v>778</v>
      </c>
    </row>
    <row r="4793" spans="1:11" ht="25.5" x14ac:dyDescent="0.2">
      <c r="A4793" s="15">
        <v>14811</v>
      </c>
      <c r="B4793" s="4" t="s">
        <v>25089</v>
      </c>
      <c r="C4793" s="4" t="s">
        <v>25090</v>
      </c>
      <c r="D4793" s="4" t="s">
        <v>25091</v>
      </c>
      <c r="E4793" t="s">
        <v>25092</v>
      </c>
      <c r="F4793" t="s">
        <v>777</v>
      </c>
      <c r="G4793" s="1">
        <v>33311</v>
      </c>
      <c r="H4793" s="1">
        <v>33052</v>
      </c>
      <c r="J4793" t="s">
        <v>11979</v>
      </c>
      <c r="K4793" t="s">
        <v>778</v>
      </c>
    </row>
    <row r="4794" spans="1:11" ht="25.5" x14ac:dyDescent="0.2">
      <c r="A4794" s="15">
        <v>14818</v>
      </c>
      <c r="B4794" s="4" t="s">
        <v>25093</v>
      </c>
      <c r="C4794" s="4" t="s">
        <v>25094</v>
      </c>
      <c r="D4794" s="4" t="s">
        <v>25095</v>
      </c>
      <c r="E4794" t="s">
        <v>25096</v>
      </c>
      <c r="F4794" t="s">
        <v>777</v>
      </c>
      <c r="G4794" s="1">
        <v>33296</v>
      </c>
      <c r="H4794" s="1">
        <v>33052</v>
      </c>
      <c r="J4794" t="s">
        <v>11979</v>
      </c>
      <c r="K4794" t="s">
        <v>778</v>
      </c>
    </row>
    <row r="4795" spans="1:11" ht="25.5" x14ac:dyDescent="0.2">
      <c r="A4795" s="15">
        <v>14819</v>
      </c>
      <c r="B4795" s="4" t="s">
        <v>25097</v>
      </c>
      <c r="C4795" s="4" t="s">
        <v>25971</v>
      </c>
      <c r="D4795" s="4" t="s">
        <v>25972</v>
      </c>
      <c r="E4795" t="s">
        <v>25973</v>
      </c>
      <c r="F4795" t="s">
        <v>777</v>
      </c>
      <c r="G4795" s="1">
        <v>33547</v>
      </c>
      <c r="H4795" s="1">
        <v>33051</v>
      </c>
      <c r="J4795" t="s">
        <v>11979</v>
      </c>
      <c r="K4795" t="s">
        <v>778</v>
      </c>
    </row>
    <row r="4796" spans="1:11" ht="25.5" x14ac:dyDescent="0.2">
      <c r="A4796" s="15">
        <v>14821</v>
      </c>
      <c r="B4796" s="4" t="s">
        <v>25974</v>
      </c>
      <c r="C4796" s="4" t="s">
        <v>25975</v>
      </c>
      <c r="D4796" s="4" t="s">
        <v>25976</v>
      </c>
      <c r="E4796" t="s">
        <v>25977</v>
      </c>
      <c r="F4796" t="s">
        <v>777</v>
      </c>
      <c r="G4796" s="1">
        <v>33114</v>
      </c>
      <c r="H4796" s="1">
        <v>33049</v>
      </c>
      <c r="J4796" t="s">
        <v>11979</v>
      </c>
      <c r="K4796" t="s">
        <v>778</v>
      </c>
    </row>
    <row r="4797" spans="1:11" ht="51" x14ac:dyDescent="0.2">
      <c r="A4797" s="15">
        <v>14822</v>
      </c>
      <c r="B4797" s="4" t="s">
        <v>25978</v>
      </c>
      <c r="C4797" s="4" t="s">
        <v>25979</v>
      </c>
      <c r="D4797" s="4" t="s">
        <v>25980</v>
      </c>
      <c r="E4797" t="s">
        <v>25981</v>
      </c>
      <c r="F4797" t="s">
        <v>777</v>
      </c>
      <c r="G4797" s="1">
        <v>33259</v>
      </c>
      <c r="H4797" s="1">
        <v>33055</v>
      </c>
      <c r="J4797" t="s">
        <v>11979</v>
      </c>
      <c r="K4797" t="s">
        <v>778</v>
      </c>
    </row>
    <row r="4798" spans="1:11" ht="25.5" x14ac:dyDescent="0.2">
      <c r="A4798" s="15">
        <v>14823</v>
      </c>
      <c r="B4798" s="4" t="s">
        <v>25982</v>
      </c>
      <c r="C4798" s="4" t="s">
        <v>25983</v>
      </c>
      <c r="D4798" s="4" t="s">
        <v>9412</v>
      </c>
      <c r="E4798" t="s">
        <v>25984</v>
      </c>
      <c r="F4798" t="s">
        <v>777</v>
      </c>
      <c r="G4798" s="1">
        <v>33235</v>
      </c>
      <c r="H4798" s="1">
        <v>33052</v>
      </c>
      <c r="J4798" t="s">
        <v>11979</v>
      </c>
      <c r="K4798" t="s">
        <v>778</v>
      </c>
    </row>
    <row r="4799" spans="1:11" ht="25.5" x14ac:dyDescent="0.2">
      <c r="A4799" s="15">
        <v>14836</v>
      </c>
      <c r="B4799" s="4" t="s">
        <v>25985</v>
      </c>
      <c r="C4799" s="4" t="s">
        <v>25986</v>
      </c>
      <c r="D4799" s="4" t="s">
        <v>25987</v>
      </c>
      <c r="E4799" t="s">
        <v>25988</v>
      </c>
      <c r="F4799" t="s">
        <v>777</v>
      </c>
      <c r="G4799" s="1">
        <v>33126</v>
      </c>
      <c r="H4799" s="1">
        <v>33051</v>
      </c>
      <c r="J4799" t="s">
        <v>11979</v>
      </c>
      <c r="K4799" t="s">
        <v>778</v>
      </c>
    </row>
    <row r="4800" spans="1:11" ht="63.75" x14ac:dyDescent="0.2">
      <c r="A4800" s="15">
        <v>14853</v>
      </c>
      <c r="B4800" s="4" t="s">
        <v>25989</v>
      </c>
      <c r="C4800" s="4" t="s">
        <v>25990</v>
      </c>
      <c r="D4800" s="4" t="s">
        <v>25991</v>
      </c>
      <c r="E4800" t="s">
        <v>25992</v>
      </c>
      <c r="F4800" t="s">
        <v>777</v>
      </c>
      <c r="G4800" s="1">
        <v>33051</v>
      </c>
      <c r="H4800" s="1">
        <v>33030</v>
      </c>
      <c r="J4800" t="s">
        <v>11979</v>
      </c>
      <c r="K4800" t="s">
        <v>778</v>
      </c>
    </row>
    <row r="4801" spans="1:11" ht="25.5" x14ac:dyDescent="0.2">
      <c r="A4801" s="15">
        <v>14866</v>
      </c>
      <c r="B4801" s="4" t="s">
        <v>25993</v>
      </c>
      <c r="C4801" s="4" t="s">
        <v>25994</v>
      </c>
      <c r="D4801" s="4" t="s">
        <v>25995</v>
      </c>
      <c r="E4801" t="s">
        <v>25996</v>
      </c>
      <c r="F4801" t="s">
        <v>777</v>
      </c>
      <c r="G4801" s="1">
        <v>33130</v>
      </c>
      <c r="H4801" s="1">
        <v>33052</v>
      </c>
      <c r="J4801" t="s">
        <v>11979</v>
      </c>
      <c r="K4801" t="s">
        <v>778</v>
      </c>
    </row>
    <row r="4802" spans="1:11" ht="25.5" x14ac:dyDescent="0.2">
      <c r="A4802" s="15">
        <v>14874</v>
      </c>
      <c r="B4802" s="4" t="s">
        <v>25997</v>
      </c>
      <c r="C4802" s="4" t="s">
        <v>25998</v>
      </c>
      <c r="D4802" s="4" t="s">
        <v>25999</v>
      </c>
      <c r="E4802" t="s">
        <v>26000</v>
      </c>
      <c r="F4802" t="s">
        <v>777</v>
      </c>
      <c r="G4802" s="1">
        <v>33107</v>
      </c>
      <c r="H4802" s="1">
        <v>33051</v>
      </c>
      <c r="J4802" t="s">
        <v>11979</v>
      </c>
      <c r="K4802" t="s">
        <v>778</v>
      </c>
    </row>
    <row r="4803" spans="1:11" x14ac:dyDescent="0.2">
      <c r="A4803" s="15">
        <v>14885</v>
      </c>
      <c r="B4803" s="4" t="s">
        <v>26001</v>
      </c>
      <c r="C4803" s="4" t="s">
        <v>26002</v>
      </c>
      <c r="D4803" s="4" t="s">
        <v>954</v>
      </c>
      <c r="E4803" t="s">
        <v>26003</v>
      </c>
      <c r="F4803" t="s">
        <v>777</v>
      </c>
      <c r="G4803" s="1">
        <v>33680</v>
      </c>
      <c r="H4803" s="1">
        <v>33053</v>
      </c>
      <c r="J4803" t="s">
        <v>11979</v>
      </c>
      <c r="K4803" t="s">
        <v>778</v>
      </c>
    </row>
    <row r="4804" spans="1:11" ht="38.25" x14ac:dyDescent="0.2">
      <c r="A4804" s="15">
        <v>14888</v>
      </c>
      <c r="B4804" s="4" t="s">
        <v>26004</v>
      </c>
      <c r="C4804" s="4" t="s">
        <v>26005</v>
      </c>
      <c r="D4804" s="4" t="s">
        <v>17530</v>
      </c>
      <c r="E4804" t="s">
        <v>26006</v>
      </c>
      <c r="F4804" t="s">
        <v>777</v>
      </c>
      <c r="G4804" s="1">
        <v>33259</v>
      </c>
      <c r="H4804" s="1">
        <v>33055</v>
      </c>
      <c r="J4804" t="s">
        <v>11979</v>
      </c>
      <c r="K4804" t="s">
        <v>778</v>
      </c>
    </row>
    <row r="4805" spans="1:11" ht="51" x14ac:dyDescent="0.2">
      <c r="A4805" s="15">
        <v>14889</v>
      </c>
      <c r="B4805" s="4" t="s">
        <v>26007</v>
      </c>
      <c r="C4805" s="4" t="s">
        <v>26008</v>
      </c>
      <c r="D4805" s="4" t="s">
        <v>26009</v>
      </c>
      <c r="E4805" t="s">
        <v>26010</v>
      </c>
      <c r="F4805" t="s">
        <v>777</v>
      </c>
      <c r="G4805" s="1">
        <v>33098</v>
      </c>
      <c r="H4805" s="1">
        <v>33055</v>
      </c>
      <c r="J4805" t="s">
        <v>11979</v>
      </c>
      <c r="K4805" t="s">
        <v>778</v>
      </c>
    </row>
    <row r="4806" spans="1:11" ht="25.5" x14ac:dyDescent="0.2">
      <c r="A4806" s="15">
        <v>14890</v>
      </c>
      <c r="B4806" s="4" t="s">
        <v>26011</v>
      </c>
      <c r="C4806" s="4" t="s">
        <v>26012</v>
      </c>
      <c r="D4806" s="4" t="s">
        <v>26013</v>
      </c>
      <c r="E4806" t="s">
        <v>26014</v>
      </c>
      <c r="F4806" t="s">
        <v>777</v>
      </c>
      <c r="G4806" s="1">
        <v>33206</v>
      </c>
      <c r="H4806" s="1">
        <v>33055</v>
      </c>
      <c r="J4806" t="s">
        <v>11979</v>
      </c>
      <c r="K4806" t="s">
        <v>778</v>
      </c>
    </row>
    <row r="4807" spans="1:11" ht="25.5" x14ac:dyDescent="0.2">
      <c r="A4807" s="15">
        <v>14891</v>
      </c>
      <c r="B4807" s="4" t="s">
        <v>26015</v>
      </c>
      <c r="C4807" s="4" t="s">
        <v>26016</v>
      </c>
      <c r="D4807" s="4" t="s">
        <v>26017</v>
      </c>
      <c r="E4807" t="s">
        <v>26018</v>
      </c>
      <c r="F4807" t="s">
        <v>777</v>
      </c>
      <c r="G4807" s="1">
        <v>33361</v>
      </c>
      <c r="H4807" s="1">
        <v>33055</v>
      </c>
      <c r="J4807" t="s">
        <v>11979</v>
      </c>
      <c r="K4807" t="s">
        <v>778</v>
      </c>
    </row>
    <row r="4808" spans="1:11" ht="25.5" x14ac:dyDescent="0.2">
      <c r="A4808" s="15">
        <v>14896</v>
      </c>
      <c r="B4808" s="4" t="s">
        <v>26019</v>
      </c>
      <c r="C4808" s="4" t="s">
        <v>26020</v>
      </c>
      <c r="D4808" s="4" t="s">
        <v>26021</v>
      </c>
      <c r="E4808" t="s">
        <v>26022</v>
      </c>
      <c r="F4808" t="s">
        <v>777</v>
      </c>
      <c r="G4808" s="1">
        <v>33092</v>
      </c>
      <c r="H4808" s="1">
        <v>33055</v>
      </c>
      <c r="J4808" t="s">
        <v>11979</v>
      </c>
      <c r="K4808" t="s">
        <v>778</v>
      </c>
    </row>
    <row r="4809" spans="1:11" ht="38.25" x14ac:dyDescent="0.2">
      <c r="A4809" s="15">
        <v>14898</v>
      </c>
      <c r="B4809" s="4" t="s">
        <v>26023</v>
      </c>
      <c r="C4809" s="4" t="s">
        <v>26024</v>
      </c>
      <c r="D4809" s="4" t="s">
        <v>26025</v>
      </c>
      <c r="E4809" t="s">
        <v>26026</v>
      </c>
      <c r="F4809" t="s">
        <v>777</v>
      </c>
      <c r="G4809" s="1">
        <v>33092</v>
      </c>
      <c r="H4809" s="1">
        <v>33055</v>
      </c>
      <c r="J4809" t="s">
        <v>11979</v>
      </c>
      <c r="K4809" t="s">
        <v>778</v>
      </c>
    </row>
    <row r="4810" spans="1:11" ht="25.5" x14ac:dyDescent="0.2">
      <c r="A4810" s="15">
        <v>14900</v>
      </c>
      <c r="B4810" s="4" t="s">
        <v>26027</v>
      </c>
      <c r="C4810" s="4" t="s">
        <v>26028</v>
      </c>
      <c r="D4810" s="4" t="s">
        <v>26029</v>
      </c>
      <c r="E4810" t="s">
        <v>26030</v>
      </c>
      <c r="F4810" t="s">
        <v>777</v>
      </c>
      <c r="G4810" s="1">
        <v>33116</v>
      </c>
      <c r="H4810" s="1">
        <v>33055</v>
      </c>
      <c r="J4810" t="s">
        <v>11979</v>
      </c>
      <c r="K4810" t="s">
        <v>778</v>
      </c>
    </row>
    <row r="4811" spans="1:11" ht="25.5" x14ac:dyDescent="0.2">
      <c r="A4811" s="15">
        <v>14901</v>
      </c>
      <c r="B4811" s="4" t="s">
        <v>26031</v>
      </c>
      <c r="C4811" s="4" t="s">
        <v>26032</v>
      </c>
      <c r="D4811" s="4" t="s">
        <v>26033</v>
      </c>
      <c r="E4811" t="s">
        <v>26034</v>
      </c>
      <c r="F4811" t="s">
        <v>777</v>
      </c>
      <c r="G4811" s="1">
        <v>33200</v>
      </c>
      <c r="H4811" s="1">
        <v>33055</v>
      </c>
      <c r="J4811" t="s">
        <v>11979</v>
      </c>
      <c r="K4811" t="s">
        <v>778</v>
      </c>
    </row>
    <row r="4812" spans="1:11" ht="25.5" x14ac:dyDescent="0.2">
      <c r="A4812" s="15">
        <v>14902</v>
      </c>
      <c r="B4812" s="4" t="s">
        <v>26035</v>
      </c>
      <c r="C4812" s="4" t="s">
        <v>26036</v>
      </c>
      <c r="D4812" s="4" t="s">
        <v>26037</v>
      </c>
      <c r="E4812" t="s">
        <v>26038</v>
      </c>
      <c r="F4812" t="s">
        <v>777</v>
      </c>
      <c r="G4812" s="1">
        <v>33136</v>
      </c>
      <c r="H4812" s="1">
        <v>33055</v>
      </c>
      <c r="J4812" t="s">
        <v>11979</v>
      </c>
      <c r="K4812" t="s">
        <v>778</v>
      </c>
    </row>
    <row r="4813" spans="1:11" ht="25.5" x14ac:dyDescent="0.2">
      <c r="A4813" s="15">
        <v>14904</v>
      </c>
      <c r="B4813" s="4" t="s">
        <v>26039</v>
      </c>
      <c r="C4813" s="4" t="s">
        <v>26040</v>
      </c>
      <c r="D4813" s="4" t="s">
        <v>26041</v>
      </c>
      <c r="E4813" t="s">
        <v>26042</v>
      </c>
      <c r="F4813" t="s">
        <v>777</v>
      </c>
      <c r="G4813" s="1">
        <v>33126</v>
      </c>
      <c r="H4813" s="1">
        <v>33055</v>
      </c>
      <c r="J4813" t="s">
        <v>11979</v>
      </c>
      <c r="K4813" t="s">
        <v>778</v>
      </c>
    </row>
    <row r="4814" spans="1:11" ht="38.25" x14ac:dyDescent="0.2">
      <c r="A4814" s="15">
        <v>14906</v>
      </c>
      <c r="B4814" s="4" t="s">
        <v>26043</v>
      </c>
      <c r="C4814" s="4" t="s">
        <v>26044</v>
      </c>
      <c r="D4814" s="4" t="s">
        <v>26045</v>
      </c>
      <c r="E4814" t="s">
        <v>26046</v>
      </c>
      <c r="F4814" t="s">
        <v>777</v>
      </c>
      <c r="G4814" s="1">
        <v>33129</v>
      </c>
      <c r="H4814" s="1">
        <v>33055</v>
      </c>
      <c r="J4814" t="s">
        <v>11979</v>
      </c>
      <c r="K4814" t="s">
        <v>778</v>
      </c>
    </row>
    <row r="4815" spans="1:11" ht="38.25" x14ac:dyDescent="0.2">
      <c r="A4815" s="15">
        <v>14910</v>
      </c>
      <c r="B4815" s="4" t="s">
        <v>26047</v>
      </c>
      <c r="C4815" s="4" t="s">
        <v>26048</v>
      </c>
      <c r="D4815" s="4" t="s">
        <v>26049</v>
      </c>
      <c r="E4815" t="s">
        <v>26050</v>
      </c>
      <c r="F4815" t="s">
        <v>777</v>
      </c>
      <c r="G4815" s="1">
        <v>33200</v>
      </c>
      <c r="H4815" s="1">
        <v>33055</v>
      </c>
      <c r="J4815" t="s">
        <v>11979</v>
      </c>
      <c r="K4815" t="s">
        <v>778</v>
      </c>
    </row>
    <row r="4816" spans="1:11" ht="51" x14ac:dyDescent="0.2">
      <c r="A4816" s="15">
        <v>14911</v>
      </c>
      <c r="B4816" s="4" t="s">
        <v>26051</v>
      </c>
      <c r="C4816" s="4" t="s">
        <v>26052</v>
      </c>
      <c r="D4816" s="4" t="s">
        <v>26053</v>
      </c>
      <c r="E4816" t="s">
        <v>26054</v>
      </c>
      <c r="F4816" t="s">
        <v>777</v>
      </c>
      <c r="G4816" s="1">
        <v>33130</v>
      </c>
      <c r="H4816" s="1">
        <v>33055</v>
      </c>
      <c r="J4816" t="s">
        <v>11979</v>
      </c>
      <c r="K4816" t="s">
        <v>778</v>
      </c>
    </row>
    <row r="4817" spans="1:11" ht="38.25" x14ac:dyDescent="0.2">
      <c r="A4817" s="15">
        <v>14913</v>
      </c>
      <c r="B4817" s="4" t="s">
        <v>26055</v>
      </c>
      <c r="C4817" s="4" t="s">
        <v>26056</v>
      </c>
      <c r="D4817" s="4" t="s">
        <v>26057</v>
      </c>
      <c r="E4817" t="s">
        <v>26058</v>
      </c>
      <c r="F4817" t="s">
        <v>777</v>
      </c>
      <c r="G4817" s="1">
        <v>33193</v>
      </c>
      <c r="H4817" s="1">
        <v>33055</v>
      </c>
      <c r="J4817" t="s">
        <v>11979</v>
      </c>
      <c r="K4817" t="s">
        <v>778</v>
      </c>
    </row>
    <row r="4818" spans="1:11" ht="51" x14ac:dyDescent="0.2">
      <c r="A4818" s="15">
        <v>14914</v>
      </c>
      <c r="B4818" s="4" t="s">
        <v>26059</v>
      </c>
      <c r="C4818" s="4" t="s">
        <v>26060</v>
      </c>
      <c r="D4818" s="4" t="s">
        <v>26061</v>
      </c>
      <c r="E4818" t="s">
        <v>26062</v>
      </c>
      <c r="F4818" t="s">
        <v>777</v>
      </c>
      <c r="G4818" s="1">
        <v>33219</v>
      </c>
      <c r="H4818" s="1">
        <v>33055</v>
      </c>
      <c r="J4818" t="s">
        <v>11979</v>
      </c>
      <c r="K4818" t="s">
        <v>778</v>
      </c>
    </row>
    <row r="4819" spans="1:11" ht="38.25" x14ac:dyDescent="0.2">
      <c r="A4819" s="15">
        <v>14919</v>
      </c>
      <c r="B4819" s="4" t="s">
        <v>26063</v>
      </c>
      <c r="C4819" s="4" t="s">
        <v>26064</v>
      </c>
      <c r="D4819" s="4" t="s">
        <v>3433</v>
      </c>
      <c r="E4819" t="s">
        <v>26065</v>
      </c>
      <c r="F4819" t="s">
        <v>777</v>
      </c>
      <c r="G4819" s="1">
        <v>33295</v>
      </c>
      <c r="H4819" s="1">
        <v>33227</v>
      </c>
      <c r="J4819" t="s">
        <v>11979</v>
      </c>
      <c r="K4819" t="s">
        <v>778</v>
      </c>
    </row>
    <row r="4820" spans="1:11" ht="51" x14ac:dyDescent="0.2">
      <c r="A4820" s="15">
        <v>14920</v>
      </c>
      <c r="B4820" s="4" t="s">
        <v>26066</v>
      </c>
      <c r="C4820" s="4" t="s">
        <v>26067</v>
      </c>
      <c r="D4820" s="4" t="s">
        <v>954</v>
      </c>
      <c r="E4820" t="s">
        <v>26068</v>
      </c>
      <c r="F4820" t="s">
        <v>777</v>
      </c>
      <c r="G4820" s="1">
        <v>33393</v>
      </c>
      <c r="H4820" s="1">
        <v>33121</v>
      </c>
      <c r="J4820" t="s">
        <v>11979</v>
      </c>
      <c r="K4820" t="s">
        <v>778</v>
      </c>
    </row>
    <row r="4821" spans="1:11" ht="38.25" x14ac:dyDescent="0.2">
      <c r="A4821" s="15">
        <v>14923</v>
      </c>
      <c r="B4821" s="4" t="s">
        <v>26069</v>
      </c>
      <c r="C4821" s="4" t="s">
        <v>26070</v>
      </c>
      <c r="D4821" s="4" t="s">
        <v>3433</v>
      </c>
      <c r="E4821" t="s">
        <v>26071</v>
      </c>
      <c r="F4821" t="s">
        <v>777</v>
      </c>
      <c r="G4821" s="1">
        <v>33275</v>
      </c>
      <c r="H4821" s="1">
        <v>33115</v>
      </c>
      <c r="J4821" t="s">
        <v>11979</v>
      </c>
      <c r="K4821" t="s">
        <v>778</v>
      </c>
    </row>
    <row r="4822" spans="1:11" ht="25.5" x14ac:dyDescent="0.2">
      <c r="A4822" s="15">
        <v>14924</v>
      </c>
      <c r="B4822" s="4" t="s">
        <v>26072</v>
      </c>
      <c r="C4822" s="4" t="s">
        <v>26073</v>
      </c>
      <c r="D4822" s="4" t="s">
        <v>954</v>
      </c>
      <c r="E4822" t="s">
        <v>26074</v>
      </c>
      <c r="F4822" t="s">
        <v>26075</v>
      </c>
      <c r="G4822" s="1">
        <v>33296</v>
      </c>
      <c r="H4822" s="1">
        <v>33115</v>
      </c>
      <c r="J4822" t="s">
        <v>11979</v>
      </c>
      <c r="K4822" t="s">
        <v>778</v>
      </c>
    </row>
    <row r="4823" spans="1:11" x14ac:dyDescent="0.2">
      <c r="A4823" s="15">
        <v>14925</v>
      </c>
      <c r="B4823" s="4" t="s">
        <v>26076</v>
      </c>
      <c r="C4823" s="4" t="s">
        <v>954</v>
      </c>
      <c r="D4823" s="4" t="s">
        <v>3377</v>
      </c>
      <c r="E4823" t="s">
        <v>1448</v>
      </c>
      <c r="F4823" t="s">
        <v>954</v>
      </c>
      <c r="H4823" s="1">
        <v>33128</v>
      </c>
      <c r="J4823" t="s">
        <v>11979</v>
      </c>
      <c r="K4823" t="s">
        <v>778</v>
      </c>
    </row>
    <row r="4824" spans="1:11" ht="38.25" x14ac:dyDescent="0.2">
      <c r="A4824" s="15">
        <v>14926</v>
      </c>
      <c r="B4824" s="4" t="s">
        <v>26077</v>
      </c>
      <c r="C4824" s="4" t="s">
        <v>26078</v>
      </c>
      <c r="D4824" s="4" t="s">
        <v>1959</v>
      </c>
      <c r="E4824" t="s">
        <v>26079</v>
      </c>
      <c r="F4824" t="s">
        <v>777</v>
      </c>
      <c r="G4824" s="1">
        <v>33316</v>
      </c>
      <c r="H4824" s="1">
        <v>33121</v>
      </c>
      <c r="J4824" t="s">
        <v>11979</v>
      </c>
      <c r="K4824" t="s">
        <v>778</v>
      </c>
    </row>
    <row r="4825" spans="1:11" ht="38.25" x14ac:dyDescent="0.2">
      <c r="A4825" s="15">
        <v>14927</v>
      </c>
      <c r="B4825" s="4" t="s">
        <v>26080</v>
      </c>
      <c r="C4825" s="4" t="s">
        <v>26081</v>
      </c>
      <c r="D4825" s="4" t="s">
        <v>1959</v>
      </c>
      <c r="E4825" t="s">
        <v>26082</v>
      </c>
      <c r="F4825" t="s">
        <v>777</v>
      </c>
      <c r="G4825" s="1">
        <v>33715</v>
      </c>
      <c r="H4825" s="1">
        <v>33121</v>
      </c>
      <c r="J4825" t="s">
        <v>11979</v>
      </c>
      <c r="K4825" t="s">
        <v>778</v>
      </c>
    </row>
    <row r="4826" spans="1:11" ht="51" x14ac:dyDescent="0.2">
      <c r="A4826" s="15">
        <v>14928</v>
      </c>
      <c r="B4826" s="4" t="s">
        <v>26083</v>
      </c>
      <c r="C4826" s="4" t="s">
        <v>26084</v>
      </c>
      <c r="D4826" s="4" t="s">
        <v>3377</v>
      </c>
      <c r="E4826" t="s">
        <v>26085</v>
      </c>
      <c r="F4826" t="s">
        <v>777</v>
      </c>
      <c r="G4826" s="1">
        <v>33518</v>
      </c>
      <c r="H4826" s="1">
        <v>33128</v>
      </c>
      <c r="J4826" t="s">
        <v>11979</v>
      </c>
      <c r="K4826" t="s">
        <v>778</v>
      </c>
    </row>
    <row r="4827" spans="1:11" ht="51" x14ac:dyDescent="0.2">
      <c r="A4827" s="15">
        <v>14930</v>
      </c>
      <c r="B4827" s="4" t="s">
        <v>26086</v>
      </c>
      <c r="C4827" s="4" t="s">
        <v>26087</v>
      </c>
      <c r="D4827" s="4" t="s">
        <v>26088</v>
      </c>
      <c r="E4827" t="s">
        <v>26089</v>
      </c>
      <c r="F4827" t="s">
        <v>777</v>
      </c>
      <c r="G4827" s="1">
        <v>33473</v>
      </c>
      <c r="H4827" s="1">
        <v>33087</v>
      </c>
      <c r="J4827" t="s">
        <v>11979</v>
      </c>
      <c r="K4827" t="s">
        <v>778</v>
      </c>
    </row>
    <row r="4828" spans="1:11" ht="51" x14ac:dyDescent="0.2">
      <c r="A4828" s="15">
        <v>14932</v>
      </c>
      <c r="B4828" s="4" t="s">
        <v>26090</v>
      </c>
      <c r="C4828" s="4" t="s">
        <v>26091</v>
      </c>
      <c r="D4828" s="4" t="s">
        <v>3377</v>
      </c>
      <c r="E4828" t="s">
        <v>26092</v>
      </c>
      <c r="F4828" t="s">
        <v>777</v>
      </c>
      <c r="G4828" s="1">
        <v>33498</v>
      </c>
      <c r="H4828" s="1">
        <v>33087</v>
      </c>
      <c r="J4828" t="s">
        <v>11979</v>
      </c>
      <c r="K4828" t="s">
        <v>778</v>
      </c>
    </row>
    <row r="4829" spans="1:11" ht="25.5" x14ac:dyDescent="0.2">
      <c r="A4829" s="15">
        <v>14933</v>
      </c>
      <c r="B4829" s="4" t="s">
        <v>26093</v>
      </c>
      <c r="C4829" s="4" t="s">
        <v>26094</v>
      </c>
      <c r="D4829" s="4" t="s">
        <v>3377</v>
      </c>
      <c r="E4829" t="s">
        <v>26095</v>
      </c>
      <c r="F4829" t="s">
        <v>777</v>
      </c>
      <c r="G4829" s="1">
        <v>33526</v>
      </c>
      <c r="H4829" s="1">
        <v>33087</v>
      </c>
      <c r="J4829" t="s">
        <v>11979</v>
      </c>
      <c r="K4829" t="s">
        <v>778</v>
      </c>
    </row>
    <row r="4830" spans="1:11" ht="25.5" x14ac:dyDescent="0.2">
      <c r="A4830" s="15">
        <v>14934</v>
      </c>
      <c r="B4830" s="4" t="s">
        <v>26096</v>
      </c>
      <c r="C4830" s="4" t="s">
        <v>26097</v>
      </c>
      <c r="D4830" s="4" t="s">
        <v>3377</v>
      </c>
      <c r="E4830" t="s">
        <v>26098</v>
      </c>
      <c r="F4830" t="s">
        <v>777</v>
      </c>
      <c r="G4830" s="1">
        <v>33541</v>
      </c>
      <c r="H4830" s="1">
        <v>33087</v>
      </c>
      <c r="J4830" t="s">
        <v>11979</v>
      </c>
      <c r="K4830" t="s">
        <v>778</v>
      </c>
    </row>
    <row r="4831" spans="1:11" ht="25.5" x14ac:dyDescent="0.2">
      <c r="A4831" s="15">
        <v>14935</v>
      </c>
      <c r="B4831" s="4" t="s">
        <v>26099</v>
      </c>
      <c r="C4831" s="4" t="s">
        <v>26100</v>
      </c>
      <c r="D4831" s="4" t="s">
        <v>3718</v>
      </c>
      <c r="E4831" t="s">
        <v>1448</v>
      </c>
      <c r="F4831" t="s">
        <v>954</v>
      </c>
      <c r="H4831" s="1">
        <v>33087</v>
      </c>
      <c r="J4831" t="s">
        <v>11979</v>
      </c>
      <c r="K4831" t="s">
        <v>778</v>
      </c>
    </row>
    <row r="4832" spans="1:11" x14ac:dyDescent="0.2">
      <c r="A4832" s="15">
        <v>14938</v>
      </c>
      <c r="B4832" s="4" t="s">
        <v>26101</v>
      </c>
      <c r="C4832" s="4" t="s">
        <v>26102</v>
      </c>
      <c r="D4832" s="4" t="s">
        <v>26103</v>
      </c>
      <c r="E4832" t="s">
        <v>26104</v>
      </c>
      <c r="F4832" t="s">
        <v>777</v>
      </c>
      <c r="G4832" s="1">
        <v>33206</v>
      </c>
      <c r="H4832" s="1">
        <v>33055</v>
      </c>
      <c r="J4832" t="s">
        <v>11979</v>
      </c>
      <c r="K4832" t="s">
        <v>778</v>
      </c>
    </row>
    <row r="4833" spans="1:11" ht="25.5" x14ac:dyDescent="0.2">
      <c r="A4833" s="15">
        <v>14950</v>
      </c>
      <c r="B4833" s="4" t="s">
        <v>26105</v>
      </c>
      <c r="C4833" s="4" t="s">
        <v>26106</v>
      </c>
      <c r="D4833" s="4" t="s">
        <v>954</v>
      </c>
      <c r="E4833" t="s">
        <v>1838</v>
      </c>
      <c r="F4833" t="s">
        <v>770</v>
      </c>
      <c r="G4833" s="1">
        <v>33156</v>
      </c>
      <c r="H4833" s="1">
        <v>33088</v>
      </c>
      <c r="J4833" t="s">
        <v>11979</v>
      </c>
      <c r="K4833" t="s">
        <v>772</v>
      </c>
    </row>
    <row r="4834" spans="1:11" x14ac:dyDescent="0.2">
      <c r="A4834" s="15">
        <v>14954</v>
      </c>
      <c r="B4834" s="4" t="s">
        <v>26107</v>
      </c>
      <c r="C4834" s="4" t="s">
        <v>26108</v>
      </c>
      <c r="D4834" s="4" t="s">
        <v>26109</v>
      </c>
      <c r="E4834" t="s">
        <v>12664</v>
      </c>
      <c r="F4834" t="s">
        <v>770</v>
      </c>
      <c r="G4834" s="1">
        <v>33053</v>
      </c>
      <c r="H4834" s="1">
        <v>33024</v>
      </c>
      <c r="J4834" t="s">
        <v>11979</v>
      </c>
      <c r="K4834" t="s">
        <v>772</v>
      </c>
    </row>
    <row r="4835" spans="1:11" x14ac:dyDescent="0.2">
      <c r="A4835" s="15">
        <v>14969</v>
      </c>
      <c r="B4835" s="4" t="s">
        <v>26110</v>
      </c>
      <c r="C4835" s="4" t="s">
        <v>26111</v>
      </c>
      <c r="D4835" s="4" t="s">
        <v>26112</v>
      </c>
      <c r="E4835" t="s">
        <v>4536</v>
      </c>
      <c r="F4835" t="s">
        <v>770</v>
      </c>
      <c r="G4835" s="1">
        <v>33150</v>
      </c>
      <c r="H4835" s="1">
        <v>33055</v>
      </c>
      <c r="J4835" t="s">
        <v>11979</v>
      </c>
      <c r="K4835" t="s">
        <v>772</v>
      </c>
    </row>
    <row r="4836" spans="1:11" ht="25.5" x14ac:dyDescent="0.2">
      <c r="A4836" s="15">
        <v>14983</v>
      </c>
      <c r="B4836" s="4" t="s">
        <v>26113</v>
      </c>
      <c r="C4836" s="4" t="s">
        <v>26114</v>
      </c>
      <c r="D4836" s="4" t="s">
        <v>26115</v>
      </c>
      <c r="E4836" t="s">
        <v>2856</v>
      </c>
      <c r="F4836" t="s">
        <v>770</v>
      </c>
      <c r="G4836" s="1">
        <v>33141</v>
      </c>
      <c r="H4836" s="1">
        <v>33073</v>
      </c>
      <c r="J4836" t="s">
        <v>11979</v>
      </c>
      <c r="K4836" t="s">
        <v>772</v>
      </c>
    </row>
    <row r="4837" spans="1:11" ht="25.5" x14ac:dyDescent="0.2">
      <c r="A4837" s="15">
        <v>14995</v>
      </c>
      <c r="B4837" s="4" t="s">
        <v>26116</v>
      </c>
      <c r="C4837" s="4" t="s">
        <v>26117</v>
      </c>
      <c r="D4837" s="4" t="s">
        <v>7418</v>
      </c>
      <c r="E4837" t="s">
        <v>3414</v>
      </c>
      <c r="F4837" t="s">
        <v>770</v>
      </c>
      <c r="G4837" s="1">
        <v>33093</v>
      </c>
      <c r="H4837" s="1">
        <v>33055</v>
      </c>
      <c r="J4837" t="s">
        <v>11979</v>
      </c>
      <c r="K4837" t="s">
        <v>772</v>
      </c>
    </row>
    <row r="4838" spans="1:11" ht="25.5" x14ac:dyDescent="0.2">
      <c r="A4838" s="15">
        <v>14996</v>
      </c>
      <c r="B4838" s="4" t="s">
        <v>26118</v>
      </c>
      <c r="C4838" s="4" t="s">
        <v>26119</v>
      </c>
      <c r="D4838" s="4" t="s">
        <v>7418</v>
      </c>
      <c r="E4838" t="s">
        <v>1570</v>
      </c>
      <c r="F4838" t="s">
        <v>770</v>
      </c>
      <c r="G4838" s="1">
        <v>33072</v>
      </c>
      <c r="H4838" s="1">
        <v>33055</v>
      </c>
      <c r="J4838" t="s">
        <v>11979</v>
      </c>
      <c r="K4838" t="s">
        <v>772</v>
      </c>
    </row>
    <row r="4839" spans="1:11" x14ac:dyDescent="0.2">
      <c r="A4839" s="15">
        <v>15012</v>
      </c>
      <c r="B4839" s="4" t="s">
        <v>26120</v>
      </c>
      <c r="C4839" s="4" t="s">
        <v>26121</v>
      </c>
      <c r="D4839" s="4" t="s">
        <v>26122</v>
      </c>
      <c r="E4839" t="s">
        <v>992</v>
      </c>
      <c r="F4839" t="s">
        <v>770</v>
      </c>
      <c r="G4839" s="1">
        <v>33079</v>
      </c>
      <c r="H4839" s="1">
        <v>33055</v>
      </c>
      <c r="J4839" t="s">
        <v>11979</v>
      </c>
      <c r="K4839" t="s">
        <v>772</v>
      </c>
    </row>
    <row r="4840" spans="1:11" x14ac:dyDescent="0.2">
      <c r="A4840" s="15">
        <v>15015</v>
      </c>
      <c r="B4840" s="4" t="s">
        <v>26123</v>
      </c>
      <c r="C4840" s="4" t="s">
        <v>26124</v>
      </c>
      <c r="D4840" s="4" t="s">
        <v>26125</v>
      </c>
      <c r="E4840" t="s">
        <v>1686</v>
      </c>
      <c r="F4840" t="s">
        <v>770</v>
      </c>
      <c r="G4840" s="1">
        <v>33178</v>
      </c>
      <c r="H4840" s="1">
        <v>33053</v>
      </c>
      <c r="J4840" t="s">
        <v>11979</v>
      </c>
      <c r="K4840" t="s">
        <v>772</v>
      </c>
    </row>
    <row r="4841" spans="1:11" ht="25.5" x14ac:dyDescent="0.2">
      <c r="A4841" s="15">
        <v>15044</v>
      </c>
      <c r="B4841" s="4" t="s">
        <v>26127</v>
      </c>
      <c r="C4841" s="4" t="s">
        <v>26128</v>
      </c>
      <c r="D4841" s="4" t="s">
        <v>26129</v>
      </c>
      <c r="E4841" t="s">
        <v>1005</v>
      </c>
      <c r="F4841" t="s">
        <v>770</v>
      </c>
      <c r="G4841" s="1">
        <v>33071</v>
      </c>
      <c r="H4841" s="1">
        <v>33042</v>
      </c>
      <c r="J4841" t="s">
        <v>11979</v>
      </c>
      <c r="K4841" t="s">
        <v>772</v>
      </c>
    </row>
    <row r="4842" spans="1:11" x14ac:dyDescent="0.2">
      <c r="A4842" s="15">
        <v>15045</v>
      </c>
      <c r="B4842" s="4" t="s">
        <v>26130</v>
      </c>
      <c r="C4842" s="4" t="s">
        <v>26131</v>
      </c>
      <c r="D4842" s="4" t="s">
        <v>954</v>
      </c>
      <c r="E4842" t="s">
        <v>3651</v>
      </c>
      <c r="F4842" t="s">
        <v>770</v>
      </c>
      <c r="G4842" s="1">
        <v>33175</v>
      </c>
      <c r="H4842" s="1">
        <v>33100</v>
      </c>
      <c r="J4842" t="s">
        <v>11979</v>
      </c>
      <c r="K4842" t="s">
        <v>772</v>
      </c>
    </row>
    <row r="4843" spans="1:11" ht="38.25" x14ac:dyDescent="0.2">
      <c r="A4843" s="15">
        <v>15047</v>
      </c>
      <c r="B4843" s="4" t="s">
        <v>26132</v>
      </c>
      <c r="C4843" s="4" t="s">
        <v>26133</v>
      </c>
      <c r="D4843" s="4" t="s">
        <v>3162</v>
      </c>
      <c r="E4843" t="s">
        <v>3027</v>
      </c>
      <c r="F4843" t="s">
        <v>770</v>
      </c>
      <c r="G4843" s="1">
        <v>33098</v>
      </c>
      <c r="H4843" s="1">
        <v>33065</v>
      </c>
      <c r="J4843" t="s">
        <v>11979</v>
      </c>
      <c r="K4843" t="s">
        <v>772</v>
      </c>
    </row>
    <row r="4844" spans="1:11" ht="25.5" x14ac:dyDescent="0.2">
      <c r="A4844" s="15">
        <v>15050</v>
      </c>
      <c r="B4844" s="4" t="s">
        <v>26134</v>
      </c>
      <c r="C4844" s="4" t="s">
        <v>26135</v>
      </c>
      <c r="D4844" s="4" t="s">
        <v>26136</v>
      </c>
      <c r="E4844" t="s">
        <v>5660</v>
      </c>
      <c r="F4844" t="s">
        <v>770</v>
      </c>
      <c r="G4844" s="1">
        <v>33150</v>
      </c>
      <c r="H4844" s="1">
        <v>33055</v>
      </c>
      <c r="J4844" t="s">
        <v>11979</v>
      </c>
      <c r="K4844" t="s">
        <v>772</v>
      </c>
    </row>
    <row r="4845" spans="1:11" ht="25.5" x14ac:dyDescent="0.2">
      <c r="A4845" s="15">
        <v>15059</v>
      </c>
      <c r="B4845" s="4" t="s">
        <v>26137</v>
      </c>
      <c r="C4845" s="4" t="s">
        <v>26138</v>
      </c>
      <c r="D4845" s="4" t="s">
        <v>26139</v>
      </c>
      <c r="E4845" t="s">
        <v>510</v>
      </c>
      <c r="F4845" t="s">
        <v>770</v>
      </c>
      <c r="G4845" s="1">
        <v>33150</v>
      </c>
      <c r="H4845" s="1">
        <v>33055</v>
      </c>
      <c r="J4845" t="s">
        <v>11979</v>
      </c>
      <c r="K4845" t="s">
        <v>772</v>
      </c>
    </row>
    <row r="4846" spans="1:11" ht="25.5" x14ac:dyDescent="0.2">
      <c r="A4846" s="15">
        <v>15065</v>
      </c>
      <c r="B4846" s="4" t="s">
        <v>26140</v>
      </c>
      <c r="C4846" s="4" t="s">
        <v>26141</v>
      </c>
      <c r="D4846" s="4" t="s">
        <v>26142</v>
      </c>
      <c r="E4846" t="s">
        <v>2352</v>
      </c>
      <c r="F4846" t="s">
        <v>770</v>
      </c>
      <c r="G4846" s="1">
        <v>33151</v>
      </c>
      <c r="H4846" s="1">
        <v>33055</v>
      </c>
      <c r="J4846" t="s">
        <v>11979</v>
      </c>
      <c r="K4846" t="s">
        <v>772</v>
      </c>
    </row>
    <row r="4847" spans="1:11" ht="38.25" x14ac:dyDescent="0.2">
      <c r="A4847" s="15">
        <v>15071</v>
      </c>
      <c r="B4847" s="4" t="s">
        <v>26143</v>
      </c>
      <c r="C4847" s="4" t="s">
        <v>26144</v>
      </c>
      <c r="D4847" s="4" t="s">
        <v>11415</v>
      </c>
      <c r="E4847" t="s">
        <v>3419</v>
      </c>
      <c r="F4847" t="s">
        <v>770</v>
      </c>
      <c r="G4847" s="1">
        <v>33151</v>
      </c>
      <c r="H4847" s="1">
        <v>33055</v>
      </c>
      <c r="J4847" t="s">
        <v>11979</v>
      </c>
      <c r="K4847" t="s">
        <v>772</v>
      </c>
    </row>
    <row r="4848" spans="1:11" ht="38.25" x14ac:dyDescent="0.2">
      <c r="A4848" s="15">
        <v>15089</v>
      </c>
      <c r="B4848" s="4" t="s">
        <v>26145</v>
      </c>
      <c r="C4848" s="4" t="s">
        <v>26146</v>
      </c>
      <c r="D4848" s="4" t="s">
        <v>26147</v>
      </c>
      <c r="E4848" t="s">
        <v>26148</v>
      </c>
      <c r="F4848" t="s">
        <v>770</v>
      </c>
      <c r="G4848" s="1">
        <v>33093</v>
      </c>
      <c r="H4848" s="1">
        <v>33055</v>
      </c>
      <c r="J4848" t="s">
        <v>11979</v>
      </c>
      <c r="K4848" t="s">
        <v>772</v>
      </c>
    </row>
    <row r="4849" spans="1:11" ht="38.25" x14ac:dyDescent="0.2">
      <c r="A4849" s="15">
        <v>15092</v>
      </c>
      <c r="B4849" s="4" t="s">
        <v>26149</v>
      </c>
      <c r="C4849" s="4" t="s">
        <v>26150</v>
      </c>
      <c r="D4849" s="4" t="s">
        <v>26151</v>
      </c>
      <c r="E4849" t="s">
        <v>6492</v>
      </c>
      <c r="F4849" t="s">
        <v>770</v>
      </c>
      <c r="G4849" s="1">
        <v>33102</v>
      </c>
      <c r="H4849" s="1">
        <v>33070</v>
      </c>
      <c r="J4849" t="s">
        <v>11979</v>
      </c>
      <c r="K4849" t="s">
        <v>772</v>
      </c>
    </row>
    <row r="4850" spans="1:11" ht="25.5" x14ac:dyDescent="0.2">
      <c r="A4850" s="15">
        <v>15093</v>
      </c>
      <c r="B4850" s="4" t="s">
        <v>26152</v>
      </c>
      <c r="C4850" s="4" t="s">
        <v>27002</v>
      </c>
      <c r="D4850" s="4" t="s">
        <v>26151</v>
      </c>
      <c r="E4850" t="s">
        <v>10850</v>
      </c>
      <c r="F4850" t="s">
        <v>770</v>
      </c>
      <c r="G4850" s="1">
        <v>33102</v>
      </c>
      <c r="H4850" s="1">
        <v>33070</v>
      </c>
      <c r="J4850" t="s">
        <v>11979</v>
      </c>
      <c r="K4850" t="s">
        <v>772</v>
      </c>
    </row>
    <row r="4851" spans="1:11" x14ac:dyDescent="0.2">
      <c r="A4851" s="15">
        <v>15094</v>
      </c>
      <c r="B4851" s="4" t="s">
        <v>27003</v>
      </c>
      <c r="C4851" s="4" t="s">
        <v>27004</v>
      </c>
      <c r="D4851" s="4" t="s">
        <v>26151</v>
      </c>
      <c r="E4851" t="s">
        <v>12418</v>
      </c>
      <c r="F4851" t="s">
        <v>770</v>
      </c>
      <c r="G4851" s="1">
        <v>33102</v>
      </c>
      <c r="H4851" s="1">
        <v>33070</v>
      </c>
      <c r="J4851" t="s">
        <v>11979</v>
      </c>
      <c r="K4851" t="s">
        <v>772</v>
      </c>
    </row>
    <row r="4852" spans="1:11" ht="38.25" x14ac:dyDescent="0.2">
      <c r="A4852" s="15">
        <v>15105</v>
      </c>
      <c r="B4852" s="4" t="s">
        <v>27005</v>
      </c>
      <c r="C4852" s="4" t="s">
        <v>27006</v>
      </c>
      <c r="D4852" s="4" t="s">
        <v>27007</v>
      </c>
      <c r="E4852" t="s">
        <v>15592</v>
      </c>
      <c r="F4852" t="s">
        <v>770</v>
      </c>
      <c r="G4852" s="1">
        <v>33436</v>
      </c>
      <c r="H4852" s="1">
        <v>33055</v>
      </c>
      <c r="J4852" t="s">
        <v>11979</v>
      </c>
      <c r="K4852" t="s">
        <v>772</v>
      </c>
    </row>
    <row r="4853" spans="1:11" ht="25.5" x14ac:dyDescent="0.2">
      <c r="A4853" s="15">
        <v>15116</v>
      </c>
      <c r="B4853" s="4" t="s">
        <v>27008</v>
      </c>
      <c r="C4853" s="4" t="s">
        <v>27009</v>
      </c>
      <c r="D4853" s="4" t="s">
        <v>9612</v>
      </c>
      <c r="E4853" t="s">
        <v>1217</v>
      </c>
      <c r="F4853" t="s">
        <v>770</v>
      </c>
      <c r="G4853" s="1">
        <v>33098</v>
      </c>
      <c r="H4853" s="1">
        <v>33055</v>
      </c>
      <c r="J4853" t="s">
        <v>11979</v>
      </c>
      <c r="K4853" t="s">
        <v>772</v>
      </c>
    </row>
    <row r="4854" spans="1:11" ht="25.5" x14ac:dyDescent="0.2">
      <c r="A4854" s="15">
        <v>15117</v>
      </c>
      <c r="B4854" s="4" t="s">
        <v>27010</v>
      </c>
      <c r="C4854" s="4" t="s">
        <v>27011</v>
      </c>
      <c r="D4854" s="4" t="s">
        <v>27012</v>
      </c>
      <c r="E4854" t="s">
        <v>4485</v>
      </c>
      <c r="F4854" t="s">
        <v>770</v>
      </c>
      <c r="G4854" s="1">
        <v>33151</v>
      </c>
      <c r="H4854" s="1">
        <v>33055</v>
      </c>
      <c r="J4854" t="s">
        <v>11979</v>
      </c>
      <c r="K4854" t="s">
        <v>772</v>
      </c>
    </row>
    <row r="4855" spans="1:11" ht="25.5" x14ac:dyDescent="0.2">
      <c r="A4855" s="15">
        <v>15118</v>
      </c>
      <c r="B4855" s="4" t="s">
        <v>27013</v>
      </c>
      <c r="C4855" s="4" t="s">
        <v>27014</v>
      </c>
      <c r="D4855" s="4" t="s">
        <v>27012</v>
      </c>
      <c r="E4855" t="s">
        <v>12199</v>
      </c>
      <c r="F4855" t="s">
        <v>770</v>
      </c>
      <c r="G4855" s="1">
        <v>33190</v>
      </c>
      <c r="H4855" s="1">
        <v>33055</v>
      </c>
      <c r="J4855" t="s">
        <v>11979</v>
      </c>
      <c r="K4855" t="s">
        <v>772</v>
      </c>
    </row>
    <row r="4856" spans="1:11" ht="25.5" x14ac:dyDescent="0.2">
      <c r="A4856" s="15">
        <v>15120</v>
      </c>
      <c r="B4856" s="4" t="s">
        <v>27015</v>
      </c>
      <c r="C4856" s="4" t="s">
        <v>27016</v>
      </c>
      <c r="D4856" s="4" t="s">
        <v>27017</v>
      </c>
      <c r="E4856" t="s">
        <v>11078</v>
      </c>
      <c r="F4856" t="s">
        <v>770</v>
      </c>
      <c r="G4856" s="1">
        <v>33079</v>
      </c>
      <c r="H4856" s="1">
        <v>33055</v>
      </c>
      <c r="J4856" t="s">
        <v>11979</v>
      </c>
      <c r="K4856" t="s">
        <v>772</v>
      </c>
    </row>
    <row r="4857" spans="1:11" x14ac:dyDescent="0.2">
      <c r="A4857" s="15">
        <v>15142</v>
      </c>
      <c r="B4857" s="4" t="s">
        <v>27018</v>
      </c>
      <c r="C4857" s="4" t="s">
        <v>27019</v>
      </c>
      <c r="D4857" s="4" t="s">
        <v>27020</v>
      </c>
      <c r="E4857" t="s">
        <v>27021</v>
      </c>
      <c r="F4857" t="s">
        <v>770</v>
      </c>
      <c r="G4857" s="1">
        <v>33242</v>
      </c>
      <c r="H4857" s="1">
        <v>33079</v>
      </c>
      <c r="J4857" t="s">
        <v>11979</v>
      </c>
      <c r="K4857" t="s">
        <v>772</v>
      </c>
    </row>
    <row r="4858" spans="1:11" x14ac:dyDescent="0.2">
      <c r="A4858" s="15">
        <v>15143</v>
      </c>
      <c r="B4858" s="4" t="s">
        <v>27022</v>
      </c>
      <c r="C4858" s="4" t="s">
        <v>27023</v>
      </c>
      <c r="D4858" s="4" t="s">
        <v>27024</v>
      </c>
      <c r="E4858" t="s">
        <v>14954</v>
      </c>
      <c r="F4858" t="s">
        <v>770</v>
      </c>
      <c r="G4858" s="1">
        <v>33078</v>
      </c>
      <c r="H4858" s="1">
        <v>33055</v>
      </c>
      <c r="J4858" t="s">
        <v>11979</v>
      </c>
      <c r="K4858" t="s">
        <v>772</v>
      </c>
    </row>
    <row r="4859" spans="1:11" x14ac:dyDescent="0.2">
      <c r="A4859" s="15">
        <v>15148</v>
      </c>
      <c r="B4859" s="4" t="s">
        <v>27025</v>
      </c>
      <c r="C4859" s="4" t="s">
        <v>27026</v>
      </c>
      <c r="D4859" s="4" t="s">
        <v>27027</v>
      </c>
      <c r="E4859" t="s">
        <v>2882</v>
      </c>
      <c r="F4859" t="s">
        <v>770</v>
      </c>
      <c r="G4859" s="1">
        <v>33078</v>
      </c>
      <c r="H4859" s="1">
        <v>33055</v>
      </c>
      <c r="J4859" t="s">
        <v>11979</v>
      </c>
      <c r="K4859" t="s">
        <v>772</v>
      </c>
    </row>
    <row r="4860" spans="1:11" x14ac:dyDescent="0.2">
      <c r="A4860" s="15">
        <v>15149</v>
      </c>
      <c r="B4860" s="4" t="s">
        <v>27028</v>
      </c>
      <c r="C4860" s="4" t="s">
        <v>27029</v>
      </c>
      <c r="D4860" s="4" t="s">
        <v>27030</v>
      </c>
      <c r="E4860" t="s">
        <v>12231</v>
      </c>
      <c r="F4860" t="s">
        <v>770</v>
      </c>
      <c r="G4860" s="1">
        <v>33074</v>
      </c>
      <c r="H4860" s="1">
        <v>33055</v>
      </c>
      <c r="J4860" t="s">
        <v>11979</v>
      </c>
      <c r="K4860" t="s">
        <v>772</v>
      </c>
    </row>
    <row r="4861" spans="1:11" ht="25.5" x14ac:dyDescent="0.2">
      <c r="A4861" s="15">
        <v>15153</v>
      </c>
      <c r="B4861" s="4" t="s">
        <v>27031</v>
      </c>
      <c r="C4861" s="4" t="s">
        <v>27032</v>
      </c>
      <c r="D4861" s="4" t="s">
        <v>27033</v>
      </c>
      <c r="E4861" t="s">
        <v>2719</v>
      </c>
      <c r="F4861" t="s">
        <v>770</v>
      </c>
      <c r="G4861" s="1">
        <v>33150</v>
      </c>
      <c r="H4861" s="1">
        <v>33055</v>
      </c>
      <c r="J4861" t="s">
        <v>11979</v>
      </c>
      <c r="K4861" t="s">
        <v>772</v>
      </c>
    </row>
    <row r="4862" spans="1:11" ht="51" x14ac:dyDescent="0.2">
      <c r="A4862" s="15">
        <v>15165</v>
      </c>
      <c r="B4862" s="4" t="s">
        <v>27034</v>
      </c>
      <c r="C4862" s="4" t="s">
        <v>26178</v>
      </c>
      <c r="D4862" s="4" t="s">
        <v>26179</v>
      </c>
      <c r="E4862" t="s">
        <v>2848</v>
      </c>
      <c r="F4862" t="s">
        <v>770</v>
      </c>
      <c r="G4862" s="1">
        <v>33085</v>
      </c>
      <c r="H4862" s="1">
        <v>33058</v>
      </c>
      <c r="J4862" t="s">
        <v>11979</v>
      </c>
      <c r="K4862" t="s">
        <v>772</v>
      </c>
    </row>
    <row r="4863" spans="1:11" ht="25.5" x14ac:dyDescent="0.2">
      <c r="A4863" s="15">
        <v>15166</v>
      </c>
      <c r="B4863" s="4" t="s">
        <v>26180</v>
      </c>
      <c r="C4863" s="4" t="s">
        <v>26181</v>
      </c>
      <c r="D4863" s="4" t="s">
        <v>26182</v>
      </c>
      <c r="E4863" t="s">
        <v>1882</v>
      </c>
      <c r="F4863" t="s">
        <v>770</v>
      </c>
      <c r="G4863" s="1">
        <v>33077</v>
      </c>
      <c r="H4863" s="1">
        <v>33058</v>
      </c>
      <c r="J4863" t="s">
        <v>11979</v>
      </c>
      <c r="K4863" t="s">
        <v>772</v>
      </c>
    </row>
    <row r="4864" spans="1:11" ht="25.5" x14ac:dyDescent="0.2">
      <c r="A4864" s="15">
        <v>15167</v>
      </c>
      <c r="B4864" s="4" t="s">
        <v>26183</v>
      </c>
      <c r="C4864" s="4" t="s">
        <v>26184</v>
      </c>
      <c r="D4864" s="4" t="s">
        <v>26179</v>
      </c>
      <c r="E4864" t="s">
        <v>1548</v>
      </c>
      <c r="F4864" t="s">
        <v>770</v>
      </c>
      <c r="G4864" s="1">
        <v>33099</v>
      </c>
      <c r="H4864" s="1">
        <v>33058</v>
      </c>
      <c r="J4864" t="s">
        <v>11979</v>
      </c>
      <c r="K4864" t="s">
        <v>772</v>
      </c>
    </row>
    <row r="4865" spans="1:11" x14ac:dyDescent="0.2">
      <c r="A4865" s="15">
        <v>15169</v>
      </c>
      <c r="B4865" s="4" t="s">
        <v>26185</v>
      </c>
      <c r="C4865" s="4" t="s">
        <v>26186</v>
      </c>
      <c r="D4865" s="4" t="s">
        <v>26179</v>
      </c>
      <c r="E4865" t="s">
        <v>1854</v>
      </c>
      <c r="F4865" t="s">
        <v>770</v>
      </c>
      <c r="G4865" s="1">
        <v>33113</v>
      </c>
      <c r="H4865" s="1">
        <v>33058</v>
      </c>
      <c r="J4865" t="s">
        <v>11979</v>
      </c>
      <c r="K4865" t="s">
        <v>772</v>
      </c>
    </row>
    <row r="4866" spans="1:11" ht="51" x14ac:dyDescent="0.2">
      <c r="A4866" s="15">
        <v>15170</v>
      </c>
      <c r="B4866" s="4" t="s">
        <v>26187</v>
      </c>
      <c r="C4866" s="4" t="s">
        <v>26188</v>
      </c>
      <c r="D4866" s="4" t="s">
        <v>26182</v>
      </c>
      <c r="E4866" t="s">
        <v>5209</v>
      </c>
      <c r="F4866" t="s">
        <v>770</v>
      </c>
      <c r="G4866" s="1">
        <v>33100</v>
      </c>
      <c r="H4866" s="1">
        <v>33058</v>
      </c>
      <c r="J4866" t="s">
        <v>11979</v>
      </c>
      <c r="K4866" t="s">
        <v>772</v>
      </c>
    </row>
    <row r="4867" spans="1:11" ht="25.5" x14ac:dyDescent="0.2">
      <c r="A4867" s="15">
        <v>15171</v>
      </c>
      <c r="B4867" s="4" t="s">
        <v>25326</v>
      </c>
      <c r="C4867" s="4" t="s">
        <v>25327</v>
      </c>
      <c r="D4867" s="4" t="s">
        <v>26179</v>
      </c>
      <c r="E4867" t="s">
        <v>23882</v>
      </c>
      <c r="F4867" t="s">
        <v>770</v>
      </c>
      <c r="G4867" s="1">
        <v>33099</v>
      </c>
      <c r="H4867" s="1">
        <v>33058</v>
      </c>
      <c r="J4867" t="s">
        <v>11979</v>
      </c>
      <c r="K4867" t="s">
        <v>772</v>
      </c>
    </row>
    <row r="4868" spans="1:11" x14ac:dyDescent="0.2">
      <c r="A4868" s="15">
        <v>15194</v>
      </c>
      <c r="B4868" s="4" t="s">
        <v>25328</v>
      </c>
      <c r="C4868" s="4" t="s">
        <v>25329</v>
      </c>
      <c r="D4868" s="4" t="s">
        <v>25330</v>
      </c>
      <c r="E4868" t="s">
        <v>540</v>
      </c>
      <c r="F4868" t="s">
        <v>770</v>
      </c>
      <c r="G4868" s="1">
        <v>33184</v>
      </c>
      <c r="H4868" s="1">
        <v>33136</v>
      </c>
      <c r="J4868" t="s">
        <v>11979</v>
      </c>
      <c r="K4868" t="s">
        <v>772</v>
      </c>
    </row>
    <row r="4869" spans="1:11" ht="51" x14ac:dyDescent="0.2">
      <c r="A4869" s="15">
        <v>15235</v>
      </c>
      <c r="B4869" s="4" t="s">
        <v>25331</v>
      </c>
      <c r="C4869" s="4" t="s">
        <v>25332</v>
      </c>
      <c r="D4869" s="4" t="s">
        <v>25333</v>
      </c>
      <c r="E4869" t="s">
        <v>1217</v>
      </c>
      <c r="F4869" t="s">
        <v>788</v>
      </c>
      <c r="G4869" s="1">
        <v>33086</v>
      </c>
      <c r="H4869" s="1">
        <v>33055</v>
      </c>
      <c r="J4869" t="s">
        <v>11979</v>
      </c>
      <c r="K4869" t="s">
        <v>789</v>
      </c>
    </row>
    <row r="4870" spans="1:11" ht="38.25" x14ac:dyDescent="0.2">
      <c r="A4870" s="15">
        <v>15245</v>
      </c>
      <c r="B4870" s="4" t="s">
        <v>25334</v>
      </c>
      <c r="C4870" s="4" t="s">
        <v>25335</v>
      </c>
      <c r="D4870" s="4" t="s">
        <v>25336</v>
      </c>
      <c r="E4870" t="s">
        <v>3163</v>
      </c>
      <c r="F4870" t="s">
        <v>788</v>
      </c>
      <c r="G4870" s="1">
        <v>33113</v>
      </c>
      <c r="H4870" s="1">
        <v>33055</v>
      </c>
      <c r="J4870" t="s">
        <v>11979</v>
      </c>
      <c r="K4870" t="s">
        <v>789</v>
      </c>
    </row>
    <row r="4871" spans="1:11" ht="51" x14ac:dyDescent="0.2">
      <c r="A4871" s="15">
        <v>15246</v>
      </c>
      <c r="B4871" s="4" t="s">
        <v>25337</v>
      </c>
      <c r="C4871" s="4" t="s">
        <v>25338</v>
      </c>
      <c r="D4871" s="4" t="s">
        <v>25336</v>
      </c>
      <c r="E4871" t="s">
        <v>23231</v>
      </c>
      <c r="F4871" t="s">
        <v>788</v>
      </c>
      <c r="G4871" s="1">
        <v>33112</v>
      </c>
      <c r="H4871" s="1">
        <v>33055</v>
      </c>
      <c r="J4871" t="s">
        <v>11979</v>
      </c>
      <c r="K4871" t="s">
        <v>789</v>
      </c>
    </row>
    <row r="4872" spans="1:11" ht="51" x14ac:dyDescent="0.2">
      <c r="A4872" s="15">
        <v>15248</v>
      </c>
      <c r="B4872" s="4" t="s">
        <v>25339</v>
      </c>
      <c r="C4872" s="4" t="s">
        <v>25340</v>
      </c>
      <c r="D4872" s="4" t="s">
        <v>25341</v>
      </c>
      <c r="E4872" t="s">
        <v>3013</v>
      </c>
      <c r="F4872" t="s">
        <v>788</v>
      </c>
      <c r="G4872" s="1">
        <v>33066</v>
      </c>
      <c r="H4872" s="1">
        <v>33035</v>
      </c>
      <c r="J4872" t="s">
        <v>11979</v>
      </c>
      <c r="K4872" t="s">
        <v>789</v>
      </c>
    </row>
    <row r="4873" spans="1:11" ht="51" x14ac:dyDescent="0.2">
      <c r="A4873" s="15">
        <v>15251</v>
      </c>
      <c r="B4873" s="4" t="s">
        <v>25342</v>
      </c>
      <c r="C4873" s="4" t="s">
        <v>25343</v>
      </c>
      <c r="D4873" s="4" t="s">
        <v>25344</v>
      </c>
      <c r="E4873" t="s">
        <v>14368</v>
      </c>
      <c r="F4873" t="s">
        <v>788</v>
      </c>
      <c r="G4873" s="1">
        <v>33161</v>
      </c>
      <c r="H4873" s="1">
        <v>33035</v>
      </c>
      <c r="J4873" t="s">
        <v>11979</v>
      </c>
      <c r="K4873" t="s">
        <v>789</v>
      </c>
    </row>
    <row r="4874" spans="1:11" ht="51" x14ac:dyDescent="0.2">
      <c r="A4874" s="15">
        <v>15264</v>
      </c>
      <c r="B4874" s="4" t="s">
        <v>25345</v>
      </c>
      <c r="C4874" s="4" t="s">
        <v>25346</v>
      </c>
      <c r="D4874" s="4" t="s">
        <v>5605</v>
      </c>
      <c r="E4874" t="s">
        <v>14621</v>
      </c>
      <c r="F4874" t="s">
        <v>788</v>
      </c>
      <c r="G4874" s="1">
        <v>33164</v>
      </c>
      <c r="H4874" s="1">
        <v>33055</v>
      </c>
      <c r="J4874" t="s">
        <v>11979</v>
      </c>
      <c r="K4874" t="s">
        <v>789</v>
      </c>
    </row>
    <row r="4875" spans="1:11" ht="38.25" x14ac:dyDescent="0.2">
      <c r="A4875" s="15">
        <v>15287</v>
      </c>
      <c r="B4875" s="4" t="s">
        <v>25347</v>
      </c>
      <c r="C4875" s="4" t="s">
        <v>25348</v>
      </c>
      <c r="D4875" s="4" t="s">
        <v>25349</v>
      </c>
      <c r="E4875" t="s">
        <v>25350</v>
      </c>
      <c r="F4875" t="s">
        <v>861</v>
      </c>
      <c r="G4875" s="1">
        <v>33128</v>
      </c>
      <c r="H4875" s="1">
        <v>33067</v>
      </c>
      <c r="J4875" t="s">
        <v>11979</v>
      </c>
      <c r="K4875" t="s">
        <v>789</v>
      </c>
    </row>
    <row r="4876" spans="1:11" ht="38.25" x14ac:dyDescent="0.2">
      <c r="A4876" s="15">
        <v>15305</v>
      </c>
      <c r="B4876" s="4" t="s">
        <v>25351</v>
      </c>
      <c r="C4876" s="4" t="s">
        <v>25352</v>
      </c>
      <c r="D4876" s="4" t="s">
        <v>25353</v>
      </c>
      <c r="E4876" t="s">
        <v>13538</v>
      </c>
      <c r="F4876" t="s">
        <v>788</v>
      </c>
      <c r="G4876" s="1">
        <v>33141</v>
      </c>
      <c r="H4876" s="1">
        <v>33061</v>
      </c>
      <c r="J4876" t="s">
        <v>11979</v>
      </c>
      <c r="K4876" t="s">
        <v>789</v>
      </c>
    </row>
    <row r="4877" spans="1:11" ht="51" x14ac:dyDescent="0.2">
      <c r="A4877" s="15">
        <v>15306</v>
      </c>
      <c r="B4877" s="4" t="s">
        <v>25354</v>
      </c>
      <c r="C4877" s="4" t="s">
        <v>24489</v>
      </c>
      <c r="D4877" s="4" t="s">
        <v>25353</v>
      </c>
      <c r="E4877" t="s">
        <v>13719</v>
      </c>
      <c r="F4877" t="s">
        <v>788</v>
      </c>
      <c r="G4877" s="1">
        <v>33141</v>
      </c>
      <c r="H4877" s="1">
        <v>33061</v>
      </c>
      <c r="J4877" t="s">
        <v>11979</v>
      </c>
      <c r="K4877" t="s">
        <v>789</v>
      </c>
    </row>
    <row r="4878" spans="1:11" ht="25.5" x14ac:dyDescent="0.2">
      <c r="A4878" s="15">
        <v>15307</v>
      </c>
      <c r="B4878" s="4" t="s">
        <v>24490</v>
      </c>
      <c r="C4878" s="4" t="s">
        <v>24491</v>
      </c>
      <c r="D4878" s="4" t="s">
        <v>7456</v>
      </c>
      <c r="E4878" t="s">
        <v>1409</v>
      </c>
      <c r="F4878" t="s">
        <v>788</v>
      </c>
      <c r="G4878" s="1">
        <v>33128</v>
      </c>
      <c r="H4878" s="1">
        <v>33055</v>
      </c>
      <c r="J4878" t="s">
        <v>11979</v>
      </c>
      <c r="K4878" t="s">
        <v>789</v>
      </c>
    </row>
    <row r="4879" spans="1:11" ht="51" x14ac:dyDescent="0.2">
      <c r="A4879" s="15">
        <v>15309</v>
      </c>
      <c r="B4879" s="4" t="s">
        <v>24492</v>
      </c>
      <c r="C4879" s="4" t="s">
        <v>24493</v>
      </c>
      <c r="D4879" s="4" t="s">
        <v>7456</v>
      </c>
      <c r="E4879" t="s">
        <v>24494</v>
      </c>
      <c r="F4879" t="s">
        <v>861</v>
      </c>
      <c r="G4879" s="1">
        <v>33134</v>
      </c>
      <c r="H4879" s="1">
        <v>33055</v>
      </c>
      <c r="J4879" t="s">
        <v>11979</v>
      </c>
      <c r="K4879" t="s">
        <v>789</v>
      </c>
    </row>
    <row r="4880" spans="1:11" ht="25.5" x14ac:dyDescent="0.2">
      <c r="A4880" s="15">
        <v>15311</v>
      </c>
      <c r="B4880" s="4" t="s">
        <v>24495</v>
      </c>
      <c r="C4880" s="4" t="s">
        <v>24496</v>
      </c>
      <c r="D4880" s="4" t="s">
        <v>7462</v>
      </c>
      <c r="E4880" t="s">
        <v>5297</v>
      </c>
      <c r="F4880" t="s">
        <v>788</v>
      </c>
      <c r="G4880" s="1">
        <v>33106</v>
      </c>
      <c r="H4880" s="1">
        <v>33055</v>
      </c>
      <c r="J4880" t="s">
        <v>11979</v>
      </c>
      <c r="K4880" t="s">
        <v>789</v>
      </c>
    </row>
    <row r="4881" spans="1:11" ht="38.25" x14ac:dyDescent="0.2">
      <c r="A4881" s="15">
        <v>15312</v>
      </c>
      <c r="B4881" s="4" t="s">
        <v>24497</v>
      </c>
      <c r="C4881" s="4" t="s">
        <v>24498</v>
      </c>
      <c r="D4881" s="4" t="s">
        <v>24499</v>
      </c>
      <c r="E4881" t="s">
        <v>24500</v>
      </c>
      <c r="F4881" t="s">
        <v>788</v>
      </c>
      <c r="G4881" s="1">
        <v>33322</v>
      </c>
      <c r="H4881" s="1">
        <v>33061</v>
      </c>
      <c r="J4881" t="s">
        <v>11979</v>
      </c>
      <c r="K4881" t="s">
        <v>789</v>
      </c>
    </row>
    <row r="4882" spans="1:11" ht="38.25" x14ac:dyDescent="0.2">
      <c r="A4882" s="15">
        <v>15313</v>
      </c>
      <c r="B4882" s="4" t="s">
        <v>24501</v>
      </c>
      <c r="C4882" s="4" t="s">
        <v>24502</v>
      </c>
      <c r="D4882" s="4" t="s">
        <v>24503</v>
      </c>
      <c r="E4882" t="s">
        <v>24504</v>
      </c>
      <c r="F4882" t="s">
        <v>788</v>
      </c>
      <c r="G4882" s="1">
        <v>33164</v>
      </c>
      <c r="H4882" s="1">
        <v>33061</v>
      </c>
      <c r="J4882" t="s">
        <v>11979</v>
      </c>
      <c r="K4882" t="s">
        <v>789</v>
      </c>
    </row>
    <row r="4883" spans="1:11" ht="51" x14ac:dyDescent="0.2">
      <c r="A4883" s="15">
        <v>15314</v>
      </c>
      <c r="B4883" s="4" t="s">
        <v>24505</v>
      </c>
      <c r="C4883" s="4" t="s">
        <v>24506</v>
      </c>
      <c r="D4883" s="4" t="s">
        <v>24507</v>
      </c>
      <c r="E4883" t="s">
        <v>12775</v>
      </c>
      <c r="F4883" t="s">
        <v>788</v>
      </c>
      <c r="G4883" s="1">
        <v>33161</v>
      </c>
      <c r="H4883" s="1">
        <v>33061</v>
      </c>
      <c r="J4883" t="s">
        <v>11979</v>
      </c>
      <c r="K4883" t="s">
        <v>789</v>
      </c>
    </row>
    <row r="4884" spans="1:11" ht="25.5" x14ac:dyDescent="0.2">
      <c r="A4884" s="15">
        <v>15315</v>
      </c>
      <c r="B4884" s="4" t="s">
        <v>24508</v>
      </c>
      <c r="C4884" s="4" t="s">
        <v>24509</v>
      </c>
      <c r="D4884" s="4" t="s">
        <v>24499</v>
      </c>
      <c r="E4884" t="s">
        <v>16817</v>
      </c>
      <c r="F4884" t="s">
        <v>788</v>
      </c>
      <c r="G4884" s="1">
        <v>33164</v>
      </c>
      <c r="H4884" s="1">
        <v>33061</v>
      </c>
      <c r="J4884" t="s">
        <v>11979</v>
      </c>
      <c r="K4884" t="s">
        <v>789</v>
      </c>
    </row>
    <row r="4885" spans="1:11" ht="51" x14ac:dyDescent="0.2">
      <c r="A4885" s="15">
        <v>15316</v>
      </c>
      <c r="B4885" s="4" t="s">
        <v>24510</v>
      </c>
      <c r="C4885" s="4" t="s">
        <v>24511</v>
      </c>
      <c r="D4885" s="4" t="s">
        <v>24512</v>
      </c>
      <c r="E4885" t="s">
        <v>10442</v>
      </c>
      <c r="F4885" t="s">
        <v>788</v>
      </c>
      <c r="G4885" s="1">
        <v>33155</v>
      </c>
      <c r="H4885" s="1">
        <v>33055</v>
      </c>
      <c r="J4885" t="s">
        <v>11979</v>
      </c>
      <c r="K4885" t="s">
        <v>789</v>
      </c>
    </row>
    <row r="4886" spans="1:11" ht="51" x14ac:dyDescent="0.2">
      <c r="A4886" s="15">
        <v>15317</v>
      </c>
      <c r="B4886" s="4" t="s">
        <v>24513</v>
      </c>
      <c r="C4886" s="4" t="s">
        <v>24514</v>
      </c>
      <c r="D4886" s="4" t="s">
        <v>24515</v>
      </c>
      <c r="E4886" t="s">
        <v>4041</v>
      </c>
      <c r="F4886" t="s">
        <v>788</v>
      </c>
      <c r="G4886" s="1">
        <v>33164</v>
      </c>
      <c r="H4886" s="1">
        <v>33061</v>
      </c>
      <c r="J4886" t="s">
        <v>11979</v>
      </c>
      <c r="K4886" t="s">
        <v>789</v>
      </c>
    </row>
    <row r="4887" spans="1:11" ht="51" x14ac:dyDescent="0.2">
      <c r="A4887" s="15">
        <v>15320</v>
      </c>
      <c r="B4887" s="4" t="s">
        <v>24516</v>
      </c>
      <c r="C4887" s="4" t="s">
        <v>24517</v>
      </c>
      <c r="D4887" s="4" t="s">
        <v>24499</v>
      </c>
      <c r="E4887" t="s">
        <v>10782</v>
      </c>
      <c r="F4887" t="s">
        <v>788</v>
      </c>
      <c r="G4887" s="1">
        <v>33161</v>
      </c>
      <c r="H4887" s="1">
        <v>33061</v>
      </c>
      <c r="J4887" t="s">
        <v>11979</v>
      </c>
      <c r="K4887" t="s">
        <v>789</v>
      </c>
    </row>
    <row r="4888" spans="1:11" ht="51" x14ac:dyDescent="0.2">
      <c r="A4888" s="15">
        <v>15321</v>
      </c>
      <c r="B4888" s="4" t="s">
        <v>24518</v>
      </c>
      <c r="C4888" s="4" t="s">
        <v>24519</v>
      </c>
      <c r="D4888" s="4" t="s">
        <v>24520</v>
      </c>
      <c r="E4888" t="s">
        <v>24521</v>
      </c>
      <c r="F4888" t="s">
        <v>788</v>
      </c>
      <c r="G4888" s="1">
        <v>33161</v>
      </c>
      <c r="H4888" s="1">
        <v>33061</v>
      </c>
      <c r="J4888" t="s">
        <v>11979</v>
      </c>
      <c r="K4888" t="s">
        <v>789</v>
      </c>
    </row>
    <row r="4889" spans="1:11" ht="51" x14ac:dyDescent="0.2">
      <c r="A4889" s="15">
        <v>15322</v>
      </c>
      <c r="B4889" s="4" t="s">
        <v>24522</v>
      </c>
      <c r="C4889" s="4" t="s">
        <v>24523</v>
      </c>
      <c r="D4889" s="4" t="s">
        <v>25353</v>
      </c>
      <c r="E4889" t="s">
        <v>4663</v>
      </c>
      <c r="F4889" t="s">
        <v>788</v>
      </c>
      <c r="G4889" s="1">
        <v>33164</v>
      </c>
      <c r="H4889" s="1">
        <v>33061</v>
      </c>
      <c r="J4889" t="s">
        <v>11979</v>
      </c>
      <c r="K4889" t="s">
        <v>789</v>
      </c>
    </row>
    <row r="4890" spans="1:11" ht="38.25" x14ac:dyDescent="0.2">
      <c r="A4890" s="15">
        <v>15326</v>
      </c>
      <c r="B4890" s="4" t="s">
        <v>24524</v>
      </c>
      <c r="C4890" s="4" t="s">
        <v>24525</v>
      </c>
      <c r="D4890" s="4" t="s">
        <v>24526</v>
      </c>
      <c r="E4890" t="s">
        <v>7149</v>
      </c>
      <c r="F4890" t="s">
        <v>788</v>
      </c>
      <c r="G4890" s="1">
        <v>33148</v>
      </c>
      <c r="H4890" s="1">
        <v>33074</v>
      </c>
      <c r="J4890" t="s">
        <v>11979</v>
      </c>
      <c r="K4890" t="s">
        <v>789</v>
      </c>
    </row>
    <row r="4891" spans="1:11" ht="25.5" x14ac:dyDescent="0.2">
      <c r="A4891" s="15">
        <v>15327</v>
      </c>
      <c r="B4891" s="4" t="s">
        <v>24527</v>
      </c>
      <c r="C4891" s="4" t="s">
        <v>24528</v>
      </c>
      <c r="D4891" s="4" t="s">
        <v>24526</v>
      </c>
      <c r="E4891" t="s">
        <v>24529</v>
      </c>
      <c r="F4891" t="s">
        <v>788</v>
      </c>
      <c r="G4891" s="1">
        <v>33246</v>
      </c>
      <c r="H4891" s="1">
        <v>33074</v>
      </c>
      <c r="J4891" t="s">
        <v>11979</v>
      </c>
      <c r="K4891" t="s">
        <v>789</v>
      </c>
    </row>
    <row r="4892" spans="1:11" ht="25.5" x14ac:dyDescent="0.2">
      <c r="A4892" s="15">
        <v>15328</v>
      </c>
      <c r="B4892" s="4" t="s">
        <v>24530</v>
      </c>
      <c r="C4892" s="4" t="s">
        <v>24531</v>
      </c>
      <c r="D4892" s="4" t="s">
        <v>24532</v>
      </c>
      <c r="E4892" t="s">
        <v>18726</v>
      </c>
      <c r="F4892" t="s">
        <v>788</v>
      </c>
      <c r="G4892" s="1">
        <v>33319</v>
      </c>
      <c r="H4892" s="1">
        <v>33055</v>
      </c>
      <c r="J4892" t="s">
        <v>11979</v>
      </c>
      <c r="K4892" t="s">
        <v>789</v>
      </c>
    </row>
    <row r="4893" spans="1:11" ht="51" x14ac:dyDescent="0.2">
      <c r="A4893" s="15">
        <v>15329</v>
      </c>
      <c r="B4893" s="4" t="s">
        <v>24533</v>
      </c>
      <c r="C4893" s="4" t="s">
        <v>24534</v>
      </c>
      <c r="D4893" s="4" t="s">
        <v>24535</v>
      </c>
      <c r="E4893" t="s">
        <v>2955</v>
      </c>
      <c r="F4893" t="s">
        <v>788</v>
      </c>
      <c r="G4893" s="1">
        <v>33155</v>
      </c>
      <c r="H4893" s="1">
        <v>33074</v>
      </c>
      <c r="J4893" t="s">
        <v>11979</v>
      </c>
      <c r="K4893" t="s">
        <v>789</v>
      </c>
    </row>
    <row r="4894" spans="1:11" ht="38.25" x14ac:dyDescent="0.2">
      <c r="A4894" s="15">
        <v>15331</v>
      </c>
      <c r="B4894" s="4" t="s">
        <v>24536</v>
      </c>
      <c r="C4894" s="4" t="s">
        <v>24537</v>
      </c>
      <c r="D4894" s="4" t="s">
        <v>24538</v>
      </c>
      <c r="E4894" t="s">
        <v>4130</v>
      </c>
      <c r="F4894" t="s">
        <v>788</v>
      </c>
      <c r="G4894" s="1">
        <v>33113</v>
      </c>
      <c r="H4894" s="1">
        <v>33045</v>
      </c>
      <c r="J4894" t="s">
        <v>11979</v>
      </c>
      <c r="K4894" t="s">
        <v>789</v>
      </c>
    </row>
    <row r="4895" spans="1:11" x14ac:dyDescent="0.2">
      <c r="A4895" s="15">
        <v>15341</v>
      </c>
      <c r="B4895" s="4" t="s">
        <v>24539</v>
      </c>
      <c r="C4895" s="4" t="s">
        <v>24540</v>
      </c>
      <c r="D4895" s="4" t="s">
        <v>24541</v>
      </c>
      <c r="E4895" t="s">
        <v>7013</v>
      </c>
      <c r="F4895" t="s">
        <v>788</v>
      </c>
      <c r="G4895" s="1">
        <v>33143</v>
      </c>
      <c r="H4895" s="1">
        <v>33080</v>
      </c>
      <c r="J4895" t="s">
        <v>11979</v>
      </c>
      <c r="K4895" t="s">
        <v>789</v>
      </c>
    </row>
    <row r="4896" spans="1:11" ht="25.5" x14ac:dyDescent="0.2">
      <c r="A4896" s="15">
        <v>15343</v>
      </c>
      <c r="B4896" s="4" t="s">
        <v>24542</v>
      </c>
      <c r="C4896" s="4" t="s">
        <v>24543</v>
      </c>
      <c r="D4896" s="4" t="s">
        <v>24544</v>
      </c>
      <c r="E4896" t="s">
        <v>18067</v>
      </c>
      <c r="F4896" t="s">
        <v>788</v>
      </c>
      <c r="G4896" s="1">
        <v>33162</v>
      </c>
      <c r="H4896" s="1">
        <v>33060</v>
      </c>
      <c r="J4896" t="s">
        <v>11979</v>
      </c>
      <c r="K4896" t="s">
        <v>789</v>
      </c>
    </row>
    <row r="4897" spans="1:11" ht="38.25" x14ac:dyDescent="0.2">
      <c r="A4897" s="15">
        <v>15346</v>
      </c>
      <c r="B4897" s="4" t="s">
        <v>24545</v>
      </c>
      <c r="C4897" s="4" t="s">
        <v>24546</v>
      </c>
      <c r="D4897" s="4" t="s">
        <v>24547</v>
      </c>
      <c r="E4897" t="s">
        <v>3636</v>
      </c>
      <c r="F4897" t="s">
        <v>788</v>
      </c>
      <c r="G4897" s="1">
        <v>33072</v>
      </c>
      <c r="H4897" s="1">
        <v>33055</v>
      </c>
      <c r="J4897" t="s">
        <v>11979</v>
      </c>
      <c r="K4897" t="s">
        <v>789</v>
      </c>
    </row>
    <row r="4898" spans="1:11" x14ac:dyDescent="0.2">
      <c r="A4898" s="15">
        <v>15353</v>
      </c>
      <c r="B4898" s="4" t="s">
        <v>24548</v>
      </c>
      <c r="C4898" s="4" t="s">
        <v>24549</v>
      </c>
      <c r="D4898" s="4" t="s">
        <v>24550</v>
      </c>
      <c r="E4898" t="s">
        <v>1526</v>
      </c>
      <c r="F4898" t="s">
        <v>788</v>
      </c>
      <c r="G4898" s="1">
        <v>33080</v>
      </c>
      <c r="H4898" s="1">
        <v>33055</v>
      </c>
      <c r="J4898" t="s">
        <v>11979</v>
      </c>
      <c r="K4898" t="s">
        <v>789</v>
      </c>
    </row>
    <row r="4899" spans="1:11" ht="38.25" x14ac:dyDescent="0.2">
      <c r="A4899" s="15">
        <v>15354</v>
      </c>
      <c r="B4899" s="4" t="s">
        <v>24551</v>
      </c>
      <c r="C4899" s="4" t="s">
        <v>24552</v>
      </c>
      <c r="D4899" s="4" t="s">
        <v>24553</v>
      </c>
      <c r="E4899" t="s">
        <v>160</v>
      </c>
      <c r="F4899" t="s">
        <v>788</v>
      </c>
      <c r="G4899" s="1">
        <v>33081</v>
      </c>
      <c r="H4899" s="1">
        <v>33055</v>
      </c>
      <c r="J4899" t="s">
        <v>11979</v>
      </c>
      <c r="K4899" t="s">
        <v>789</v>
      </c>
    </row>
    <row r="4900" spans="1:11" ht="25.5" x14ac:dyDescent="0.2">
      <c r="A4900" s="15">
        <v>15355</v>
      </c>
      <c r="B4900" s="4" t="s">
        <v>24554</v>
      </c>
      <c r="C4900" s="4" t="s">
        <v>24555</v>
      </c>
      <c r="D4900" s="4" t="s">
        <v>24556</v>
      </c>
      <c r="E4900" t="s">
        <v>3414</v>
      </c>
      <c r="F4900" t="s">
        <v>788</v>
      </c>
      <c r="G4900" s="1">
        <v>33084</v>
      </c>
      <c r="H4900" s="1">
        <v>33055</v>
      </c>
      <c r="J4900" t="s">
        <v>11979</v>
      </c>
      <c r="K4900" t="s">
        <v>789</v>
      </c>
    </row>
    <row r="4901" spans="1:11" ht="38.25" x14ac:dyDescent="0.2">
      <c r="A4901" s="15">
        <v>15356</v>
      </c>
      <c r="B4901" s="4" t="s">
        <v>24557</v>
      </c>
      <c r="C4901" s="4" t="s">
        <v>24558</v>
      </c>
      <c r="D4901" s="4" t="s">
        <v>24559</v>
      </c>
      <c r="E4901" t="s">
        <v>1720</v>
      </c>
      <c r="F4901" t="s">
        <v>788</v>
      </c>
      <c r="G4901" s="1">
        <v>33092</v>
      </c>
      <c r="H4901" s="1">
        <v>33055</v>
      </c>
      <c r="J4901" t="s">
        <v>11979</v>
      </c>
      <c r="K4901" t="s">
        <v>789</v>
      </c>
    </row>
    <row r="4902" spans="1:11" ht="51" x14ac:dyDescent="0.2">
      <c r="A4902" s="15">
        <v>15359</v>
      </c>
      <c r="B4902" s="4" t="s">
        <v>24560</v>
      </c>
      <c r="C4902" s="4" t="s">
        <v>24561</v>
      </c>
      <c r="D4902" s="4" t="s">
        <v>24562</v>
      </c>
      <c r="E4902" t="s">
        <v>23591</v>
      </c>
      <c r="F4902" t="s">
        <v>788</v>
      </c>
      <c r="G4902" s="1">
        <v>33297</v>
      </c>
      <c r="H4902" s="1">
        <v>33101</v>
      </c>
      <c r="J4902" t="s">
        <v>11979</v>
      </c>
      <c r="K4902" t="s">
        <v>789</v>
      </c>
    </row>
    <row r="4903" spans="1:11" ht="51" x14ac:dyDescent="0.2">
      <c r="A4903" s="15">
        <v>15364</v>
      </c>
      <c r="B4903" s="4" t="s">
        <v>24563</v>
      </c>
      <c r="C4903" s="4" t="s">
        <v>24564</v>
      </c>
      <c r="D4903" s="4" t="s">
        <v>24565</v>
      </c>
      <c r="E4903" t="s">
        <v>19293</v>
      </c>
      <c r="F4903" t="s">
        <v>788</v>
      </c>
      <c r="G4903" s="1">
        <v>33155</v>
      </c>
      <c r="H4903" s="1">
        <v>33071</v>
      </c>
      <c r="J4903" t="s">
        <v>11979</v>
      </c>
      <c r="K4903" t="s">
        <v>789</v>
      </c>
    </row>
    <row r="4904" spans="1:11" ht="25.5" x14ac:dyDescent="0.2">
      <c r="A4904" s="15">
        <v>15367</v>
      </c>
      <c r="B4904" s="4" t="s">
        <v>24566</v>
      </c>
      <c r="C4904" s="4" t="s">
        <v>24567</v>
      </c>
      <c r="D4904" s="4" t="s">
        <v>24568</v>
      </c>
      <c r="E4904" t="s">
        <v>10361</v>
      </c>
      <c r="F4904" t="s">
        <v>788</v>
      </c>
      <c r="G4904" s="1">
        <v>33084</v>
      </c>
      <c r="H4904" s="1">
        <v>33055</v>
      </c>
      <c r="J4904" t="s">
        <v>11979</v>
      </c>
      <c r="K4904" t="s">
        <v>789</v>
      </c>
    </row>
    <row r="4905" spans="1:11" x14ac:dyDescent="0.2">
      <c r="A4905" s="15">
        <v>15368</v>
      </c>
      <c r="B4905" s="4" t="s">
        <v>24569</v>
      </c>
      <c r="C4905" s="4" t="s">
        <v>24570</v>
      </c>
      <c r="D4905" s="4" t="s">
        <v>24571</v>
      </c>
      <c r="E4905" t="s">
        <v>654</v>
      </c>
      <c r="F4905" t="s">
        <v>788</v>
      </c>
      <c r="G4905" s="1">
        <v>33070</v>
      </c>
      <c r="H4905" s="1">
        <v>33055</v>
      </c>
      <c r="J4905" t="s">
        <v>11979</v>
      </c>
      <c r="K4905" t="s">
        <v>789</v>
      </c>
    </row>
    <row r="4906" spans="1:11" x14ac:dyDescent="0.2">
      <c r="A4906" s="15">
        <v>15369</v>
      </c>
      <c r="B4906" s="4" t="s">
        <v>24572</v>
      </c>
      <c r="C4906" s="4" t="s">
        <v>24573</v>
      </c>
      <c r="D4906" s="4" t="s">
        <v>24571</v>
      </c>
      <c r="E4906" t="s">
        <v>2686</v>
      </c>
      <c r="F4906" t="s">
        <v>788</v>
      </c>
      <c r="G4906" s="1">
        <v>33070</v>
      </c>
      <c r="H4906" s="1">
        <v>33055</v>
      </c>
      <c r="J4906" t="s">
        <v>11979</v>
      </c>
      <c r="K4906" t="s">
        <v>789</v>
      </c>
    </row>
    <row r="4907" spans="1:11" ht="25.5" x14ac:dyDescent="0.2">
      <c r="A4907" s="15">
        <v>15371</v>
      </c>
      <c r="B4907" s="4" t="s">
        <v>24574</v>
      </c>
      <c r="C4907" s="4" t="s">
        <v>24575</v>
      </c>
      <c r="D4907" s="4" t="s">
        <v>24576</v>
      </c>
      <c r="E4907" t="s">
        <v>6168</v>
      </c>
      <c r="F4907" t="s">
        <v>788</v>
      </c>
      <c r="G4907" s="1">
        <v>33148</v>
      </c>
      <c r="H4907" s="1">
        <v>33107</v>
      </c>
      <c r="J4907" t="s">
        <v>11979</v>
      </c>
      <c r="K4907" t="s">
        <v>789</v>
      </c>
    </row>
    <row r="4908" spans="1:11" ht="38.25" x14ac:dyDescent="0.2">
      <c r="A4908" s="15">
        <v>15375</v>
      </c>
      <c r="B4908" s="4" t="s">
        <v>24577</v>
      </c>
      <c r="C4908" s="4" t="s">
        <v>24578</v>
      </c>
      <c r="D4908" s="4" t="s">
        <v>24579</v>
      </c>
      <c r="E4908" t="s">
        <v>12494</v>
      </c>
      <c r="F4908" t="s">
        <v>788</v>
      </c>
      <c r="G4908" s="1">
        <v>33199</v>
      </c>
      <c r="H4908" s="1">
        <v>33107</v>
      </c>
      <c r="J4908" t="s">
        <v>11979</v>
      </c>
      <c r="K4908" t="s">
        <v>789</v>
      </c>
    </row>
    <row r="4909" spans="1:11" ht="25.5" x14ac:dyDescent="0.2">
      <c r="A4909" s="15">
        <v>15377</v>
      </c>
      <c r="B4909" s="4" t="s">
        <v>24580</v>
      </c>
      <c r="C4909" s="4" t="s">
        <v>24581</v>
      </c>
      <c r="D4909" s="4" t="s">
        <v>24582</v>
      </c>
      <c r="E4909" t="s">
        <v>17869</v>
      </c>
      <c r="F4909" t="s">
        <v>788</v>
      </c>
      <c r="G4909" s="1">
        <v>33192</v>
      </c>
      <c r="H4909" s="1">
        <v>33055</v>
      </c>
      <c r="J4909" t="s">
        <v>11979</v>
      </c>
      <c r="K4909" t="s">
        <v>789</v>
      </c>
    </row>
    <row r="4910" spans="1:11" ht="51" x14ac:dyDescent="0.2">
      <c r="A4910" s="15">
        <v>15379</v>
      </c>
      <c r="B4910" s="4" t="s">
        <v>24583</v>
      </c>
      <c r="C4910" s="4" t="s">
        <v>24584</v>
      </c>
      <c r="D4910" s="4" t="s">
        <v>24585</v>
      </c>
      <c r="E4910" t="s">
        <v>8251</v>
      </c>
      <c r="F4910" t="s">
        <v>788</v>
      </c>
      <c r="G4910" s="1">
        <v>33092</v>
      </c>
      <c r="H4910" s="1">
        <v>33055</v>
      </c>
      <c r="J4910" t="s">
        <v>11979</v>
      </c>
      <c r="K4910" t="s">
        <v>789</v>
      </c>
    </row>
    <row r="4911" spans="1:11" ht="25.5" x14ac:dyDescent="0.2">
      <c r="A4911" s="15">
        <v>15382</v>
      </c>
      <c r="B4911" s="4" t="s">
        <v>24586</v>
      </c>
      <c r="C4911" s="4" t="s">
        <v>24587</v>
      </c>
      <c r="D4911" s="4" t="s">
        <v>24588</v>
      </c>
      <c r="E4911" t="s">
        <v>3419</v>
      </c>
      <c r="F4911" t="s">
        <v>788</v>
      </c>
      <c r="G4911" s="1">
        <v>33112</v>
      </c>
      <c r="H4911" s="1">
        <v>33055</v>
      </c>
      <c r="J4911" t="s">
        <v>11979</v>
      </c>
      <c r="K4911" t="s">
        <v>789</v>
      </c>
    </row>
    <row r="4912" spans="1:11" x14ac:dyDescent="0.2">
      <c r="A4912" s="15">
        <v>15385</v>
      </c>
      <c r="B4912" s="4" t="s">
        <v>24589</v>
      </c>
      <c r="C4912" s="4" t="s">
        <v>24590</v>
      </c>
      <c r="D4912" s="4" t="s">
        <v>24591</v>
      </c>
      <c r="E4912" t="s">
        <v>17481</v>
      </c>
      <c r="F4912" t="s">
        <v>788</v>
      </c>
      <c r="G4912" s="1">
        <v>33161</v>
      </c>
      <c r="H4912" s="1">
        <v>33071</v>
      </c>
      <c r="J4912" t="s">
        <v>11979</v>
      </c>
      <c r="K4912" t="s">
        <v>789</v>
      </c>
    </row>
    <row r="4913" spans="1:11" x14ac:dyDescent="0.2">
      <c r="A4913" s="15">
        <v>15386</v>
      </c>
      <c r="B4913" s="4" t="s">
        <v>24592</v>
      </c>
      <c r="C4913" s="4" t="s">
        <v>24593</v>
      </c>
      <c r="D4913" s="4" t="s">
        <v>24594</v>
      </c>
      <c r="E4913" t="s">
        <v>15481</v>
      </c>
      <c r="F4913" t="s">
        <v>788</v>
      </c>
      <c r="G4913" s="1">
        <v>33122</v>
      </c>
      <c r="H4913" s="1">
        <v>33071</v>
      </c>
      <c r="J4913" t="s">
        <v>11979</v>
      </c>
      <c r="K4913" t="s">
        <v>789</v>
      </c>
    </row>
    <row r="4914" spans="1:11" ht="51" x14ac:dyDescent="0.2">
      <c r="A4914" s="15">
        <v>15387</v>
      </c>
      <c r="B4914" s="4" t="s">
        <v>24595</v>
      </c>
      <c r="C4914" s="4" t="s">
        <v>24596</v>
      </c>
      <c r="D4914" s="4" t="s">
        <v>24597</v>
      </c>
      <c r="E4914" t="s">
        <v>3919</v>
      </c>
      <c r="F4914" t="s">
        <v>788</v>
      </c>
      <c r="G4914" s="1">
        <v>33084</v>
      </c>
      <c r="H4914" s="1">
        <v>33055</v>
      </c>
      <c r="J4914" t="s">
        <v>11979</v>
      </c>
      <c r="K4914" t="s">
        <v>789</v>
      </c>
    </row>
    <row r="4915" spans="1:11" x14ac:dyDescent="0.2">
      <c r="A4915" s="15">
        <v>15388</v>
      </c>
      <c r="B4915" s="4" t="s">
        <v>24598</v>
      </c>
      <c r="C4915" s="4" t="s">
        <v>24599</v>
      </c>
      <c r="D4915" s="4" t="s">
        <v>24600</v>
      </c>
      <c r="E4915" t="s">
        <v>19204</v>
      </c>
      <c r="F4915" t="s">
        <v>788</v>
      </c>
      <c r="G4915" s="1">
        <v>33259</v>
      </c>
      <c r="H4915" s="1">
        <v>33071</v>
      </c>
      <c r="J4915" t="s">
        <v>11979</v>
      </c>
      <c r="K4915" t="s">
        <v>789</v>
      </c>
    </row>
    <row r="4916" spans="1:11" ht="51" x14ac:dyDescent="0.2">
      <c r="A4916" s="15">
        <v>15391</v>
      </c>
      <c r="B4916" s="4" t="s">
        <v>24601</v>
      </c>
      <c r="C4916" s="4" t="s">
        <v>24602</v>
      </c>
      <c r="D4916" s="4" t="s">
        <v>25479</v>
      </c>
      <c r="E4916" t="s">
        <v>3738</v>
      </c>
      <c r="F4916" t="s">
        <v>788</v>
      </c>
      <c r="G4916" s="1">
        <v>33105</v>
      </c>
      <c r="H4916" s="1">
        <v>33055</v>
      </c>
      <c r="J4916" t="s">
        <v>11979</v>
      </c>
      <c r="K4916" t="s">
        <v>789</v>
      </c>
    </row>
    <row r="4917" spans="1:11" ht="51" x14ac:dyDescent="0.2">
      <c r="A4917" s="15">
        <v>15392</v>
      </c>
      <c r="B4917" s="4" t="s">
        <v>25480</v>
      </c>
      <c r="C4917" s="4" t="s">
        <v>25481</v>
      </c>
      <c r="D4917" s="4" t="s">
        <v>7501</v>
      </c>
      <c r="E4917" t="s">
        <v>2546</v>
      </c>
      <c r="F4917" t="s">
        <v>788</v>
      </c>
      <c r="G4917" s="1">
        <v>33172</v>
      </c>
      <c r="H4917" s="1">
        <v>33077</v>
      </c>
      <c r="J4917" t="s">
        <v>11979</v>
      </c>
      <c r="K4917" t="s">
        <v>789</v>
      </c>
    </row>
    <row r="4918" spans="1:11" ht="25.5" x14ac:dyDescent="0.2">
      <c r="A4918" s="15">
        <v>15393</v>
      </c>
      <c r="B4918" s="4" t="s">
        <v>25482</v>
      </c>
      <c r="C4918" s="4" t="s">
        <v>25483</v>
      </c>
      <c r="D4918" s="4" t="s">
        <v>7501</v>
      </c>
      <c r="E4918" t="s">
        <v>5602</v>
      </c>
      <c r="F4918" t="s">
        <v>788</v>
      </c>
      <c r="G4918" s="1">
        <v>33178</v>
      </c>
      <c r="H4918" s="1">
        <v>33077</v>
      </c>
      <c r="J4918" t="s">
        <v>11979</v>
      </c>
      <c r="K4918" t="s">
        <v>789</v>
      </c>
    </row>
    <row r="4919" spans="1:11" ht="38.25" x14ac:dyDescent="0.2">
      <c r="A4919" s="15">
        <v>15397</v>
      </c>
      <c r="B4919" s="4" t="s">
        <v>25484</v>
      </c>
      <c r="C4919" s="4" t="s">
        <v>25485</v>
      </c>
      <c r="D4919" s="4" t="s">
        <v>7501</v>
      </c>
      <c r="E4919" t="s">
        <v>13973</v>
      </c>
      <c r="F4919" t="s">
        <v>788</v>
      </c>
      <c r="G4919" s="1">
        <v>33178</v>
      </c>
      <c r="H4919" s="1">
        <v>33077</v>
      </c>
      <c r="J4919" t="s">
        <v>11979</v>
      </c>
      <c r="K4919" t="s">
        <v>789</v>
      </c>
    </row>
    <row r="4920" spans="1:11" ht="63.75" x14ac:dyDescent="0.2">
      <c r="A4920" s="15">
        <v>15398</v>
      </c>
      <c r="B4920" s="4" t="s">
        <v>25486</v>
      </c>
      <c r="C4920" s="4" t="s">
        <v>25487</v>
      </c>
      <c r="D4920" s="4" t="s">
        <v>7501</v>
      </c>
      <c r="E4920" t="s">
        <v>5643</v>
      </c>
      <c r="F4920" t="s">
        <v>788</v>
      </c>
      <c r="G4920" s="1">
        <v>33169</v>
      </c>
      <c r="H4920" s="1">
        <v>33077</v>
      </c>
      <c r="J4920" t="s">
        <v>11979</v>
      </c>
      <c r="K4920" t="s">
        <v>789</v>
      </c>
    </row>
    <row r="4921" spans="1:11" ht="25.5" x14ac:dyDescent="0.2">
      <c r="A4921" s="15">
        <v>15400</v>
      </c>
      <c r="B4921" s="4" t="s">
        <v>25488</v>
      </c>
      <c r="C4921" s="4" t="s">
        <v>25489</v>
      </c>
      <c r="D4921" s="4" t="s">
        <v>3433</v>
      </c>
      <c r="E4921" t="s">
        <v>25490</v>
      </c>
      <c r="F4921" t="s">
        <v>788</v>
      </c>
      <c r="G4921" s="1">
        <v>33506</v>
      </c>
      <c r="H4921" s="1">
        <v>33077</v>
      </c>
      <c r="J4921" t="s">
        <v>11979</v>
      </c>
      <c r="K4921" t="s">
        <v>789</v>
      </c>
    </row>
    <row r="4922" spans="1:11" ht="25.5" x14ac:dyDescent="0.2">
      <c r="A4922" s="15">
        <v>15401</v>
      </c>
      <c r="B4922" s="4" t="s">
        <v>25491</v>
      </c>
      <c r="C4922" s="4" t="s">
        <v>25492</v>
      </c>
      <c r="D4922" s="4" t="s">
        <v>25493</v>
      </c>
      <c r="E4922" t="s">
        <v>1471</v>
      </c>
      <c r="F4922" t="s">
        <v>788</v>
      </c>
      <c r="G4922" s="1">
        <v>33081</v>
      </c>
      <c r="H4922" s="1">
        <v>33055</v>
      </c>
      <c r="J4922" t="s">
        <v>11979</v>
      </c>
      <c r="K4922" t="s">
        <v>789</v>
      </c>
    </row>
    <row r="4923" spans="1:11" ht="38.25" x14ac:dyDescent="0.2">
      <c r="A4923" s="15">
        <v>15404</v>
      </c>
      <c r="B4923" s="4" t="s">
        <v>25494</v>
      </c>
      <c r="C4923" s="4" t="s">
        <v>25495</v>
      </c>
      <c r="D4923" s="4" t="s">
        <v>7515</v>
      </c>
      <c r="E4923" t="s">
        <v>13455</v>
      </c>
      <c r="F4923" t="s">
        <v>788</v>
      </c>
      <c r="G4923" s="1">
        <v>33186</v>
      </c>
      <c r="H4923" s="1">
        <v>33107</v>
      </c>
      <c r="J4923" t="s">
        <v>11979</v>
      </c>
      <c r="K4923" t="s">
        <v>789</v>
      </c>
    </row>
    <row r="4924" spans="1:11" ht="51" x14ac:dyDescent="0.2">
      <c r="A4924" s="15">
        <v>15406</v>
      </c>
      <c r="B4924" s="4" t="s">
        <v>25496</v>
      </c>
      <c r="C4924" s="4" t="s">
        <v>25497</v>
      </c>
      <c r="D4924" s="4" t="s">
        <v>7515</v>
      </c>
      <c r="E4924" t="s">
        <v>19871</v>
      </c>
      <c r="F4924" t="s">
        <v>788</v>
      </c>
      <c r="G4924" s="1">
        <v>33155</v>
      </c>
      <c r="H4924" s="1">
        <v>33113</v>
      </c>
      <c r="J4924" t="s">
        <v>11979</v>
      </c>
      <c r="K4924" t="s">
        <v>789</v>
      </c>
    </row>
    <row r="4925" spans="1:11" ht="25.5" x14ac:dyDescent="0.2">
      <c r="A4925" s="15">
        <v>15408</v>
      </c>
      <c r="B4925" s="4" t="s">
        <v>25498</v>
      </c>
      <c r="C4925" s="4" t="s">
        <v>25499</v>
      </c>
      <c r="D4925" s="4" t="s">
        <v>7518</v>
      </c>
      <c r="E4925" t="s">
        <v>7153</v>
      </c>
      <c r="F4925" t="s">
        <v>788</v>
      </c>
      <c r="G4925" s="1">
        <v>33077</v>
      </c>
      <c r="H4925" s="1">
        <v>33055</v>
      </c>
      <c r="J4925" t="s">
        <v>11979</v>
      </c>
      <c r="K4925" t="s">
        <v>789</v>
      </c>
    </row>
    <row r="4926" spans="1:11" ht="25.5" x14ac:dyDescent="0.2">
      <c r="A4926" s="15">
        <v>15410</v>
      </c>
      <c r="B4926" s="4" t="s">
        <v>25500</v>
      </c>
      <c r="C4926" s="4" t="s">
        <v>25501</v>
      </c>
      <c r="D4926" s="4" t="s">
        <v>7518</v>
      </c>
      <c r="E4926" t="s">
        <v>6218</v>
      </c>
      <c r="F4926" t="s">
        <v>788</v>
      </c>
      <c r="G4926" s="1">
        <v>33107</v>
      </c>
      <c r="H4926" s="1">
        <v>33055</v>
      </c>
      <c r="J4926" t="s">
        <v>11979</v>
      </c>
      <c r="K4926" t="s">
        <v>789</v>
      </c>
    </row>
    <row r="4927" spans="1:11" ht="63.75" x14ac:dyDescent="0.2">
      <c r="A4927" s="15">
        <v>15411</v>
      </c>
      <c r="B4927" s="4" t="s">
        <v>25502</v>
      </c>
      <c r="C4927" s="4" t="s">
        <v>25503</v>
      </c>
      <c r="D4927" s="4" t="s">
        <v>25504</v>
      </c>
      <c r="E4927" t="s">
        <v>1042</v>
      </c>
      <c r="F4927" t="s">
        <v>1870</v>
      </c>
      <c r="G4927" s="1">
        <v>33081</v>
      </c>
      <c r="H4927" s="1">
        <v>33055</v>
      </c>
      <c r="J4927" t="s">
        <v>11979</v>
      </c>
      <c r="K4927" t="s">
        <v>789</v>
      </c>
    </row>
    <row r="4928" spans="1:11" ht="25.5" x14ac:dyDescent="0.2">
      <c r="A4928" s="15">
        <v>15414</v>
      </c>
      <c r="B4928" s="4" t="s">
        <v>25505</v>
      </c>
      <c r="C4928" s="4" t="s">
        <v>25506</v>
      </c>
      <c r="D4928" s="4" t="s">
        <v>25507</v>
      </c>
      <c r="E4928" t="s">
        <v>3674</v>
      </c>
      <c r="F4928" t="s">
        <v>788</v>
      </c>
      <c r="G4928" s="1">
        <v>33085</v>
      </c>
      <c r="H4928" s="1">
        <v>33055</v>
      </c>
      <c r="J4928" t="s">
        <v>11979</v>
      </c>
      <c r="K4928" t="s">
        <v>789</v>
      </c>
    </row>
    <row r="4929" spans="1:11" ht="51" x14ac:dyDescent="0.2">
      <c r="A4929" s="15">
        <v>15417</v>
      </c>
      <c r="B4929" s="4" t="s">
        <v>25508</v>
      </c>
      <c r="C4929" s="4" t="s">
        <v>25509</v>
      </c>
      <c r="D4929" s="4" t="s">
        <v>25510</v>
      </c>
      <c r="E4929" t="s">
        <v>25511</v>
      </c>
      <c r="F4929" t="s">
        <v>788</v>
      </c>
      <c r="G4929" s="1">
        <v>33217</v>
      </c>
      <c r="H4929" s="1">
        <v>33114</v>
      </c>
      <c r="J4929" t="s">
        <v>11979</v>
      </c>
      <c r="K4929" t="s">
        <v>789</v>
      </c>
    </row>
    <row r="4930" spans="1:11" ht="25.5" x14ac:dyDescent="0.2">
      <c r="A4930" s="15">
        <v>15418</v>
      </c>
      <c r="B4930" s="4" t="s">
        <v>25512</v>
      </c>
      <c r="C4930" s="4" t="s">
        <v>25513</v>
      </c>
      <c r="D4930" s="4" t="s">
        <v>25514</v>
      </c>
      <c r="E4930" t="s">
        <v>14391</v>
      </c>
      <c r="F4930" t="s">
        <v>788</v>
      </c>
      <c r="G4930" s="1">
        <v>33161</v>
      </c>
      <c r="H4930" s="1">
        <v>33114</v>
      </c>
      <c r="J4930" t="s">
        <v>11979</v>
      </c>
      <c r="K4930" t="s">
        <v>789</v>
      </c>
    </row>
    <row r="4931" spans="1:11" ht="25.5" x14ac:dyDescent="0.2">
      <c r="A4931" s="15">
        <v>15419</v>
      </c>
      <c r="B4931" s="4" t="s">
        <v>25515</v>
      </c>
      <c r="C4931" s="4" t="s">
        <v>25516</v>
      </c>
      <c r="D4931" s="4" t="s">
        <v>25517</v>
      </c>
      <c r="E4931" t="s">
        <v>2139</v>
      </c>
      <c r="F4931" t="s">
        <v>788</v>
      </c>
      <c r="G4931" s="1">
        <v>33127</v>
      </c>
      <c r="H4931" s="1">
        <v>33097</v>
      </c>
      <c r="J4931" t="s">
        <v>11979</v>
      </c>
      <c r="K4931" t="s">
        <v>789</v>
      </c>
    </row>
    <row r="4932" spans="1:11" ht="25.5" x14ac:dyDescent="0.2">
      <c r="A4932" s="15">
        <v>15422</v>
      </c>
      <c r="B4932" s="4" t="s">
        <v>25518</v>
      </c>
      <c r="C4932" s="4" t="s">
        <v>25519</v>
      </c>
      <c r="D4932" s="4" t="s">
        <v>25520</v>
      </c>
      <c r="E4932" t="s">
        <v>6496</v>
      </c>
      <c r="F4932" t="s">
        <v>788</v>
      </c>
      <c r="G4932" s="1">
        <v>33081</v>
      </c>
      <c r="H4932" s="1">
        <v>33055</v>
      </c>
      <c r="J4932" t="s">
        <v>11979</v>
      </c>
      <c r="K4932" t="s">
        <v>789</v>
      </c>
    </row>
    <row r="4933" spans="1:11" ht="38.25" x14ac:dyDescent="0.2">
      <c r="A4933" s="15">
        <v>15423</v>
      </c>
      <c r="B4933" s="4" t="s">
        <v>25521</v>
      </c>
      <c r="C4933" s="4" t="s">
        <v>25522</v>
      </c>
      <c r="D4933" s="4" t="s">
        <v>25523</v>
      </c>
      <c r="E4933" t="s">
        <v>14402</v>
      </c>
      <c r="F4933" t="s">
        <v>788</v>
      </c>
      <c r="G4933" s="1">
        <v>33114</v>
      </c>
      <c r="H4933" s="1">
        <v>33080</v>
      </c>
      <c r="J4933" t="s">
        <v>11979</v>
      </c>
      <c r="K4933" t="s">
        <v>789</v>
      </c>
    </row>
    <row r="4934" spans="1:11" ht="51" x14ac:dyDescent="0.2">
      <c r="A4934" s="15">
        <v>15437</v>
      </c>
      <c r="B4934" s="4" t="s">
        <v>25524</v>
      </c>
      <c r="C4934" s="4" t="s">
        <v>25525</v>
      </c>
      <c r="D4934" s="4" t="s">
        <v>6118</v>
      </c>
      <c r="E4934" t="s">
        <v>1366</v>
      </c>
      <c r="F4934" t="s">
        <v>788</v>
      </c>
      <c r="G4934" s="1">
        <v>33067</v>
      </c>
      <c r="H4934" s="1">
        <v>33055</v>
      </c>
      <c r="J4934" t="s">
        <v>11979</v>
      </c>
      <c r="K4934" t="s">
        <v>789</v>
      </c>
    </row>
    <row r="4935" spans="1:11" ht="38.25" x14ac:dyDescent="0.2">
      <c r="A4935" s="15">
        <v>15438</v>
      </c>
      <c r="B4935" s="4" t="s">
        <v>25526</v>
      </c>
      <c r="C4935" s="4" t="s">
        <v>25527</v>
      </c>
      <c r="D4935" s="4" t="s">
        <v>6118</v>
      </c>
      <c r="E4935" t="s">
        <v>1374</v>
      </c>
      <c r="F4935" t="s">
        <v>788</v>
      </c>
      <c r="G4935" s="1">
        <v>33067</v>
      </c>
      <c r="H4935" s="1">
        <v>33055</v>
      </c>
      <c r="J4935" t="s">
        <v>11979</v>
      </c>
      <c r="K4935" t="s">
        <v>789</v>
      </c>
    </row>
    <row r="4936" spans="1:11" ht="51" x14ac:dyDescent="0.2">
      <c r="A4936" s="15">
        <v>15439</v>
      </c>
      <c r="B4936" s="4" t="s">
        <v>25528</v>
      </c>
      <c r="C4936" s="4" t="s">
        <v>25529</v>
      </c>
      <c r="D4936" s="4" t="s">
        <v>6118</v>
      </c>
      <c r="E4936" t="s">
        <v>3306</v>
      </c>
      <c r="F4936" t="s">
        <v>788</v>
      </c>
      <c r="G4936" s="1">
        <v>33067</v>
      </c>
      <c r="H4936" s="1">
        <v>33055</v>
      </c>
      <c r="J4936" t="s">
        <v>11979</v>
      </c>
      <c r="K4936" t="s">
        <v>789</v>
      </c>
    </row>
    <row r="4937" spans="1:11" x14ac:dyDescent="0.2">
      <c r="A4937" s="15">
        <v>15447</v>
      </c>
      <c r="B4937" s="4" t="s">
        <v>25530</v>
      </c>
      <c r="C4937" s="4" t="s">
        <v>25531</v>
      </c>
      <c r="D4937" s="4" t="s">
        <v>7567</v>
      </c>
      <c r="E4937" t="s">
        <v>20994</v>
      </c>
      <c r="F4937" t="s">
        <v>788</v>
      </c>
      <c r="G4937" s="1">
        <v>33148</v>
      </c>
      <c r="H4937" s="1">
        <v>33055</v>
      </c>
      <c r="J4937" t="s">
        <v>11979</v>
      </c>
      <c r="K4937" t="s">
        <v>789</v>
      </c>
    </row>
    <row r="4938" spans="1:11" ht="25.5" x14ac:dyDescent="0.2">
      <c r="A4938" s="15">
        <v>15450</v>
      </c>
      <c r="B4938" s="4" t="s">
        <v>25532</v>
      </c>
      <c r="C4938" s="4" t="s">
        <v>25533</v>
      </c>
      <c r="D4938" s="4" t="s">
        <v>25534</v>
      </c>
      <c r="E4938" t="s">
        <v>12408</v>
      </c>
      <c r="F4938" t="s">
        <v>788</v>
      </c>
      <c r="G4938" s="1">
        <v>33080</v>
      </c>
      <c r="H4938" s="1">
        <v>33055</v>
      </c>
      <c r="J4938" t="s">
        <v>11979</v>
      </c>
      <c r="K4938" t="s">
        <v>789</v>
      </c>
    </row>
    <row r="4939" spans="1:11" ht="25.5" x14ac:dyDescent="0.2">
      <c r="A4939" s="15">
        <v>15452</v>
      </c>
      <c r="B4939" s="4" t="s">
        <v>25535</v>
      </c>
      <c r="C4939" s="4" t="s">
        <v>25536</v>
      </c>
      <c r="D4939" s="4" t="s">
        <v>25537</v>
      </c>
      <c r="E4939" t="s">
        <v>2209</v>
      </c>
      <c r="F4939" t="s">
        <v>788</v>
      </c>
      <c r="G4939" s="1">
        <v>33161</v>
      </c>
      <c r="H4939" s="1">
        <v>33114</v>
      </c>
      <c r="J4939" t="s">
        <v>11979</v>
      </c>
      <c r="K4939" t="s">
        <v>789</v>
      </c>
    </row>
    <row r="4940" spans="1:11" ht="51" x14ac:dyDescent="0.2">
      <c r="A4940" s="15">
        <v>15454</v>
      </c>
      <c r="B4940" s="4" t="s">
        <v>25538</v>
      </c>
      <c r="C4940" s="4" t="s">
        <v>25539</v>
      </c>
      <c r="D4940" s="4" t="s">
        <v>25540</v>
      </c>
      <c r="E4940" t="s">
        <v>4409</v>
      </c>
      <c r="F4940" t="s">
        <v>788</v>
      </c>
      <c r="G4940" s="1">
        <v>33182</v>
      </c>
      <c r="H4940" s="1">
        <v>33106</v>
      </c>
      <c r="J4940" t="s">
        <v>11979</v>
      </c>
      <c r="K4940" t="s">
        <v>789</v>
      </c>
    </row>
    <row r="4941" spans="1:11" ht="25.5" x14ac:dyDescent="0.2">
      <c r="A4941" s="15">
        <v>15455</v>
      </c>
      <c r="B4941" s="4" t="s">
        <v>25541</v>
      </c>
      <c r="C4941" s="4" t="s">
        <v>26413</v>
      </c>
      <c r="D4941" s="4" t="s">
        <v>25540</v>
      </c>
      <c r="E4941" t="s">
        <v>3238</v>
      </c>
      <c r="F4941" t="s">
        <v>788</v>
      </c>
      <c r="G4941" s="1">
        <v>33182</v>
      </c>
      <c r="H4941" s="1">
        <v>33106</v>
      </c>
      <c r="J4941" t="s">
        <v>11979</v>
      </c>
      <c r="K4941" t="s">
        <v>789</v>
      </c>
    </row>
    <row r="4942" spans="1:11" ht="38.25" x14ac:dyDescent="0.2">
      <c r="A4942" s="15">
        <v>15460</v>
      </c>
      <c r="B4942" s="4" t="s">
        <v>26414</v>
      </c>
      <c r="C4942" s="4" t="s">
        <v>26415</v>
      </c>
      <c r="D4942" s="4" t="s">
        <v>26416</v>
      </c>
      <c r="E4942" t="s">
        <v>5096</v>
      </c>
      <c r="F4942" t="s">
        <v>788</v>
      </c>
      <c r="G4942" s="1">
        <v>33133</v>
      </c>
      <c r="H4942" s="1">
        <v>33107</v>
      </c>
      <c r="J4942" t="s">
        <v>11979</v>
      </c>
      <c r="K4942" t="s">
        <v>789</v>
      </c>
    </row>
    <row r="4943" spans="1:11" ht="25.5" x14ac:dyDescent="0.2">
      <c r="A4943" s="15">
        <v>15462</v>
      </c>
      <c r="B4943" s="4" t="s">
        <v>26417</v>
      </c>
      <c r="C4943" s="4" t="s">
        <v>26418</v>
      </c>
      <c r="D4943" s="4" t="s">
        <v>26419</v>
      </c>
      <c r="E4943" t="s">
        <v>8143</v>
      </c>
      <c r="F4943" t="s">
        <v>788</v>
      </c>
      <c r="G4943" s="1">
        <v>33161</v>
      </c>
      <c r="H4943" s="1">
        <v>33106</v>
      </c>
      <c r="J4943" t="s">
        <v>11979</v>
      </c>
      <c r="K4943" t="s">
        <v>789</v>
      </c>
    </row>
    <row r="4944" spans="1:11" ht="38.25" x14ac:dyDescent="0.2">
      <c r="A4944" s="15">
        <v>15463</v>
      </c>
      <c r="B4944" s="4" t="s">
        <v>26420</v>
      </c>
      <c r="C4944" s="4" t="s">
        <v>26421</v>
      </c>
      <c r="D4944" s="4" t="s">
        <v>26419</v>
      </c>
      <c r="E4944" t="s">
        <v>23452</v>
      </c>
      <c r="F4944" t="s">
        <v>788</v>
      </c>
      <c r="G4944" s="1">
        <v>33161</v>
      </c>
      <c r="H4944" s="1">
        <v>33106</v>
      </c>
      <c r="J4944" t="s">
        <v>11979</v>
      </c>
      <c r="K4944" t="s">
        <v>789</v>
      </c>
    </row>
    <row r="4945" spans="1:11" ht="38.25" x14ac:dyDescent="0.2">
      <c r="A4945" s="15">
        <v>15512</v>
      </c>
      <c r="B4945" s="4" t="s">
        <v>26422</v>
      </c>
      <c r="C4945" s="4" t="s">
        <v>26423</v>
      </c>
      <c r="D4945" s="4" t="s">
        <v>26424</v>
      </c>
      <c r="E4945" t="s">
        <v>26425</v>
      </c>
      <c r="F4945" t="s">
        <v>822</v>
      </c>
      <c r="G4945" s="1">
        <v>33130</v>
      </c>
      <c r="H4945" s="1">
        <v>33037</v>
      </c>
      <c r="J4945" t="s">
        <v>11979</v>
      </c>
      <c r="K4945" t="s">
        <v>772</v>
      </c>
    </row>
    <row r="4946" spans="1:11" ht="51" x14ac:dyDescent="0.2">
      <c r="A4946" s="15">
        <v>15550</v>
      </c>
      <c r="B4946" s="4" t="s">
        <v>26426</v>
      </c>
      <c r="C4946" s="4" t="s">
        <v>26427</v>
      </c>
      <c r="D4946" s="4" t="s">
        <v>10579</v>
      </c>
      <c r="E4946" t="s">
        <v>26428</v>
      </c>
      <c r="F4946" t="s">
        <v>822</v>
      </c>
      <c r="G4946" s="1">
        <v>33108</v>
      </c>
      <c r="H4946" s="1">
        <v>33050</v>
      </c>
      <c r="J4946" t="s">
        <v>11979</v>
      </c>
      <c r="K4946" t="s">
        <v>772</v>
      </c>
    </row>
    <row r="4947" spans="1:11" ht="25.5" x14ac:dyDescent="0.2">
      <c r="A4947" s="15">
        <v>15586</v>
      </c>
      <c r="B4947" s="4" t="s">
        <v>26429</v>
      </c>
      <c r="C4947" s="4" t="s">
        <v>26430</v>
      </c>
      <c r="D4947" s="4" t="s">
        <v>26431</v>
      </c>
      <c r="E4947" t="s">
        <v>4964</v>
      </c>
      <c r="F4947" t="s">
        <v>831</v>
      </c>
      <c r="G4947" s="1">
        <v>33186</v>
      </c>
      <c r="H4947" s="1">
        <v>33051</v>
      </c>
      <c r="J4947" t="s">
        <v>11979</v>
      </c>
      <c r="K4947" t="s">
        <v>810</v>
      </c>
    </row>
    <row r="4948" spans="1:11" ht="25.5" x14ac:dyDescent="0.2">
      <c r="A4948" s="15">
        <v>15607</v>
      </c>
      <c r="B4948" s="4" t="s">
        <v>26432</v>
      </c>
      <c r="C4948" s="4" t="s">
        <v>26433</v>
      </c>
      <c r="D4948" s="4" t="s">
        <v>26434</v>
      </c>
      <c r="E4948" t="s">
        <v>26435</v>
      </c>
      <c r="F4948" t="s">
        <v>822</v>
      </c>
      <c r="G4948" s="1">
        <v>33182</v>
      </c>
      <c r="H4948" s="1">
        <v>33051</v>
      </c>
      <c r="J4948" t="s">
        <v>11979</v>
      </c>
      <c r="K4948" t="s">
        <v>772</v>
      </c>
    </row>
    <row r="4949" spans="1:11" ht="51" x14ac:dyDescent="0.2">
      <c r="A4949" s="15">
        <v>15621</v>
      </c>
      <c r="B4949" s="4" t="s">
        <v>26436</v>
      </c>
      <c r="C4949" s="4" t="s">
        <v>26437</v>
      </c>
      <c r="D4949" s="4" t="s">
        <v>26438</v>
      </c>
      <c r="E4949" t="s">
        <v>19028</v>
      </c>
      <c r="F4949" t="s">
        <v>822</v>
      </c>
      <c r="G4949" s="1">
        <v>33827</v>
      </c>
      <c r="H4949" s="1">
        <v>33055</v>
      </c>
      <c r="J4949" t="s">
        <v>11979</v>
      </c>
      <c r="K4949" t="s">
        <v>772</v>
      </c>
    </row>
    <row r="4950" spans="1:11" ht="25.5" x14ac:dyDescent="0.2">
      <c r="A4950" s="15">
        <v>15625</v>
      </c>
      <c r="B4950" s="4" t="s">
        <v>26439</v>
      </c>
      <c r="C4950" s="4" t="s">
        <v>26440</v>
      </c>
      <c r="D4950" s="4" t="s">
        <v>26441</v>
      </c>
      <c r="E4950" t="s">
        <v>26442</v>
      </c>
      <c r="F4950" t="s">
        <v>822</v>
      </c>
      <c r="G4950" s="1">
        <v>33210</v>
      </c>
      <c r="H4950" s="1">
        <v>33055</v>
      </c>
      <c r="J4950" t="s">
        <v>11979</v>
      </c>
      <c r="K4950" t="s">
        <v>772</v>
      </c>
    </row>
    <row r="4951" spans="1:11" ht="51" x14ac:dyDescent="0.2">
      <c r="A4951" s="15">
        <v>15628</v>
      </c>
      <c r="B4951" s="4" t="s">
        <v>26443</v>
      </c>
      <c r="C4951" s="4" t="s">
        <v>26444</v>
      </c>
      <c r="D4951" s="4" t="s">
        <v>26445</v>
      </c>
      <c r="E4951" t="s">
        <v>26446</v>
      </c>
      <c r="F4951" t="s">
        <v>822</v>
      </c>
      <c r="G4951" s="1">
        <v>33157</v>
      </c>
      <c r="H4951" s="1">
        <v>33055</v>
      </c>
      <c r="J4951" t="s">
        <v>11979</v>
      </c>
      <c r="K4951" t="s">
        <v>772</v>
      </c>
    </row>
    <row r="4952" spans="1:11" ht="51" x14ac:dyDescent="0.2">
      <c r="A4952" s="15">
        <v>15630</v>
      </c>
      <c r="B4952" s="4" t="s">
        <v>26447</v>
      </c>
      <c r="C4952" s="4" t="s">
        <v>26448</v>
      </c>
      <c r="D4952" s="4" t="s">
        <v>26449</v>
      </c>
      <c r="E4952" t="s">
        <v>26450</v>
      </c>
      <c r="F4952" t="s">
        <v>822</v>
      </c>
      <c r="G4952" s="1">
        <v>33164</v>
      </c>
      <c r="H4952" s="1">
        <v>33055</v>
      </c>
      <c r="J4952" t="s">
        <v>11979</v>
      </c>
      <c r="K4952" t="s">
        <v>772</v>
      </c>
    </row>
    <row r="4953" spans="1:11" ht="25.5" x14ac:dyDescent="0.2">
      <c r="A4953" s="15">
        <v>15633</v>
      </c>
      <c r="B4953" s="4" t="s">
        <v>26451</v>
      </c>
      <c r="C4953" s="4" t="s">
        <v>26452</v>
      </c>
      <c r="D4953" s="4" t="s">
        <v>26453</v>
      </c>
      <c r="E4953" t="s">
        <v>26454</v>
      </c>
      <c r="F4953" t="s">
        <v>822</v>
      </c>
      <c r="G4953" s="1">
        <v>33121</v>
      </c>
      <c r="H4953" s="1">
        <v>33055</v>
      </c>
      <c r="J4953" t="s">
        <v>11979</v>
      </c>
      <c r="K4953" t="s">
        <v>772</v>
      </c>
    </row>
    <row r="4954" spans="1:11" ht="38.25" x14ac:dyDescent="0.2">
      <c r="A4954" s="15">
        <v>15634</v>
      </c>
      <c r="B4954" s="4" t="s">
        <v>26455</v>
      </c>
      <c r="C4954" s="4" t="s">
        <v>26456</v>
      </c>
      <c r="D4954" s="4" t="s">
        <v>26457</v>
      </c>
      <c r="E4954" t="s">
        <v>26458</v>
      </c>
      <c r="F4954" t="s">
        <v>822</v>
      </c>
      <c r="G4954" s="1">
        <v>33157</v>
      </c>
      <c r="H4954" s="1">
        <v>33055</v>
      </c>
      <c r="J4954" t="s">
        <v>11979</v>
      </c>
      <c r="K4954" t="s">
        <v>772</v>
      </c>
    </row>
    <row r="4955" spans="1:11" ht="25.5" x14ac:dyDescent="0.2">
      <c r="A4955" s="15">
        <v>15635</v>
      </c>
      <c r="B4955" s="4" t="s">
        <v>26459</v>
      </c>
      <c r="C4955" s="4" t="s">
        <v>26460</v>
      </c>
      <c r="D4955" s="4" t="s">
        <v>26461</v>
      </c>
      <c r="E4955" t="s">
        <v>26462</v>
      </c>
      <c r="F4955" t="s">
        <v>822</v>
      </c>
      <c r="G4955" s="1">
        <v>33224</v>
      </c>
      <c r="H4955" s="1">
        <v>33055</v>
      </c>
      <c r="J4955" t="s">
        <v>11979</v>
      </c>
      <c r="K4955" t="s">
        <v>772</v>
      </c>
    </row>
    <row r="4956" spans="1:11" ht="51" x14ac:dyDescent="0.2">
      <c r="A4956" s="15">
        <v>15636</v>
      </c>
      <c r="B4956" s="4" t="s">
        <v>26463</v>
      </c>
      <c r="C4956" s="4" t="s">
        <v>26464</v>
      </c>
      <c r="D4956" s="4" t="s">
        <v>26465</v>
      </c>
      <c r="E4956" t="s">
        <v>26466</v>
      </c>
      <c r="F4956" t="s">
        <v>822</v>
      </c>
      <c r="G4956" s="1">
        <v>33067</v>
      </c>
      <c r="H4956" s="1">
        <v>33055</v>
      </c>
      <c r="J4956" t="s">
        <v>11979</v>
      </c>
      <c r="K4956" t="s">
        <v>772</v>
      </c>
    </row>
    <row r="4957" spans="1:11" ht="51" x14ac:dyDescent="0.2">
      <c r="A4957" s="15">
        <v>15637</v>
      </c>
      <c r="B4957" s="4" t="s">
        <v>26467</v>
      </c>
      <c r="C4957" s="4" t="s">
        <v>26468</v>
      </c>
      <c r="D4957" s="4" t="s">
        <v>26469</v>
      </c>
      <c r="E4957" t="s">
        <v>26470</v>
      </c>
      <c r="F4957" t="s">
        <v>822</v>
      </c>
      <c r="G4957" s="1">
        <v>33123</v>
      </c>
      <c r="H4957" s="1">
        <v>33055</v>
      </c>
      <c r="J4957" t="s">
        <v>11979</v>
      </c>
      <c r="K4957" t="s">
        <v>772</v>
      </c>
    </row>
    <row r="4958" spans="1:11" x14ac:dyDescent="0.2">
      <c r="A4958" s="15">
        <v>15638</v>
      </c>
      <c r="B4958" s="4" t="s">
        <v>26471</v>
      </c>
      <c r="C4958" s="4" t="s">
        <v>26472</v>
      </c>
      <c r="D4958" s="4" t="s">
        <v>26473</v>
      </c>
      <c r="E4958" t="s">
        <v>26474</v>
      </c>
      <c r="F4958" t="s">
        <v>822</v>
      </c>
      <c r="G4958" s="1">
        <v>33109</v>
      </c>
      <c r="H4958" s="1">
        <v>33065</v>
      </c>
      <c r="J4958" t="s">
        <v>11979</v>
      </c>
      <c r="K4958" t="s">
        <v>772</v>
      </c>
    </row>
    <row r="4959" spans="1:11" ht="25.5" x14ac:dyDescent="0.2">
      <c r="A4959" s="15">
        <v>15639</v>
      </c>
      <c r="B4959" s="4" t="s">
        <v>26475</v>
      </c>
      <c r="C4959" s="4" t="s">
        <v>26476</v>
      </c>
      <c r="D4959" s="4" t="s">
        <v>26477</v>
      </c>
      <c r="E4959" t="s">
        <v>26478</v>
      </c>
      <c r="F4959" t="s">
        <v>822</v>
      </c>
      <c r="G4959" s="1">
        <v>33162</v>
      </c>
      <c r="H4959" s="1">
        <v>33055</v>
      </c>
      <c r="J4959" t="s">
        <v>11979</v>
      </c>
      <c r="K4959" t="s">
        <v>772</v>
      </c>
    </row>
    <row r="4960" spans="1:11" ht="38.25" x14ac:dyDescent="0.2">
      <c r="A4960" s="15">
        <v>15641</v>
      </c>
      <c r="B4960" s="4" t="s">
        <v>26479</v>
      </c>
      <c r="C4960" s="4" t="s">
        <v>26480</v>
      </c>
      <c r="D4960" s="4" t="s">
        <v>26481</v>
      </c>
      <c r="E4960" t="s">
        <v>26482</v>
      </c>
      <c r="F4960" t="s">
        <v>822</v>
      </c>
      <c r="G4960" s="1">
        <v>33065</v>
      </c>
      <c r="H4960" s="1">
        <v>33055</v>
      </c>
      <c r="J4960" t="s">
        <v>11979</v>
      </c>
      <c r="K4960" t="s">
        <v>772</v>
      </c>
    </row>
    <row r="4961" spans="1:11" x14ac:dyDescent="0.2">
      <c r="A4961" s="15">
        <v>15642</v>
      </c>
      <c r="B4961" s="4" t="s">
        <v>26483</v>
      </c>
      <c r="C4961" s="4" t="s">
        <v>26484</v>
      </c>
      <c r="D4961" s="4" t="s">
        <v>26485</v>
      </c>
      <c r="E4961" t="s">
        <v>26486</v>
      </c>
      <c r="F4961" t="s">
        <v>822</v>
      </c>
      <c r="G4961" s="1">
        <v>33122</v>
      </c>
      <c r="H4961" s="1">
        <v>33055</v>
      </c>
      <c r="J4961" t="s">
        <v>11979</v>
      </c>
      <c r="K4961" t="s">
        <v>772</v>
      </c>
    </row>
    <row r="4962" spans="1:11" ht="25.5" x14ac:dyDescent="0.2">
      <c r="A4962" s="15">
        <v>15644</v>
      </c>
      <c r="B4962" s="4" t="s">
        <v>26487</v>
      </c>
      <c r="C4962" s="4" t="s">
        <v>26488</v>
      </c>
      <c r="D4962" s="4" t="s">
        <v>26489</v>
      </c>
      <c r="E4962" t="s">
        <v>5924</v>
      </c>
      <c r="F4962" t="s">
        <v>1102</v>
      </c>
      <c r="G4962" s="1">
        <v>33157</v>
      </c>
      <c r="H4962" s="1">
        <v>33055</v>
      </c>
      <c r="J4962" t="s">
        <v>11979</v>
      </c>
      <c r="K4962" t="s">
        <v>789</v>
      </c>
    </row>
    <row r="4963" spans="1:11" ht="51" x14ac:dyDescent="0.2">
      <c r="A4963" s="15">
        <v>15646</v>
      </c>
      <c r="B4963" s="4" t="s">
        <v>26490</v>
      </c>
      <c r="C4963" s="4" t="s">
        <v>26491</v>
      </c>
      <c r="D4963" s="4" t="s">
        <v>26492</v>
      </c>
      <c r="E4963" t="s">
        <v>26493</v>
      </c>
      <c r="F4963" t="s">
        <v>822</v>
      </c>
      <c r="G4963" s="1">
        <v>33721</v>
      </c>
      <c r="H4963" s="1">
        <v>33055</v>
      </c>
      <c r="J4963" t="s">
        <v>11979</v>
      </c>
      <c r="K4963" t="s">
        <v>772</v>
      </c>
    </row>
    <row r="4964" spans="1:11" ht="38.25" x14ac:dyDescent="0.2">
      <c r="A4964" s="15">
        <v>15647</v>
      </c>
      <c r="B4964" s="4" t="s">
        <v>26494</v>
      </c>
      <c r="C4964" s="4" t="s">
        <v>26495</v>
      </c>
      <c r="D4964" s="4" t="s">
        <v>26496</v>
      </c>
      <c r="E4964" t="s">
        <v>15791</v>
      </c>
      <c r="F4964" t="s">
        <v>822</v>
      </c>
      <c r="G4964" s="1">
        <v>33591</v>
      </c>
      <c r="H4964" s="1">
        <v>33055</v>
      </c>
      <c r="J4964" t="s">
        <v>11979</v>
      </c>
      <c r="K4964" t="s">
        <v>772</v>
      </c>
    </row>
    <row r="4965" spans="1:11" x14ac:dyDescent="0.2">
      <c r="A4965" s="15">
        <v>15649</v>
      </c>
      <c r="B4965" s="4" t="s">
        <v>26497</v>
      </c>
      <c r="C4965" s="4" t="s">
        <v>26498</v>
      </c>
      <c r="D4965" s="4" t="s">
        <v>4340</v>
      </c>
      <c r="E4965" t="s">
        <v>26499</v>
      </c>
      <c r="F4965" t="s">
        <v>822</v>
      </c>
      <c r="G4965" s="1">
        <v>33080</v>
      </c>
      <c r="H4965" s="1">
        <v>33055</v>
      </c>
      <c r="J4965" t="s">
        <v>11979</v>
      </c>
      <c r="K4965" t="s">
        <v>772</v>
      </c>
    </row>
    <row r="4966" spans="1:11" ht="25.5" x14ac:dyDescent="0.2">
      <c r="A4966" s="15">
        <v>15650</v>
      </c>
      <c r="B4966" s="4" t="s">
        <v>26500</v>
      </c>
      <c r="C4966" s="4" t="s">
        <v>26501</v>
      </c>
      <c r="D4966" s="4" t="s">
        <v>3377</v>
      </c>
      <c r="E4966" t="s">
        <v>26502</v>
      </c>
      <c r="F4966" t="s">
        <v>822</v>
      </c>
      <c r="G4966" s="1">
        <v>33186</v>
      </c>
      <c r="H4966" s="1">
        <v>33086</v>
      </c>
      <c r="J4966" t="s">
        <v>11979</v>
      </c>
      <c r="K4966" t="s">
        <v>772</v>
      </c>
    </row>
    <row r="4967" spans="1:11" ht="51" x14ac:dyDescent="0.2">
      <c r="A4967" s="15">
        <v>15651</v>
      </c>
      <c r="B4967" s="4" t="s">
        <v>26503</v>
      </c>
      <c r="C4967" s="4" t="s">
        <v>26504</v>
      </c>
      <c r="D4967" s="4" t="s">
        <v>26505</v>
      </c>
      <c r="E4967" t="s">
        <v>2649</v>
      </c>
      <c r="F4967" t="s">
        <v>822</v>
      </c>
      <c r="G4967" s="1">
        <v>33065</v>
      </c>
      <c r="H4967" s="1">
        <v>33055</v>
      </c>
      <c r="J4967" t="s">
        <v>11979</v>
      </c>
      <c r="K4967" t="s">
        <v>772</v>
      </c>
    </row>
    <row r="4968" spans="1:11" ht="51" x14ac:dyDescent="0.2">
      <c r="A4968" s="15">
        <v>15653</v>
      </c>
      <c r="B4968" s="4" t="s">
        <v>26506</v>
      </c>
      <c r="C4968" s="4" t="s">
        <v>26507</v>
      </c>
      <c r="D4968" s="4" t="s">
        <v>954</v>
      </c>
      <c r="E4968" t="s">
        <v>26508</v>
      </c>
      <c r="F4968" t="s">
        <v>822</v>
      </c>
      <c r="G4968" s="1">
        <v>33242</v>
      </c>
      <c r="H4968" s="1">
        <v>33105</v>
      </c>
      <c r="J4968" t="s">
        <v>11979</v>
      </c>
      <c r="K4968" t="s">
        <v>772</v>
      </c>
    </row>
    <row r="4969" spans="1:11" ht="38.25" x14ac:dyDescent="0.2">
      <c r="A4969" s="15">
        <v>15654</v>
      </c>
      <c r="B4969" s="4" t="s">
        <v>26509</v>
      </c>
      <c r="C4969" s="4" t="s">
        <v>26510</v>
      </c>
      <c r="D4969" s="4" t="s">
        <v>954</v>
      </c>
      <c r="E4969" t="s">
        <v>26511</v>
      </c>
      <c r="F4969" t="s">
        <v>822</v>
      </c>
      <c r="G4969" s="1">
        <v>33246</v>
      </c>
      <c r="H4969" s="1">
        <v>33105</v>
      </c>
      <c r="J4969" t="s">
        <v>11979</v>
      </c>
      <c r="K4969" t="s">
        <v>772</v>
      </c>
    </row>
    <row r="4970" spans="1:11" ht="38.25" x14ac:dyDescent="0.2">
      <c r="A4970" s="15">
        <v>15655</v>
      </c>
      <c r="B4970" s="4" t="s">
        <v>26512</v>
      </c>
      <c r="C4970" s="4" t="s">
        <v>26513</v>
      </c>
      <c r="D4970" s="4" t="s">
        <v>954</v>
      </c>
      <c r="E4970" t="s">
        <v>26514</v>
      </c>
      <c r="F4970" t="s">
        <v>822</v>
      </c>
      <c r="G4970" s="1">
        <v>33246</v>
      </c>
      <c r="H4970" s="1">
        <v>33105</v>
      </c>
      <c r="J4970" t="s">
        <v>11979</v>
      </c>
      <c r="K4970" t="s">
        <v>772</v>
      </c>
    </row>
    <row r="4971" spans="1:11" ht="38.25" x14ac:dyDescent="0.2">
      <c r="A4971" s="15">
        <v>15656</v>
      </c>
      <c r="B4971" s="4" t="s">
        <v>26515</v>
      </c>
      <c r="C4971" s="4" t="s">
        <v>26516</v>
      </c>
      <c r="D4971" s="4" t="s">
        <v>954</v>
      </c>
      <c r="E4971" t="s">
        <v>26517</v>
      </c>
      <c r="F4971" t="s">
        <v>822</v>
      </c>
      <c r="G4971" s="1">
        <v>33246</v>
      </c>
      <c r="H4971" s="1">
        <v>33105</v>
      </c>
      <c r="J4971" t="s">
        <v>11979</v>
      </c>
      <c r="K4971" t="s">
        <v>772</v>
      </c>
    </row>
    <row r="4972" spans="1:11" ht="25.5" x14ac:dyDescent="0.2">
      <c r="A4972" s="15">
        <v>15663</v>
      </c>
      <c r="B4972" s="4" t="s">
        <v>26518</v>
      </c>
      <c r="C4972" s="4" t="s">
        <v>26519</v>
      </c>
      <c r="D4972" s="4" t="s">
        <v>26520</v>
      </c>
      <c r="E4972" t="s">
        <v>13271</v>
      </c>
      <c r="F4972" t="s">
        <v>822</v>
      </c>
      <c r="G4972" s="1">
        <v>33396</v>
      </c>
      <c r="H4972" s="1">
        <v>33135</v>
      </c>
      <c r="J4972" t="s">
        <v>11979</v>
      </c>
      <c r="K4972" t="s">
        <v>772</v>
      </c>
    </row>
    <row r="4973" spans="1:11" ht="63.75" x14ac:dyDescent="0.2">
      <c r="A4973" s="15">
        <v>15666</v>
      </c>
      <c r="B4973" s="4" t="s">
        <v>26521</v>
      </c>
      <c r="C4973" s="4" t="s">
        <v>26522</v>
      </c>
      <c r="D4973" s="4" t="s">
        <v>2016</v>
      </c>
      <c r="E4973" t="s">
        <v>26523</v>
      </c>
      <c r="F4973" t="s">
        <v>822</v>
      </c>
      <c r="G4973" s="1">
        <v>33071</v>
      </c>
      <c r="H4973" s="1">
        <v>33055</v>
      </c>
      <c r="J4973" t="s">
        <v>11979</v>
      </c>
      <c r="K4973" t="s">
        <v>772</v>
      </c>
    </row>
    <row r="4974" spans="1:11" x14ac:dyDescent="0.2">
      <c r="A4974" s="15">
        <v>15667</v>
      </c>
      <c r="B4974" s="4" t="s">
        <v>26524</v>
      </c>
      <c r="C4974" s="4" t="s">
        <v>26525</v>
      </c>
      <c r="D4974" s="4" t="s">
        <v>26526</v>
      </c>
      <c r="E4974" t="s">
        <v>26527</v>
      </c>
      <c r="F4974" t="s">
        <v>822</v>
      </c>
      <c r="G4974" s="1">
        <v>33071</v>
      </c>
      <c r="H4974" s="1">
        <v>33055</v>
      </c>
      <c r="J4974" t="s">
        <v>11979</v>
      </c>
      <c r="K4974" t="s">
        <v>772</v>
      </c>
    </row>
    <row r="4975" spans="1:11" ht="51" x14ac:dyDescent="0.2">
      <c r="A4975" s="15">
        <v>15668</v>
      </c>
      <c r="B4975" s="4" t="s">
        <v>26528</v>
      </c>
      <c r="C4975" s="4" t="s">
        <v>26529</v>
      </c>
      <c r="D4975" s="4" t="s">
        <v>9779</v>
      </c>
      <c r="E4975" t="s">
        <v>26530</v>
      </c>
      <c r="F4975" t="s">
        <v>822</v>
      </c>
      <c r="G4975" s="1">
        <v>33072</v>
      </c>
      <c r="H4975" s="1">
        <v>33055</v>
      </c>
      <c r="J4975" t="s">
        <v>11979</v>
      </c>
      <c r="K4975" t="s">
        <v>772</v>
      </c>
    </row>
    <row r="4976" spans="1:11" ht="51" x14ac:dyDescent="0.2">
      <c r="A4976" s="15">
        <v>15669</v>
      </c>
      <c r="B4976" s="4" t="s">
        <v>26531</v>
      </c>
      <c r="C4976" s="4" t="s">
        <v>26532</v>
      </c>
      <c r="D4976" s="4" t="s">
        <v>26533</v>
      </c>
      <c r="E4976" t="s">
        <v>26534</v>
      </c>
      <c r="F4976" t="s">
        <v>822</v>
      </c>
      <c r="G4976" s="1">
        <v>33072</v>
      </c>
      <c r="H4976" s="1">
        <v>33055</v>
      </c>
      <c r="J4976" t="s">
        <v>11979</v>
      </c>
      <c r="K4976" t="s">
        <v>772</v>
      </c>
    </row>
    <row r="4977" spans="1:11" ht="25.5" x14ac:dyDescent="0.2">
      <c r="A4977" s="15">
        <v>15671</v>
      </c>
      <c r="B4977" s="4" t="s">
        <v>26535</v>
      </c>
      <c r="C4977" s="4" t="s">
        <v>26536</v>
      </c>
      <c r="D4977" s="4" t="s">
        <v>18357</v>
      </c>
      <c r="E4977" t="s">
        <v>26537</v>
      </c>
      <c r="F4977" t="s">
        <v>822</v>
      </c>
      <c r="G4977" s="1">
        <v>33073</v>
      </c>
      <c r="H4977" s="1">
        <v>33055</v>
      </c>
      <c r="J4977" t="s">
        <v>11979</v>
      </c>
      <c r="K4977" t="s">
        <v>772</v>
      </c>
    </row>
    <row r="4978" spans="1:11" ht="25.5" x14ac:dyDescent="0.2">
      <c r="A4978" s="15">
        <v>15676</v>
      </c>
      <c r="B4978" s="4" t="s">
        <v>26538</v>
      </c>
      <c r="C4978" s="4" t="s">
        <v>26539</v>
      </c>
      <c r="D4978" s="4" t="s">
        <v>26540</v>
      </c>
      <c r="E4978" t="s">
        <v>26541</v>
      </c>
      <c r="F4978" t="s">
        <v>822</v>
      </c>
      <c r="G4978" s="1">
        <v>33077</v>
      </c>
      <c r="H4978" s="1">
        <v>33149</v>
      </c>
      <c r="I4978" s="1">
        <v>34234</v>
      </c>
      <c r="J4978" t="s">
        <v>11979</v>
      </c>
      <c r="K4978" t="s">
        <v>810</v>
      </c>
    </row>
    <row r="4979" spans="1:11" ht="25.5" x14ac:dyDescent="0.2">
      <c r="A4979" s="15">
        <v>15678</v>
      </c>
      <c r="B4979" s="4" t="s">
        <v>26542</v>
      </c>
      <c r="C4979" s="4" t="s">
        <v>26543</v>
      </c>
      <c r="D4979" s="4" t="s">
        <v>26544</v>
      </c>
      <c r="E4979" t="s">
        <v>26545</v>
      </c>
      <c r="F4979" t="s">
        <v>1102</v>
      </c>
      <c r="G4979" s="1">
        <v>33701</v>
      </c>
      <c r="H4979" s="1">
        <v>33055</v>
      </c>
      <c r="J4979" t="s">
        <v>11979</v>
      </c>
      <c r="K4979" t="s">
        <v>789</v>
      </c>
    </row>
    <row r="4980" spans="1:11" ht="38.25" x14ac:dyDescent="0.2">
      <c r="A4980" s="15">
        <v>15680</v>
      </c>
      <c r="B4980" s="4" t="s">
        <v>26546</v>
      </c>
      <c r="C4980" s="4" t="s">
        <v>26547</v>
      </c>
      <c r="D4980" s="4" t="s">
        <v>3433</v>
      </c>
      <c r="E4980" t="s">
        <v>26548</v>
      </c>
      <c r="F4980" t="s">
        <v>822</v>
      </c>
      <c r="G4980" s="1">
        <v>33276</v>
      </c>
      <c r="H4980" s="1">
        <v>33094</v>
      </c>
      <c r="J4980" t="s">
        <v>11979</v>
      </c>
      <c r="K4980" t="s">
        <v>772</v>
      </c>
    </row>
    <row r="4981" spans="1:11" ht="25.5" x14ac:dyDescent="0.2">
      <c r="A4981" s="15">
        <v>15682</v>
      </c>
      <c r="B4981" s="4" t="s">
        <v>26549</v>
      </c>
      <c r="C4981" s="4" t="s">
        <v>26550</v>
      </c>
      <c r="D4981" s="4" t="s">
        <v>954</v>
      </c>
      <c r="E4981" t="s">
        <v>26551</v>
      </c>
      <c r="F4981" t="s">
        <v>822</v>
      </c>
      <c r="G4981" s="1">
        <v>33319</v>
      </c>
      <c r="H4981" s="1">
        <v>33115</v>
      </c>
      <c r="J4981" t="s">
        <v>11979</v>
      </c>
      <c r="K4981" t="s">
        <v>772</v>
      </c>
    </row>
    <row r="4982" spans="1:11" ht="51" x14ac:dyDescent="0.2">
      <c r="A4982" s="15">
        <v>16001</v>
      </c>
      <c r="B4982" s="4" t="s">
        <v>26552</v>
      </c>
      <c r="C4982" s="4" t="s">
        <v>26553</v>
      </c>
      <c r="D4982" s="4" t="s">
        <v>3162</v>
      </c>
      <c r="E4982" t="s">
        <v>22876</v>
      </c>
      <c r="F4982" t="s">
        <v>770</v>
      </c>
      <c r="G4982" s="1">
        <v>34262</v>
      </c>
      <c r="H4982" s="1">
        <v>34172</v>
      </c>
      <c r="J4982" t="s">
        <v>11979</v>
      </c>
      <c r="K4982" t="s">
        <v>772</v>
      </c>
    </row>
    <row r="4983" spans="1:11" x14ac:dyDescent="0.2">
      <c r="A4983" s="15">
        <v>16002</v>
      </c>
      <c r="B4983" s="4" t="s">
        <v>26554</v>
      </c>
      <c r="C4983" s="4" t="s">
        <v>26555</v>
      </c>
      <c r="D4983" s="4" t="s">
        <v>3162</v>
      </c>
      <c r="E4983" t="s">
        <v>26556</v>
      </c>
      <c r="F4983" t="s">
        <v>11019</v>
      </c>
      <c r="G4983" s="1">
        <v>34577</v>
      </c>
      <c r="H4983" s="1">
        <v>34388</v>
      </c>
      <c r="J4983" t="s">
        <v>11979</v>
      </c>
      <c r="K4983" t="s">
        <v>10997</v>
      </c>
    </row>
    <row r="4984" spans="1:11" ht="25.5" x14ac:dyDescent="0.2">
      <c r="A4984" s="15">
        <v>16003</v>
      </c>
      <c r="B4984" s="4" t="s">
        <v>26557</v>
      </c>
      <c r="C4984" s="4" t="s">
        <v>27381</v>
      </c>
      <c r="D4984" s="4" t="s">
        <v>3162</v>
      </c>
      <c r="E4984" t="s">
        <v>27382</v>
      </c>
      <c r="F4984" t="s">
        <v>27383</v>
      </c>
      <c r="G4984" s="1">
        <v>34485</v>
      </c>
      <c r="H4984" s="1">
        <v>34291</v>
      </c>
      <c r="J4984" t="s">
        <v>11979</v>
      </c>
      <c r="K4984" t="s">
        <v>10997</v>
      </c>
    </row>
    <row r="4985" spans="1:11" x14ac:dyDescent="0.2">
      <c r="A4985" s="15">
        <v>16004</v>
      </c>
      <c r="B4985" s="4" t="s">
        <v>26558</v>
      </c>
      <c r="C4985" s="4" t="s">
        <v>26559</v>
      </c>
      <c r="D4985" s="4" t="s">
        <v>954</v>
      </c>
      <c r="E4985" t="s">
        <v>26560</v>
      </c>
      <c r="F4985" t="s">
        <v>21770</v>
      </c>
      <c r="G4985" s="1">
        <v>34254</v>
      </c>
      <c r="H4985" s="1">
        <v>34092</v>
      </c>
      <c r="J4985" t="s">
        <v>11979</v>
      </c>
      <c r="K4985" t="s">
        <v>3617</v>
      </c>
    </row>
    <row r="4986" spans="1:11" ht="38.25" x14ac:dyDescent="0.2">
      <c r="A4986" s="15">
        <v>16005</v>
      </c>
      <c r="B4986" s="4" t="s">
        <v>26561</v>
      </c>
      <c r="C4986" s="4" t="s">
        <v>26562</v>
      </c>
      <c r="D4986" s="4" t="s">
        <v>3162</v>
      </c>
      <c r="E4986" t="s">
        <v>26563</v>
      </c>
      <c r="F4986" t="s">
        <v>770</v>
      </c>
      <c r="G4986" s="1">
        <v>34009</v>
      </c>
      <c r="H4986" s="1">
        <v>33953</v>
      </c>
      <c r="J4986" t="s">
        <v>11979</v>
      </c>
      <c r="K4986" t="s">
        <v>772</v>
      </c>
    </row>
    <row r="4987" spans="1:11" ht="25.5" x14ac:dyDescent="0.2">
      <c r="A4987" s="15">
        <v>16017</v>
      </c>
      <c r="B4987" s="4" t="s">
        <v>26564</v>
      </c>
      <c r="C4987" s="4" t="s">
        <v>26565</v>
      </c>
      <c r="D4987" s="4" t="s">
        <v>3162</v>
      </c>
      <c r="E4987" t="s">
        <v>26566</v>
      </c>
      <c r="F4987" t="s">
        <v>777</v>
      </c>
      <c r="G4987" s="1">
        <v>34523</v>
      </c>
      <c r="H4987" s="1">
        <v>34508</v>
      </c>
      <c r="J4987" t="s">
        <v>11979</v>
      </c>
      <c r="K4987" t="s">
        <v>778</v>
      </c>
    </row>
    <row r="4988" spans="1:11" ht="51" x14ac:dyDescent="0.2">
      <c r="A4988" s="15">
        <v>16018</v>
      </c>
      <c r="B4988" s="4" t="s">
        <v>26567</v>
      </c>
      <c r="C4988" s="4" t="s">
        <v>26568</v>
      </c>
      <c r="D4988" s="4" t="s">
        <v>2491</v>
      </c>
      <c r="E4988" t="s">
        <v>26569</v>
      </c>
      <c r="F4988" t="s">
        <v>26570</v>
      </c>
      <c r="G4988" s="1">
        <v>33780</v>
      </c>
      <c r="H4988" s="1">
        <v>33749</v>
      </c>
      <c r="J4988" t="s">
        <v>11979</v>
      </c>
      <c r="K4988" t="s">
        <v>3617</v>
      </c>
    </row>
    <row r="4989" spans="1:11" ht="38.25" x14ac:dyDescent="0.2">
      <c r="A4989" s="15">
        <v>16019</v>
      </c>
      <c r="B4989" s="4" t="s">
        <v>26571</v>
      </c>
      <c r="C4989" s="4" t="s">
        <v>26572</v>
      </c>
      <c r="D4989" s="4" t="s">
        <v>18672</v>
      </c>
      <c r="E4989" t="s">
        <v>26573</v>
      </c>
      <c r="F4989" t="s">
        <v>1839</v>
      </c>
      <c r="G4989" s="1">
        <v>34473</v>
      </c>
      <c r="H4989" s="1">
        <v>34452</v>
      </c>
      <c r="J4989" t="s">
        <v>11979</v>
      </c>
      <c r="K4989" t="s">
        <v>772</v>
      </c>
    </row>
    <row r="4990" spans="1:11" ht="25.5" x14ac:dyDescent="0.2">
      <c r="A4990" s="15">
        <v>16020</v>
      </c>
      <c r="B4990" s="4" t="s">
        <v>26574</v>
      </c>
      <c r="C4990" s="4" t="s">
        <v>26575</v>
      </c>
      <c r="D4990" s="4" t="s">
        <v>3162</v>
      </c>
      <c r="E4990" t="s">
        <v>26576</v>
      </c>
      <c r="F4990" t="s">
        <v>777</v>
      </c>
      <c r="G4990" s="1">
        <v>33717</v>
      </c>
      <c r="H4990" s="1">
        <v>33602</v>
      </c>
      <c r="J4990" t="s">
        <v>11979</v>
      </c>
      <c r="K4990" t="s">
        <v>778</v>
      </c>
    </row>
    <row r="4991" spans="1:11" ht="25.5" x14ac:dyDescent="0.2">
      <c r="A4991" s="15">
        <v>16022</v>
      </c>
      <c r="B4991" s="4" t="s">
        <v>26577</v>
      </c>
      <c r="C4991" s="4" t="s">
        <v>26578</v>
      </c>
      <c r="D4991" s="4" t="s">
        <v>18672</v>
      </c>
      <c r="E4991" t="s">
        <v>26579</v>
      </c>
      <c r="F4991" t="s">
        <v>852</v>
      </c>
      <c r="G4991" s="1">
        <v>34214</v>
      </c>
      <c r="H4991" s="1">
        <v>34166</v>
      </c>
      <c r="J4991" t="s">
        <v>11979</v>
      </c>
      <c r="K4991" t="s">
        <v>789</v>
      </c>
    </row>
    <row r="4992" spans="1:11" ht="38.25" x14ac:dyDescent="0.2">
      <c r="A4992" s="15">
        <v>16023</v>
      </c>
      <c r="B4992" s="4" t="s">
        <v>26580</v>
      </c>
      <c r="C4992" s="4" t="s">
        <v>26581</v>
      </c>
      <c r="D4992" s="4" t="s">
        <v>26582</v>
      </c>
      <c r="E4992" t="s">
        <v>26583</v>
      </c>
      <c r="F4992" t="s">
        <v>852</v>
      </c>
      <c r="G4992" s="1">
        <v>34596</v>
      </c>
      <c r="H4992" s="1">
        <v>33830</v>
      </c>
      <c r="J4992" t="s">
        <v>11979</v>
      </c>
      <c r="K4992" t="s">
        <v>789</v>
      </c>
    </row>
    <row r="4993" spans="1:11" ht="38.25" x14ac:dyDescent="0.2">
      <c r="A4993" s="15">
        <v>16024</v>
      </c>
      <c r="B4993" s="4" t="s">
        <v>26584</v>
      </c>
      <c r="C4993" s="4" t="s">
        <v>26585</v>
      </c>
      <c r="D4993" s="4" t="s">
        <v>26582</v>
      </c>
      <c r="E4993" t="s">
        <v>26586</v>
      </c>
      <c r="F4993" t="s">
        <v>852</v>
      </c>
      <c r="G4993" s="1">
        <v>34593</v>
      </c>
      <c r="H4993" s="1">
        <v>33830</v>
      </c>
      <c r="J4993" t="s">
        <v>11979</v>
      </c>
      <c r="K4993" t="s">
        <v>789</v>
      </c>
    </row>
    <row r="4994" spans="1:11" ht="38.25" x14ac:dyDescent="0.2">
      <c r="A4994" s="15">
        <v>16025</v>
      </c>
      <c r="B4994" s="4" t="s">
        <v>26587</v>
      </c>
      <c r="C4994" s="4" t="s">
        <v>26585</v>
      </c>
      <c r="D4994" s="4" t="s">
        <v>26582</v>
      </c>
      <c r="E4994" t="s">
        <v>26588</v>
      </c>
      <c r="F4994" t="s">
        <v>852</v>
      </c>
      <c r="G4994" s="1">
        <v>34593</v>
      </c>
      <c r="H4994" s="1">
        <v>33830</v>
      </c>
      <c r="J4994" t="s">
        <v>11979</v>
      </c>
      <c r="K4994" t="s">
        <v>789</v>
      </c>
    </row>
    <row r="4995" spans="1:11" x14ac:dyDescent="0.2">
      <c r="A4995" s="15">
        <v>16026</v>
      </c>
      <c r="B4995" s="4" t="s">
        <v>26589</v>
      </c>
      <c r="C4995" s="4" t="s">
        <v>26590</v>
      </c>
      <c r="D4995" s="4" t="s">
        <v>26582</v>
      </c>
      <c r="E4995" t="s">
        <v>26591</v>
      </c>
      <c r="F4995" t="s">
        <v>852</v>
      </c>
      <c r="G4995" s="1">
        <v>34593</v>
      </c>
      <c r="H4995" s="1">
        <v>33830</v>
      </c>
      <c r="J4995" t="s">
        <v>11979</v>
      </c>
      <c r="K4995" t="s">
        <v>789</v>
      </c>
    </row>
    <row r="4996" spans="1:11" ht="38.25" x14ac:dyDescent="0.2">
      <c r="A4996" s="15">
        <v>16028</v>
      </c>
      <c r="B4996" s="4" t="s">
        <v>27406</v>
      </c>
      <c r="C4996" s="4" t="s">
        <v>27407</v>
      </c>
      <c r="D4996" s="4" t="s">
        <v>27408</v>
      </c>
      <c r="E4996" t="s">
        <v>27409</v>
      </c>
      <c r="F4996" t="s">
        <v>21</v>
      </c>
      <c r="G4996" s="1">
        <v>34502</v>
      </c>
      <c r="H4996" s="1">
        <v>34331</v>
      </c>
      <c r="J4996" t="s">
        <v>11979</v>
      </c>
      <c r="K4996" t="s">
        <v>1845</v>
      </c>
    </row>
    <row r="4997" spans="1:11" ht="25.5" x14ac:dyDescent="0.2">
      <c r="A4997" s="15">
        <v>16029</v>
      </c>
      <c r="B4997" s="4" t="s">
        <v>27410</v>
      </c>
      <c r="C4997" s="4" t="s">
        <v>27411</v>
      </c>
      <c r="D4997" s="4" t="s">
        <v>3426</v>
      </c>
      <c r="E4997" t="s">
        <v>27412</v>
      </c>
      <c r="F4997" t="s">
        <v>1850</v>
      </c>
      <c r="G4997" s="1">
        <v>34564</v>
      </c>
      <c r="H4997" s="1">
        <v>34145</v>
      </c>
      <c r="J4997" t="s">
        <v>11979</v>
      </c>
      <c r="K4997" t="s">
        <v>1845</v>
      </c>
    </row>
    <row r="4998" spans="1:11" ht="25.5" x14ac:dyDescent="0.2">
      <c r="A4998" s="15">
        <v>16030</v>
      </c>
      <c r="B4998" s="4" t="s">
        <v>27413</v>
      </c>
      <c r="C4998" s="4" t="s">
        <v>27414</v>
      </c>
      <c r="D4998" s="4" t="s">
        <v>27415</v>
      </c>
      <c r="E4998" t="s">
        <v>27416</v>
      </c>
      <c r="F4998" t="s">
        <v>809</v>
      </c>
      <c r="G4998" s="1">
        <v>34611</v>
      </c>
      <c r="H4998" s="1">
        <v>33830</v>
      </c>
      <c r="J4998" t="s">
        <v>11979</v>
      </c>
      <c r="K4998" t="s">
        <v>810</v>
      </c>
    </row>
    <row r="4999" spans="1:11" ht="38.25" x14ac:dyDescent="0.2">
      <c r="A4999" s="15">
        <v>16031</v>
      </c>
      <c r="B4999" s="4" t="s">
        <v>27417</v>
      </c>
      <c r="C4999" s="4" t="s">
        <v>26581</v>
      </c>
      <c r="D4999" s="4" t="s">
        <v>27415</v>
      </c>
      <c r="E4999" t="s">
        <v>27418</v>
      </c>
      <c r="F4999" t="s">
        <v>809</v>
      </c>
      <c r="G4999" s="1">
        <v>34611</v>
      </c>
      <c r="H4999" s="1">
        <v>33830</v>
      </c>
      <c r="J4999" t="s">
        <v>11979</v>
      </c>
      <c r="K4999" t="s">
        <v>810</v>
      </c>
    </row>
    <row r="5000" spans="1:11" ht="25.5" x14ac:dyDescent="0.2">
      <c r="A5000" s="15">
        <v>16032</v>
      </c>
      <c r="B5000" s="4" t="s">
        <v>27419</v>
      </c>
      <c r="C5000" s="4" t="s">
        <v>27414</v>
      </c>
      <c r="D5000" s="4" t="s">
        <v>27415</v>
      </c>
      <c r="E5000" t="s">
        <v>27420</v>
      </c>
      <c r="F5000" t="s">
        <v>809</v>
      </c>
      <c r="G5000" s="1">
        <v>34709</v>
      </c>
      <c r="H5000" s="1">
        <v>33830</v>
      </c>
      <c r="J5000" t="s">
        <v>11979</v>
      </c>
      <c r="K5000" t="s">
        <v>810</v>
      </c>
    </row>
    <row r="5001" spans="1:11" ht="25.5" x14ac:dyDescent="0.2">
      <c r="A5001" s="15">
        <v>16033</v>
      </c>
      <c r="B5001" s="4" t="s">
        <v>27421</v>
      </c>
      <c r="C5001" s="4" t="s">
        <v>27414</v>
      </c>
      <c r="D5001" s="4" t="s">
        <v>27415</v>
      </c>
      <c r="E5001" t="s">
        <v>27422</v>
      </c>
      <c r="F5001" t="s">
        <v>809</v>
      </c>
      <c r="G5001" s="1">
        <v>34612</v>
      </c>
      <c r="H5001" s="1">
        <v>33830</v>
      </c>
      <c r="J5001" t="s">
        <v>11979</v>
      </c>
      <c r="K5001" t="s">
        <v>810</v>
      </c>
    </row>
    <row r="5002" spans="1:11" x14ac:dyDescent="0.2">
      <c r="A5002" s="15">
        <v>16039</v>
      </c>
      <c r="B5002" s="4" t="s">
        <v>27423</v>
      </c>
      <c r="E5002">
        <v>375902</v>
      </c>
      <c r="F5002" t="s">
        <v>9052</v>
      </c>
      <c r="G5002" s="1">
        <v>33475</v>
      </c>
      <c r="H5002" s="1">
        <v>29221</v>
      </c>
      <c r="J5002" t="s">
        <v>11979</v>
      </c>
      <c r="K5002" t="s">
        <v>3617</v>
      </c>
    </row>
    <row r="5003" spans="1:11" ht="25.5" x14ac:dyDescent="0.2">
      <c r="A5003" s="15">
        <v>16043</v>
      </c>
      <c r="B5003" s="4" t="s">
        <v>27424</v>
      </c>
      <c r="C5003" s="4" t="s">
        <v>27425</v>
      </c>
      <c r="D5003" s="4" t="s">
        <v>3162</v>
      </c>
      <c r="E5003" t="s">
        <v>27426</v>
      </c>
      <c r="F5003" t="s">
        <v>831</v>
      </c>
      <c r="G5003" s="1">
        <v>34421</v>
      </c>
      <c r="H5003" s="1">
        <v>34316</v>
      </c>
      <c r="J5003" t="s">
        <v>11979</v>
      </c>
      <c r="K5003" t="s">
        <v>810</v>
      </c>
    </row>
    <row r="5004" spans="1:11" ht="25.5" x14ac:dyDescent="0.2">
      <c r="A5004" s="15">
        <v>16045</v>
      </c>
      <c r="B5004" s="4" t="s">
        <v>27427</v>
      </c>
      <c r="C5004" s="4" t="s">
        <v>27428</v>
      </c>
      <c r="D5004" s="4" t="s">
        <v>18672</v>
      </c>
      <c r="E5004" t="s">
        <v>27429</v>
      </c>
      <c r="F5004" t="s">
        <v>831</v>
      </c>
      <c r="G5004" s="1">
        <v>34179</v>
      </c>
      <c r="H5004" s="1">
        <v>34134</v>
      </c>
      <c r="J5004" t="s">
        <v>11979</v>
      </c>
      <c r="K5004" t="s">
        <v>810</v>
      </c>
    </row>
    <row r="5005" spans="1:11" ht="25.5" x14ac:dyDescent="0.2">
      <c r="A5005" s="15">
        <v>16046</v>
      </c>
      <c r="B5005" s="4" t="s">
        <v>27430</v>
      </c>
      <c r="C5005" s="4" t="s">
        <v>27431</v>
      </c>
      <c r="D5005" s="4" t="s">
        <v>27432</v>
      </c>
      <c r="E5005" t="s">
        <v>27433</v>
      </c>
      <c r="F5005" t="s">
        <v>822</v>
      </c>
      <c r="G5005" s="1">
        <v>34212</v>
      </c>
      <c r="H5005" s="1">
        <v>34166</v>
      </c>
      <c r="J5005" t="s">
        <v>11979</v>
      </c>
      <c r="K5005" t="s">
        <v>772</v>
      </c>
    </row>
    <row r="5006" spans="1:11" x14ac:dyDescent="0.2">
      <c r="A5006" s="15">
        <v>16049</v>
      </c>
      <c r="B5006" s="4" t="s">
        <v>27434</v>
      </c>
      <c r="C5006" s="4" t="s">
        <v>27435</v>
      </c>
      <c r="D5006" s="4" t="s">
        <v>3162</v>
      </c>
      <c r="E5006" t="s">
        <v>2381</v>
      </c>
      <c r="F5006" t="s">
        <v>893</v>
      </c>
      <c r="G5006" s="1">
        <v>33491</v>
      </c>
      <c r="H5006" s="1">
        <v>33436</v>
      </c>
      <c r="J5006" t="s">
        <v>11979</v>
      </c>
      <c r="K5006" t="s">
        <v>810</v>
      </c>
    </row>
    <row r="5007" spans="1:11" x14ac:dyDescent="0.2">
      <c r="A5007" s="15">
        <v>16051</v>
      </c>
      <c r="B5007" s="4" t="s">
        <v>27436</v>
      </c>
      <c r="D5007" s="4" t="s">
        <v>954</v>
      </c>
      <c r="E5007" t="s">
        <v>1448</v>
      </c>
      <c r="F5007" t="s">
        <v>11007</v>
      </c>
      <c r="H5007" s="1">
        <v>29221</v>
      </c>
      <c r="J5007" t="s">
        <v>11979</v>
      </c>
      <c r="K5007" t="s">
        <v>789</v>
      </c>
    </row>
    <row r="5008" spans="1:11" x14ac:dyDescent="0.2">
      <c r="A5008" s="15">
        <v>16055</v>
      </c>
      <c r="B5008" s="4" t="s">
        <v>27437</v>
      </c>
      <c r="C5008" s="4" t="s">
        <v>27438</v>
      </c>
      <c r="D5008" s="4" t="s">
        <v>3377</v>
      </c>
      <c r="E5008" t="s">
        <v>3829</v>
      </c>
      <c r="F5008" t="s">
        <v>809</v>
      </c>
      <c r="G5008" s="1">
        <v>33087</v>
      </c>
      <c r="H5008" s="1">
        <v>33007</v>
      </c>
      <c r="J5008" t="s">
        <v>11979</v>
      </c>
      <c r="K5008" t="s">
        <v>810</v>
      </c>
    </row>
    <row r="5009" spans="1:11" ht="38.25" x14ac:dyDescent="0.2">
      <c r="A5009" s="15">
        <v>16056</v>
      </c>
      <c r="B5009" s="4" t="s">
        <v>27439</v>
      </c>
      <c r="C5009" s="4" t="s">
        <v>27440</v>
      </c>
      <c r="D5009" s="4" t="s">
        <v>27441</v>
      </c>
      <c r="H5009" s="1">
        <v>34576</v>
      </c>
      <c r="J5009" t="s">
        <v>11979</v>
      </c>
      <c r="K5009" t="s">
        <v>789</v>
      </c>
    </row>
    <row r="5010" spans="1:11" ht="25.5" x14ac:dyDescent="0.2">
      <c r="A5010" s="15">
        <v>16057</v>
      </c>
      <c r="B5010" s="4" t="s">
        <v>27442</v>
      </c>
      <c r="C5010" s="4" t="s">
        <v>27443</v>
      </c>
      <c r="D5010" s="4" t="s">
        <v>3162</v>
      </c>
      <c r="E5010" t="s">
        <v>65</v>
      </c>
      <c r="F5010" t="s">
        <v>1269</v>
      </c>
      <c r="G5010" s="1">
        <v>33165</v>
      </c>
      <c r="H5010" s="1">
        <v>33070</v>
      </c>
      <c r="J5010" t="s">
        <v>11979</v>
      </c>
      <c r="K5010" t="s">
        <v>810</v>
      </c>
    </row>
    <row r="5011" spans="1:11" ht="38.25" x14ac:dyDescent="0.2">
      <c r="A5011" s="15">
        <v>16058</v>
      </c>
      <c r="B5011" s="4" t="s">
        <v>27444</v>
      </c>
      <c r="C5011" s="4" t="s">
        <v>27445</v>
      </c>
      <c r="E5011" t="s">
        <v>27446</v>
      </c>
      <c r="F5011" t="s">
        <v>809</v>
      </c>
      <c r="G5011" s="1">
        <v>33324</v>
      </c>
      <c r="H5011" s="1">
        <v>33220</v>
      </c>
      <c r="J5011" t="s">
        <v>11979</v>
      </c>
      <c r="K5011" t="s">
        <v>810</v>
      </c>
    </row>
    <row r="5012" spans="1:11" x14ac:dyDescent="0.2">
      <c r="A5012" s="15">
        <v>16059</v>
      </c>
      <c r="B5012" s="4" t="s">
        <v>27447</v>
      </c>
      <c r="C5012" s="4" t="s">
        <v>2185</v>
      </c>
      <c r="E5012" t="s">
        <v>6446</v>
      </c>
      <c r="F5012" t="s">
        <v>1850</v>
      </c>
      <c r="G5012" s="1">
        <v>33143</v>
      </c>
      <c r="H5012" s="1">
        <v>33008</v>
      </c>
      <c r="J5012" t="s">
        <v>11979</v>
      </c>
      <c r="K5012" t="s">
        <v>1845</v>
      </c>
    </row>
    <row r="5013" spans="1:11" ht="25.5" x14ac:dyDescent="0.2">
      <c r="A5013" s="15">
        <v>16060</v>
      </c>
      <c r="B5013" s="4" t="s">
        <v>27448</v>
      </c>
      <c r="C5013" s="4" t="s">
        <v>27449</v>
      </c>
      <c r="D5013" s="4" t="s">
        <v>27441</v>
      </c>
      <c r="E5013" t="s">
        <v>20074</v>
      </c>
      <c r="F5013" t="s">
        <v>1870</v>
      </c>
      <c r="G5013" s="1">
        <v>35013</v>
      </c>
      <c r="H5013" s="1">
        <v>34576</v>
      </c>
      <c r="J5013" t="s">
        <v>11979</v>
      </c>
      <c r="K5013" t="s">
        <v>789</v>
      </c>
    </row>
    <row r="5014" spans="1:11" ht="25.5" x14ac:dyDescent="0.2">
      <c r="A5014" s="15">
        <v>16061</v>
      </c>
      <c r="B5014" s="4" t="s">
        <v>27450</v>
      </c>
      <c r="C5014" s="4" t="s">
        <v>27451</v>
      </c>
      <c r="D5014" s="4" t="s">
        <v>27441</v>
      </c>
      <c r="E5014" t="s">
        <v>19481</v>
      </c>
      <c r="F5014" t="s">
        <v>1870</v>
      </c>
      <c r="G5014" s="1">
        <v>35016</v>
      </c>
      <c r="H5014" s="1">
        <v>34576</v>
      </c>
      <c r="J5014" t="s">
        <v>11979</v>
      </c>
      <c r="K5014" t="s">
        <v>789</v>
      </c>
    </row>
    <row r="5015" spans="1:11" ht="51" x14ac:dyDescent="0.2">
      <c r="A5015" s="15">
        <v>16062</v>
      </c>
      <c r="B5015" s="4" t="s">
        <v>27452</v>
      </c>
      <c r="C5015" s="4" t="s">
        <v>25757</v>
      </c>
      <c r="D5015" s="4" t="s">
        <v>27441</v>
      </c>
      <c r="E5015" t="s">
        <v>25758</v>
      </c>
      <c r="F5015" t="s">
        <v>1870</v>
      </c>
      <c r="G5015" s="1">
        <v>35016</v>
      </c>
      <c r="H5015" s="1">
        <v>34576</v>
      </c>
      <c r="J5015" t="s">
        <v>11979</v>
      </c>
      <c r="K5015" t="s">
        <v>789</v>
      </c>
    </row>
    <row r="5016" spans="1:11" ht="38.25" x14ac:dyDescent="0.2">
      <c r="A5016" s="15">
        <v>16063</v>
      </c>
      <c r="B5016" s="4" t="s">
        <v>25759</v>
      </c>
      <c r="C5016" s="4" t="s">
        <v>25760</v>
      </c>
      <c r="D5016" s="4" t="s">
        <v>3433</v>
      </c>
      <c r="E5016" t="s">
        <v>25761</v>
      </c>
      <c r="F5016" t="s">
        <v>1839</v>
      </c>
      <c r="G5016" s="1">
        <v>33820</v>
      </c>
      <c r="H5016" s="1">
        <v>33332</v>
      </c>
      <c r="J5016" t="s">
        <v>11979</v>
      </c>
      <c r="K5016" t="s">
        <v>772</v>
      </c>
    </row>
    <row r="5017" spans="1:11" ht="51" x14ac:dyDescent="0.2">
      <c r="A5017" s="15">
        <v>16064</v>
      </c>
      <c r="B5017" s="4" t="s">
        <v>25762</v>
      </c>
      <c r="C5017" s="4" t="s">
        <v>25763</v>
      </c>
      <c r="D5017" s="4" t="s">
        <v>3162</v>
      </c>
      <c r="E5017" t="s">
        <v>11741</v>
      </c>
      <c r="F5017" t="s">
        <v>1839</v>
      </c>
      <c r="G5017" s="1">
        <v>33529</v>
      </c>
      <c r="H5017" s="1">
        <v>33332</v>
      </c>
      <c r="J5017" t="s">
        <v>11979</v>
      </c>
      <c r="K5017" t="s">
        <v>772</v>
      </c>
    </row>
    <row r="5018" spans="1:11" ht="38.25" x14ac:dyDescent="0.2">
      <c r="A5018" s="15">
        <v>16066</v>
      </c>
      <c r="B5018" s="4" t="s">
        <v>25764</v>
      </c>
      <c r="C5018" s="4" t="s">
        <v>25765</v>
      </c>
      <c r="D5018" s="4" t="s">
        <v>18672</v>
      </c>
      <c r="E5018" t="s">
        <v>25766</v>
      </c>
      <c r="F5018" t="s">
        <v>809</v>
      </c>
      <c r="G5018" s="1">
        <v>33704</v>
      </c>
      <c r="H5018" s="1">
        <v>33612</v>
      </c>
      <c r="J5018" t="s">
        <v>11979</v>
      </c>
      <c r="K5018" t="s">
        <v>810</v>
      </c>
    </row>
    <row r="5019" spans="1:11" ht="51" x14ac:dyDescent="0.2">
      <c r="A5019" s="15">
        <v>16068</v>
      </c>
      <c r="B5019" s="4" t="s">
        <v>25767</v>
      </c>
      <c r="C5019" s="4" t="s">
        <v>25768</v>
      </c>
      <c r="D5019" s="4" t="s">
        <v>25769</v>
      </c>
      <c r="E5019" t="s">
        <v>11553</v>
      </c>
      <c r="F5019" t="s">
        <v>804</v>
      </c>
      <c r="G5019" s="1">
        <v>33284</v>
      </c>
      <c r="H5019" s="1">
        <v>33156</v>
      </c>
      <c r="J5019" t="s">
        <v>11979</v>
      </c>
      <c r="K5019" t="s">
        <v>799</v>
      </c>
    </row>
    <row r="5020" spans="1:11" x14ac:dyDescent="0.2">
      <c r="A5020" s="15">
        <v>16071</v>
      </c>
      <c r="B5020" s="4" t="s">
        <v>25770</v>
      </c>
      <c r="D5020" s="4" t="s">
        <v>954</v>
      </c>
      <c r="E5020" t="s">
        <v>25771</v>
      </c>
      <c r="F5020" t="s">
        <v>25772</v>
      </c>
      <c r="H5020" s="1">
        <v>29221</v>
      </c>
      <c r="J5020" t="s">
        <v>11979</v>
      </c>
      <c r="K5020" t="s">
        <v>3617</v>
      </c>
    </row>
    <row r="5021" spans="1:11" ht="25.5" x14ac:dyDescent="0.2">
      <c r="A5021" s="15">
        <v>16072</v>
      </c>
      <c r="B5021" s="4" t="s">
        <v>25773</v>
      </c>
      <c r="C5021" s="4" t="s">
        <v>25774</v>
      </c>
      <c r="D5021" s="4" t="s">
        <v>954</v>
      </c>
      <c r="E5021" t="s">
        <v>25775</v>
      </c>
      <c r="F5021" t="s">
        <v>777</v>
      </c>
      <c r="G5021" s="1">
        <v>33396</v>
      </c>
      <c r="H5021" s="1">
        <v>33246</v>
      </c>
      <c r="J5021" t="s">
        <v>11979</v>
      </c>
      <c r="K5021" t="s">
        <v>778</v>
      </c>
    </row>
    <row r="5022" spans="1:11" x14ac:dyDescent="0.2">
      <c r="A5022" s="15">
        <v>16073</v>
      </c>
      <c r="B5022" s="4" t="s">
        <v>25776</v>
      </c>
      <c r="C5022" s="4" t="s">
        <v>25777</v>
      </c>
      <c r="D5022" s="4" t="s">
        <v>3162</v>
      </c>
      <c r="E5022" t="s">
        <v>25778</v>
      </c>
      <c r="F5022" t="s">
        <v>25779</v>
      </c>
      <c r="G5022" s="1">
        <v>33906</v>
      </c>
      <c r="H5022" s="1">
        <v>33877</v>
      </c>
      <c r="J5022" t="s">
        <v>11979</v>
      </c>
      <c r="K5022" t="s">
        <v>3617</v>
      </c>
    </row>
    <row r="5023" spans="1:11" ht="38.25" x14ac:dyDescent="0.2">
      <c r="A5023" s="15">
        <v>16074</v>
      </c>
      <c r="B5023" s="4" t="s">
        <v>25780</v>
      </c>
      <c r="C5023" s="4" t="s">
        <v>25781</v>
      </c>
      <c r="D5023" s="4" t="s">
        <v>3162</v>
      </c>
      <c r="E5023" t="s">
        <v>25782</v>
      </c>
      <c r="F5023" t="s">
        <v>798</v>
      </c>
      <c r="G5023" s="1">
        <v>33504</v>
      </c>
      <c r="H5023" s="1">
        <v>33226</v>
      </c>
      <c r="J5023" t="s">
        <v>11979</v>
      </c>
      <c r="K5023" t="s">
        <v>799</v>
      </c>
    </row>
    <row r="5024" spans="1:11" ht="38.25" x14ac:dyDescent="0.2">
      <c r="A5024" s="15">
        <v>16075</v>
      </c>
      <c r="B5024" s="4" t="s">
        <v>25783</v>
      </c>
      <c r="C5024" s="4" t="s">
        <v>25784</v>
      </c>
      <c r="D5024" s="4" t="s">
        <v>3162</v>
      </c>
      <c r="E5024" t="s">
        <v>24521</v>
      </c>
      <c r="F5024" t="s">
        <v>798</v>
      </c>
      <c r="G5024" s="1">
        <v>33140</v>
      </c>
      <c r="H5024" s="1">
        <v>33077</v>
      </c>
      <c r="J5024" t="s">
        <v>11979</v>
      </c>
      <c r="K5024" t="s">
        <v>799</v>
      </c>
    </row>
    <row r="5025" spans="1:11" ht="25.5" x14ac:dyDescent="0.2">
      <c r="A5025" s="15">
        <v>16076</v>
      </c>
      <c r="B5025" s="4" t="s">
        <v>25785</v>
      </c>
      <c r="C5025" s="4" t="s">
        <v>25786</v>
      </c>
      <c r="D5025" s="4" t="s">
        <v>3162</v>
      </c>
      <c r="E5025" t="s">
        <v>25787</v>
      </c>
      <c r="F5025" t="s">
        <v>798</v>
      </c>
      <c r="G5025" s="1">
        <v>34605</v>
      </c>
      <c r="H5025" s="1">
        <v>33521</v>
      </c>
      <c r="J5025" t="s">
        <v>11979</v>
      </c>
      <c r="K5025" t="s">
        <v>799</v>
      </c>
    </row>
    <row r="5026" spans="1:11" ht="38.25" x14ac:dyDescent="0.2">
      <c r="A5026" s="15">
        <v>16079</v>
      </c>
      <c r="B5026" s="4" t="s">
        <v>25788</v>
      </c>
      <c r="C5026" s="4" t="s">
        <v>25789</v>
      </c>
      <c r="D5026" s="4" t="s">
        <v>3162</v>
      </c>
      <c r="E5026" t="s">
        <v>25790</v>
      </c>
      <c r="F5026" t="s">
        <v>798</v>
      </c>
      <c r="G5026" s="1">
        <v>33738</v>
      </c>
      <c r="H5026" s="1">
        <v>33499</v>
      </c>
      <c r="J5026" t="s">
        <v>11979</v>
      </c>
      <c r="K5026" t="s">
        <v>799</v>
      </c>
    </row>
    <row r="5027" spans="1:11" x14ac:dyDescent="0.2">
      <c r="A5027" s="15">
        <v>16080</v>
      </c>
      <c r="B5027" s="4" t="s">
        <v>25791</v>
      </c>
      <c r="C5027" s="4" t="s">
        <v>24903</v>
      </c>
      <c r="D5027" s="4" t="s">
        <v>1230</v>
      </c>
      <c r="E5027" t="s">
        <v>19828</v>
      </c>
      <c r="F5027" t="s">
        <v>1831</v>
      </c>
      <c r="G5027" s="1">
        <v>33638</v>
      </c>
      <c r="H5027" s="1">
        <v>33577</v>
      </c>
      <c r="J5027" t="s">
        <v>11979</v>
      </c>
      <c r="K5027" t="s">
        <v>772</v>
      </c>
    </row>
    <row r="5028" spans="1:11" ht="38.25" x14ac:dyDescent="0.2">
      <c r="A5028" s="15">
        <v>16081</v>
      </c>
      <c r="B5028" s="4" t="s">
        <v>24904</v>
      </c>
      <c r="C5028" s="4" t="s">
        <v>24905</v>
      </c>
      <c r="D5028" s="4" t="s">
        <v>3162</v>
      </c>
      <c r="E5028" t="s">
        <v>2332</v>
      </c>
      <c r="F5028" t="s">
        <v>809</v>
      </c>
      <c r="G5028" s="1">
        <v>33175</v>
      </c>
      <c r="H5028" s="1">
        <v>33121</v>
      </c>
      <c r="J5028" t="s">
        <v>11979</v>
      </c>
      <c r="K5028" t="s">
        <v>810</v>
      </c>
    </row>
    <row r="5029" spans="1:11" ht="38.25" x14ac:dyDescent="0.2">
      <c r="A5029" s="15">
        <v>16085</v>
      </c>
      <c r="B5029" s="4" t="s">
        <v>24906</v>
      </c>
      <c r="C5029" s="4" t="s">
        <v>24907</v>
      </c>
      <c r="D5029" s="4" t="s">
        <v>3162</v>
      </c>
      <c r="E5029" t="s">
        <v>24908</v>
      </c>
      <c r="F5029" t="s">
        <v>777</v>
      </c>
      <c r="G5029" s="1">
        <v>33549</v>
      </c>
      <c r="H5029" s="1">
        <v>33137</v>
      </c>
      <c r="J5029" t="s">
        <v>11979</v>
      </c>
      <c r="K5029" t="s">
        <v>778</v>
      </c>
    </row>
    <row r="5030" spans="1:11" ht="25.5" x14ac:dyDescent="0.2">
      <c r="A5030" s="15">
        <v>16087</v>
      </c>
      <c r="B5030" s="4" t="s">
        <v>24909</v>
      </c>
      <c r="C5030" s="4" t="s">
        <v>24910</v>
      </c>
      <c r="D5030" s="4" t="s">
        <v>3426</v>
      </c>
      <c r="E5030" t="s">
        <v>24911</v>
      </c>
      <c r="F5030" t="s">
        <v>852</v>
      </c>
      <c r="G5030" s="1">
        <v>34689</v>
      </c>
      <c r="H5030" s="1">
        <v>34613</v>
      </c>
      <c r="J5030" t="s">
        <v>11979</v>
      </c>
      <c r="K5030" t="s">
        <v>789</v>
      </c>
    </row>
    <row r="5031" spans="1:11" ht="38.25" x14ac:dyDescent="0.2">
      <c r="A5031" s="15">
        <v>16088</v>
      </c>
      <c r="B5031" s="4" t="s">
        <v>24912</v>
      </c>
      <c r="C5031" s="4" t="s">
        <v>24913</v>
      </c>
      <c r="D5031" s="4" t="s">
        <v>24914</v>
      </c>
      <c r="E5031" t="s">
        <v>24915</v>
      </c>
      <c r="F5031" t="s">
        <v>852</v>
      </c>
      <c r="G5031" s="1">
        <v>34689</v>
      </c>
      <c r="H5031" s="1">
        <v>34613</v>
      </c>
      <c r="J5031" t="s">
        <v>11979</v>
      </c>
      <c r="K5031" t="s">
        <v>789</v>
      </c>
    </row>
    <row r="5032" spans="1:11" x14ac:dyDescent="0.2">
      <c r="A5032" s="15">
        <v>16089</v>
      </c>
      <c r="B5032" s="4" t="s">
        <v>24916</v>
      </c>
      <c r="C5032" s="4" t="s">
        <v>24917</v>
      </c>
      <c r="D5032" s="4" t="s">
        <v>24914</v>
      </c>
      <c r="E5032" t="s">
        <v>24918</v>
      </c>
      <c r="F5032" t="s">
        <v>852</v>
      </c>
      <c r="G5032" s="1">
        <v>34689</v>
      </c>
      <c r="H5032" s="1">
        <v>34613</v>
      </c>
      <c r="J5032" t="s">
        <v>11979</v>
      </c>
      <c r="K5032" t="s">
        <v>789</v>
      </c>
    </row>
    <row r="5033" spans="1:11" ht="38.25" x14ac:dyDescent="0.2">
      <c r="A5033" s="15">
        <v>16090</v>
      </c>
      <c r="B5033" s="4" t="s">
        <v>24919</v>
      </c>
      <c r="C5033" s="4" t="s">
        <v>24920</v>
      </c>
      <c r="D5033" s="4" t="s">
        <v>18672</v>
      </c>
      <c r="E5033" t="s">
        <v>24921</v>
      </c>
      <c r="F5033" t="s">
        <v>1831</v>
      </c>
      <c r="G5033" s="1">
        <v>34453</v>
      </c>
      <c r="H5033" s="1">
        <v>34442</v>
      </c>
      <c r="J5033" t="s">
        <v>11979</v>
      </c>
      <c r="K5033" t="s">
        <v>772</v>
      </c>
    </row>
    <row r="5034" spans="1:11" ht="25.5" x14ac:dyDescent="0.2">
      <c r="A5034" s="15">
        <v>16091</v>
      </c>
      <c r="B5034" s="4" t="s">
        <v>24922</v>
      </c>
      <c r="C5034" s="4" t="s">
        <v>24923</v>
      </c>
      <c r="D5034" s="4" t="s">
        <v>24924</v>
      </c>
      <c r="E5034" t="s">
        <v>8789</v>
      </c>
      <c r="F5034" t="s">
        <v>1844</v>
      </c>
      <c r="G5034" s="1">
        <v>34850</v>
      </c>
      <c r="H5034" s="1">
        <v>34513</v>
      </c>
      <c r="J5034" t="s">
        <v>11979</v>
      </c>
      <c r="K5034" t="s">
        <v>1845</v>
      </c>
    </row>
    <row r="5035" spans="1:11" ht="25.5" x14ac:dyDescent="0.2">
      <c r="A5035" s="15">
        <v>16092</v>
      </c>
      <c r="B5035" s="4" t="s">
        <v>24925</v>
      </c>
      <c r="C5035" s="4" t="s">
        <v>24926</v>
      </c>
      <c r="D5035" s="4" t="s">
        <v>24924</v>
      </c>
      <c r="E5035" t="s">
        <v>24927</v>
      </c>
      <c r="F5035" t="s">
        <v>21</v>
      </c>
      <c r="G5035" s="1">
        <v>34682</v>
      </c>
      <c r="H5035" s="1">
        <v>34513</v>
      </c>
      <c r="J5035" t="s">
        <v>11979</v>
      </c>
      <c r="K5035" t="s">
        <v>1845</v>
      </c>
    </row>
    <row r="5036" spans="1:11" ht="25.5" x14ac:dyDescent="0.2">
      <c r="A5036" s="15">
        <v>16093</v>
      </c>
      <c r="B5036" s="4" t="s">
        <v>24928</v>
      </c>
      <c r="C5036" s="4" t="s">
        <v>24929</v>
      </c>
      <c r="E5036" t="s">
        <v>24930</v>
      </c>
      <c r="F5036" t="s">
        <v>804</v>
      </c>
      <c r="G5036" s="1">
        <v>33758</v>
      </c>
      <c r="H5036" s="1">
        <v>33578</v>
      </c>
      <c r="J5036" t="s">
        <v>11979</v>
      </c>
      <c r="K5036" t="s">
        <v>799</v>
      </c>
    </row>
    <row r="5037" spans="1:11" ht="63.75" x14ac:dyDescent="0.2">
      <c r="A5037" s="15">
        <v>16094</v>
      </c>
      <c r="B5037" s="4" t="s">
        <v>24931</v>
      </c>
      <c r="C5037" s="4" t="s">
        <v>24932</v>
      </c>
      <c r="D5037" s="4" t="s">
        <v>24933</v>
      </c>
      <c r="E5037" t="s">
        <v>24934</v>
      </c>
      <c r="F5037" t="s">
        <v>822</v>
      </c>
      <c r="G5037" s="1">
        <v>34687</v>
      </c>
      <c r="H5037" s="1">
        <v>34648</v>
      </c>
      <c r="J5037" t="s">
        <v>11979</v>
      </c>
      <c r="K5037" t="s">
        <v>772</v>
      </c>
    </row>
    <row r="5038" spans="1:11" ht="63.75" x14ac:dyDescent="0.2">
      <c r="A5038" s="15">
        <v>16095</v>
      </c>
      <c r="B5038" s="4" t="s">
        <v>24935</v>
      </c>
      <c r="C5038" s="4" t="s">
        <v>24932</v>
      </c>
      <c r="D5038" s="4" t="s">
        <v>24933</v>
      </c>
      <c r="E5038" t="s">
        <v>24936</v>
      </c>
      <c r="F5038" t="s">
        <v>831</v>
      </c>
      <c r="G5038" s="1">
        <v>34683</v>
      </c>
      <c r="H5038" s="1">
        <v>34648</v>
      </c>
      <c r="J5038" t="s">
        <v>11979</v>
      </c>
      <c r="K5038" t="s">
        <v>810</v>
      </c>
    </row>
    <row r="5039" spans="1:11" ht="25.5" x14ac:dyDescent="0.2">
      <c r="A5039" s="15">
        <v>16097</v>
      </c>
      <c r="B5039" s="4" t="s">
        <v>24937</v>
      </c>
      <c r="C5039" s="4" t="s">
        <v>24938</v>
      </c>
      <c r="E5039" t="s">
        <v>24939</v>
      </c>
      <c r="F5039" t="s">
        <v>19650</v>
      </c>
      <c r="G5039" s="1">
        <v>34568</v>
      </c>
      <c r="H5039" s="1">
        <v>34512</v>
      </c>
      <c r="J5039" t="s">
        <v>11979</v>
      </c>
    </row>
    <row r="5040" spans="1:11" ht="51" x14ac:dyDescent="0.2">
      <c r="A5040" s="15">
        <v>16099</v>
      </c>
      <c r="B5040" s="4" t="s">
        <v>24940</v>
      </c>
      <c r="C5040" s="4" t="s">
        <v>24941</v>
      </c>
      <c r="D5040" s="4" t="s">
        <v>3162</v>
      </c>
      <c r="E5040" t="s">
        <v>24942</v>
      </c>
      <c r="F5040" t="s">
        <v>1269</v>
      </c>
      <c r="G5040" s="1">
        <v>34326</v>
      </c>
      <c r="H5040" s="1">
        <v>34285</v>
      </c>
      <c r="J5040" t="s">
        <v>11979</v>
      </c>
      <c r="K5040" t="s">
        <v>810</v>
      </c>
    </row>
    <row r="5041" spans="1:11" ht="25.5" x14ac:dyDescent="0.2">
      <c r="A5041" s="15">
        <v>16102</v>
      </c>
      <c r="B5041" s="4" t="s">
        <v>24943</v>
      </c>
      <c r="C5041" s="4" t="s">
        <v>24944</v>
      </c>
      <c r="D5041" s="4" t="s">
        <v>3426</v>
      </c>
      <c r="E5041" t="s">
        <v>24945</v>
      </c>
      <c r="F5041" t="s">
        <v>1839</v>
      </c>
      <c r="G5041" s="1">
        <v>34775</v>
      </c>
      <c r="H5041" s="1">
        <v>33844</v>
      </c>
      <c r="J5041" t="s">
        <v>11979</v>
      </c>
      <c r="K5041" t="s">
        <v>772</v>
      </c>
    </row>
    <row r="5042" spans="1:11" ht="25.5" x14ac:dyDescent="0.2">
      <c r="A5042" s="15">
        <v>16103</v>
      </c>
      <c r="B5042" s="4" t="s">
        <v>24946</v>
      </c>
      <c r="C5042" s="4" t="s">
        <v>24947</v>
      </c>
      <c r="D5042" s="4" t="s">
        <v>3426</v>
      </c>
      <c r="E5042" t="s">
        <v>24948</v>
      </c>
      <c r="F5042" t="s">
        <v>1839</v>
      </c>
      <c r="G5042" s="1">
        <v>34702</v>
      </c>
      <c r="H5042" s="1">
        <v>33844</v>
      </c>
      <c r="J5042" t="s">
        <v>11979</v>
      </c>
      <c r="K5042" t="s">
        <v>772</v>
      </c>
    </row>
    <row r="5043" spans="1:11" ht="25.5" x14ac:dyDescent="0.2">
      <c r="A5043" s="15">
        <v>16104</v>
      </c>
      <c r="B5043" s="4" t="s">
        <v>24949</v>
      </c>
      <c r="C5043" s="4" t="s">
        <v>24950</v>
      </c>
      <c r="D5043" s="4" t="s">
        <v>3426</v>
      </c>
      <c r="E5043" t="s">
        <v>24951</v>
      </c>
      <c r="F5043" t="s">
        <v>1839</v>
      </c>
      <c r="G5043" s="1">
        <v>34702</v>
      </c>
      <c r="H5043" s="1">
        <v>33844</v>
      </c>
      <c r="J5043" t="s">
        <v>11979</v>
      </c>
      <c r="K5043" t="s">
        <v>772</v>
      </c>
    </row>
    <row r="5044" spans="1:11" ht="25.5" x14ac:dyDescent="0.2">
      <c r="A5044" s="15">
        <v>16105</v>
      </c>
      <c r="B5044" s="4" t="s">
        <v>24952</v>
      </c>
      <c r="C5044" s="4" t="s">
        <v>24953</v>
      </c>
      <c r="D5044" s="4" t="s">
        <v>24954</v>
      </c>
      <c r="E5044" t="s">
        <v>20077</v>
      </c>
      <c r="F5044" t="s">
        <v>1831</v>
      </c>
      <c r="G5044" s="1">
        <v>34723</v>
      </c>
      <c r="H5044" s="1">
        <v>33844</v>
      </c>
      <c r="J5044" t="s">
        <v>11979</v>
      </c>
      <c r="K5044" t="s">
        <v>772</v>
      </c>
    </row>
    <row r="5045" spans="1:11" ht="25.5" x14ac:dyDescent="0.2">
      <c r="A5045" s="15">
        <v>16106</v>
      </c>
      <c r="B5045" s="4" t="s">
        <v>24955</v>
      </c>
      <c r="C5045" s="4" t="s">
        <v>24956</v>
      </c>
      <c r="D5045" s="4" t="s">
        <v>3426</v>
      </c>
      <c r="E5045" t="s">
        <v>24957</v>
      </c>
      <c r="F5045" t="s">
        <v>1839</v>
      </c>
      <c r="G5045" s="1">
        <v>34702</v>
      </c>
      <c r="H5045" s="1">
        <v>33844</v>
      </c>
      <c r="J5045" t="s">
        <v>11979</v>
      </c>
      <c r="K5045" t="s">
        <v>772</v>
      </c>
    </row>
    <row r="5046" spans="1:11" ht="25.5" x14ac:dyDescent="0.2">
      <c r="A5046" s="15">
        <v>16107</v>
      </c>
      <c r="B5046" s="4" t="s">
        <v>24958</v>
      </c>
      <c r="C5046" s="4" t="s">
        <v>24959</v>
      </c>
      <c r="D5046" s="4" t="s">
        <v>3426</v>
      </c>
      <c r="E5046" t="s">
        <v>24960</v>
      </c>
      <c r="F5046" t="s">
        <v>1839</v>
      </c>
      <c r="G5046" s="1">
        <v>34702</v>
      </c>
      <c r="H5046" s="1">
        <v>33844</v>
      </c>
      <c r="J5046" t="s">
        <v>11979</v>
      </c>
      <c r="K5046" t="s">
        <v>772</v>
      </c>
    </row>
    <row r="5047" spans="1:11" ht="25.5" x14ac:dyDescent="0.2">
      <c r="A5047" s="15">
        <v>16108</v>
      </c>
      <c r="B5047" s="4" t="s">
        <v>24961</v>
      </c>
      <c r="C5047" s="4" t="s">
        <v>24962</v>
      </c>
      <c r="D5047" s="4" t="s">
        <v>3426</v>
      </c>
      <c r="E5047" t="s">
        <v>24963</v>
      </c>
      <c r="F5047" t="s">
        <v>1839</v>
      </c>
      <c r="G5047" s="1">
        <v>34577</v>
      </c>
      <c r="H5047" s="1">
        <v>33844</v>
      </c>
      <c r="J5047" t="s">
        <v>11979</v>
      </c>
      <c r="K5047" t="s">
        <v>772</v>
      </c>
    </row>
    <row r="5048" spans="1:11" ht="51" x14ac:dyDescent="0.2">
      <c r="A5048" s="15">
        <v>16109</v>
      </c>
      <c r="B5048" s="4" t="s">
        <v>24964</v>
      </c>
      <c r="C5048" s="4" t="s">
        <v>24965</v>
      </c>
      <c r="D5048" s="4" t="s">
        <v>954</v>
      </c>
      <c r="E5048" t="s">
        <v>24966</v>
      </c>
      <c r="F5048" t="s">
        <v>809</v>
      </c>
      <c r="G5048" s="1">
        <v>33868</v>
      </c>
      <c r="H5048" s="1">
        <v>33403</v>
      </c>
      <c r="J5048" t="s">
        <v>11979</v>
      </c>
      <c r="K5048" t="s">
        <v>810</v>
      </c>
    </row>
    <row r="5049" spans="1:11" ht="51" x14ac:dyDescent="0.2">
      <c r="A5049" s="15">
        <v>16110</v>
      </c>
      <c r="B5049" s="4" t="s">
        <v>24967</v>
      </c>
      <c r="C5049" s="4" t="s">
        <v>24968</v>
      </c>
      <c r="D5049" s="4" t="s">
        <v>3162</v>
      </c>
      <c r="E5049" t="s">
        <v>24969</v>
      </c>
      <c r="F5049" t="s">
        <v>777</v>
      </c>
      <c r="G5049" s="1">
        <v>34208</v>
      </c>
      <c r="H5049" s="1">
        <v>34138</v>
      </c>
      <c r="J5049" t="s">
        <v>11979</v>
      </c>
      <c r="K5049" t="s">
        <v>778</v>
      </c>
    </row>
    <row r="5050" spans="1:11" ht="38.25" x14ac:dyDescent="0.2">
      <c r="A5050" s="15">
        <v>16113</v>
      </c>
      <c r="B5050" s="4" t="s">
        <v>24970</v>
      </c>
      <c r="C5050" s="4" t="s">
        <v>24971</v>
      </c>
      <c r="E5050" t="s">
        <v>24972</v>
      </c>
      <c r="F5050" t="s">
        <v>1839</v>
      </c>
      <c r="G5050" s="1">
        <v>34324</v>
      </c>
      <c r="H5050" s="1">
        <v>34298</v>
      </c>
      <c r="J5050" t="s">
        <v>11979</v>
      </c>
      <c r="K5050" t="s">
        <v>772</v>
      </c>
    </row>
    <row r="5051" spans="1:11" ht="63.75" x14ac:dyDescent="0.2">
      <c r="A5051" s="15">
        <v>16116</v>
      </c>
      <c r="B5051" s="4" t="s">
        <v>24973</v>
      </c>
      <c r="C5051" s="4" t="s">
        <v>24974</v>
      </c>
      <c r="D5051" s="4" t="s">
        <v>24975</v>
      </c>
      <c r="E5051" t="s">
        <v>9749</v>
      </c>
      <c r="F5051" t="s">
        <v>822</v>
      </c>
      <c r="G5051" s="1">
        <v>34695</v>
      </c>
      <c r="H5051" s="1">
        <v>34668</v>
      </c>
      <c r="J5051" t="s">
        <v>11979</v>
      </c>
      <c r="K5051" t="s">
        <v>772</v>
      </c>
    </row>
    <row r="5052" spans="1:11" x14ac:dyDescent="0.2">
      <c r="A5052" s="15">
        <v>16118</v>
      </c>
      <c r="B5052" s="4" t="s">
        <v>24976</v>
      </c>
      <c r="C5052" s="4" t="s">
        <v>24977</v>
      </c>
      <c r="D5052" s="4" t="s">
        <v>3162</v>
      </c>
      <c r="E5052" t="s">
        <v>24978</v>
      </c>
      <c r="F5052" t="s">
        <v>831</v>
      </c>
      <c r="G5052" s="1">
        <v>33718</v>
      </c>
      <c r="H5052" s="1">
        <v>33589</v>
      </c>
      <c r="J5052" t="s">
        <v>11979</v>
      </c>
      <c r="K5052" t="s">
        <v>810</v>
      </c>
    </row>
    <row r="5053" spans="1:11" ht="38.25" x14ac:dyDescent="0.2">
      <c r="A5053" s="15">
        <v>16119</v>
      </c>
      <c r="B5053" s="4" t="s">
        <v>24979</v>
      </c>
      <c r="C5053" s="4" t="s">
        <v>24980</v>
      </c>
      <c r="D5053" s="4" t="s">
        <v>709</v>
      </c>
      <c r="E5053" t="s">
        <v>24981</v>
      </c>
      <c r="F5053" t="s">
        <v>831</v>
      </c>
      <c r="G5053" s="1">
        <v>34232</v>
      </c>
      <c r="H5053" s="1">
        <v>34058</v>
      </c>
      <c r="I5053" s="1">
        <v>34416</v>
      </c>
      <c r="J5053" t="s">
        <v>11979</v>
      </c>
      <c r="K5053" t="s">
        <v>810</v>
      </c>
    </row>
    <row r="5054" spans="1:11" ht="25.5" x14ac:dyDescent="0.2">
      <c r="A5054" s="15">
        <v>16120</v>
      </c>
      <c r="B5054" s="4" t="s">
        <v>24982</v>
      </c>
      <c r="C5054" s="4" t="s">
        <v>24983</v>
      </c>
      <c r="E5054" t="s">
        <v>24984</v>
      </c>
      <c r="F5054" t="s">
        <v>831</v>
      </c>
      <c r="G5054" s="1">
        <v>34640</v>
      </c>
      <c r="H5054" s="1">
        <v>34571</v>
      </c>
      <c r="J5054" t="s">
        <v>11979</v>
      </c>
      <c r="K5054" t="s">
        <v>810</v>
      </c>
    </row>
    <row r="5055" spans="1:11" ht="25.5" x14ac:dyDescent="0.2">
      <c r="A5055" s="15">
        <v>16121</v>
      </c>
      <c r="B5055" s="4" t="s">
        <v>24985</v>
      </c>
      <c r="C5055" s="4" t="s">
        <v>24986</v>
      </c>
      <c r="D5055" s="4" t="s">
        <v>24924</v>
      </c>
      <c r="E5055" t="s">
        <v>24987</v>
      </c>
      <c r="F5055" t="s">
        <v>1844</v>
      </c>
      <c r="G5055" s="1">
        <v>34879</v>
      </c>
      <c r="H5055" s="1">
        <v>34513</v>
      </c>
      <c r="J5055" t="s">
        <v>11979</v>
      </c>
      <c r="K5055" t="s">
        <v>1845</v>
      </c>
    </row>
    <row r="5056" spans="1:11" x14ac:dyDescent="0.2">
      <c r="A5056" s="15">
        <v>16122</v>
      </c>
      <c r="B5056" s="4" t="s">
        <v>24988</v>
      </c>
      <c r="C5056" s="4" t="s">
        <v>24989</v>
      </c>
      <c r="D5056" s="4" t="s">
        <v>3426</v>
      </c>
      <c r="E5056" t="s">
        <v>24990</v>
      </c>
      <c r="F5056" t="s">
        <v>777</v>
      </c>
      <c r="G5056" s="1">
        <v>34319</v>
      </c>
      <c r="H5056" s="1">
        <v>34059</v>
      </c>
      <c r="J5056" t="s">
        <v>11979</v>
      </c>
      <c r="K5056" t="s">
        <v>778</v>
      </c>
    </row>
    <row r="5057" spans="1:11" ht="25.5" x14ac:dyDescent="0.2">
      <c r="A5057" s="15">
        <v>16123</v>
      </c>
      <c r="B5057" s="4" t="s">
        <v>24991</v>
      </c>
      <c r="C5057" s="4" t="s">
        <v>24992</v>
      </c>
      <c r="D5057" s="4" t="s">
        <v>3162</v>
      </c>
      <c r="E5057" t="s">
        <v>4138</v>
      </c>
      <c r="F5057" t="s">
        <v>770</v>
      </c>
      <c r="G5057" s="1">
        <v>33505</v>
      </c>
      <c r="H5057" s="1">
        <v>33352</v>
      </c>
      <c r="J5057" t="s">
        <v>11979</v>
      </c>
      <c r="K5057" t="s">
        <v>772</v>
      </c>
    </row>
    <row r="5058" spans="1:11" ht="25.5" x14ac:dyDescent="0.2">
      <c r="A5058" s="15">
        <v>16124</v>
      </c>
      <c r="B5058" s="4" t="s">
        <v>24993</v>
      </c>
      <c r="C5058" s="4" t="s">
        <v>24994</v>
      </c>
      <c r="D5058" s="4" t="s">
        <v>18672</v>
      </c>
      <c r="E5058" t="s">
        <v>24995</v>
      </c>
      <c r="F5058" t="s">
        <v>852</v>
      </c>
      <c r="G5058" s="1">
        <v>34681</v>
      </c>
      <c r="H5058" s="1">
        <v>34675</v>
      </c>
      <c r="J5058" t="s">
        <v>11979</v>
      </c>
      <c r="K5058" t="s">
        <v>789</v>
      </c>
    </row>
    <row r="5059" spans="1:11" x14ac:dyDescent="0.2">
      <c r="A5059" s="15">
        <v>16125</v>
      </c>
      <c r="B5059" s="4" t="s">
        <v>24996</v>
      </c>
      <c r="C5059" s="4" t="s">
        <v>14695</v>
      </c>
      <c r="D5059" s="4" t="s">
        <v>3377</v>
      </c>
      <c r="E5059" t="s">
        <v>22256</v>
      </c>
      <c r="F5059" t="s">
        <v>24997</v>
      </c>
      <c r="G5059" s="1">
        <v>34691</v>
      </c>
      <c r="H5059" s="1">
        <v>34688</v>
      </c>
      <c r="J5059" t="s">
        <v>11979</v>
      </c>
      <c r="K5059" t="s">
        <v>789</v>
      </c>
    </row>
    <row r="5060" spans="1:11" ht="25.5" x14ac:dyDescent="0.2">
      <c r="A5060" s="15">
        <v>16126</v>
      </c>
      <c r="B5060" s="4" t="s">
        <v>24998</v>
      </c>
      <c r="C5060" s="4" t="s">
        <v>24999</v>
      </c>
      <c r="D5060" s="4" t="s">
        <v>3377</v>
      </c>
      <c r="E5060" t="s">
        <v>23136</v>
      </c>
      <c r="F5060" t="s">
        <v>809</v>
      </c>
      <c r="G5060" s="1">
        <v>33155</v>
      </c>
      <c r="H5060" s="1">
        <v>33053</v>
      </c>
      <c r="J5060" t="s">
        <v>11979</v>
      </c>
      <c r="K5060" t="s">
        <v>810</v>
      </c>
    </row>
    <row r="5061" spans="1:11" ht="51" x14ac:dyDescent="0.2">
      <c r="A5061" s="15">
        <v>16127</v>
      </c>
      <c r="B5061" s="4" t="s">
        <v>25000</v>
      </c>
      <c r="C5061" s="4" t="s">
        <v>25001</v>
      </c>
      <c r="D5061" s="4" t="s">
        <v>3377</v>
      </c>
      <c r="E5061" t="s">
        <v>1254</v>
      </c>
      <c r="F5061" t="s">
        <v>809</v>
      </c>
      <c r="H5061" s="1">
        <v>33046</v>
      </c>
      <c r="J5061" t="s">
        <v>11979</v>
      </c>
      <c r="K5061" t="s">
        <v>810</v>
      </c>
    </row>
    <row r="5062" spans="1:11" ht="25.5" x14ac:dyDescent="0.2">
      <c r="A5062" s="15">
        <v>16130</v>
      </c>
      <c r="B5062" s="4" t="s">
        <v>25002</v>
      </c>
      <c r="C5062" s="4" t="s">
        <v>25003</v>
      </c>
      <c r="D5062" s="4" t="s">
        <v>3162</v>
      </c>
      <c r="E5062" t="s">
        <v>25004</v>
      </c>
      <c r="F5062" t="s">
        <v>788</v>
      </c>
      <c r="G5062" s="1">
        <v>33918</v>
      </c>
      <c r="H5062" s="1">
        <v>33547</v>
      </c>
      <c r="J5062" t="s">
        <v>11979</v>
      </c>
      <c r="K5062" t="s">
        <v>789</v>
      </c>
    </row>
    <row r="5063" spans="1:11" ht="38.25" x14ac:dyDescent="0.2">
      <c r="A5063" s="15">
        <v>16131</v>
      </c>
      <c r="B5063" s="4" t="s">
        <v>25005</v>
      </c>
      <c r="C5063" s="4" t="s">
        <v>25006</v>
      </c>
      <c r="D5063" s="4" t="s">
        <v>3162</v>
      </c>
      <c r="E5063" t="s">
        <v>25007</v>
      </c>
      <c r="F5063" t="s">
        <v>788</v>
      </c>
      <c r="G5063" s="1">
        <v>34547</v>
      </c>
      <c r="H5063" s="1">
        <v>33857</v>
      </c>
      <c r="J5063" t="s">
        <v>11979</v>
      </c>
      <c r="K5063" t="s">
        <v>10997</v>
      </c>
    </row>
    <row r="5064" spans="1:11" ht="51" x14ac:dyDescent="0.2">
      <c r="A5064" s="15">
        <v>16132</v>
      </c>
      <c r="B5064" s="4" t="s">
        <v>25008</v>
      </c>
      <c r="C5064" s="4" t="s">
        <v>25009</v>
      </c>
      <c r="D5064" s="4" t="s">
        <v>3162</v>
      </c>
      <c r="E5064" t="s">
        <v>25010</v>
      </c>
      <c r="F5064" t="s">
        <v>788</v>
      </c>
      <c r="G5064" s="1">
        <v>34079</v>
      </c>
      <c r="H5064" s="1">
        <v>33857</v>
      </c>
      <c r="J5064" t="s">
        <v>11979</v>
      </c>
      <c r="K5064" t="s">
        <v>789</v>
      </c>
    </row>
    <row r="5065" spans="1:11" ht="51" x14ac:dyDescent="0.2">
      <c r="A5065" s="15">
        <v>16133</v>
      </c>
      <c r="B5065" s="4" t="s">
        <v>25011</v>
      </c>
      <c r="C5065" s="4" t="s">
        <v>25012</v>
      </c>
      <c r="D5065" s="4" t="s">
        <v>3377</v>
      </c>
      <c r="E5065" t="s">
        <v>25013</v>
      </c>
      <c r="F5065" t="s">
        <v>788</v>
      </c>
      <c r="G5065" s="1">
        <v>34157</v>
      </c>
      <c r="H5065" s="1">
        <v>33857</v>
      </c>
      <c r="J5065" t="s">
        <v>11979</v>
      </c>
      <c r="K5065" t="s">
        <v>789</v>
      </c>
    </row>
    <row r="5066" spans="1:11" ht="51" x14ac:dyDescent="0.2">
      <c r="A5066" s="15">
        <v>16134</v>
      </c>
      <c r="B5066" s="4" t="s">
        <v>25014</v>
      </c>
      <c r="C5066" s="4" t="s">
        <v>25015</v>
      </c>
      <c r="D5066" s="4" t="s">
        <v>6347</v>
      </c>
      <c r="E5066" t="s">
        <v>25016</v>
      </c>
      <c r="F5066" t="s">
        <v>25017</v>
      </c>
      <c r="G5066" s="1">
        <v>33948</v>
      </c>
      <c r="H5066" s="1">
        <v>33871</v>
      </c>
      <c r="J5066" t="s">
        <v>11979</v>
      </c>
      <c r="K5066" t="s">
        <v>789</v>
      </c>
    </row>
    <row r="5067" spans="1:11" x14ac:dyDescent="0.2">
      <c r="A5067" s="15">
        <v>16138</v>
      </c>
      <c r="B5067" s="4" t="s">
        <v>25018</v>
      </c>
      <c r="C5067" s="4" t="s">
        <v>25019</v>
      </c>
      <c r="D5067" s="4" t="s">
        <v>3162</v>
      </c>
      <c r="E5067" t="s">
        <v>25020</v>
      </c>
      <c r="F5067" t="s">
        <v>1269</v>
      </c>
      <c r="G5067" s="1">
        <v>33814</v>
      </c>
      <c r="H5067" s="1">
        <v>33766</v>
      </c>
      <c r="J5067" t="s">
        <v>11979</v>
      </c>
      <c r="K5067" t="s">
        <v>810</v>
      </c>
    </row>
    <row r="5068" spans="1:11" x14ac:dyDescent="0.2">
      <c r="A5068" s="15">
        <v>16139</v>
      </c>
      <c r="B5068" s="4" t="s">
        <v>25021</v>
      </c>
      <c r="C5068" s="4" t="s">
        <v>25022</v>
      </c>
      <c r="D5068" s="4" t="s">
        <v>3162</v>
      </c>
      <c r="E5068" t="s">
        <v>25023</v>
      </c>
      <c r="F5068" t="s">
        <v>1269</v>
      </c>
      <c r="G5068" s="1">
        <v>33814</v>
      </c>
      <c r="H5068" s="1">
        <v>33766</v>
      </c>
      <c r="J5068" t="s">
        <v>11979</v>
      </c>
      <c r="K5068" t="s">
        <v>810</v>
      </c>
    </row>
    <row r="5069" spans="1:11" ht="38.25" x14ac:dyDescent="0.2">
      <c r="A5069" s="15">
        <v>16140</v>
      </c>
      <c r="B5069" s="4" t="s">
        <v>25024</v>
      </c>
      <c r="C5069" s="4" t="s">
        <v>25025</v>
      </c>
      <c r="D5069" s="4" t="s">
        <v>3162</v>
      </c>
      <c r="E5069" t="s">
        <v>25026</v>
      </c>
      <c r="F5069" t="s">
        <v>1269</v>
      </c>
      <c r="G5069" s="1">
        <v>33812</v>
      </c>
      <c r="H5069" s="1">
        <v>33766</v>
      </c>
      <c r="J5069" t="s">
        <v>11979</v>
      </c>
      <c r="K5069" t="s">
        <v>810</v>
      </c>
    </row>
    <row r="5070" spans="1:11" ht="51" x14ac:dyDescent="0.2">
      <c r="A5070" s="15">
        <v>16141</v>
      </c>
      <c r="B5070" s="4" t="s">
        <v>25027</v>
      </c>
      <c r="C5070" s="4" t="s">
        <v>25028</v>
      </c>
      <c r="D5070" s="4" t="s">
        <v>3162</v>
      </c>
      <c r="E5070" t="s">
        <v>25029</v>
      </c>
      <c r="F5070" t="s">
        <v>788</v>
      </c>
      <c r="G5070" s="1">
        <v>33309</v>
      </c>
      <c r="H5070" s="1">
        <v>33115</v>
      </c>
      <c r="J5070" t="s">
        <v>11979</v>
      </c>
      <c r="K5070" t="s">
        <v>789</v>
      </c>
    </row>
    <row r="5071" spans="1:11" ht="38.25" x14ac:dyDescent="0.2">
      <c r="A5071" s="15">
        <v>16143</v>
      </c>
      <c r="B5071" s="4" t="s">
        <v>25030</v>
      </c>
      <c r="C5071" s="4" t="s">
        <v>25031</v>
      </c>
      <c r="D5071" s="4" t="s">
        <v>3377</v>
      </c>
      <c r="E5071" t="s">
        <v>25032</v>
      </c>
      <c r="F5071" t="s">
        <v>788</v>
      </c>
      <c r="G5071" s="1">
        <v>33847</v>
      </c>
      <c r="H5071" s="1">
        <v>33373</v>
      </c>
      <c r="J5071" t="s">
        <v>11979</v>
      </c>
      <c r="K5071" t="s">
        <v>789</v>
      </c>
    </row>
    <row r="5072" spans="1:11" ht="51" x14ac:dyDescent="0.2">
      <c r="A5072" s="15">
        <v>16144</v>
      </c>
      <c r="B5072" s="4" t="s">
        <v>25033</v>
      </c>
      <c r="C5072" s="4" t="s">
        <v>25034</v>
      </c>
      <c r="D5072" s="4" t="s">
        <v>3377</v>
      </c>
      <c r="E5072" t="s">
        <v>5606</v>
      </c>
      <c r="F5072" t="s">
        <v>770</v>
      </c>
      <c r="G5072" s="1">
        <v>33295</v>
      </c>
      <c r="H5072" s="1">
        <v>33221</v>
      </c>
      <c r="J5072" t="s">
        <v>11979</v>
      </c>
      <c r="K5072" t="s">
        <v>772</v>
      </c>
    </row>
    <row r="5073" spans="1:11" x14ac:dyDescent="0.2">
      <c r="A5073" s="15">
        <v>16145</v>
      </c>
      <c r="B5073" s="4" t="s">
        <v>25035</v>
      </c>
      <c r="C5073" s="4" t="s">
        <v>954</v>
      </c>
      <c r="D5073" s="4" t="s">
        <v>3377</v>
      </c>
      <c r="E5073" t="s">
        <v>25036</v>
      </c>
      <c r="F5073" t="s">
        <v>770</v>
      </c>
      <c r="G5073" s="1">
        <v>33466</v>
      </c>
      <c r="H5073" s="1">
        <v>33221</v>
      </c>
      <c r="J5073" t="s">
        <v>11979</v>
      </c>
      <c r="K5073" t="s">
        <v>772</v>
      </c>
    </row>
    <row r="5074" spans="1:11" ht="38.25" x14ac:dyDescent="0.2">
      <c r="A5074" s="15">
        <v>16147</v>
      </c>
      <c r="B5074" s="4" t="s">
        <v>25037</v>
      </c>
      <c r="C5074" s="4" t="s">
        <v>25899</v>
      </c>
      <c r="D5074" s="4" t="s">
        <v>3377</v>
      </c>
      <c r="E5074" t="s">
        <v>5602</v>
      </c>
      <c r="F5074" t="s">
        <v>809</v>
      </c>
      <c r="G5074" s="1">
        <v>33158</v>
      </c>
      <c r="H5074" s="1">
        <v>33101</v>
      </c>
      <c r="J5074" t="s">
        <v>11979</v>
      </c>
      <c r="K5074" t="s">
        <v>810</v>
      </c>
    </row>
    <row r="5075" spans="1:11" ht="25.5" x14ac:dyDescent="0.2">
      <c r="A5075" s="15">
        <v>16148</v>
      </c>
      <c r="B5075" s="4" t="s">
        <v>25900</v>
      </c>
      <c r="C5075" s="4" t="s">
        <v>25901</v>
      </c>
      <c r="D5075" s="4" t="s">
        <v>3162</v>
      </c>
      <c r="E5075" t="s">
        <v>25902</v>
      </c>
      <c r="F5075" t="s">
        <v>777</v>
      </c>
      <c r="G5075" s="1">
        <v>33260</v>
      </c>
      <c r="H5075" s="1">
        <v>33121</v>
      </c>
      <c r="J5075" t="s">
        <v>11979</v>
      </c>
      <c r="K5075" t="s">
        <v>778</v>
      </c>
    </row>
    <row r="5076" spans="1:11" ht="38.25" x14ac:dyDescent="0.2">
      <c r="A5076" s="15">
        <v>16149</v>
      </c>
      <c r="B5076" s="4" t="s">
        <v>25903</v>
      </c>
      <c r="C5076" s="4" t="s">
        <v>25904</v>
      </c>
      <c r="D5076" s="4" t="s">
        <v>25905</v>
      </c>
      <c r="E5076" t="s">
        <v>12362</v>
      </c>
      <c r="F5076" t="s">
        <v>479</v>
      </c>
      <c r="G5076" s="1">
        <v>33668</v>
      </c>
      <c r="H5076" s="1">
        <v>33570</v>
      </c>
      <c r="J5076" t="s">
        <v>11979</v>
      </c>
      <c r="K5076" t="s">
        <v>799</v>
      </c>
    </row>
    <row r="5077" spans="1:11" ht="51" x14ac:dyDescent="0.2">
      <c r="A5077" s="15">
        <v>16150</v>
      </c>
      <c r="B5077" s="4" t="s">
        <v>25906</v>
      </c>
      <c r="C5077" s="4" t="s">
        <v>25907</v>
      </c>
      <c r="D5077" s="4" t="s">
        <v>3162</v>
      </c>
      <c r="E5077" t="s">
        <v>25908</v>
      </c>
      <c r="F5077" t="s">
        <v>1269</v>
      </c>
      <c r="G5077" s="1">
        <v>33193</v>
      </c>
      <c r="H5077" s="1">
        <v>33113</v>
      </c>
      <c r="J5077" t="s">
        <v>11979</v>
      </c>
      <c r="K5077" t="s">
        <v>810</v>
      </c>
    </row>
    <row r="5078" spans="1:11" ht="38.25" x14ac:dyDescent="0.2">
      <c r="A5078" s="15">
        <v>16151</v>
      </c>
      <c r="B5078" s="4" t="s">
        <v>25909</v>
      </c>
      <c r="C5078" s="4" t="s">
        <v>25910</v>
      </c>
      <c r="D5078" s="4" t="s">
        <v>3377</v>
      </c>
      <c r="E5078" t="s">
        <v>25911</v>
      </c>
      <c r="F5078" t="s">
        <v>809</v>
      </c>
      <c r="G5078" s="1">
        <v>33679</v>
      </c>
      <c r="H5078" s="1">
        <v>33143</v>
      </c>
      <c r="J5078" t="s">
        <v>11979</v>
      </c>
      <c r="K5078" t="s">
        <v>810</v>
      </c>
    </row>
    <row r="5079" spans="1:11" x14ac:dyDescent="0.2">
      <c r="A5079" s="15">
        <v>16153</v>
      </c>
      <c r="B5079" s="4" t="s">
        <v>25912</v>
      </c>
      <c r="C5079" s="4" t="s">
        <v>25913</v>
      </c>
      <c r="D5079" s="4" t="s">
        <v>3377</v>
      </c>
      <c r="E5079" t="s">
        <v>25914</v>
      </c>
      <c r="F5079" t="s">
        <v>788</v>
      </c>
      <c r="G5079" s="1">
        <v>33191</v>
      </c>
      <c r="H5079" s="1">
        <v>33080</v>
      </c>
      <c r="J5079" t="s">
        <v>11979</v>
      </c>
      <c r="K5079" t="s">
        <v>789</v>
      </c>
    </row>
    <row r="5080" spans="1:11" ht="25.5" x14ac:dyDescent="0.2">
      <c r="A5080" s="15">
        <v>16154</v>
      </c>
      <c r="B5080" s="4" t="s">
        <v>25915</v>
      </c>
      <c r="C5080" s="4" t="s">
        <v>25916</v>
      </c>
      <c r="D5080" s="4" t="s">
        <v>3162</v>
      </c>
      <c r="E5080" t="s">
        <v>6615</v>
      </c>
      <c r="F5080" t="s">
        <v>798</v>
      </c>
      <c r="G5080" s="1">
        <v>33471</v>
      </c>
      <c r="H5080" s="1">
        <v>33063</v>
      </c>
      <c r="J5080" t="s">
        <v>11979</v>
      </c>
      <c r="K5080" t="s">
        <v>799</v>
      </c>
    </row>
    <row r="5081" spans="1:11" ht="38.25" x14ac:dyDescent="0.2">
      <c r="A5081" s="15">
        <v>16155</v>
      </c>
      <c r="B5081" s="4" t="s">
        <v>25917</v>
      </c>
      <c r="C5081" s="4" t="s">
        <v>25918</v>
      </c>
      <c r="D5081" s="4" t="s">
        <v>3162</v>
      </c>
      <c r="E5081" t="s">
        <v>25919</v>
      </c>
      <c r="F5081" t="s">
        <v>788</v>
      </c>
      <c r="G5081" s="1">
        <v>33031</v>
      </c>
      <c r="H5081" s="1">
        <v>32947</v>
      </c>
      <c r="J5081" t="s">
        <v>11979</v>
      </c>
      <c r="K5081" t="s">
        <v>789</v>
      </c>
    </row>
    <row r="5082" spans="1:11" x14ac:dyDescent="0.2">
      <c r="A5082" s="15">
        <v>16157</v>
      </c>
      <c r="B5082" s="4" t="s">
        <v>25920</v>
      </c>
      <c r="C5082" s="4" t="s">
        <v>25921</v>
      </c>
      <c r="D5082" s="4" t="s">
        <v>3162</v>
      </c>
      <c r="E5082" t="s">
        <v>25922</v>
      </c>
      <c r="F5082" t="s">
        <v>831</v>
      </c>
      <c r="G5082" s="1">
        <v>34421</v>
      </c>
      <c r="H5082" s="1">
        <v>34323</v>
      </c>
      <c r="J5082" t="s">
        <v>11979</v>
      </c>
      <c r="K5082" t="s">
        <v>810</v>
      </c>
    </row>
    <row r="5083" spans="1:11" ht="38.25" x14ac:dyDescent="0.2">
      <c r="A5083" s="15">
        <v>16160</v>
      </c>
      <c r="B5083" s="4" t="s">
        <v>25923</v>
      </c>
      <c r="C5083" s="4" t="s">
        <v>25924</v>
      </c>
      <c r="D5083" s="4" t="s">
        <v>3377</v>
      </c>
      <c r="E5083" t="s">
        <v>4437</v>
      </c>
      <c r="F5083" t="s">
        <v>809</v>
      </c>
      <c r="G5083" s="1">
        <v>33129</v>
      </c>
      <c r="H5083" s="1">
        <v>33045</v>
      </c>
      <c r="J5083" t="s">
        <v>11979</v>
      </c>
      <c r="K5083" t="s">
        <v>810</v>
      </c>
    </row>
    <row r="5084" spans="1:11" ht="51" x14ac:dyDescent="0.2">
      <c r="A5084" s="15">
        <v>16164</v>
      </c>
      <c r="B5084" s="4" t="s">
        <v>25925</v>
      </c>
      <c r="C5084" s="4" t="s">
        <v>25926</v>
      </c>
      <c r="D5084" s="4" t="s">
        <v>25927</v>
      </c>
      <c r="E5084" t="s">
        <v>3182</v>
      </c>
      <c r="F5084" t="s">
        <v>852</v>
      </c>
      <c r="G5084" s="1">
        <v>33290</v>
      </c>
      <c r="H5084" s="1">
        <v>33084</v>
      </c>
      <c r="J5084" t="s">
        <v>11979</v>
      </c>
      <c r="K5084" t="s">
        <v>789</v>
      </c>
    </row>
    <row r="5085" spans="1:11" ht="38.25" x14ac:dyDescent="0.2">
      <c r="A5085" s="15">
        <v>16165</v>
      </c>
      <c r="B5085" s="4" t="s">
        <v>25928</v>
      </c>
      <c r="C5085" s="4" t="s">
        <v>25929</v>
      </c>
      <c r="D5085" s="4" t="s">
        <v>3162</v>
      </c>
      <c r="E5085" t="s">
        <v>7371</v>
      </c>
      <c r="F5085" t="s">
        <v>852</v>
      </c>
      <c r="G5085" s="1">
        <v>33371</v>
      </c>
      <c r="H5085" s="1">
        <v>33213</v>
      </c>
      <c r="J5085" t="s">
        <v>11979</v>
      </c>
      <c r="K5085" t="s">
        <v>789</v>
      </c>
    </row>
    <row r="5086" spans="1:11" ht="25.5" x14ac:dyDescent="0.2">
      <c r="A5086" s="15">
        <v>16167</v>
      </c>
      <c r="B5086" s="4" t="s">
        <v>25930</v>
      </c>
      <c r="C5086" s="4" t="s">
        <v>25931</v>
      </c>
      <c r="D5086" s="4" t="s">
        <v>3614</v>
      </c>
      <c r="E5086" t="s">
        <v>25932</v>
      </c>
      <c r="F5086" t="s">
        <v>831</v>
      </c>
      <c r="G5086" s="1">
        <v>13114</v>
      </c>
      <c r="H5086" s="1">
        <v>13135</v>
      </c>
      <c r="J5086" t="s">
        <v>11979</v>
      </c>
      <c r="K5086" t="s">
        <v>810</v>
      </c>
    </row>
    <row r="5087" spans="1:11" ht="51" x14ac:dyDescent="0.2">
      <c r="A5087" s="15">
        <v>16172</v>
      </c>
      <c r="B5087" s="4" t="s">
        <v>25933</v>
      </c>
      <c r="C5087" s="4" t="s">
        <v>25934</v>
      </c>
      <c r="D5087" s="4" t="s">
        <v>3162</v>
      </c>
      <c r="E5087" t="s">
        <v>25935</v>
      </c>
      <c r="F5087" t="s">
        <v>809</v>
      </c>
      <c r="G5087" s="1">
        <v>33430</v>
      </c>
      <c r="H5087" s="1">
        <v>33386</v>
      </c>
      <c r="J5087" t="s">
        <v>11979</v>
      </c>
      <c r="K5087" t="s">
        <v>810</v>
      </c>
    </row>
    <row r="5088" spans="1:11" ht="25.5" x14ac:dyDescent="0.2">
      <c r="A5088" s="15">
        <v>16175</v>
      </c>
      <c r="B5088" s="4" t="s">
        <v>25936</v>
      </c>
      <c r="D5088" s="4" t="s">
        <v>3377</v>
      </c>
      <c r="H5088" s="1">
        <v>33817</v>
      </c>
      <c r="J5088" t="s">
        <v>11979</v>
      </c>
    </row>
    <row r="5089" spans="1:11" x14ac:dyDescent="0.2">
      <c r="A5089" s="15">
        <v>16176</v>
      </c>
      <c r="B5089" s="4" t="s">
        <v>25937</v>
      </c>
      <c r="D5089" s="4" t="s">
        <v>3377</v>
      </c>
      <c r="H5089" s="1">
        <v>34058</v>
      </c>
      <c r="J5089" t="s">
        <v>11979</v>
      </c>
    </row>
    <row r="5090" spans="1:11" ht="51" x14ac:dyDescent="0.2">
      <c r="A5090" s="15">
        <v>16177</v>
      </c>
      <c r="B5090" s="4" t="s">
        <v>25938</v>
      </c>
      <c r="C5090" s="4" t="s">
        <v>25939</v>
      </c>
      <c r="D5090" s="4" t="s">
        <v>954</v>
      </c>
      <c r="E5090" t="s">
        <v>11443</v>
      </c>
      <c r="F5090" t="s">
        <v>798</v>
      </c>
      <c r="G5090" s="1">
        <v>33260</v>
      </c>
      <c r="H5090" s="1">
        <v>33170</v>
      </c>
      <c r="J5090" t="s">
        <v>11979</v>
      </c>
      <c r="K5090" t="s">
        <v>799</v>
      </c>
    </row>
    <row r="5091" spans="1:11" ht="38.25" x14ac:dyDescent="0.2">
      <c r="A5091" s="15">
        <v>16178</v>
      </c>
      <c r="B5091" s="4" t="s">
        <v>25940</v>
      </c>
      <c r="C5091" s="4" t="s">
        <v>25941</v>
      </c>
      <c r="D5091" s="4" t="s">
        <v>3162</v>
      </c>
      <c r="E5091" t="s">
        <v>25942</v>
      </c>
      <c r="F5091" t="s">
        <v>21</v>
      </c>
      <c r="G5091" s="1">
        <v>33823</v>
      </c>
      <c r="H5091" s="1">
        <v>33645</v>
      </c>
      <c r="J5091" t="s">
        <v>11979</v>
      </c>
      <c r="K5091" t="s">
        <v>1845</v>
      </c>
    </row>
    <row r="5092" spans="1:11" ht="51" x14ac:dyDescent="0.2">
      <c r="A5092" s="15">
        <v>16179</v>
      </c>
      <c r="B5092" s="4" t="s">
        <v>25943</v>
      </c>
      <c r="C5092" s="4" t="s">
        <v>25944</v>
      </c>
      <c r="E5092" t="s">
        <v>25945</v>
      </c>
      <c r="F5092" t="s">
        <v>21</v>
      </c>
      <c r="G5092" s="1">
        <v>26738</v>
      </c>
      <c r="H5092" s="1">
        <v>26690</v>
      </c>
      <c r="J5092" t="s">
        <v>11979</v>
      </c>
      <c r="K5092" t="s">
        <v>1845</v>
      </c>
    </row>
    <row r="5093" spans="1:11" ht="51" x14ac:dyDescent="0.2">
      <c r="A5093" s="15">
        <v>16180</v>
      </c>
      <c r="B5093" s="4" t="s">
        <v>25946</v>
      </c>
      <c r="C5093" s="4" t="s">
        <v>25947</v>
      </c>
      <c r="D5093" s="4" t="s">
        <v>3162</v>
      </c>
      <c r="E5093" t="s">
        <v>4465</v>
      </c>
      <c r="F5093" t="s">
        <v>893</v>
      </c>
      <c r="G5093" s="1">
        <v>33141</v>
      </c>
      <c r="H5093" s="1">
        <v>33049</v>
      </c>
      <c r="J5093" t="s">
        <v>11979</v>
      </c>
      <c r="K5093" t="s">
        <v>799</v>
      </c>
    </row>
    <row r="5094" spans="1:11" ht="38.25" x14ac:dyDescent="0.2">
      <c r="A5094" s="15">
        <v>16187</v>
      </c>
      <c r="B5094" s="4" t="s">
        <v>25948</v>
      </c>
      <c r="C5094" s="4" t="s">
        <v>25949</v>
      </c>
      <c r="D5094" s="4" t="s">
        <v>954</v>
      </c>
      <c r="E5094" t="s">
        <v>25950</v>
      </c>
      <c r="F5094" t="s">
        <v>809</v>
      </c>
      <c r="G5094" s="1">
        <v>4124</v>
      </c>
      <c r="H5094" s="1">
        <v>4288</v>
      </c>
      <c r="J5094" t="s">
        <v>11979</v>
      </c>
      <c r="K5094" t="s">
        <v>810</v>
      </c>
    </row>
    <row r="5095" spans="1:11" ht="25.5" x14ac:dyDescent="0.2">
      <c r="A5095" s="15">
        <v>16189</v>
      </c>
      <c r="B5095" s="4" t="s">
        <v>25951</v>
      </c>
      <c r="C5095" s="4" t="s">
        <v>954</v>
      </c>
      <c r="D5095" s="4" t="s">
        <v>3614</v>
      </c>
      <c r="E5095" t="s">
        <v>25952</v>
      </c>
      <c r="F5095" t="s">
        <v>809</v>
      </c>
      <c r="G5095" s="1">
        <v>11211</v>
      </c>
      <c r="H5095" s="1">
        <v>29221</v>
      </c>
      <c r="J5095" t="s">
        <v>11979</v>
      </c>
      <c r="K5095" t="s">
        <v>810</v>
      </c>
    </row>
    <row r="5096" spans="1:11" ht="38.25" x14ac:dyDescent="0.2">
      <c r="A5096" s="15">
        <v>16190</v>
      </c>
      <c r="B5096" s="4" t="s">
        <v>25953</v>
      </c>
      <c r="C5096" s="4" t="s">
        <v>25954</v>
      </c>
      <c r="D5096" s="4" t="s">
        <v>18672</v>
      </c>
      <c r="E5096" t="s">
        <v>25955</v>
      </c>
      <c r="F5096" t="s">
        <v>852</v>
      </c>
      <c r="G5096" s="1">
        <v>34760</v>
      </c>
      <c r="H5096" s="1">
        <v>34648</v>
      </c>
      <c r="J5096" t="s">
        <v>11979</v>
      </c>
      <c r="K5096" t="s">
        <v>789</v>
      </c>
    </row>
    <row r="5097" spans="1:11" ht="25.5" x14ac:dyDescent="0.2">
      <c r="A5097" s="15">
        <v>16191</v>
      </c>
      <c r="B5097" s="4" t="s">
        <v>25956</v>
      </c>
      <c r="C5097" s="4" t="s">
        <v>25957</v>
      </c>
      <c r="D5097" s="4" t="s">
        <v>954</v>
      </c>
      <c r="E5097" t="s">
        <v>3674</v>
      </c>
      <c r="F5097" t="s">
        <v>809</v>
      </c>
      <c r="G5097" s="1">
        <v>9805</v>
      </c>
      <c r="H5097" s="1">
        <v>9744</v>
      </c>
      <c r="J5097" t="s">
        <v>11979</v>
      </c>
      <c r="K5097" t="s">
        <v>810</v>
      </c>
    </row>
    <row r="5098" spans="1:11" ht="51" x14ac:dyDescent="0.2">
      <c r="A5098" s="15">
        <v>16198</v>
      </c>
      <c r="B5098" s="4" t="s">
        <v>25958</v>
      </c>
      <c r="C5098" s="4" t="s">
        <v>25959</v>
      </c>
      <c r="D5098" s="4" t="s">
        <v>3162</v>
      </c>
      <c r="E5098" t="s">
        <v>25960</v>
      </c>
      <c r="F5098" t="s">
        <v>831</v>
      </c>
      <c r="G5098" s="1">
        <v>34218</v>
      </c>
      <c r="H5098" s="1">
        <v>34082</v>
      </c>
      <c r="J5098" t="s">
        <v>11979</v>
      </c>
      <c r="K5098" t="s">
        <v>810</v>
      </c>
    </row>
    <row r="5099" spans="1:11" ht="51" x14ac:dyDescent="0.2">
      <c r="A5099" s="15">
        <v>16199</v>
      </c>
      <c r="B5099" s="4" t="s">
        <v>25961</v>
      </c>
      <c r="C5099" s="4" t="s">
        <v>25962</v>
      </c>
      <c r="E5099" t="s">
        <v>25963</v>
      </c>
      <c r="F5099" t="s">
        <v>777</v>
      </c>
      <c r="G5099" s="1">
        <v>32959</v>
      </c>
      <c r="H5099" s="1">
        <v>32931</v>
      </c>
      <c r="J5099" t="s">
        <v>11979</v>
      </c>
      <c r="K5099" t="s">
        <v>778</v>
      </c>
    </row>
    <row r="5100" spans="1:11" ht="51" x14ac:dyDescent="0.2">
      <c r="A5100" s="15">
        <v>16202</v>
      </c>
      <c r="B5100" s="4" t="s">
        <v>25964</v>
      </c>
      <c r="C5100" s="4" t="s">
        <v>25965</v>
      </c>
      <c r="D5100" s="4" t="s">
        <v>954</v>
      </c>
      <c r="E5100" t="s">
        <v>25966</v>
      </c>
      <c r="F5100" t="s">
        <v>770</v>
      </c>
      <c r="G5100" s="1">
        <v>34758</v>
      </c>
      <c r="H5100" s="1">
        <v>34689</v>
      </c>
      <c r="J5100" t="s">
        <v>11979</v>
      </c>
      <c r="K5100" t="s">
        <v>772</v>
      </c>
    </row>
    <row r="5101" spans="1:11" ht="25.5" x14ac:dyDescent="0.2">
      <c r="A5101" s="15">
        <v>16203</v>
      </c>
      <c r="B5101" s="4" t="s">
        <v>25967</v>
      </c>
      <c r="D5101" s="4" t="s">
        <v>954</v>
      </c>
      <c r="E5101" t="s">
        <v>25968</v>
      </c>
      <c r="F5101" t="s">
        <v>804</v>
      </c>
      <c r="G5101" s="1">
        <v>24503</v>
      </c>
      <c r="H5101" s="1">
        <v>24473</v>
      </c>
      <c r="J5101" t="s">
        <v>11979</v>
      </c>
      <c r="K5101" t="s">
        <v>799</v>
      </c>
    </row>
    <row r="5102" spans="1:11" ht="25.5" x14ac:dyDescent="0.2">
      <c r="A5102" s="15">
        <v>16205</v>
      </c>
      <c r="B5102" s="4" t="s">
        <v>25969</v>
      </c>
      <c r="C5102" s="4" t="s">
        <v>25970</v>
      </c>
      <c r="D5102" s="4" t="s">
        <v>3743</v>
      </c>
      <c r="E5102" t="s">
        <v>26829</v>
      </c>
      <c r="F5102" t="s">
        <v>777</v>
      </c>
      <c r="G5102" s="1">
        <v>33595</v>
      </c>
      <c r="H5102" s="1">
        <v>33421</v>
      </c>
      <c r="J5102" t="s">
        <v>11979</v>
      </c>
      <c r="K5102" t="s">
        <v>836</v>
      </c>
    </row>
    <row r="5103" spans="1:11" ht="51" x14ac:dyDescent="0.2">
      <c r="A5103" s="15">
        <v>16206</v>
      </c>
      <c r="B5103" s="4" t="s">
        <v>26830</v>
      </c>
      <c r="C5103" s="4" t="s">
        <v>26831</v>
      </c>
      <c r="D5103" s="4" t="s">
        <v>3426</v>
      </c>
      <c r="E5103" t="s">
        <v>26832</v>
      </c>
      <c r="F5103" t="s">
        <v>809</v>
      </c>
      <c r="G5103" s="1">
        <v>34950</v>
      </c>
      <c r="H5103" s="1">
        <v>34933</v>
      </c>
      <c r="J5103" t="s">
        <v>11979</v>
      </c>
      <c r="K5103" t="s">
        <v>810</v>
      </c>
    </row>
    <row r="5104" spans="1:11" ht="38.25" x14ac:dyDescent="0.2">
      <c r="A5104" s="15">
        <v>16216</v>
      </c>
      <c r="B5104" s="4" t="s">
        <v>26833</v>
      </c>
      <c r="C5104" s="4" t="s">
        <v>26834</v>
      </c>
      <c r="D5104" s="4" t="s">
        <v>3614</v>
      </c>
      <c r="E5104" t="s">
        <v>26835</v>
      </c>
      <c r="F5104" t="s">
        <v>809</v>
      </c>
      <c r="G5104" s="1">
        <v>13132</v>
      </c>
      <c r="H5104" s="1">
        <v>13099</v>
      </c>
      <c r="J5104" t="s">
        <v>11979</v>
      </c>
      <c r="K5104" t="s">
        <v>810</v>
      </c>
    </row>
    <row r="5105" spans="1:11" x14ac:dyDescent="0.2">
      <c r="A5105" s="15">
        <v>16219</v>
      </c>
      <c r="B5105" s="4" t="s">
        <v>26836</v>
      </c>
      <c r="C5105" s="4" t="s">
        <v>954</v>
      </c>
      <c r="D5105" s="4" t="s">
        <v>3614</v>
      </c>
      <c r="E5105" t="s">
        <v>26837</v>
      </c>
      <c r="F5105" t="s">
        <v>809</v>
      </c>
      <c r="G5105" s="1">
        <v>19966</v>
      </c>
      <c r="H5105" s="1">
        <v>19876</v>
      </c>
      <c r="J5105" t="s">
        <v>11979</v>
      </c>
      <c r="K5105" t="s">
        <v>810</v>
      </c>
    </row>
    <row r="5106" spans="1:11" x14ac:dyDescent="0.2">
      <c r="A5106" s="15">
        <v>16220</v>
      </c>
      <c r="B5106" s="4" t="s">
        <v>26838</v>
      </c>
      <c r="C5106" s="4" t="s">
        <v>26839</v>
      </c>
      <c r="D5106" s="4" t="s">
        <v>3614</v>
      </c>
      <c r="E5106" t="s">
        <v>26840</v>
      </c>
      <c r="F5106" t="s">
        <v>809</v>
      </c>
      <c r="G5106" t="s">
        <v>26841</v>
      </c>
      <c r="H5106" t="s">
        <v>26842</v>
      </c>
      <c r="J5106" t="s">
        <v>11979</v>
      </c>
      <c r="K5106" t="s">
        <v>810</v>
      </c>
    </row>
    <row r="5107" spans="1:11" ht="38.25" x14ac:dyDescent="0.2">
      <c r="A5107" s="15">
        <v>16229</v>
      </c>
      <c r="B5107" s="4" t="s">
        <v>26843</v>
      </c>
      <c r="C5107" s="4" t="s">
        <v>26844</v>
      </c>
      <c r="D5107" s="4" t="s">
        <v>3614</v>
      </c>
      <c r="E5107" t="s">
        <v>13420</v>
      </c>
      <c r="F5107" t="s">
        <v>809</v>
      </c>
      <c r="G5107" s="1">
        <v>12673</v>
      </c>
      <c r="H5107" s="1">
        <v>12631</v>
      </c>
      <c r="J5107" t="s">
        <v>11979</v>
      </c>
      <c r="K5107" t="s">
        <v>810</v>
      </c>
    </row>
    <row r="5108" spans="1:11" x14ac:dyDescent="0.2">
      <c r="A5108" s="15">
        <v>16236</v>
      </c>
      <c r="B5108" s="4" t="s">
        <v>26845</v>
      </c>
      <c r="C5108" s="4" t="s">
        <v>954</v>
      </c>
      <c r="D5108" s="4" t="s">
        <v>3614</v>
      </c>
      <c r="E5108" t="s">
        <v>26846</v>
      </c>
      <c r="F5108" t="s">
        <v>809</v>
      </c>
      <c r="H5108" s="1">
        <v>29221</v>
      </c>
      <c r="J5108" t="s">
        <v>11979</v>
      </c>
      <c r="K5108" t="s">
        <v>810</v>
      </c>
    </row>
    <row r="5109" spans="1:11" ht="25.5" x14ac:dyDescent="0.2">
      <c r="A5109" s="15">
        <v>16240</v>
      </c>
      <c r="B5109" s="4" t="s">
        <v>26847</v>
      </c>
      <c r="C5109" s="4" t="s">
        <v>26848</v>
      </c>
      <c r="D5109" s="4" t="s">
        <v>954</v>
      </c>
      <c r="E5109" t="s">
        <v>26849</v>
      </c>
      <c r="F5109" t="s">
        <v>798</v>
      </c>
      <c r="G5109" s="1">
        <v>33913</v>
      </c>
      <c r="H5109" s="1">
        <v>33633</v>
      </c>
      <c r="J5109" t="s">
        <v>11979</v>
      </c>
      <c r="K5109" t="s">
        <v>799</v>
      </c>
    </row>
    <row r="5110" spans="1:11" ht="51" x14ac:dyDescent="0.2">
      <c r="A5110" s="15">
        <v>16241</v>
      </c>
      <c r="B5110" s="4" t="s">
        <v>26850</v>
      </c>
      <c r="C5110" s="4" t="s">
        <v>26851</v>
      </c>
      <c r="D5110" s="4" t="s">
        <v>3433</v>
      </c>
      <c r="E5110" t="s">
        <v>26852</v>
      </c>
      <c r="F5110" t="s">
        <v>831</v>
      </c>
      <c r="G5110" s="1">
        <v>33185</v>
      </c>
      <c r="H5110" s="1">
        <v>33092</v>
      </c>
      <c r="J5110" t="s">
        <v>11979</v>
      </c>
      <c r="K5110" t="s">
        <v>810</v>
      </c>
    </row>
    <row r="5111" spans="1:11" x14ac:dyDescent="0.2">
      <c r="A5111" s="15">
        <v>16243</v>
      </c>
      <c r="B5111" s="4" t="s">
        <v>26853</v>
      </c>
      <c r="D5111" s="4" t="s">
        <v>3614</v>
      </c>
      <c r="E5111">
        <v>1963983</v>
      </c>
      <c r="F5111" t="s">
        <v>8997</v>
      </c>
      <c r="G5111" s="1">
        <v>31373</v>
      </c>
      <c r="H5111" s="1">
        <v>31373</v>
      </c>
      <c r="J5111" t="s">
        <v>11979</v>
      </c>
    </row>
    <row r="5112" spans="1:11" ht="25.5" x14ac:dyDescent="0.2">
      <c r="A5112" s="15">
        <v>16245</v>
      </c>
      <c r="B5112" s="4" t="s">
        <v>26854</v>
      </c>
      <c r="C5112" s="4" t="s">
        <v>26855</v>
      </c>
      <c r="D5112" s="4" t="s">
        <v>3162</v>
      </c>
      <c r="E5112" t="s">
        <v>12235</v>
      </c>
      <c r="F5112" t="s">
        <v>861</v>
      </c>
      <c r="G5112" s="1">
        <v>35052</v>
      </c>
      <c r="H5112" s="1">
        <v>35025</v>
      </c>
      <c r="J5112" t="s">
        <v>11979</v>
      </c>
      <c r="K5112" t="s">
        <v>789</v>
      </c>
    </row>
    <row r="5113" spans="1:11" x14ac:dyDescent="0.2">
      <c r="A5113" s="15">
        <v>16248</v>
      </c>
      <c r="B5113" s="4" t="s">
        <v>26856</v>
      </c>
      <c r="D5113" s="4" t="s">
        <v>3614</v>
      </c>
      <c r="E5113" t="s">
        <v>26857</v>
      </c>
      <c r="F5113" t="s">
        <v>1269</v>
      </c>
      <c r="G5113" s="1">
        <v>33946</v>
      </c>
      <c r="H5113" s="1">
        <v>29221</v>
      </c>
      <c r="J5113" t="s">
        <v>11979</v>
      </c>
      <c r="K5113" t="s">
        <v>810</v>
      </c>
    </row>
    <row r="5114" spans="1:11" x14ac:dyDescent="0.2">
      <c r="A5114" s="15">
        <v>16249</v>
      </c>
      <c r="B5114" s="4" t="s">
        <v>26858</v>
      </c>
      <c r="C5114" s="4" t="s">
        <v>26859</v>
      </c>
      <c r="D5114" s="4" t="s">
        <v>3614</v>
      </c>
      <c r="E5114" t="s">
        <v>26860</v>
      </c>
      <c r="F5114" t="s">
        <v>1269</v>
      </c>
      <c r="H5114" s="1">
        <v>4203</v>
      </c>
      <c r="J5114" t="s">
        <v>11979</v>
      </c>
      <c r="K5114" t="s">
        <v>810</v>
      </c>
    </row>
    <row r="5115" spans="1:11" ht="38.25" x14ac:dyDescent="0.2">
      <c r="A5115" s="15">
        <v>16261</v>
      </c>
      <c r="B5115" s="4" t="s">
        <v>26861</v>
      </c>
      <c r="C5115" s="4" t="s">
        <v>26862</v>
      </c>
      <c r="D5115" s="4" t="s">
        <v>954</v>
      </c>
      <c r="E5115" t="s">
        <v>26863</v>
      </c>
      <c r="F5115" t="s">
        <v>1238</v>
      </c>
      <c r="G5115" s="1">
        <v>34830</v>
      </c>
      <c r="H5115" s="1">
        <v>34689</v>
      </c>
      <c r="J5115" t="s">
        <v>11979</v>
      </c>
      <c r="K5115" t="s">
        <v>1845</v>
      </c>
    </row>
    <row r="5116" spans="1:11" x14ac:dyDescent="0.2">
      <c r="A5116" s="15">
        <v>16263</v>
      </c>
      <c r="B5116" s="4" t="s">
        <v>26864</v>
      </c>
      <c r="D5116" s="4" t="s">
        <v>954</v>
      </c>
      <c r="H5116" s="1">
        <v>29221</v>
      </c>
      <c r="J5116" t="s">
        <v>11979</v>
      </c>
      <c r="K5116" t="s">
        <v>810</v>
      </c>
    </row>
    <row r="5117" spans="1:11" x14ac:dyDescent="0.2">
      <c r="A5117" s="15">
        <v>16264</v>
      </c>
      <c r="B5117" s="4" t="s">
        <v>26865</v>
      </c>
      <c r="C5117" s="4" t="s">
        <v>26866</v>
      </c>
      <c r="D5117" s="4" t="s">
        <v>3614</v>
      </c>
      <c r="E5117" t="s">
        <v>26867</v>
      </c>
      <c r="F5117" t="s">
        <v>1269</v>
      </c>
      <c r="H5117" s="1">
        <v>9515</v>
      </c>
      <c r="J5117" t="s">
        <v>11979</v>
      </c>
      <c r="K5117" t="s">
        <v>810</v>
      </c>
    </row>
    <row r="5118" spans="1:11" ht="25.5" x14ac:dyDescent="0.2">
      <c r="A5118" s="15">
        <v>16266</v>
      </c>
      <c r="B5118" s="4" t="s">
        <v>26868</v>
      </c>
      <c r="C5118" s="4" t="s">
        <v>26869</v>
      </c>
      <c r="D5118" s="4" t="s">
        <v>954</v>
      </c>
      <c r="E5118" t="s">
        <v>7738</v>
      </c>
      <c r="F5118" t="s">
        <v>21</v>
      </c>
      <c r="G5118" s="1">
        <v>33165</v>
      </c>
      <c r="H5118" s="1">
        <v>32967</v>
      </c>
      <c r="J5118" t="s">
        <v>11979</v>
      </c>
      <c r="K5118" t="s">
        <v>1845</v>
      </c>
    </row>
    <row r="5119" spans="1:11" ht="51" x14ac:dyDescent="0.2">
      <c r="A5119" s="15">
        <v>16267</v>
      </c>
      <c r="B5119" s="4" t="s">
        <v>26870</v>
      </c>
      <c r="C5119" s="4" t="s">
        <v>26871</v>
      </c>
      <c r="E5119" t="s">
        <v>26872</v>
      </c>
      <c r="F5119" t="s">
        <v>1269</v>
      </c>
      <c r="G5119" s="1">
        <v>34842</v>
      </c>
      <c r="H5119" s="1">
        <v>34837</v>
      </c>
      <c r="J5119" t="s">
        <v>11979</v>
      </c>
      <c r="K5119" t="s">
        <v>810</v>
      </c>
    </row>
    <row r="5120" spans="1:11" ht="38.25" x14ac:dyDescent="0.2">
      <c r="A5120" s="15">
        <v>16269</v>
      </c>
      <c r="B5120" s="4" t="s">
        <v>26873</v>
      </c>
      <c r="C5120" s="4" t="s">
        <v>26874</v>
      </c>
      <c r="D5120" s="4" t="s">
        <v>18672</v>
      </c>
      <c r="E5120" t="s">
        <v>26875</v>
      </c>
      <c r="F5120" t="s">
        <v>22159</v>
      </c>
      <c r="H5120" s="1">
        <v>29221</v>
      </c>
      <c r="J5120" t="s">
        <v>11979</v>
      </c>
      <c r="K5120" t="s">
        <v>789</v>
      </c>
    </row>
    <row r="5121" spans="1:11" ht="38.25" x14ac:dyDescent="0.2">
      <c r="A5121" s="15">
        <v>16271</v>
      </c>
      <c r="B5121" s="4" t="s">
        <v>26876</v>
      </c>
      <c r="C5121" s="4" t="s">
        <v>26877</v>
      </c>
      <c r="D5121" s="4" t="s">
        <v>3162</v>
      </c>
      <c r="E5121" t="s">
        <v>26878</v>
      </c>
      <c r="F5121" t="s">
        <v>893</v>
      </c>
      <c r="G5121" s="1">
        <v>34659</v>
      </c>
      <c r="H5121" s="1">
        <v>34515</v>
      </c>
      <c r="J5121" t="s">
        <v>11979</v>
      </c>
      <c r="K5121" t="s">
        <v>799</v>
      </c>
    </row>
    <row r="5122" spans="1:11" ht="25.5" x14ac:dyDescent="0.2">
      <c r="A5122" s="15">
        <v>16272</v>
      </c>
      <c r="B5122" s="4" t="s">
        <v>26879</v>
      </c>
      <c r="C5122" s="4" t="s">
        <v>26880</v>
      </c>
      <c r="D5122" s="4" t="s">
        <v>954</v>
      </c>
      <c r="E5122" t="s">
        <v>26881</v>
      </c>
      <c r="F5122" t="s">
        <v>479</v>
      </c>
      <c r="G5122" s="1">
        <v>34752</v>
      </c>
      <c r="H5122" s="1">
        <v>34653</v>
      </c>
      <c r="J5122" t="s">
        <v>11979</v>
      </c>
      <c r="K5122" t="s">
        <v>799</v>
      </c>
    </row>
    <row r="5123" spans="1:11" ht="25.5" x14ac:dyDescent="0.2">
      <c r="A5123" s="15">
        <v>16274</v>
      </c>
      <c r="B5123" s="4" t="s">
        <v>26882</v>
      </c>
      <c r="C5123" s="4" t="s">
        <v>26883</v>
      </c>
      <c r="E5123" t="s">
        <v>26884</v>
      </c>
      <c r="F5123" t="s">
        <v>861</v>
      </c>
      <c r="G5123" s="1">
        <v>34871</v>
      </c>
      <c r="H5123" s="1">
        <v>34848</v>
      </c>
      <c r="J5123" t="s">
        <v>11979</v>
      </c>
      <c r="K5123" t="s">
        <v>789</v>
      </c>
    </row>
    <row r="5124" spans="1:11" ht="25.5" x14ac:dyDescent="0.2">
      <c r="A5124" s="15">
        <v>16276</v>
      </c>
      <c r="B5124" s="4" t="s">
        <v>26885</v>
      </c>
      <c r="C5124" s="4" t="s">
        <v>26886</v>
      </c>
      <c r="D5124" s="4" t="s">
        <v>954</v>
      </c>
      <c r="E5124" t="s">
        <v>20668</v>
      </c>
      <c r="F5124" t="s">
        <v>831</v>
      </c>
      <c r="G5124" s="1">
        <v>33042</v>
      </c>
      <c r="H5124" s="1">
        <v>33004</v>
      </c>
      <c r="J5124" t="s">
        <v>11979</v>
      </c>
      <c r="K5124" t="s">
        <v>810</v>
      </c>
    </row>
    <row r="5125" spans="1:11" ht="25.5" x14ac:dyDescent="0.2">
      <c r="A5125" s="15">
        <v>16277</v>
      </c>
      <c r="B5125" s="4" t="s">
        <v>26887</v>
      </c>
      <c r="C5125" s="4" t="s">
        <v>26888</v>
      </c>
      <c r="D5125" s="4" t="s">
        <v>2491</v>
      </c>
      <c r="E5125" t="s">
        <v>3514</v>
      </c>
      <c r="F5125" t="s">
        <v>831</v>
      </c>
      <c r="G5125" s="1">
        <v>33078</v>
      </c>
      <c r="H5125" s="1">
        <v>32996</v>
      </c>
      <c r="J5125" t="s">
        <v>11979</v>
      </c>
      <c r="K5125" t="s">
        <v>810</v>
      </c>
    </row>
    <row r="5126" spans="1:11" ht="38.25" x14ac:dyDescent="0.2">
      <c r="A5126" s="15">
        <v>16278</v>
      </c>
      <c r="B5126" s="4" t="s">
        <v>26889</v>
      </c>
      <c r="C5126" s="4" t="s">
        <v>26890</v>
      </c>
      <c r="D5126" s="4" t="s">
        <v>18672</v>
      </c>
      <c r="E5126" t="s">
        <v>7061</v>
      </c>
      <c r="F5126" t="s">
        <v>26891</v>
      </c>
      <c r="G5126" s="1">
        <v>31881</v>
      </c>
      <c r="H5126" s="1">
        <v>28492</v>
      </c>
      <c r="J5126" t="s">
        <v>11979</v>
      </c>
      <c r="K5126" t="s">
        <v>10997</v>
      </c>
    </row>
    <row r="5127" spans="1:11" x14ac:dyDescent="0.2">
      <c r="A5127" s="15">
        <v>16279</v>
      </c>
      <c r="B5127" s="4" t="s">
        <v>26892</v>
      </c>
      <c r="D5127" s="4" t="s">
        <v>18672</v>
      </c>
      <c r="E5127" t="s">
        <v>26893</v>
      </c>
      <c r="F5127" t="s">
        <v>26891</v>
      </c>
      <c r="G5127" s="1">
        <v>31034</v>
      </c>
      <c r="H5127" s="1">
        <v>31034</v>
      </c>
      <c r="J5127" t="s">
        <v>11979</v>
      </c>
      <c r="K5127" t="s">
        <v>10997</v>
      </c>
    </row>
    <row r="5128" spans="1:11" ht="38.25" x14ac:dyDescent="0.2">
      <c r="A5128" s="15">
        <v>16281</v>
      </c>
      <c r="B5128" s="4" t="s">
        <v>26894</v>
      </c>
      <c r="C5128" s="4" t="s">
        <v>26895</v>
      </c>
      <c r="D5128" s="4" t="s">
        <v>18672</v>
      </c>
      <c r="E5128" t="s">
        <v>26896</v>
      </c>
      <c r="F5128" t="s">
        <v>852</v>
      </c>
      <c r="G5128" s="1">
        <v>34781</v>
      </c>
      <c r="H5128" s="1">
        <v>34743</v>
      </c>
      <c r="J5128" t="s">
        <v>11979</v>
      </c>
      <c r="K5128" t="s">
        <v>789</v>
      </c>
    </row>
    <row r="5129" spans="1:11" ht="38.25" x14ac:dyDescent="0.2">
      <c r="A5129" s="15">
        <v>16286</v>
      </c>
      <c r="B5129" s="4" t="s">
        <v>26897</v>
      </c>
      <c r="C5129" s="4" t="s">
        <v>26898</v>
      </c>
      <c r="D5129" s="4" t="s">
        <v>3162</v>
      </c>
      <c r="E5129" t="s">
        <v>26899</v>
      </c>
      <c r="F5129" t="s">
        <v>861</v>
      </c>
      <c r="G5129" s="1">
        <v>34543</v>
      </c>
      <c r="H5129" s="1">
        <v>34345</v>
      </c>
      <c r="J5129" t="s">
        <v>11979</v>
      </c>
      <c r="K5129" t="s">
        <v>789</v>
      </c>
    </row>
    <row r="5130" spans="1:11" ht="25.5" x14ac:dyDescent="0.2">
      <c r="A5130" s="15">
        <v>16288</v>
      </c>
      <c r="B5130" s="4" t="s">
        <v>26900</v>
      </c>
      <c r="C5130" s="4" t="s">
        <v>26901</v>
      </c>
      <c r="D5130" s="4" t="s">
        <v>954</v>
      </c>
      <c r="E5130" t="s">
        <v>26902</v>
      </c>
      <c r="F5130" t="s">
        <v>11019</v>
      </c>
      <c r="G5130" s="1">
        <v>32945</v>
      </c>
      <c r="H5130" s="1">
        <v>32812</v>
      </c>
      <c r="J5130" t="s">
        <v>11979</v>
      </c>
    </row>
    <row r="5131" spans="1:11" ht="25.5" x14ac:dyDescent="0.2">
      <c r="A5131" s="15">
        <v>16289</v>
      </c>
      <c r="B5131" s="4" t="s">
        <v>26903</v>
      </c>
      <c r="C5131" s="4" t="s">
        <v>26904</v>
      </c>
      <c r="D5131" s="4" t="s">
        <v>954</v>
      </c>
      <c r="E5131" t="s">
        <v>17266</v>
      </c>
      <c r="F5131" t="s">
        <v>770</v>
      </c>
      <c r="G5131" s="1">
        <v>33848</v>
      </c>
      <c r="H5131" s="1">
        <v>33709</v>
      </c>
      <c r="J5131" t="s">
        <v>11979</v>
      </c>
      <c r="K5131" t="s">
        <v>772</v>
      </c>
    </row>
    <row r="5132" spans="1:11" ht="25.5" x14ac:dyDescent="0.2">
      <c r="A5132" s="15">
        <v>16290</v>
      </c>
      <c r="B5132" s="4" t="s">
        <v>26905</v>
      </c>
      <c r="C5132" s="4" t="s">
        <v>26906</v>
      </c>
      <c r="D5132" s="4" t="s">
        <v>3743</v>
      </c>
      <c r="E5132" t="s">
        <v>26907</v>
      </c>
      <c r="F5132" t="s">
        <v>11026</v>
      </c>
      <c r="G5132" s="1">
        <v>27718</v>
      </c>
      <c r="H5132" s="1">
        <v>27558</v>
      </c>
      <c r="J5132" t="s">
        <v>11979</v>
      </c>
      <c r="K5132" t="s">
        <v>4513</v>
      </c>
    </row>
    <row r="5133" spans="1:11" ht="51" x14ac:dyDescent="0.2">
      <c r="A5133" s="15">
        <v>16291</v>
      </c>
      <c r="B5133" s="4" t="s">
        <v>26908</v>
      </c>
      <c r="C5133" s="4" t="s">
        <v>26909</v>
      </c>
      <c r="D5133" s="4" t="s">
        <v>18672</v>
      </c>
      <c r="E5133" t="s">
        <v>26910</v>
      </c>
      <c r="F5133" t="s">
        <v>861</v>
      </c>
      <c r="G5133" s="1">
        <v>35054</v>
      </c>
      <c r="H5133" s="1">
        <v>34999</v>
      </c>
      <c r="J5133" t="s">
        <v>11979</v>
      </c>
      <c r="K5133" t="s">
        <v>3617</v>
      </c>
    </row>
    <row r="5134" spans="1:11" ht="25.5" x14ac:dyDescent="0.2">
      <c r="A5134" s="15">
        <v>16292</v>
      </c>
      <c r="B5134" s="4" t="s">
        <v>26911</v>
      </c>
      <c r="C5134" s="4" t="s">
        <v>26912</v>
      </c>
      <c r="D5134" s="4" t="s">
        <v>3162</v>
      </c>
      <c r="E5134" t="s">
        <v>3888</v>
      </c>
      <c r="F5134" t="s">
        <v>1850</v>
      </c>
      <c r="G5134" s="1">
        <v>33499</v>
      </c>
      <c r="H5134" s="1">
        <v>33396</v>
      </c>
      <c r="J5134" t="s">
        <v>11979</v>
      </c>
      <c r="K5134" t="s">
        <v>1845</v>
      </c>
    </row>
    <row r="5135" spans="1:11" x14ac:dyDescent="0.2">
      <c r="A5135" s="15">
        <v>16293</v>
      </c>
      <c r="B5135" s="4" t="s">
        <v>26913</v>
      </c>
      <c r="C5135" s="4" t="s">
        <v>26914</v>
      </c>
      <c r="D5135" s="4" t="s">
        <v>3377</v>
      </c>
      <c r="E5135">
        <v>158622</v>
      </c>
      <c r="F5135" t="s">
        <v>26915</v>
      </c>
      <c r="G5135" s="1">
        <v>34983</v>
      </c>
      <c r="H5135" s="1">
        <v>34954</v>
      </c>
      <c r="J5135" t="s">
        <v>11979</v>
      </c>
    </row>
    <row r="5136" spans="1:11" ht="38.25" x14ac:dyDescent="0.2">
      <c r="A5136" s="15">
        <v>16294</v>
      </c>
      <c r="B5136" s="4" t="s">
        <v>26916</v>
      </c>
      <c r="C5136" s="4" t="s">
        <v>26917</v>
      </c>
      <c r="D5136" s="4" t="s">
        <v>18672</v>
      </c>
      <c r="E5136" t="s">
        <v>26918</v>
      </c>
      <c r="F5136" t="s">
        <v>852</v>
      </c>
      <c r="G5136" s="1">
        <v>34702</v>
      </c>
      <c r="H5136" s="1">
        <v>34648</v>
      </c>
      <c r="J5136" t="s">
        <v>11979</v>
      </c>
      <c r="K5136" t="s">
        <v>789</v>
      </c>
    </row>
    <row r="5137" spans="1:11" x14ac:dyDescent="0.2">
      <c r="A5137" s="15">
        <v>16296</v>
      </c>
      <c r="B5137" s="4" t="s">
        <v>26919</v>
      </c>
      <c r="C5137" s="4" t="s">
        <v>26920</v>
      </c>
      <c r="D5137" s="4" t="s">
        <v>954</v>
      </c>
      <c r="E5137" t="s">
        <v>20360</v>
      </c>
      <c r="F5137" t="s">
        <v>26921</v>
      </c>
      <c r="G5137" s="1">
        <v>29208</v>
      </c>
      <c r="H5137" s="1">
        <v>29161</v>
      </c>
      <c r="J5137" t="s">
        <v>11979</v>
      </c>
      <c r="K5137" t="s">
        <v>11959</v>
      </c>
    </row>
    <row r="5138" spans="1:11" ht="63.75" x14ac:dyDescent="0.2">
      <c r="A5138" s="15">
        <v>16297</v>
      </c>
      <c r="B5138" s="4" t="s">
        <v>26922</v>
      </c>
      <c r="C5138" s="4" t="s">
        <v>26923</v>
      </c>
      <c r="D5138" s="4" t="s">
        <v>954</v>
      </c>
      <c r="E5138" t="s">
        <v>26924</v>
      </c>
      <c r="F5138" t="s">
        <v>770</v>
      </c>
      <c r="G5138" s="1">
        <v>35030</v>
      </c>
      <c r="H5138" s="1">
        <v>35025</v>
      </c>
      <c r="J5138" t="s">
        <v>11979</v>
      </c>
      <c r="K5138" t="s">
        <v>772</v>
      </c>
    </row>
    <row r="5139" spans="1:11" x14ac:dyDescent="0.2">
      <c r="A5139" s="15">
        <v>16298</v>
      </c>
      <c r="B5139" s="4" t="s">
        <v>26925</v>
      </c>
      <c r="D5139" s="4" t="s">
        <v>18672</v>
      </c>
      <c r="E5139" t="s">
        <v>26926</v>
      </c>
      <c r="F5139" t="s">
        <v>26927</v>
      </c>
      <c r="H5139" s="1">
        <v>34963</v>
      </c>
      <c r="J5139" t="s">
        <v>11979</v>
      </c>
    </row>
    <row r="5140" spans="1:11" ht="25.5" x14ac:dyDescent="0.2">
      <c r="A5140" s="15">
        <v>16299</v>
      </c>
      <c r="B5140" s="4" t="s">
        <v>26928</v>
      </c>
      <c r="C5140" s="4" t="s">
        <v>26929</v>
      </c>
      <c r="D5140" s="4" t="s">
        <v>954</v>
      </c>
      <c r="E5140" t="s">
        <v>26872</v>
      </c>
      <c r="F5140" t="s">
        <v>11019</v>
      </c>
      <c r="G5140" s="1">
        <v>35003</v>
      </c>
      <c r="H5140" s="1">
        <v>34975</v>
      </c>
      <c r="J5140" t="s">
        <v>11979</v>
      </c>
      <c r="K5140" t="s">
        <v>10997</v>
      </c>
    </row>
    <row r="5141" spans="1:11" ht="51" x14ac:dyDescent="0.2">
      <c r="A5141" s="15">
        <v>16309</v>
      </c>
      <c r="B5141" s="4" t="s">
        <v>26930</v>
      </c>
      <c r="C5141" s="4" t="s">
        <v>26931</v>
      </c>
      <c r="E5141" t="s">
        <v>9026</v>
      </c>
      <c r="F5141" t="s">
        <v>852</v>
      </c>
      <c r="G5141" s="1">
        <v>33557</v>
      </c>
      <c r="H5141" s="1">
        <v>33303</v>
      </c>
      <c r="J5141" t="s">
        <v>11979</v>
      </c>
      <c r="K5141" t="s">
        <v>789</v>
      </c>
    </row>
    <row r="5142" spans="1:11" ht="25.5" x14ac:dyDescent="0.2">
      <c r="A5142" s="15">
        <v>16313</v>
      </c>
      <c r="B5142" s="4" t="s">
        <v>26932</v>
      </c>
      <c r="D5142" s="4" t="s">
        <v>3614</v>
      </c>
      <c r="H5142" s="1">
        <v>29221</v>
      </c>
      <c r="J5142" t="s">
        <v>11979</v>
      </c>
      <c r="K5142" t="s">
        <v>1845</v>
      </c>
    </row>
    <row r="5143" spans="1:11" x14ac:dyDescent="0.2">
      <c r="A5143" s="15">
        <v>16314</v>
      </c>
      <c r="B5143" s="4" t="s">
        <v>26933</v>
      </c>
      <c r="D5143" s="4" t="s">
        <v>954</v>
      </c>
      <c r="E5143">
        <v>2507318</v>
      </c>
      <c r="F5143" t="s">
        <v>26934</v>
      </c>
      <c r="H5143" s="1">
        <v>29221</v>
      </c>
      <c r="J5143" t="s">
        <v>11979</v>
      </c>
    </row>
    <row r="5144" spans="1:11" ht="25.5" x14ac:dyDescent="0.2">
      <c r="A5144" s="15">
        <v>16315</v>
      </c>
      <c r="B5144" s="4" t="s">
        <v>26935</v>
      </c>
      <c r="C5144" s="4" t="s">
        <v>26936</v>
      </c>
      <c r="D5144" s="4" t="s">
        <v>954</v>
      </c>
      <c r="E5144" t="s">
        <v>26937</v>
      </c>
      <c r="F5144" t="s">
        <v>1269</v>
      </c>
      <c r="G5144" s="1">
        <v>34400</v>
      </c>
      <c r="H5144" s="1">
        <v>34297</v>
      </c>
      <c r="J5144" t="s">
        <v>11979</v>
      </c>
      <c r="K5144" t="s">
        <v>810</v>
      </c>
    </row>
    <row r="5145" spans="1:11" ht="25.5" x14ac:dyDescent="0.2">
      <c r="A5145" s="15">
        <v>16316</v>
      </c>
      <c r="B5145" s="4" t="s">
        <v>26938</v>
      </c>
      <c r="C5145" s="4" t="s">
        <v>26939</v>
      </c>
      <c r="D5145" s="4" t="s">
        <v>3377</v>
      </c>
      <c r="E5145" t="s">
        <v>14154</v>
      </c>
      <c r="F5145" t="s">
        <v>788</v>
      </c>
      <c r="G5145" s="1">
        <v>33213</v>
      </c>
      <c r="H5145" s="1">
        <v>33150</v>
      </c>
      <c r="J5145" t="s">
        <v>11979</v>
      </c>
      <c r="K5145" t="s">
        <v>789</v>
      </c>
    </row>
    <row r="5146" spans="1:11" ht="51" x14ac:dyDescent="0.2">
      <c r="A5146" s="15">
        <v>16317</v>
      </c>
      <c r="B5146" s="4" t="s">
        <v>26940</v>
      </c>
      <c r="C5146" s="4" t="s">
        <v>26941</v>
      </c>
      <c r="D5146" s="4" t="s">
        <v>3377</v>
      </c>
      <c r="E5146" t="s">
        <v>25350</v>
      </c>
      <c r="F5146" t="s">
        <v>788</v>
      </c>
      <c r="G5146" s="1">
        <v>33246</v>
      </c>
      <c r="H5146" s="1">
        <v>33150</v>
      </c>
      <c r="J5146" t="s">
        <v>11979</v>
      </c>
      <c r="K5146" t="s">
        <v>789</v>
      </c>
    </row>
    <row r="5147" spans="1:11" ht="25.5" x14ac:dyDescent="0.2">
      <c r="A5147" s="15">
        <v>16318</v>
      </c>
      <c r="B5147" s="4" t="s">
        <v>26942</v>
      </c>
      <c r="C5147" s="4" t="s">
        <v>26943</v>
      </c>
      <c r="D5147" s="4" t="s">
        <v>3162</v>
      </c>
      <c r="E5147" t="s">
        <v>26944</v>
      </c>
      <c r="F5147" t="s">
        <v>788</v>
      </c>
      <c r="G5147" s="1">
        <v>33290</v>
      </c>
      <c r="H5147" s="1">
        <v>33150</v>
      </c>
      <c r="J5147" t="s">
        <v>11979</v>
      </c>
      <c r="K5147" t="s">
        <v>789</v>
      </c>
    </row>
    <row r="5148" spans="1:11" ht="38.25" x14ac:dyDescent="0.2">
      <c r="A5148" s="15">
        <v>16319</v>
      </c>
      <c r="B5148" s="4" t="s">
        <v>26945</v>
      </c>
      <c r="C5148" s="4" t="s">
        <v>26946</v>
      </c>
      <c r="D5148" s="4" t="s">
        <v>3377</v>
      </c>
      <c r="E5148" t="s">
        <v>7457</v>
      </c>
      <c r="F5148" t="s">
        <v>788</v>
      </c>
      <c r="G5148" s="1">
        <v>33246</v>
      </c>
      <c r="H5148" s="1">
        <v>33150</v>
      </c>
      <c r="J5148" t="s">
        <v>11979</v>
      </c>
      <c r="K5148" t="s">
        <v>789</v>
      </c>
    </row>
    <row r="5149" spans="1:11" ht="38.25" x14ac:dyDescent="0.2">
      <c r="A5149" s="15">
        <v>16320</v>
      </c>
      <c r="B5149" s="4" t="s">
        <v>26947</v>
      </c>
      <c r="C5149" s="4" t="s">
        <v>26948</v>
      </c>
      <c r="D5149" s="4" t="s">
        <v>3162</v>
      </c>
      <c r="E5149" t="s">
        <v>1200</v>
      </c>
      <c r="F5149" t="s">
        <v>788</v>
      </c>
      <c r="G5149" s="1">
        <v>33241</v>
      </c>
      <c r="H5149" s="1">
        <v>33150</v>
      </c>
      <c r="J5149" t="s">
        <v>11979</v>
      </c>
      <c r="K5149" t="s">
        <v>789</v>
      </c>
    </row>
    <row r="5150" spans="1:11" ht="51" x14ac:dyDescent="0.2">
      <c r="A5150" s="15">
        <v>16321</v>
      </c>
      <c r="B5150" s="4" t="s">
        <v>26949</v>
      </c>
      <c r="C5150" s="4" t="s">
        <v>26950</v>
      </c>
      <c r="D5150" s="4" t="s">
        <v>3377</v>
      </c>
      <c r="E5150" t="s">
        <v>10194</v>
      </c>
      <c r="F5150" t="s">
        <v>788</v>
      </c>
      <c r="G5150" s="1">
        <v>33246</v>
      </c>
      <c r="H5150" s="1">
        <v>33150</v>
      </c>
      <c r="J5150" t="s">
        <v>11979</v>
      </c>
      <c r="K5150" t="s">
        <v>789</v>
      </c>
    </row>
    <row r="5151" spans="1:11" ht="51" x14ac:dyDescent="0.2">
      <c r="A5151" s="15">
        <v>16322</v>
      </c>
      <c r="B5151" s="4" t="s">
        <v>26951</v>
      </c>
      <c r="C5151" s="4" t="s">
        <v>26952</v>
      </c>
      <c r="D5151" s="4" t="s">
        <v>3377</v>
      </c>
      <c r="E5151" t="s">
        <v>14738</v>
      </c>
      <c r="F5151" t="s">
        <v>788</v>
      </c>
      <c r="G5151" s="1">
        <v>33246</v>
      </c>
      <c r="H5151" s="1">
        <v>33150</v>
      </c>
      <c r="J5151" t="s">
        <v>11979</v>
      </c>
      <c r="K5151" t="s">
        <v>789</v>
      </c>
    </row>
    <row r="5152" spans="1:11" ht="51" x14ac:dyDescent="0.2">
      <c r="A5152" s="15">
        <v>16323</v>
      </c>
      <c r="B5152" s="4" t="s">
        <v>26953</v>
      </c>
      <c r="C5152" s="4" t="s">
        <v>26954</v>
      </c>
      <c r="D5152" s="4" t="s">
        <v>3377</v>
      </c>
      <c r="E5152" t="s">
        <v>7467</v>
      </c>
      <c r="F5152" t="s">
        <v>788</v>
      </c>
      <c r="G5152" s="1">
        <v>33336</v>
      </c>
      <c r="H5152" s="1">
        <v>33150</v>
      </c>
      <c r="J5152" t="s">
        <v>11979</v>
      </c>
      <c r="K5152" t="s">
        <v>789</v>
      </c>
    </row>
    <row r="5153" spans="1:11" ht="38.25" x14ac:dyDescent="0.2">
      <c r="A5153" s="15">
        <v>16324</v>
      </c>
      <c r="B5153" s="4" t="s">
        <v>26955</v>
      </c>
      <c r="C5153" s="4" t="s">
        <v>26956</v>
      </c>
      <c r="D5153" s="4" t="s">
        <v>3377</v>
      </c>
      <c r="E5153" t="s">
        <v>26957</v>
      </c>
      <c r="F5153" t="s">
        <v>788</v>
      </c>
      <c r="G5153" s="1">
        <v>33364</v>
      </c>
      <c r="H5153" s="1">
        <v>33150</v>
      </c>
      <c r="J5153" t="s">
        <v>11979</v>
      </c>
      <c r="K5153" t="s">
        <v>789</v>
      </c>
    </row>
    <row r="5154" spans="1:11" ht="51" x14ac:dyDescent="0.2">
      <c r="A5154" s="15">
        <v>16325</v>
      </c>
      <c r="B5154" s="4" t="s">
        <v>26958</v>
      </c>
      <c r="C5154" s="4" t="s">
        <v>26959</v>
      </c>
      <c r="D5154" s="4" t="s">
        <v>3377</v>
      </c>
      <c r="E5154" t="s">
        <v>3295</v>
      </c>
      <c r="F5154" t="s">
        <v>1870</v>
      </c>
      <c r="G5154" s="1">
        <v>33254</v>
      </c>
      <c r="H5154" s="1">
        <v>33150</v>
      </c>
      <c r="J5154" t="s">
        <v>11979</v>
      </c>
      <c r="K5154" t="s">
        <v>789</v>
      </c>
    </row>
    <row r="5155" spans="1:11" ht="51" x14ac:dyDescent="0.2">
      <c r="A5155" s="15">
        <v>16327</v>
      </c>
      <c r="B5155" s="4" t="s">
        <v>26960</v>
      </c>
      <c r="C5155" s="4" t="s">
        <v>26961</v>
      </c>
      <c r="D5155" s="4" t="s">
        <v>954</v>
      </c>
      <c r="E5155" t="s">
        <v>26962</v>
      </c>
      <c r="F5155" t="s">
        <v>788</v>
      </c>
      <c r="G5155" s="1">
        <v>33422</v>
      </c>
      <c r="H5155" s="1">
        <v>33331</v>
      </c>
      <c r="J5155" t="s">
        <v>11979</v>
      </c>
      <c r="K5155" t="s">
        <v>789</v>
      </c>
    </row>
    <row r="5156" spans="1:11" ht="51" x14ac:dyDescent="0.2">
      <c r="A5156" s="15">
        <v>16328</v>
      </c>
      <c r="B5156" s="4" t="s">
        <v>26963</v>
      </c>
      <c r="C5156" s="4" t="s">
        <v>26964</v>
      </c>
      <c r="D5156" s="4" t="s">
        <v>3162</v>
      </c>
      <c r="E5156" t="s">
        <v>21677</v>
      </c>
      <c r="F5156" t="s">
        <v>788</v>
      </c>
      <c r="G5156" s="1">
        <v>33801</v>
      </c>
      <c r="H5156" s="1">
        <v>33282</v>
      </c>
      <c r="J5156" t="s">
        <v>11979</v>
      </c>
      <c r="K5156" t="s">
        <v>789</v>
      </c>
    </row>
    <row r="5157" spans="1:11" ht="25.5" x14ac:dyDescent="0.2">
      <c r="A5157" s="15">
        <v>16329</v>
      </c>
      <c r="B5157" s="4" t="s">
        <v>26965</v>
      </c>
      <c r="C5157" s="4" t="s">
        <v>26966</v>
      </c>
      <c r="D5157" s="4" t="s">
        <v>3162</v>
      </c>
      <c r="E5157" t="s">
        <v>26967</v>
      </c>
      <c r="F5157" t="s">
        <v>788</v>
      </c>
      <c r="G5157" s="1">
        <v>33795</v>
      </c>
      <c r="H5157" s="1">
        <v>33309</v>
      </c>
      <c r="J5157" t="s">
        <v>11979</v>
      </c>
      <c r="K5157" t="s">
        <v>789</v>
      </c>
    </row>
    <row r="5158" spans="1:11" x14ac:dyDescent="0.2">
      <c r="A5158" s="15">
        <v>16330</v>
      </c>
      <c r="B5158" s="4" t="s">
        <v>26968</v>
      </c>
      <c r="C5158" s="4" t="s">
        <v>26969</v>
      </c>
      <c r="D5158" s="4" t="s">
        <v>18672</v>
      </c>
      <c r="E5158" t="s">
        <v>26970</v>
      </c>
      <c r="F5158" t="s">
        <v>861</v>
      </c>
      <c r="G5158" s="1">
        <v>34864</v>
      </c>
      <c r="H5158" s="1">
        <v>34841</v>
      </c>
      <c r="J5158" t="s">
        <v>11979</v>
      </c>
      <c r="K5158" t="s">
        <v>789</v>
      </c>
    </row>
    <row r="5159" spans="1:11" ht="25.5" x14ac:dyDescent="0.2">
      <c r="A5159" s="15">
        <v>16331</v>
      </c>
      <c r="B5159" s="4" t="s">
        <v>26971</v>
      </c>
      <c r="C5159" s="4" t="s">
        <v>26972</v>
      </c>
      <c r="D5159" s="4" t="s">
        <v>18672</v>
      </c>
      <c r="E5159" t="s">
        <v>26973</v>
      </c>
      <c r="F5159" t="s">
        <v>861</v>
      </c>
      <c r="G5159" s="1">
        <v>34991</v>
      </c>
      <c r="H5159" s="1">
        <v>34977</v>
      </c>
      <c r="J5159" t="s">
        <v>11979</v>
      </c>
      <c r="K5159" t="s">
        <v>789</v>
      </c>
    </row>
    <row r="5160" spans="1:11" x14ac:dyDescent="0.2">
      <c r="A5160" s="15">
        <v>16336</v>
      </c>
      <c r="B5160" s="4" t="s">
        <v>26974</v>
      </c>
      <c r="D5160" s="4" t="s">
        <v>3614</v>
      </c>
      <c r="H5160" s="1">
        <v>29221</v>
      </c>
      <c r="J5160" t="s">
        <v>11979</v>
      </c>
      <c r="K5160" t="s">
        <v>799</v>
      </c>
    </row>
    <row r="5161" spans="1:11" ht="25.5" x14ac:dyDescent="0.2">
      <c r="A5161" s="15">
        <v>16337</v>
      </c>
      <c r="B5161" s="4" t="s">
        <v>26975</v>
      </c>
      <c r="C5161" s="4" t="s">
        <v>26976</v>
      </c>
      <c r="D5161" s="4" t="s">
        <v>954</v>
      </c>
      <c r="E5161" t="s">
        <v>1866</v>
      </c>
      <c r="F5161" t="s">
        <v>479</v>
      </c>
      <c r="G5161" s="1">
        <v>33259</v>
      </c>
      <c r="H5161" s="1">
        <v>33122</v>
      </c>
      <c r="J5161" t="s">
        <v>11979</v>
      </c>
      <c r="K5161" t="s">
        <v>799</v>
      </c>
    </row>
    <row r="5162" spans="1:11" x14ac:dyDescent="0.2">
      <c r="A5162" s="15">
        <v>16340</v>
      </c>
      <c r="B5162" s="4" t="s">
        <v>26977</v>
      </c>
      <c r="D5162" s="4" t="s">
        <v>3614</v>
      </c>
      <c r="E5162" t="s">
        <v>26978</v>
      </c>
      <c r="F5162" t="s">
        <v>831</v>
      </c>
      <c r="H5162" s="1">
        <v>8767</v>
      </c>
      <c r="J5162" t="s">
        <v>11979</v>
      </c>
      <c r="K5162" t="s">
        <v>810</v>
      </c>
    </row>
    <row r="5163" spans="1:11" ht="51" x14ac:dyDescent="0.2">
      <c r="A5163" s="15">
        <v>16345</v>
      </c>
      <c r="B5163" s="4" t="s">
        <v>26979</v>
      </c>
      <c r="C5163" s="4" t="s">
        <v>26980</v>
      </c>
      <c r="D5163" s="4" t="s">
        <v>954</v>
      </c>
      <c r="E5163" t="s">
        <v>26981</v>
      </c>
      <c r="F5163" t="s">
        <v>809</v>
      </c>
      <c r="G5163" t="s">
        <v>26982</v>
      </c>
      <c r="H5163" t="s">
        <v>26982</v>
      </c>
      <c r="J5163" t="s">
        <v>11979</v>
      </c>
      <c r="K5163" t="s">
        <v>810</v>
      </c>
    </row>
    <row r="5164" spans="1:11" x14ac:dyDescent="0.2">
      <c r="A5164" s="15">
        <v>16359</v>
      </c>
      <c r="B5164" s="4" t="s">
        <v>26983</v>
      </c>
      <c r="D5164" s="4" t="s">
        <v>3614</v>
      </c>
      <c r="E5164" t="s">
        <v>26984</v>
      </c>
      <c r="F5164" t="s">
        <v>831</v>
      </c>
      <c r="G5164" s="1">
        <v>14080</v>
      </c>
      <c r="H5164" s="1">
        <v>29221</v>
      </c>
      <c r="J5164" t="s">
        <v>11979</v>
      </c>
      <c r="K5164" t="s">
        <v>810</v>
      </c>
    </row>
    <row r="5165" spans="1:11" x14ac:dyDescent="0.2">
      <c r="A5165" s="15">
        <v>16360</v>
      </c>
      <c r="B5165" s="4" t="s">
        <v>26985</v>
      </c>
      <c r="D5165" s="4" t="s">
        <v>3614</v>
      </c>
      <c r="F5165" t="s">
        <v>11043</v>
      </c>
      <c r="H5165" s="1">
        <v>29221</v>
      </c>
      <c r="J5165" t="s">
        <v>11979</v>
      </c>
      <c r="K5165" t="s">
        <v>810</v>
      </c>
    </row>
    <row r="5166" spans="1:11" x14ac:dyDescent="0.2">
      <c r="A5166" s="15">
        <v>16361</v>
      </c>
      <c r="B5166" s="4" t="s">
        <v>26986</v>
      </c>
      <c r="D5166" s="4" t="s">
        <v>3614</v>
      </c>
      <c r="F5166" t="s">
        <v>11043</v>
      </c>
      <c r="H5166" s="1">
        <v>29221</v>
      </c>
      <c r="J5166" t="s">
        <v>11979</v>
      </c>
      <c r="K5166" t="s">
        <v>810</v>
      </c>
    </row>
    <row r="5167" spans="1:11" x14ac:dyDescent="0.2">
      <c r="A5167" s="15">
        <v>16362</v>
      </c>
      <c r="B5167" s="4" t="s">
        <v>26987</v>
      </c>
      <c r="D5167" s="4" t="s">
        <v>3614</v>
      </c>
      <c r="F5167" t="s">
        <v>11043</v>
      </c>
      <c r="H5167" s="1">
        <v>29221</v>
      </c>
      <c r="J5167" t="s">
        <v>11979</v>
      </c>
      <c r="K5167" t="s">
        <v>810</v>
      </c>
    </row>
    <row r="5168" spans="1:11" x14ac:dyDescent="0.2">
      <c r="A5168" s="15">
        <v>16363</v>
      </c>
      <c r="B5168" s="4" t="s">
        <v>26988</v>
      </c>
      <c r="D5168" s="4" t="s">
        <v>3614</v>
      </c>
      <c r="F5168" t="s">
        <v>11043</v>
      </c>
      <c r="H5168" s="1">
        <v>29221</v>
      </c>
      <c r="J5168" t="s">
        <v>11979</v>
      </c>
      <c r="K5168" t="s">
        <v>810</v>
      </c>
    </row>
    <row r="5169" spans="1:11" x14ac:dyDescent="0.2">
      <c r="A5169" s="15">
        <v>16364</v>
      </c>
      <c r="B5169" s="4" t="s">
        <v>26989</v>
      </c>
      <c r="D5169" s="4" t="s">
        <v>3614</v>
      </c>
      <c r="F5169" t="s">
        <v>11043</v>
      </c>
      <c r="H5169" s="1">
        <v>29221</v>
      </c>
      <c r="J5169" t="s">
        <v>11979</v>
      </c>
      <c r="K5169" t="s">
        <v>810</v>
      </c>
    </row>
    <row r="5170" spans="1:11" x14ac:dyDescent="0.2">
      <c r="A5170" s="15">
        <v>16365</v>
      </c>
      <c r="B5170" s="4" t="s">
        <v>26990</v>
      </c>
      <c r="D5170" s="4" t="s">
        <v>3614</v>
      </c>
      <c r="F5170" t="s">
        <v>11043</v>
      </c>
      <c r="H5170" s="1">
        <v>29221</v>
      </c>
      <c r="J5170" t="s">
        <v>11979</v>
      </c>
      <c r="K5170" t="s">
        <v>810</v>
      </c>
    </row>
    <row r="5171" spans="1:11" x14ac:dyDescent="0.2">
      <c r="A5171" s="15">
        <v>16366</v>
      </c>
      <c r="B5171" s="4" t="s">
        <v>26991</v>
      </c>
      <c r="D5171" s="4" t="s">
        <v>954</v>
      </c>
      <c r="E5171" t="s">
        <v>26992</v>
      </c>
      <c r="F5171" t="s">
        <v>809</v>
      </c>
      <c r="G5171" s="1">
        <v>29221</v>
      </c>
      <c r="H5171" s="1">
        <v>29221</v>
      </c>
      <c r="J5171" t="s">
        <v>11979</v>
      </c>
      <c r="K5171" t="s">
        <v>810</v>
      </c>
    </row>
    <row r="5172" spans="1:11" x14ac:dyDescent="0.2">
      <c r="A5172" s="15">
        <v>16367</v>
      </c>
      <c r="B5172" s="4" t="s">
        <v>26993</v>
      </c>
      <c r="C5172" s="4" t="s">
        <v>26994</v>
      </c>
      <c r="D5172" s="4" t="s">
        <v>3614</v>
      </c>
      <c r="E5172" t="s">
        <v>26995</v>
      </c>
      <c r="F5172" t="s">
        <v>861</v>
      </c>
      <c r="G5172" s="1">
        <v>22130</v>
      </c>
      <c r="H5172" s="1">
        <v>22007</v>
      </c>
      <c r="J5172" t="s">
        <v>11979</v>
      </c>
      <c r="K5172" t="s">
        <v>789</v>
      </c>
    </row>
    <row r="5173" spans="1:11" x14ac:dyDescent="0.2">
      <c r="A5173" s="15">
        <v>16368</v>
      </c>
      <c r="B5173" s="4" t="s">
        <v>26996</v>
      </c>
      <c r="D5173" s="4" t="s">
        <v>3614</v>
      </c>
      <c r="E5173" t="s">
        <v>26997</v>
      </c>
      <c r="F5173" t="s">
        <v>852</v>
      </c>
      <c r="G5173" s="1">
        <v>22300</v>
      </c>
      <c r="H5173" s="1">
        <v>22282</v>
      </c>
      <c r="J5173" t="s">
        <v>11979</v>
      </c>
      <c r="K5173" t="s">
        <v>789</v>
      </c>
    </row>
    <row r="5174" spans="1:11" x14ac:dyDescent="0.2">
      <c r="A5174" s="15">
        <v>16369</v>
      </c>
      <c r="B5174" s="4" t="s">
        <v>26998</v>
      </c>
      <c r="D5174" s="4" t="s">
        <v>3614</v>
      </c>
      <c r="H5174" s="1">
        <v>29221</v>
      </c>
      <c r="J5174" t="s">
        <v>11979</v>
      </c>
      <c r="K5174" t="s">
        <v>789</v>
      </c>
    </row>
    <row r="5175" spans="1:11" x14ac:dyDescent="0.2">
      <c r="A5175" s="15">
        <v>16370</v>
      </c>
      <c r="B5175" s="4" t="s">
        <v>26999</v>
      </c>
      <c r="D5175" s="4" t="s">
        <v>3614</v>
      </c>
      <c r="H5175" s="1">
        <v>29221</v>
      </c>
      <c r="J5175" t="s">
        <v>11979</v>
      </c>
      <c r="K5175" t="s">
        <v>789</v>
      </c>
    </row>
    <row r="5176" spans="1:11" x14ac:dyDescent="0.2">
      <c r="A5176" s="15">
        <v>16372</v>
      </c>
      <c r="B5176" s="4" t="s">
        <v>27000</v>
      </c>
      <c r="D5176" s="4" t="s">
        <v>954</v>
      </c>
      <c r="E5176" t="s">
        <v>24915</v>
      </c>
      <c r="F5176" t="s">
        <v>1839</v>
      </c>
      <c r="H5176" s="1">
        <v>29221</v>
      </c>
      <c r="J5176" t="s">
        <v>11979</v>
      </c>
      <c r="K5176" t="s">
        <v>772</v>
      </c>
    </row>
    <row r="5177" spans="1:11" ht="25.5" x14ac:dyDescent="0.2">
      <c r="A5177" s="15">
        <v>16374</v>
      </c>
      <c r="B5177" s="4" t="s">
        <v>27001</v>
      </c>
      <c r="C5177" s="4" t="s">
        <v>27858</v>
      </c>
      <c r="D5177" s="4" t="s">
        <v>954</v>
      </c>
      <c r="E5177" t="s">
        <v>5577</v>
      </c>
      <c r="F5177" t="s">
        <v>5104</v>
      </c>
      <c r="G5177" s="1">
        <v>14537</v>
      </c>
      <c r="H5177" s="1">
        <v>13404</v>
      </c>
      <c r="J5177" t="s">
        <v>11979</v>
      </c>
      <c r="K5177" t="s">
        <v>772</v>
      </c>
    </row>
    <row r="5178" spans="1:11" x14ac:dyDescent="0.2">
      <c r="A5178" s="15">
        <v>16377</v>
      </c>
      <c r="B5178" s="4" t="s">
        <v>27859</v>
      </c>
      <c r="D5178" s="4" t="s">
        <v>3614</v>
      </c>
      <c r="E5178" t="s">
        <v>27860</v>
      </c>
      <c r="F5178" t="s">
        <v>788</v>
      </c>
      <c r="H5178" s="1">
        <v>7687</v>
      </c>
      <c r="J5178" t="s">
        <v>11979</v>
      </c>
      <c r="K5178" t="s">
        <v>789</v>
      </c>
    </row>
    <row r="5179" spans="1:11" ht="38.25" x14ac:dyDescent="0.2">
      <c r="A5179" s="15">
        <v>16378</v>
      </c>
      <c r="B5179" s="4" t="s">
        <v>27861</v>
      </c>
      <c r="C5179" s="4" t="s">
        <v>27862</v>
      </c>
      <c r="D5179" s="4" t="s">
        <v>954</v>
      </c>
      <c r="E5179" t="s">
        <v>27863</v>
      </c>
      <c r="F5179" t="s">
        <v>852</v>
      </c>
      <c r="G5179" s="1">
        <v>14160</v>
      </c>
      <c r="H5179" s="1">
        <v>4788</v>
      </c>
      <c r="J5179" t="s">
        <v>11979</v>
      </c>
      <c r="K5179" t="s">
        <v>789</v>
      </c>
    </row>
    <row r="5180" spans="1:11" ht="25.5" x14ac:dyDescent="0.2">
      <c r="A5180" s="15">
        <v>16384</v>
      </c>
      <c r="B5180" s="4" t="s">
        <v>27864</v>
      </c>
      <c r="C5180" s="4" t="s">
        <v>27865</v>
      </c>
      <c r="D5180" s="4" t="s">
        <v>954</v>
      </c>
      <c r="E5180" t="s">
        <v>1448</v>
      </c>
      <c r="F5180" t="s">
        <v>954</v>
      </c>
      <c r="H5180" s="1">
        <v>33149</v>
      </c>
      <c r="J5180" t="s">
        <v>11979</v>
      </c>
      <c r="K5180" t="s">
        <v>789</v>
      </c>
    </row>
    <row r="5181" spans="1:11" ht="25.5" x14ac:dyDescent="0.2">
      <c r="A5181" s="15">
        <v>16392</v>
      </c>
      <c r="B5181" s="4" t="s">
        <v>27866</v>
      </c>
      <c r="C5181" s="4" t="s">
        <v>27867</v>
      </c>
      <c r="E5181" t="s">
        <v>27868</v>
      </c>
      <c r="F5181" t="s">
        <v>852</v>
      </c>
      <c r="H5181" s="1">
        <v>29221</v>
      </c>
      <c r="J5181" t="s">
        <v>11979</v>
      </c>
      <c r="K5181" t="s">
        <v>789</v>
      </c>
    </row>
    <row r="5182" spans="1:11" ht="25.5" x14ac:dyDescent="0.2">
      <c r="A5182" s="15">
        <v>16397</v>
      </c>
      <c r="B5182" s="4" t="s">
        <v>27869</v>
      </c>
      <c r="C5182" s="4" t="s">
        <v>27870</v>
      </c>
      <c r="D5182" s="4" t="s">
        <v>3377</v>
      </c>
      <c r="E5182" t="s">
        <v>20013</v>
      </c>
      <c r="F5182" t="s">
        <v>809</v>
      </c>
      <c r="G5182" s="1">
        <v>33183</v>
      </c>
      <c r="H5182" s="1">
        <v>33143</v>
      </c>
      <c r="J5182" t="s">
        <v>11979</v>
      </c>
      <c r="K5182" t="s">
        <v>810</v>
      </c>
    </row>
    <row r="5183" spans="1:11" ht="25.5" x14ac:dyDescent="0.2">
      <c r="A5183" s="15">
        <v>16398</v>
      </c>
      <c r="B5183" s="4" t="s">
        <v>27871</v>
      </c>
      <c r="C5183" s="4" t="s">
        <v>27872</v>
      </c>
      <c r="D5183" s="4" t="s">
        <v>3377</v>
      </c>
      <c r="E5183" t="s">
        <v>7297</v>
      </c>
      <c r="F5183" t="s">
        <v>809</v>
      </c>
      <c r="G5183" s="1">
        <v>33183</v>
      </c>
      <c r="H5183" s="1">
        <v>33143</v>
      </c>
      <c r="J5183" t="s">
        <v>11979</v>
      </c>
      <c r="K5183" t="s">
        <v>810</v>
      </c>
    </row>
    <row r="5184" spans="1:11" ht="25.5" x14ac:dyDescent="0.2">
      <c r="A5184" s="15">
        <v>16399</v>
      </c>
      <c r="B5184" s="4" t="s">
        <v>27873</v>
      </c>
      <c r="C5184" s="4" t="s">
        <v>27874</v>
      </c>
      <c r="D5184" s="4" t="s">
        <v>3377</v>
      </c>
      <c r="E5184" t="s">
        <v>4635</v>
      </c>
      <c r="F5184" t="s">
        <v>809</v>
      </c>
      <c r="G5184" s="1">
        <v>33183</v>
      </c>
      <c r="H5184" s="1">
        <v>33143</v>
      </c>
      <c r="J5184" t="s">
        <v>11979</v>
      </c>
      <c r="K5184" t="s">
        <v>810</v>
      </c>
    </row>
    <row r="5185" spans="1:11" ht="25.5" x14ac:dyDescent="0.2">
      <c r="A5185" s="15">
        <v>16400</v>
      </c>
      <c r="B5185" s="4" t="s">
        <v>27875</v>
      </c>
      <c r="C5185" s="4" t="s">
        <v>27876</v>
      </c>
      <c r="D5185" s="4" t="s">
        <v>3377</v>
      </c>
      <c r="E5185" t="s">
        <v>27877</v>
      </c>
      <c r="F5185" t="s">
        <v>809</v>
      </c>
      <c r="G5185" s="1">
        <v>33557</v>
      </c>
      <c r="H5185" s="1">
        <v>33197</v>
      </c>
      <c r="J5185" t="s">
        <v>11979</v>
      </c>
      <c r="K5185" t="s">
        <v>810</v>
      </c>
    </row>
    <row r="5186" spans="1:11" x14ac:dyDescent="0.2">
      <c r="A5186" s="15">
        <v>16402</v>
      </c>
      <c r="B5186" s="4" t="s">
        <v>27878</v>
      </c>
      <c r="C5186" s="4" t="s">
        <v>27879</v>
      </c>
      <c r="D5186" s="4" t="s">
        <v>18672</v>
      </c>
      <c r="E5186" t="s">
        <v>27880</v>
      </c>
      <c r="F5186" t="s">
        <v>11026</v>
      </c>
      <c r="H5186" s="1">
        <v>33696</v>
      </c>
      <c r="J5186" t="s">
        <v>11979</v>
      </c>
      <c r="K5186" t="s">
        <v>799</v>
      </c>
    </row>
    <row r="5187" spans="1:11" ht="25.5" x14ac:dyDescent="0.2">
      <c r="A5187" s="15">
        <v>16404</v>
      </c>
      <c r="B5187" s="4" t="s">
        <v>27881</v>
      </c>
      <c r="C5187" s="4" t="s">
        <v>27882</v>
      </c>
      <c r="D5187" s="4" t="s">
        <v>3162</v>
      </c>
      <c r="E5187" t="s">
        <v>27883</v>
      </c>
      <c r="F5187" t="s">
        <v>861</v>
      </c>
      <c r="G5187" s="1">
        <v>35271</v>
      </c>
      <c r="H5187" s="1">
        <v>35237</v>
      </c>
      <c r="J5187" t="s">
        <v>11979</v>
      </c>
      <c r="K5187" t="s">
        <v>789</v>
      </c>
    </row>
    <row r="5188" spans="1:11" ht="63.75" x14ac:dyDescent="0.2">
      <c r="A5188" s="15">
        <v>16406</v>
      </c>
      <c r="B5188" s="4" t="s">
        <v>27884</v>
      </c>
      <c r="C5188" s="4" t="s">
        <v>26189</v>
      </c>
      <c r="D5188" s="4" t="s">
        <v>3743</v>
      </c>
      <c r="E5188">
        <v>14415</v>
      </c>
      <c r="F5188" t="s">
        <v>26190</v>
      </c>
      <c r="G5188" s="1">
        <v>31895</v>
      </c>
      <c r="H5188" s="1">
        <v>31895</v>
      </c>
      <c r="J5188" t="s">
        <v>11979</v>
      </c>
    </row>
    <row r="5189" spans="1:11" ht="51" x14ac:dyDescent="0.2">
      <c r="A5189" s="15">
        <v>16408</v>
      </c>
      <c r="B5189" s="4" t="s">
        <v>26191</v>
      </c>
      <c r="C5189" s="4" t="s">
        <v>26192</v>
      </c>
      <c r="D5189" s="4" t="s">
        <v>3377</v>
      </c>
      <c r="E5189" t="s">
        <v>26193</v>
      </c>
      <c r="F5189" t="s">
        <v>777</v>
      </c>
      <c r="G5189" s="1">
        <v>33591</v>
      </c>
      <c r="H5189" s="1">
        <v>33346</v>
      </c>
      <c r="J5189" t="s">
        <v>11979</v>
      </c>
      <c r="K5189" t="s">
        <v>778</v>
      </c>
    </row>
    <row r="5190" spans="1:11" x14ac:dyDescent="0.2">
      <c r="A5190" s="15">
        <v>16409</v>
      </c>
      <c r="B5190" s="4" t="s">
        <v>26194</v>
      </c>
      <c r="C5190" s="4" t="s">
        <v>26195</v>
      </c>
      <c r="D5190" s="4" t="s">
        <v>3162</v>
      </c>
      <c r="E5190" t="s">
        <v>26196</v>
      </c>
      <c r="F5190" t="s">
        <v>861</v>
      </c>
      <c r="G5190" s="1">
        <v>35342</v>
      </c>
      <c r="H5190" s="1">
        <v>35328</v>
      </c>
      <c r="J5190" t="s">
        <v>11979</v>
      </c>
      <c r="K5190" t="s">
        <v>789</v>
      </c>
    </row>
    <row r="5191" spans="1:11" ht="25.5" x14ac:dyDescent="0.2">
      <c r="A5191" s="15">
        <v>16413</v>
      </c>
      <c r="B5191" s="4" t="s">
        <v>26197</v>
      </c>
      <c r="C5191" s="4" t="s">
        <v>26198</v>
      </c>
      <c r="D5191" s="4" t="s">
        <v>954</v>
      </c>
      <c r="E5191" t="s">
        <v>26199</v>
      </c>
      <c r="F5191" t="s">
        <v>11019</v>
      </c>
      <c r="G5191" s="1">
        <v>29698</v>
      </c>
      <c r="H5191" s="1">
        <v>29655</v>
      </c>
      <c r="I5191" s="1">
        <v>33556</v>
      </c>
      <c r="J5191" t="s">
        <v>11979</v>
      </c>
      <c r="K5191" t="s">
        <v>10997</v>
      </c>
    </row>
    <row r="5192" spans="1:11" ht="51" x14ac:dyDescent="0.2">
      <c r="A5192" s="15">
        <v>16415</v>
      </c>
      <c r="B5192" s="4" t="s">
        <v>26200</v>
      </c>
      <c r="C5192" s="4" t="s">
        <v>26201</v>
      </c>
      <c r="D5192" s="4" t="s">
        <v>954</v>
      </c>
      <c r="E5192" t="s">
        <v>7570</v>
      </c>
      <c r="F5192" t="s">
        <v>1850</v>
      </c>
      <c r="G5192" s="1">
        <v>33415</v>
      </c>
      <c r="H5192" s="1">
        <v>33324</v>
      </c>
      <c r="J5192" t="s">
        <v>11979</v>
      </c>
      <c r="K5192" t="s">
        <v>1845</v>
      </c>
    </row>
    <row r="5193" spans="1:11" ht="25.5" x14ac:dyDescent="0.2">
      <c r="A5193" s="15">
        <v>16416</v>
      </c>
      <c r="B5193" s="4" t="s">
        <v>26202</v>
      </c>
      <c r="C5193" s="4" t="s">
        <v>26203</v>
      </c>
      <c r="D5193" s="4" t="s">
        <v>18672</v>
      </c>
      <c r="E5193" t="s">
        <v>26204</v>
      </c>
      <c r="F5193" t="s">
        <v>852</v>
      </c>
      <c r="G5193" s="1">
        <v>35328</v>
      </c>
      <c r="H5193" s="1">
        <v>35310</v>
      </c>
      <c r="J5193" t="s">
        <v>11979</v>
      </c>
      <c r="K5193" t="s">
        <v>789</v>
      </c>
    </row>
    <row r="5194" spans="1:11" ht="38.25" x14ac:dyDescent="0.2">
      <c r="A5194" s="15">
        <v>16417</v>
      </c>
      <c r="B5194" s="4" t="s">
        <v>26205</v>
      </c>
      <c r="C5194" s="4" t="s">
        <v>26206</v>
      </c>
      <c r="D5194" s="4" t="s">
        <v>3162</v>
      </c>
      <c r="E5194" t="s">
        <v>26207</v>
      </c>
      <c r="F5194" t="s">
        <v>788</v>
      </c>
      <c r="G5194" s="1">
        <v>35377</v>
      </c>
      <c r="H5194" s="1">
        <v>35362</v>
      </c>
      <c r="J5194" t="s">
        <v>11979</v>
      </c>
      <c r="K5194" t="s">
        <v>789</v>
      </c>
    </row>
    <row r="5195" spans="1:11" ht="51" x14ac:dyDescent="0.2">
      <c r="A5195" s="15">
        <v>16418</v>
      </c>
      <c r="B5195" s="4" t="s">
        <v>26208</v>
      </c>
      <c r="C5195" s="4" t="s">
        <v>26209</v>
      </c>
      <c r="D5195" s="4" t="s">
        <v>3162</v>
      </c>
      <c r="E5195" t="s">
        <v>26210</v>
      </c>
      <c r="F5195" t="s">
        <v>788</v>
      </c>
      <c r="G5195" s="1">
        <v>35377</v>
      </c>
      <c r="H5195" s="1">
        <v>35362</v>
      </c>
      <c r="J5195" t="s">
        <v>11979</v>
      </c>
      <c r="K5195" t="s">
        <v>789</v>
      </c>
    </row>
    <row r="5196" spans="1:11" ht="38.25" x14ac:dyDescent="0.2">
      <c r="A5196" s="15">
        <v>16419</v>
      </c>
      <c r="B5196" s="4" t="s">
        <v>26211</v>
      </c>
      <c r="C5196" s="4" t="s">
        <v>26212</v>
      </c>
      <c r="D5196" s="4" t="s">
        <v>3162</v>
      </c>
      <c r="E5196" t="s">
        <v>26213</v>
      </c>
      <c r="F5196" t="s">
        <v>788</v>
      </c>
      <c r="G5196" s="1">
        <v>35377</v>
      </c>
      <c r="H5196" s="1">
        <v>35362</v>
      </c>
      <c r="J5196" t="s">
        <v>11979</v>
      </c>
      <c r="K5196" t="s">
        <v>789</v>
      </c>
    </row>
    <row r="5197" spans="1:11" ht="51" x14ac:dyDescent="0.2">
      <c r="A5197" s="15">
        <v>16420</v>
      </c>
      <c r="B5197" s="4" t="s">
        <v>26214</v>
      </c>
      <c r="C5197" s="4" t="s">
        <v>26215</v>
      </c>
      <c r="D5197" s="4" t="s">
        <v>3162</v>
      </c>
      <c r="E5197" t="s">
        <v>26216</v>
      </c>
      <c r="F5197" t="s">
        <v>788</v>
      </c>
      <c r="G5197" s="1">
        <v>35377</v>
      </c>
      <c r="H5197" s="1">
        <v>35362</v>
      </c>
      <c r="J5197" t="s">
        <v>11979</v>
      </c>
      <c r="K5197" t="s">
        <v>789</v>
      </c>
    </row>
    <row r="5198" spans="1:11" ht="38.25" x14ac:dyDescent="0.2">
      <c r="A5198" s="15">
        <v>16421</v>
      </c>
      <c r="B5198" s="4" t="s">
        <v>26217</v>
      </c>
      <c r="C5198" s="4" t="s">
        <v>26218</v>
      </c>
      <c r="D5198" s="4" t="s">
        <v>3162</v>
      </c>
      <c r="E5198" t="s">
        <v>26219</v>
      </c>
      <c r="F5198" t="s">
        <v>788</v>
      </c>
      <c r="G5198" s="1">
        <v>35377</v>
      </c>
      <c r="H5198" s="1">
        <v>35362</v>
      </c>
      <c r="J5198" t="s">
        <v>11979</v>
      </c>
      <c r="K5198" t="s">
        <v>789</v>
      </c>
    </row>
    <row r="5199" spans="1:11" ht="25.5" x14ac:dyDescent="0.2">
      <c r="A5199" s="15">
        <v>16424</v>
      </c>
      <c r="B5199" s="4" t="s">
        <v>26220</v>
      </c>
      <c r="C5199" s="4" t="s">
        <v>26221</v>
      </c>
      <c r="D5199" s="4" t="s">
        <v>3162</v>
      </c>
      <c r="E5199" t="s">
        <v>2385</v>
      </c>
      <c r="F5199" t="s">
        <v>1850</v>
      </c>
      <c r="G5199" s="1">
        <v>33634</v>
      </c>
      <c r="H5199" s="1">
        <v>33570</v>
      </c>
      <c r="J5199" t="s">
        <v>11979</v>
      </c>
      <c r="K5199" t="s">
        <v>1845</v>
      </c>
    </row>
    <row r="5200" spans="1:11" ht="51" x14ac:dyDescent="0.2">
      <c r="A5200" s="15">
        <v>16425</v>
      </c>
      <c r="B5200" s="4" t="s">
        <v>26222</v>
      </c>
      <c r="C5200" s="4" t="s">
        <v>25355</v>
      </c>
      <c r="D5200" s="4" t="s">
        <v>3162</v>
      </c>
      <c r="E5200" t="s">
        <v>1508</v>
      </c>
      <c r="F5200" t="s">
        <v>1844</v>
      </c>
      <c r="G5200" s="1">
        <v>33665</v>
      </c>
      <c r="H5200" s="1">
        <v>33570</v>
      </c>
      <c r="J5200" t="s">
        <v>11979</v>
      </c>
      <c r="K5200" t="s">
        <v>1845</v>
      </c>
    </row>
    <row r="5201" spans="1:11" ht="38.25" x14ac:dyDescent="0.2">
      <c r="A5201" s="15">
        <v>16429</v>
      </c>
      <c r="B5201" s="4" t="s">
        <v>25356</v>
      </c>
      <c r="C5201" s="4" t="s">
        <v>25357</v>
      </c>
      <c r="D5201" s="4" t="s">
        <v>3377</v>
      </c>
      <c r="E5201" t="s">
        <v>25358</v>
      </c>
      <c r="F5201" t="s">
        <v>777</v>
      </c>
      <c r="G5201" s="1">
        <v>33140</v>
      </c>
      <c r="H5201" s="1">
        <v>33051</v>
      </c>
      <c r="J5201" t="s">
        <v>11979</v>
      </c>
    </row>
    <row r="5202" spans="1:11" ht="25.5" x14ac:dyDescent="0.2">
      <c r="A5202" s="15">
        <v>16430</v>
      </c>
      <c r="B5202" s="4" t="s">
        <v>25359</v>
      </c>
      <c r="C5202" s="4" t="s">
        <v>25360</v>
      </c>
      <c r="D5202" s="4" t="s">
        <v>3377</v>
      </c>
      <c r="E5202" t="s">
        <v>8047</v>
      </c>
      <c r="F5202" t="s">
        <v>21</v>
      </c>
      <c r="G5202" s="1">
        <v>33436</v>
      </c>
      <c r="H5202" s="1">
        <v>33135</v>
      </c>
      <c r="J5202" t="s">
        <v>11979</v>
      </c>
    </row>
    <row r="5203" spans="1:11" ht="51" x14ac:dyDescent="0.2">
      <c r="A5203" s="15">
        <v>16432</v>
      </c>
      <c r="B5203" s="4" t="s">
        <v>25361</v>
      </c>
      <c r="C5203" s="4" t="s">
        <v>25362</v>
      </c>
      <c r="D5203" s="4" t="s">
        <v>954</v>
      </c>
      <c r="E5203" t="s">
        <v>25363</v>
      </c>
      <c r="F5203" t="s">
        <v>777</v>
      </c>
      <c r="G5203" s="1">
        <v>35429</v>
      </c>
      <c r="H5203" s="1">
        <v>35391</v>
      </c>
      <c r="J5203" t="s">
        <v>11979</v>
      </c>
      <c r="K5203" t="s">
        <v>778</v>
      </c>
    </row>
    <row r="5204" spans="1:11" ht="51" x14ac:dyDescent="0.2">
      <c r="A5204" s="15">
        <v>16433</v>
      </c>
      <c r="B5204" s="4" t="s">
        <v>25364</v>
      </c>
      <c r="C5204" s="4" t="s">
        <v>25365</v>
      </c>
      <c r="D5204" s="4" t="s">
        <v>954</v>
      </c>
      <c r="E5204" t="s">
        <v>25366</v>
      </c>
      <c r="F5204" t="s">
        <v>788</v>
      </c>
      <c r="G5204" s="1">
        <v>33241</v>
      </c>
      <c r="H5204" s="1">
        <v>33144</v>
      </c>
      <c r="J5204" t="s">
        <v>11979</v>
      </c>
      <c r="K5204" t="s">
        <v>789</v>
      </c>
    </row>
    <row r="5205" spans="1:11" ht="38.25" x14ac:dyDescent="0.2">
      <c r="A5205" s="15">
        <v>16435</v>
      </c>
      <c r="B5205" s="4" t="s">
        <v>25367</v>
      </c>
      <c r="C5205" s="4" t="s">
        <v>25368</v>
      </c>
      <c r="D5205" s="4" t="s">
        <v>3162</v>
      </c>
      <c r="E5205" t="s">
        <v>25369</v>
      </c>
      <c r="F5205" t="s">
        <v>798</v>
      </c>
      <c r="G5205" s="1">
        <v>34025</v>
      </c>
      <c r="H5205" s="1">
        <v>33996</v>
      </c>
      <c r="J5205" t="s">
        <v>11979</v>
      </c>
      <c r="K5205" t="s">
        <v>799</v>
      </c>
    </row>
    <row r="5206" spans="1:11" ht="38.25" x14ac:dyDescent="0.2">
      <c r="A5206" s="15">
        <v>16436</v>
      </c>
      <c r="B5206" s="4" t="s">
        <v>25370</v>
      </c>
      <c r="C5206" s="4" t="s">
        <v>25371</v>
      </c>
      <c r="D5206" s="4" t="s">
        <v>3743</v>
      </c>
      <c r="E5206" t="s">
        <v>25372</v>
      </c>
      <c r="F5206" t="s">
        <v>777</v>
      </c>
      <c r="G5206" s="1">
        <v>32955</v>
      </c>
      <c r="H5206" s="1">
        <v>32939</v>
      </c>
      <c r="J5206" t="s">
        <v>11979</v>
      </c>
      <c r="K5206" t="s">
        <v>836</v>
      </c>
    </row>
    <row r="5207" spans="1:11" ht="51" x14ac:dyDescent="0.2">
      <c r="A5207" s="15">
        <v>16437</v>
      </c>
      <c r="B5207" s="4" t="s">
        <v>25373</v>
      </c>
      <c r="C5207" s="4" t="s">
        <v>25374</v>
      </c>
      <c r="D5207" s="4" t="s">
        <v>954</v>
      </c>
      <c r="E5207" t="s">
        <v>25375</v>
      </c>
      <c r="F5207" t="s">
        <v>777</v>
      </c>
      <c r="G5207" s="1">
        <v>32954</v>
      </c>
      <c r="H5207" s="1">
        <v>32939</v>
      </c>
      <c r="J5207" t="s">
        <v>11979</v>
      </c>
      <c r="K5207" t="s">
        <v>836</v>
      </c>
    </row>
    <row r="5208" spans="1:11" ht="25.5" x14ac:dyDescent="0.2">
      <c r="A5208" s="15">
        <v>16438</v>
      </c>
      <c r="B5208" s="4" t="s">
        <v>25376</v>
      </c>
      <c r="C5208" s="4" t="s">
        <v>25377</v>
      </c>
      <c r="D5208" s="4" t="s">
        <v>954</v>
      </c>
      <c r="E5208" t="s">
        <v>25378</v>
      </c>
      <c r="F5208" t="s">
        <v>777</v>
      </c>
      <c r="G5208" s="1">
        <v>32952</v>
      </c>
      <c r="H5208" s="1">
        <v>32939</v>
      </c>
      <c r="J5208" t="s">
        <v>11979</v>
      </c>
      <c r="K5208" t="s">
        <v>836</v>
      </c>
    </row>
    <row r="5209" spans="1:11" x14ac:dyDescent="0.2">
      <c r="A5209" s="15">
        <v>16439</v>
      </c>
      <c r="B5209" s="4" t="s">
        <v>25379</v>
      </c>
      <c r="C5209" s="4" t="s">
        <v>954</v>
      </c>
      <c r="D5209" s="4" t="s">
        <v>954</v>
      </c>
      <c r="E5209" t="s">
        <v>1448</v>
      </c>
      <c r="F5209" t="s">
        <v>25380</v>
      </c>
      <c r="H5209" s="1">
        <v>32825</v>
      </c>
      <c r="J5209" t="s">
        <v>11979</v>
      </c>
    </row>
    <row r="5210" spans="1:11" ht="25.5" x14ac:dyDescent="0.2">
      <c r="A5210" s="15">
        <v>16442</v>
      </c>
      <c r="B5210" s="4" t="s">
        <v>25381</v>
      </c>
      <c r="C5210" s="4" t="s">
        <v>25382</v>
      </c>
      <c r="D5210" s="4" t="s">
        <v>3162</v>
      </c>
      <c r="E5210" t="s">
        <v>25383</v>
      </c>
      <c r="F5210" t="s">
        <v>831</v>
      </c>
      <c r="G5210" s="1">
        <v>33247</v>
      </c>
      <c r="H5210" s="1">
        <v>33079</v>
      </c>
      <c r="J5210" t="s">
        <v>11979</v>
      </c>
      <c r="K5210" t="s">
        <v>810</v>
      </c>
    </row>
    <row r="5211" spans="1:11" ht="51" x14ac:dyDescent="0.2">
      <c r="A5211" s="15">
        <v>16443</v>
      </c>
      <c r="B5211" s="4" t="s">
        <v>25384</v>
      </c>
      <c r="C5211" s="4" t="s">
        <v>25385</v>
      </c>
      <c r="D5211" s="4" t="s">
        <v>954</v>
      </c>
      <c r="E5211" t="s">
        <v>25386</v>
      </c>
      <c r="F5211" t="s">
        <v>852</v>
      </c>
      <c r="G5211" s="1">
        <v>14324</v>
      </c>
      <c r="H5211" s="1">
        <v>11205</v>
      </c>
      <c r="J5211" t="s">
        <v>11979</v>
      </c>
      <c r="K5211" t="s">
        <v>789</v>
      </c>
    </row>
    <row r="5212" spans="1:11" ht="25.5" x14ac:dyDescent="0.2">
      <c r="A5212" s="15">
        <v>16448</v>
      </c>
      <c r="B5212" s="4" t="s">
        <v>25387</v>
      </c>
      <c r="C5212" s="4" t="s">
        <v>25388</v>
      </c>
      <c r="D5212" s="4" t="s">
        <v>954</v>
      </c>
      <c r="E5212" t="s">
        <v>20071</v>
      </c>
      <c r="F5212" t="s">
        <v>831</v>
      </c>
      <c r="G5212" s="1">
        <v>33176</v>
      </c>
      <c r="H5212" s="1">
        <v>33108</v>
      </c>
      <c r="J5212" t="s">
        <v>11979</v>
      </c>
      <c r="K5212" t="s">
        <v>810</v>
      </c>
    </row>
    <row r="5213" spans="1:11" x14ac:dyDescent="0.2">
      <c r="A5213" s="15">
        <v>16449</v>
      </c>
      <c r="B5213" s="4" t="s">
        <v>25389</v>
      </c>
      <c r="C5213" s="4" t="s">
        <v>25390</v>
      </c>
      <c r="D5213" s="4" t="s">
        <v>3743</v>
      </c>
      <c r="E5213">
        <v>10856</v>
      </c>
      <c r="F5213" t="s">
        <v>25391</v>
      </c>
      <c r="G5213" s="1">
        <v>31062</v>
      </c>
      <c r="H5213" s="1">
        <v>31061</v>
      </c>
      <c r="J5213" t="s">
        <v>11979</v>
      </c>
    </row>
    <row r="5214" spans="1:11" ht="25.5" x14ac:dyDescent="0.2">
      <c r="A5214" s="15">
        <v>16450</v>
      </c>
      <c r="B5214" s="4" t="s">
        <v>25392</v>
      </c>
      <c r="C5214" s="4" t="s">
        <v>25393</v>
      </c>
      <c r="D5214" s="4" t="s">
        <v>3743</v>
      </c>
      <c r="E5214" t="s">
        <v>25394</v>
      </c>
      <c r="F5214" t="s">
        <v>10008</v>
      </c>
      <c r="G5214" s="1">
        <v>31076</v>
      </c>
      <c r="H5214" s="1">
        <v>31071</v>
      </c>
      <c r="J5214" t="s">
        <v>11979</v>
      </c>
    </row>
    <row r="5215" spans="1:11" ht="38.25" x14ac:dyDescent="0.2">
      <c r="A5215" s="15">
        <v>16451</v>
      </c>
      <c r="B5215" s="4" t="s">
        <v>25395</v>
      </c>
      <c r="C5215" s="4" t="s">
        <v>25396</v>
      </c>
      <c r="D5215" s="4" t="s">
        <v>954</v>
      </c>
      <c r="E5215" t="s">
        <v>25397</v>
      </c>
      <c r="F5215" t="s">
        <v>777</v>
      </c>
      <c r="G5215" s="1">
        <v>33177</v>
      </c>
      <c r="H5215" s="1">
        <v>33177</v>
      </c>
      <c r="J5215" t="s">
        <v>11979</v>
      </c>
    </row>
    <row r="5216" spans="1:11" x14ac:dyDescent="0.2">
      <c r="A5216" s="15">
        <v>16454</v>
      </c>
      <c r="B5216" s="4" t="s">
        <v>25398</v>
      </c>
      <c r="D5216" s="4" t="s">
        <v>3743</v>
      </c>
      <c r="H5216" s="1">
        <v>29221</v>
      </c>
      <c r="J5216" t="s">
        <v>11979</v>
      </c>
    </row>
    <row r="5217" spans="1:11" x14ac:dyDescent="0.2">
      <c r="A5217" s="15">
        <v>16456</v>
      </c>
      <c r="B5217" s="4" t="s">
        <v>25399</v>
      </c>
      <c r="C5217" s="4" t="s">
        <v>954</v>
      </c>
      <c r="D5217" s="4" t="s">
        <v>954</v>
      </c>
      <c r="E5217" t="s">
        <v>1448</v>
      </c>
      <c r="F5217" t="s">
        <v>25400</v>
      </c>
      <c r="H5217" s="1">
        <v>32861</v>
      </c>
      <c r="J5217" t="s">
        <v>11979</v>
      </c>
      <c r="K5217" t="s">
        <v>778</v>
      </c>
    </row>
    <row r="5218" spans="1:11" x14ac:dyDescent="0.2">
      <c r="A5218" s="15">
        <v>16457</v>
      </c>
      <c r="B5218" s="4" t="s">
        <v>25401</v>
      </c>
      <c r="D5218" s="4" t="s">
        <v>954</v>
      </c>
      <c r="H5218" s="1">
        <v>29221</v>
      </c>
      <c r="J5218" t="s">
        <v>11979</v>
      </c>
    </row>
    <row r="5219" spans="1:11" x14ac:dyDescent="0.2">
      <c r="A5219" s="15">
        <v>16459</v>
      </c>
      <c r="B5219" s="4" t="s">
        <v>25402</v>
      </c>
      <c r="D5219" s="4" t="s">
        <v>954</v>
      </c>
      <c r="H5219" s="1">
        <v>29221</v>
      </c>
      <c r="J5219" t="s">
        <v>11979</v>
      </c>
    </row>
    <row r="5220" spans="1:11" ht="25.5" x14ac:dyDescent="0.2">
      <c r="A5220" s="15">
        <v>16463</v>
      </c>
      <c r="B5220" s="4" t="s">
        <v>25403</v>
      </c>
      <c r="C5220" s="4" t="s">
        <v>25404</v>
      </c>
      <c r="D5220" s="4" t="s">
        <v>3743</v>
      </c>
      <c r="E5220" t="s">
        <v>25405</v>
      </c>
      <c r="F5220" t="s">
        <v>21</v>
      </c>
      <c r="G5220" s="1">
        <v>32281</v>
      </c>
      <c r="H5220" s="1">
        <v>32241</v>
      </c>
      <c r="J5220" t="s">
        <v>11979</v>
      </c>
    </row>
    <row r="5221" spans="1:11" x14ac:dyDescent="0.2">
      <c r="A5221" s="15">
        <v>16464</v>
      </c>
      <c r="B5221" s="4" t="s">
        <v>25406</v>
      </c>
      <c r="C5221" s="4" t="s">
        <v>25407</v>
      </c>
      <c r="D5221" s="4" t="s">
        <v>954</v>
      </c>
      <c r="E5221" t="s">
        <v>25408</v>
      </c>
      <c r="F5221" t="s">
        <v>777</v>
      </c>
      <c r="G5221" s="1">
        <v>33053</v>
      </c>
      <c r="H5221" s="1">
        <v>33000</v>
      </c>
      <c r="J5221" t="s">
        <v>11979</v>
      </c>
      <c r="K5221" t="s">
        <v>772</v>
      </c>
    </row>
    <row r="5222" spans="1:11" ht="51" x14ac:dyDescent="0.2">
      <c r="A5222" s="15">
        <v>16467</v>
      </c>
      <c r="B5222" s="4" t="s">
        <v>25409</v>
      </c>
      <c r="C5222" s="4" t="s">
        <v>25410</v>
      </c>
      <c r="D5222" s="4" t="s">
        <v>954</v>
      </c>
      <c r="E5222" t="s">
        <v>25411</v>
      </c>
      <c r="F5222" t="s">
        <v>831</v>
      </c>
      <c r="G5222" s="1">
        <v>33480</v>
      </c>
      <c r="H5222" s="1">
        <v>33136</v>
      </c>
      <c r="J5222" t="s">
        <v>11979</v>
      </c>
      <c r="K5222" t="s">
        <v>810</v>
      </c>
    </row>
    <row r="5223" spans="1:11" ht="51" x14ac:dyDescent="0.2">
      <c r="A5223" s="15">
        <v>16468</v>
      </c>
      <c r="B5223" s="4" t="s">
        <v>25412</v>
      </c>
      <c r="C5223" s="4" t="s">
        <v>25413</v>
      </c>
      <c r="D5223" s="4" t="s">
        <v>3162</v>
      </c>
      <c r="E5223" t="s">
        <v>25414</v>
      </c>
      <c r="F5223" t="s">
        <v>777</v>
      </c>
      <c r="G5223" s="1">
        <v>35450</v>
      </c>
      <c r="H5223" s="1">
        <v>35418</v>
      </c>
      <c r="J5223" t="s">
        <v>11979</v>
      </c>
      <c r="K5223" t="s">
        <v>778</v>
      </c>
    </row>
    <row r="5224" spans="1:11" x14ac:dyDescent="0.2">
      <c r="A5224" s="15">
        <v>16475</v>
      </c>
      <c r="B5224" s="4" t="s">
        <v>25415</v>
      </c>
      <c r="C5224" s="4" t="s">
        <v>25416</v>
      </c>
      <c r="D5224" s="4" t="s">
        <v>954</v>
      </c>
      <c r="E5224" t="s">
        <v>938</v>
      </c>
      <c r="F5224" t="s">
        <v>798</v>
      </c>
      <c r="G5224" s="1">
        <v>33317</v>
      </c>
      <c r="H5224" s="1">
        <v>33168</v>
      </c>
      <c r="J5224" t="s">
        <v>11979</v>
      </c>
      <c r="K5224" t="s">
        <v>799</v>
      </c>
    </row>
    <row r="5225" spans="1:11" ht="25.5" x14ac:dyDescent="0.2">
      <c r="A5225" s="15">
        <v>16477</v>
      </c>
      <c r="B5225" s="4" t="s">
        <v>25417</v>
      </c>
      <c r="C5225" s="4" t="s">
        <v>25418</v>
      </c>
      <c r="D5225" s="4" t="s">
        <v>3377</v>
      </c>
      <c r="E5225" t="s">
        <v>11493</v>
      </c>
      <c r="F5225" t="s">
        <v>479</v>
      </c>
      <c r="G5225" s="1">
        <v>34241</v>
      </c>
      <c r="H5225" s="1">
        <v>33405</v>
      </c>
      <c r="J5225" t="s">
        <v>11979</v>
      </c>
      <c r="K5225" t="s">
        <v>799</v>
      </c>
    </row>
    <row r="5226" spans="1:11" ht="25.5" x14ac:dyDescent="0.2">
      <c r="A5226" s="15">
        <v>16479</v>
      </c>
      <c r="B5226" s="4" t="s">
        <v>25419</v>
      </c>
      <c r="C5226" s="4" t="s">
        <v>6374</v>
      </c>
      <c r="D5226" s="4" t="s">
        <v>18672</v>
      </c>
      <c r="E5226" t="s">
        <v>25420</v>
      </c>
      <c r="F5226" t="s">
        <v>809</v>
      </c>
      <c r="G5226" s="1">
        <v>34514</v>
      </c>
      <c r="H5226" s="1">
        <v>33592</v>
      </c>
      <c r="J5226" t="s">
        <v>11979</v>
      </c>
      <c r="K5226" t="s">
        <v>810</v>
      </c>
    </row>
    <row r="5227" spans="1:11" x14ac:dyDescent="0.2">
      <c r="A5227" s="15">
        <v>16483</v>
      </c>
      <c r="B5227" s="4" t="s">
        <v>25421</v>
      </c>
      <c r="C5227" s="4" t="s">
        <v>25422</v>
      </c>
      <c r="E5227" t="s">
        <v>25423</v>
      </c>
      <c r="F5227" t="s">
        <v>861</v>
      </c>
      <c r="G5227" s="1">
        <v>35576</v>
      </c>
      <c r="H5227" s="1">
        <v>35556</v>
      </c>
      <c r="J5227" t="s">
        <v>11979</v>
      </c>
      <c r="K5227" t="s">
        <v>789</v>
      </c>
    </row>
    <row r="5228" spans="1:11" ht="51" x14ac:dyDescent="0.2">
      <c r="A5228" s="15">
        <v>16484</v>
      </c>
      <c r="B5228" s="4" t="s">
        <v>25424</v>
      </c>
      <c r="C5228" s="4" t="s">
        <v>25425</v>
      </c>
      <c r="E5228" t="s">
        <v>25426</v>
      </c>
      <c r="F5228" t="s">
        <v>852</v>
      </c>
      <c r="G5228" s="1">
        <v>33463</v>
      </c>
      <c r="H5228" s="1">
        <v>33093</v>
      </c>
      <c r="J5228" t="s">
        <v>11979</v>
      </c>
      <c r="K5228" t="s">
        <v>789</v>
      </c>
    </row>
    <row r="5229" spans="1:11" ht="25.5" x14ac:dyDescent="0.2">
      <c r="A5229" s="15">
        <v>16486</v>
      </c>
      <c r="B5229" s="4" t="s">
        <v>25427</v>
      </c>
      <c r="C5229" s="4" t="s">
        <v>25428</v>
      </c>
      <c r="D5229" s="4" t="s">
        <v>954</v>
      </c>
      <c r="E5229" t="s">
        <v>17297</v>
      </c>
      <c r="F5229" t="s">
        <v>1850</v>
      </c>
      <c r="H5229" s="1">
        <v>29221</v>
      </c>
      <c r="J5229" t="s">
        <v>11979</v>
      </c>
      <c r="K5229" t="s">
        <v>1845</v>
      </c>
    </row>
    <row r="5230" spans="1:11" ht="38.25" x14ac:dyDescent="0.2">
      <c r="A5230" s="15">
        <v>16488</v>
      </c>
      <c r="B5230" s="4" t="s">
        <v>25429</v>
      </c>
      <c r="C5230" s="4" t="s">
        <v>25430</v>
      </c>
      <c r="D5230" s="4" t="s">
        <v>954</v>
      </c>
      <c r="E5230" t="s">
        <v>25431</v>
      </c>
      <c r="F5230" t="s">
        <v>21</v>
      </c>
      <c r="G5230" s="1">
        <v>34094</v>
      </c>
      <c r="H5230" s="1">
        <v>34067</v>
      </c>
      <c r="J5230" t="s">
        <v>11979</v>
      </c>
      <c r="K5230" t="s">
        <v>1845</v>
      </c>
    </row>
    <row r="5231" spans="1:11" x14ac:dyDescent="0.2">
      <c r="A5231" s="15">
        <v>16493</v>
      </c>
      <c r="B5231" s="4" t="s">
        <v>25432</v>
      </c>
      <c r="D5231" s="4" t="s">
        <v>954</v>
      </c>
      <c r="H5231" s="1">
        <v>29221</v>
      </c>
      <c r="J5231" t="s">
        <v>11979</v>
      </c>
      <c r="K5231" t="s">
        <v>772</v>
      </c>
    </row>
    <row r="5232" spans="1:11" ht="25.5" x14ac:dyDescent="0.2">
      <c r="A5232" s="15">
        <v>16498</v>
      </c>
      <c r="B5232" s="4" t="s">
        <v>25433</v>
      </c>
      <c r="C5232" s="4" t="s">
        <v>25434</v>
      </c>
      <c r="D5232" s="4" t="s">
        <v>954</v>
      </c>
      <c r="E5232" t="s">
        <v>25435</v>
      </c>
      <c r="F5232" t="s">
        <v>861</v>
      </c>
      <c r="G5232" s="1">
        <v>35681</v>
      </c>
      <c r="H5232" s="1">
        <v>35667</v>
      </c>
      <c r="J5232" t="s">
        <v>11979</v>
      </c>
      <c r="K5232" t="s">
        <v>789</v>
      </c>
    </row>
    <row r="5233" spans="1:11" ht="38.25" x14ac:dyDescent="0.2">
      <c r="A5233" s="15">
        <v>16499</v>
      </c>
      <c r="B5233" s="4" t="s">
        <v>25436</v>
      </c>
      <c r="C5233" s="4" t="s">
        <v>25437</v>
      </c>
      <c r="D5233" s="4" t="s">
        <v>954</v>
      </c>
      <c r="E5233" t="s">
        <v>25438</v>
      </c>
      <c r="F5233" t="s">
        <v>770</v>
      </c>
      <c r="G5233" s="1">
        <v>33851</v>
      </c>
      <c r="H5233" s="1">
        <v>33757</v>
      </c>
      <c r="J5233" t="s">
        <v>11979</v>
      </c>
      <c r="K5233" t="s">
        <v>772</v>
      </c>
    </row>
    <row r="5234" spans="1:11" ht="51" x14ac:dyDescent="0.2">
      <c r="A5234" s="15">
        <v>16500</v>
      </c>
      <c r="B5234" s="4" t="s">
        <v>25439</v>
      </c>
      <c r="C5234" s="4" t="s">
        <v>25440</v>
      </c>
      <c r="D5234" s="4" t="s">
        <v>954</v>
      </c>
      <c r="E5234" t="s">
        <v>25441</v>
      </c>
      <c r="F5234" t="s">
        <v>852</v>
      </c>
      <c r="G5234" s="1">
        <v>35410</v>
      </c>
      <c r="H5234" s="1">
        <v>35334</v>
      </c>
      <c r="J5234" t="s">
        <v>11979</v>
      </c>
      <c r="K5234" t="s">
        <v>789</v>
      </c>
    </row>
    <row r="5235" spans="1:11" ht="38.25" x14ac:dyDescent="0.2">
      <c r="A5235" s="15">
        <v>16501</v>
      </c>
      <c r="B5235" s="4" t="s">
        <v>25442</v>
      </c>
      <c r="C5235" s="4" t="s">
        <v>25443</v>
      </c>
      <c r="E5235" t="s">
        <v>10183</v>
      </c>
      <c r="F5235" t="s">
        <v>822</v>
      </c>
      <c r="G5235" s="1">
        <v>33392</v>
      </c>
      <c r="H5235" s="1">
        <v>33155</v>
      </c>
      <c r="J5235" t="s">
        <v>11979</v>
      </c>
      <c r="K5235" t="s">
        <v>772</v>
      </c>
    </row>
    <row r="5236" spans="1:11" ht="51" x14ac:dyDescent="0.2">
      <c r="A5236" s="15">
        <v>16502</v>
      </c>
      <c r="B5236" s="4" t="s">
        <v>25444</v>
      </c>
      <c r="C5236" s="4" t="s">
        <v>25445</v>
      </c>
      <c r="E5236" t="s">
        <v>25446</v>
      </c>
      <c r="F5236" t="s">
        <v>861</v>
      </c>
      <c r="G5236" s="1">
        <v>34859</v>
      </c>
      <c r="H5236" s="1">
        <v>34767</v>
      </c>
      <c r="J5236" t="s">
        <v>11979</v>
      </c>
      <c r="K5236" t="s">
        <v>789</v>
      </c>
    </row>
    <row r="5237" spans="1:11" x14ac:dyDescent="0.2">
      <c r="A5237" s="15">
        <v>16503</v>
      </c>
      <c r="B5237" s="4" t="s">
        <v>25447</v>
      </c>
      <c r="C5237" s="4" t="s">
        <v>25448</v>
      </c>
      <c r="D5237" s="4" t="s">
        <v>954</v>
      </c>
      <c r="E5237" t="s">
        <v>25449</v>
      </c>
      <c r="F5237" t="s">
        <v>809</v>
      </c>
      <c r="G5237" s="1">
        <v>34857</v>
      </c>
      <c r="H5237" s="1">
        <v>34691</v>
      </c>
      <c r="J5237" t="s">
        <v>11979</v>
      </c>
      <c r="K5237" t="s">
        <v>810</v>
      </c>
    </row>
    <row r="5238" spans="1:11" ht="38.25" x14ac:dyDescent="0.2">
      <c r="A5238" s="15">
        <v>16504</v>
      </c>
      <c r="B5238" s="4" t="s">
        <v>25450</v>
      </c>
      <c r="C5238" s="4" t="s">
        <v>25451</v>
      </c>
      <c r="D5238" s="4" t="s">
        <v>954</v>
      </c>
      <c r="E5238" t="s">
        <v>25452</v>
      </c>
      <c r="F5238" t="s">
        <v>809</v>
      </c>
      <c r="G5238" s="1">
        <v>34870</v>
      </c>
      <c r="H5238" s="1">
        <v>34691</v>
      </c>
      <c r="J5238" t="s">
        <v>11979</v>
      </c>
      <c r="K5238" t="s">
        <v>810</v>
      </c>
    </row>
    <row r="5239" spans="1:11" ht="51" x14ac:dyDescent="0.2">
      <c r="A5239" s="15">
        <v>16506</v>
      </c>
      <c r="B5239" s="4" t="s">
        <v>25453</v>
      </c>
      <c r="C5239" s="4" t="s">
        <v>25454</v>
      </c>
      <c r="E5239" t="s">
        <v>25455</v>
      </c>
      <c r="F5239" t="s">
        <v>809</v>
      </c>
      <c r="G5239" s="1">
        <v>34715</v>
      </c>
      <c r="H5239" s="1">
        <v>34576</v>
      </c>
      <c r="J5239" t="s">
        <v>11979</v>
      </c>
      <c r="K5239" t="s">
        <v>810</v>
      </c>
    </row>
    <row r="5240" spans="1:11" ht="25.5" x14ac:dyDescent="0.2">
      <c r="A5240" s="15">
        <v>16507</v>
      </c>
      <c r="B5240" s="4" t="s">
        <v>25456</v>
      </c>
      <c r="C5240" s="4" t="s">
        <v>25457</v>
      </c>
      <c r="D5240" s="4" t="s">
        <v>954</v>
      </c>
      <c r="E5240" t="s">
        <v>1534</v>
      </c>
      <c r="F5240" t="s">
        <v>1831</v>
      </c>
      <c r="G5240" s="1">
        <v>33310</v>
      </c>
      <c r="H5240" s="1">
        <v>33172</v>
      </c>
      <c r="J5240" t="s">
        <v>11979</v>
      </c>
      <c r="K5240" t="s">
        <v>772</v>
      </c>
    </row>
    <row r="5241" spans="1:11" ht="25.5" x14ac:dyDescent="0.2">
      <c r="A5241" s="15">
        <v>16508</v>
      </c>
      <c r="B5241" s="4" t="s">
        <v>25458</v>
      </c>
      <c r="C5241" s="4" t="s">
        <v>25459</v>
      </c>
      <c r="D5241" s="4" t="s">
        <v>954</v>
      </c>
      <c r="E5241" t="s">
        <v>25460</v>
      </c>
      <c r="F5241" t="s">
        <v>777</v>
      </c>
      <c r="G5241" s="1">
        <v>35782</v>
      </c>
      <c r="H5241" s="1">
        <v>35753</v>
      </c>
      <c r="J5241" t="s">
        <v>11979</v>
      </c>
      <c r="K5241" t="s">
        <v>778</v>
      </c>
    </row>
    <row r="5242" spans="1:11" ht="51" x14ac:dyDescent="0.2">
      <c r="A5242" s="15">
        <v>16509</v>
      </c>
      <c r="B5242" s="4" t="s">
        <v>25461</v>
      </c>
      <c r="C5242" s="4" t="s">
        <v>25462</v>
      </c>
      <c r="D5242" s="4" t="s">
        <v>954</v>
      </c>
      <c r="E5242" t="s">
        <v>25463</v>
      </c>
      <c r="F5242" t="s">
        <v>1850</v>
      </c>
      <c r="G5242" s="1">
        <v>35562</v>
      </c>
      <c r="H5242" s="1">
        <v>35437</v>
      </c>
      <c r="J5242" t="s">
        <v>11979</v>
      </c>
      <c r="K5242" t="s">
        <v>1845</v>
      </c>
    </row>
    <row r="5243" spans="1:11" ht="38.25" x14ac:dyDescent="0.2">
      <c r="A5243" s="15">
        <v>16517</v>
      </c>
      <c r="B5243" s="4" t="s">
        <v>25464</v>
      </c>
      <c r="C5243" s="4" t="s">
        <v>25465</v>
      </c>
      <c r="D5243" s="4" t="s">
        <v>954</v>
      </c>
      <c r="E5243" t="s">
        <v>25466</v>
      </c>
      <c r="F5243" t="s">
        <v>25467</v>
      </c>
      <c r="G5243" s="1">
        <v>33245</v>
      </c>
      <c r="H5243" s="1">
        <v>33186</v>
      </c>
      <c r="J5243" t="s">
        <v>11979</v>
      </c>
    </row>
    <row r="5244" spans="1:11" ht="25.5" x14ac:dyDescent="0.2">
      <c r="A5244" s="15">
        <v>16520</v>
      </c>
      <c r="B5244" s="4" t="s">
        <v>25468</v>
      </c>
      <c r="C5244" s="4" t="s">
        <v>25469</v>
      </c>
      <c r="D5244" s="4" t="s">
        <v>954</v>
      </c>
      <c r="E5244" t="s">
        <v>25470</v>
      </c>
      <c r="F5244" t="s">
        <v>777</v>
      </c>
      <c r="G5244" s="1">
        <v>33120</v>
      </c>
      <c r="H5244" s="1">
        <v>33042</v>
      </c>
      <c r="J5244" t="s">
        <v>11979</v>
      </c>
    </row>
    <row r="5245" spans="1:11" ht="25.5" x14ac:dyDescent="0.2">
      <c r="A5245" s="15">
        <v>16521</v>
      </c>
      <c r="B5245" s="4" t="s">
        <v>25471</v>
      </c>
      <c r="C5245" s="4" t="s">
        <v>25472</v>
      </c>
      <c r="D5245" s="4" t="s">
        <v>954</v>
      </c>
      <c r="E5245" t="s">
        <v>1448</v>
      </c>
      <c r="F5245" t="s">
        <v>25473</v>
      </c>
      <c r="H5245" s="1">
        <v>32974</v>
      </c>
      <c r="J5245" t="s">
        <v>11979</v>
      </c>
      <c r="K5245" t="s">
        <v>778</v>
      </c>
    </row>
    <row r="5246" spans="1:11" ht="25.5" x14ac:dyDescent="0.2">
      <c r="A5246" s="15">
        <v>16525</v>
      </c>
      <c r="B5246" s="4" t="s">
        <v>25474</v>
      </c>
      <c r="C5246" s="4" t="s">
        <v>25475</v>
      </c>
      <c r="E5246" t="s">
        <v>25476</v>
      </c>
      <c r="F5246" t="s">
        <v>777</v>
      </c>
      <c r="G5246" s="1">
        <v>33707</v>
      </c>
      <c r="H5246" s="1">
        <v>33494</v>
      </c>
      <c r="J5246" t="s">
        <v>11979</v>
      </c>
    </row>
    <row r="5247" spans="1:11" ht="25.5" x14ac:dyDescent="0.2">
      <c r="A5247" s="15">
        <v>16529</v>
      </c>
      <c r="B5247" s="4" t="s">
        <v>25477</v>
      </c>
      <c r="C5247" s="4" t="s">
        <v>25478</v>
      </c>
      <c r="D5247" s="4" t="s">
        <v>954</v>
      </c>
      <c r="H5247" s="1">
        <v>33588</v>
      </c>
      <c r="J5247" t="s">
        <v>11979</v>
      </c>
    </row>
    <row r="5248" spans="1:11" ht="51" x14ac:dyDescent="0.2">
      <c r="A5248" s="15">
        <v>16530</v>
      </c>
      <c r="B5248" s="4" t="s">
        <v>26316</v>
      </c>
      <c r="C5248" s="4" t="s">
        <v>26317</v>
      </c>
      <c r="E5248" t="s">
        <v>18458</v>
      </c>
      <c r="F5248" t="s">
        <v>21</v>
      </c>
      <c r="G5248" s="1">
        <v>33518</v>
      </c>
      <c r="H5248" s="1">
        <v>33246</v>
      </c>
      <c r="J5248" t="s">
        <v>11979</v>
      </c>
      <c r="K5248" t="s">
        <v>1845</v>
      </c>
    </row>
    <row r="5249" spans="1:11" ht="25.5" x14ac:dyDescent="0.2">
      <c r="A5249" s="15">
        <v>16532</v>
      </c>
      <c r="B5249" s="4" t="s">
        <v>26318</v>
      </c>
      <c r="C5249" s="4" t="s">
        <v>26319</v>
      </c>
      <c r="H5249" s="1">
        <v>33059</v>
      </c>
      <c r="J5249" t="s">
        <v>11979</v>
      </c>
      <c r="K5249" t="s">
        <v>772</v>
      </c>
    </row>
    <row r="5250" spans="1:11" x14ac:dyDescent="0.2">
      <c r="A5250" s="15">
        <v>16534</v>
      </c>
      <c r="B5250" s="4" t="s">
        <v>26320</v>
      </c>
      <c r="C5250" s="4" t="s">
        <v>26321</v>
      </c>
      <c r="D5250" s="4" t="s">
        <v>954</v>
      </c>
      <c r="E5250" t="s">
        <v>26322</v>
      </c>
      <c r="F5250" t="s">
        <v>861</v>
      </c>
      <c r="G5250" s="1">
        <v>35969</v>
      </c>
      <c r="H5250" s="1">
        <v>35829</v>
      </c>
      <c r="J5250" t="s">
        <v>11979</v>
      </c>
      <c r="K5250" t="s">
        <v>789</v>
      </c>
    </row>
    <row r="5251" spans="1:11" ht="25.5" x14ac:dyDescent="0.2">
      <c r="A5251" s="15">
        <v>16535</v>
      </c>
      <c r="B5251" s="4" t="s">
        <v>26323</v>
      </c>
      <c r="C5251" s="4" t="s">
        <v>26324</v>
      </c>
      <c r="D5251" s="4" t="s">
        <v>26325</v>
      </c>
      <c r="E5251" t="s">
        <v>7613</v>
      </c>
      <c r="F5251" t="s">
        <v>893</v>
      </c>
      <c r="G5251" s="1">
        <v>33106</v>
      </c>
      <c r="H5251" s="1">
        <v>33046</v>
      </c>
      <c r="J5251" t="s">
        <v>11979</v>
      </c>
      <c r="K5251" t="s">
        <v>799</v>
      </c>
    </row>
    <row r="5252" spans="1:11" ht="25.5" x14ac:dyDescent="0.2">
      <c r="A5252" s="15">
        <v>16537</v>
      </c>
      <c r="B5252" s="4" t="s">
        <v>26326</v>
      </c>
      <c r="C5252" s="4" t="s">
        <v>26327</v>
      </c>
      <c r="E5252" t="s">
        <v>26328</v>
      </c>
      <c r="F5252" t="s">
        <v>831</v>
      </c>
      <c r="G5252" s="1">
        <v>33820</v>
      </c>
      <c r="H5252" s="1">
        <v>33435</v>
      </c>
      <c r="J5252" t="s">
        <v>11979</v>
      </c>
      <c r="K5252" t="s">
        <v>810</v>
      </c>
    </row>
    <row r="5253" spans="1:11" ht="38.25" x14ac:dyDescent="0.2">
      <c r="A5253" s="15">
        <v>16539</v>
      </c>
      <c r="B5253" s="4" t="s">
        <v>26329</v>
      </c>
      <c r="C5253" s="4" t="s">
        <v>26330</v>
      </c>
      <c r="D5253" s="4" t="s">
        <v>954</v>
      </c>
      <c r="E5253" t="s">
        <v>26331</v>
      </c>
      <c r="F5253" t="s">
        <v>1269</v>
      </c>
      <c r="G5253" s="1">
        <v>33988</v>
      </c>
      <c r="H5253" s="1">
        <v>33602</v>
      </c>
      <c r="J5253" t="s">
        <v>11979</v>
      </c>
      <c r="K5253" t="s">
        <v>810</v>
      </c>
    </row>
    <row r="5254" spans="1:11" x14ac:dyDescent="0.2">
      <c r="A5254" s="15">
        <v>16540</v>
      </c>
      <c r="B5254" s="4" t="s">
        <v>26332</v>
      </c>
      <c r="D5254" s="4" t="s">
        <v>26333</v>
      </c>
      <c r="H5254" s="1">
        <v>29221</v>
      </c>
      <c r="J5254" t="s">
        <v>11979</v>
      </c>
    </row>
    <row r="5255" spans="1:11" x14ac:dyDescent="0.2">
      <c r="A5255" s="15">
        <v>16541</v>
      </c>
      <c r="B5255" s="4" t="s">
        <v>26334</v>
      </c>
      <c r="D5255" s="4" t="s">
        <v>26335</v>
      </c>
      <c r="H5255" s="1">
        <v>29221</v>
      </c>
      <c r="J5255" t="s">
        <v>11979</v>
      </c>
    </row>
    <row r="5256" spans="1:11" ht="51" x14ac:dyDescent="0.2">
      <c r="A5256" s="15">
        <v>16542</v>
      </c>
      <c r="B5256" s="4" t="s">
        <v>26336</v>
      </c>
      <c r="C5256" s="4" t="s">
        <v>26337</v>
      </c>
      <c r="D5256" s="4" t="s">
        <v>954</v>
      </c>
      <c r="E5256" t="s">
        <v>26338</v>
      </c>
      <c r="F5256" t="s">
        <v>809</v>
      </c>
      <c r="G5256" s="1">
        <v>35534</v>
      </c>
      <c r="H5256" s="1">
        <v>35331</v>
      </c>
      <c r="J5256" t="s">
        <v>11979</v>
      </c>
    </row>
    <row r="5257" spans="1:11" x14ac:dyDescent="0.2">
      <c r="A5257" s="15">
        <v>16543</v>
      </c>
      <c r="B5257" s="4" t="s">
        <v>26339</v>
      </c>
      <c r="C5257" s="4" t="s">
        <v>26340</v>
      </c>
      <c r="D5257" s="4" t="s">
        <v>954</v>
      </c>
      <c r="E5257" t="s">
        <v>26341</v>
      </c>
      <c r="F5257" t="s">
        <v>809</v>
      </c>
      <c r="G5257" s="1">
        <v>35622</v>
      </c>
      <c r="H5257" s="1">
        <v>35331</v>
      </c>
      <c r="J5257" t="s">
        <v>11979</v>
      </c>
    </row>
    <row r="5258" spans="1:11" ht="51" x14ac:dyDescent="0.2">
      <c r="A5258" s="15">
        <v>16544</v>
      </c>
      <c r="B5258" s="4" t="s">
        <v>26342</v>
      </c>
      <c r="C5258" s="4" t="s">
        <v>26343</v>
      </c>
      <c r="E5258" t="s">
        <v>7291</v>
      </c>
      <c r="F5258" t="s">
        <v>770</v>
      </c>
      <c r="G5258" s="1">
        <v>32997</v>
      </c>
      <c r="H5258" s="1">
        <v>32969</v>
      </c>
      <c r="J5258" t="s">
        <v>11979</v>
      </c>
      <c r="K5258" t="s">
        <v>772</v>
      </c>
    </row>
    <row r="5259" spans="1:11" x14ac:dyDescent="0.2">
      <c r="A5259" s="15">
        <v>16548</v>
      </c>
      <c r="B5259" s="4" t="s">
        <v>26344</v>
      </c>
      <c r="D5259" s="4" t="s">
        <v>954</v>
      </c>
      <c r="E5259" t="s">
        <v>26345</v>
      </c>
      <c r="F5259" t="s">
        <v>1269</v>
      </c>
      <c r="H5259" s="1">
        <v>34961</v>
      </c>
      <c r="J5259" t="s">
        <v>11979</v>
      </c>
      <c r="K5259" t="s">
        <v>810</v>
      </c>
    </row>
    <row r="5260" spans="1:11" ht="25.5" x14ac:dyDescent="0.2">
      <c r="A5260" s="15">
        <v>16551</v>
      </c>
      <c r="B5260" s="4" t="s">
        <v>26346</v>
      </c>
      <c r="C5260" s="4" t="s">
        <v>26347</v>
      </c>
      <c r="D5260" s="4" t="s">
        <v>954</v>
      </c>
      <c r="E5260" t="s">
        <v>1448</v>
      </c>
      <c r="F5260" t="s">
        <v>954</v>
      </c>
      <c r="H5260" s="1">
        <v>35888</v>
      </c>
      <c r="J5260" t="s">
        <v>11979</v>
      </c>
      <c r="K5260" t="s">
        <v>810</v>
      </c>
    </row>
    <row r="5261" spans="1:11" x14ac:dyDescent="0.2">
      <c r="A5261" s="15">
        <v>16553</v>
      </c>
      <c r="B5261" s="4" t="s">
        <v>26348</v>
      </c>
      <c r="C5261" s="4" t="s">
        <v>26349</v>
      </c>
      <c r="D5261" s="4" t="s">
        <v>954</v>
      </c>
      <c r="E5261" t="s">
        <v>26350</v>
      </c>
      <c r="F5261" t="s">
        <v>26351</v>
      </c>
      <c r="G5261" s="1">
        <v>36222</v>
      </c>
      <c r="H5261" s="1">
        <v>36208</v>
      </c>
      <c r="J5261" t="s">
        <v>11979</v>
      </c>
    </row>
    <row r="5262" spans="1:11" x14ac:dyDescent="0.2">
      <c r="A5262" s="15">
        <v>16563</v>
      </c>
      <c r="B5262" s="4" t="s">
        <v>26352</v>
      </c>
      <c r="D5262" s="4" t="s">
        <v>954</v>
      </c>
      <c r="E5262" t="s">
        <v>26353</v>
      </c>
      <c r="F5262" t="s">
        <v>26354</v>
      </c>
      <c r="H5262" s="1">
        <v>35536</v>
      </c>
      <c r="J5262" t="s">
        <v>11979</v>
      </c>
    </row>
    <row r="5263" spans="1:11" ht="51" x14ac:dyDescent="0.2">
      <c r="A5263" s="15">
        <v>16566</v>
      </c>
      <c r="B5263" s="4" t="s">
        <v>26355</v>
      </c>
      <c r="C5263" s="4" t="s">
        <v>26356</v>
      </c>
      <c r="D5263" s="4" t="s">
        <v>954</v>
      </c>
      <c r="E5263" t="s">
        <v>26357</v>
      </c>
      <c r="F5263" t="s">
        <v>852</v>
      </c>
      <c r="G5263" s="1">
        <v>35642</v>
      </c>
      <c r="H5263" s="1">
        <v>35642</v>
      </c>
      <c r="J5263" t="s">
        <v>11979</v>
      </c>
      <c r="K5263" t="s">
        <v>789</v>
      </c>
    </row>
    <row r="5264" spans="1:11" ht="25.5" x14ac:dyDescent="0.2">
      <c r="A5264" s="15">
        <v>16568</v>
      </c>
      <c r="B5264" s="4" t="s">
        <v>26358</v>
      </c>
      <c r="C5264" s="4" t="s">
        <v>26359</v>
      </c>
      <c r="D5264" s="4" t="s">
        <v>954</v>
      </c>
      <c r="E5264" t="s">
        <v>26360</v>
      </c>
      <c r="F5264" t="s">
        <v>861</v>
      </c>
      <c r="G5264" s="1">
        <v>36138</v>
      </c>
      <c r="H5264" s="1">
        <v>36026</v>
      </c>
      <c r="J5264" t="s">
        <v>11979</v>
      </c>
    </row>
    <row r="5265" spans="1:11" ht="38.25" x14ac:dyDescent="0.2">
      <c r="A5265" s="15">
        <v>17002</v>
      </c>
      <c r="B5265" s="4" t="s">
        <v>26361</v>
      </c>
      <c r="C5265" s="4" t="s">
        <v>26362</v>
      </c>
      <c r="D5265" s="4" t="s">
        <v>21659</v>
      </c>
      <c r="E5265" t="s">
        <v>3991</v>
      </c>
      <c r="F5265" t="s">
        <v>831</v>
      </c>
      <c r="G5265" s="1">
        <v>33165</v>
      </c>
      <c r="H5265" s="1">
        <v>33055</v>
      </c>
      <c r="J5265" t="s">
        <v>11979</v>
      </c>
      <c r="K5265" t="s">
        <v>810</v>
      </c>
    </row>
    <row r="5266" spans="1:11" ht="38.25" x14ac:dyDescent="0.2">
      <c r="A5266" s="15">
        <v>17003</v>
      </c>
      <c r="B5266" s="4" t="s">
        <v>26363</v>
      </c>
      <c r="C5266" s="4" t="s">
        <v>26364</v>
      </c>
      <c r="D5266" s="4" t="s">
        <v>170</v>
      </c>
      <c r="E5266" t="s">
        <v>5280</v>
      </c>
      <c r="F5266" t="s">
        <v>831</v>
      </c>
      <c r="G5266" s="1">
        <v>33169</v>
      </c>
      <c r="H5266" s="1">
        <v>33055</v>
      </c>
      <c r="J5266" t="s">
        <v>11979</v>
      </c>
      <c r="K5266" t="s">
        <v>810</v>
      </c>
    </row>
    <row r="5267" spans="1:11" x14ac:dyDescent="0.2">
      <c r="A5267" s="15">
        <v>17004</v>
      </c>
      <c r="B5267" s="4" t="s">
        <v>26365</v>
      </c>
      <c r="D5267" s="4" t="s">
        <v>954</v>
      </c>
      <c r="E5267" t="s">
        <v>1448</v>
      </c>
      <c r="F5267" t="s">
        <v>11043</v>
      </c>
      <c r="H5267" s="1">
        <v>33055</v>
      </c>
      <c r="J5267" t="s">
        <v>11979</v>
      </c>
      <c r="K5267" t="s">
        <v>810</v>
      </c>
    </row>
    <row r="5268" spans="1:11" ht="38.25" x14ac:dyDescent="0.2">
      <c r="A5268" s="15">
        <v>17005</v>
      </c>
      <c r="B5268" s="4" t="s">
        <v>26366</v>
      </c>
      <c r="C5268" s="4" t="s">
        <v>26367</v>
      </c>
      <c r="D5268" s="4" t="s">
        <v>26368</v>
      </c>
      <c r="E5268" t="s">
        <v>27446</v>
      </c>
      <c r="F5268" t="s">
        <v>831</v>
      </c>
      <c r="G5268" s="1">
        <v>33387</v>
      </c>
      <c r="H5268" s="1">
        <v>33055</v>
      </c>
      <c r="J5268" t="s">
        <v>11979</v>
      </c>
      <c r="K5268" t="s">
        <v>810</v>
      </c>
    </row>
    <row r="5269" spans="1:11" ht="38.25" x14ac:dyDescent="0.2">
      <c r="A5269" s="15">
        <v>17010</v>
      </c>
      <c r="B5269" s="4" t="s">
        <v>26369</v>
      </c>
      <c r="C5269" s="4" t="s">
        <v>26370</v>
      </c>
      <c r="D5269" s="4" t="s">
        <v>19883</v>
      </c>
      <c r="E5269" t="s">
        <v>4005</v>
      </c>
      <c r="F5269" t="s">
        <v>831</v>
      </c>
      <c r="G5269" s="1">
        <v>33186</v>
      </c>
      <c r="H5269" s="1">
        <v>33055</v>
      </c>
      <c r="J5269" t="s">
        <v>11979</v>
      </c>
      <c r="K5269" t="s">
        <v>810</v>
      </c>
    </row>
    <row r="5270" spans="1:11" ht="25.5" x14ac:dyDescent="0.2">
      <c r="A5270" s="15">
        <v>17011</v>
      </c>
      <c r="B5270" s="4" t="s">
        <v>26371</v>
      </c>
      <c r="C5270" s="4" t="s">
        <v>26372</v>
      </c>
      <c r="D5270" s="4" t="s">
        <v>26373</v>
      </c>
      <c r="E5270" t="s">
        <v>2570</v>
      </c>
      <c r="F5270" t="s">
        <v>831</v>
      </c>
      <c r="G5270" s="1">
        <v>33112</v>
      </c>
      <c r="H5270" s="1">
        <v>33055</v>
      </c>
      <c r="J5270" t="s">
        <v>11979</v>
      </c>
      <c r="K5270" t="s">
        <v>810</v>
      </c>
    </row>
    <row r="5271" spans="1:11" ht="25.5" x14ac:dyDescent="0.2">
      <c r="A5271" s="15">
        <v>17012</v>
      </c>
      <c r="B5271" s="4" t="s">
        <v>26374</v>
      </c>
      <c r="C5271" s="4" t="s">
        <v>26375</v>
      </c>
      <c r="D5271" s="4" t="s">
        <v>26376</v>
      </c>
      <c r="E5271" t="s">
        <v>478</v>
      </c>
      <c r="F5271" t="s">
        <v>831</v>
      </c>
      <c r="G5271" s="1">
        <v>33072</v>
      </c>
      <c r="H5271" s="1">
        <v>33055</v>
      </c>
      <c r="J5271" t="s">
        <v>11979</v>
      </c>
      <c r="K5271" t="s">
        <v>810</v>
      </c>
    </row>
    <row r="5272" spans="1:11" x14ac:dyDescent="0.2">
      <c r="A5272" s="15">
        <v>17017</v>
      </c>
      <c r="B5272" s="4" t="s">
        <v>24349</v>
      </c>
      <c r="C5272" s="4" t="s">
        <v>26377</v>
      </c>
      <c r="D5272" s="4" t="s">
        <v>4822</v>
      </c>
      <c r="E5272" t="s">
        <v>11416</v>
      </c>
      <c r="F5272" t="s">
        <v>831</v>
      </c>
      <c r="G5272" s="1">
        <v>33156</v>
      </c>
      <c r="H5272" s="1">
        <v>33055</v>
      </c>
      <c r="J5272" t="s">
        <v>11979</v>
      </c>
      <c r="K5272" t="s">
        <v>810</v>
      </c>
    </row>
    <row r="5273" spans="1:11" ht="51" x14ac:dyDescent="0.2">
      <c r="A5273" s="15">
        <v>17022</v>
      </c>
      <c r="B5273" s="4" t="s">
        <v>26378</v>
      </c>
      <c r="C5273" s="4" t="s">
        <v>26379</v>
      </c>
      <c r="D5273" s="4" t="s">
        <v>954</v>
      </c>
      <c r="E5273" t="s">
        <v>7371</v>
      </c>
      <c r="F5273" t="s">
        <v>831</v>
      </c>
      <c r="G5273" s="1">
        <v>33284</v>
      </c>
      <c r="H5273" s="1">
        <v>33120</v>
      </c>
      <c r="J5273" t="s">
        <v>11979</v>
      </c>
      <c r="K5273" t="s">
        <v>810</v>
      </c>
    </row>
    <row r="5274" spans="1:11" ht="25.5" x14ac:dyDescent="0.2">
      <c r="A5274" s="15">
        <v>17024</v>
      </c>
      <c r="B5274" s="4" t="s">
        <v>26380</v>
      </c>
      <c r="C5274" s="4" t="s">
        <v>26381</v>
      </c>
      <c r="D5274" s="4" t="s">
        <v>26382</v>
      </c>
      <c r="E5274" t="s">
        <v>26383</v>
      </c>
      <c r="F5274" t="s">
        <v>831</v>
      </c>
      <c r="G5274" s="1">
        <v>33189</v>
      </c>
      <c r="H5274" s="1">
        <v>33055</v>
      </c>
      <c r="J5274" t="s">
        <v>11979</v>
      </c>
      <c r="K5274" t="s">
        <v>810</v>
      </c>
    </row>
    <row r="5275" spans="1:11" ht="38.25" x14ac:dyDescent="0.2">
      <c r="A5275" s="15">
        <v>17025</v>
      </c>
      <c r="B5275" s="4" t="s">
        <v>26384</v>
      </c>
      <c r="C5275" s="4" t="s">
        <v>26385</v>
      </c>
      <c r="D5275" s="4" t="s">
        <v>26386</v>
      </c>
      <c r="E5275" t="s">
        <v>2719</v>
      </c>
      <c r="F5275" t="s">
        <v>831</v>
      </c>
      <c r="G5275" s="1">
        <v>33107</v>
      </c>
      <c r="H5275" s="1">
        <v>33055</v>
      </c>
      <c r="J5275" t="s">
        <v>11979</v>
      </c>
      <c r="K5275" t="s">
        <v>810</v>
      </c>
    </row>
    <row r="5276" spans="1:11" x14ac:dyDescent="0.2">
      <c r="A5276" s="15">
        <v>17027</v>
      </c>
      <c r="B5276" s="4" t="s">
        <v>26387</v>
      </c>
      <c r="D5276" s="4" t="s">
        <v>26388</v>
      </c>
      <c r="E5276" t="s">
        <v>26389</v>
      </c>
      <c r="F5276" t="s">
        <v>831</v>
      </c>
      <c r="G5276" s="1">
        <v>33520</v>
      </c>
      <c r="H5276" s="1">
        <v>33115</v>
      </c>
      <c r="J5276" t="s">
        <v>11979</v>
      </c>
      <c r="K5276" t="s">
        <v>810</v>
      </c>
    </row>
    <row r="5277" spans="1:11" ht="51" x14ac:dyDescent="0.2">
      <c r="A5277" s="15">
        <v>17030</v>
      </c>
      <c r="B5277" s="4" t="s">
        <v>26390</v>
      </c>
      <c r="C5277" s="4" t="s">
        <v>26391</v>
      </c>
      <c r="D5277" s="4" t="s">
        <v>26392</v>
      </c>
      <c r="E5277" t="s">
        <v>995</v>
      </c>
      <c r="F5277" t="s">
        <v>26393</v>
      </c>
      <c r="G5277" s="1">
        <v>33112</v>
      </c>
      <c r="H5277" s="1">
        <v>33055</v>
      </c>
      <c r="J5277" t="s">
        <v>11979</v>
      </c>
      <c r="K5277" t="s">
        <v>810</v>
      </c>
    </row>
    <row r="5278" spans="1:11" ht="25.5" x14ac:dyDescent="0.2">
      <c r="A5278" s="15">
        <v>17031</v>
      </c>
      <c r="B5278" s="4" t="s">
        <v>26394</v>
      </c>
      <c r="C5278" s="4" t="s">
        <v>26395</v>
      </c>
      <c r="D5278" s="4" t="s">
        <v>26396</v>
      </c>
      <c r="E5278" t="s">
        <v>26397</v>
      </c>
      <c r="F5278" t="s">
        <v>831</v>
      </c>
      <c r="G5278" s="1">
        <v>33269</v>
      </c>
      <c r="H5278" s="1">
        <v>33055</v>
      </c>
      <c r="J5278" t="s">
        <v>11979</v>
      </c>
      <c r="K5278" t="s">
        <v>810</v>
      </c>
    </row>
    <row r="5279" spans="1:11" x14ac:dyDescent="0.2">
      <c r="A5279" s="15">
        <v>17033</v>
      </c>
      <c r="B5279" s="4" t="s">
        <v>26398</v>
      </c>
      <c r="C5279" s="4" t="s">
        <v>26399</v>
      </c>
      <c r="D5279" s="4" t="s">
        <v>26400</v>
      </c>
      <c r="E5279" t="s">
        <v>26401</v>
      </c>
      <c r="F5279" t="s">
        <v>831</v>
      </c>
      <c r="G5279" s="1">
        <v>33301</v>
      </c>
      <c r="H5279" s="1">
        <v>33055</v>
      </c>
      <c r="J5279" t="s">
        <v>11979</v>
      </c>
      <c r="K5279" t="s">
        <v>810</v>
      </c>
    </row>
    <row r="5280" spans="1:11" ht="38.25" x14ac:dyDescent="0.2">
      <c r="A5280" s="15">
        <v>17036</v>
      </c>
      <c r="B5280" s="4" t="s">
        <v>26402</v>
      </c>
      <c r="C5280" s="4" t="s">
        <v>26403</v>
      </c>
      <c r="D5280" s="4" t="s">
        <v>21672</v>
      </c>
      <c r="E5280" t="s">
        <v>26404</v>
      </c>
      <c r="F5280" t="s">
        <v>831</v>
      </c>
      <c r="G5280" s="1">
        <v>33290</v>
      </c>
      <c r="H5280" s="1">
        <v>33055</v>
      </c>
      <c r="J5280" t="s">
        <v>11979</v>
      </c>
      <c r="K5280" t="s">
        <v>810</v>
      </c>
    </row>
    <row r="5281" spans="1:11" ht="25.5" x14ac:dyDescent="0.2">
      <c r="A5281" s="15">
        <v>17037</v>
      </c>
      <c r="B5281" s="4" t="s">
        <v>26405</v>
      </c>
      <c r="C5281" s="4" t="s">
        <v>26406</v>
      </c>
      <c r="D5281" s="4" t="s">
        <v>26407</v>
      </c>
      <c r="E5281" t="s">
        <v>6058</v>
      </c>
      <c r="F5281" t="s">
        <v>831</v>
      </c>
      <c r="G5281" s="1">
        <v>33138</v>
      </c>
      <c r="H5281" s="1">
        <v>33055</v>
      </c>
      <c r="J5281" t="s">
        <v>11979</v>
      </c>
      <c r="K5281" t="s">
        <v>810</v>
      </c>
    </row>
    <row r="5282" spans="1:11" ht="25.5" x14ac:dyDescent="0.2">
      <c r="A5282" s="15">
        <v>17038</v>
      </c>
      <c r="B5282" s="4" t="s">
        <v>26408</v>
      </c>
      <c r="C5282" s="4" t="s">
        <v>26409</v>
      </c>
      <c r="D5282" s="4" t="s">
        <v>9375</v>
      </c>
      <c r="E5282" t="s">
        <v>26410</v>
      </c>
      <c r="F5282" t="s">
        <v>831</v>
      </c>
      <c r="G5282" s="1">
        <v>33770</v>
      </c>
      <c r="H5282" s="1">
        <v>33055</v>
      </c>
      <c r="J5282" t="s">
        <v>11979</v>
      </c>
      <c r="K5282" t="s">
        <v>810</v>
      </c>
    </row>
    <row r="5283" spans="1:11" ht="38.25" x14ac:dyDescent="0.2">
      <c r="A5283" s="15">
        <v>17039</v>
      </c>
      <c r="B5283" s="4" t="s">
        <v>26411</v>
      </c>
      <c r="C5283" s="4" t="s">
        <v>26412</v>
      </c>
      <c r="D5283" s="4" t="s">
        <v>954</v>
      </c>
      <c r="E5283" t="s">
        <v>13562</v>
      </c>
      <c r="F5283" t="s">
        <v>831</v>
      </c>
      <c r="G5283" s="1">
        <v>33253</v>
      </c>
      <c r="H5283" s="1">
        <v>33128</v>
      </c>
      <c r="J5283" t="s">
        <v>11979</v>
      </c>
      <c r="K5283" t="s">
        <v>810</v>
      </c>
    </row>
    <row r="5284" spans="1:11" ht="38.25" x14ac:dyDescent="0.2">
      <c r="A5284" s="15">
        <v>17041</v>
      </c>
      <c r="B5284" s="4" t="s">
        <v>27265</v>
      </c>
      <c r="C5284" s="4" t="s">
        <v>27266</v>
      </c>
      <c r="D5284" s="4" t="s">
        <v>8040</v>
      </c>
      <c r="E5284" t="s">
        <v>15199</v>
      </c>
      <c r="F5284" t="s">
        <v>831</v>
      </c>
      <c r="G5284" s="1">
        <v>33123</v>
      </c>
      <c r="H5284" s="1">
        <v>33055</v>
      </c>
      <c r="J5284" t="s">
        <v>11979</v>
      </c>
      <c r="K5284" t="s">
        <v>810</v>
      </c>
    </row>
    <row r="5285" spans="1:11" ht="25.5" x14ac:dyDescent="0.2">
      <c r="A5285" s="15">
        <v>17053</v>
      </c>
      <c r="B5285" s="4" t="s">
        <v>27267</v>
      </c>
      <c r="C5285" s="4" t="s">
        <v>27268</v>
      </c>
      <c r="D5285" s="4" t="s">
        <v>8105</v>
      </c>
      <c r="E5285" t="s">
        <v>27269</v>
      </c>
      <c r="F5285" t="s">
        <v>852</v>
      </c>
      <c r="G5285" s="1">
        <v>33155</v>
      </c>
      <c r="H5285" s="1">
        <v>33055</v>
      </c>
      <c r="J5285" t="s">
        <v>11979</v>
      </c>
      <c r="K5285" t="s">
        <v>789</v>
      </c>
    </row>
    <row r="5286" spans="1:11" ht="51" x14ac:dyDescent="0.2">
      <c r="A5286" s="15">
        <v>17055</v>
      </c>
      <c r="B5286" s="4" t="s">
        <v>27270</v>
      </c>
      <c r="C5286" s="4" t="s">
        <v>27271</v>
      </c>
      <c r="D5286" s="4" t="s">
        <v>27272</v>
      </c>
      <c r="E5286" t="s">
        <v>9278</v>
      </c>
      <c r="F5286" t="s">
        <v>1839</v>
      </c>
      <c r="G5286" s="1">
        <v>33147</v>
      </c>
      <c r="H5286" s="1">
        <v>33055</v>
      </c>
      <c r="J5286" t="s">
        <v>11979</v>
      </c>
      <c r="K5286" t="s">
        <v>772</v>
      </c>
    </row>
    <row r="5287" spans="1:11" ht="25.5" x14ac:dyDescent="0.2">
      <c r="A5287" s="15">
        <v>17098</v>
      </c>
      <c r="B5287" s="4" t="s">
        <v>27273</v>
      </c>
      <c r="C5287" s="4" t="s">
        <v>27274</v>
      </c>
      <c r="D5287" s="4" t="s">
        <v>27275</v>
      </c>
      <c r="E5287" t="s">
        <v>27276</v>
      </c>
      <c r="F5287" t="s">
        <v>770</v>
      </c>
      <c r="G5287" s="1">
        <v>34330</v>
      </c>
      <c r="H5287" s="1">
        <v>33055</v>
      </c>
      <c r="J5287" t="s">
        <v>11979</v>
      </c>
      <c r="K5287" t="s">
        <v>772</v>
      </c>
    </row>
    <row r="5288" spans="1:11" ht="63.75" x14ac:dyDescent="0.2">
      <c r="A5288" s="15">
        <v>17100</v>
      </c>
      <c r="B5288" s="4" t="s">
        <v>27277</v>
      </c>
      <c r="C5288" s="4" t="s">
        <v>27278</v>
      </c>
      <c r="D5288" s="4" t="s">
        <v>3377</v>
      </c>
      <c r="E5288" t="s">
        <v>18154</v>
      </c>
      <c r="F5288" t="s">
        <v>893</v>
      </c>
      <c r="G5288" s="1">
        <v>33442</v>
      </c>
      <c r="H5288" s="1">
        <v>33168</v>
      </c>
      <c r="J5288" t="s">
        <v>11979</v>
      </c>
      <c r="K5288" t="s">
        <v>799</v>
      </c>
    </row>
    <row r="5289" spans="1:11" ht="38.25" x14ac:dyDescent="0.2">
      <c r="A5289" s="15">
        <v>17101</v>
      </c>
      <c r="B5289" s="4" t="s">
        <v>27279</v>
      </c>
      <c r="C5289" s="4" t="s">
        <v>27280</v>
      </c>
      <c r="D5289" s="4" t="s">
        <v>23139</v>
      </c>
      <c r="E5289" t="s">
        <v>27281</v>
      </c>
      <c r="F5289" t="s">
        <v>777</v>
      </c>
      <c r="G5289" s="1">
        <v>33413</v>
      </c>
      <c r="H5289" s="1">
        <v>33044</v>
      </c>
      <c r="J5289" t="s">
        <v>11979</v>
      </c>
      <c r="K5289" t="s">
        <v>778</v>
      </c>
    </row>
    <row r="5290" spans="1:11" ht="38.25" x14ac:dyDescent="0.2">
      <c r="A5290" s="15">
        <v>17102</v>
      </c>
      <c r="B5290" s="4" t="s">
        <v>27282</v>
      </c>
      <c r="C5290" s="4" t="s">
        <v>27283</v>
      </c>
      <c r="D5290" s="4" t="s">
        <v>954</v>
      </c>
      <c r="E5290" t="s">
        <v>27284</v>
      </c>
      <c r="F5290" t="s">
        <v>777</v>
      </c>
      <c r="G5290" s="1">
        <v>33087</v>
      </c>
      <c r="H5290" s="1">
        <v>33074</v>
      </c>
      <c r="J5290" t="s">
        <v>11979</v>
      </c>
      <c r="K5290" t="s">
        <v>778</v>
      </c>
    </row>
    <row r="5291" spans="1:11" ht="25.5" x14ac:dyDescent="0.2">
      <c r="A5291" s="15">
        <v>17103</v>
      </c>
      <c r="B5291" s="4" t="s">
        <v>27285</v>
      </c>
      <c r="C5291" s="4" t="s">
        <v>27286</v>
      </c>
      <c r="D5291" s="4" t="s">
        <v>2491</v>
      </c>
      <c r="E5291" t="s">
        <v>14558</v>
      </c>
      <c r="F5291" t="s">
        <v>770</v>
      </c>
      <c r="G5291" s="1">
        <v>33156</v>
      </c>
      <c r="H5291" s="1">
        <v>33127</v>
      </c>
      <c r="J5291" t="s">
        <v>11979</v>
      </c>
      <c r="K5291" t="s">
        <v>772</v>
      </c>
    </row>
    <row r="5292" spans="1:11" ht="51" x14ac:dyDescent="0.2">
      <c r="A5292" s="15">
        <v>17104</v>
      </c>
      <c r="B5292" s="4" t="s">
        <v>27287</v>
      </c>
      <c r="C5292" s="4" t="s">
        <v>27288</v>
      </c>
      <c r="D5292" s="4" t="s">
        <v>2491</v>
      </c>
      <c r="E5292" t="s">
        <v>27289</v>
      </c>
      <c r="F5292" t="s">
        <v>777</v>
      </c>
      <c r="G5292" s="1">
        <v>33067</v>
      </c>
      <c r="H5292" s="1">
        <v>33037</v>
      </c>
      <c r="J5292" t="s">
        <v>11979</v>
      </c>
      <c r="K5292" t="s">
        <v>778</v>
      </c>
    </row>
    <row r="5293" spans="1:11" ht="38.25" x14ac:dyDescent="0.2">
      <c r="A5293" s="15">
        <v>17106</v>
      </c>
      <c r="B5293" s="4" t="s">
        <v>27290</v>
      </c>
      <c r="C5293" s="4" t="s">
        <v>27291</v>
      </c>
      <c r="D5293" s="4" t="s">
        <v>27292</v>
      </c>
      <c r="E5293" t="s">
        <v>27293</v>
      </c>
      <c r="F5293" t="s">
        <v>777</v>
      </c>
      <c r="G5293" s="1">
        <v>33385</v>
      </c>
      <c r="H5293" s="1">
        <v>33143</v>
      </c>
      <c r="J5293" t="s">
        <v>11979</v>
      </c>
      <c r="K5293" t="s">
        <v>778</v>
      </c>
    </row>
    <row r="5294" spans="1:11" ht="25.5" x14ac:dyDescent="0.2">
      <c r="A5294" s="15">
        <v>17108</v>
      </c>
      <c r="B5294" s="4" t="s">
        <v>27294</v>
      </c>
      <c r="C5294" s="4" t="s">
        <v>27295</v>
      </c>
      <c r="D5294" s="4" t="s">
        <v>21940</v>
      </c>
      <c r="E5294" t="s">
        <v>27296</v>
      </c>
      <c r="F5294" t="s">
        <v>777</v>
      </c>
      <c r="G5294" s="1">
        <v>33343</v>
      </c>
      <c r="H5294" s="1">
        <v>33143</v>
      </c>
      <c r="J5294" t="s">
        <v>11979</v>
      </c>
      <c r="K5294" t="s">
        <v>778</v>
      </c>
    </row>
    <row r="5295" spans="1:11" ht="38.25" x14ac:dyDescent="0.2">
      <c r="A5295" s="15">
        <v>17112</v>
      </c>
      <c r="B5295" s="4" t="s">
        <v>27297</v>
      </c>
      <c r="C5295" s="4" t="s">
        <v>27298</v>
      </c>
      <c r="D5295" s="4" t="s">
        <v>954</v>
      </c>
      <c r="E5295" t="s">
        <v>27299</v>
      </c>
      <c r="F5295" t="s">
        <v>1269</v>
      </c>
      <c r="G5295" s="1">
        <v>33968</v>
      </c>
      <c r="H5295" s="1">
        <v>33339</v>
      </c>
      <c r="J5295" t="s">
        <v>11979</v>
      </c>
      <c r="K5295" t="s">
        <v>810</v>
      </c>
    </row>
    <row r="5296" spans="1:11" ht="25.5" x14ac:dyDescent="0.2">
      <c r="A5296" s="15">
        <v>17113</v>
      </c>
      <c r="B5296" s="4" t="s">
        <v>27300</v>
      </c>
      <c r="C5296" s="4" t="s">
        <v>27301</v>
      </c>
      <c r="D5296" s="4" t="s">
        <v>27302</v>
      </c>
      <c r="E5296" t="s">
        <v>27303</v>
      </c>
      <c r="F5296" t="s">
        <v>1269</v>
      </c>
      <c r="G5296" s="1">
        <v>33849</v>
      </c>
      <c r="H5296" s="1">
        <v>33316</v>
      </c>
      <c r="J5296" t="s">
        <v>11979</v>
      </c>
      <c r="K5296" t="s">
        <v>810</v>
      </c>
    </row>
    <row r="5297" spans="1:11" ht="38.25" x14ac:dyDescent="0.2">
      <c r="A5297" s="15">
        <v>17116</v>
      </c>
      <c r="B5297" s="4" t="s">
        <v>27304</v>
      </c>
      <c r="C5297" s="4" t="s">
        <v>27305</v>
      </c>
      <c r="D5297" s="4" t="s">
        <v>3377</v>
      </c>
      <c r="E5297" t="s">
        <v>27306</v>
      </c>
      <c r="F5297" t="s">
        <v>1269</v>
      </c>
      <c r="G5297" s="1">
        <v>33527</v>
      </c>
      <c r="H5297" s="1">
        <v>33252</v>
      </c>
      <c r="J5297" t="s">
        <v>11979</v>
      </c>
      <c r="K5297" t="s">
        <v>810</v>
      </c>
    </row>
    <row r="5298" spans="1:11" ht="25.5" x14ac:dyDescent="0.2">
      <c r="A5298" s="15">
        <v>17117</v>
      </c>
      <c r="B5298" s="4" t="s">
        <v>27307</v>
      </c>
      <c r="C5298" s="4" t="s">
        <v>27308</v>
      </c>
      <c r="D5298" s="4" t="s">
        <v>954</v>
      </c>
      <c r="E5298" t="s">
        <v>27309</v>
      </c>
      <c r="F5298" t="s">
        <v>1269</v>
      </c>
      <c r="G5298" s="1">
        <v>33506</v>
      </c>
      <c r="H5298" s="1">
        <v>33308</v>
      </c>
      <c r="J5298" t="s">
        <v>11979</v>
      </c>
      <c r="K5298" t="s">
        <v>810</v>
      </c>
    </row>
    <row r="5299" spans="1:11" ht="51" x14ac:dyDescent="0.2">
      <c r="A5299" s="15">
        <v>17118</v>
      </c>
      <c r="B5299" s="4" t="s">
        <v>27310</v>
      </c>
      <c r="C5299" s="4" t="s">
        <v>27311</v>
      </c>
      <c r="D5299" s="4" t="s">
        <v>27312</v>
      </c>
      <c r="E5299" t="s">
        <v>15466</v>
      </c>
      <c r="F5299" t="s">
        <v>1269</v>
      </c>
      <c r="G5299" s="1">
        <v>33134</v>
      </c>
      <c r="H5299" s="1">
        <v>33055</v>
      </c>
      <c r="J5299" t="s">
        <v>11979</v>
      </c>
      <c r="K5299" t="s">
        <v>810</v>
      </c>
    </row>
    <row r="5300" spans="1:11" x14ac:dyDescent="0.2">
      <c r="A5300" s="15">
        <v>17120</v>
      </c>
      <c r="B5300" s="4" t="s">
        <v>27313</v>
      </c>
      <c r="C5300" s="4" t="s">
        <v>27314</v>
      </c>
      <c r="D5300" s="4" t="s">
        <v>27315</v>
      </c>
      <c r="E5300" t="s">
        <v>1504</v>
      </c>
      <c r="F5300" t="s">
        <v>861</v>
      </c>
      <c r="G5300" s="1">
        <v>33091</v>
      </c>
      <c r="H5300" s="1">
        <v>33055</v>
      </c>
      <c r="J5300" t="s">
        <v>11979</v>
      </c>
      <c r="K5300" t="s">
        <v>789</v>
      </c>
    </row>
    <row r="5301" spans="1:11" ht="38.25" x14ac:dyDescent="0.2">
      <c r="A5301" s="15">
        <v>17122</v>
      </c>
      <c r="B5301" s="4" t="s">
        <v>27316</v>
      </c>
      <c r="C5301" s="4" t="s">
        <v>27317</v>
      </c>
      <c r="D5301" s="4" t="s">
        <v>8105</v>
      </c>
      <c r="E5301" t="s">
        <v>27318</v>
      </c>
      <c r="F5301" t="s">
        <v>852</v>
      </c>
      <c r="G5301" s="1">
        <v>33156</v>
      </c>
      <c r="H5301" s="1">
        <v>33055</v>
      </c>
      <c r="J5301" t="s">
        <v>11979</v>
      </c>
      <c r="K5301" t="s">
        <v>789</v>
      </c>
    </row>
    <row r="5302" spans="1:11" ht="38.25" x14ac:dyDescent="0.2">
      <c r="A5302" s="15">
        <v>17123</v>
      </c>
      <c r="B5302" s="4" t="s">
        <v>27319</v>
      </c>
      <c r="C5302" s="4" t="s">
        <v>27320</v>
      </c>
      <c r="D5302" s="4" t="s">
        <v>27321</v>
      </c>
      <c r="E5302" t="s">
        <v>27322</v>
      </c>
      <c r="F5302" t="s">
        <v>852</v>
      </c>
      <c r="G5302" s="1">
        <v>33452</v>
      </c>
      <c r="H5302" s="1">
        <v>33063</v>
      </c>
      <c r="J5302" t="s">
        <v>11979</v>
      </c>
      <c r="K5302" t="s">
        <v>789</v>
      </c>
    </row>
    <row r="5303" spans="1:11" ht="25.5" x14ac:dyDescent="0.2">
      <c r="A5303" s="15">
        <v>17126</v>
      </c>
      <c r="B5303" s="4" t="s">
        <v>27324</v>
      </c>
      <c r="C5303" s="4" t="s">
        <v>27325</v>
      </c>
      <c r="D5303" s="4" t="s">
        <v>954</v>
      </c>
      <c r="E5303" t="s">
        <v>27326</v>
      </c>
      <c r="F5303" t="s">
        <v>852</v>
      </c>
      <c r="G5303" s="1">
        <v>33728</v>
      </c>
      <c r="H5303" s="1">
        <v>33416</v>
      </c>
      <c r="J5303" t="s">
        <v>11979</v>
      </c>
      <c r="K5303" t="s">
        <v>789</v>
      </c>
    </row>
    <row r="5304" spans="1:11" ht="38.25" x14ac:dyDescent="0.2">
      <c r="A5304" s="15">
        <v>17127</v>
      </c>
      <c r="B5304" s="4" t="s">
        <v>27327</v>
      </c>
      <c r="C5304" s="4" t="s">
        <v>27328</v>
      </c>
      <c r="D5304" s="4" t="s">
        <v>27329</v>
      </c>
      <c r="E5304" t="s">
        <v>27330</v>
      </c>
      <c r="F5304" t="s">
        <v>852</v>
      </c>
      <c r="G5304" s="1">
        <v>33148</v>
      </c>
      <c r="H5304" s="1">
        <v>33070</v>
      </c>
      <c r="J5304" t="s">
        <v>11979</v>
      </c>
      <c r="K5304" t="s">
        <v>789</v>
      </c>
    </row>
    <row r="5305" spans="1:11" ht="51" x14ac:dyDescent="0.2">
      <c r="A5305" s="15">
        <v>17128</v>
      </c>
      <c r="B5305" s="4" t="s">
        <v>27331</v>
      </c>
      <c r="C5305" s="4" t="s">
        <v>27332</v>
      </c>
      <c r="D5305" s="4" t="s">
        <v>8105</v>
      </c>
      <c r="E5305" t="s">
        <v>27333</v>
      </c>
      <c r="F5305" t="s">
        <v>852</v>
      </c>
      <c r="G5305" s="1">
        <v>33156</v>
      </c>
      <c r="H5305" s="1">
        <v>33055</v>
      </c>
      <c r="J5305" t="s">
        <v>11979</v>
      </c>
      <c r="K5305" t="s">
        <v>789</v>
      </c>
    </row>
    <row r="5306" spans="1:11" ht="51" x14ac:dyDescent="0.2">
      <c r="A5306" s="15">
        <v>17129</v>
      </c>
      <c r="B5306" s="4" t="s">
        <v>27334</v>
      </c>
      <c r="C5306" s="4" t="s">
        <v>27335</v>
      </c>
      <c r="D5306" s="4" t="s">
        <v>8105</v>
      </c>
      <c r="E5306" t="s">
        <v>27336</v>
      </c>
      <c r="F5306" t="s">
        <v>852</v>
      </c>
      <c r="G5306" s="1">
        <v>33155</v>
      </c>
      <c r="H5306" s="1">
        <v>33055</v>
      </c>
      <c r="J5306" t="s">
        <v>11979</v>
      </c>
      <c r="K5306" t="s">
        <v>789</v>
      </c>
    </row>
    <row r="5307" spans="1:11" ht="25.5" x14ac:dyDescent="0.2">
      <c r="A5307" s="15">
        <v>17131</v>
      </c>
      <c r="B5307" s="4" t="s">
        <v>27337</v>
      </c>
      <c r="C5307" s="4" t="s">
        <v>27338</v>
      </c>
      <c r="D5307" s="4" t="s">
        <v>27339</v>
      </c>
      <c r="E5307" t="s">
        <v>27340</v>
      </c>
      <c r="F5307" t="s">
        <v>852</v>
      </c>
      <c r="G5307" s="1">
        <v>33163</v>
      </c>
      <c r="H5307" s="1">
        <v>33084</v>
      </c>
      <c r="J5307" t="s">
        <v>11979</v>
      </c>
      <c r="K5307" t="s">
        <v>789</v>
      </c>
    </row>
    <row r="5308" spans="1:11" ht="38.25" x14ac:dyDescent="0.2">
      <c r="A5308" s="15">
        <v>17132</v>
      </c>
      <c r="B5308" s="4" t="s">
        <v>27341</v>
      </c>
      <c r="C5308" s="4" t="s">
        <v>27342</v>
      </c>
      <c r="D5308" s="4" t="s">
        <v>27343</v>
      </c>
      <c r="E5308" t="s">
        <v>1826</v>
      </c>
      <c r="F5308" t="s">
        <v>852</v>
      </c>
      <c r="G5308" s="1">
        <v>33077</v>
      </c>
      <c r="H5308" s="1">
        <v>33050</v>
      </c>
      <c r="J5308" t="s">
        <v>11979</v>
      </c>
      <c r="K5308" t="s">
        <v>789</v>
      </c>
    </row>
    <row r="5309" spans="1:11" ht="38.25" x14ac:dyDescent="0.2">
      <c r="A5309" s="15">
        <v>17137</v>
      </c>
      <c r="B5309" s="4" t="s">
        <v>27344</v>
      </c>
      <c r="C5309" s="4" t="s">
        <v>27345</v>
      </c>
      <c r="D5309" s="4" t="s">
        <v>8105</v>
      </c>
      <c r="E5309" t="s">
        <v>27346</v>
      </c>
      <c r="F5309" t="s">
        <v>852</v>
      </c>
      <c r="G5309" s="1">
        <v>33156</v>
      </c>
      <c r="H5309" s="1">
        <v>33055</v>
      </c>
      <c r="J5309" t="s">
        <v>11979</v>
      </c>
      <c r="K5309" t="s">
        <v>789</v>
      </c>
    </row>
    <row r="5310" spans="1:11" ht="25.5" x14ac:dyDescent="0.2">
      <c r="A5310" s="15">
        <v>17139</v>
      </c>
      <c r="B5310" s="4" t="s">
        <v>27347</v>
      </c>
      <c r="C5310" s="4" t="s">
        <v>27348</v>
      </c>
      <c r="D5310" s="4" t="s">
        <v>8105</v>
      </c>
      <c r="E5310" t="s">
        <v>27349</v>
      </c>
      <c r="F5310" t="s">
        <v>788</v>
      </c>
      <c r="G5310" s="1">
        <v>33156</v>
      </c>
      <c r="H5310" s="1">
        <v>33055</v>
      </c>
      <c r="J5310" t="s">
        <v>11979</v>
      </c>
      <c r="K5310" t="s">
        <v>789</v>
      </c>
    </row>
    <row r="5311" spans="1:11" ht="51" x14ac:dyDescent="0.2">
      <c r="A5311" s="15">
        <v>17140</v>
      </c>
      <c r="B5311" s="4" t="s">
        <v>27350</v>
      </c>
      <c r="C5311" s="4" t="s">
        <v>27351</v>
      </c>
      <c r="D5311" s="4" t="s">
        <v>8105</v>
      </c>
      <c r="E5311" t="s">
        <v>27352</v>
      </c>
      <c r="F5311" t="s">
        <v>788</v>
      </c>
      <c r="G5311" s="1">
        <v>33156</v>
      </c>
      <c r="H5311" s="1">
        <v>33055</v>
      </c>
      <c r="J5311" t="s">
        <v>11979</v>
      </c>
      <c r="K5311" t="s">
        <v>789</v>
      </c>
    </row>
    <row r="5312" spans="1:11" ht="51" x14ac:dyDescent="0.2">
      <c r="A5312" s="15">
        <v>17143</v>
      </c>
      <c r="B5312" s="4" t="s">
        <v>27353</v>
      </c>
      <c r="C5312" s="4" t="s">
        <v>27354</v>
      </c>
      <c r="D5312" s="4" t="s">
        <v>8105</v>
      </c>
      <c r="E5312" t="s">
        <v>27355</v>
      </c>
      <c r="F5312" t="s">
        <v>852</v>
      </c>
      <c r="G5312" s="1">
        <v>33437</v>
      </c>
      <c r="H5312" s="1">
        <v>33055</v>
      </c>
      <c r="J5312" t="s">
        <v>11979</v>
      </c>
      <c r="K5312" t="s">
        <v>789</v>
      </c>
    </row>
    <row r="5313" spans="1:11" ht="51" x14ac:dyDescent="0.2">
      <c r="A5313" s="15">
        <v>17146</v>
      </c>
      <c r="B5313" s="4" t="s">
        <v>27356</v>
      </c>
      <c r="C5313" s="4" t="s">
        <v>27357</v>
      </c>
      <c r="D5313" s="4" t="s">
        <v>8105</v>
      </c>
      <c r="E5313" t="s">
        <v>957</v>
      </c>
      <c r="F5313" t="s">
        <v>852</v>
      </c>
      <c r="G5313" s="1">
        <v>33574</v>
      </c>
      <c r="H5313" s="1">
        <v>33055</v>
      </c>
      <c r="J5313" t="s">
        <v>11979</v>
      </c>
      <c r="K5313" t="s">
        <v>789</v>
      </c>
    </row>
    <row r="5314" spans="1:11" ht="38.25" x14ac:dyDescent="0.2">
      <c r="A5314" s="15">
        <v>17148</v>
      </c>
      <c r="B5314" s="4" t="s">
        <v>27358</v>
      </c>
      <c r="C5314" s="4" t="s">
        <v>27359</v>
      </c>
      <c r="D5314" s="4" t="s">
        <v>8105</v>
      </c>
      <c r="E5314" t="s">
        <v>2901</v>
      </c>
      <c r="F5314" t="s">
        <v>852</v>
      </c>
      <c r="G5314" s="1">
        <v>33156</v>
      </c>
      <c r="H5314" s="1">
        <v>33055</v>
      </c>
      <c r="J5314" t="s">
        <v>11979</v>
      </c>
      <c r="K5314" t="s">
        <v>789</v>
      </c>
    </row>
    <row r="5315" spans="1:11" ht="38.25" x14ac:dyDescent="0.2">
      <c r="A5315" s="15">
        <v>17150</v>
      </c>
      <c r="B5315" s="4" t="s">
        <v>27360</v>
      </c>
      <c r="C5315" s="4" t="s">
        <v>27361</v>
      </c>
      <c r="D5315" s="4" t="s">
        <v>8105</v>
      </c>
      <c r="E5315" t="s">
        <v>22487</v>
      </c>
      <c r="F5315" t="s">
        <v>852</v>
      </c>
      <c r="G5315" s="1">
        <v>33156</v>
      </c>
      <c r="H5315" s="1">
        <v>33055</v>
      </c>
      <c r="J5315" t="s">
        <v>11979</v>
      </c>
      <c r="K5315" t="s">
        <v>789</v>
      </c>
    </row>
    <row r="5316" spans="1:11" ht="51" x14ac:dyDescent="0.2">
      <c r="A5316" s="15">
        <v>17152</v>
      </c>
      <c r="B5316" s="4" t="s">
        <v>27362</v>
      </c>
      <c r="C5316" s="4" t="s">
        <v>27363</v>
      </c>
      <c r="D5316" s="4" t="s">
        <v>954</v>
      </c>
      <c r="E5316" t="s">
        <v>8197</v>
      </c>
      <c r="F5316" t="s">
        <v>831</v>
      </c>
      <c r="G5316" s="1">
        <v>33122</v>
      </c>
      <c r="H5316" s="1">
        <v>33031</v>
      </c>
      <c r="J5316" t="s">
        <v>11979</v>
      </c>
      <c r="K5316" t="s">
        <v>810</v>
      </c>
    </row>
    <row r="5317" spans="1:11" x14ac:dyDescent="0.2">
      <c r="A5317" s="15">
        <v>17153</v>
      </c>
      <c r="B5317" s="4" t="s">
        <v>27364</v>
      </c>
      <c r="C5317" s="4" t="s">
        <v>27365</v>
      </c>
      <c r="D5317" s="4" t="s">
        <v>954</v>
      </c>
      <c r="E5317" t="s">
        <v>27366</v>
      </c>
      <c r="F5317" t="s">
        <v>1839</v>
      </c>
      <c r="G5317" s="1">
        <v>33556</v>
      </c>
      <c r="H5317" s="1">
        <v>33350</v>
      </c>
      <c r="J5317" t="s">
        <v>11979</v>
      </c>
      <c r="K5317" t="s">
        <v>772</v>
      </c>
    </row>
    <row r="5318" spans="1:11" ht="38.25" x14ac:dyDescent="0.2">
      <c r="A5318" s="15">
        <v>17154</v>
      </c>
      <c r="B5318" s="4" t="s">
        <v>27367</v>
      </c>
      <c r="C5318" s="4" t="s">
        <v>27368</v>
      </c>
      <c r="D5318" s="4" t="s">
        <v>954</v>
      </c>
      <c r="E5318" t="s">
        <v>6077</v>
      </c>
      <c r="F5318" t="s">
        <v>1839</v>
      </c>
      <c r="G5318" s="1">
        <v>33270</v>
      </c>
      <c r="H5318" s="1">
        <v>33178</v>
      </c>
      <c r="J5318" t="s">
        <v>11979</v>
      </c>
      <c r="K5318" t="s">
        <v>772</v>
      </c>
    </row>
    <row r="5319" spans="1:11" ht="25.5" x14ac:dyDescent="0.2">
      <c r="A5319" s="15">
        <v>17155</v>
      </c>
      <c r="B5319" s="4" t="s">
        <v>27369</v>
      </c>
      <c r="C5319" s="4" t="s">
        <v>27370</v>
      </c>
      <c r="D5319" s="4" t="s">
        <v>954</v>
      </c>
      <c r="E5319" t="s">
        <v>27371</v>
      </c>
      <c r="F5319" t="s">
        <v>1839</v>
      </c>
      <c r="G5319" s="1">
        <v>33553</v>
      </c>
      <c r="H5319" s="1">
        <v>33270</v>
      </c>
      <c r="J5319" t="s">
        <v>11979</v>
      </c>
      <c r="K5319" t="s">
        <v>772</v>
      </c>
    </row>
    <row r="5320" spans="1:11" ht="51" x14ac:dyDescent="0.2">
      <c r="A5320" s="15">
        <v>17157</v>
      </c>
      <c r="B5320" s="4" t="s">
        <v>27372</v>
      </c>
      <c r="C5320" s="4" t="s">
        <v>27373</v>
      </c>
      <c r="D5320" s="4" t="s">
        <v>2491</v>
      </c>
      <c r="E5320" t="s">
        <v>9472</v>
      </c>
      <c r="F5320" t="s">
        <v>798</v>
      </c>
      <c r="G5320" s="1">
        <v>33128</v>
      </c>
      <c r="H5320" s="1">
        <v>32958</v>
      </c>
      <c r="J5320" t="s">
        <v>11979</v>
      </c>
      <c r="K5320" t="s">
        <v>799</v>
      </c>
    </row>
    <row r="5321" spans="1:11" ht="25.5" x14ac:dyDescent="0.2">
      <c r="A5321" s="15">
        <v>17167</v>
      </c>
      <c r="B5321" s="4" t="s">
        <v>27374</v>
      </c>
      <c r="C5321" s="4" t="s">
        <v>27375</v>
      </c>
      <c r="D5321" s="4" t="s">
        <v>954</v>
      </c>
      <c r="E5321" t="s">
        <v>27376</v>
      </c>
      <c r="F5321" t="s">
        <v>777</v>
      </c>
      <c r="G5321" s="1">
        <v>33140</v>
      </c>
      <c r="H5321" s="1">
        <v>33060</v>
      </c>
      <c r="J5321" t="s">
        <v>11979</v>
      </c>
      <c r="K5321" t="s">
        <v>778</v>
      </c>
    </row>
    <row r="5322" spans="1:11" ht="38.25" x14ac:dyDescent="0.2">
      <c r="A5322" s="15">
        <v>17170</v>
      </c>
      <c r="B5322" s="4" t="s">
        <v>27377</v>
      </c>
      <c r="C5322" s="4" t="s">
        <v>27378</v>
      </c>
      <c r="D5322" s="4" t="s">
        <v>954</v>
      </c>
      <c r="E5322" t="s">
        <v>27379</v>
      </c>
      <c r="F5322" t="s">
        <v>777</v>
      </c>
      <c r="G5322" s="1">
        <v>33105</v>
      </c>
      <c r="H5322" s="1">
        <v>33057</v>
      </c>
      <c r="J5322" t="s">
        <v>11979</v>
      </c>
      <c r="K5322" t="s">
        <v>836</v>
      </c>
    </row>
    <row r="5323" spans="1:11" ht="38.25" x14ac:dyDescent="0.2">
      <c r="A5323" s="15">
        <v>17185</v>
      </c>
      <c r="B5323" s="4" t="s">
        <v>27380</v>
      </c>
      <c r="C5323" s="4" t="s">
        <v>27384</v>
      </c>
      <c r="D5323" s="4" t="s">
        <v>27385</v>
      </c>
      <c r="E5323" t="s">
        <v>27386</v>
      </c>
      <c r="F5323" t="s">
        <v>788</v>
      </c>
      <c r="G5323" s="1">
        <v>33434</v>
      </c>
      <c r="H5323" s="1">
        <v>33055</v>
      </c>
      <c r="J5323" t="s">
        <v>11979</v>
      </c>
      <c r="K5323" t="s">
        <v>789</v>
      </c>
    </row>
    <row r="5324" spans="1:11" ht="38.25" x14ac:dyDescent="0.2">
      <c r="A5324" s="15">
        <v>17186</v>
      </c>
      <c r="B5324" s="4" t="s">
        <v>27387</v>
      </c>
      <c r="C5324" s="4" t="s">
        <v>27388</v>
      </c>
      <c r="D5324" s="4" t="s">
        <v>3433</v>
      </c>
      <c r="E5324" t="s">
        <v>23452</v>
      </c>
      <c r="F5324" t="s">
        <v>1844</v>
      </c>
      <c r="G5324" s="1">
        <v>33414</v>
      </c>
      <c r="H5324" s="1">
        <v>33228</v>
      </c>
      <c r="J5324" t="s">
        <v>11979</v>
      </c>
      <c r="K5324" t="s">
        <v>1845</v>
      </c>
    </row>
    <row r="5325" spans="1:11" ht="25.5" x14ac:dyDescent="0.2">
      <c r="A5325" s="15">
        <v>17187</v>
      </c>
      <c r="B5325" s="4" t="s">
        <v>27389</v>
      </c>
      <c r="C5325" s="4" t="s">
        <v>27390</v>
      </c>
      <c r="D5325" s="4" t="s">
        <v>3433</v>
      </c>
      <c r="E5325" t="s">
        <v>1138</v>
      </c>
      <c r="F5325" t="s">
        <v>1831</v>
      </c>
      <c r="G5325" s="1">
        <v>33939</v>
      </c>
      <c r="H5325" s="1">
        <v>33304</v>
      </c>
      <c r="J5325" t="s">
        <v>11979</v>
      </c>
      <c r="K5325" t="s">
        <v>772</v>
      </c>
    </row>
    <row r="5326" spans="1:11" ht="38.25" x14ac:dyDescent="0.2">
      <c r="A5326" s="15">
        <v>17188</v>
      </c>
      <c r="B5326" s="4" t="s">
        <v>27391</v>
      </c>
      <c r="C5326" s="4" t="s">
        <v>27392</v>
      </c>
      <c r="D5326" s="4" t="s">
        <v>3162</v>
      </c>
      <c r="E5326" t="s">
        <v>15199</v>
      </c>
      <c r="F5326" t="s">
        <v>1844</v>
      </c>
      <c r="G5326" s="1">
        <v>33289</v>
      </c>
      <c r="H5326" s="1">
        <v>33227</v>
      </c>
      <c r="J5326" t="s">
        <v>11979</v>
      </c>
      <c r="K5326" t="s">
        <v>1845</v>
      </c>
    </row>
    <row r="5327" spans="1:11" ht="51" x14ac:dyDescent="0.2">
      <c r="A5327" s="15">
        <v>17190</v>
      </c>
      <c r="B5327" s="4" t="s">
        <v>27393</v>
      </c>
      <c r="C5327" s="4" t="s">
        <v>27394</v>
      </c>
      <c r="D5327" s="4" t="s">
        <v>27395</v>
      </c>
      <c r="E5327" t="s">
        <v>27396</v>
      </c>
      <c r="F5327" t="s">
        <v>831</v>
      </c>
      <c r="G5327" s="1">
        <v>33533</v>
      </c>
      <c r="H5327" s="1">
        <v>33323</v>
      </c>
      <c r="J5327" t="s">
        <v>11979</v>
      </c>
      <c r="K5327" t="s">
        <v>810</v>
      </c>
    </row>
    <row r="5328" spans="1:11" ht="25.5" x14ac:dyDescent="0.2">
      <c r="A5328" s="15">
        <v>17191</v>
      </c>
      <c r="B5328" s="4" t="s">
        <v>27397</v>
      </c>
      <c r="C5328" s="4" t="s">
        <v>27398</v>
      </c>
      <c r="D5328" s="4" t="s">
        <v>3162</v>
      </c>
      <c r="E5328" t="s">
        <v>6983</v>
      </c>
      <c r="F5328" t="s">
        <v>1844</v>
      </c>
      <c r="G5328" s="1">
        <v>33087</v>
      </c>
      <c r="H5328" s="1">
        <v>33058</v>
      </c>
      <c r="J5328" t="s">
        <v>11979</v>
      </c>
      <c r="K5328" t="s">
        <v>1845</v>
      </c>
    </row>
    <row r="5329" spans="1:11" ht="25.5" x14ac:dyDescent="0.2">
      <c r="A5329" s="15">
        <v>17192</v>
      </c>
      <c r="B5329" s="4" t="s">
        <v>27399</v>
      </c>
      <c r="C5329" s="4" t="s">
        <v>27400</v>
      </c>
      <c r="D5329" s="4" t="s">
        <v>3162</v>
      </c>
      <c r="E5329" t="s">
        <v>1385</v>
      </c>
      <c r="F5329" t="s">
        <v>1844</v>
      </c>
      <c r="G5329" s="1">
        <v>33477</v>
      </c>
      <c r="H5329" s="1">
        <v>33106</v>
      </c>
      <c r="I5329" s="1">
        <v>34526</v>
      </c>
      <c r="J5329" t="s">
        <v>11979</v>
      </c>
      <c r="K5329" t="s">
        <v>1845</v>
      </c>
    </row>
    <row r="5330" spans="1:11" ht="51" x14ac:dyDescent="0.2">
      <c r="A5330" s="15">
        <v>17193</v>
      </c>
      <c r="B5330" s="4" t="s">
        <v>27401</v>
      </c>
      <c r="C5330" s="4" t="s">
        <v>27402</v>
      </c>
      <c r="E5330" t="s">
        <v>5363</v>
      </c>
      <c r="F5330" t="s">
        <v>1844</v>
      </c>
      <c r="G5330" s="1">
        <v>33477</v>
      </c>
      <c r="H5330" s="1">
        <v>33142</v>
      </c>
      <c r="J5330" t="s">
        <v>11979</v>
      </c>
      <c r="K5330" t="s">
        <v>1845</v>
      </c>
    </row>
    <row r="5331" spans="1:11" ht="38.25" x14ac:dyDescent="0.2">
      <c r="A5331" s="15">
        <v>17195</v>
      </c>
      <c r="B5331" s="4" t="s">
        <v>27403</v>
      </c>
      <c r="C5331" s="4" t="s">
        <v>27404</v>
      </c>
      <c r="D5331" s="4" t="s">
        <v>2491</v>
      </c>
      <c r="E5331" t="s">
        <v>10677</v>
      </c>
      <c r="F5331" t="s">
        <v>831</v>
      </c>
      <c r="G5331" s="1">
        <v>33042</v>
      </c>
      <c r="H5331" s="1">
        <v>33017</v>
      </c>
      <c r="J5331" t="s">
        <v>11979</v>
      </c>
      <c r="K5331" t="s">
        <v>810</v>
      </c>
    </row>
    <row r="5332" spans="1:11" ht="51" x14ac:dyDescent="0.2">
      <c r="A5332" s="15">
        <v>17196</v>
      </c>
      <c r="B5332" s="4" t="s">
        <v>27405</v>
      </c>
      <c r="C5332" s="4" t="s">
        <v>28265</v>
      </c>
      <c r="D5332" s="4" t="s">
        <v>3162</v>
      </c>
      <c r="E5332" t="s">
        <v>7738</v>
      </c>
      <c r="F5332" t="s">
        <v>1844</v>
      </c>
      <c r="G5332" s="1">
        <v>33310</v>
      </c>
      <c r="H5332" s="1">
        <v>33877</v>
      </c>
      <c r="J5332" t="s">
        <v>11979</v>
      </c>
      <c r="K5332" t="s">
        <v>1845</v>
      </c>
    </row>
    <row r="5333" spans="1:11" ht="25.5" x14ac:dyDescent="0.2">
      <c r="A5333" s="15">
        <v>17198</v>
      </c>
      <c r="B5333" s="4" t="s">
        <v>28266</v>
      </c>
      <c r="C5333" s="4" t="s">
        <v>28267</v>
      </c>
      <c r="D5333" s="4" t="s">
        <v>3377</v>
      </c>
      <c r="E5333" t="s">
        <v>28268</v>
      </c>
      <c r="F5333" t="s">
        <v>777</v>
      </c>
      <c r="G5333" s="1">
        <v>33142</v>
      </c>
      <c r="H5333" s="1">
        <v>33035</v>
      </c>
      <c r="J5333" t="s">
        <v>11979</v>
      </c>
      <c r="K5333" t="s">
        <v>778</v>
      </c>
    </row>
    <row r="5334" spans="1:11" x14ac:dyDescent="0.2">
      <c r="A5334" s="15">
        <v>17202</v>
      </c>
      <c r="B5334" s="4" t="s">
        <v>28269</v>
      </c>
      <c r="C5334" s="4" t="s">
        <v>28270</v>
      </c>
      <c r="D5334" s="4" t="s">
        <v>28271</v>
      </c>
      <c r="E5334" t="s">
        <v>28272</v>
      </c>
      <c r="F5334" t="s">
        <v>1839</v>
      </c>
      <c r="G5334" s="1">
        <v>33948</v>
      </c>
      <c r="H5334" s="1">
        <v>33055</v>
      </c>
      <c r="J5334" t="s">
        <v>11979</v>
      </c>
      <c r="K5334" t="s">
        <v>772</v>
      </c>
    </row>
    <row r="5335" spans="1:11" ht="25.5" x14ac:dyDescent="0.2">
      <c r="A5335" s="15">
        <v>17203</v>
      </c>
      <c r="B5335" s="4" t="s">
        <v>28273</v>
      </c>
      <c r="C5335" s="4" t="s">
        <v>28274</v>
      </c>
      <c r="E5335" t="s">
        <v>28275</v>
      </c>
      <c r="F5335" t="s">
        <v>1839</v>
      </c>
      <c r="G5335" s="1">
        <v>33570</v>
      </c>
      <c r="H5335" s="1">
        <v>33541</v>
      </c>
      <c r="J5335" t="s">
        <v>11979</v>
      </c>
      <c r="K5335" t="s">
        <v>772</v>
      </c>
    </row>
    <row r="5336" spans="1:11" ht="25.5" x14ac:dyDescent="0.2">
      <c r="A5336" s="15">
        <v>17204</v>
      </c>
      <c r="B5336" s="4" t="s">
        <v>28276</v>
      </c>
      <c r="C5336" s="4" t="s">
        <v>28277</v>
      </c>
      <c r="D5336" s="4" t="s">
        <v>28278</v>
      </c>
      <c r="E5336" t="s">
        <v>12922</v>
      </c>
      <c r="F5336" t="s">
        <v>1839</v>
      </c>
      <c r="G5336" s="1">
        <v>33297</v>
      </c>
      <c r="H5336" s="1">
        <v>33055</v>
      </c>
      <c r="J5336" t="s">
        <v>11979</v>
      </c>
      <c r="K5336" t="s">
        <v>772</v>
      </c>
    </row>
    <row r="5337" spans="1:11" ht="38.25" x14ac:dyDescent="0.2">
      <c r="A5337" s="15">
        <v>17206</v>
      </c>
      <c r="B5337" s="4" t="s">
        <v>28279</v>
      </c>
      <c r="C5337" s="4" t="s">
        <v>28280</v>
      </c>
      <c r="D5337" s="4" t="s">
        <v>10264</v>
      </c>
      <c r="E5337" t="s">
        <v>16120</v>
      </c>
      <c r="F5337" t="s">
        <v>1839</v>
      </c>
      <c r="G5337" s="1">
        <v>33350</v>
      </c>
      <c r="H5337" s="1">
        <v>33055</v>
      </c>
      <c r="J5337" t="s">
        <v>11979</v>
      </c>
      <c r="K5337" t="s">
        <v>772</v>
      </c>
    </row>
    <row r="5338" spans="1:11" ht="25.5" x14ac:dyDescent="0.2">
      <c r="A5338" s="15">
        <v>17208</v>
      </c>
      <c r="B5338" s="4" t="s">
        <v>28281</v>
      </c>
      <c r="C5338" s="4" t="s">
        <v>28282</v>
      </c>
      <c r="D5338" s="4" t="s">
        <v>3377</v>
      </c>
      <c r="E5338" t="s">
        <v>5209</v>
      </c>
      <c r="F5338" t="s">
        <v>1839</v>
      </c>
      <c r="G5338" s="1">
        <v>33113</v>
      </c>
      <c r="H5338" s="1">
        <v>33047</v>
      </c>
      <c r="J5338" t="s">
        <v>11979</v>
      </c>
      <c r="K5338" t="s">
        <v>772</v>
      </c>
    </row>
    <row r="5339" spans="1:11" ht="25.5" x14ac:dyDescent="0.2">
      <c r="A5339" s="15">
        <v>17209</v>
      </c>
      <c r="B5339" s="4" t="s">
        <v>28283</v>
      </c>
      <c r="C5339" s="4" t="s">
        <v>28284</v>
      </c>
      <c r="D5339" s="4" t="s">
        <v>28285</v>
      </c>
      <c r="E5339" t="s">
        <v>28286</v>
      </c>
      <c r="F5339" t="s">
        <v>1839</v>
      </c>
      <c r="G5339" s="1">
        <v>33451</v>
      </c>
      <c r="H5339" s="1">
        <v>33055</v>
      </c>
      <c r="J5339" t="s">
        <v>11979</v>
      </c>
      <c r="K5339" t="s">
        <v>772</v>
      </c>
    </row>
    <row r="5340" spans="1:11" ht="51" x14ac:dyDescent="0.2">
      <c r="A5340" s="15">
        <v>17213</v>
      </c>
      <c r="B5340" s="4" t="s">
        <v>28287</v>
      </c>
      <c r="C5340" s="4" t="s">
        <v>28288</v>
      </c>
      <c r="D5340" s="4" t="s">
        <v>28289</v>
      </c>
      <c r="E5340" t="s">
        <v>5213</v>
      </c>
      <c r="F5340" t="s">
        <v>1839</v>
      </c>
      <c r="G5340" s="1">
        <v>33049</v>
      </c>
      <c r="H5340" s="1">
        <v>33038</v>
      </c>
      <c r="J5340" t="s">
        <v>11979</v>
      </c>
      <c r="K5340" t="s">
        <v>772</v>
      </c>
    </row>
    <row r="5341" spans="1:11" ht="38.25" x14ac:dyDescent="0.2">
      <c r="A5341" s="15">
        <v>17214</v>
      </c>
      <c r="B5341" s="4" t="s">
        <v>28290</v>
      </c>
      <c r="C5341" s="4" t="s">
        <v>26618</v>
      </c>
      <c r="D5341" s="4" t="s">
        <v>9240</v>
      </c>
      <c r="E5341" t="s">
        <v>26619</v>
      </c>
      <c r="F5341" t="s">
        <v>1839</v>
      </c>
      <c r="G5341" s="1">
        <v>33485</v>
      </c>
      <c r="H5341" s="1">
        <v>33055</v>
      </c>
      <c r="J5341" t="s">
        <v>11979</v>
      </c>
      <c r="K5341" t="s">
        <v>772</v>
      </c>
    </row>
    <row r="5342" spans="1:11" ht="63.75" x14ac:dyDescent="0.2">
      <c r="A5342" s="15">
        <v>17215</v>
      </c>
      <c r="B5342" s="4" t="s">
        <v>26620</v>
      </c>
      <c r="C5342" s="4" t="s">
        <v>26621</v>
      </c>
      <c r="D5342" s="4" t="s">
        <v>954</v>
      </c>
      <c r="E5342" t="s">
        <v>26622</v>
      </c>
      <c r="F5342" t="s">
        <v>777</v>
      </c>
      <c r="G5342" s="1">
        <v>33388</v>
      </c>
      <c r="H5342" s="1">
        <v>33123</v>
      </c>
      <c r="J5342" t="s">
        <v>11979</v>
      </c>
      <c r="K5342" t="s">
        <v>778</v>
      </c>
    </row>
    <row r="5343" spans="1:11" ht="51" x14ac:dyDescent="0.2">
      <c r="A5343" s="15">
        <v>17236</v>
      </c>
      <c r="B5343" s="4" t="s">
        <v>26623</v>
      </c>
      <c r="C5343" s="4" t="s">
        <v>26624</v>
      </c>
      <c r="E5343" t="s">
        <v>26625</v>
      </c>
      <c r="F5343" t="s">
        <v>861</v>
      </c>
      <c r="G5343" s="1">
        <v>33289</v>
      </c>
      <c r="H5343" s="1">
        <v>33191</v>
      </c>
      <c r="J5343" t="s">
        <v>11979</v>
      </c>
      <c r="K5343" t="s">
        <v>789</v>
      </c>
    </row>
    <row r="5344" spans="1:11" ht="25.5" x14ac:dyDescent="0.2">
      <c r="A5344" s="15">
        <v>17237</v>
      </c>
      <c r="B5344" s="4" t="s">
        <v>26626</v>
      </c>
      <c r="C5344" s="4" t="s">
        <v>26627</v>
      </c>
      <c r="D5344" s="4" t="s">
        <v>3377</v>
      </c>
      <c r="E5344" t="s">
        <v>510</v>
      </c>
      <c r="F5344" t="s">
        <v>861</v>
      </c>
      <c r="G5344" s="1">
        <v>33415</v>
      </c>
      <c r="H5344" s="1">
        <v>33191</v>
      </c>
      <c r="J5344" t="s">
        <v>11979</v>
      </c>
      <c r="K5344" t="s">
        <v>789</v>
      </c>
    </row>
    <row r="5345" spans="1:11" ht="51" x14ac:dyDescent="0.2">
      <c r="A5345" s="15">
        <v>17239</v>
      </c>
      <c r="B5345" s="4" t="s">
        <v>26628</v>
      </c>
      <c r="C5345" s="4" t="s">
        <v>26629</v>
      </c>
      <c r="E5345" t="s">
        <v>26630</v>
      </c>
      <c r="F5345" t="s">
        <v>777</v>
      </c>
      <c r="G5345" s="1">
        <v>33085</v>
      </c>
      <c r="H5345" s="1">
        <v>33063</v>
      </c>
      <c r="J5345" t="s">
        <v>11979</v>
      </c>
      <c r="K5345" t="s">
        <v>778</v>
      </c>
    </row>
    <row r="5346" spans="1:11" ht="51" x14ac:dyDescent="0.2">
      <c r="A5346" s="15">
        <v>17247</v>
      </c>
      <c r="B5346" s="4" t="s">
        <v>26631</v>
      </c>
      <c r="C5346" s="4" t="s">
        <v>26632</v>
      </c>
      <c r="E5346" t="s">
        <v>26633</v>
      </c>
      <c r="F5346" t="s">
        <v>777</v>
      </c>
      <c r="G5346" s="1">
        <v>33387</v>
      </c>
      <c r="H5346" s="1">
        <v>33294</v>
      </c>
      <c r="J5346" t="s">
        <v>11979</v>
      </c>
      <c r="K5346" t="s">
        <v>778</v>
      </c>
    </row>
    <row r="5347" spans="1:11" ht="25.5" x14ac:dyDescent="0.2">
      <c r="A5347" s="15">
        <v>17250</v>
      </c>
      <c r="B5347" s="4" t="s">
        <v>26634</v>
      </c>
      <c r="C5347" s="4" t="s">
        <v>26635</v>
      </c>
      <c r="D5347" s="4" t="s">
        <v>26636</v>
      </c>
      <c r="E5347" t="s">
        <v>2114</v>
      </c>
      <c r="F5347" t="s">
        <v>1831</v>
      </c>
      <c r="G5347" s="1">
        <v>33079</v>
      </c>
      <c r="H5347" s="1">
        <v>33074</v>
      </c>
      <c r="J5347" t="s">
        <v>11979</v>
      </c>
      <c r="K5347" t="s">
        <v>772</v>
      </c>
    </row>
    <row r="5348" spans="1:11" ht="51" x14ac:dyDescent="0.2">
      <c r="A5348" s="15">
        <v>17251</v>
      </c>
      <c r="B5348" s="4" t="s">
        <v>26637</v>
      </c>
      <c r="C5348" s="4" t="s">
        <v>26638</v>
      </c>
      <c r="D5348" s="4" t="s">
        <v>26639</v>
      </c>
      <c r="E5348" t="s">
        <v>15718</v>
      </c>
      <c r="F5348" t="s">
        <v>1238</v>
      </c>
      <c r="G5348" s="1">
        <v>33157</v>
      </c>
      <c r="H5348" s="1">
        <v>33093</v>
      </c>
      <c r="J5348" t="s">
        <v>11979</v>
      </c>
      <c r="K5348" t="s">
        <v>1845</v>
      </c>
    </row>
    <row r="5349" spans="1:11" ht="38.25" x14ac:dyDescent="0.2">
      <c r="A5349" s="15">
        <v>17252</v>
      </c>
      <c r="B5349" s="4" t="s">
        <v>26640</v>
      </c>
      <c r="C5349" s="4" t="s">
        <v>26641</v>
      </c>
      <c r="D5349" s="4" t="s">
        <v>26642</v>
      </c>
      <c r="E5349" t="s">
        <v>5258</v>
      </c>
      <c r="F5349" t="s">
        <v>1238</v>
      </c>
      <c r="G5349" s="1">
        <v>33392</v>
      </c>
      <c r="H5349" s="1">
        <v>33214</v>
      </c>
      <c r="J5349" t="s">
        <v>11979</v>
      </c>
      <c r="K5349" t="s">
        <v>1845</v>
      </c>
    </row>
    <row r="5350" spans="1:11" ht="51" x14ac:dyDescent="0.2">
      <c r="A5350" s="15">
        <v>17253</v>
      </c>
      <c r="B5350" s="4" t="s">
        <v>26643</v>
      </c>
      <c r="C5350" s="4" t="s">
        <v>26644</v>
      </c>
      <c r="D5350" s="4" t="s">
        <v>26645</v>
      </c>
      <c r="E5350" t="s">
        <v>20959</v>
      </c>
      <c r="F5350" t="s">
        <v>1238</v>
      </c>
      <c r="G5350" s="1">
        <v>33422</v>
      </c>
      <c r="H5350" s="1">
        <v>33324</v>
      </c>
      <c r="J5350" t="s">
        <v>11979</v>
      </c>
      <c r="K5350" t="s">
        <v>1845</v>
      </c>
    </row>
    <row r="5351" spans="1:11" ht="25.5" x14ac:dyDescent="0.2">
      <c r="A5351" s="15">
        <v>17255</v>
      </c>
      <c r="B5351" s="4" t="s">
        <v>26646</v>
      </c>
      <c r="C5351" s="4" t="s">
        <v>26647</v>
      </c>
      <c r="D5351" s="4" t="s">
        <v>3433</v>
      </c>
      <c r="E5351" t="s">
        <v>7017</v>
      </c>
      <c r="F5351" t="s">
        <v>893</v>
      </c>
      <c r="G5351" s="1">
        <v>33553</v>
      </c>
      <c r="H5351" s="1">
        <v>33290</v>
      </c>
      <c r="J5351" t="s">
        <v>11979</v>
      </c>
      <c r="K5351" t="s">
        <v>799</v>
      </c>
    </row>
    <row r="5352" spans="1:11" ht="51" x14ac:dyDescent="0.2">
      <c r="A5352" s="15">
        <v>17256</v>
      </c>
      <c r="B5352" s="4" t="s">
        <v>26648</v>
      </c>
      <c r="C5352" s="4" t="s">
        <v>26649</v>
      </c>
      <c r="D5352" s="4" t="s">
        <v>3377</v>
      </c>
      <c r="E5352" t="s">
        <v>7763</v>
      </c>
      <c r="F5352" t="s">
        <v>893</v>
      </c>
      <c r="G5352" s="1">
        <v>33547</v>
      </c>
      <c r="H5352" s="1">
        <v>33295</v>
      </c>
      <c r="J5352" t="s">
        <v>11979</v>
      </c>
      <c r="K5352" t="s">
        <v>799</v>
      </c>
    </row>
    <row r="5353" spans="1:11" ht="51" x14ac:dyDescent="0.2">
      <c r="A5353" s="15">
        <v>17257</v>
      </c>
      <c r="B5353" s="4" t="s">
        <v>26650</v>
      </c>
      <c r="C5353" s="4" t="s">
        <v>26651</v>
      </c>
      <c r="D5353" s="4" t="s">
        <v>3426</v>
      </c>
      <c r="E5353" t="s">
        <v>26652</v>
      </c>
      <c r="F5353" t="s">
        <v>1269</v>
      </c>
      <c r="G5353" s="1">
        <v>33640</v>
      </c>
      <c r="H5353" s="1">
        <v>33487</v>
      </c>
      <c r="I5353" s="1">
        <v>33939</v>
      </c>
      <c r="J5353" t="s">
        <v>11979</v>
      </c>
      <c r="K5353" t="s">
        <v>810</v>
      </c>
    </row>
    <row r="5354" spans="1:11" x14ac:dyDescent="0.2">
      <c r="A5354" s="15">
        <v>17258</v>
      </c>
      <c r="B5354" s="4" t="s">
        <v>26653</v>
      </c>
      <c r="C5354" s="4" t="s">
        <v>26654</v>
      </c>
      <c r="E5354" t="s">
        <v>9222</v>
      </c>
      <c r="F5354" t="s">
        <v>1850</v>
      </c>
      <c r="G5354" s="1">
        <v>33289</v>
      </c>
      <c r="H5354" s="1">
        <v>33101</v>
      </c>
      <c r="J5354" t="s">
        <v>11979</v>
      </c>
      <c r="K5354" t="s">
        <v>1845</v>
      </c>
    </row>
    <row r="5355" spans="1:11" ht="51" x14ac:dyDescent="0.2">
      <c r="A5355" s="15">
        <v>17260</v>
      </c>
      <c r="B5355" s="4" t="s">
        <v>26655</v>
      </c>
      <c r="C5355" s="4" t="s">
        <v>25792</v>
      </c>
      <c r="E5355" t="s">
        <v>10300</v>
      </c>
      <c r="F5355" t="s">
        <v>788</v>
      </c>
      <c r="G5355" s="1">
        <v>33122</v>
      </c>
      <c r="H5355" s="1">
        <v>33064</v>
      </c>
      <c r="J5355" t="s">
        <v>11979</v>
      </c>
      <c r="K5355" t="s">
        <v>789</v>
      </c>
    </row>
    <row r="5356" spans="1:11" x14ac:dyDescent="0.2">
      <c r="A5356" s="15">
        <v>17261</v>
      </c>
      <c r="B5356" s="4" t="s">
        <v>25793</v>
      </c>
      <c r="C5356" s="4" t="s">
        <v>25794</v>
      </c>
      <c r="E5356" t="s">
        <v>26852</v>
      </c>
      <c r="F5356" t="s">
        <v>1839</v>
      </c>
      <c r="G5356" s="1">
        <v>33350</v>
      </c>
      <c r="H5356" s="1">
        <v>33171</v>
      </c>
      <c r="J5356" t="s">
        <v>11979</v>
      </c>
      <c r="K5356" t="s">
        <v>772</v>
      </c>
    </row>
    <row r="5357" spans="1:11" x14ac:dyDescent="0.2">
      <c r="A5357" s="15">
        <v>17266</v>
      </c>
      <c r="B5357" s="4" t="s">
        <v>25795</v>
      </c>
      <c r="C5357" s="4" t="s">
        <v>25796</v>
      </c>
      <c r="D5357" s="4" t="s">
        <v>25797</v>
      </c>
      <c r="E5357" t="s">
        <v>25798</v>
      </c>
      <c r="F5357" t="s">
        <v>831</v>
      </c>
      <c r="G5357" s="1">
        <v>33276</v>
      </c>
      <c r="H5357" s="1">
        <v>33130</v>
      </c>
      <c r="J5357" t="s">
        <v>11979</v>
      </c>
      <c r="K5357" t="s">
        <v>810</v>
      </c>
    </row>
    <row r="5358" spans="1:11" ht="51" x14ac:dyDescent="0.2">
      <c r="A5358" s="15">
        <v>17267</v>
      </c>
      <c r="B5358" s="4" t="s">
        <v>25799</v>
      </c>
      <c r="C5358" s="4" t="s">
        <v>25800</v>
      </c>
      <c r="D5358" s="4" t="s">
        <v>3162</v>
      </c>
      <c r="E5358" t="s">
        <v>14164</v>
      </c>
      <c r="F5358" t="s">
        <v>770</v>
      </c>
      <c r="G5358" s="1">
        <v>33253</v>
      </c>
      <c r="H5358" s="1">
        <v>33136</v>
      </c>
      <c r="J5358" t="s">
        <v>11979</v>
      </c>
      <c r="K5358" t="s">
        <v>772</v>
      </c>
    </row>
    <row r="5359" spans="1:11" ht="25.5" x14ac:dyDescent="0.2">
      <c r="A5359" s="15">
        <v>17269</v>
      </c>
      <c r="B5359" s="4" t="s">
        <v>25801</v>
      </c>
      <c r="C5359" s="4" t="s">
        <v>25802</v>
      </c>
      <c r="D5359" s="4" t="s">
        <v>11589</v>
      </c>
      <c r="E5359" t="s">
        <v>4536</v>
      </c>
      <c r="F5359" t="s">
        <v>852</v>
      </c>
      <c r="G5359" s="1">
        <v>33094</v>
      </c>
      <c r="H5359" s="1">
        <v>33025</v>
      </c>
      <c r="J5359" t="s">
        <v>11979</v>
      </c>
      <c r="K5359" t="s">
        <v>789</v>
      </c>
    </row>
    <row r="5360" spans="1:11" ht="25.5" x14ac:dyDescent="0.2">
      <c r="A5360" s="15">
        <v>17270</v>
      </c>
      <c r="B5360" s="4" t="s">
        <v>25803</v>
      </c>
      <c r="C5360" s="4" t="s">
        <v>25804</v>
      </c>
      <c r="D5360" s="4" t="s">
        <v>25805</v>
      </c>
      <c r="E5360" t="s">
        <v>1237</v>
      </c>
      <c r="F5360" t="s">
        <v>1102</v>
      </c>
      <c r="G5360" s="1">
        <v>33077</v>
      </c>
      <c r="H5360" s="1">
        <v>33025</v>
      </c>
      <c r="J5360" t="s">
        <v>11979</v>
      </c>
      <c r="K5360" t="s">
        <v>789</v>
      </c>
    </row>
    <row r="5361" spans="1:11" ht="38.25" x14ac:dyDescent="0.2">
      <c r="A5361" s="15">
        <v>17273</v>
      </c>
      <c r="B5361" s="4" t="s">
        <v>25806</v>
      </c>
      <c r="C5361" s="4" t="s">
        <v>25807</v>
      </c>
      <c r="D5361" s="4" t="s">
        <v>3162</v>
      </c>
      <c r="E5361" t="s">
        <v>6642</v>
      </c>
      <c r="F5361" t="s">
        <v>770</v>
      </c>
      <c r="G5361" s="1">
        <v>33309</v>
      </c>
      <c r="H5361" s="1">
        <v>33136</v>
      </c>
      <c r="J5361" t="s">
        <v>11979</v>
      </c>
      <c r="K5361" t="s">
        <v>772</v>
      </c>
    </row>
    <row r="5362" spans="1:11" ht="51" x14ac:dyDescent="0.2">
      <c r="A5362" s="15">
        <v>17274</v>
      </c>
      <c r="B5362" s="4" t="s">
        <v>25808</v>
      </c>
      <c r="C5362" s="4" t="s">
        <v>25809</v>
      </c>
      <c r="D5362" s="4" t="s">
        <v>3162</v>
      </c>
      <c r="E5362" t="s">
        <v>15466</v>
      </c>
      <c r="F5362" t="s">
        <v>770</v>
      </c>
      <c r="G5362" s="1">
        <v>33301</v>
      </c>
      <c r="H5362" s="1">
        <v>33136</v>
      </c>
      <c r="J5362" t="s">
        <v>11979</v>
      </c>
      <c r="K5362" t="s">
        <v>772</v>
      </c>
    </row>
    <row r="5363" spans="1:11" x14ac:dyDescent="0.2">
      <c r="A5363" s="15">
        <v>17276</v>
      </c>
      <c r="B5363" s="4" t="s">
        <v>25810</v>
      </c>
      <c r="C5363" s="4" t="s">
        <v>25811</v>
      </c>
      <c r="E5363" t="s">
        <v>25812</v>
      </c>
      <c r="F5363" t="s">
        <v>777</v>
      </c>
      <c r="G5363" s="1">
        <v>33472</v>
      </c>
      <c r="H5363" s="1">
        <v>33015</v>
      </c>
      <c r="J5363" t="s">
        <v>11979</v>
      </c>
      <c r="K5363" t="s">
        <v>778</v>
      </c>
    </row>
    <row r="5364" spans="1:11" ht="38.25" x14ac:dyDescent="0.2">
      <c r="A5364" s="15">
        <v>17277</v>
      </c>
      <c r="B5364" s="4" t="s">
        <v>25813</v>
      </c>
      <c r="C5364" s="4" t="s">
        <v>25814</v>
      </c>
      <c r="D5364" s="4" t="s">
        <v>25815</v>
      </c>
      <c r="E5364" t="s">
        <v>6496</v>
      </c>
      <c r="F5364" t="s">
        <v>804</v>
      </c>
      <c r="G5364" s="1">
        <v>33107</v>
      </c>
      <c r="H5364" s="1">
        <v>33055</v>
      </c>
      <c r="J5364" t="s">
        <v>11979</v>
      </c>
      <c r="K5364" t="s">
        <v>799</v>
      </c>
    </row>
    <row r="5365" spans="1:11" ht="25.5" x14ac:dyDescent="0.2">
      <c r="A5365" s="15">
        <v>17279</v>
      </c>
      <c r="B5365" s="4" t="s">
        <v>25816</v>
      </c>
      <c r="C5365" s="4" t="s">
        <v>25817</v>
      </c>
      <c r="D5365" s="4" t="s">
        <v>25818</v>
      </c>
      <c r="E5365" t="s">
        <v>6563</v>
      </c>
      <c r="F5365" t="s">
        <v>804</v>
      </c>
      <c r="G5365" s="1">
        <v>33266</v>
      </c>
      <c r="H5365" s="1">
        <v>33055</v>
      </c>
      <c r="J5365" t="s">
        <v>11979</v>
      </c>
      <c r="K5365" t="s">
        <v>799</v>
      </c>
    </row>
    <row r="5366" spans="1:11" ht="38.25" x14ac:dyDescent="0.2">
      <c r="A5366" s="15">
        <v>17280</v>
      </c>
      <c r="B5366" s="4" t="s">
        <v>25819</v>
      </c>
      <c r="C5366" s="4" t="s">
        <v>25820</v>
      </c>
      <c r="D5366" s="4" t="s">
        <v>17062</v>
      </c>
      <c r="E5366" t="s">
        <v>25821</v>
      </c>
      <c r="F5366" t="s">
        <v>809</v>
      </c>
      <c r="G5366" s="1">
        <v>33458</v>
      </c>
      <c r="H5366" s="1">
        <v>33115</v>
      </c>
      <c r="J5366" t="s">
        <v>11979</v>
      </c>
      <c r="K5366" t="s">
        <v>810</v>
      </c>
    </row>
    <row r="5367" spans="1:11" ht="38.25" x14ac:dyDescent="0.2">
      <c r="A5367" s="15">
        <v>17281</v>
      </c>
      <c r="B5367" s="4" t="s">
        <v>25822</v>
      </c>
      <c r="C5367" s="4" t="s">
        <v>25823</v>
      </c>
      <c r="D5367" s="4" t="s">
        <v>17062</v>
      </c>
      <c r="E5367" t="s">
        <v>16907</v>
      </c>
      <c r="F5367" t="s">
        <v>809</v>
      </c>
      <c r="G5367" s="1">
        <v>33129</v>
      </c>
      <c r="H5367" s="1">
        <v>33052</v>
      </c>
      <c r="J5367" t="s">
        <v>11979</v>
      </c>
      <c r="K5367" t="s">
        <v>810</v>
      </c>
    </row>
    <row r="5368" spans="1:11" x14ac:dyDescent="0.2">
      <c r="A5368" s="15">
        <v>17282</v>
      </c>
      <c r="B5368" s="4" t="s">
        <v>25824</v>
      </c>
      <c r="D5368" s="4" t="s">
        <v>17062</v>
      </c>
      <c r="H5368" s="1">
        <v>29221</v>
      </c>
      <c r="J5368" t="s">
        <v>11979</v>
      </c>
      <c r="K5368" t="s">
        <v>799</v>
      </c>
    </row>
    <row r="5369" spans="1:11" ht="63.75" x14ac:dyDescent="0.2">
      <c r="A5369" s="15">
        <v>17283</v>
      </c>
      <c r="B5369" s="4" t="s">
        <v>25825</v>
      </c>
      <c r="C5369" s="4" t="s">
        <v>25826</v>
      </c>
      <c r="D5369" s="4" t="s">
        <v>17062</v>
      </c>
      <c r="E5369" t="s">
        <v>6168</v>
      </c>
      <c r="F5369" t="s">
        <v>893</v>
      </c>
      <c r="G5369" s="1">
        <v>33417</v>
      </c>
      <c r="H5369" s="1">
        <v>33218</v>
      </c>
      <c r="J5369" t="s">
        <v>11979</v>
      </c>
      <c r="K5369" t="s">
        <v>799</v>
      </c>
    </row>
    <row r="5370" spans="1:11" ht="38.25" x14ac:dyDescent="0.2">
      <c r="A5370" s="15">
        <v>17284</v>
      </c>
      <c r="B5370" s="4" t="s">
        <v>25827</v>
      </c>
      <c r="C5370" s="4" t="s">
        <v>25828</v>
      </c>
      <c r="D5370" s="4" t="s">
        <v>17062</v>
      </c>
      <c r="E5370" t="s">
        <v>25829</v>
      </c>
      <c r="F5370" t="s">
        <v>809</v>
      </c>
      <c r="G5370" s="1">
        <v>33010</v>
      </c>
      <c r="H5370" s="1">
        <v>32968</v>
      </c>
      <c r="J5370" t="s">
        <v>11979</v>
      </c>
      <c r="K5370" t="s">
        <v>810</v>
      </c>
    </row>
    <row r="5371" spans="1:11" ht="51" x14ac:dyDescent="0.2">
      <c r="A5371" s="15">
        <v>17285</v>
      </c>
      <c r="B5371" s="4" t="s">
        <v>25830</v>
      </c>
      <c r="C5371" s="4" t="s">
        <v>25831</v>
      </c>
      <c r="D5371" s="4" t="s">
        <v>954</v>
      </c>
      <c r="E5371" t="s">
        <v>8030</v>
      </c>
      <c r="F5371" t="s">
        <v>809</v>
      </c>
      <c r="G5371" s="1">
        <v>33318</v>
      </c>
      <c r="H5371" s="1">
        <v>33218</v>
      </c>
      <c r="J5371" t="s">
        <v>11979</v>
      </c>
      <c r="K5371" t="s">
        <v>810</v>
      </c>
    </row>
    <row r="5372" spans="1:11" ht="25.5" x14ac:dyDescent="0.2">
      <c r="A5372" s="15">
        <v>17286</v>
      </c>
      <c r="B5372" s="4" t="s">
        <v>25832</v>
      </c>
      <c r="C5372" s="4" t="s">
        <v>25833</v>
      </c>
      <c r="D5372" s="4" t="s">
        <v>17062</v>
      </c>
      <c r="E5372" t="s">
        <v>24683</v>
      </c>
      <c r="F5372" t="s">
        <v>809</v>
      </c>
      <c r="G5372" s="1">
        <v>33170</v>
      </c>
      <c r="H5372" s="1">
        <v>33115</v>
      </c>
      <c r="J5372" t="s">
        <v>11979</v>
      </c>
      <c r="K5372" t="s">
        <v>810</v>
      </c>
    </row>
    <row r="5373" spans="1:11" ht="38.25" x14ac:dyDescent="0.2">
      <c r="A5373" s="15">
        <v>17287</v>
      </c>
      <c r="B5373" s="4" t="s">
        <v>25834</v>
      </c>
      <c r="C5373" s="4" t="s">
        <v>25835</v>
      </c>
      <c r="D5373" s="4" t="s">
        <v>17062</v>
      </c>
      <c r="E5373" t="s">
        <v>7505</v>
      </c>
      <c r="F5373" t="s">
        <v>809</v>
      </c>
      <c r="G5373" s="1">
        <v>33158</v>
      </c>
      <c r="H5373" s="1">
        <v>33115</v>
      </c>
      <c r="J5373" t="s">
        <v>11979</v>
      </c>
      <c r="K5373" t="s">
        <v>810</v>
      </c>
    </row>
    <row r="5374" spans="1:11" x14ac:dyDescent="0.2">
      <c r="A5374" s="15">
        <v>17288</v>
      </c>
      <c r="B5374" s="4" t="s">
        <v>25836</v>
      </c>
      <c r="C5374" s="4" t="s">
        <v>25837</v>
      </c>
      <c r="D5374" s="4" t="s">
        <v>17062</v>
      </c>
      <c r="E5374" t="s">
        <v>9036</v>
      </c>
      <c r="F5374" t="s">
        <v>809</v>
      </c>
      <c r="G5374" s="1">
        <v>33308</v>
      </c>
      <c r="H5374" s="1">
        <v>33115</v>
      </c>
      <c r="J5374" t="s">
        <v>11979</v>
      </c>
      <c r="K5374" t="s">
        <v>810</v>
      </c>
    </row>
    <row r="5375" spans="1:11" ht="38.25" x14ac:dyDescent="0.2">
      <c r="A5375" s="15">
        <v>17289</v>
      </c>
      <c r="B5375" s="4" t="s">
        <v>25838</v>
      </c>
      <c r="C5375" s="4" t="s">
        <v>25839</v>
      </c>
      <c r="D5375" s="4" t="s">
        <v>17062</v>
      </c>
      <c r="E5375" t="s">
        <v>25840</v>
      </c>
      <c r="F5375" t="s">
        <v>809</v>
      </c>
      <c r="G5375" s="1">
        <v>33220</v>
      </c>
      <c r="H5375" s="1">
        <v>33158</v>
      </c>
      <c r="J5375" t="s">
        <v>11979</v>
      </c>
      <c r="K5375" t="s">
        <v>799</v>
      </c>
    </row>
    <row r="5376" spans="1:11" ht="25.5" x14ac:dyDescent="0.2">
      <c r="A5376" s="15">
        <v>17290</v>
      </c>
      <c r="B5376" s="4" t="s">
        <v>25841</v>
      </c>
      <c r="C5376" s="4" t="s">
        <v>25842</v>
      </c>
      <c r="D5376" s="4" t="s">
        <v>25843</v>
      </c>
      <c r="E5376" t="s">
        <v>1515</v>
      </c>
      <c r="F5376" t="s">
        <v>804</v>
      </c>
      <c r="G5376" s="1">
        <v>33484</v>
      </c>
      <c r="H5376" s="1">
        <v>33055</v>
      </c>
      <c r="J5376" t="s">
        <v>11979</v>
      </c>
      <c r="K5376" t="s">
        <v>799</v>
      </c>
    </row>
    <row r="5377" spans="1:11" ht="51" x14ac:dyDescent="0.2">
      <c r="A5377" s="15">
        <v>17291</v>
      </c>
      <c r="B5377" s="4" t="s">
        <v>25844</v>
      </c>
      <c r="C5377" s="4" t="s">
        <v>25845</v>
      </c>
      <c r="D5377" s="4" t="s">
        <v>3426</v>
      </c>
      <c r="E5377" t="s">
        <v>7141</v>
      </c>
      <c r="F5377" t="s">
        <v>893</v>
      </c>
      <c r="G5377" s="1">
        <v>33476</v>
      </c>
      <c r="H5377" s="1">
        <v>33396</v>
      </c>
      <c r="I5377" s="1">
        <v>34306</v>
      </c>
      <c r="J5377" t="s">
        <v>11979</v>
      </c>
      <c r="K5377" t="s">
        <v>799</v>
      </c>
    </row>
    <row r="5378" spans="1:11" ht="38.25" x14ac:dyDescent="0.2">
      <c r="A5378" s="15">
        <v>17293</v>
      </c>
      <c r="B5378" s="4" t="s">
        <v>25846</v>
      </c>
      <c r="C5378" s="4" t="s">
        <v>25847</v>
      </c>
      <c r="D5378" s="4" t="s">
        <v>3433</v>
      </c>
      <c r="E5378" t="s">
        <v>4441</v>
      </c>
      <c r="F5378" t="s">
        <v>893</v>
      </c>
      <c r="G5378" s="1">
        <v>33199</v>
      </c>
      <c r="H5378" s="1">
        <v>33140</v>
      </c>
      <c r="J5378" t="s">
        <v>11979</v>
      </c>
      <c r="K5378" t="s">
        <v>799</v>
      </c>
    </row>
    <row r="5379" spans="1:11" ht="51" x14ac:dyDescent="0.2">
      <c r="A5379" s="15">
        <v>17294</v>
      </c>
      <c r="B5379" s="4" t="s">
        <v>25848</v>
      </c>
      <c r="C5379" s="4" t="s">
        <v>25849</v>
      </c>
      <c r="D5379" s="4" t="s">
        <v>3433</v>
      </c>
      <c r="E5379" t="s">
        <v>25850</v>
      </c>
      <c r="F5379" t="s">
        <v>893</v>
      </c>
      <c r="G5379" s="1">
        <v>33410</v>
      </c>
      <c r="H5379" s="1">
        <v>33269</v>
      </c>
      <c r="J5379" t="s">
        <v>11979</v>
      </c>
      <c r="K5379" t="s">
        <v>799</v>
      </c>
    </row>
    <row r="5380" spans="1:11" x14ac:dyDescent="0.2">
      <c r="A5380" s="15">
        <v>17295</v>
      </c>
      <c r="B5380" s="4" t="s">
        <v>25851</v>
      </c>
      <c r="D5380" s="4" t="s">
        <v>3377</v>
      </c>
      <c r="E5380" t="s">
        <v>25852</v>
      </c>
      <c r="F5380" t="s">
        <v>893</v>
      </c>
      <c r="G5380" s="1">
        <v>33444</v>
      </c>
      <c r="H5380" s="1">
        <v>33444</v>
      </c>
      <c r="J5380" t="s">
        <v>11979</v>
      </c>
      <c r="K5380" t="s">
        <v>799</v>
      </c>
    </row>
    <row r="5381" spans="1:11" ht="51" x14ac:dyDescent="0.2">
      <c r="A5381" s="15">
        <v>17304</v>
      </c>
      <c r="B5381" s="4" t="s">
        <v>25853</v>
      </c>
      <c r="C5381" s="4" t="s">
        <v>25854</v>
      </c>
      <c r="D5381" s="4" t="s">
        <v>25855</v>
      </c>
      <c r="E5381" t="s">
        <v>4295</v>
      </c>
      <c r="F5381" t="s">
        <v>809</v>
      </c>
      <c r="G5381" s="1">
        <v>33064</v>
      </c>
      <c r="H5381" s="1">
        <v>33055</v>
      </c>
      <c r="J5381" t="s">
        <v>11979</v>
      </c>
      <c r="K5381" t="s">
        <v>810</v>
      </c>
    </row>
    <row r="5382" spans="1:11" ht="38.25" x14ac:dyDescent="0.2">
      <c r="A5382" s="15">
        <v>17307</v>
      </c>
      <c r="B5382" s="4" t="s">
        <v>25856</v>
      </c>
      <c r="C5382" s="4" t="s">
        <v>25857</v>
      </c>
      <c r="D5382" s="4" t="s">
        <v>5099</v>
      </c>
      <c r="E5382" t="s">
        <v>1448</v>
      </c>
      <c r="F5382" t="s">
        <v>954</v>
      </c>
      <c r="H5382" s="1">
        <v>33055</v>
      </c>
      <c r="J5382" t="s">
        <v>11979</v>
      </c>
      <c r="K5382" t="s">
        <v>810</v>
      </c>
    </row>
    <row r="5383" spans="1:11" ht="38.25" x14ac:dyDescent="0.2">
      <c r="A5383" s="15">
        <v>17314</v>
      </c>
      <c r="B5383" s="4" t="s">
        <v>25858</v>
      </c>
      <c r="C5383" s="4" t="s">
        <v>25859</v>
      </c>
      <c r="D5383" s="4" t="s">
        <v>954</v>
      </c>
      <c r="E5383" t="s">
        <v>25860</v>
      </c>
      <c r="F5383" t="s">
        <v>809</v>
      </c>
      <c r="G5383" s="1">
        <v>33491</v>
      </c>
      <c r="H5383" s="1">
        <v>33318</v>
      </c>
      <c r="J5383" t="s">
        <v>11979</v>
      </c>
      <c r="K5383" t="s">
        <v>810</v>
      </c>
    </row>
    <row r="5384" spans="1:11" x14ac:dyDescent="0.2">
      <c r="A5384" s="15">
        <v>17319</v>
      </c>
      <c r="B5384" s="4" t="s">
        <v>25861</v>
      </c>
      <c r="C5384" s="4" t="s">
        <v>25862</v>
      </c>
      <c r="D5384" s="4" t="s">
        <v>25863</v>
      </c>
      <c r="E5384" t="s">
        <v>25864</v>
      </c>
      <c r="F5384" t="s">
        <v>809</v>
      </c>
      <c r="G5384" s="1">
        <v>33274</v>
      </c>
      <c r="H5384" s="1">
        <v>33122</v>
      </c>
      <c r="J5384" t="s">
        <v>11979</v>
      </c>
      <c r="K5384" t="s">
        <v>810</v>
      </c>
    </row>
    <row r="5385" spans="1:11" ht="25.5" x14ac:dyDescent="0.2">
      <c r="A5385" s="15">
        <v>17326</v>
      </c>
      <c r="B5385" s="4" t="s">
        <v>25865</v>
      </c>
      <c r="C5385" s="4" t="s">
        <v>25866</v>
      </c>
      <c r="D5385" s="4" t="s">
        <v>954</v>
      </c>
      <c r="E5385" t="s">
        <v>1493</v>
      </c>
      <c r="F5385" t="s">
        <v>893</v>
      </c>
      <c r="G5385" s="1">
        <v>33060</v>
      </c>
      <c r="H5385" s="1">
        <v>33030</v>
      </c>
      <c r="J5385" t="s">
        <v>11979</v>
      </c>
      <c r="K5385" t="s">
        <v>799</v>
      </c>
    </row>
    <row r="5386" spans="1:11" ht="38.25" x14ac:dyDescent="0.2">
      <c r="A5386" s="15">
        <v>17331</v>
      </c>
      <c r="B5386" s="4" t="s">
        <v>25867</v>
      </c>
      <c r="C5386" s="4" t="s">
        <v>25868</v>
      </c>
      <c r="D5386" s="4" t="s">
        <v>954</v>
      </c>
      <c r="E5386" t="s">
        <v>25869</v>
      </c>
      <c r="F5386" t="s">
        <v>1850</v>
      </c>
      <c r="G5386" s="1">
        <v>33478</v>
      </c>
      <c r="H5386" s="1">
        <v>33212</v>
      </c>
      <c r="J5386" t="s">
        <v>11979</v>
      </c>
      <c r="K5386" t="s">
        <v>1845</v>
      </c>
    </row>
    <row r="5387" spans="1:11" x14ac:dyDescent="0.2">
      <c r="A5387" s="15">
        <v>17332</v>
      </c>
      <c r="B5387" s="4" t="s">
        <v>25870</v>
      </c>
      <c r="D5387" s="4" t="s">
        <v>25871</v>
      </c>
      <c r="H5387" s="1">
        <v>33102</v>
      </c>
      <c r="J5387" t="s">
        <v>11979</v>
      </c>
      <c r="K5387" t="s">
        <v>789</v>
      </c>
    </row>
    <row r="5388" spans="1:11" x14ac:dyDescent="0.2">
      <c r="A5388" s="15">
        <v>17333</v>
      </c>
      <c r="B5388" s="4" t="s">
        <v>25872</v>
      </c>
      <c r="C5388" s="4" t="s">
        <v>25873</v>
      </c>
      <c r="D5388" s="4" t="s">
        <v>3377</v>
      </c>
      <c r="E5388" t="s">
        <v>920</v>
      </c>
      <c r="F5388" t="s">
        <v>798</v>
      </c>
      <c r="G5388" s="1">
        <v>33343</v>
      </c>
      <c r="H5388" s="1">
        <v>33242</v>
      </c>
      <c r="J5388" t="s">
        <v>11979</v>
      </c>
      <c r="K5388" t="s">
        <v>799</v>
      </c>
    </row>
    <row r="5389" spans="1:11" ht="25.5" x14ac:dyDescent="0.2">
      <c r="A5389" s="15">
        <v>17334</v>
      </c>
      <c r="B5389" s="4" t="s">
        <v>25874</v>
      </c>
      <c r="C5389" s="4" t="s">
        <v>25875</v>
      </c>
      <c r="D5389" s="4" t="s">
        <v>3426</v>
      </c>
      <c r="E5389" t="s">
        <v>17427</v>
      </c>
      <c r="F5389" t="s">
        <v>21</v>
      </c>
      <c r="G5389" s="1">
        <v>33403</v>
      </c>
      <c r="H5389" s="1">
        <v>33379</v>
      </c>
      <c r="J5389" t="s">
        <v>11979</v>
      </c>
      <c r="K5389" t="s">
        <v>1845</v>
      </c>
    </row>
    <row r="5390" spans="1:11" ht="25.5" x14ac:dyDescent="0.2">
      <c r="A5390" s="15">
        <v>17335</v>
      </c>
      <c r="B5390" s="4" t="s">
        <v>25876</v>
      </c>
      <c r="C5390" s="4" t="s">
        <v>25877</v>
      </c>
      <c r="D5390" s="4" t="s">
        <v>3426</v>
      </c>
      <c r="E5390" t="s">
        <v>12997</v>
      </c>
      <c r="F5390" t="s">
        <v>1850</v>
      </c>
      <c r="G5390" s="1">
        <v>33427</v>
      </c>
      <c r="H5390" s="1">
        <v>33382</v>
      </c>
      <c r="J5390" t="s">
        <v>11979</v>
      </c>
      <c r="K5390" t="s">
        <v>1845</v>
      </c>
    </row>
    <row r="5391" spans="1:11" ht="25.5" x14ac:dyDescent="0.2">
      <c r="A5391" s="15">
        <v>17336</v>
      </c>
      <c r="B5391" s="4" t="s">
        <v>25878</v>
      </c>
      <c r="C5391" s="4" t="s">
        <v>25877</v>
      </c>
      <c r="D5391" s="4" t="s">
        <v>3426</v>
      </c>
      <c r="E5391" t="s">
        <v>12089</v>
      </c>
      <c r="F5391" t="s">
        <v>1850</v>
      </c>
      <c r="G5391" s="1">
        <v>33427</v>
      </c>
      <c r="H5391" s="1">
        <v>33382</v>
      </c>
      <c r="J5391" t="s">
        <v>11979</v>
      </c>
      <c r="K5391" t="s">
        <v>1845</v>
      </c>
    </row>
    <row r="5392" spans="1:11" ht="25.5" x14ac:dyDescent="0.2">
      <c r="A5392" s="15">
        <v>17337</v>
      </c>
      <c r="B5392" s="4" t="s">
        <v>24924</v>
      </c>
      <c r="C5392" s="4" t="s">
        <v>25879</v>
      </c>
      <c r="D5392" s="4" t="s">
        <v>3426</v>
      </c>
      <c r="E5392" t="s">
        <v>25570</v>
      </c>
      <c r="F5392" t="s">
        <v>1844</v>
      </c>
      <c r="G5392" s="1">
        <v>33399</v>
      </c>
      <c r="H5392" s="1">
        <v>33379</v>
      </c>
      <c r="J5392" t="s">
        <v>11979</v>
      </c>
      <c r="K5392" t="s">
        <v>1845</v>
      </c>
    </row>
    <row r="5393" spans="1:11" ht="38.25" x14ac:dyDescent="0.2">
      <c r="A5393" s="15">
        <v>17339</v>
      </c>
      <c r="B5393" s="4" t="s">
        <v>25880</v>
      </c>
      <c r="C5393" s="4" t="s">
        <v>25881</v>
      </c>
      <c r="D5393" s="4" t="s">
        <v>25882</v>
      </c>
      <c r="E5393" t="s">
        <v>3856</v>
      </c>
      <c r="F5393" t="s">
        <v>788</v>
      </c>
      <c r="G5393" s="1">
        <v>33407</v>
      </c>
      <c r="H5393" s="1">
        <v>33379</v>
      </c>
      <c r="J5393" t="s">
        <v>11979</v>
      </c>
      <c r="K5393" t="s">
        <v>789</v>
      </c>
    </row>
    <row r="5394" spans="1:11" ht="25.5" x14ac:dyDescent="0.2">
      <c r="A5394" s="15">
        <v>17340</v>
      </c>
      <c r="B5394" s="4" t="s">
        <v>26582</v>
      </c>
      <c r="C5394" s="4" t="s">
        <v>25877</v>
      </c>
      <c r="D5394" s="4" t="s">
        <v>3426</v>
      </c>
      <c r="E5394" t="s">
        <v>9036</v>
      </c>
      <c r="F5394" t="s">
        <v>852</v>
      </c>
      <c r="G5394" s="1">
        <v>33414</v>
      </c>
      <c r="H5394" s="1">
        <v>33371</v>
      </c>
      <c r="J5394" t="s">
        <v>11979</v>
      </c>
      <c r="K5394" t="s">
        <v>789</v>
      </c>
    </row>
    <row r="5395" spans="1:11" ht="25.5" x14ac:dyDescent="0.2">
      <c r="A5395" s="15">
        <v>17342</v>
      </c>
      <c r="B5395" s="4" t="s">
        <v>25883</v>
      </c>
      <c r="C5395" s="4" t="s">
        <v>27414</v>
      </c>
      <c r="D5395" s="4" t="s">
        <v>3426</v>
      </c>
      <c r="E5395" t="s">
        <v>25884</v>
      </c>
      <c r="F5395" t="s">
        <v>852</v>
      </c>
      <c r="G5395" s="1">
        <v>33414</v>
      </c>
      <c r="H5395" s="1">
        <v>33371</v>
      </c>
      <c r="J5395" t="s">
        <v>11979</v>
      </c>
      <c r="K5395" t="s">
        <v>789</v>
      </c>
    </row>
    <row r="5396" spans="1:11" ht="25.5" x14ac:dyDescent="0.2">
      <c r="A5396" s="15">
        <v>17343</v>
      </c>
      <c r="B5396" s="4" t="s">
        <v>25885</v>
      </c>
      <c r="C5396" s="4" t="s">
        <v>25886</v>
      </c>
      <c r="D5396" s="4" t="s">
        <v>3426</v>
      </c>
      <c r="E5396" t="s">
        <v>4916</v>
      </c>
      <c r="F5396" t="s">
        <v>809</v>
      </c>
      <c r="G5396" s="1">
        <v>33366</v>
      </c>
      <c r="H5396" s="1">
        <v>33353</v>
      </c>
      <c r="J5396" t="s">
        <v>11979</v>
      </c>
      <c r="K5396" t="s">
        <v>810</v>
      </c>
    </row>
    <row r="5397" spans="1:11" ht="38.25" x14ac:dyDescent="0.2">
      <c r="A5397" s="15">
        <v>17344</v>
      </c>
      <c r="B5397" s="4" t="s">
        <v>25887</v>
      </c>
      <c r="C5397" s="4" t="s">
        <v>25888</v>
      </c>
      <c r="D5397" s="4" t="s">
        <v>3426</v>
      </c>
      <c r="E5397" t="s">
        <v>25889</v>
      </c>
      <c r="F5397" t="s">
        <v>1269</v>
      </c>
      <c r="G5397" s="1">
        <v>33408</v>
      </c>
      <c r="H5397" s="1">
        <v>33353</v>
      </c>
      <c r="J5397" t="s">
        <v>11979</v>
      </c>
      <c r="K5397" t="s">
        <v>810</v>
      </c>
    </row>
    <row r="5398" spans="1:11" ht="25.5" x14ac:dyDescent="0.2">
      <c r="A5398" s="15">
        <v>17345</v>
      </c>
      <c r="B5398" s="4" t="s">
        <v>25890</v>
      </c>
      <c r="C5398" s="4" t="s">
        <v>25879</v>
      </c>
      <c r="D5398" s="4" t="s">
        <v>3426</v>
      </c>
      <c r="E5398" t="s">
        <v>25891</v>
      </c>
      <c r="F5398" t="s">
        <v>831</v>
      </c>
      <c r="G5398" s="1">
        <v>33417</v>
      </c>
      <c r="H5398" s="1">
        <v>33374</v>
      </c>
      <c r="J5398" t="s">
        <v>11979</v>
      </c>
      <c r="K5398" t="s">
        <v>810</v>
      </c>
    </row>
    <row r="5399" spans="1:11" ht="38.25" x14ac:dyDescent="0.2">
      <c r="A5399" s="15">
        <v>17346</v>
      </c>
      <c r="B5399" s="4" t="s">
        <v>25892</v>
      </c>
      <c r="C5399" s="4" t="s">
        <v>25893</v>
      </c>
      <c r="D5399" s="4" t="s">
        <v>3426</v>
      </c>
      <c r="E5399" t="s">
        <v>25894</v>
      </c>
      <c r="F5399" t="s">
        <v>831</v>
      </c>
      <c r="G5399" s="1">
        <v>33417</v>
      </c>
      <c r="H5399" s="1">
        <v>33374</v>
      </c>
      <c r="J5399" t="s">
        <v>11979</v>
      </c>
      <c r="K5399" t="s">
        <v>810</v>
      </c>
    </row>
    <row r="5400" spans="1:11" ht="25.5" x14ac:dyDescent="0.2">
      <c r="A5400" s="15">
        <v>17347</v>
      </c>
      <c r="B5400" s="4" t="s">
        <v>25895</v>
      </c>
      <c r="C5400" s="4" t="s">
        <v>25896</v>
      </c>
      <c r="D5400" s="4" t="s">
        <v>3426</v>
      </c>
      <c r="E5400" t="s">
        <v>25897</v>
      </c>
      <c r="F5400" t="s">
        <v>798</v>
      </c>
      <c r="G5400" s="1">
        <v>33415</v>
      </c>
      <c r="H5400" s="1">
        <v>33385</v>
      </c>
      <c r="J5400" t="s">
        <v>11979</v>
      </c>
      <c r="K5400" t="s">
        <v>799</v>
      </c>
    </row>
    <row r="5401" spans="1:11" ht="25.5" x14ac:dyDescent="0.2">
      <c r="A5401" s="15">
        <v>17348</v>
      </c>
      <c r="B5401" s="4" t="s">
        <v>25898</v>
      </c>
      <c r="C5401" s="4" t="s">
        <v>26743</v>
      </c>
      <c r="D5401" s="4" t="s">
        <v>3426</v>
      </c>
      <c r="E5401" t="s">
        <v>25438</v>
      </c>
      <c r="F5401" t="s">
        <v>798</v>
      </c>
      <c r="G5401" s="1">
        <v>33415</v>
      </c>
      <c r="H5401" s="1">
        <v>33385</v>
      </c>
      <c r="J5401" t="s">
        <v>11979</v>
      </c>
      <c r="K5401" t="s">
        <v>799</v>
      </c>
    </row>
    <row r="5402" spans="1:11" ht="51" x14ac:dyDescent="0.2">
      <c r="A5402" s="15">
        <v>17349</v>
      </c>
      <c r="B5402" s="4" t="s">
        <v>26744</v>
      </c>
      <c r="C5402" s="4" t="s">
        <v>26745</v>
      </c>
      <c r="D5402" s="4" t="s">
        <v>3426</v>
      </c>
      <c r="E5402" t="s">
        <v>26746</v>
      </c>
      <c r="F5402" t="s">
        <v>798</v>
      </c>
      <c r="G5402" s="1">
        <v>33415</v>
      </c>
      <c r="H5402" s="1">
        <v>33385</v>
      </c>
      <c r="J5402" t="s">
        <v>11979</v>
      </c>
      <c r="K5402" t="s">
        <v>799</v>
      </c>
    </row>
    <row r="5403" spans="1:11" ht="25.5" x14ac:dyDescent="0.2">
      <c r="A5403" s="15">
        <v>17350</v>
      </c>
      <c r="B5403" s="4" t="s">
        <v>26747</v>
      </c>
      <c r="C5403" s="4" t="s">
        <v>26748</v>
      </c>
      <c r="D5403" s="4" t="s">
        <v>26749</v>
      </c>
      <c r="E5403" t="s">
        <v>12025</v>
      </c>
      <c r="F5403" t="s">
        <v>893</v>
      </c>
      <c r="G5403" s="1">
        <v>33410</v>
      </c>
      <c r="H5403" s="1">
        <v>33403</v>
      </c>
      <c r="J5403" t="s">
        <v>11979</v>
      </c>
      <c r="K5403" t="s">
        <v>799</v>
      </c>
    </row>
    <row r="5404" spans="1:11" ht="25.5" x14ac:dyDescent="0.2">
      <c r="A5404" s="15">
        <v>17351</v>
      </c>
      <c r="B5404" s="4" t="s">
        <v>26750</v>
      </c>
      <c r="C5404" s="4" t="s">
        <v>26751</v>
      </c>
      <c r="D5404" s="4" t="s">
        <v>3426</v>
      </c>
      <c r="E5404" t="s">
        <v>24020</v>
      </c>
      <c r="F5404" t="s">
        <v>804</v>
      </c>
      <c r="G5404" s="1">
        <v>33406</v>
      </c>
      <c r="H5404" s="1">
        <v>33386</v>
      </c>
      <c r="J5404" t="s">
        <v>11979</v>
      </c>
      <c r="K5404" t="s">
        <v>799</v>
      </c>
    </row>
    <row r="5405" spans="1:11" ht="38.25" x14ac:dyDescent="0.2">
      <c r="A5405" s="15">
        <v>17352</v>
      </c>
      <c r="B5405" s="4" t="s">
        <v>26752</v>
      </c>
      <c r="C5405" s="4" t="s">
        <v>26753</v>
      </c>
      <c r="D5405" s="4" t="s">
        <v>3426</v>
      </c>
      <c r="E5405" t="s">
        <v>7061</v>
      </c>
      <c r="F5405" t="s">
        <v>804</v>
      </c>
      <c r="G5405" s="1">
        <v>33406</v>
      </c>
      <c r="H5405" s="1">
        <v>33386</v>
      </c>
      <c r="J5405" t="s">
        <v>11979</v>
      </c>
      <c r="K5405" t="s">
        <v>799</v>
      </c>
    </row>
    <row r="5406" spans="1:11" ht="38.25" x14ac:dyDescent="0.2">
      <c r="A5406" s="15">
        <v>17353</v>
      </c>
      <c r="B5406" s="4" t="s">
        <v>26754</v>
      </c>
      <c r="C5406" s="4" t="s">
        <v>26755</v>
      </c>
      <c r="D5406" s="4" t="s">
        <v>3426</v>
      </c>
      <c r="E5406" t="s">
        <v>6642</v>
      </c>
      <c r="F5406" t="s">
        <v>822</v>
      </c>
      <c r="G5406" s="1">
        <v>33400</v>
      </c>
      <c r="H5406" s="1">
        <v>33353</v>
      </c>
      <c r="J5406" t="s">
        <v>11979</v>
      </c>
      <c r="K5406" t="s">
        <v>772</v>
      </c>
    </row>
    <row r="5407" spans="1:11" ht="25.5" x14ac:dyDescent="0.2">
      <c r="A5407" s="15">
        <v>17354</v>
      </c>
      <c r="B5407" s="4" t="s">
        <v>26756</v>
      </c>
      <c r="C5407" s="4" t="s">
        <v>21302</v>
      </c>
      <c r="D5407" s="4" t="s">
        <v>3426</v>
      </c>
      <c r="E5407" t="s">
        <v>5610</v>
      </c>
      <c r="F5407" t="s">
        <v>1822</v>
      </c>
      <c r="G5407" s="1">
        <v>33415</v>
      </c>
      <c r="H5407" s="1">
        <v>33379</v>
      </c>
      <c r="J5407" t="s">
        <v>11979</v>
      </c>
      <c r="K5407" t="s">
        <v>772</v>
      </c>
    </row>
    <row r="5408" spans="1:11" ht="38.25" x14ac:dyDescent="0.2">
      <c r="A5408" s="15">
        <v>17356</v>
      </c>
      <c r="B5408" s="4" t="s">
        <v>26757</v>
      </c>
      <c r="C5408" s="4" t="s">
        <v>26758</v>
      </c>
      <c r="D5408" s="4" t="s">
        <v>3162</v>
      </c>
      <c r="E5408" t="s">
        <v>674</v>
      </c>
      <c r="F5408" t="s">
        <v>893</v>
      </c>
      <c r="G5408" s="1">
        <v>33497</v>
      </c>
      <c r="H5408" s="1">
        <v>33157</v>
      </c>
      <c r="J5408" t="s">
        <v>11979</v>
      </c>
      <c r="K5408" t="s">
        <v>799</v>
      </c>
    </row>
    <row r="5409" spans="1:11" ht="51" x14ac:dyDescent="0.2">
      <c r="A5409" s="15">
        <v>17357</v>
      </c>
      <c r="B5409" s="4" t="s">
        <v>26759</v>
      </c>
      <c r="C5409" s="4" t="s">
        <v>26760</v>
      </c>
      <c r="D5409" s="4" t="s">
        <v>954</v>
      </c>
      <c r="E5409" t="s">
        <v>26761</v>
      </c>
      <c r="F5409" t="s">
        <v>788</v>
      </c>
      <c r="G5409" s="1">
        <v>33388</v>
      </c>
      <c r="H5409" s="1">
        <v>33060</v>
      </c>
      <c r="J5409" t="s">
        <v>11979</v>
      </c>
      <c r="K5409" t="s">
        <v>789</v>
      </c>
    </row>
    <row r="5410" spans="1:11" ht="25.5" x14ac:dyDescent="0.2">
      <c r="A5410" s="15">
        <v>17358</v>
      </c>
      <c r="B5410" s="4" t="s">
        <v>26762</v>
      </c>
      <c r="C5410" s="4" t="s">
        <v>26763</v>
      </c>
      <c r="E5410" t="s">
        <v>20849</v>
      </c>
      <c r="F5410" t="s">
        <v>788</v>
      </c>
      <c r="G5410" s="1">
        <v>33254</v>
      </c>
      <c r="H5410" s="1">
        <v>33154</v>
      </c>
      <c r="J5410" t="s">
        <v>11979</v>
      </c>
      <c r="K5410" t="s">
        <v>789</v>
      </c>
    </row>
    <row r="5411" spans="1:11" ht="51" x14ac:dyDescent="0.2">
      <c r="A5411" s="15">
        <v>17359</v>
      </c>
      <c r="B5411" s="4" t="s">
        <v>26764</v>
      </c>
      <c r="C5411" s="4" t="s">
        <v>26765</v>
      </c>
      <c r="D5411" s="4" t="s">
        <v>2491</v>
      </c>
      <c r="E5411" t="s">
        <v>26766</v>
      </c>
      <c r="F5411" t="s">
        <v>777</v>
      </c>
      <c r="G5411" s="1">
        <v>33053</v>
      </c>
      <c r="H5411" s="1">
        <v>32987</v>
      </c>
      <c r="J5411" t="s">
        <v>11979</v>
      </c>
      <c r="K5411" t="s">
        <v>778</v>
      </c>
    </row>
    <row r="5412" spans="1:11" ht="25.5" x14ac:dyDescent="0.2">
      <c r="A5412" s="15">
        <v>17361</v>
      </c>
      <c r="B5412" s="4" t="s">
        <v>26767</v>
      </c>
      <c r="C5412" s="4" t="s">
        <v>26768</v>
      </c>
      <c r="D5412" s="4" t="s">
        <v>26769</v>
      </c>
      <c r="E5412" t="s">
        <v>26770</v>
      </c>
      <c r="F5412" t="s">
        <v>798</v>
      </c>
      <c r="G5412" s="1">
        <v>33520</v>
      </c>
      <c r="H5412" s="1">
        <v>33354</v>
      </c>
      <c r="J5412" t="s">
        <v>11979</v>
      </c>
      <c r="K5412" t="s">
        <v>799</v>
      </c>
    </row>
    <row r="5413" spans="1:11" ht="25.5" x14ac:dyDescent="0.2">
      <c r="A5413" s="15">
        <v>17362</v>
      </c>
      <c r="B5413" s="4" t="s">
        <v>26771</v>
      </c>
      <c r="C5413" s="4" t="s">
        <v>26772</v>
      </c>
      <c r="D5413" s="4" t="s">
        <v>3377</v>
      </c>
      <c r="E5413" t="s">
        <v>26773</v>
      </c>
      <c r="F5413" t="s">
        <v>852</v>
      </c>
      <c r="G5413" s="1">
        <v>33665</v>
      </c>
      <c r="H5413" s="1">
        <v>33323</v>
      </c>
      <c r="J5413" t="s">
        <v>11979</v>
      </c>
      <c r="K5413" t="s">
        <v>789</v>
      </c>
    </row>
    <row r="5414" spans="1:11" ht="25.5" x14ac:dyDescent="0.2">
      <c r="A5414" s="15">
        <v>17363</v>
      </c>
      <c r="B5414" s="4" t="s">
        <v>26774</v>
      </c>
      <c r="C5414" s="4" t="s">
        <v>26775</v>
      </c>
      <c r="D5414" s="4" t="s">
        <v>26776</v>
      </c>
      <c r="E5414" t="s">
        <v>9233</v>
      </c>
      <c r="F5414" t="s">
        <v>770</v>
      </c>
      <c r="G5414" s="1">
        <v>33253</v>
      </c>
      <c r="H5414" s="1">
        <v>33141</v>
      </c>
      <c r="J5414" t="s">
        <v>11979</v>
      </c>
      <c r="K5414" t="s">
        <v>772</v>
      </c>
    </row>
    <row r="5415" spans="1:11" x14ac:dyDescent="0.2">
      <c r="A5415" s="15">
        <v>17364</v>
      </c>
      <c r="B5415" s="4" t="s">
        <v>26777</v>
      </c>
      <c r="C5415" s="4" t="s">
        <v>26778</v>
      </c>
      <c r="D5415" s="4" t="s">
        <v>954</v>
      </c>
      <c r="E5415" t="s">
        <v>20816</v>
      </c>
      <c r="F5415" t="s">
        <v>798</v>
      </c>
      <c r="G5415" s="1">
        <v>33402</v>
      </c>
      <c r="H5415" s="1">
        <v>33242</v>
      </c>
      <c r="J5415" t="s">
        <v>11979</v>
      </c>
      <c r="K5415" t="s">
        <v>799</v>
      </c>
    </row>
    <row r="5416" spans="1:11" ht="38.25" x14ac:dyDescent="0.2">
      <c r="A5416" s="15">
        <v>17367</v>
      </c>
      <c r="B5416" s="4" t="s">
        <v>26779</v>
      </c>
      <c r="C5416" s="4" t="s">
        <v>26780</v>
      </c>
      <c r="D5416" s="4" t="s">
        <v>10337</v>
      </c>
      <c r="E5416" t="s">
        <v>7576</v>
      </c>
      <c r="F5416" t="s">
        <v>1844</v>
      </c>
      <c r="G5416" s="1">
        <v>33091</v>
      </c>
      <c r="H5416" s="1">
        <v>33063</v>
      </c>
      <c r="J5416" t="s">
        <v>11979</v>
      </c>
      <c r="K5416" t="s">
        <v>1845</v>
      </c>
    </row>
    <row r="5417" spans="1:11" ht="51" x14ac:dyDescent="0.2">
      <c r="A5417" s="15">
        <v>17368</v>
      </c>
      <c r="B5417" s="4" t="s">
        <v>26781</v>
      </c>
      <c r="C5417" s="4" t="s">
        <v>26782</v>
      </c>
      <c r="D5417" s="4" t="s">
        <v>10337</v>
      </c>
      <c r="E5417" t="s">
        <v>2336</v>
      </c>
      <c r="F5417" t="s">
        <v>1844</v>
      </c>
      <c r="G5417" s="1">
        <v>33091</v>
      </c>
      <c r="H5417" s="1">
        <v>33063</v>
      </c>
      <c r="J5417" t="s">
        <v>11979</v>
      </c>
      <c r="K5417" t="s">
        <v>1845</v>
      </c>
    </row>
    <row r="5418" spans="1:11" ht="25.5" x14ac:dyDescent="0.2">
      <c r="A5418" s="15">
        <v>17369</v>
      </c>
      <c r="B5418" s="4" t="s">
        <v>26783</v>
      </c>
      <c r="C5418" s="4" t="s">
        <v>26784</v>
      </c>
      <c r="D5418" s="4" t="s">
        <v>10337</v>
      </c>
      <c r="E5418" t="s">
        <v>6701</v>
      </c>
      <c r="F5418" t="s">
        <v>1844</v>
      </c>
      <c r="G5418" s="1">
        <v>33091</v>
      </c>
      <c r="H5418" s="1">
        <v>33063</v>
      </c>
      <c r="J5418" t="s">
        <v>11979</v>
      </c>
      <c r="K5418" t="s">
        <v>1845</v>
      </c>
    </row>
    <row r="5419" spans="1:11" ht="25.5" x14ac:dyDescent="0.2">
      <c r="A5419" s="15">
        <v>17371</v>
      </c>
      <c r="B5419" s="4" t="s">
        <v>26785</v>
      </c>
      <c r="C5419" s="4" t="s">
        <v>26786</v>
      </c>
      <c r="D5419" s="4" t="s">
        <v>3162</v>
      </c>
      <c r="E5419" t="s">
        <v>26787</v>
      </c>
      <c r="F5419" t="s">
        <v>798</v>
      </c>
      <c r="G5419" s="1">
        <v>33347</v>
      </c>
      <c r="H5419" s="1">
        <v>33275</v>
      </c>
      <c r="J5419" t="s">
        <v>11979</v>
      </c>
      <c r="K5419" t="s">
        <v>799</v>
      </c>
    </row>
    <row r="5420" spans="1:11" ht="25.5" x14ac:dyDescent="0.2">
      <c r="A5420" s="15">
        <v>17372</v>
      </c>
      <c r="B5420" s="4" t="s">
        <v>26788</v>
      </c>
      <c r="C5420" s="4" t="s">
        <v>26789</v>
      </c>
      <c r="D5420" s="4" t="s">
        <v>12279</v>
      </c>
      <c r="H5420" s="1">
        <v>29221</v>
      </c>
      <c r="J5420" t="s">
        <v>11979</v>
      </c>
      <c r="K5420" t="s">
        <v>789</v>
      </c>
    </row>
    <row r="5421" spans="1:11" ht="25.5" x14ac:dyDescent="0.2">
      <c r="A5421" s="15">
        <v>17373</v>
      </c>
      <c r="B5421" s="4" t="s">
        <v>26790</v>
      </c>
      <c r="C5421" s="4" t="s">
        <v>26791</v>
      </c>
      <c r="D5421" s="4" t="s">
        <v>3377</v>
      </c>
      <c r="E5421" t="s">
        <v>26792</v>
      </c>
      <c r="F5421" t="s">
        <v>831</v>
      </c>
      <c r="G5421" s="1">
        <v>33742</v>
      </c>
      <c r="H5421" s="1">
        <v>33322</v>
      </c>
      <c r="J5421" t="s">
        <v>11979</v>
      </c>
      <c r="K5421" t="s">
        <v>810</v>
      </c>
    </row>
    <row r="5422" spans="1:11" x14ac:dyDescent="0.2">
      <c r="A5422" s="15">
        <v>17374</v>
      </c>
      <c r="B5422" s="4" t="s">
        <v>26793</v>
      </c>
      <c r="C5422" s="4" t="s">
        <v>26794</v>
      </c>
      <c r="D5422" s="4" t="s">
        <v>3377</v>
      </c>
      <c r="E5422" t="s">
        <v>26795</v>
      </c>
      <c r="F5422" t="s">
        <v>831</v>
      </c>
      <c r="G5422" s="1">
        <v>33680</v>
      </c>
      <c r="H5422" s="1">
        <v>33324</v>
      </c>
      <c r="J5422" t="s">
        <v>11979</v>
      </c>
      <c r="K5422" t="s">
        <v>810</v>
      </c>
    </row>
    <row r="5423" spans="1:11" ht="51" x14ac:dyDescent="0.2">
      <c r="A5423" s="15">
        <v>17375</v>
      </c>
      <c r="B5423" s="4" t="s">
        <v>26796</v>
      </c>
      <c r="C5423" s="4" t="s">
        <v>26797</v>
      </c>
      <c r="D5423" s="4" t="s">
        <v>12600</v>
      </c>
      <c r="E5423" t="s">
        <v>26798</v>
      </c>
      <c r="F5423" t="s">
        <v>777</v>
      </c>
      <c r="G5423" s="1">
        <v>33122</v>
      </c>
      <c r="H5423" s="1">
        <v>33056</v>
      </c>
      <c r="J5423" t="s">
        <v>11979</v>
      </c>
      <c r="K5423" t="s">
        <v>778</v>
      </c>
    </row>
    <row r="5424" spans="1:11" ht="51" x14ac:dyDescent="0.2">
      <c r="A5424" s="15">
        <v>17376</v>
      </c>
      <c r="B5424" s="4" t="s">
        <v>26799</v>
      </c>
      <c r="C5424" s="4" t="s">
        <v>26800</v>
      </c>
      <c r="D5424" s="4" t="s">
        <v>3162</v>
      </c>
      <c r="E5424" t="s">
        <v>26801</v>
      </c>
      <c r="F5424" t="s">
        <v>831</v>
      </c>
      <c r="G5424" s="1">
        <v>33487</v>
      </c>
      <c r="H5424" s="1">
        <v>33218</v>
      </c>
      <c r="J5424" t="s">
        <v>11979</v>
      </c>
      <c r="K5424" t="s">
        <v>810</v>
      </c>
    </row>
    <row r="5425" spans="1:11" ht="51" x14ac:dyDescent="0.2">
      <c r="A5425" s="15">
        <v>17377</v>
      </c>
      <c r="B5425" s="4" t="s">
        <v>26802</v>
      </c>
      <c r="C5425" s="4" t="s">
        <v>26803</v>
      </c>
      <c r="E5425" t="s">
        <v>26804</v>
      </c>
      <c r="F5425" t="s">
        <v>831</v>
      </c>
      <c r="G5425" s="1">
        <v>33437</v>
      </c>
      <c r="H5425" s="1">
        <v>33224</v>
      </c>
      <c r="J5425" t="s">
        <v>11979</v>
      </c>
      <c r="K5425" t="s">
        <v>810</v>
      </c>
    </row>
    <row r="5426" spans="1:11" ht="38.25" x14ac:dyDescent="0.2">
      <c r="A5426" s="15">
        <v>17378</v>
      </c>
      <c r="B5426" s="4" t="s">
        <v>26805</v>
      </c>
      <c r="C5426" s="4" t="s">
        <v>26806</v>
      </c>
      <c r="E5426" t="s">
        <v>26807</v>
      </c>
      <c r="F5426" t="s">
        <v>831</v>
      </c>
      <c r="G5426" s="1">
        <v>33436</v>
      </c>
      <c r="H5426" s="1">
        <v>33436</v>
      </c>
      <c r="J5426" t="s">
        <v>11979</v>
      </c>
      <c r="K5426" t="s">
        <v>810</v>
      </c>
    </row>
    <row r="5427" spans="1:11" ht="25.5" x14ac:dyDescent="0.2">
      <c r="A5427" s="15">
        <v>17380</v>
      </c>
      <c r="B5427" s="4" t="s">
        <v>26808</v>
      </c>
      <c r="C5427" s="4" t="s">
        <v>26809</v>
      </c>
      <c r="D5427" s="4" t="s">
        <v>10319</v>
      </c>
      <c r="E5427" t="s">
        <v>1858</v>
      </c>
      <c r="F5427" t="s">
        <v>1269</v>
      </c>
      <c r="G5427" s="1">
        <v>33066</v>
      </c>
      <c r="H5427" s="1">
        <v>33055</v>
      </c>
      <c r="J5427" t="s">
        <v>11979</v>
      </c>
      <c r="K5427" t="s">
        <v>810</v>
      </c>
    </row>
    <row r="5428" spans="1:11" ht="51" x14ac:dyDescent="0.2">
      <c r="A5428" s="15">
        <v>17381</v>
      </c>
      <c r="B5428" s="4" t="s">
        <v>26810</v>
      </c>
      <c r="C5428" s="4" t="s">
        <v>26811</v>
      </c>
      <c r="D5428" s="4" t="s">
        <v>15655</v>
      </c>
      <c r="E5428" t="s">
        <v>26812</v>
      </c>
      <c r="F5428" t="s">
        <v>1269</v>
      </c>
      <c r="G5428" s="1">
        <v>34010</v>
      </c>
      <c r="H5428" s="1">
        <v>33333</v>
      </c>
      <c r="J5428" t="s">
        <v>11979</v>
      </c>
      <c r="K5428" t="s">
        <v>810</v>
      </c>
    </row>
    <row r="5429" spans="1:11" ht="25.5" x14ac:dyDescent="0.2">
      <c r="A5429" s="15">
        <v>17382</v>
      </c>
      <c r="B5429" s="4" t="s">
        <v>26813</v>
      </c>
      <c r="C5429" s="4" t="s">
        <v>26814</v>
      </c>
      <c r="D5429" s="4" t="s">
        <v>3426</v>
      </c>
      <c r="E5429" t="s">
        <v>26815</v>
      </c>
      <c r="F5429" t="s">
        <v>1269</v>
      </c>
      <c r="G5429" s="1">
        <v>34023</v>
      </c>
      <c r="H5429" s="1">
        <v>33415</v>
      </c>
      <c r="J5429" t="s">
        <v>11979</v>
      </c>
      <c r="K5429" t="s">
        <v>810</v>
      </c>
    </row>
    <row r="5430" spans="1:11" ht="25.5" x14ac:dyDescent="0.2">
      <c r="A5430" s="15">
        <v>17383</v>
      </c>
      <c r="B5430" s="4" t="s">
        <v>26816</v>
      </c>
      <c r="C5430" s="4" t="s">
        <v>26817</v>
      </c>
      <c r="D5430" s="4" t="s">
        <v>3426</v>
      </c>
      <c r="E5430" t="s">
        <v>26818</v>
      </c>
      <c r="F5430" t="s">
        <v>1269</v>
      </c>
      <c r="G5430" s="1">
        <v>33924</v>
      </c>
      <c r="H5430" s="1">
        <v>33415</v>
      </c>
      <c r="J5430" t="s">
        <v>11979</v>
      </c>
      <c r="K5430" t="s">
        <v>810</v>
      </c>
    </row>
    <row r="5431" spans="1:11" x14ac:dyDescent="0.2">
      <c r="A5431" s="15">
        <v>17389</v>
      </c>
      <c r="B5431" s="4" t="s">
        <v>26819</v>
      </c>
      <c r="D5431" s="4" t="s">
        <v>954</v>
      </c>
      <c r="E5431" t="s">
        <v>26820</v>
      </c>
      <c r="F5431" t="s">
        <v>809</v>
      </c>
      <c r="H5431" s="1">
        <v>33190</v>
      </c>
      <c r="J5431" t="s">
        <v>11979</v>
      </c>
      <c r="K5431" t="s">
        <v>810</v>
      </c>
    </row>
    <row r="5432" spans="1:11" ht="25.5" x14ac:dyDescent="0.2">
      <c r="A5432" s="15">
        <v>17391</v>
      </c>
      <c r="B5432" s="4" t="s">
        <v>26821</v>
      </c>
      <c r="C5432" s="4" t="s">
        <v>26822</v>
      </c>
      <c r="D5432" s="4" t="s">
        <v>954</v>
      </c>
      <c r="E5432" t="s">
        <v>26823</v>
      </c>
      <c r="F5432" t="s">
        <v>852</v>
      </c>
      <c r="G5432" s="1">
        <v>33553</v>
      </c>
      <c r="H5432" s="1">
        <v>33242</v>
      </c>
      <c r="J5432" t="s">
        <v>11979</v>
      </c>
      <c r="K5432" t="s">
        <v>789</v>
      </c>
    </row>
    <row r="5433" spans="1:11" ht="25.5" x14ac:dyDescent="0.2">
      <c r="A5433" s="15">
        <v>17392</v>
      </c>
      <c r="B5433" s="4" t="s">
        <v>26824</v>
      </c>
      <c r="C5433" s="4" t="s">
        <v>26825</v>
      </c>
      <c r="D5433" s="4" t="s">
        <v>3433</v>
      </c>
      <c r="E5433" t="s">
        <v>26826</v>
      </c>
      <c r="F5433" t="s">
        <v>852</v>
      </c>
      <c r="G5433" s="1">
        <v>33633</v>
      </c>
      <c r="H5433" s="1">
        <v>33298</v>
      </c>
      <c r="J5433" t="s">
        <v>11979</v>
      </c>
      <c r="K5433" t="s">
        <v>789</v>
      </c>
    </row>
    <row r="5434" spans="1:11" ht="63.75" x14ac:dyDescent="0.2">
      <c r="A5434" s="15">
        <v>17393</v>
      </c>
      <c r="B5434" s="4" t="s">
        <v>26827</v>
      </c>
      <c r="C5434" s="4" t="s">
        <v>26828</v>
      </c>
      <c r="D5434" s="4" t="s">
        <v>27701</v>
      </c>
      <c r="E5434" t="s">
        <v>27702</v>
      </c>
      <c r="F5434" t="s">
        <v>1269</v>
      </c>
      <c r="G5434" s="1">
        <v>33508</v>
      </c>
      <c r="H5434" s="1">
        <v>33303</v>
      </c>
      <c r="J5434" t="s">
        <v>11979</v>
      </c>
      <c r="K5434" t="s">
        <v>810</v>
      </c>
    </row>
    <row r="5435" spans="1:11" ht="51" x14ac:dyDescent="0.2">
      <c r="A5435" s="15">
        <v>17396</v>
      </c>
      <c r="B5435" s="4" t="s">
        <v>27703</v>
      </c>
      <c r="C5435" s="4" t="s">
        <v>27704</v>
      </c>
      <c r="D5435" s="4" t="s">
        <v>954</v>
      </c>
      <c r="E5435" t="s">
        <v>3261</v>
      </c>
      <c r="F5435" t="s">
        <v>804</v>
      </c>
      <c r="G5435" s="1">
        <v>33387</v>
      </c>
      <c r="H5435" s="1">
        <v>33148</v>
      </c>
      <c r="J5435" t="s">
        <v>11979</v>
      </c>
      <c r="K5435" t="s">
        <v>799</v>
      </c>
    </row>
    <row r="5436" spans="1:11" x14ac:dyDescent="0.2">
      <c r="A5436" s="15">
        <v>17398</v>
      </c>
      <c r="B5436" s="4" t="s">
        <v>27705</v>
      </c>
      <c r="D5436" s="4" t="s">
        <v>954</v>
      </c>
      <c r="H5436" s="1">
        <v>29221</v>
      </c>
      <c r="J5436" t="s">
        <v>11979</v>
      </c>
      <c r="K5436" t="s">
        <v>799</v>
      </c>
    </row>
    <row r="5437" spans="1:11" ht="25.5" x14ac:dyDescent="0.2">
      <c r="A5437" s="15">
        <v>17399</v>
      </c>
      <c r="B5437" s="4" t="s">
        <v>27706</v>
      </c>
      <c r="C5437" s="4" t="s">
        <v>27707</v>
      </c>
      <c r="D5437" s="4" t="s">
        <v>27708</v>
      </c>
      <c r="E5437" t="s">
        <v>27709</v>
      </c>
      <c r="F5437" t="s">
        <v>798</v>
      </c>
      <c r="G5437" s="1">
        <v>33375</v>
      </c>
      <c r="H5437" s="1">
        <v>33157</v>
      </c>
      <c r="J5437" t="s">
        <v>11979</v>
      </c>
      <c r="K5437" t="s">
        <v>799</v>
      </c>
    </row>
    <row r="5438" spans="1:11" x14ac:dyDescent="0.2">
      <c r="A5438" s="15">
        <v>17400</v>
      </c>
      <c r="B5438" s="4" t="s">
        <v>27710</v>
      </c>
      <c r="C5438" s="4" t="s">
        <v>27711</v>
      </c>
      <c r="D5438" s="4" t="s">
        <v>954</v>
      </c>
      <c r="E5438" t="s">
        <v>27712</v>
      </c>
      <c r="F5438" t="s">
        <v>21</v>
      </c>
      <c r="G5438" s="1">
        <v>33899</v>
      </c>
      <c r="H5438" s="1">
        <v>33317</v>
      </c>
      <c r="J5438" t="s">
        <v>11979</v>
      </c>
      <c r="K5438" t="s">
        <v>1845</v>
      </c>
    </row>
    <row r="5439" spans="1:11" ht="25.5" x14ac:dyDescent="0.2">
      <c r="A5439" s="15">
        <v>17404</v>
      </c>
      <c r="B5439" s="4" t="s">
        <v>27713</v>
      </c>
      <c r="C5439" s="4" t="s">
        <v>27714</v>
      </c>
      <c r="D5439" s="4" t="s">
        <v>27715</v>
      </c>
      <c r="E5439" t="s">
        <v>1448</v>
      </c>
      <c r="F5439" t="s">
        <v>954</v>
      </c>
      <c r="H5439" s="1">
        <v>33366</v>
      </c>
      <c r="J5439" t="s">
        <v>11979</v>
      </c>
      <c r="K5439" t="s">
        <v>1845</v>
      </c>
    </row>
    <row r="5440" spans="1:11" ht="25.5" x14ac:dyDescent="0.2">
      <c r="A5440" s="15">
        <v>17407</v>
      </c>
      <c r="B5440" s="4" t="s">
        <v>27716</v>
      </c>
      <c r="C5440" s="4" t="s">
        <v>27717</v>
      </c>
      <c r="D5440" s="4" t="s">
        <v>27718</v>
      </c>
      <c r="E5440" t="s">
        <v>4185</v>
      </c>
      <c r="F5440" t="s">
        <v>852</v>
      </c>
      <c r="G5440" s="1">
        <v>33071</v>
      </c>
      <c r="H5440" s="1">
        <v>33055</v>
      </c>
      <c r="J5440" t="s">
        <v>11979</v>
      </c>
      <c r="K5440" t="s">
        <v>789</v>
      </c>
    </row>
    <row r="5441" spans="1:11" x14ac:dyDescent="0.2">
      <c r="A5441" s="15">
        <v>17408</v>
      </c>
      <c r="B5441" s="4" t="s">
        <v>27719</v>
      </c>
      <c r="C5441" s="4" t="s">
        <v>27720</v>
      </c>
      <c r="D5441" s="4" t="s">
        <v>27718</v>
      </c>
      <c r="E5441" t="s">
        <v>5306</v>
      </c>
      <c r="F5441" t="s">
        <v>852</v>
      </c>
      <c r="G5441" s="1">
        <v>33106</v>
      </c>
      <c r="H5441" s="1">
        <v>33055</v>
      </c>
      <c r="J5441" t="s">
        <v>11979</v>
      </c>
      <c r="K5441" t="s">
        <v>789</v>
      </c>
    </row>
    <row r="5442" spans="1:11" ht="25.5" x14ac:dyDescent="0.2">
      <c r="A5442" s="15">
        <v>17410</v>
      </c>
      <c r="B5442" s="4" t="s">
        <v>27721</v>
      </c>
      <c r="C5442" s="4" t="s">
        <v>27722</v>
      </c>
      <c r="D5442" s="4" t="s">
        <v>3377</v>
      </c>
      <c r="E5442" t="s">
        <v>27723</v>
      </c>
      <c r="F5442" t="s">
        <v>1269</v>
      </c>
      <c r="G5442" s="1">
        <v>33207</v>
      </c>
      <c r="H5442" s="1">
        <v>33073</v>
      </c>
      <c r="J5442" t="s">
        <v>11979</v>
      </c>
      <c r="K5442" t="s">
        <v>810</v>
      </c>
    </row>
    <row r="5443" spans="1:11" ht="51" x14ac:dyDescent="0.2">
      <c r="A5443" s="15">
        <v>17412</v>
      </c>
      <c r="B5443" s="4" t="s">
        <v>27724</v>
      </c>
      <c r="C5443" s="4" t="s">
        <v>27725</v>
      </c>
      <c r="D5443" s="4" t="s">
        <v>3433</v>
      </c>
      <c r="E5443" t="s">
        <v>27726</v>
      </c>
      <c r="F5443" t="s">
        <v>798</v>
      </c>
      <c r="G5443" s="1">
        <v>33511</v>
      </c>
      <c r="H5443" s="1">
        <v>33396</v>
      </c>
      <c r="J5443" t="s">
        <v>11979</v>
      </c>
      <c r="K5443" t="s">
        <v>799</v>
      </c>
    </row>
    <row r="5444" spans="1:11" ht="38.25" x14ac:dyDescent="0.2">
      <c r="A5444" s="15">
        <v>17414</v>
      </c>
      <c r="B5444" s="4" t="s">
        <v>27727</v>
      </c>
      <c r="C5444" s="4" t="s">
        <v>27728</v>
      </c>
      <c r="D5444" s="4" t="s">
        <v>954</v>
      </c>
      <c r="E5444" t="s">
        <v>27729</v>
      </c>
      <c r="F5444" t="s">
        <v>1839</v>
      </c>
      <c r="G5444" s="1">
        <v>33917</v>
      </c>
      <c r="H5444" s="1">
        <v>33193</v>
      </c>
      <c r="J5444" t="s">
        <v>11979</v>
      </c>
      <c r="K5444" t="s">
        <v>772</v>
      </c>
    </row>
    <row r="5445" spans="1:11" ht="25.5" x14ac:dyDescent="0.2">
      <c r="A5445" s="15">
        <v>17415</v>
      </c>
      <c r="B5445" s="4" t="s">
        <v>27730</v>
      </c>
      <c r="C5445" s="4" t="s">
        <v>27731</v>
      </c>
      <c r="D5445" s="4" t="s">
        <v>3377</v>
      </c>
      <c r="E5445" t="s">
        <v>3117</v>
      </c>
      <c r="F5445" t="s">
        <v>809</v>
      </c>
      <c r="G5445" s="1">
        <v>33277</v>
      </c>
      <c r="H5445" s="1">
        <v>33148</v>
      </c>
      <c r="J5445" t="s">
        <v>11979</v>
      </c>
      <c r="K5445" t="s">
        <v>810</v>
      </c>
    </row>
    <row r="5446" spans="1:11" x14ac:dyDescent="0.2">
      <c r="A5446" s="15">
        <v>17416</v>
      </c>
      <c r="B5446" s="4" t="s">
        <v>27732</v>
      </c>
      <c r="D5446" s="4" t="s">
        <v>3377</v>
      </c>
      <c r="E5446" t="s">
        <v>5593</v>
      </c>
      <c r="F5446" t="s">
        <v>788</v>
      </c>
      <c r="G5446" s="1">
        <v>33316</v>
      </c>
      <c r="H5446" s="1">
        <v>33246</v>
      </c>
      <c r="J5446" t="s">
        <v>11979</v>
      </c>
      <c r="K5446" t="s">
        <v>789</v>
      </c>
    </row>
    <row r="5447" spans="1:11" ht="38.25" x14ac:dyDescent="0.2">
      <c r="A5447" s="15">
        <v>17417</v>
      </c>
      <c r="B5447" s="4" t="s">
        <v>27733</v>
      </c>
      <c r="C5447" s="4" t="s">
        <v>27734</v>
      </c>
      <c r="D5447" s="4" t="s">
        <v>3162</v>
      </c>
      <c r="E5447" t="s">
        <v>5003</v>
      </c>
      <c r="F5447" t="s">
        <v>788</v>
      </c>
      <c r="G5447" s="1">
        <v>33338</v>
      </c>
      <c r="H5447" s="1">
        <v>33246</v>
      </c>
      <c r="J5447" t="s">
        <v>11979</v>
      </c>
      <c r="K5447" t="s">
        <v>789</v>
      </c>
    </row>
    <row r="5448" spans="1:11" ht="38.25" x14ac:dyDescent="0.2">
      <c r="A5448" s="15">
        <v>17418</v>
      </c>
      <c r="B5448" s="4" t="s">
        <v>27735</v>
      </c>
      <c r="C5448" s="4" t="s">
        <v>27736</v>
      </c>
      <c r="D5448" s="4" t="s">
        <v>27737</v>
      </c>
      <c r="E5448" t="s">
        <v>19274</v>
      </c>
      <c r="F5448" t="s">
        <v>788</v>
      </c>
      <c r="G5448" s="1">
        <v>33358</v>
      </c>
      <c r="H5448" s="1">
        <v>33246</v>
      </c>
      <c r="J5448" t="s">
        <v>11979</v>
      </c>
      <c r="K5448" t="s">
        <v>789</v>
      </c>
    </row>
    <row r="5449" spans="1:11" ht="63.75" x14ac:dyDescent="0.2">
      <c r="A5449" s="15">
        <v>17419</v>
      </c>
      <c r="B5449" s="4" t="s">
        <v>27738</v>
      </c>
      <c r="C5449" s="4" t="s">
        <v>27739</v>
      </c>
      <c r="D5449" s="4" t="s">
        <v>3377</v>
      </c>
      <c r="E5449" t="s">
        <v>26770</v>
      </c>
      <c r="F5449" t="s">
        <v>788</v>
      </c>
      <c r="G5449" s="1">
        <v>33736</v>
      </c>
      <c r="H5449" s="1">
        <v>33246</v>
      </c>
      <c r="J5449" t="s">
        <v>11979</v>
      </c>
      <c r="K5449" t="s">
        <v>789</v>
      </c>
    </row>
    <row r="5450" spans="1:11" x14ac:dyDescent="0.2">
      <c r="A5450" s="15">
        <v>17431</v>
      </c>
      <c r="B5450" s="4" t="s">
        <v>27740</v>
      </c>
      <c r="C5450" s="4" t="s">
        <v>5928</v>
      </c>
      <c r="D5450" s="4" t="s">
        <v>27741</v>
      </c>
      <c r="E5450" t="s">
        <v>27742</v>
      </c>
      <c r="F5450" t="s">
        <v>822</v>
      </c>
      <c r="G5450" s="1">
        <v>33217</v>
      </c>
      <c r="H5450" s="1">
        <v>33055</v>
      </c>
      <c r="J5450" t="s">
        <v>11979</v>
      </c>
      <c r="K5450" t="s">
        <v>772</v>
      </c>
    </row>
    <row r="5451" spans="1:11" ht="51" x14ac:dyDescent="0.2">
      <c r="A5451" s="15">
        <v>17432</v>
      </c>
      <c r="B5451" s="4" t="s">
        <v>27743</v>
      </c>
      <c r="C5451" s="4" t="s">
        <v>27744</v>
      </c>
      <c r="D5451" s="4" t="s">
        <v>4340</v>
      </c>
      <c r="E5451" t="s">
        <v>5213</v>
      </c>
      <c r="F5451" t="s">
        <v>804</v>
      </c>
      <c r="G5451" s="1">
        <v>33095</v>
      </c>
      <c r="H5451" s="1">
        <v>33055</v>
      </c>
      <c r="J5451" t="s">
        <v>11979</v>
      </c>
      <c r="K5451" t="s">
        <v>799</v>
      </c>
    </row>
    <row r="5452" spans="1:11" x14ac:dyDescent="0.2">
      <c r="A5452" s="15">
        <v>17433</v>
      </c>
      <c r="B5452" s="4" t="s">
        <v>27745</v>
      </c>
      <c r="D5452" s="4" t="s">
        <v>27746</v>
      </c>
      <c r="E5452" t="s">
        <v>27747</v>
      </c>
      <c r="F5452" t="s">
        <v>809</v>
      </c>
      <c r="G5452" s="1">
        <v>33092</v>
      </c>
      <c r="H5452" s="1">
        <v>33055</v>
      </c>
      <c r="J5452" t="s">
        <v>11979</v>
      </c>
      <c r="K5452" t="s">
        <v>810</v>
      </c>
    </row>
    <row r="5453" spans="1:11" ht="38.25" x14ac:dyDescent="0.2">
      <c r="A5453" s="15">
        <v>17437</v>
      </c>
      <c r="B5453" s="4" t="s">
        <v>27748</v>
      </c>
      <c r="C5453" s="4" t="s">
        <v>27749</v>
      </c>
      <c r="D5453" s="4" t="s">
        <v>3433</v>
      </c>
      <c r="E5453" t="s">
        <v>27750</v>
      </c>
      <c r="F5453" t="s">
        <v>809</v>
      </c>
      <c r="G5453" s="1">
        <v>33490</v>
      </c>
      <c r="H5453" s="1">
        <v>33396</v>
      </c>
      <c r="J5453" t="s">
        <v>11979</v>
      </c>
      <c r="K5453" t="s">
        <v>810</v>
      </c>
    </row>
    <row r="5454" spans="1:11" ht="51" x14ac:dyDescent="0.2">
      <c r="A5454" s="15">
        <v>17440</v>
      </c>
      <c r="B5454" s="4" t="s">
        <v>27751</v>
      </c>
      <c r="C5454" s="4" t="s">
        <v>27752</v>
      </c>
      <c r="D5454" s="4" t="s">
        <v>27753</v>
      </c>
      <c r="E5454" t="s">
        <v>27754</v>
      </c>
      <c r="F5454" t="s">
        <v>777</v>
      </c>
      <c r="G5454" s="1">
        <v>33389</v>
      </c>
      <c r="H5454" s="1">
        <v>33344</v>
      </c>
      <c r="J5454" t="s">
        <v>11979</v>
      </c>
      <c r="K5454" t="s">
        <v>778</v>
      </c>
    </row>
    <row r="5455" spans="1:11" ht="38.25" x14ac:dyDescent="0.2">
      <c r="A5455" s="15">
        <v>17442</v>
      </c>
      <c r="B5455" s="4" t="s">
        <v>27755</v>
      </c>
      <c r="C5455" s="4" t="s">
        <v>27756</v>
      </c>
      <c r="E5455" t="s">
        <v>3216</v>
      </c>
      <c r="F5455" t="s">
        <v>21</v>
      </c>
      <c r="G5455" s="1">
        <v>33351</v>
      </c>
      <c r="H5455" s="1">
        <v>33252</v>
      </c>
      <c r="J5455" t="s">
        <v>11979</v>
      </c>
      <c r="K5455" t="s">
        <v>1845</v>
      </c>
    </row>
    <row r="5456" spans="1:11" ht="51" x14ac:dyDescent="0.2">
      <c r="A5456" s="15">
        <v>17443</v>
      </c>
      <c r="B5456" s="4" t="s">
        <v>27757</v>
      </c>
      <c r="C5456" s="4" t="s">
        <v>27758</v>
      </c>
      <c r="E5456" t="s">
        <v>8647</v>
      </c>
      <c r="F5456" t="s">
        <v>21</v>
      </c>
      <c r="G5456" s="1">
        <v>33617</v>
      </c>
      <c r="H5456" s="1">
        <v>33252</v>
      </c>
      <c r="J5456" t="s">
        <v>11979</v>
      </c>
      <c r="K5456" t="s">
        <v>1845</v>
      </c>
    </row>
    <row r="5457" spans="1:11" ht="51" x14ac:dyDescent="0.2">
      <c r="A5457" s="15">
        <v>17445</v>
      </c>
      <c r="B5457" s="4" t="s">
        <v>27759</v>
      </c>
      <c r="C5457" s="4" t="s">
        <v>27760</v>
      </c>
      <c r="D5457" s="4" t="s">
        <v>954</v>
      </c>
      <c r="E5457" t="s">
        <v>10668</v>
      </c>
      <c r="F5457" t="s">
        <v>788</v>
      </c>
      <c r="G5457" s="1">
        <v>33228</v>
      </c>
      <c r="H5457" s="1">
        <v>33148</v>
      </c>
      <c r="J5457" t="s">
        <v>11979</v>
      </c>
      <c r="K5457" t="s">
        <v>789</v>
      </c>
    </row>
    <row r="5458" spans="1:11" ht="38.25" x14ac:dyDescent="0.2">
      <c r="A5458" s="15">
        <v>17448</v>
      </c>
      <c r="B5458" s="4" t="s">
        <v>27761</v>
      </c>
      <c r="C5458" s="4" t="s">
        <v>27762</v>
      </c>
      <c r="D5458" s="4" t="s">
        <v>3433</v>
      </c>
      <c r="E5458" t="s">
        <v>17411</v>
      </c>
      <c r="F5458" t="s">
        <v>1839</v>
      </c>
      <c r="G5458" s="1">
        <v>33380</v>
      </c>
      <c r="H5458" s="1">
        <v>33270</v>
      </c>
      <c r="J5458" t="s">
        <v>11979</v>
      </c>
      <c r="K5458" t="s">
        <v>772</v>
      </c>
    </row>
    <row r="5459" spans="1:11" x14ac:dyDescent="0.2">
      <c r="A5459" s="15">
        <v>17449</v>
      </c>
      <c r="B5459" s="4" t="s">
        <v>27763</v>
      </c>
      <c r="C5459" s="4" t="s">
        <v>27764</v>
      </c>
      <c r="E5459" t="s">
        <v>27765</v>
      </c>
      <c r="F5459" t="s">
        <v>1839</v>
      </c>
      <c r="G5459" s="1">
        <v>33633</v>
      </c>
      <c r="H5459" s="1">
        <v>33285</v>
      </c>
      <c r="J5459" t="s">
        <v>11979</v>
      </c>
      <c r="K5459" t="s">
        <v>772</v>
      </c>
    </row>
    <row r="5460" spans="1:11" ht="38.25" x14ac:dyDescent="0.2">
      <c r="A5460" s="15">
        <v>17451</v>
      </c>
      <c r="B5460" s="4" t="s">
        <v>27766</v>
      </c>
      <c r="C5460" s="4" t="s">
        <v>27767</v>
      </c>
      <c r="E5460" t="s">
        <v>27768</v>
      </c>
      <c r="F5460" t="s">
        <v>1839</v>
      </c>
      <c r="G5460" s="1">
        <v>33550</v>
      </c>
      <c r="H5460" s="1">
        <v>33302</v>
      </c>
      <c r="J5460" t="s">
        <v>11979</v>
      </c>
      <c r="K5460" t="s">
        <v>772</v>
      </c>
    </row>
    <row r="5461" spans="1:11" ht="25.5" x14ac:dyDescent="0.2">
      <c r="A5461" s="15">
        <v>17453</v>
      </c>
      <c r="B5461" s="4" t="s">
        <v>27769</v>
      </c>
      <c r="C5461" s="4" t="s">
        <v>27770</v>
      </c>
      <c r="D5461" s="4" t="s">
        <v>954</v>
      </c>
      <c r="E5461" t="s">
        <v>27771</v>
      </c>
      <c r="F5461" t="s">
        <v>1269</v>
      </c>
      <c r="G5461" s="1">
        <v>33428</v>
      </c>
      <c r="H5461" s="1">
        <v>33101</v>
      </c>
      <c r="J5461" t="s">
        <v>11979</v>
      </c>
      <c r="K5461" t="s">
        <v>810</v>
      </c>
    </row>
    <row r="5462" spans="1:11" ht="38.25" x14ac:dyDescent="0.2">
      <c r="A5462" s="15">
        <v>17454</v>
      </c>
      <c r="B5462" s="4" t="s">
        <v>16230</v>
      </c>
      <c r="C5462" s="4" t="s">
        <v>27772</v>
      </c>
      <c r="D5462" s="4" t="s">
        <v>15663</v>
      </c>
      <c r="E5462" t="s">
        <v>3738</v>
      </c>
      <c r="F5462" t="s">
        <v>1269</v>
      </c>
      <c r="G5462" s="1">
        <v>33093</v>
      </c>
      <c r="H5462" s="1">
        <v>33055</v>
      </c>
      <c r="I5462" s="1">
        <v>34347</v>
      </c>
      <c r="J5462" t="s">
        <v>11979</v>
      </c>
      <c r="K5462" t="s">
        <v>810</v>
      </c>
    </row>
    <row r="5463" spans="1:11" ht="51" x14ac:dyDescent="0.2">
      <c r="A5463" s="15">
        <v>17455</v>
      </c>
      <c r="B5463" s="4" t="s">
        <v>27773</v>
      </c>
      <c r="C5463" s="4" t="s">
        <v>27774</v>
      </c>
      <c r="D5463" s="4" t="s">
        <v>954</v>
      </c>
      <c r="E5463" t="s">
        <v>27775</v>
      </c>
      <c r="F5463" t="s">
        <v>1269</v>
      </c>
      <c r="G5463" s="1">
        <v>33946</v>
      </c>
      <c r="H5463" s="1">
        <v>33416</v>
      </c>
      <c r="J5463" t="s">
        <v>11979</v>
      </c>
      <c r="K5463" t="s">
        <v>810</v>
      </c>
    </row>
    <row r="5464" spans="1:11" ht="51" x14ac:dyDescent="0.2">
      <c r="A5464" s="15">
        <v>17456</v>
      </c>
      <c r="B5464" s="4" t="s">
        <v>27776</v>
      </c>
      <c r="C5464" s="4" t="s">
        <v>27777</v>
      </c>
      <c r="D5464" s="4" t="s">
        <v>954</v>
      </c>
      <c r="E5464" t="s">
        <v>23575</v>
      </c>
      <c r="F5464" t="s">
        <v>1269</v>
      </c>
      <c r="G5464" s="1">
        <v>33372</v>
      </c>
      <c r="H5464" s="1">
        <v>33239</v>
      </c>
      <c r="J5464" t="s">
        <v>11979</v>
      </c>
      <c r="K5464" t="s">
        <v>810</v>
      </c>
    </row>
    <row r="5465" spans="1:11" x14ac:dyDescent="0.2">
      <c r="A5465" s="15">
        <v>17459</v>
      </c>
      <c r="B5465" s="4" t="s">
        <v>27778</v>
      </c>
      <c r="D5465" s="4" t="s">
        <v>954</v>
      </c>
      <c r="F5465" t="s">
        <v>11007</v>
      </c>
      <c r="H5465" s="1">
        <v>29221</v>
      </c>
      <c r="J5465" t="s">
        <v>11979</v>
      </c>
      <c r="K5465" t="s">
        <v>1845</v>
      </c>
    </row>
    <row r="5466" spans="1:11" ht="51" x14ac:dyDescent="0.2">
      <c r="A5466" s="15">
        <v>17460</v>
      </c>
      <c r="B5466" s="4" t="s">
        <v>27779</v>
      </c>
      <c r="C5466" s="4" t="s">
        <v>27780</v>
      </c>
      <c r="D5466" s="4" t="s">
        <v>954</v>
      </c>
      <c r="E5466" t="s">
        <v>10500</v>
      </c>
      <c r="F5466" t="s">
        <v>21</v>
      </c>
      <c r="G5466" s="1">
        <v>33361</v>
      </c>
      <c r="H5466" s="1">
        <v>33066</v>
      </c>
      <c r="J5466" t="s">
        <v>11979</v>
      </c>
      <c r="K5466" t="s">
        <v>1845</v>
      </c>
    </row>
    <row r="5467" spans="1:11" x14ac:dyDescent="0.2">
      <c r="A5467" s="15">
        <v>17461</v>
      </c>
      <c r="B5467" s="4" t="s">
        <v>27781</v>
      </c>
      <c r="C5467" s="4" t="s">
        <v>27782</v>
      </c>
      <c r="D5467" s="4" t="s">
        <v>27783</v>
      </c>
      <c r="E5467" t="s">
        <v>27784</v>
      </c>
      <c r="F5467" t="s">
        <v>21</v>
      </c>
      <c r="G5467" s="1">
        <v>33183</v>
      </c>
      <c r="H5467" s="1">
        <v>33044</v>
      </c>
      <c r="J5467" t="s">
        <v>11979</v>
      </c>
      <c r="K5467" t="s">
        <v>1845</v>
      </c>
    </row>
    <row r="5468" spans="1:11" ht="25.5" x14ac:dyDescent="0.2">
      <c r="A5468" s="15">
        <v>17463</v>
      </c>
      <c r="B5468" s="4" t="s">
        <v>27785</v>
      </c>
      <c r="C5468" s="4" t="s">
        <v>27786</v>
      </c>
      <c r="D5468" s="4" t="s">
        <v>27787</v>
      </c>
      <c r="E5468" t="s">
        <v>27788</v>
      </c>
      <c r="F5468" t="s">
        <v>809</v>
      </c>
      <c r="H5468" s="1">
        <v>29221</v>
      </c>
      <c r="J5468" t="s">
        <v>11979</v>
      </c>
      <c r="K5468" t="s">
        <v>810</v>
      </c>
    </row>
    <row r="5469" spans="1:11" ht="25.5" x14ac:dyDescent="0.2">
      <c r="A5469" s="15">
        <v>17464</v>
      </c>
      <c r="B5469" s="4" t="s">
        <v>27789</v>
      </c>
      <c r="C5469" s="4" t="s">
        <v>27790</v>
      </c>
      <c r="D5469" s="4" t="s">
        <v>27791</v>
      </c>
      <c r="E5469" t="s">
        <v>27792</v>
      </c>
      <c r="F5469" t="s">
        <v>1844</v>
      </c>
      <c r="G5469" s="1">
        <v>33549</v>
      </c>
      <c r="H5469" s="1">
        <v>33241</v>
      </c>
      <c r="J5469" t="s">
        <v>11979</v>
      </c>
      <c r="K5469" t="s">
        <v>1845</v>
      </c>
    </row>
    <row r="5470" spans="1:11" ht="38.25" x14ac:dyDescent="0.2">
      <c r="A5470" s="15">
        <v>17466</v>
      </c>
      <c r="B5470" s="4" t="s">
        <v>27793</v>
      </c>
      <c r="C5470" s="4" t="s">
        <v>27794</v>
      </c>
      <c r="D5470" s="4" t="s">
        <v>954</v>
      </c>
      <c r="E5470" t="s">
        <v>4772</v>
      </c>
      <c r="F5470" t="s">
        <v>804</v>
      </c>
      <c r="G5470" s="1">
        <v>33205</v>
      </c>
      <c r="H5470" s="1">
        <v>33142</v>
      </c>
      <c r="J5470" t="s">
        <v>11979</v>
      </c>
      <c r="K5470" t="s">
        <v>799</v>
      </c>
    </row>
    <row r="5471" spans="1:11" ht="51" x14ac:dyDescent="0.2">
      <c r="A5471" s="15">
        <v>17468</v>
      </c>
      <c r="B5471" s="4" t="s">
        <v>27795</v>
      </c>
      <c r="C5471" s="4" t="s">
        <v>27796</v>
      </c>
      <c r="D5471" s="4" t="s">
        <v>27797</v>
      </c>
      <c r="E5471" t="s">
        <v>27798</v>
      </c>
      <c r="F5471" t="s">
        <v>809</v>
      </c>
      <c r="G5471" s="1">
        <v>33443</v>
      </c>
      <c r="H5471" s="1">
        <v>33294</v>
      </c>
      <c r="J5471" t="s">
        <v>11979</v>
      </c>
      <c r="K5471" t="s">
        <v>810</v>
      </c>
    </row>
    <row r="5472" spans="1:11" ht="25.5" x14ac:dyDescent="0.2">
      <c r="A5472" s="15">
        <v>17469</v>
      </c>
      <c r="B5472" s="4" t="s">
        <v>27799</v>
      </c>
      <c r="C5472" s="4" t="s">
        <v>27800</v>
      </c>
      <c r="D5472" s="4" t="s">
        <v>883</v>
      </c>
      <c r="E5472" t="s">
        <v>2715</v>
      </c>
      <c r="F5472" t="s">
        <v>804</v>
      </c>
      <c r="G5472" s="1">
        <v>33060</v>
      </c>
      <c r="H5472" s="1">
        <v>33039</v>
      </c>
      <c r="J5472" t="s">
        <v>11979</v>
      </c>
      <c r="K5472" t="s">
        <v>799</v>
      </c>
    </row>
    <row r="5473" spans="1:11" x14ac:dyDescent="0.2">
      <c r="A5473" s="15">
        <v>17471</v>
      </c>
      <c r="B5473" s="4" t="s">
        <v>27801</v>
      </c>
      <c r="C5473" s="4" t="s">
        <v>27802</v>
      </c>
      <c r="D5473" s="4" t="s">
        <v>27803</v>
      </c>
      <c r="E5473" t="s">
        <v>4398</v>
      </c>
      <c r="F5473" t="s">
        <v>804</v>
      </c>
      <c r="G5473" s="1">
        <v>33269</v>
      </c>
      <c r="H5473" s="1">
        <v>33039</v>
      </c>
      <c r="J5473" t="s">
        <v>11979</v>
      </c>
      <c r="K5473" t="s">
        <v>799</v>
      </c>
    </row>
    <row r="5474" spans="1:11" x14ac:dyDescent="0.2">
      <c r="A5474" s="15">
        <v>17472</v>
      </c>
      <c r="B5474" s="4" t="s">
        <v>27804</v>
      </c>
      <c r="C5474" s="4" t="s">
        <v>27805</v>
      </c>
      <c r="D5474" s="4" t="s">
        <v>27806</v>
      </c>
      <c r="E5474" t="s">
        <v>27807</v>
      </c>
      <c r="F5474" t="s">
        <v>788</v>
      </c>
      <c r="G5474" s="1">
        <v>33904</v>
      </c>
      <c r="H5474" s="1">
        <v>33055</v>
      </c>
      <c r="J5474" t="s">
        <v>11979</v>
      </c>
      <c r="K5474" t="s">
        <v>789</v>
      </c>
    </row>
    <row r="5475" spans="1:11" ht="51" x14ac:dyDescent="0.2">
      <c r="A5475" s="15">
        <v>17478</v>
      </c>
      <c r="B5475" s="4" t="s">
        <v>27808</v>
      </c>
      <c r="C5475" s="4" t="s">
        <v>27809</v>
      </c>
      <c r="E5475" t="s">
        <v>27810</v>
      </c>
      <c r="F5475" t="s">
        <v>1269</v>
      </c>
      <c r="G5475" s="1">
        <v>33676</v>
      </c>
      <c r="H5475" s="1">
        <v>33235</v>
      </c>
      <c r="J5475" t="s">
        <v>11979</v>
      </c>
      <c r="K5475" t="s">
        <v>810</v>
      </c>
    </row>
    <row r="5476" spans="1:11" ht="25.5" x14ac:dyDescent="0.2">
      <c r="A5476" s="15">
        <v>17479</v>
      </c>
      <c r="B5476" s="4" t="s">
        <v>27811</v>
      </c>
      <c r="C5476" s="4" t="s">
        <v>27812</v>
      </c>
      <c r="D5476" s="4" t="s">
        <v>3377</v>
      </c>
      <c r="E5476" t="s">
        <v>27813</v>
      </c>
      <c r="F5476" t="s">
        <v>831</v>
      </c>
      <c r="G5476" s="1">
        <v>33686</v>
      </c>
      <c r="H5476" s="1">
        <v>33401</v>
      </c>
      <c r="J5476" t="s">
        <v>11979</v>
      </c>
      <c r="K5476" t="s">
        <v>810</v>
      </c>
    </row>
    <row r="5477" spans="1:11" x14ac:dyDescent="0.2">
      <c r="A5477" s="15">
        <v>17481</v>
      </c>
      <c r="B5477" s="4" t="s">
        <v>27814</v>
      </c>
      <c r="E5477" t="s">
        <v>1448</v>
      </c>
      <c r="F5477" t="s">
        <v>954</v>
      </c>
      <c r="J5477" t="s">
        <v>11979</v>
      </c>
      <c r="K5477" t="s">
        <v>789</v>
      </c>
    </row>
    <row r="5478" spans="1:11" ht="38.25" x14ac:dyDescent="0.2">
      <c r="A5478" s="15">
        <v>17483</v>
      </c>
      <c r="B5478" s="4" t="s">
        <v>27815</v>
      </c>
      <c r="C5478" s="4" t="s">
        <v>27816</v>
      </c>
      <c r="E5478" t="s">
        <v>27817</v>
      </c>
      <c r="F5478" t="s">
        <v>831</v>
      </c>
      <c r="G5478" s="1">
        <v>33303</v>
      </c>
      <c r="H5478" s="1">
        <v>33146</v>
      </c>
      <c r="J5478" t="s">
        <v>11979</v>
      </c>
      <c r="K5478" t="s">
        <v>810</v>
      </c>
    </row>
    <row r="5479" spans="1:11" ht="63.75" x14ac:dyDescent="0.2">
      <c r="A5479" s="15">
        <v>17485</v>
      </c>
      <c r="B5479" s="4" t="s">
        <v>27818</v>
      </c>
      <c r="C5479" s="4" t="s">
        <v>27819</v>
      </c>
      <c r="D5479" s="4" t="s">
        <v>27820</v>
      </c>
      <c r="E5479" t="s">
        <v>243</v>
      </c>
      <c r="F5479" t="s">
        <v>788</v>
      </c>
      <c r="G5479" s="1">
        <v>33273</v>
      </c>
      <c r="H5479" s="1">
        <v>33055</v>
      </c>
      <c r="J5479" t="s">
        <v>11979</v>
      </c>
      <c r="K5479" t="s">
        <v>789</v>
      </c>
    </row>
    <row r="5480" spans="1:11" ht="25.5" x14ac:dyDescent="0.2">
      <c r="A5480" s="15">
        <v>17486</v>
      </c>
      <c r="B5480" s="4" t="s">
        <v>27821</v>
      </c>
      <c r="C5480" s="4" t="s">
        <v>27822</v>
      </c>
      <c r="D5480" s="4" t="s">
        <v>5566</v>
      </c>
      <c r="E5480" t="s">
        <v>5213</v>
      </c>
      <c r="F5480" t="s">
        <v>788</v>
      </c>
      <c r="G5480" s="1">
        <v>33080</v>
      </c>
      <c r="H5480" s="1">
        <v>33055</v>
      </c>
      <c r="J5480" t="s">
        <v>11979</v>
      </c>
      <c r="K5480" t="s">
        <v>789</v>
      </c>
    </row>
    <row r="5481" spans="1:11" ht="25.5" x14ac:dyDescent="0.2">
      <c r="A5481" s="15">
        <v>17489</v>
      </c>
      <c r="B5481" s="4" t="s">
        <v>27823</v>
      </c>
      <c r="C5481" s="4" t="s">
        <v>27824</v>
      </c>
      <c r="D5481" s="4" t="s">
        <v>27825</v>
      </c>
      <c r="E5481" t="s">
        <v>3485</v>
      </c>
      <c r="F5481" t="s">
        <v>798</v>
      </c>
      <c r="G5481" s="1">
        <v>33212</v>
      </c>
      <c r="H5481" s="1">
        <v>33057</v>
      </c>
      <c r="J5481" t="s">
        <v>11979</v>
      </c>
      <c r="K5481" t="s">
        <v>799</v>
      </c>
    </row>
    <row r="5482" spans="1:11" ht="25.5" x14ac:dyDescent="0.2">
      <c r="A5482" s="15">
        <v>17490</v>
      </c>
      <c r="B5482" s="4" t="s">
        <v>27826</v>
      </c>
      <c r="C5482" s="4" t="s">
        <v>27827</v>
      </c>
      <c r="E5482" t="s">
        <v>27828</v>
      </c>
      <c r="F5482" t="s">
        <v>788</v>
      </c>
      <c r="G5482" s="1">
        <v>33627</v>
      </c>
      <c r="H5482" s="1">
        <v>33301</v>
      </c>
      <c r="J5482" t="s">
        <v>11979</v>
      </c>
      <c r="K5482" t="s">
        <v>789</v>
      </c>
    </row>
    <row r="5483" spans="1:11" ht="25.5" x14ac:dyDescent="0.2">
      <c r="A5483" s="15">
        <v>17491</v>
      </c>
      <c r="B5483" s="4" t="s">
        <v>27829</v>
      </c>
      <c r="C5483" s="4" t="s">
        <v>27830</v>
      </c>
      <c r="D5483" s="4" t="s">
        <v>27831</v>
      </c>
      <c r="E5483" t="s">
        <v>27832</v>
      </c>
      <c r="F5483" t="s">
        <v>822</v>
      </c>
      <c r="G5483" s="1">
        <v>34141</v>
      </c>
      <c r="H5483" s="1">
        <v>33599</v>
      </c>
      <c r="J5483" t="s">
        <v>11979</v>
      </c>
      <c r="K5483" t="s">
        <v>772</v>
      </c>
    </row>
    <row r="5484" spans="1:11" ht="51" x14ac:dyDescent="0.2">
      <c r="A5484" s="15">
        <v>17492</v>
      </c>
      <c r="B5484" s="4" t="s">
        <v>27833</v>
      </c>
      <c r="C5484" s="4" t="s">
        <v>27834</v>
      </c>
      <c r="D5484" s="4" t="s">
        <v>3433</v>
      </c>
      <c r="E5484" t="s">
        <v>13817</v>
      </c>
      <c r="F5484" t="s">
        <v>788</v>
      </c>
      <c r="G5484" s="1">
        <v>33106</v>
      </c>
      <c r="H5484" s="1">
        <v>33055</v>
      </c>
      <c r="J5484" t="s">
        <v>11979</v>
      </c>
      <c r="K5484" t="s">
        <v>789</v>
      </c>
    </row>
    <row r="5485" spans="1:11" ht="51" x14ac:dyDescent="0.2">
      <c r="A5485" s="15">
        <v>17493</v>
      </c>
      <c r="B5485" s="4" t="s">
        <v>27835</v>
      </c>
      <c r="C5485" s="4" t="s">
        <v>27836</v>
      </c>
      <c r="E5485" t="s">
        <v>27837</v>
      </c>
      <c r="F5485" t="s">
        <v>777</v>
      </c>
      <c r="G5485" s="1">
        <v>33088</v>
      </c>
      <c r="H5485" s="1">
        <v>33024</v>
      </c>
      <c r="J5485" t="s">
        <v>11979</v>
      </c>
      <c r="K5485" t="s">
        <v>778</v>
      </c>
    </row>
    <row r="5486" spans="1:11" x14ac:dyDescent="0.2">
      <c r="A5486" s="15">
        <v>17495</v>
      </c>
      <c r="B5486" s="4" t="s">
        <v>27838</v>
      </c>
      <c r="C5486" s="4" t="s">
        <v>27839</v>
      </c>
      <c r="D5486" s="4" t="s">
        <v>954</v>
      </c>
      <c r="E5486" t="s">
        <v>27840</v>
      </c>
      <c r="F5486" t="s">
        <v>777</v>
      </c>
      <c r="G5486" s="1">
        <v>33653</v>
      </c>
      <c r="H5486" s="1">
        <v>33289</v>
      </c>
      <c r="J5486" t="s">
        <v>11979</v>
      </c>
      <c r="K5486" t="s">
        <v>778</v>
      </c>
    </row>
    <row r="5487" spans="1:11" ht="25.5" x14ac:dyDescent="0.2">
      <c r="A5487" s="15">
        <v>17496</v>
      </c>
      <c r="B5487" s="4" t="s">
        <v>27841</v>
      </c>
      <c r="C5487" s="4" t="s">
        <v>27842</v>
      </c>
      <c r="D5487" s="4" t="s">
        <v>3162</v>
      </c>
      <c r="E5487" t="s">
        <v>24500</v>
      </c>
      <c r="F5487" t="s">
        <v>1238</v>
      </c>
      <c r="G5487" s="1">
        <v>33317</v>
      </c>
      <c r="H5487" s="1">
        <v>33228</v>
      </c>
      <c r="J5487" t="s">
        <v>11979</v>
      </c>
      <c r="K5487" t="s">
        <v>1845</v>
      </c>
    </row>
    <row r="5488" spans="1:11" ht="38.25" x14ac:dyDescent="0.2">
      <c r="A5488" s="15">
        <v>17499</v>
      </c>
      <c r="B5488" s="4" t="s">
        <v>27843</v>
      </c>
      <c r="C5488" s="4" t="s">
        <v>27844</v>
      </c>
      <c r="D5488" s="4" t="s">
        <v>3426</v>
      </c>
      <c r="E5488" t="s">
        <v>27845</v>
      </c>
      <c r="F5488" t="s">
        <v>1269</v>
      </c>
      <c r="G5488" s="1">
        <v>33917</v>
      </c>
      <c r="H5488" s="1">
        <v>33423</v>
      </c>
      <c r="J5488" t="s">
        <v>11979</v>
      </c>
      <c r="K5488" t="s">
        <v>810</v>
      </c>
    </row>
    <row r="5489" spans="1:11" ht="38.25" x14ac:dyDescent="0.2">
      <c r="A5489" s="15">
        <v>17504</v>
      </c>
      <c r="B5489" s="4" t="s">
        <v>27846</v>
      </c>
      <c r="C5489" s="4" t="s">
        <v>27847</v>
      </c>
      <c r="D5489" s="4" t="s">
        <v>954</v>
      </c>
      <c r="E5489" t="s">
        <v>27848</v>
      </c>
      <c r="F5489" t="s">
        <v>777</v>
      </c>
      <c r="G5489" s="1">
        <v>33226</v>
      </c>
      <c r="H5489" s="1">
        <v>33196</v>
      </c>
      <c r="J5489" t="s">
        <v>11979</v>
      </c>
      <c r="K5489" t="s">
        <v>778</v>
      </c>
    </row>
    <row r="5490" spans="1:11" x14ac:dyDescent="0.2">
      <c r="A5490" s="15">
        <v>17507</v>
      </c>
      <c r="B5490" s="4" t="s">
        <v>27849</v>
      </c>
      <c r="C5490" s="4" t="s">
        <v>27850</v>
      </c>
      <c r="D5490" s="4" t="s">
        <v>954</v>
      </c>
      <c r="F5490" t="s">
        <v>27851</v>
      </c>
      <c r="H5490" s="1">
        <v>29221</v>
      </c>
      <c r="J5490" t="s">
        <v>11979</v>
      </c>
      <c r="K5490" t="s">
        <v>778</v>
      </c>
    </row>
    <row r="5491" spans="1:11" x14ac:dyDescent="0.2">
      <c r="A5491" s="15">
        <v>17508</v>
      </c>
      <c r="B5491" s="4" t="s">
        <v>27852</v>
      </c>
      <c r="C5491" s="4" t="s">
        <v>27853</v>
      </c>
      <c r="D5491" s="4" t="s">
        <v>11415</v>
      </c>
      <c r="E5491" t="s">
        <v>3543</v>
      </c>
      <c r="F5491" t="s">
        <v>770</v>
      </c>
      <c r="G5491" s="1">
        <v>33325</v>
      </c>
      <c r="H5491" s="1">
        <v>33055</v>
      </c>
      <c r="J5491" t="s">
        <v>11979</v>
      </c>
      <c r="K5491" t="s">
        <v>772</v>
      </c>
    </row>
    <row r="5492" spans="1:11" x14ac:dyDescent="0.2">
      <c r="A5492" s="15">
        <v>17509</v>
      </c>
      <c r="B5492" s="4" t="s">
        <v>27854</v>
      </c>
      <c r="C5492" s="4" t="s">
        <v>27855</v>
      </c>
      <c r="D5492" s="4" t="s">
        <v>3162</v>
      </c>
      <c r="E5492" t="s">
        <v>27856</v>
      </c>
      <c r="F5492" t="s">
        <v>770</v>
      </c>
      <c r="G5492" s="1">
        <v>33571</v>
      </c>
      <c r="H5492" s="1">
        <v>33380</v>
      </c>
      <c r="J5492" t="s">
        <v>11979</v>
      </c>
      <c r="K5492" t="s">
        <v>772</v>
      </c>
    </row>
    <row r="5493" spans="1:11" ht="25.5" x14ac:dyDescent="0.2">
      <c r="A5493" s="15">
        <v>17510</v>
      </c>
      <c r="B5493" s="4" t="s">
        <v>27857</v>
      </c>
      <c r="C5493" s="4" t="s">
        <v>28707</v>
      </c>
      <c r="D5493" s="4" t="s">
        <v>3162</v>
      </c>
      <c r="E5493" t="s">
        <v>69</v>
      </c>
      <c r="F5493" t="s">
        <v>770</v>
      </c>
      <c r="G5493" s="1">
        <v>33452</v>
      </c>
      <c r="H5493" s="1">
        <v>33380</v>
      </c>
      <c r="J5493" t="s">
        <v>11979</v>
      </c>
      <c r="K5493" t="s">
        <v>772</v>
      </c>
    </row>
    <row r="5494" spans="1:11" ht="25.5" x14ac:dyDescent="0.2">
      <c r="A5494" s="15">
        <v>17511</v>
      </c>
      <c r="B5494" s="4" t="s">
        <v>28708</v>
      </c>
      <c r="C5494" s="4" t="s">
        <v>28709</v>
      </c>
      <c r="D5494" s="4" t="s">
        <v>3162</v>
      </c>
      <c r="E5494" t="s">
        <v>20668</v>
      </c>
      <c r="F5494" t="s">
        <v>770</v>
      </c>
      <c r="G5494" s="1">
        <v>33568</v>
      </c>
      <c r="H5494" s="1">
        <v>33380</v>
      </c>
      <c r="J5494" t="s">
        <v>11979</v>
      </c>
      <c r="K5494" t="s">
        <v>772</v>
      </c>
    </row>
    <row r="5495" spans="1:11" ht="25.5" x14ac:dyDescent="0.2">
      <c r="A5495" s="15">
        <v>17512</v>
      </c>
      <c r="B5495" s="4" t="s">
        <v>28710</v>
      </c>
      <c r="C5495" s="4" t="s">
        <v>28711</v>
      </c>
      <c r="D5495" s="4" t="s">
        <v>28712</v>
      </c>
      <c r="E5495" t="s">
        <v>243</v>
      </c>
      <c r="F5495" t="s">
        <v>770</v>
      </c>
      <c r="G5495" s="1">
        <v>33596</v>
      </c>
      <c r="H5495" s="1">
        <v>33340</v>
      </c>
      <c r="J5495" t="s">
        <v>11979</v>
      </c>
      <c r="K5495" t="s">
        <v>772</v>
      </c>
    </row>
    <row r="5496" spans="1:11" ht="51" x14ac:dyDescent="0.2">
      <c r="A5496" s="15">
        <v>17515</v>
      </c>
      <c r="B5496" s="4" t="s">
        <v>28713</v>
      </c>
      <c r="C5496" s="4" t="s">
        <v>28714</v>
      </c>
      <c r="D5496" s="4" t="s">
        <v>954</v>
      </c>
      <c r="E5496" t="s">
        <v>5</v>
      </c>
      <c r="F5496" t="s">
        <v>798</v>
      </c>
      <c r="G5496" s="1">
        <v>33064</v>
      </c>
      <c r="H5496" s="1">
        <v>33043</v>
      </c>
      <c r="J5496" t="s">
        <v>11979</v>
      </c>
      <c r="K5496" t="s">
        <v>799</v>
      </c>
    </row>
    <row r="5497" spans="1:11" ht="51" x14ac:dyDescent="0.2">
      <c r="A5497" s="15">
        <v>17516</v>
      </c>
      <c r="B5497" s="4" t="s">
        <v>28715</v>
      </c>
      <c r="C5497" s="4" t="s">
        <v>28716</v>
      </c>
      <c r="D5497" s="4" t="s">
        <v>954</v>
      </c>
      <c r="E5497" t="s">
        <v>851</v>
      </c>
      <c r="F5497" t="s">
        <v>798</v>
      </c>
      <c r="G5497" s="1">
        <v>33064</v>
      </c>
      <c r="H5497" s="1">
        <v>33043</v>
      </c>
      <c r="J5497" t="s">
        <v>11979</v>
      </c>
      <c r="K5497" t="s">
        <v>799</v>
      </c>
    </row>
    <row r="5498" spans="1:11" x14ac:dyDescent="0.2">
      <c r="A5498" s="15">
        <v>17517</v>
      </c>
      <c r="B5498" s="4" t="s">
        <v>28717</v>
      </c>
      <c r="D5498" s="4" t="s">
        <v>954</v>
      </c>
      <c r="H5498" s="1">
        <v>29221</v>
      </c>
      <c r="J5498" t="s">
        <v>11979</v>
      </c>
      <c r="K5498" t="s">
        <v>3617</v>
      </c>
    </row>
    <row r="5499" spans="1:11" x14ac:dyDescent="0.2">
      <c r="A5499" s="15">
        <v>17518</v>
      </c>
      <c r="B5499" s="4" t="s">
        <v>28718</v>
      </c>
      <c r="D5499" s="4" t="s">
        <v>954</v>
      </c>
      <c r="E5499">
        <v>184149</v>
      </c>
      <c r="F5499" t="s">
        <v>28719</v>
      </c>
      <c r="H5499" s="1">
        <v>29221</v>
      </c>
      <c r="J5499" t="s">
        <v>11979</v>
      </c>
      <c r="K5499" t="s">
        <v>3617</v>
      </c>
    </row>
    <row r="5500" spans="1:11" ht="25.5" x14ac:dyDescent="0.2">
      <c r="A5500" s="15">
        <v>17531</v>
      </c>
      <c r="B5500" s="4" t="s">
        <v>28720</v>
      </c>
      <c r="C5500" s="4" t="s">
        <v>28721</v>
      </c>
      <c r="D5500" s="4" t="s">
        <v>28722</v>
      </c>
      <c r="E5500" t="s">
        <v>28723</v>
      </c>
      <c r="F5500" t="s">
        <v>777</v>
      </c>
      <c r="G5500" s="1">
        <v>24728</v>
      </c>
      <c r="H5500" s="1">
        <v>24705</v>
      </c>
      <c r="J5500" t="s">
        <v>11979</v>
      </c>
      <c r="K5500" t="s">
        <v>778</v>
      </c>
    </row>
    <row r="5501" spans="1:11" ht="38.25" x14ac:dyDescent="0.2">
      <c r="A5501" s="15">
        <v>17533</v>
      </c>
      <c r="B5501" s="4" t="s">
        <v>28724</v>
      </c>
      <c r="C5501" s="4" t="s">
        <v>28725</v>
      </c>
      <c r="D5501" s="4" t="s">
        <v>954</v>
      </c>
      <c r="E5501" t="s">
        <v>28726</v>
      </c>
      <c r="F5501" t="s">
        <v>777</v>
      </c>
      <c r="G5501" s="1">
        <v>24575</v>
      </c>
      <c r="H5501" s="1">
        <v>24531</v>
      </c>
      <c r="J5501" t="s">
        <v>11979</v>
      </c>
      <c r="K5501" t="s">
        <v>778</v>
      </c>
    </row>
    <row r="5502" spans="1:11" ht="25.5" x14ac:dyDescent="0.2">
      <c r="A5502" s="15">
        <v>17537</v>
      </c>
      <c r="B5502" s="4" t="s">
        <v>28727</v>
      </c>
      <c r="C5502" s="4" t="s">
        <v>28728</v>
      </c>
      <c r="D5502" s="4" t="s">
        <v>954</v>
      </c>
      <c r="E5502" t="s">
        <v>28729</v>
      </c>
      <c r="F5502" t="s">
        <v>822</v>
      </c>
      <c r="G5502" s="1">
        <v>33204</v>
      </c>
      <c r="H5502" s="1">
        <v>33039</v>
      </c>
      <c r="J5502" t="s">
        <v>11979</v>
      </c>
      <c r="K5502" t="s">
        <v>3617</v>
      </c>
    </row>
    <row r="5503" spans="1:11" ht="38.25" x14ac:dyDescent="0.2">
      <c r="A5503" s="15">
        <v>17541</v>
      </c>
      <c r="B5503" s="4" t="s">
        <v>28730</v>
      </c>
      <c r="C5503" s="4" t="s">
        <v>27885</v>
      </c>
      <c r="E5503" t="s">
        <v>27886</v>
      </c>
      <c r="F5503" t="s">
        <v>822</v>
      </c>
      <c r="G5503" s="1">
        <v>33309</v>
      </c>
      <c r="H5503" s="1">
        <v>33148</v>
      </c>
      <c r="J5503" t="s">
        <v>11979</v>
      </c>
      <c r="K5503" t="s">
        <v>772</v>
      </c>
    </row>
    <row r="5504" spans="1:11" x14ac:dyDescent="0.2">
      <c r="A5504" s="15">
        <v>17544</v>
      </c>
      <c r="B5504" s="4" t="s">
        <v>27887</v>
      </c>
      <c r="C5504" s="4" t="s">
        <v>27035</v>
      </c>
      <c r="D5504" s="4" t="s">
        <v>27036</v>
      </c>
      <c r="E5504" t="s">
        <v>27037</v>
      </c>
      <c r="F5504" t="s">
        <v>798</v>
      </c>
      <c r="G5504" s="1">
        <v>33791</v>
      </c>
      <c r="H5504" s="1">
        <v>33055</v>
      </c>
      <c r="J5504" t="s">
        <v>11979</v>
      </c>
      <c r="K5504" t="s">
        <v>799</v>
      </c>
    </row>
    <row r="5505" spans="1:11" ht="51" x14ac:dyDescent="0.2">
      <c r="A5505" s="15">
        <v>17545</v>
      </c>
      <c r="B5505" s="4" t="s">
        <v>27038</v>
      </c>
      <c r="C5505" s="4" t="s">
        <v>27039</v>
      </c>
      <c r="D5505" s="4" t="s">
        <v>954</v>
      </c>
      <c r="E5505" t="s">
        <v>27040</v>
      </c>
      <c r="F5505" t="s">
        <v>852</v>
      </c>
      <c r="G5505" s="1">
        <v>33392</v>
      </c>
      <c r="H5505" s="1">
        <v>33211</v>
      </c>
      <c r="J5505" t="s">
        <v>11979</v>
      </c>
      <c r="K5505" t="s">
        <v>789</v>
      </c>
    </row>
    <row r="5506" spans="1:11" ht="38.25" x14ac:dyDescent="0.2">
      <c r="A5506" s="15">
        <v>17546</v>
      </c>
      <c r="B5506" s="4" t="s">
        <v>27041</v>
      </c>
      <c r="C5506" s="4" t="s">
        <v>27042</v>
      </c>
      <c r="D5506" s="4" t="s">
        <v>3377</v>
      </c>
      <c r="E5506" t="s">
        <v>27043</v>
      </c>
      <c r="F5506" t="s">
        <v>777</v>
      </c>
      <c r="G5506" s="1">
        <v>33093</v>
      </c>
      <c r="H5506" s="1">
        <v>33043</v>
      </c>
      <c r="J5506" t="s">
        <v>11979</v>
      </c>
      <c r="K5506" t="s">
        <v>778</v>
      </c>
    </row>
    <row r="5507" spans="1:11" ht="51" x14ac:dyDescent="0.2">
      <c r="A5507" s="15">
        <v>17560</v>
      </c>
      <c r="B5507" s="4" t="s">
        <v>27044</v>
      </c>
      <c r="C5507" s="4" t="s">
        <v>27045</v>
      </c>
      <c r="E5507" t="s">
        <v>3489</v>
      </c>
      <c r="F5507" t="s">
        <v>1839</v>
      </c>
      <c r="G5507" s="1">
        <v>33191</v>
      </c>
      <c r="H5507" s="1">
        <v>33134</v>
      </c>
      <c r="J5507" t="s">
        <v>11979</v>
      </c>
      <c r="K5507" t="s">
        <v>772</v>
      </c>
    </row>
    <row r="5508" spans="1:11" ht="25.5" x14ac:dyDescent="0.2">
      <c r="A5508" s="15">
        <v>17561</v>
      </c>
      <c r="B5508" s="4" t="s">
        <v>27046</v>
      </c>
      <c r="C5508" s="4" t="s">
        <v>27047</v>
      </c>
      <c r="E5508" t="s">
        <v>10442</v>
      </c>
      <c r="F5508" t="s">
        <v>1839</v>
      </c>
      <c r="G5508" s="1">
        <v>33235</v>
      </c>
      <c r="H5508" s="1">
        <v>33134</v>
      </c>
      <c r="J5508" t="s">
        <v>11979</v>
      </c>
      <c r="K5508" t="s">
        <v>772</v>
      </c>
    </row>
    <row r="5509" spans="1:11" ht="51" x14ac:dyDescent="0.2">
      <c r="A5509" s="15">
        <v>17562</v>
      </c>
      <c r="B5509" s="4" t="s">
        <v>27048</v>
      </c>
      <c r="C5509" s="4" t="s">
        <v>27049</v>
      </c>
      <c r="E5509" t="s">
        <v>4840</v>
      </c>
      <c r="F5509" t="s">
        <v>788</v>
      </c>
      <c r="G5509" s="1">
        <v>33112</v>
      </c>
      <c r="H5509" s="1">
        <v>33107</v>
      </c>
      <c r="J5509" t="s">
        <v>11979</v>
      </c>
      <c r="K5509" t="s">
        <v>789</v>
      </c>
    </row>
    <row r="5510" spans="1:11" ht="38.25" x14ac:dyDescent="0.2">
      <c r="A5510" s="15">
        <v>17563</v>
      </c>
      <c r="B5510" s="4" t="s">
        <v>27050</v>
      </c>
      <c r="C5510" s="4" t="s">
        <v>27051</v>
      </c>
      <c r="E5510" t="s">
        <v>5660</v>
      </c>
      <c r="F5510" t="s">
        <v>788</v>
      </c>
      <c r="G5510" s="1">
        <v>33112</v>
      </c>
      <c r="H5510" s="1">
        <v>33107</v>
      </c>
      <c r="J5510" t="s">
        <v>11979</v>
      </c>
      <c r="K5510" t="s">
        <v>789</v>
      </c>
    </row>
    <row r="5511" spans="1:11" ht="51" x14ac:dyDescent="0.2">
      <c r="A5511" s="15">
        <v>17564</v>
      </c>
      <c r="B5511" s="4" t="s">
        <v>27052</v>
      </c>
      <c r="C5511" s="4" t="s">
        <v>27053</v>
      </c>
      <c r="E5511" t="s">
        <v>6031</v>
      </c>
      <c r="F5511" t="s">
        <v>788</v>
      </c>
      <c r="G5511" s="1">
        <v>33112</v>
      </c>
      <c r="H5511" s="1">
        <v>33107</v>
      </c>
      <c r="J5511" t="s">
        <v>11979</v>
      </c>
      <c r="K5511" t="s">
        <v>789</v>
      </c>
    </row>
    <row r="5512" spans="1:11" x14ac:dyDescent="0.2">
      <c r="A5512" s="15">
        <v>17569</v>
      </c>
      <c r="B5512" s="4" t="s">
        <v>27054</v>
      </c>
      <c r="C5512" s="4" t="s">
        <v>5104</v>
      </c>
      <c r="E5512" t="s">
        <v>27055</v>
      </c>
      <c r="F5512" t="s">
        <v>788</v>
      </c>
      <c r="G5512" s="1">
        <v>33193</v>
      </c>
      <c r="H5512" s="1">
        <v>33122</v>
      </c>
      <c r="J5512" t="s">
        <v>11979</v>
      </c>
      <c r="K5512" t="s">
        <v>789</v>
      </c>
    </row>
    <row r="5513" spans="1:11" x14ac:dyDescent="0.2">
      <c r="A5513" s="15">
        <v>17572</v>
      </c>
      <c r="B5513" s="4" t="s">
        <v>27056</v>
      </c>
      <c r="D5513" s="4" t="s">
        <v>3614</v>
      </c>
      <c r="E5513" t="s">
        <v>27057</v>
      </c>
      <c r="F5513" t="s">
        <v>809</v>
      </c>
      <c r="G5513" s="1">
        <v>14534</v>
      </c>
      <c r="H5513" s="1">
        <v>13067</v>
      </c>
      <c r="J5513" t="s">
        <v>11979</v>
      </c>
      <c r="K5513" t="s">
        <v>810</v>
      </c>
    </row>
    <row r="5514" spans="1:11" ht="38.25" x14ac:dyDescent="0.2">
      <c r="A5514" s="15">
        <v>17581</v>
      </c>
      <c r="B5514" s="4" t="s">
        <v>27058</v>
      </c>
      <c r="C5514" s="4" t="s">
        <v>27059</v>
      </c>
      <c r="D5514" s="4" t="s">
        <v>27060</v>
      </c>
      <c r="E5514" t="s">
        <v>27061</v>
      </c>
      <c r="F5514" t="s">
        <v>770</v>
      </c>
      <c r="G5514" s="1">
        <v>33003</v>
      </c>
      <c r="H5514" s="1">
        <v>32975</v>
      </c>
      <c r="J5514" t="s">
        <v>11979</v>
      </c>
      <c r="K5514" t="s">
        <v>772</v>
      </c>
    </row>
    <row r="5515" spans="1:11" ht="25.5" x14ac:dyDescent="0.2">
      <c r="A5515" s="15">
        <v>17582</v>
      </c>
      <c r="B5515" s="4" t="s">
        <v>27062</v>
      </c>
      <c r="C5515" s="4" t="s">
        <v>27063</v>
      </c>
      <c r="D5515" s="4" t="s">
        <v>18538</v>
      </c>
      <c r="E5515" t="s">
        <v>27064</v>
      </c>
      <c r="F5515" t="s">
        <v>852</v>
      </c>
      <c r="G5515" s="1">
        <v>33100</v>
      </c>
      <c r="H5515" s="1">
        <v>33055</v>
      </c>
      <c r="J5515" t="s">
        <v>11979</v>
      </c>
      <c r="K5515" t="s">
        <v>789</v>
      </c>
    </row>
    <row r="5516" spans="1:11" ht="25.5" x14ac:dyDescent="0.2">
      <c r="A5516" s="15">
        <v>17583</v>
      </c>
      <c r="B5516" s="4" t="s">
        <v>27065</v>
      </c>
      <c r="C5516" s="4" t="s">
        <v>27066</v>
      </c>
      <c r="D5516" s="4" t="s">
        <v>3377</v>
      </c>
      <c r="E5516" t="s">
        <v>27067</v>
      </c>
      <c r="F5516" t="s">
        <v>831</v>
      </c>
      <c r="G5516" s="1">
        <v>33344</v>
      </c>
      <c r="H5516" s="1">
        <v>33084</v>
      </c>
      <c r="J5516" t="s">
        <v>11979</v>
      </c>
      <c r="K5516" t="s">
        <v>810</v>
      </c>
    </row>
    <row r="5517" spans="1:11" ht="25.5" x14ac:dyDescent="0.2">
      <c r="A5517" s="15">
        <v>17596</v>
      </c>
      <c r="B5517" s="4" t="s">
        <v>27068</v>
      </c>
      <c r="C5517" s="4" t="s">
        <v>27069</v>
      </c>
      <c r="D5517" s="4" t="s">
        <v>27070</v>
      </c>
      <c r="E5517" t="s">
        <v>27071</v>
      </c>
      <c r="F5517" t="s">
        <v>777</v>
      </c>
      <c r="G5517" s="1">
        <v>33520</v>
      </c>
      <c r="H5517" s="1">
        <v>33144</v>
      </c>
      <c r="J5517" t="s">
        <v>11979</v>
      </c>
      <c r="K5517" t="s">
        <v>778</v>
      </c>
    </row>
    <row r="5518" spans="1:11" ht="51" x14ac:dyDescent="0.2">
      <c r="A5518" s="15">
        <v>17598</v>
      </c>
      <c r="B5518" s="4" t="s">
        <v>27072</v>
      </c>
      <c r="C5518" s="4" t="s">
        <v>27073</v>
      </c>
      <c r="D5518" s="4" t="s">
        <v>3162</v>
      </c>
      <c r="E5518" t="s">
        <v>27074</v>
      </c>
      <c r="F5518" t="s">
        <v>777</v>
      </c>
      <c r="G5518" s="1">
        <v>33549</v>
      </c>
      <c r="H5518" s="1">
        <v>33263</v>
      </c>
      <c r="J5518" t="s">
        <v>11979</v>
      </c>
      <c r="K5518" t="s">
        <v>778</v>
      </c>
    </row>
    <row r="5519" spans="1:11" ht="25.5" x14ac:dyDescent="0.2">
      <c r="A5519" s="15">
        <v>17599</v>
      </c>
      <c r="B5519" s="4" t="s">
        <v>27075</v>
      </c>
      <c r="C5519" s="4" t="s">
        <v>27076</v>
      </c>
      <c r="D5519" s="4" t="s">
        <v>27077</v>
      </c>
      <c r="E5519" t="s">
        <v>27078</v>
      </c>
      <c r="F5519" t="s">
        <v>777</v>
      </c>
      <c r="G5519" s="1">
        <v>33251</v>
      </c>
      <c r="H5519" s="1">
        <v>33066</v>
      </c>
      <c r="J5519" t="s">
        <v>11979</v>
      </c>
      <c r="K5519" t="s">
        <v>778</v>
      </c>
    </row>
    <row r="5520" spans="1:11" x14ac:dyDescent="0.2">
      <c r="A5520" s="15">
        <v>17604</v>
      </c>
      <c r="B5520" s="4" t="s">
        <v>27079</v>
      </c>
      <c r="C5520" s="4" t="s">
        <v>27080</v>
      </c>
      <c r="D5520" s="4" t="s">
        <v>27081</v>
      </c>
      <c r="E5520" t="s">
        <v>25099</v>
      </c>
      <c r="F5520" t="s">
        <v>798</v>
      </c>
      <c r="G5520" s="1">
        <v>33094</v>
      </c>
      <c r="H5520" s="1">
        <v>33055</v>
      </c>
      <c r="J5520" t="s">
        <v>11979</v>
      </c>
      <c r="K5520" t="s">
        <v>799</v>
      </c>
    </row>
    <row r="5521" spans="1:11" ht="51" x14ac:dyDescent="0.2">
      <c r="A5521" s="15">
        <v>17618</v>
      </c>
      <c r="B5521" s="4" t="s">
        <v>27082</v>
      </c>
      <c r="C5521" s="4" t="s">
        <v>27083</v>
      </c>
      <c r="D5521" s="4" t="s">
        <v>3162</v>
      </c>
      <c r="E5521" t="s">
        <v>27084</v>
      </c>
      <c r="F5521" t="s">
        <v>852</v>
      </c>
      <c r="G5521" s="1">
        <v>33520</v>
      </c>
      <c r="H5521" s="1">
        <v>33063</v>
      </c>
      <c r="J5521" t="s">
        <v>11979</v>
      </c>
      <c r="K5521" t="s">
        <v>789</v>
      </c>
    </row>
    <row r="5522" spans="1:11" ht="38.25" x14ac:dyDescent="0.2">
      <c r="A5522" s="15">
        <v>17619</v>
      </c>
      <c r="B5522" s="4" t="s">
        <v>27085</v>
      </c>
      <c r="C5522" s="4" t="s">
        <v>27086</v>
      </c>
      <c r="D5522" s="4" t="s">
        <v>27087</v>
      </c>
      <c r="E5522" t="s">
        <v>27088</v>
      </c>
      <c r="F5522" t="s">
        <v>852</v>
      </c>
      <c r="G5522" s="1">
        <v>33651</v>
      </c>
      <c r="H5522" s="1">
        <v>33408</v>
      </c>
      <c r="J5522" t="s">
        <v>11979</v>
      </c>
      <c r="K5522" t="s">
        <v>789</v>
      </c>
    </row>
    <row r="5523" spans="1:11" ht="51" x14ac:dyDescent="0.2">
      <c r="A5523" s="15">
        <v>17620</v>
      </c>
      <c r="B5523" s="4" t="s">
        <v>27089</v>
      </c>
      <c r="C5523" s="4" t="s">
        <v>27090</v>
      </c>
      <c r="D5523" s="4" t="s">
        <v>26223</v>
      </c>
      <c r="E5523" t="s">
        <v>26224</v>
      </c>
      <c r="F5523" t="s">
        <v>788</v>
      </c>
      <c r="G5523" s="1">
        <v>33182</v>
      </c>
      <c r="H5523" s="1">
        <v>33017</v>
      </c>
      <c r="J5523" t="s">
        <v>11979</v>
      </c>
      <c r="K5523" t="s">
        <v>789</v>
      </c>
    </row>
    <row r="5524" spans="1:11" x14ac:dyDescent="0.2">
      <c r="A5524" s="15">
        <v>17629</v>
      </c>
      <c r="B5524" s="4" t="s">
        <v>26225</v>
      </c>
      <c r="C5524" s="4" t="s">
        <v>26226</v>
      </c>
      <c r="D5524" s="4" t="s">
        <v>954</v>
      </c>
      <c r="E5524" t="s">
        <v>22943</v>
      </c>
      <c r="F5524" t="s">
        <v>831</v>
      </c>
      <c r="G5524" s="1">
        <v>33721</v>
      </c>
      <c r="H5524" s="1">
        <v>33350</v>
      </c>
      <c r="J5524" t="s">
        <v>11979</v>
      </c>
      <c r="K5524" t="s">
        <v>810</v>
      </c>
    </row>
    <row r="5525" spans="1:11" ht="38.25" x14ac:dyDescent="0.2">
      <c r="A5525" s="15">
        <v>17637</v>
      </c>
      <c r="B5525" s="4" t="s">
        <v>26227</v>
      </c>
      <c r="C5525" s="4" t="s">
        <v>26228</v>
      </c>
      <c r="D5525" s="4" t="s">
        <v>954</v>
      </c>
      <c r="E5525" t="s">
        <v>4639</v>
      </c>
      <c r="F5525" t="s">
        <v>26229</v>
      </c>
      <c r="G5525" s="1">
        <v>33522</v>
      </c>
      <c r="H5525" s="1">
        <v>33388</v>
      </c>
      <c r="J5525" t="s">
        <v>11979</v>
      </c>
      <c r="K5525" t="s">
        <v>11949</v>
      </c>
    </row>
    <row r="5526" spans="1:11" ht="38.25" x14ac:dyDescent="0.2">
      <c r="A5526" s="15">
        <v>17641</v>
      </c>
      <c r="B5526" s="4" t="s">
        <v>26230</v>
      </c>
      <c r="C5526" s="4" t="s">
        <v>26231</v>
      </c>
      <c r="D5526" s="4" t="s">
        <v>954</v>
      </c>
      <c r="E5526" t="s">
        <v>26232</v>
      </c>
      <c r="F5526" t="s">
        <v>798</v>
      </c>
      <c r="G5526" s="1">
        <v>33336</v>
      </c>
      <c r="H5526" s="1">
        <v>33133</v>
      </c>
      <c r="J5526" t="s">
        <v>11979</v>
      </c>
      <c r="K5526" t="s">
        <v>799</v>
      </c>
    </row>
    <row r="5527" spans="1:11" ht="25.5" x14ac:dyDescent="0.2">
      <c r="A5527" s="15">
        <v>17642</v>
      </c>
      <c r="B5527" s="4" t="s">
        <v>26233</v>
      </c>
      <c r="C5527" s="4" t="s">
        <v>26234</v>
      </c>
      <c r="D5527" s="4" t="s">
        <v>3377</v>
      </c>
      <c r="E5527" t="s">
        <v>26235</v>
      </c>
      <c r="F5527" t="s">
        <v>777</v>
      </c>
      <c r="G5527" s="1">
        <v>33387</v>
      </c>
      <c r="H5527" s="1">
        <v>33361</v>
      </c>
      <c r="J5527" t="s">
        <v>11979</v>
      </c>
      <c r="K5527" t="s">
        <v>810</v>
      </c>
    </row>
    <row r="5528" spans="1:11" ht="25.5" x14ac:dyDescent="0.2">
      <c r="A5528" s="15">
        <v>17643</v>
      </c>
      <c r="B5528" s="4" t="s">
        <v>26236</v>
      </c>
      <c r="C5528" s="4" t="s">
        <v>26237</v>
      </c>
      <c r="D5528" s="4" t="s">
        <v>954</v>
      </c>
      <c r="E5528" t="s">
        <v>26238</v>
      </c>
      <c r="F5528" t="s">
        <v>777</v>
      </c>
      <c r="G5528" s="1">
        <v>33429</v>
      </c>
      <c r="H5528" s="1">
        <v>33350</v>
      </c>
      <c r="J5528" t="s">
        <v>11979</v>
      </c>
      <c r="K5528" t="s">
        <v>778</v>
      </c>
    </row>
    <row r="5529" spans="1:11" ht="25.5" x14ac:dyDescent="0.2">
      <c r="A5529" s="15">
        <v>17646</v>
      </c>
      <c r="B5529" s="4" t="s">
        <v>26239</v>
      </c>
      <c r="C5529" s="4" t="s">
        <v>26240</v>
      </c>
      <c r="D5529" s="4" t="s">
        <v>10537</v>
      </c>
      <c r="E5529" t="s">
        <v>26241</v>
      </c>
      <c r="F5529" t="s">
        <v>1844</v>
      </c>
      <c r="G5529" s="1">
        <v>33094</v>
      </c>
      <c r="H5529" s="1">
        <v>33055</v>
      </c>
      <c r="J5529" t="s">
        <v>11979</v>
      </c>
      <c r="K5529" t="s">
        <v>1845</v>
      </c>
    </row>
    <row r="5530" spans="1:11" ht="25.5" x14ac:dyDescent="0.2">
      <c r="A5530" s="15">
        <v>17647</v>
      </c>
      <c r="B5530" s="4" t="s">
        <v>26242</v>
      </c>
      <c r="C5530" s="4" t="s">
        <v>26240</v>
      </c>
      <c r="D5530" s="4" t="s">
        <v>10537</v>
      </c>
      <c r="E5530" t="s">
        <v>3216</v>
      </c>
      <c r="F5530" t="s">
        <v>1238</v>
      </c>
      <c r="G5530" s="1">
        <v>33094</v>
      </c>
      <c r="H5530" s="1">
        <v>33073</v>
      </c>
      <c r="J5530" t="s">
        <v>11979</v>
      </c>
      <c r="K5530" t="s">
        <v>1845</v>
      </c>
    </row>
    <row r="5531" spans="1:11" ht="38.25" x14ac:dyDescent="0.2">
      <c r="A5531" s="15">
        <v>17648</v>
      </c>
      <c r="B5531" s="4" t="s">
        <v>26243</v>
      </c>
      <c r="C5531" s="4" t="s">
        <v>26244</v>
      </c>
      <c r="E5531" t="s">
        <v>26245</v>
      </c>
      <c r="F5531" t="s">
        <v>777</v>
      </c>
      <c r="G5531" s="1">
        <v>33624</v>
      </c>
      <c r="H5531" s="1">
        <v>33067</v>
      </c>
      <c r="J5531" t="s">
        <v>11979</v>
      </c>
      <c r="K5531" t="s">
        <v>778</v>
      </c>
    </row>
    <row r="5532" spans="1:11" ht="25.5" x14ac:dyDescent="0.2">
      <c r="A5532" s="15">
        <v>17649</v>
      </c>
      <c r="B5532" s="4" t="s">
        <v>26246</v>
      </c>
      <c r="C5532" s="4" t="s">
        <v>26247</v>
      </c>
      <c r="D5532" s="4" t="s">
        <v>3377</v>
      </c>
      <c r="E5532" t="s">
        <v>26248</v>
      </c>
      <c r="F5532" t="s">
        <v>1269</v>
      </c>
      <c r="G5532" s="1">
        <v>33547</v>
      </c>
      <c r="H5532" s="1">
        <v>33248</v>
      </c>
      <c r="J5532" t="s">
        <v>11979</v>
      </c>
      <c r="K5532" t="s">
        <v>810</v>
      </c>
    </row>
    <row r="5533" spans="1:11" ht="63.75" x14ac:dyDescent="0.2">
      <c r="A5533" s="15">
        <v>17650</v>
      </c>
      <c r="B5533" s="4" t="s">
        <v>26249</v>
      </c>
      <c r="C5533" s="4" t="s">
        <v>26250</v>
      </c>
      <c r="D5533" s="4" t="s">
        <v>3377</v>
      </c>
      <c r="E5533" t="s">
        <v>22655</v>
      </c>
      <c r="F5533" t="s">
        <v>770</v>
      </c>
      <c r="G5533" s="1">
        <v>33280</v>
      </c>
      <c r="H5533" s="1">
        <v>33219</v>
      </c>
      <c r="J5533" t="s">
        <v>11979</v>
      </c>
      <c r="K5533" t="s">
        <v>772</v>
      </c>
    </row>
    <row r="5534" spans="1:11" ht="51" x14ac:dyDescent="0.2">
      <c r="A5534" s="15">
        <v>17651</v>
      </c>
      <c r="B5534" s="4" t="s">
        <v>26251</v>
      </c>
      <c r="C5534" s="4" t="s">
        <v>26252</v>
      </c>
      <c r="D5534" s="4" t="s">
        <v>954</v>
      </c>
      <c r="E5534" t="s">
        <v>10504</v>
      </c>
      <c r="F5534" t="s">
        <v>770</v>
      </c>
      <c r="G5534" s="1">
        <v>33280</v>
      </c>
      <c r="H5534" s="1">
        <v>33219</v>
      </c>
      <c r="J5534" t="s">
        <v>11979</v>
      </c>
      <c r="K5534" t="s">
        <v>772</v>
      </c>
    </row>
    <row r="5535" spans="1:11" ht="63.75" x14ac:dyDescent="0.2">
      <c r="A5535" s="15">
        <v>17652</v>
      </c>
      <c r="B5535" s="4" t="s">
        <v>26253</v>
      </c>
      <c r="C5535" s="4" t="s">
        <v>26254</v>
      </c>
      <c r="D5535" s="4" t="s">
        <v>954</v>
      </c>
      <c r="E5535" t="s">
        <v>12888</v>
      </c>
      <c r="F5535" t="s">
        <v>770</v>
      </c>
      <c r="G5535" s="1">
        <v>33280</v>
      </c>
      <c r="H5535" s="1">
        <v>33219</v>
      </c>
      <c r="J5535" t="s">
        <v>11979</v>
      </c>
      <c r="K5535" t="s">
        <v>772</v>
      </c>
    </row>
    <row r="5536" spans="1:11" ht="51" x14ac:dyDescent="0.2">
      <c r="A5536" s="15">
        <v>17653</v>
      </c>
      <c r="B5536" s="4" t="s">
        <v>26255</v>
      </c>
      <c r="C5536" s="4" t="s">
        <v>26256</v>
      </c>
      <c r="D5536" s="4" t="s">
        <v>954</v>
      </c>
      <c r="E5536" t="s">
        <v>21934</v>
      </c>
      <c r="F5536" t="s">
        <v>770</v>
      </c>
      <c r="G5536" s="1">
        <v>33280</v>
      </c>
      <c r="H5536" s="1">
        <v>33219</v>
      </c>
      <c r="J5536" t="s">
        <v>11979</v>
      </c>
      <c r="K5536" t="s">
        <v>772</v>
      </c>
    </row>
    <row r="5537" spans="1:11" ht="51" x14ac:dyDescent="0.2">
      <c r="A5537" s="15">
        <v>17654</v>
      </c>
      <c r="B5537" s="4" t="s">
        <v>26257</v>
      </c>
      <c r="C5537" s="4" t="s">
        <v>26252</v>
      </c>
      <c r="D5537" s="4" t="s">
        <v>954</v>
      </c>
      <c r="E5537" t="s">
        <v>3084</v>
      </c>
      <c r="F5537" t="s">
        <v>770</v>
      </c>
      <c r="G5537" s="1">
        <v>33280</v>
      </c>
      <c r="H5537" s="1">
        <v>33219</v>
      </c>
      <c r="J5537" t="s">
        <v>11979</v>
      </c>
      <c r="K5537" t="s">
        <v>772</v>
      </c>
    </row>
    <row r="5538" spans="1:11" ht="51" x14ac:dyDescent="0.2">
      <c r="A5538" s="15">
        <v>17655</v>
      </c>
      <c r="B5538" s="4" t="s">
        <v>26258</v>
      </c>
      <c r="C5538" s="4" t="s">
        <v>26259</v>
      </c>
      <c r="D5538" s="4" t="s">
        <v>954</v>
      </c>
      <c r="E5538" t="s">
        <v>20054</v>
      </c>
      <c r="F5538" t="s">
        <v>770</v>
      </c>
      <c r="G5538" s="1">
        <v>33280</v>
      </c>
      <c r="H5538" s="1">
        <v>33219</v>
      </c>
      <c r="J5538" t="s">
        <v>11979</v>
      </c>
      <c r="K5538" t="s">
        <v>772</v>
      </c>
    </row>
    <row r="5539" spans="1:11" ht="38.25" x14ac:dyDescent="0.2">
      <c r="A5539" s="15">
        <v>17656</v>
      </c>
      <c r="B5539" s="4" t="s">
        <v>26260</v>
      </c>
      <c r="C5539" s="4" t="s">
        <v>26261</v>
      </c>
      <c r="D5539" s="4" t="s">
        <v>3377</v>
      </c>
      <c r="E5539" t="s">
        <v>26262</v>
      </c>
      <c r="F5539" t="s">
        <v>788</v>
      </c>
      <c r="G5539" s="1">
        <v>33318</v>
      </c>
      <c r="H5539" s="1">
        <v>33098</v>
      </c>
      <c r="J5539" t="s">
        <v>11979</v>
      </c>
      <c r="K5539" t="s">
        <v>789</v>
      </c>
    </row>
    <row r="5540" spans="1:11" ht="51" x14ac:dyDescent="0.2">
      <c r="A5540" s="15">
        <v>17657</v>
      </c>
      <c r="B5540" s="4" t="s">
        <v>26263</v>
      </c>
      <c r="C5540" s="4" t="s">
        <v>26264</v>
      </c>
      <c r="D5540" s="4" t="s">
        <v>954</v>
      </c>
      <c r="E5540" t="s">
        <v>18843</v>
      </c>
      <c r="F5540" t="s">
        <v>788</v>
      </c>
      <c r="G5540" s="1">
        <v>33346</v>
      </c>
      <c r="H5540" s="1">
        <v>33221</v>
      </c>
      <c r="J5540" t="s">
        <v>11979</v>
      </c>
      <c r="K5540" t="s">
        <v>789</v>
      </c>
    </row>
    <row r="5541" spans="1:11" ht="38.25" x14ac:dyDescent="0.2">
      <c r="A5541" s="15">
        <v>17661</v>
      </c>
      <c r="B5541" s="4" t="s">
        <v>26265</v>
      </c>
      <c r="C5541" s="4" t="s">
        <v>26266</v>
      </c>
      <c r="D5541" s="4" t="s">
        <v>3377</v>
      </c>
      <c r="E5541" t="s">
        <v>9215</v>
      </c>
      <c r="F5541" t="s">
        <v>788</v>
      </c>
      <c r="G5541" s="1">
        <v>33141</v>
      </c>
      <c r="H5541" s="1">
        <v>33061</v>
      </c>
      <c r="J5541" t="s">
        <v>11979</v>
      </c>
      <c r="K5541" t="s">
        <v>789</v>
      </c>
    </row>
    <row r="5542" spans="1:11" ht="25.5" x14ac:dyDescent="0.2">
      <c r="A5542" s="15">
        <v>17665</v>
      </c>
      <c r="B5542" s="4" t="s">
        <v>26267</v>
      </c>
      <c r="C5542" s="4" t="s">
        <v>26268</v>
      </c>
      <c r="D5542" s="4" t="s">
        <v>10537</v>
      </c>
      <c r="E5542" t="s">
        <v>26269</v>
      </c>
      <c r="F5542" t="s">
        <v>1839</v>
      </c>
      <c r="G5542" s="1">
        <v>33094</v>
      </c>
      <c r="H5542" s="1">
        <v>33073</v>
      </c>
      <c r="J5542" t="s">
        <v>11979</v>
      </c>
      <c r="K5542" t="s">
        <v>772</v>
      </c>
    </row>
    <row r="5543" spans="1:11" ht="25.5" x14ac:dyDescent="0.2">
      <c r="A5543" s="15">
        <v>17669</v>
      </c>
      <c r="B5543" s="4" t="s">
        <v>26270</v>
      </c>
      <c r="D5543" s="4" t="s">
        <v>26271</v>
      </c>
      <c r="J5543" t="s">
        <v>11979</v>
      </c>
      <c r="K5543" t="s">
        <v>772</v>
      </c>
    </row>
    <row r="5544" spans="1:11" ht="25.5" x14ac:dyDescent="0.2">
      <c r="A5544" s="15">
        <v>17670</v>
      </c>
      <c r="B5544" s="4" t="s">
        <v>26272</v>
      </c>
      <c r="C5544" s="4" t="s">
        <v>26273</v>
      </c>
      <c r="D5544" s="4" t="s">
        <v>12009</v>
      </c>
      <c r="E5544" t="s">
        <v>1448</v>
      </c>
      <c r="F5544" t="s">
        <v>954</v>
      </c>
      <c r="H5544" s="1">
        <v>33410</v>
      </c>
      <c r="J5544" t="s">
        <v>11979</v>
      </c>
      <c r="K5544" t="s">
        <v>810</v>
      </c>
    </row>
    <row r="5545" spans="1:11" ht="51" x14ac:dyDescent="0.2">
      <c r="A5545" s="15">
        <v>17671</v>
      </c>
      <c r="B5545" s="4" t="s">
        <v>26274</v>
      </c>
      <c r="C5545" s="4" t="s">
        <v>26275</v>
      </c>
      <c r="D5545" s="4" t="s">
        <v>954</v>
      </c>
      <c r="E5545" t="s">
        <v>26276</v>
      </c>
      <c r="F5545" t="s">
        <v>788</v>
      </c>
      <c r="G5545" s="1">
        <v>33337</v>
      </c>
      <c r="H5545" s="1">
        <v>33018</v>
      </c>
      <c r="J5545" t="s">
        <v>11979</v>
      </c>
      <c r="K5545" t="s">
        <v>789</v>
      </c>
    </row>
    <row r="5546" spans="1:11" ht="38.25" x14ac:dyDescent="0.2">
      <c r="A5546" s="15">
        <v>17672</v>
      </c>
      <c r="B5546" s="4" t="s">
        <v>26277</v>
      </c>
      <c r="C5546" s="4" t="s">
        <v>26278</v>
      </c>
      <c r="E5546" t="s">
        <v>26279</v>
      </c>
      <c r="F5546" t="s">
        <v>1269</v>
      </c>
      <c r="G5546" s="1">
        <v>33707</v>
      </c>
      <c r="H5546" s="1">
        <v>33442</v>
      </c>
      <c r="J5546" t="s">
        <v>11979</v>
      </c>
      <c r="K5546" t="s">
        <v>810</v>
      </c>
    </row>
    <row r="5547" spans="1:11" ht="25.5" x14ac:dyDescent="0.2">
      <c r="A5547" s="15">
        <v>17674</v>
      </c>
      <c r="B5547" s="4" t="s">
        <v>26280</v>
      </c>
      <c r="C5547" s="4" t="s">
        <v>26281</v>
      </c>
      <c r="D5547" s="4" t="s">
        <v>3377</v>
      </c>
      <c r="E5547" t="s">
        <v>26282</v>
      </c>
      <c r="F5547" t="s">
        <v>777</v>
      </c>
      <c r="G5547" s="1">
        <v>32959</v>
      </c>
      <c r="H5547" s="1">
        <v>32934</v>
      </c>
      <c r="J5547" t="s">
        <v>11979</v>
      </c>
      <c r="K5547" t="s">
        <v>778</v>
      </c>
    </row>
    <row r="5548" spans="1:11" ht="38.25" x14ac:dyDescent="0.2">
      <c r="A5548" s="15">
        <v>17675</v>
      </c>
      <c r="B5548" s="4" t="s">
        <v>26283</v>
      </c>
      <c r="C5548" s="4" t="s">
        <v>26284</v>
      </c>
      <c r="D5548" s="4" t="s">
        <v>3162</v>
      </c>
      <c r="E5548" t="s">
        <v>9984</v>
      </c>
      <c r="F5548" t="s">
        <v>1839</v>
      </c>
      <c r="G5548" s="1">
        <v>33171</v>
      </c>
      <c r="H5548" s="1">
        <v>33074</v>
      </c>
      <c r="J5548" t="s">
        <v>11979</v>
      </c>
      <c r="K5548" t="s">
        <v>778</v>
      </c>
    </row>
    <row r="5549" spans="1:11" x14ac:dyDescent="0.2">
      <c r="A5549" s="15">
        <v>17676</v>
      </c>
      <c r="B5549" s="4" t="s">
        <v>26285</v>
      </c>
      <c r="C5549" s="4" t="s">
        <v>26286</v>
      </c>
      <c r="D5549" s="4" t="s">
        <v>954</v>
      </c>
      <c r="E5549" t="s">
        <v>26287</v>
      </c>
      <c r="F5549" t="s">
        <v>777</v>
      </c>
      <c r="G5549" s="1">
        <v>33200</v>
      </c>
      <c r="H5549" s="1">
        <v>33059</v>
      </c>
      <c r="J5549" t="s">
        <v>11979</v>
      </c>
      <c r="K5549" t="s">
        <v>778</v>
      </c>
    </row>
    <row r="5550" spans="1:11" ht="25.5" x14ac:dyDescent="0.2">
      <c r="A5550" s="15">
        <v>17677</v>
      </c>
      <c r="B5550" s="4" t="s">
        <v>26288</v>
      </c>
      <c r="C5550" s="4" t="s">
        <v>26289</v>
      </c>
      <c r="D5550" s="4" t="s">
        <v>18672</v>
      </c>
      <c r="E5550" t="s">
        <v>26290</v>
      </c>
      <c r="F5550" t="s">
        <v>777</v>
      </c>
      <c r="G5550" s="1">
        <v>33191</v>
      </c>
      <c r="H5550" s="1">
        <v>33059</v>
      </c>
      <c r="J5550" t="s">
        <v>11979</v>
      </c>
      <c r="K5550" t="s">
        <v>778</v>
      </c>
    </row>
    <row r="5551" spans="1:11" ht="25.5" x14ac:dyDescent="0.2">
      <c r="A5551" s="15">
        <v>17678</v>
      </c>
      <c r="B5551" s="4" t="s">
        <v>26291</v>
      </c>
      <c r="C5551" s="4" t="s">
        <v>26292</v>
      </c>
      <c r="E5551" t="s">
        <v>26293</v>
      </c>
      <c r="F5551" t="s">
        <v>777</v>
      </c>
      <c r="G5551" s="1">
        <v>33193</v>
      </c>
      <c r="H5551" s="1">
        <v>33059</v>
      </c>
      <c r="J5551" t="s">
        <v>11979</v>
      </c>
      <c r="K5551" t="s">
        <v>778</v>
      </c>
    </row>
    <row r="5552" spans="1:11" ht="38.25" x14ac:dyDescent="0.2">
      <c r="A5552" s="15">
        <v>17679</v>
      </c>
      <c r="B5552" s="4" t="s">
        <v>26294</v>
      </c>
      <c r="C5552" s="4" t="s">
        <v>26295</v>
      </c>
      <c r="D5552" s="4" t="s">
        <v>954</v>
      </c>
      <c r="E5552" t="s">
        <v>26296</v>
      </c>
      <c r="F5552" t="s">
        <v>777</v>
      </c>
      <c r="G5552" s="1">
        <v>33186</v>
      </c>
      <c r="H5552" s="1">
        <v>33059</v>
      </c>
      <c r="J5552" t="s">
        <v>11979</v>
      </c>
      <c r="K5552" t="s">
        <v>778</v>
      </c>
    </row>
    <row r="5553" spans="1:11" x14ac:dyDescent="0.2">
      <c r="A5553" s="15">
        <v>17680</v>
      </c>
      <c r="B5553" s="4" t="s">
        <v>26297</v>
      </c>
      <c r="D5553" s="4" t="s">
        <v>26298</v>
      </c>
      <c r="H5553" s="1">
        <v>29221</v>
      </c>
      <c r="J5553" t="s">
        <v>11979</v>
      </c>
      <c r="K5553" t="s">
        <v>799</v>
      </c>
    </row>
    <row r="5554" spans="1:11" ht="38.25" x14ac:dyDescent="0.2">
      <c r="A5554" s="15">
        <v>17686</v>
      </c>
      <c r="B5554" s="4" t="s">
        <v>26299</v>
      </c>
      <c r="C5554" s="4" t="s">
        <v>26300</v>
      </c>
      <c r="D5554" s="4" t="s">
        <v>954</v>
      </c>
      <c r="E5554" t="s">
        <v>11908</v>
      </c>
      <c r="F5554" t="s">
        <v>21</v>
      </c>
      <c r="G5554" s="1">
        <v>33470</v>
      </c>
      <c r="H5554" s="1">
        <v>33211</v>
      </c>
      <c r="J5554" t="s">
        <v>11979</v>
      </c>
      <c r="K5554" t="s">
        <v>1845</v>
      </c>
    </row>
    <row r="5555" spans="1:11" ht="25.5" x14ac:dyDescent="0.2">
      <c r="A5555" s="15">
        <v>17687</v>
      </c>
      <c r="B5555" s="4" t="s">
        <v>26301</v>
      </c>
      <c r="C5555" s="4" t="s">
        <v>26302</v>
      </c>
      <c r="D5555" s="4" t="s">
        <v>954</v>
      </c>
      <c r="E5555" t="s">
        <v>19197</v>
      </c>
      <c r="F5555" t="s">
        <v>1839</v>
      </c>
      <c r="G5555" s="1">
        <v>33620</v>
      </c>
      <c r="H5555" s="1">
        <v>33394</v>
      </c>
      <c r="J5555" t="s">
        <v>11979</v>
      </c>
      <c r="K5555" t="s">
        <v>772</v>
      </c>
    </row>
    <row r="5556" spans="1:11" ht="38.25" x14ac:dyDescent="0.2">
      <c r="A5556" s="15">
        <v>17688</v>
      </c>
      <c r="B5556" s="4" t="s">
        <v>26303</v>
      </c>
      <c r="C5556" s="4" t="s">
        <v>26304</v>
      </c>
      <c r="E5556" t="s">
        <v>11092</v>
      </c>
      <c r="F5556" t="s">
        <v>788</v>
      </c>
      <c r="G5556" s="1">
        <v>33700</v>
      </c>
      <c r="H5556" s="1">
        <v>33227</v>
      </c>
      <c r="J5556" t="s">
        <v>11979</v>
      </c>
      <c r="K5556" t="s">
        <v>789</v>
      </c>
    </row>
    <row r="5557" spans="1:11" ht="25.5" x14ac:dyDescent="0.2">
      <c r="A5557" s="15">
        <v>17689</v>
      </c>
      <c r="B5557" s="4" t="s">
        <v>26305</v>
      </c>
      <c r="C5557" s="4" t="s">
        <v>26306</v>
      </c>
      <c r="D5557" s="4" t="s">
        <v>3162</v>
      </c>
      <c r="E5557" t="s">
        <v>26307</v>
      </c>
      <c r="F5557" t="s">
        <v>852</v>
      </c>
      <c r="G5557" s="1">
        <v>33665</v>
      </c>
      <c r="H5557" s="1">
        <v>33350</v>
      </c>
      <c r="J5557" t="s">
        <v>11979</v>
      </c>
      <c r="K5557" t="s">
        <v>789</v>
      </c>
    </row>
    <row r="5558" spans="1:11" ht="51" x14ac:dyDescent="0.2">
      <c r="A5558" s="15">
        <v>17690</v>
      </c>
      <c r="B5558" s="4" t="s">
        <v>26308</v>
      </c>
      <c r="C5558" s="4" t="s">
        <v>26309</v>
      </c>
      <c r="D5558" s="4" t="s">
        <v>3162</v>
      </c>
      <c r="E5558" t="s">
        <v>19681</v>
      </c>
      <c r="F5558" t="s">
        <v>852</v>
      </c>
      <c r="G5558" s="1">
        <v>33626</v>
      </c>
      <c r="H5558" s="1">
        <v>33350</v>
      </c>
      <c r="J5558" t="s">
        <v>11979</v>
      </c>
      <c r="K5558" t="s">
        <v>789</v>
      </c>
    </row>
    <row r="5559" spans="1:11" ht="38.25" x14ac:dyDescent="0.2">
      <c r="A5559" s="15">
        <v>17692</v>
      </c>
      <c r="B5559" s="4" t="s">
        <v>26310</v>
      </c>
      <c r="C5559" s="4" t="s">
        <v>26311</v>
      </c>
      <c r="D5559" s="4" t="s">
        <v>26312</v>
      </c>
      <c r="E5559" t="s">
        <v>26313</v>
      </c>
      <c r="F5559" t="s">
        <v>798</v>
      </c>
      <c r="H5559" s="1">
        <v>33324</v>
      </c>
      <c r="J5559" t="s">
        <v>11979</v>
      </c>
      <c r="K5559" t="s">
        <v>799</v>
      </c>
    </row>
    <row r="5560" spans="1:11" ht="25.5" x14ac:dyDescent="0.2">
      <c r="A5560" s="15">
        <v>17694</v>
      </c>
      <c r="B5560" s="4" t="s">
        <v>26314</v>
      </c>
      <c r="D5560" s="4" t="s">
        <v>26315</v>
      </c>
      <c r="H5560" s="1">
        <v>29221</v>
      </c>
      <c r="J5560" t="s">
        <v>11979</v>
      </c>
      <c r="K5560" t="s">
        <v>789</v>
      </c>
    </row>
    <row r="5561" spans="1:11" ht="25.5" x14ac:dyDescent="0.2">
      <c r="A5561" s="15">
        <v>17700</v>
      </c>
      <c r="B5561" s="4" t="s">
        <v>27177</v>
      </c>
      <c r="C5561" s="4" t="s">
        <v>27178</v>
      </c>
      <c r="D5561" s="4" t="s">
        <v>25887</v>
      </c>
      <c r="E5561" t="s">
        <v>27179</v>
      </c>
      <c r="F5561" t="s">
        <v>1269</v>
      </c>
      <c r="G5561" s="1">
        <v>33653</v>
      </c>
      <c r="H5561" s="1">
        <v>33532</v>
      </c>
      <c r="J5561" t="s">
        <v>11979</v>
      </c>
      <c r="K5561" t="s">
        <v>810</v>
      </c>
    </row>
    <row r="5562" spans="1:11" x14ac:dyDescent="0.2">
      <c r="A5562" s="15">
        <v>17703</v>
      </c>
      <c r="B5562" s="4" t="s">
        <v>27180</v>
      </c>
      <c r="C5562" s="4" t="s">
        <v>27181</v>
      </c>
      <c r="E5562" t="s">
        <v>27182</v>
      </c>
      <c r="F5562" t="s">
        <v>1269</v>
      </c>
      <c r="G5562" s="1">
        <v>33840</v>
      </c>
      <c r="H5562" s="1">
        <v>33415</v>
      </c>
      <c r="J5562" t="s">
        <v>11979</v>
      </c>
      <c r="K5562" t="s">
        <v>810</v>
      </c>
    </row>
    <row r="5563" spans="1:11" ht="51" x14ac:dyDescent="0.2">
      <c r="A5563" s="15">
        <v>17706</v>
      </c>
      <c r="B5563" s="4" t="s">
        <v>27183</v>
      </c>
      <c r="C5563" s="4" t="s">
        <v>27184</v>
      </c>
      <c r="D5563" s="4" t="s">
        <v>27185</v>
      </c>
      <c r="E5563" t="s">
        <v>2757</v>
      </c>
      <c r="F5563" t="s">
        <v>831</v>
      </c>
      <c r="G5563" s="1">
        <v>33109</v>
      </c>
      <c r="H5563" s="1">
        <v>33055</v>
      </c>
      <c r="J5563" t="s">
        <v>11979</v>
      </c>
      <c r="K5563" t="s">
        <v>810</v>
      </c>
    </row>
    <row r="5564" spans="1:11" ht="38.25" x14ac:dyDescent="0.2">
      <c r="A5564" s="15">
        <v>17707</v>
      </c>
      <c r="B5564" s="4" t="s">
        <v>27186</v>
      </c>
      <c r="C5564" s="4" t="s">
        <v>27187</v>
      </c>
      <c r="D5564" s="4" t="s">
        <v>2491</v>
      </c>
      <c r="E5564" t="s">
        <v>1358</v>
      </c>
      <c r="F5564" t="s">
        <v>831</v>
      </c>
      <c r="G5564" s="1">
        <v>33064</v>
      </c>
      <c r="H5564" s="1">
        <v>33011</v>
      </c>
      <c r="J5564" t="s">
        <v>11979</v>
      </c>
      <c r="K5564" t="s">
        <v>810</v>
      </c>
    </row>
    <row r="5565" spans="1:11" x14ac:dyDescent="0.2">
      <c r="A5565" s="15">
        <v>17710</v>
      </c>
      <c r="B5565" s="4" t="s">
        <v>27188</v>
      </c>
      <c r="C5565" s="4" t="s">
        <v>954</v>
      </c>
      <c r="D5565" s="4" t="s">
        <v>27189</v>
      </c>
      <c r="E5565" t="s">
        <v>1448</v>
      </c>
      <c r="F5565" t="s">
        <v>11043</v>
      </c>
      <c r="H5565" s="1">
        <v>33149</v>
      </c>
      <c r="J5565" t="s">
        <v>11979</v>
      </c>
      <c r="K5565" t="s">
        <v>810</v>
      </c>
    </row>
    <row r="5566" spans="1:11" ht="51" x14ac:dyDescent="0.2">
      <c r="A5566" s="15">
        <v>17711</v>
      </c>
      <c r="B5566" s="4" t="s">
        <v>27190</v>
      </c>
      <c r="C5566" s="4" t="s">
        <v>27191</v>
      </c>
      <c r="D5566" s="4" t="s">
        <v>27192</v>
      </c>
      <c r="E5566" t="s">
        <v>17201</v>
      </c>
      <c r="F5566" t="s">
        <v>798</v>
      </c>
      <c r="G5566" s="1">
        <v>33732</v>
      </c>
      <c r="H5566" s="1">
        <v>33385</v>
      </c>
      <c r="I5566" s="1">
        <v>34274</v>
      </c>
      <c r="J5566" t="s">
        <v>11979</v>
      </c>
      <c r="K5566" t="s">
        <v>799</v>
      </c>
    </row>
    <row r="5567" spans="1:11" ht="38.25" x14ac:dyDescent="0.2">
      <c r="A5567" s="15">
        <v>17713</v>
      </c>
      <c r="B5567" s="4" t="s">
        <v>27193</v>
      </c>
      <c r="C5567" s="4" t="s">
        <v>27194</v>
      </c>
      <c r="E5567" t="s">
        <v>27195</v>
      </c>
      <c r="F5567" t="s">
        <v>788</v>
      </c>
      <c r="G5567" s="1">
        <v>33651</v>
      </c>
      <c r="H5567" s="1">
        <v>33366</v>
      </c>
      <c r="J5567" t="s">
        <v>11979</v>
      </c>
      <c r="K5567" t="s">
        <v>789</v>
      </c>
    </row>
    <row r="5568" spans="1:11" ht="38.25" x14ac:dyDescent="0.2">
      <c r="A5568" s="15">
        <v>17714</v>
      </c>
      <c r="B5568" s="4" t="s">
        <v>27196</v>
      </c>
      <c r="C5568" s="4" t="s">
        <v>27197</v>
      </c>
      <c r="E5568" t="s">
        <v>1170</v>
      </c>
      <c r="F5568" t="s">
        <v>788</v>
      </c>
      <c r="G5568" s="1">
        <v>33281</v>
      </c>
      <c r="H5568" s="1">
        <v>33182</v>
      </c>
      <c r="J5568" t="s">
        <v>11979</v>
      </c>
      <c r="K5568" t="s">
        <v>789</v>
      </c>
    </row>
    <row r="5569" spans="1:11" ht="38.25" x14ac:dyDescent="0.2">
      <c r="A5569" s="15">
        <v>17715</v>
      </c>
      <c r="B5569" s="4" t="s">
        <v>27198</v>
      </c>
      <c r="C5569" s="4" t="s">
        <v>27199</v>
      </c>
      <c r="D5569" s="4" t="s">
        <v>954</v>
      </c>
      <c r="E5569" t="s">
        <v>27200</v>
      </c>
      <c r="F5569" t="s">
        <v>788</v>
      </c>
      <c r="G5569" s="1">
        <v>33505</v>
      </c>
      <c r="H5569" s="1">
        <v>33228</v>
      </c>
      <c r="J5569" t="s">
        <v>11979</v>
      </c>
      <c r="K5569" t="s">
        <v>789</v>
      </c>
    </row>
    <row r="5570" spans="1:11" ht="25.5" x14ac:dyDescent="0.2">
      <c r="A5570" s="15">
        <v>17716</v>
      </c>
      <c r="B5570" s="4" t="s">
        <v>27201</v>
      </c>
      <c r="C5570" s="4" t="s">
        <v>27202</v>
      </c>
      <c r="D5570" s="4" t="s">
        <v>3162</v>
      </c>
      <c r="E5570" t="s">
        <v>10367</v>
      </c>
      <c r="F5570" t="s">
        <v>1102</v>
      </c>
      <c r="G5570" s="1">
        <v>33612</v>
      </c>
      <c r="H5570" s="1">
        <v>33303</v>
      </c>
      <c r="J5570" t="s">
        <v>11979</v>
      </c>
      <c r="K5570" t="s">
        <v>789</v>
      </c>
    </row>
    <row r="5571" spans="1:11" ht="38.25" x14ac:dyDescent="0.2">
      <c r="A5571" s="15">
        <v>17721</v>
      </c>
      <c r="B5571" s="4" t="s">
        <v>27203</v>
      </c>
      <c r="C5571" s="4" t="s">
        <v>27204</v>
      </c>
      <c r="E5571" t="s">
        <v>27205</v>
      </c>
      <c r="F5571" t="s">
        <v>777</v>
      </c>
      <c r="G5571" s="1">
        <v>33361</v>
      </c>
      <c r="H5571" s="1">
        <v>33205</v>
      </c>
      <c r="J5571" t="s">
        <v>11979</v>
      </c>
      <c r="K5571" t="s">
        <v>778</v>
      </c>
    </row>
    <row r="5572" spans="1:11" ht="38.25" x14ac:dyDescent="0.2">
      <c r="A5572" s="15">
        <v>17722</v>
      </c>
      <c r="B5572" s="4" t="s">
        <v>27206</v>
      </c>
      <c r="C5572" s="4" t="s">
        <v>27207</v>
      </c>
      <c r="D5572" s="4" t="s">
        <v>954</v>
      </c>
      <c r="E5572" t="s">
        <v>3663</v>
      </c>
      <c r="F5572" t="s">
        <v>822</v>
      </c>
      <c r="G5572" s="1">
        <v>33225</v>
      </c>
      <c r="H5572" s="1">
        <v>33184</v>
      </c>
      <c r="J5572" t="s">
        <v>11979</v>
      </c>
      <c r="K5572" t="s">
        <v>772</v>
      </c>
    </row>
    <row r="5573" spans="1:11" ht="38.25" x14ac:dyDescent="0.2">
      <c r="A5573" s="15">
        <v>17723</v>
      </c>
      <c r="B5573" s="4" t="s">
        <v>27208</v>
      </c>
      <c r="C5573" s="4" t="s">
        <v>27209</v>
      </c>
      <c r="D5573" s="4" t="s">
        <v>954</v>
      </c>
      <c r="E5573" t="s">
        <v>13455</v>
      </c>
      <c r="F5573" t="s">
        <v>822</v>
      </c>
      <c r="G5573" s="1">
        <v>33458</v>
      </c>
      <c r="H5573" s="1">
        <v>33184</v>
      </c>
      <c r="J5573" t="s">
        <v>11979</v>
      </c>
      <c r="K5573" t="s">
        <v>772</v>
      </c>
    </row>
    <row r="5574" spans="1:11" x14ac:dyDescent="0.2">
      <c r="A5574" s="15">
        <v>17725</v>
      </c>
      <c r="B5574" s="4" t="s">
        <v>27210</v>
      </c>
      <c r="C5574" s="4" t="s">
        <v>27211</v>
      </c>
      <c r="D5574" s="4" t="s">
        <v>954</v>
      </c>
      <c r="E5574" t="s">
        <v>27212</v>
      </c>
      <c r="F5574" t="s">
        <v>822</v>
      </c>
      <c r="G5574" s="1">
        <v>33302</v>
      </c>
      <c r="H5574" s="1">
        <v>33247</v>
      </c>
      <c r="J5574" t="s">
        <v>11979</v>
      </c>
      <c r="K5574" t="s">
        <v>772</v>
      </c>
    </row>
    <row r="5575" spans="1:11" ht="25.5" x14ac:dyDescent="0.2">
      <c r="A5575" s="15">
        <v>17726</v>
      </c>
      <c r="B5575" s="4" t="s">
        <v>27213</v>
      </c>
      <c r="C5575" s="4" t="s">
        <v>27214</v>
      </c>
      <c r="D5575" s="4" t="s">
        <v>954</v>
      </c>
      <c r="E5575" t="s">
        <v>27215</v>
      </c>
      <c r="F5575" t="s">
        <v>822</v>
      </c>
      <c r="G5575" s="1">
        <v>33147</v>
      </c>
      <c r="H5575" s="1">
        <v>33115</v>
      </c>
      <c r="J5575" t="s">
        <v>11979</v>
      </c>
      <c r="K5575" t="s">
        <v>772</v>
      </c>
    </row>
    <row r="5576" spans="1:11" ht="38.25" x14ac:dyDescent="0.2">
      <c r="A5576" s="15">
        <v>17727</v>
      </c>
      <c r="B5576" s="4" t="s">
        <v>27216</v>
      </c>
      <c r="C5576" s="4" t="s">
        <v>27217</v>
      </c>
      <c r="D5576" s="4" t="s">
        <v>3377</v>
      </c>
      <c r="E5576" t="s">
        <v>27218</v>
      </c>
      <c r="F5576" t="s">
        <v>777</v>
      </c>
      <c r="G5576" s="1">
        <v>33522</v>
      </c>
      <c r="H5576" s="1">
        <v>33449</v>
      </c>
      <c r="J5576" t="s">
        <v>11979</v>
      </c>
      <c r="K5576" t="s">
        <v>778</v>
      </c>
    </row>
    <row r="5577" spans="1:11" ht="38.25" x14ac:dyDescent="0.2">
      <c r="A5577" s="15">
        <v>17730</v>
      </c>
      <c r="B5577" s="4" t="s">
        <v>27219</v>
      </c>
      <c r="C5577" s="4" t="s">
        <v>27220</v>
      </c>
      <c r="D5577" s="4" t="s">
        <v>954</v>
      </c>
      <c r="E5577" t="s">
        <v>27221</v>
      </c>
      <c r="F5577" t="s">
        <v>777</v>
      </c>
      <c r="G5577" s="1">
        <v>33423</v>
      </c>
      <c r="H5577" s="1">
        <v>33228</v>
      </c>
      <c r="J5577" t="s">
        <v>11979</v>
      </c>
      <c r="K5577" t="s">
        <v>778</v>
      </c>
    </row>
    <row r="5578" spans="1:11" ht="38.25" x14ac:dyDescent="0.2">
      <c r="A5578" s="15">
        <v>17731</v>
      </c>
      <c r="B5578" s="4" t="s">
        <v>27222</v>
      </c>
      <c r="C5578" s="4" t="s">
        <v>27223</v>
      </c>
      <c r="D5578" s="4" t="s">
        <v>3162</v>
      </c>
      <c r="E5578" t="s">
        <v>25405</v>
      </c>
      <c r="F5578" t="s">
        <v>788</v>
      </c>
      <c r="G5578" s="1">
        <v>33490</v>
      </c>
      <c r="H5578" s="1">
        <v>33371</v>
      </c>
      <c r="J5578" t="s">
        <v>11979</v>
      </c>
      <c r="K5578" t="s">
        <v>789</v>
      </c>
    </row>
    <row r="5579" spans="1:11" x14ac:dyDescent="0.2">
      <c r="A5579" s="15">
        <v>17736</v>
      </c>
      <c r="B5579" s="4" t="s">
        <v>27224</v>
      </c>
      <c r="C5579" s="4" t="s">
        <v>27225</v>
      </c>
      <c r="D5579" s="4" t="s">
        <v>3718</v>
      </c>
      <c r="F5579" t="s">
        <v>27226</v>
      </c>
      <c r="H5579" s="1">
        <v>29221</v>
      </c>
      <c r="J5579" t="s">
        <v>11979</v>
      </c>
      <c r="K5579" t="s">
        <v>799</v>
      </c>
    </row>
    <row r="5580" spans="1:11" ht="25.5" x14ac:dyDescent="0.2">
      <c r="A5580" s="15">
        <v>17743</v>
      </c>
      <c r="B5580" s="4" t="s">
        <v>27227</v>
      </c>
      <c r="C5580" s="4" t="s">
        <v>27228</v>
      </c>
      <c r="D5580" s="4" t="s">
        <v>27229</v>
      </c>
      <c r="E5580" t="s">
        <v>5657</v>
      </c>
      <c r="F5580" t="s">
        <v>798</v>
      </c>
      <c r="G5580" s="1">
        <v>33248</v>
      </c>
      <c r="H5580" s="1">
        <v>33115</v>
      </c>
      <c r="J5580" t="s">
        <v>11979</v>
      </c>
      <c r="K5580" t="s">
        <v>799</v>
      </c>
    </row>
    <row r="5581" spans="1:11" ht="38.25" x14ac:dyDescent="0.2">
      <c r="A5581" s="15">
        <v>17744</v>
      </c>
      <c r="B5581" s="4" t="s">
        <v>27230</v>
      </c>
      <c r="C5581" s="4" t="s">
        <v>27231</v>
      </c>
      <c r="D5581" s="4" t="s">
        <v>3162</v>
      </c>
      <c r="E5581" t="s">
        <v>27232</v>
      </c>
      <c r="F5581" t="s">
        <v>831</v>
      </c>
      <c r="G5581" s="1">
        <v>33345</v>
      </c>
      <c r="H5581" s="1">
        <v>33168</v>
      </c>
      <c r="J5581" t="s">
        <v>11979</v>
      </c>
      <c r="K5581" t="s">
        <v>810</v>
      </c>
    </row>
    <row r="5582" spans="1:11" ht="51" x14ac:dyDescent="0.2">
      <c r="A5582" s="15">
        <v>17745</v>
      </c>
      <c r="B5582" s="4" t="s">
        <v>27233</v>
      </c>
      <c r="C5582" s="4" t="s">
        <v>27234</v>
      </c>
      <c r="D5582" s="4" t="s">
        <v>954</v>
      </c>
      <c r="E5582" t="s">
        <v>6914</v>
      </c>
      <c r="F5582" t="s">
        <v>831</v>
      </c>
      <c r="G5582" s="1">
        <v>33429</v>
      </c>
      <c r="H5582" s="1">
        <v>33135</v>
      </c>
      <c r="J5582" t="s">
        <v>11979</v>
      </c>
      <c r="K5582" t="s">
        <v>810</v>
      </c>
    </row>
    <row r="5583" spans="1:11" ht="51" x14ac:dyDescent="0.2">
      <c r="A5583" s="15">
        <v>17746</v>
      </c>
      <c r="B5583" s="4" t="s">
        <v>27235</v>
      </c>
      <c r="C5583" s="4" t="s">
        <v>27236</v>
      </c>
      <c r="D5583" s="4" t="s">
        <v>27237</v>
      </c>
      <c r="E5583" t="s">
        <v>27238</v>
      </c>
      <c r="F5583" t="s">
        <v>831</v>
      </c>
      <c r="G5583" s="1">
        <v>33443</v>
      </c>
      <c r="H5583" s="1">
        <v>33134</v>
      </c>
      <c r="J5583" t="s">
        <v>11979</v>
      </c>
      <c r="K5583" t="s">
        <v>810</v>
      </c>
    </row>
    <row r="5584" spans="1:11" ht="25.5" x14ac:dyDescent="0.2">
      <c r="A5584" s="15">
        <v>17747</v>
      </c>
      <c r="B5584" s="4" t="s">
        <v>27239</v>
      </c>
      <c r="C5584" s="4" t="s">
        <v>27240</v>
      </c>
      <c r="E5584" t="s">
        <v>27371</v>
      </c>
      <c r="F5584" t="s">
        <v>798</v>
      </c>
      <c r="G5584" s="1">
        <v>33401</v>
      </c>
      <c r="H5584" s="1">
        <v>33270</v>
      </c>
      <c r="J5584" t="s">
        <v>11979</v>
      </c>
      <c r="K5584" t="s">
        <v>799</v>
      </c>
    </row>
    <row r="5585" spans="1:11" ht="51" x14ac:dyDescent="0.2">
      <c r="A5585" s="15">
        <v>17748</v>
      </c>
      <c r="B5585" s="4" t="s">
        <v>27241</v>
      </c>
      <c r="C5585" s="4" t="s">
        <v>27242</v>
      </c>
      <c r="E5585" t="s">
        <v>25426</v>
      </c>
      <c r="F5585" t="s">
        <v>798</v>
      </c>
      <c r="G5585" s="1">
        <v>33373</v>
      </c>
      <c r="H5585" s="1">
        <v>33158</v>
      </c>
      <c r="J5585" t="s">
        <v>11979</v>
      </c>
      <c r="K5585" t="s">
        <v>799</v>
      </c>
    </row>
    <row r="5586" spans="1:11" ht="63.75" x14ac:dyDescent="0.2">
      <c r="A5586" s="15">
        <v>17753</v>
      </c>
      <c r="B5586" s="4" t="s">
        <v>27243</v>
      </c>
      <c r="C5586" s="4" t="s">
        <v>27244</v>
      </c>
      <c r="D5586" s="4" t="s">
        <v>27245</v>
      </c>
      <c r="E5586" t="s">
        <v>3088</v>
      </c>
      <c r="F5586" t="s">
        <v>852</v>
      </c>
      <c r="G5586" s="1">
        <v>33106</v>
      </c>
      <c r="H5586" s="1">
        <v>33055</v>
      </c>
      <c r="J5586" t="s">
        <v>11979</v>
      </c>
      <c r="K5586" t="s">
        <v>789</v>
      </c>
    </row>
    <row r="5587" spans="1:11" ht="25.5" x14ac:dyDescent="0.2">
      <c r="A5587" s="15">
        <v>17755</v>
      </c>
      <c r="B5587" s="4" t="s">
        <v>27246</v>
      </c>
      <c r="C5587" s="4" t="s">
        <v>27247</v>
      </c>
      <c r="D5587" s="4" t="s">
        <v>27248</v>
      </c>
      <c r="E5587" t="s">
        <v>6935</v>
      </c>
      <c r="F5587" t="s">
        <v>852</v>
      </c>
      <c r="G5587" s="1">
        <v>33148</v>
      </c>
      <c r="H5587" s="1">
        <v>33067</v>
      </c>
      <c r="J5587" t="s">
        <v>11979</v>
      </c>
      <c r="K5587" t="s">
        <v>789</v>
      </c>
    </row>
    <row r="5588" spans="1:11" x14ac:dyDescent="0.2">
      <c r="A5588" s="15">
        <v>17757</v>
      </c>
      <c r="B5588" s="4" t="s">
        <v>27249</v>
      </c>
      <c r="C5588" s="4" t="s">
        <v>27250</v>
      </c>
      <c r="D5588" s="4" t="s">
        <v>3577</v>
      </c>
      <c r="E5588" t="s">
        <v>2599</v>
      </c>
      <c r="F5588" t="s">
        <v>852</v>
      </c>
      <c r="G5588" s="1">
        <v>33108</v>
      </c>
      <c r="H5588" s="1">
        <v>33055</v>
      </c>
      <c r="J5588" t="s">
        <v>11979</v>
      </c>
      <c r="K5588" t="s">
        <v>789</v>
      </c>
    </row>
    <row r="5589" spans="1:11" x14ac:dyDescent="0.2">
      <c r="A5589" s="15">
        <v>17758</v>
      </c>
      <c r="B5589" s="4" t="s">
        <v>27251</v>
      </c>
      <c r="C5589" s="4" t="s">
        <v>27252</v>
      </c>
      <c r="D5589" s="4" t="s">
        <v>3577</v>
      </c>
      <c r="E5589" t="s">
        <v>627</v>
      </c>
      <c r="F5589" t="s">
        <v>852</v>
      </c>
      <c r="G5589" s="1">
        <v>33108</v>
      </c>
      <c r="H5589" s="1">
        <v>33055</v>
      </c>
      <c r="J5589" t="s">
        <v>11979</v>
      </c>
      <c r="K5589" t="s">
        <v>789</v>
      </c>
    </row>
    <row r="5590" spans="1:11" ht="51" x14ac:dyDescent="0.2">
      <c r="A5590" s="15">
        <v>17763</v>
      </c>
      <c r="B5590" s="4" t="s">
        <v>27253</v>
      </c>
      <c r="C5590" s="4" t="s">
        <v>27254</v>
      </c>
      <c r="D5590" s="4" t="s">
        <v>954</v>
      </c>
      <c r="E5590" t="s">
        <v>5948</v>
      </c>
      <c r="F5590" t="s">
        <v>852</v>
      </c>
      <c r="G5590" s="1">
        <v>33653</v>
      </c>
      <c r="H5590" s="1">
        <v>33415</v>
      </c>
      <c r="J5590" t="s">
        <v>11979</v>
      </c>
      <c r="K5590" t="s">
        <v>789</v>
      </c>
    </row>
    <row r="5591" spans="1:11" x14ac:dyDescent="0.2">
      <c r="A5591" s="15">
        <v>17764</v>
      </c>
      <c r="B5591" s="4" t="s">
        <v>27255</v>
      </c>
      <c r="C5591" s="4" t="s">
        <v>27256</v>
      </c>
      <c r="D5591" s="4" t="s">
        <v>27257</v>
      </c>
      <c r="E5591" t="s">
        <v>27258</v>
      </c>
      <c r="F5591" t="s">
        <v>1850</v>
      </c>
      <c r="H5591" s="1">
        <v>33199</v>
      </c>
      <c r="J5591" t="s">
        <v>11979</v>
      </c>
      <c r="K5591" t="s">
        <v>1845</v>
      </c>
    </row>
    <row r="5592" spans="1:11" ht="51" x14ac:dyDescent="0.2">
      <c r="A5592" s="15">
        <v>17765</v>
      </c>
      <c r="B5592" s="4" t="s">
        <v>27259</v>
      </c>
      <c r="C5592" s="4" t="s">
        <v>27260</v>
      </c>
      <c r="D5592" s="4" t="s">
        <v>3162</v>
      </c>
      <c r="E5592" t="s">
        <v>27261</v>
      </c>
      <c r="F5592" t="s">
        <v>777</v>
      </c>
      <c r="G5592" s="1">
        <v>33385</v>
      </c>
      <c r="H5592" s="1">
        <v>33079</v>
      </c>
      <c r="J5592" t="s">
        <v>11979</v>
      </c>
      <c r="K5592" t="s">
        <v>778</v>
      </c>
    </row>
    <row r="5593" spans="1:11" ht="38.25" x14ac:dyDescent="0.2">
      <c r="A5593" s="15">
        <v>17766</v>
      </c>
      <c r="B5593" s="4" t="s">
        <v>27262</v>
      </c>
      <c r="C5593" s="4" t="s">
        <v>27263</v>
      </c>
      <c r="D5593" s="4" t="s">
        <v>27264</v>
      </c>
      <c r="E5593" t="s">
        <v>20781</v>
      </c>
      <c r="F5593" t="s">
        <v>770</v>
      </c>
      <c r="G5593" s="1">
        <v>33583</v>
      </c>
      <c r="H5593" s="1">
        <v>33486</v>
      </c>
      <c r="J5593" t="s">
        <v>11979</v>
      </c>
      <c r="K5593" t="s">
        <v>772</v>
      </c>
    </row>
    <row r="5594" spans="1:11" ht="38.25" x14ac:dyDescent="0.2">
      <c r="A5594" s="15">
        <v>17768</v>
      </c>
      <c r="B5594" s="4" t="s">
        <v>28137</v>
      </c>
      <c r="C5594" s="4" t="s">
        <v>28138</v>
      </c>
      <c r="D5594" s="4" t="s">
        <v>21672</v>
      </c>
      <c r="E5594" t="s">
        <v>14789</v>
      </c>
      <c r="F5594" t="s">
        <v>831</v>
      </c>
      <c r="G5594" s="1">
        <v>33290</v>
      </c>
      <c r="H5594" s="1">
        <v>33055</v>
      </c>
      <c r="J5594" t="s">
        <v>11979</v>
      </c>
      <c r="K5594" t="s">
        <v>810</v>
      </c>
    </row>
    <row r="5595" spans="1:11" ht="38.25" x14ac:dyDescent="0.2">
      <c r="A5595" s="15">
        <v>17772</v>
      </c>
      <c r="B5595" s="4" t="s">
        <v>28139</v>
      </c>
      <c r="C5595" s="4" t="s">
        <v>28140</v>
      </c>
      <c r="D5595" s="4" t="s">
        <v>3743</v>
      </c>
      <c r="E5595" t="s">
        <v>28141</v>
      </c>
      <c r="F5595" t="s">
        <v>777</v>
      </c>
      <c r="G5595" s="1">
        <v>33424</v>
      </c>
      <c r="H5595" s="1">
        <v>33337</v>
      </c>
      <c r="J5595" t="s">
        <v>11979</v>
      </c>
      <c r="K5595" t="s">
        <v>778</v>
      </c>
    </row>
    <row r="5596" spans="1:11" ht="38.25" x14ac:dyDescent="0.2">
      <c r="A5596" s="15">
        <v>17773</v>
      </c>
      <c r="B5596" s="4" t="s">
        <v>28142</v>
      </c>
      <c r="C5596" s="4" t="s">
        <v>28143</v>
      </c>
      <c r="E5596" t="s">
        <v>1813</v>
      </c>
      <c r="F5596" t="s">
        <v>1844</v>
      </c>
      <c r="G5596" s="1">
        <v>33092</v>
      </c>
      <c r="H5596" s="1">
        <v>32997</v>
      </c>
      <c r="J5596" t="s">
        <v>11979</v>
      </c>
      <c r="K5596" t="s">
        <v>1845</v>
      </c>
    </row>
    <row r="5597" spans="1:11" ht="51" x14ac:dyDescent="0.2">
      <c r="A5597" s="15">
        <v>17776</v>
      </c>
      <c r="B5597" s="4" t="s">
        <v>28144</v>
      </c>
      <c r="C5597" s="4" t="s">
        <v>28145</v>
      </c>
      <c r="D5597" s="4" t="s">
        <v>28146</v>
      </c>
      <c r="E5597" t="s">
        <v>28147</v>
      </c>
      <c r="F5597" t="s">
        <v>1102</v>
      </c>
      <c r="G5597" s="1">
        <v>33805</v>
      </c>
      <c r="H5597" s="1">
        <v>33055</v>
      </c>
      <c r="J5597" t="s">
        <v>11979</v>
      </c>
      <c r="K5597" t="s">
        <v>789</v>
      </c>
    </row>
    <row r="5598" spans="1:11" ht="51" x14ac:dyDescent="0.2">
      <c r="A5598" s="15">
        <v>17781</v>
      </c>
      <c r="B5598" s="4" t="s">
        <v>28148</v>
      </c>
      <c r="C5598" s="4" t="s">
        <v>28149</v>
      </c>
      <c r="D5598" s="4" t="s">
        <v>3377</v>
      </c>
      <c r="E5598" t="s">
        <v>8495</v>
      </c>
      <c r="F5598" t="s">
        <v>21</v>
      </c>
      <c r="G5598" s="1">
        <v>33534</v>
      </c>
      <c r="H5598" s="1">
        <v>33220</v>
      </c>
      <c r="J5598" t="s">
        <v>11979</v>
      </c>
      <c r="K5598" t="s">
        <v>1845</v>
      </c>
    </row>
    <row r="5599" spans="1:11" ht="51" x14ac:dyDescent="0.2">
      <c r="A5599" s="15">
        <v>17782</v>
      </c>
      <c r="B5599" s="4" t="s">
        <v>28150</v>
      </c>
      <c r="C5599" s="4" t="s">
        <v>28151</v>
      </c>
      <c r="D5599" s="4" t="s">
        <v>3377</v>
      </c>
      <c r="E5599" t="s">
        <v>2198</v>
      </c>
      <c r="F5599" t="s">
        <v>822</v>
      </c>
      <c r="G5599" s="1">
        <v>33661</v>
      </c>
      <c r="H5599" s="1">
        <v>33372</v>
      </c>
      <c r="J5599" t="s">
        <v>11979</v>
      </c>
      <c r="K5599" t="s">
        <v>772</v>
      </c>
    </row>
    <row r="5600" spans="1:11" ht="38.25" x14ac:dyDescent="0.2">
      <c r="A5600" s="15">
        <v>17800</v>
      </c>
      <c r="B5600" s="4" t="s">
        <v>28152</v>
      </c>
      <c r="C5600" s="4" t="s">
        <v>28153</v>
      </c>
      <c r="D5600" s="4" t="s">
        <v>954</v>
      </c>
      <c r="E5600" t="s">
        <v>3261</v>
      </c>
      <c r="F5600" t="s">
        <v>770</v>
      </c>
      <c r="G5600" s="1">
        <v>33979</v>
      </c>
      <c r="H5600" s="1">
        <v>33220</v>
      </c>
      <c r="J5600" t="s">
        <v>11979</v>
      </c>
      <c r="K5600" t="s">
        <v>772</v>
      </c>
    </row>
    <row r="5601" spans="1:11" ht="51" x14ac:dyDescent="0.2">
      <c r="A5601" s="15">
        <v>17802</v>
      </c>
      <c r="B5601" s="4" t="s">
        <v>28154</v>
      </c>
      <c r="C5601" s="4" t="s">
        <v>28155</v>
      </c>
      <c r="D5601" s="4" t="s">
        <v>954</v>
      </c>
      <c r="E5601" t="s">
        <v>28156</v>
      </c>
      <c r="F5601" t="s">
        <v>1269</v>
      </c>
      <c r="G5601" s="1">
        <v>33646</v>
      </c>
      <c r="H5601" s="1">
        <v>33350</v>
      </c>
      <c r="J5601" t="s">
        <v>11979</v>
      </c>
      <c r="K5601" t="s">
        <v>810</v>
      </c>
    </row>
    <row r="5602" spans="1:11" ht="51" x14ac:dyDescent="0.2">
      <c r="A5602" s="15">
        <v>17803</v>
      </c>
      <c r="B5602" s="4" t="s">
        <v>28157</v>
      </c>
      <c r="C5602" s="4" t="s">
        <v>28158</v>
      </c>
      <c r="D5602" s="4" t="s">
        <v>28159</v>
      </c>
      <c r="E5602" t="s">
        <v>28160</v>
      </c>
      <c r="F5602" t="s">
        <v>809</v>
      </c>
      <c r="G5602" s="1">
        <v>33449</v>
      </c>
      <c r="H5602" s="1">
        <v>33371</v>
      </c>
      <c r="J5602" t="s">
        <v>11979</v>
      </c>
      <c r="K5602" t="s">
        <v>810</v>
      </c>
    </row>
    <row r="5603" spans="1:11" ht="51" x14ac:dyDescent="0.2">
      <c r="A5603" s="15">
        <v>17805</v>
      </c>
      <c r="B5603" s="4" t="s">
        <v>28161</v>
      </c>
      <c r="C5603" s="4" t="s">
        <v>28162</v>
      </c>
      <c r="D5603" s="4" t="s">
        <v>28163</v>
      </c>
      <c r="E5603" t="s">
        <v>28164</v>
      </c>
      <c r="F5603" t="s">
        <v>809</v>
      </c>
      <c r="G5603" s="1">
        <v>33431</v>
      </c>
      <c r="H5603" s="1">
        <v>33371</v>
      </c>
      <c r="J5603" t="s">
        <v>11979</v>
      </c>
      <c r="K5603" t="s">
        <v>810</v>
      </c>
    </row>
    <row r="5604" spans="1:11" ht="38.25" x14ac:dyDescent="0.2">
      <c r="A5604" s="15">
        <v>17806</v>
      </c>
      <c r="B5604" s="4" t="s">
        <v>28165</v>
      </c>
      <c r="C5604" s="4" t="s">
        <v>28166</v>
      </c>
      <c r="D5604" s="4" t="s">
        <v>28163</v>
      </c>
      <c r="E5604" t="s">
        <v>28167</v>
      </c>
      <c r="F5604" t="s">
        <v>809</v>
      </c>
      <c r="G5604" s="1">
        <v>33619</v>
      </c>
      <c r="H5604" s="1">
        <v>33371</v>
      </c>
      <c r="J5604" t="s">
        <v>11979</v>
      </c>
      <c r="K5604" t="s">
        <v>810</v>
      </c>
    </row>
    <row r="5605" spans="1:11" ht="63.75" x14ac:dyDescent="0.2">
      <c r="A5605" s="15">
        <v>17807</v>
      </c>
      <c r="B5605" s="4" t="s">
        <v>28168</v>
      </c>
      <c r="C5605" s="4" t="s">
        <v>28169</v>
      </c>
      <c r="D5605" s="4" t="s">
        <v>28163</v>
      </c>
      <c r="E5605" t="s">
        <v>28170</v>
      </c>
      <c r="F5605" t="s">
        <v>809</v>
      </c>
      <c r="G5605" s="1">
        <v>33416</v>
      </c>
      <c r="H5605" s="1">
        <v>33371</v>
      </c>
      <c r="J5605" t="s">
        <v>11979</v>
      </c>
      <c r="K5605" t="s">
        <v>810</v>
      </c>
    </row>
    <row r="5606" spans="1:11" ht="38.25" x14ac:dyDescent="0.2">
      <c r="A5606" s="15">
        <v>17808</v>
      </c>
      <c r="B5606" s="4" t="s">
        <v>28171</v>
      </c>
      <c r="C5606" s="4" t="s">
        <v>28172</v>
      </c>
      <c r="D5606" s="4" t="s">
        <v>3377</v>
      </c>
      <c r="E5606" t="s">
        <v>28173</v>
      </c>
      <c r="F5606" t="s">
        <v>809</v>
      </c>
      <c r="G5606" s="1">
        <v>33388</v>
      </c>
      <c r="H5606" s="1">
        <v>33144</v>
      </c>
      <c r="J5606" t="s">
        <v>11979</v>
      </c>
      <c r="K5606" t="s">
        <v>810</v>
      </c>
    </row>
    <row r="5607" spans="1:11" ht="51" x14ac:dyDescent="0.2">
      <c r="A5607" s="15">
        <v>17822</v>
      </c>
      <c r="B5607" s="4" t="s">
        <v>28174</v>
      </c>
      <c r="C5607" s="4" t="s">
        <v>28175</v>
      </c>
      <c r="E5607" t="s">
        <v>27061</v>
      </c>
      <c r="F5607" t="s">
        <v>1238</v>
      </c>
      <c r="G5607" s="1">
        <v>33051</v>
      </c>
      <c r="H5607" s="1">
        <v>33043</v>
      </c>
      <c r="J5607" t="s">
        <v>11979</v>
      </c>
      <c r="K5607" t="s">
        <v>1845</v>
      </c>
    </row>
    <row r="5608" spans="1:11" ht="25.5" x14ac:dyDescent="0.2">
      <c r="A5608" s="15">
        <v>17823</v>
      </c>
      <c r="B5608" s="4" t="s">
        <v>28176</v>
      </c>
      <c r="C5608" s="4" t="s">
        <v>28177</v>
      </c>
      <c r="D5608" s="4" t="s">
        <v>3377</v>
      </c>
      <c r="E5608" t="s">
        <v>28178</v>
      </c>
      <c r="F5608" t="s">
        <v>1269</v>
      </c>
      <c r="G5608" s="1">
        <v>33477</v>
      </c>
      <c r="H5608" s="1">
        <v>33103</v>
      </c>
      <c r="J5608" t="s">
        <v>11979</v>
      </c>
      <c r="K5608" t="s">
        <v>810</v>
      </c>
    </row>
    <row r="5609" spans="1:11" ht="38.25" x14ac:dyDescent="0.2">
      <c r="A5609" s="15">
        <v>17824</v>
      </c>
      <c r="B5609" s="4" t="s">
        <v>28179</v>
      </c>
      <c r="C5609" s="4" t="s">
        <v>28180</v>
      </c>
      <c r="E5609" t="s">
        <v>28181</v>
      </c>
      <c r="F5609" t="s">
        <v>852</v>
      </c>
      <c r="G5609" s="1">
        <v>33675</v>
      </c>
      <c r="H5609" s="1">
        <v>33486</v>
      </c>
      <c r="J5609" t="s">
        <v>11979</v>
      </c>
      <c r="K5609" t="s">
        <v>789</v>
      </c>
    </row>
    <row r="5610" spans="1:11" ht="51" x14ac:dyDescent="0.2">
      <c r="A5610" s="15">
        <v>17826</v>
      </c>
      <c r="B5610" s="4" t="s">
        <v>28182</v>
      </c>
      <c r="C5610" s="4" t="s">
        <v>28183</v>
      </c>
      <c r="D5610" s="4" t="s">
        <v>3433</v>
      </c>
      <c r="E5610" t="s">
        <v>28184</v>
      </c>
      <c r="F5610" t="s">
        <v>1269</v>
      </c>
      <c r="G5610" s="1">
        <v>33668</v>
      </c>
      <c r="H5610" s="1">
        <v>33407</v>
      </c>
      <c r="J5610" t="s">
        <v>11979</v>
      </c>
      <c r="K5610" t="s">
        <v>810</v>
      </c>
    </row>
    <row r="5611" spans="1:11" ht="38.25" x14ac:dyDescent="0.2">
      <c r="A5611" s="15">
        <v>17827</v>
      </c>
      <c r="B5611" s="4" t="s">
        <v>28185</v>
      </c>
      <c r="C5611" s="4" t="s">
        <v>28186</v>
      </c>
      <c r="E5611" t="s">
        <v>28187</v>
      </c>
      <c r="F5611" t="s">
        <v>809</v>
      </c>
      <c r="G5611" s="1">
        <v>33549</v>
      </c>
      <c r="H5611" s="1">
        <v>33407</v>
      </c>
      <c r="J5611" t="s">
        <v>11979</v>
      </c>
      <c r="K5611" t="s">
        <v>810</v>
      </c>
    </row>
    <row r="5612" spans="1:11" ht="38.25" x14ac:dyDescent="0.2">
      <c r="A5612" s="15">
        <v>17831</v>
      </c>
      <c r="B5612" s="4" t="s">
        <v>28188</v>
      </c>
      <c r="C5612" s="4" t="s">
        <v>28189</v>
      </c>
      <c r="D5612" s="4" t="s">
        <v>28190</v>
      </c>
      <c r="H5612" s="1">
        <v>29221</v>
      </c>
      <c r="J5612" t="s">
        <v>11979</v>
      </c>
      <c r="K5612" t="s">
        <v>778</v>
      </c>
    </row>
    <row r="5613" spans="1:11" ht="25.5" x14ac:dyDescent="0.2">
      <c r="A5613" s="15">
        <v>17832</v>
      </c>
      <c r="B5613" s="4" t="s">
        <v>28191</v>
      </c>
      <c r="C5613" s="4" t="s">
        <v>28192</v>
      </c>
      <c r="D5613" s="4" t="s">
        <v>954</v>
      </c>
      <c r="E5613" t="s">
        <v>16907</v>
      </c>
      <c r="F5613" t="s">
        <v>831</v>
      </c>
      <c r="G5613" s="1">
        <v>33154</v>
      </c>
      <c r="H5613" s="1">
        <v>33021</v>
      </c>
      <c r="J5613" t="s">
        <v>11979</v>
      </c>
      <c r="K5613" t="s">
        <v>810</v>
      </c>
    </row>
    <row r="5614" spans="1:11" x14ac:dyDescent="0.2">
      <c r="A5614" s="15">
        <v>17851</v>
      </c>
      <c r="B5614" s="4" t="s">
        <v>28193</v>
      </c>
      <c r="D5614" s="4" t="s">
        <v>954</v>
      </c>
      <c r="H5614" s="1">
        <v>29221</v>
      </c>
      <c r="J5614" t="s">
        <v>11979</v>
      </c>
      <c r="K5614" t="s">
        <v>778</v>
      </c>
    </row>
    <row r="5615" spans="1:11" ht="51" x14ac:dyDescent="0.2">
      <c r="A5615" s="15">
        <v>17852</v>
      </c>
      <c r="B5615" s="4" t="s">
        <v>28194</v>
      </c>
      <c r="C5615" s="4" t="s">
        <v>28195</v>
      </c>
      <c r="D5615" s="4" t="s">
        <v>3433</v>
      </c>
      <c r="E5615" t="s">
        <v>28196</v>
      </c>
      <c r="F5615" t="s">
        <v>852</v>
      </c>
      <c r="G5615" s="1">
        <v>33855</v>
      </c>
      <c r="H5615" s="1">
        <v>33438</v>
      </c>
      <c r="J5615" t="s">
        <v>11979</v>
      </c>
      <c r="K5615" t="s">
        <v>789</v>
      </c>
    </row>
    <row r="5616" spans="1:11" ht="25.5" x14ac:dyDescent="0.2">
      <c r="A5616" s="15">
        <v>17853</v>
      </c>
      <c r="B5616" s="4" t="s">
        <v>28197</v>
      </c>
      <c r="C5616" s="4" t="s">
        <v>28198</v>
      </c>
      <c r="D5616" s="4" t="s">
        <v>19839</v>
      </c>
      <c r="E5616" t="s">
        <v>28199</v>
      </c>
      <c r="F5616" t="s">
        <v>831</v>
      </c>
      <c r="G5616" s="1">
        <v>33428</v>
      </c>
      <c r="H5616" s="1">
        <v>33172</v>
      </c>
      <c r="J5616" t="s">
        <v>11979</v>
      </c>
      <c r="K5616" t="s">
        <v>810</v>
      </c>
    </row>
    <row r="5617" spans="1:11" ht="51" x14ac:dyDescent="0.2">
      <c r="A5617" s="15">
        <v>17854</v>
      </c>
      <c r="B5617" s="4" t="s">
        <v>28200</v>
      </c>
      <c r="C5617" s="4" t="s">
        <v>28201</v>
      </c>
      <c r="D5617" s="4" t="s">
        <v>954</v>
      </c>
      <c r="E5617" t="s">
        <v>7051</v>
      </c>
      <c r="F5617" t="s">
        <v>809</v>
      </c>
      <c r="G5617" s="1">
        <v>33277</v>
      </c>
      <c r="H5617" s="1">
        <v>33196</v>
      </c>
      <c r="J5617" t="s">
        <v>11979</v>
      </c>
      <c r="K5617" t="s">
        <v>810</v>
      </c>
    </row>
    <row r="5618" spans="1:11" ht="51" x14ac:dyDescent="0.2">
      <c r="A5618" s="15">
        <v>17855</v>
      </c>
      <c r="B5618" s="4" t="s">
        <v>28202</v>
      </c>
      <c r="C5618" s="4" t="s">
        <v>28203</v>
      </c>
      <c r="D5618" s="4" t="s">
        <v>954</v>
      </c>
      <c r="E5618" t="s">
        <v>28204</v>
      </c>
      <c r="F5618" t="s">
        <v>809</v>
      </c>
      <c r="G5618" s="1">
        <v>33479</v>
      </c>
      <c r="H5618" s="1">
        <v>33410</v>
      </c>
      <c r="J5618" t="s">
        <v>11979</v>
      </c>
      <c r="K5618" t="s">
        <v>810</v>
      </c>
    </row>
    <row r="5619" spans="1:11" ht="25.5" x14ac:dyDescent="0.2">
      <c r="A5619" s="15">
        <v>17856</v>
      </c>
      <c r="B5619" s="4" t="s">
        <v>28205</v>
      </c>
      <c r="C5619" s="4" t="s">
        <v>28206</v>
      </c>
      <c r="E5619" t="s">
        <v>13754</v>
      </c>
      <c r="F5619" t="s">
        <v>1102</v>
      </c>
      <c r="G5619" s="1">
        <v>33626</v>
      </c>
      <c r="H5619" s="1">
        <v>33344</v>
      </c>
      <c r="J5619" t="s">
        <v>11979</v>
      </c>
      <c r="K5619" t="s">
        <v>789</v>
      </c>
    </row>
    <row r="5620" spans="1:11" ht="25.5" x14ac:dyDescent="0.2">
      <c r="A5620" s="15">
        <v>17857</v>
      </c>
      <c r="B5620" s="4" t="s">
        <v>28207</v>
      </c>
      <c r="C5620" s="4" t="s">
        <v>28208</v>
      </c>
      <c r="E5620" t="s">
        <v>28209</v>
      </c>
      <c r="F5620" t="s">
        <v>852</v>
      </c>
      <c r="G5620" s="1">
        <v>33960</v>
      </c>
      <c r="H5620" s="1">
        <v>33436</v>
      </c>
      <c r="J5620" t="s">
        <v>11979</v>
      </c>
      <c r="K5620" t="s">
        <v>789</v>
      </c>
    </row>
    <row r="5621" spans="1:11" ht="38.25" x14ac:dyDescent="0.2">
      <c r="A5621" s="15">
        <v>17859</v>
      </c>
      <c r="B5621" s="4" t="s">
        <v>28210</v>
      </c>
      <c r="C5621" s="4" t="s">
        <v>28211</v>
      </c>
      <c r="D5621" s="4" t="s">
        <v>954</v>
      </c>
      <c r="E5621" t="s">
        <v>28212</v>
      </c>
      <c r="F5621" t="s">
        <v>1102</v>
      </c>
      <c r="G5621" s="1">
        <v>33660</v>
      </c>
      <c r="H5621" s="1">
        <v>33434</v>
      </c>
      <c r="J5621" t="s">
        <v>11979</v>
      </c>
      <c r="K5621" t="s">
        <v>789</v>
      </c>
    </row>
    <row r="5622" spans="1:11" ht="51" x14ac:dyDescent="0.2">
      <c r="A5622" s="15">
        <v>17860</v>
      </c>
      <c r="B5622" s="4" t="s">
        <v>28213</v>
      </c>
      <c r="C5622" s="4" t="s">
        <v>28214</v>
      </c>
      <c r="D5622" s="4" t="s">
        <v>954</v>
      </c>
      <c r="E5622" t="s">
        <v>6692</v>
      </c>
      <c r="F5622" t="s">
        <v>861</v>
      </c>
      <c r="G5622" s="1">
        <v>33290</v>
      </c>
      <c r="H5622" s="1">
        <v>33109</v>
      </c>
      <c r="J5622" t="s">
        <v>11979</v>
      </c>
      <c r="K5622" t="s">
        <v>789</v>
      </c>
    </row>
    <row r="5623" spans="1:11" ht="38.25" x14ac:dyDescent="0.2">
      <c r="A5623" s="15">
        <v>17861</v>
      </c>
      <c r="B5623" s="4" t="s">
        <v>28215</v>
      </c>
      <c r="C5623" s="4" t="s">
        <v>28216</v>
      </c>
      <c r="E5623" t="s">
        <v>23575</v>
      </c>
      <c r="F5623" t="s">
        <v>1102</v>
      </c>
      <c r="G5623" s="1">
        <v>33563</v>
      </c>
      <c r="H5623" s="1">
        <v>33309</v>
      </c>
      <c r="J5623" t="s">
        <v>11979</v>
      </c>
      <c r="K5623" t="s">
        <v>789</v>
      </c>
    </row>
    <row r="5624" spans="1:11" ht="25.5" x14ac:dyDescent="0.2">
      <c r="A5624" s="15">
        <v>17862</v>
      </c>
      <c r="B5624" s="4" t="s">
        <v>28217</v>
      </c>
      <c r="C5624" s="4" t="s">
        <v>28218</v>
      </c>
      <c r="E5624" t="s">
        <v>8750</v>
      </c>
      <c r="F5624" t="s">
        <v>852</v>
      </c>
      <c r="G5624" s="1">
        <v>33287</v>
      </c>
      <c r="H5624" s="1">
        <v>33204</v>
      </c>
      <c r="J5624" t="s">
        <v>11979</v>
      </c>
      <c r="K5624" t="s">
        <v>789</v>
      </c>
    </row>
    <row r="5625" spans="1:11" ht="51" x14ac:dyDescent="0.2">
      <c r="A5625" s="15">
        <v>17863</v>
      </c>
      <c r="B5625" s="4" t="s">
        <v>28219</v>
      </c>
      <c r="C5625" s="4" t="s">
        <v>28220</v>
      </c>
      <c r="D5625" s="4" t="s">
        <v>3162</v>
      </c>
      <c r="E5625" t="s">
        <v>28221</v>
      </c>
      <c r="F5625" t="s">
        <v>809</v>
      </c>
      <c r="G5625" s="1">
        <v>33878</v>
      </c>
      <c r="H5625" s="1">
        <v>33366</v>
      </c>
      <c r="J5625" t="s">
        <v>11979</v>
      </c>
      <c r="K5625" t="s">
        <v>810</v>
      </c>
    </row>
    <row r="5626" spans="1:11" x14ac:dyDescent="0.2">
      <c r="A5626" s="15">
        <v>17867</v>
      </c>
      <c r="B5626" s="4" t="s">
        <v>28222</v>
      </c>
      <c r="C5626" s="4" t="s">
        <v>28223</v>
      </c>
      <c r="D5626" s="4" t="s">
        <v>3162</v>
      </c>
      <c r="E5626" t="s">
        <v>28224</v>
      </c>
      <c r="F5626" t="s">
        <v>798</v>
      </c>
      <c r="G5626" s="1">
        <v>33830</v>
      </c>
      <c r="H5626" s="1">
        <v>33511</v>
      </c>
      <c r="J5626" t="s">
        <v>11979</v>
      </c>
      <c r="K5626" t="s">
        <v>799</v>
      </c>
    </row>
    <row r="5627" spans="1:11" ht="51" x14ac:dyDescent="0.2">
      <c r="A5627" s="15">
        <v>17868</v>
      </c>
      <c r="B5627" s="4" t="s">
        <v>28225</v>
      </c>
      <c r="C5627" s="4" t="s">
        <v>28226</v>
      </c>
      <c r="E5627" t="s">
        <v>10547</v>
      </c>
      <c r="F5627" t="s">
        <v>770</v>
      </c>
      <c r="G5627" s="1">
        <v>33319</v>
      </c>
      <c r="H5627" s="1">
        <v>33245</v>
      </c>
      <c r="J5627" t="s">
        <v>11979</v>
      </c>
      <c r="K5627" t="s">
        <v>772</v>
      </c>
    </row>
    <row r="5628" spans="1:11" ht="38.25" x14ac:dyDescent="0.2">
      <c r="A5628" s="15">
        <v>17870</v>
      </c>
      <c r="B5628" s="4" t="s">
        <v>28227</v>
      </c>
      <c r="C5628" s="4" t="s">
        <v>28228</v>
      </c>
      <c r="D5628" s="4" t="s">
        <v>3377</v>
      </c>
      <c r="E5628" t="s">
        <v>7498</v>
      </c>
      <c r="F5628" t="s">
        <v>770</v>
      </c>
      <c r="G5628" s="1">
        <v>33253</v>
      </c>
      <c r="H5628" s="1">
        <v>33197</v>
      </c>
      <c r="J5628" t="s">
        <v>11979</v>
      </c>
      <c r="K5628" t="s">
        <v>772</v>
      </c>
    </row>
    <row r="5629" spans="1:11" ht="38.25" x14ac:dyDescent="0.2">
      <c r="A5629" s="15">
        <v>17875</v>
      </c>
      <c r="B5629" s="4" t="s">
        <v>28229</v>
      </c>
      <c r="C5629" s="4" t="s">
        <v>28230</v>
      </c>
      <c r="D5629" s="4" t="s">
        <v>954</v>
      </c>
      <c r="E5629" t="s">
        <v>21127</v>
      </c>
      <c r="F5629" t="s">
        <v>1269</v>
      </c>
      <c r="G5629" s="1">
        <v>33190</v>
      </c>
      <c r="H5629" s="1">
        <v>33066</v>
      </c>
      <c r="J5629" t="s">
        <v>11979</v>
      </c>
      <c r="K5629" t="s">
        <v>810</v>
      </c>
    </row>
    <row r="5630" spans="1:11" ht="38.25" x14ac:dyDescent="0.2">
      <c r="A5630" s="15">
        <v>17876</v>
      </c>
      <c r="B5630" s="4" t="s">
        <v>28231</v>
      </c>
      <c r="C5630" s="4" t="s">
        <v>28232</v>
      </c>
      <c r="D5630" s="4" t="s">
        <v>954</v>
      </c>
      <c r="E5630" t="s">
        <v>5363</v>
      </c>
      <c r="F5630" t="s">
        <v>1839</v>
      </c>
      <c r="G5630" s="1">
        <v>33170</v>
      </c>
      <c r="H5630" s="1">
        <v>33133</v>
      </c>
      <c r="J5630" t="s">
        <v>11979</v>
      </c>
      <c r="K5630" t="s">
        <v>772</v>
      </c>
    </row>
    <row r="5631" spans="1:11" ht="25.5" x14ac:dyDescent="0.2">
      <c r="A5631" s="15">
        <v>17877</v>
      </c>
      <c r="B5631" s="4" t="s">
        <v>28233</v>
      </c>
      <c r="C5631" s="4" t="s">
        <v>28234</v>
      </c>
      <c r="E5631" t="s">
        <v>28235</v>
      </c>
      <c r="F5631" t="s">
        <v>20182</v>
      </c>
      <c r="G5631" s="1">
        <v>33234</v>
      </c>
      <c r="H5631" s="1">
        <v>33085</v>
      </c>
      <c r="J5631" t="s">
        <v>11979</v>
      </c>
      <c r="K5631" t="s">
        <v>1845</v>
      </c>
    </row>
    <row r="5632" spans="1:11" ht="25.5" x14ac:dyDescent="0.2">
      <c r="A5632" s="15">
        <v>17878</v>
      </c>
      <c r="B5632" s="4" t="s">
        <v>28236</v>
      </c>
      <c r="C5632" s="4" t="s">
        <v>28237</v>
      </c>
      <c r="E5632" t="s">
        <v>28238</v>
      </c>
      <c r="F5632" t="s">
        <v>21</v>
      </c>
      <c r="G5632" s="1">
        <v>33610</v>
      </c>
      <c r="H5632" s="1">
        <v>33269</v>
      </c>
      <c r="J5632" t="s">
        <v>11979</v>
      </c>
      <c r="K5632" t="s">
        <v>1845</v>
      </c>
    </row>
    <row r="5633" spans="1:11" ht="51" x14ac:dyDescent="0.2">
      <c r="A5633" s="15">
        <v>17879</v>
      </c>
      <c r="B5633" s="4" t="s">
        <v>28239</v>
      </c>
      <c r="C5633" s="4" t="s">
        <v>28240</v>
      </c>
      <c r="D5633" s="4" t="s">
        <v>954</v>
      </c>
      <c r="E5633" t="s">
        <v>12796</v>
      </c>
      <c r="F5633" t="s">
        <v>21</v>
      </c>
      <c r="G5633" s="1">
        <v>33554</v>
      </c>
      <c r="H5633" s="1">
        <v>33422</v>
      </c>
      <c r="J5633" t="s">
        <v>11979</v>
      </c>
      <c r="K5633" t="s">
        <v>1845</v>
      </c>
    </row>
    <row r="5634" spans="1:11" ht="38.25" x14ac:dyDescent="0.2">
      <c r="A5634" s="15">
        <v>17880</v>
      </c>
      <c r="B5634" s="4" t="s">
        <v>28241</v>
      </c>
      <c r="C5634" s="4" t="s">
        <v>28242</v>
      </c>
      <c r="H5634" s="1">
        <v>33429</v>
      </c>
      <c r="J5634" t="s">
        <v>11979</v>
      </c>
      <c r="K5634" t="s">
        <v>1845</v>
      </c>
    </row>
    <row r="5635" spans="1:11" ht="25.5" x14ac:dyDescent="0.2">
      <c r="A5635" s="15">
        <v>17881</v>
      </c>
      <c r="B5635" s="4" t="s">
        <v>28243</v>
      </c>
      <c r="C5635" s="4" t="s">
        <v>28244</v>
      </c>
      <c r="D5635" s="4" t="s">
        <v>954</v>
      </c>
      <c r="E5635" t="s">
        <v>28245</v>
      </c>
      <c r="F5635" t="s">
        <v>852</v>
      </c>
      <c r="G5635" s="1">
        <v>33539</v>
      </c>
      <c r="H5635" s="1">
        <v>33317</v>
      </c>
      <c r="J5635" t="s">
        <v>11979</v>
      </c>
      <c r="K5635" t="s">
        <v>789</v>
      </c>
    </row>
    <row r="5636" spans="1:11" ht="51" x14ac:dyDescent="0.2">
      <c r="A5636" s="15">
        <v>17882</v>
      </c>
      <c r="B5636" s="4" t="s">
        <v>28246</v>
      </c>
      <c r="C5636" s="4" t="s">
        <v>28247</v>
      </c>
      <c r="D5636" s="4" t="s">
        <v>3377</v>
      </c>
      <c r="E5636" t="s">
        <v>28248</v>
      </c>
      <c r="F5636" t="s">
        <v>852</v>
      </c>
      <c r="G5636" s="1">
        <v>33653</v>
      </c>
      <c r="H5636" s="1">
        <v>33368</v>
      </c>
      <c r="I5636" s="1">
        <v>34309</v>
      </c>
      <c r="J5636" t="s">
        <v>11979</v>
      </c>
      <c r="K5636" t="s">
        <v>789</v>
      </c>
    </row>
    <row r="5637" spans="1:11" ht="25.5" x14ac:dyDescent="0.2">
      <c r="A5637" s="15">
        <v>17883</v>
      </c>
      <c r="B5637" s="4" t="s">
        <v>28249</v>
      </c>
      <c r="C5637" s="4" t="s">
        <v>28250</v>
      </c>
      <c r="E5637" t="s">
        <v>28251</v>
      </c>
      <c r="F5637" t="s">
        <v>788</v>
      </c>
      <c r="G5637" s="1">
        <v>33387</v>
      </c>
      <c r="H5637" s="1">
        <v>33263</v>
      </c>
      <c r="J5637" t="s">
        <v>11979</v>
      </c>
      <c r="K5637" t="s">
        <v>789</v>
      </c>
    </row>
    <row r="5638" spans="1:11" ht="51" x14ac:dyDescent="0.2">
      <c r="A5638" s="15">
        <v>17885</v>
      </c>
      <c r="B5638" s="4" t="s">
        <v>28252</v>
      </c>
      <c r="C5638" s="4" t="s">
        <v>28253</v>
      </c>
      <c r="D5638" s="4" t="s">
        <v>954</v>
      </c>
      <c r="E5638" t="s">
        <v>2324</v>
      </c>
      <c r="F5638" t="s">
        <v>1844</v>
      </c>
      <c r="G5638" s="1">
        <v>33386</v>
      </c>
      <c r="H5638" s="1">
        <v>33353</v>
      </c>
      <c r="J5638" t="s">
        <v>11979</v>
      </c>
      <c r="K5638" t="s">
        <v>1845</v>
      </c>
    </row>
    <row r="5639" spans="1:11" ht="51" x14ac:dyDescent="0.2">
      <c r="A5639" s="15">
        <v>17886</v>
      </c>
      <c r="B5639" s="4" t="s">
        <v>28254</v>
      </c>
      <c r="C5639" s="4" t="s">
        <v>28255</v>
      </c>
      <c r="E5639" t="s">
        <v>3663</v>
      </c>
      <c r="F5639" t="s">
        <v>1844</v>
      </c>
      <c r="G5639" s="1">
        <v>33449</v>
      </c>
      <c r="H5639" s="1">
        <v>33381</v>
      </c>
      <c r="J5639" t="s">
        <v>11979</v>
      </c>
      <c r="K5639" t="s">
        <v>1845</v>
      </c>
    </row>
    <row r="5640" spans="1:11" ht="25.5" x14ac:dyDescent="0.2">
      <c r="A5640" s="15">
        <v>17887</v>
      </c>
      <c r="B5640" s="4" t="s">
        <v>28256</v>
      </c>
      <c r="C5640" s="4" t="s">
        <v>28257</v>
      </c>
      <c r="D5640" s="4" t="s">
        <v>3377</v>
      </c>
      <c r="E5640" t="s">
        <v>28258</v>
      </c>
      <c r="F5640" t="s">
        <v>809</v>
      </c>
      <c r="G5640" s="1">
        <v>33561</v>
      </c>
      <c r="H5640" s="1">
        <v>33420</v>
      </c>
      <c r="J5640" t="s">
        <v>11979</v>
      </c>
      <c r="K5640" t="s">
        <v>810</v>
      </c>
    </row>
    <row r="5641" spans="1:11" ht="25.5" x14ac:dyDescent="0.2">
      <c r="A5641" s="15">
        <v>17888</v>
      </c>
      <c r="B5641" s="4" t="s">
        <v>28259</v>
      </c>
      <c r="C5641" s="4" t="s">
        <v>28260</v>
      </c>
      <c r="D5641" s="4" t="s">
        <v>954</v>
      </c>
      <c r="E5641" t="s">
        <v>6701</v>
      </c>
      <c r="F5641" t="s">
        <v>852</v>
      </c>
      <c r="G5641" s="1">
        <v>33497</v>
      </c>
      <c r="H5641" s="1">
        <v>33381</v>
      </c>
      <c r="J5641" t="s">
        <v>11979</v>
      </c>
      <c r="K5641" t="s">
        <v>789</v>
      </c>
    </row>
    <row r="5642" spans="1:11" ht="51" x14ac:dyDescent="0.2">
      <c r="A5642" s="15">
        <v>17892</v>
      </c>
      <c r="B5642" s="4" t="s">
        <v>28261</v>
      </c>
      <c r="C5642" s="4" t="s">
        <v>28262</v>
      </c>
      <c r="D5642" s="4" t="s">
        <v>28263</v>
      </c>
      <c r="E5642" t="s">
        <v>18149</v>
      </c>
      <c r="F5642" t="s">
        <v>798</v>
      </c>
      <c r="G5642" s="1">
        <v>33269</v>
      </c>
      <c r="H5642" s="1">
        <v>33143</v>
      </c>
      <c r="J5642" t="s">
        <v>11979</v>
      </c>
      <c r="K5642" t="s">
        <v>799</v>
      </c>
    </row>
    <row r="5643" spans="1:11" ht="63.75" x14ac:dyDescent="0.2">
      <c r="A5643" s="15">
        <v>17894</v>
      </c>
      <c r="B5643" s="4" t="s">
        <v>28264</v>
      </c>
      <c r="C5643" s="4" t="s">
        <v>29137</v>
      </c>
      <c r="E5643" t="s">
        <v>13505</v>
      </c>
      <c r="F5643" t="s">
        <v>21</v>
      </c>
      <c r="G5643" s="1">
        <v>33410</v>
      </c>
      <c r="H5643" s="1">
        <v>33406</v>
      </c>
      <c r="J5643" t="s">
        <v>11979</v>
      </c>
      <c r="K5643" t="s">
        <v>1845</v>
      </c>
    </row>
    <row r="5644" spans="1:11" ht="38.25" x14ac:dyDescent="0.2">
      <c r="A5644" s="15">
        <v>17895</v>
      </c>
      <c r="B5644" s="4" t="s">
        <v>29138</v>
      </c>
      <c r="C5644" s="4" t="s">
        <v>29139</v>
      </c>
      <c r="D5644" s="4" t="s">
        <v>14945</v>
      </c>
      <c r="E5644" t="s">
        <v>16589</v>
      </c>
      <c r="F5644" t="s">
        <v>831</v>
      </c>
      <c r="G5644" s="1">
        <v>33112</v>
      </c>
      <c r="H5644" s="1">
        <v>33055</v>
      </c>
      <c r="J5644" t="s">
        <v>11979</v>
      </c>
      <c r="K5644" t="s">
        <v>810</v>
      </c>
    </row>
    <row r="5645" spans="1:11" ht="51" x14ac:dyDescent="0.2">
      <c r="A5645" s="15">
        <v>17897</v>
      </c>
      <c r="B5645" s="4" t="s">
        <v>29140</v>
      </c>
      <c r="C5645" s="4" t="s">
        <v>29141</v>
      </c>
      <c r="E5645" t="s">
        <v>29142</v>
      </c>
      <c r="F5645" t="s">
        <v>21</v>
      </c>
      <c r="G5645" s="1">
        <v>33616</v>
      </c>
      <c r="H5645" s="1">
        <v>33422</v>
      </c>
      <c r="J5645" t="s">
        <v>11979</v>
      </c>
      <c r="K5645" t="s">
        <v>1845</v>
      </c>
    </row>
    <row r="5646" spans="1:11" ht="38.25" x14ac:dyDescent="0.2">
      <c r="A5646" s="15">
        <v>17900</v>
      </c>
      <c r="B5646" s="4" t="s">
        <v>29143</v>
      </c>
      <c r="C5646" s="4" t="s">
        <v>29144</v>
      </c>
      <c r="D5646" s="4" t="s">
        <v>6042</v>
      </c>
      <c r="H5646" s="1">
        <v>33311</v>
      </c>
      <c r="J5646" t="s">
        <v>11979</v>
      </c>
      <c r="K5646" t="s">
        <v>799</v>
      </c>
    </row>
    <row r="5647" spans="1:11" ht="25.5" x14ac:dyDescent="0.2">
      <c r="A5647" s="15">
        <v>17901</v>
      </c>
      <c r="B5647" s="4" t="s">
        <v>29145</v>
      </c>
      <c r="C5647" s="4" t="s">
        <v>29146</v>
      </c>
      <c r="D5647" s="4" t="s">
        <v>18672</v>
      </c>
      <c r="E5647" t="s">
        <v>14948</v>
      </c>
      <c r="F5647" t="s">
        <v>861</v>
      </c>
      <c r="G5647" s="1">
        <v>33641</v>
      </c>
      <c r="H5647" s="1">
        <v>33252</v>
      </c>
      <c r="J5647" t="s">
        <v>11979</v>
      </c>
      <c r="K5647" t="s">
        <v>789</v>
      </c>
    </row>
    <row r="5648" spans="1:11" ht="25.5" x14ac:dyDescent="0.2">
      <c r="A5648" s="15">
        <v>17902</v>
      </c>
      <c r="B5648" s="4" t="s">
        <v>29147</v>
      </c>
      <c r="C5648" s="4" t="s">
        <v>29148</v>
      </c>
      <c r="D5648" s="4" t="s">
        <v>3377</v>
      </c>
      <c r="E5648" t="s">
        <v>29149</v>
      </c>
      <c r="F5648" t="s">
        <v>1269</v>
      </c>
      <c r="G5648" s="1">
        <v>33346</v>
      </c>
      <c r="H5648" s="1">
        <v>33081</v>
      </c>
      <c r="J5648" t="s">
        <v>11979</v>
      </c>
      <c r="K5648" t="s">
        <v>810</v>
      </c>
    </row>
    <row r="5649" spans="1:11" ht="25.5" x14ac:dyDescent="0.2">
      <c r="A5649" s="15">
        <v>17904</v>
      </c>
      <c r="B5649" s="4" t="s">
        <v>29150</v>
      </c>
      <c r="C5649" s="4" t="s">
        <v>29151</v>
      </c>
      <c r="E5649" t="s">
        <v>29152</v>
      </c>
      <c r="F5649" t="s">
        <v>788</v>
      </c>
      <c r="G5649" s="1">
        <v>33190</v>
      </c>
      <c r="H5649" s="1">
        <v>32616</v>
      </c>
      <c r="J5649" t="s">
        <v>11979</v>
      </c>
      <c r="K5649" t="s">
        <v>789</v>
      </c>
    </row>
    <row r="5650" spans="1:11" ht="38.25" x14ac:dyDescent="0.2">
      <c r="A5650" s="15">
        <v>17905</v>
      </c>
      <c r="B5650" s="4" t="s">
        <v>29153</v>
      </c>
      <c r="C5650" s="4" t="s">
        <v>29154</v>
      </c>
      <c r="E5650" t="s">
        <v>9984</v>
      </c>
      <c r="F5650" t="s">
        <v>1238</v>
      </c>
      <c r="G5650" s="1">
        <v>33527</v>
      </c>
      <c r="H5650" s="1">
        <v>33148</v>
      </c>
      <c r="J5650" t="s">
        <v>11979</v>
      </c>
      <c r="K5650" t="s">
        <v>1845</v>
      </c>
    </row>
    <row r="5651" spans="1:11" ht="38.25" x14ac:dyDescent="0.2">
      <c r="A5651" s="15">
        <v>17906</v>
      </c>
      <c r="B5651" s="4" t="s">
        <v>29155</v>
      </c>
      <c r="C5651" s="4" t="s">
        <v>27453</v>
      </c>
      <c r="D5651" s="4" t="s">
        <v>3162</v>
      </c>
      <c r="E5651" t="s">
        <v>27454</v>
      </c>
      <c r="F5651" t="s">
        <v>831</v>
      </c>
      <c r="G5651" s="1">
        <v>33707</v>
      </c>
      <c r="H5651" s="1">
        <v>33371</v>
      </c>
      <c r="J5651" t="s">
        <v>11979</v>
      </c>
      <c r="K5651" t="s">
        <v>810</v>
      </c>
    </row>
    <row r="5652" spans="1:11" ht="25.5" x14ac:dyDescent="0.2">
      <c r="A5652" s="15">
        <v>17907</v>
      </c>
      <c r="B5652" s="4" t="s">
        <v>27455</v>
      </c>
      <c r="C5652" s="4" t="s">
        <v>27456</v>
      </c>
      <c r="D5652" s="4" t="s">
        <v>3377</v>
      </c>
      <c r="E5652" t="s">
        <v>7929</v>
      </c>
      <c r="F5652" t="s">
        <v>809</v>
      </c>
      <c r="G5652" s="1">
        <v>33549</v>
      </c>
      <c r="H5652" s="1">
        <v>33470</v>
      </c>
      <c r="J5652" t="s">
        <v>11979</v>
      </c>
      <c r="K5652" t="s">
        <v>810</v>
      </c>
    </row>
    <row r="5653" spans="1:11" ht="51" x14ac:dyDescent="0.2">
      <c r="A5653" s="15">
        <v>17910</v>
      </c>
      <c r="B5653" s="4" t="s">
        <v>27457</v>
      </c>
      <c r="C5653" s="4" t="s">
        <v>27458</v>
      </c>
      <c r="E5653" t="s">
        <v>27459</v>
      </c>
      <c r="F5653" t="s">
        <v>777</v>
      </c>
      <c r="G5653" s="1">
        <v>33381</v>
      </c>
      <c r="H5653" s="1">
        <v>33227</v>
      </c>
      <c r="J5653" t="s">
        <v>11979</v>
      </c>
      <c r="K5653" t="s">
        <v>778</v>
      </c>
    </row>
    <row r="5654" spans="1:11" ht="25.5" x14ac:dyDescent="0.2">
      <c r="A5654" s="15">
        <v>17912</v>
      </c>
      <c r="B5654" s="4" t="s">
        <v>27460</v>
      </c>
      <c r="C5654" s="4" t="s">
        <v>27461</v>
      </c>
      <c r="E5654" t="s">
        <v>27462</v>
      </c>
      <c r="F5654" t="s">
        <v>809</v>
      </c>
      <c r="G5654" s="1">
        <v>33045</v>
      </c>
      <c r="H5654" s="1">
        <v>33007</v>
      </c>
      <c r="J5654" t="s">
        <v>11979</v>
      </c>
      <c r="K5654" t="s">
        <v>810</v>
      </c>
    </row>
    <row r="5655" spans="1:11" ht="25.5" x14ac:dyDescent="0.2">
      <c r="A5655" s="15">
        <v>17915</v>
      </c>
      <c r="B5655" s="4" t="s">
        <v>27463</v>
      </c>
      <c r="C5655" s="4" t="s">
        <v>27464</v>
      </c>
      <c r="D5655" s="4" t="s">
        <v>27192</v>
      </c>
      <c r="E5655" t="s">
        <v>7233</v>
      </c>
      <c r="F5655" t="s">
        <v>798</v>
      </c>
      <c r="G5655" s="1">
        <v>33259</v>
      </c>
      <c r="H5655" s="1">
        <v>33154</v>
      </c>
      <c r="J5655" t="s">
        <v>11979</v>
      </c>
      <c r="K5655" t="s">
        <v>799</v>
      </c>
    </row>
    <row r="5656" spans="1:11" ht="25.5" x14ac:dyDescent="0.2">
      <c r="A5656" s="15">
        <v>17916</v>
      </c>
      <c r="B5656" s="4" t="s">
        <v>27465</v>
      </c>
      <c r="C5656" s="4" t="s">
        <v>27466</v>
      </c>
      <c r="D5656" s="4" t="s">
        <v>27192</v>
      </c>
      <c r="E5656" t="s">
        <v>27467</v>
      </c>
      <c r="F5656" t="s">
        <v>798</v>
      </c>
      <c r="G5656" s="1">
        <v>33414</v>
      </c>
      <c r="H5656" s="1">
        <v>29221</v>
      </c>
      <c r="J5656" t="s">
        <v>11979</v>
      </c>
      <c r="K5656" t="s">
        <v>799</v>
      </c>
    </row>
    <row r="5657" spans="1:11" ht="38.25" x14ac:dyDescent="0.2">
      <c r="A5657" s="15">
        <v>17917</v>
      </c>
      <c r="B5657" s="4" t="s">
        <v>27468</v>
      </c>
      <c r="C5657" s="4" t="s">
        <v>27469</v>
      </c>
      <c r="D5657" s="4" t="s">
        <v>954</v>
      </c>
      <c r="E5657" t="s">
        <v>27470</v>
      </c>
      <c r="F5657" t="s">
        <v>798</v>
      </c>
      <c r="G5657" s="1">
        <v>33402</v>
      </c>
      <c r="H5657" s="1">
        <v>33255</v>
      </c>
      <c r="J5657" t="s">
        <v>11979</v>
      </c>
      <c r="K5657" t="s">
        <v>799</v>
      </c>
    </row>
    <row r="5658" spans="1:11" ht="51" x14ac:dyDescent="0.2">
      <c r="A5658" s="15">
        <v>17918</v>
      </c>
      <c r="B5658" s="4" t="s">
        <v>27471</v>
      </c>
      <c r="C5658" s="4" t="s">
        <v>27472</v>
      </c>
      <c r="D5658" s="4" t="s">
        <v>27192</v>
      </c>
      <c r="E5658" t="s">
        <v>27473</v>
      </c>
      <c r="F5658" t="s">
        <v>798</v>
      </c>
      <c r="G5658" s="1">
        <v>33520</v>
      </c>
      <c r="H5658" s="1">
        <v>29221</v>
      </c>
      <c r="J5658" t="s">
        <v>11979</v>
      </c>
      <c r="K5658" t="s">
        <v>799</v>
      </c>
    </row>
    <row r="5659" spans="1:11" ht="51" x14ac:dyDescent="0.2">
      <c r="A5659" s="15">
        <v>17919</v>
      </c>
      <c r="B5659" s="4" t="s">
        <v>27474</v>
      </c>
      <c r="C5659" s="4" t="s">
        <v>27475</v>
      </c>
      <c r="D5659" s="4" t="s">
        <v>27192</v>
      </c>
      <c r="E5659" t="s">
        <v>29142</v>
      </c>
      <c r="F5659" t="s">
        <v>798</v>
      </c>
      <c r="G5659" s="1">
        <v>33436</v>
      </c>
      <c r="H5659" s="1">
        <v>33301</v>
      </c>
      <c r="J5659" t="s">
        <v>11979</v>
      </c>
      <c r="K5659" t="s">
        <v>799</v>
      </c>
    </row>
    <row r="5660" spans="1:11" ht="25.5" x14ac:dyDescent="0.2">
      <c r="A5660" s="15">
        <v>17921</v>
      </c>
      <c r="B5660" s="4" t="s">
        <v>27476</v>
      </c>
      <c r="C5660" s="4" t="s">
        <v>27477</v>
      </c>
      <c r="D5660" s="4" t="s">
        <v>3162</v>
      </c>
      <c r="E5660" t="s">
        <v>27478</v>
      </c>
      <c r="F5660" t="s">
        <v>20903</v>
      </c>
      <c r="G5660" s="1">
        <v>33037</v>
      </c>
      <c r="H5660" s="1">
        <v>33030</v>
      </c>
      <c r="J5660" t="s">
        <v>11979</v>
      </c>
      <c r="K5660" t="s">
        <v>10997</v>
      </c>
    </row>
    <row r="5661" spans="1:11" ht="25.5" x14ac:dyDescent="0.2">
      <c r="A5661" s="15">
        <v>17922</v>
      </c>
      <c r="B5661" s="4" t="s">
        <v>27479</v>
      </c>
      <c r="C5661" s="4" t="s">
        <v>27480</v>
      </c>
      <c r="D5661" s="4" t="s">
        <v>2491</v>
      </c>
      <c r="E5661" t="s">
        <v>27481</v>
      </c>
      <c r="F5661" t="s">
        <v>777</v>
      </c>
      <c r="G5661" s="1">
        <v>33080</v>
      </c>
      <c r="H5661" s="1">
        <v>33036</v>
      </c>
      <c r="J5661" t="s">
        <v>11979</v>
      </c>
      <c r="K5661" t="s">
        <v>778</v>
      </c>
    </row>
    <row r="5662" spans="1:11" ht="25.5" x14ac:dyDescent="0.2">
      <c r="A5662" s="15">
        <v>17925</v>
      </c>
      <c r="B5662" s="4" t="s">
        <v>27482</v>
      </c>
      <c r="C5662" s="4" t="s">
        <v>27483</v>
      </c>
      <c r="E5662" t="s">
        <v>27484</v>
      </c>
      <c r="F5662" t="s">
        <v>1102</v>
      </c>
      <c r="G5662" s="1">
        <v>33324</v>
      </c>
      <c r="H5662" s="1">
        <v>33225</v>
      </c>
      <c r="J5662" t="s">
        <v>11979</v>
      </c>
      <c r="K5662" t="s">
        <v>789</v>
      </c>
    </row>
    <row r="5663" spans="1:11" ht="25.5" x14ac:dyDescent="0.2">
      <c r="A5663" s="15">
        <v>17928</v>
      </c>
      <c r="B5663" s="4" t="s">
        <v>27485</v>
      </c>
      <c r="C5663" s="4" t="s">
        <v>19908</v>
      </c>
      <c r="D5663" s="4" t="s">
        <v>954</v>
      </c>
      <c r="E5663" t="s">
        <v>27486</v>
      </c>
      <c r="F5663" t="s">
        <v>777</v>
      </c>
      <c r="G5663" s="1">
        <v>33052</v>
      </c>
      <c r="H5663" s="1">
        <v>33046</v>
      </c>
      <c r="J5663" t="s">
        <v>11979</v>
      </c>
      <c r="K5663" t="s">
        <v>778</v>
      </c>
    </row>
    <row r="5664" spans="1:11" ht="38.25" x14ac:dyDescent="0.2">
      <c r="A5664" s="15">
        <v>17929</v>
      </c>
      <c r="B5664" s="4" t="s">
        <v>27487</v>
      </c>
      <c r="C5664" s="4" t="s">
        <v>27488</v>
      </c>
      <c r="E5664" t="s">
        <v>13171</v>
      </c>
      <c r="F5664" t="s">
        <v>1850</v>
      </c>
      <c r="G5664" s="1">
        <v>33100</v>
      </c>
      <c r="H5664" s="1">
        <v>33064</v>
      </c>
      <c r="J5664" t="s">
        <v>11979</v>
      </c>
      <c r="K5664" t="s">
        <v>1845</v>
      </c>
    </row>
    <row r="5665" spans="1:11" ht="25.5" x14ac:dyDescent="0.2">
      <c r="A5665" s="15">
        <v>17930</v>
      </c>
      <c r="B5665" s="4" t="s">
        <v>27489</v>
      </c>
      <c r="C5665" s="4" t="s">
        <v>27490</v>
      </c>
      <c r="D5665" s="4" t="s">
        <v>27491</v>
      </c>
      <c r="E5665" t="s">
        <v>27492</v>
      </c>
      <c r="F5665" t="s">
        <v>809</v>
      </c>
      <c r="G5665" s="1">
        <v>33525</v>
      </c>
      <c r="H5665" s="1">
        <v>33248</v>
      </c>
      <c r="J5665" t="s">
        <v>11979</v>
      </c>
      <c r="K5665" t="s">
        <v>810</v>
      </c>
    </row>
    <row r="5666" spans="1:11" x14ac:dyDescent="0.2">
      <c r="A5666" s="15">
        <v>17936</v>
      </c>
      <c r="B5666" s="4" t="s">
        <v>27493</v>
      </c>
      <c r="H5666" s="1">
        <v>29221</v>
      </c>
      <c r="J5666" t="s">
        <v>11979</v>
      </c>
      <c r="K5666" t="s">
        <v>778</v>
      </c>
    </row>
    <row r="5667" spans="1:11" ht="38.25" x14ac:dyDescent="0.2">
      <c r="A5667" s="15">
        <v>17937</v>
      </c>
      <c r="B5667" s="4" t="s">
        <v>27494</v>
      </c>
      <c r="C5667" s="4" t="s">
        <v>27495</v>
      </c>
      <c r="E5667" t="s">
        <v>27496</v>
      </c>
      <c r="F5667" t="s">
        <v>27497</v>
      </c>
      <c r="G5667" s="1">
        <v>26228</v>
      </c>
      <c r="H5667" s="1">
        <v>29221</v>
      </c>
      <c r="J5667" t="s">
        <v>11979</v>
      </c>
      <c r="K5667" t="s">
        <v>3617</v>
      </c>
    </row>
    <row r="5668" spans="1:11" ht="38.25" x14ac:dyDescent="0.2">
      <c r="A5668" s="15">
        <v>17938</v>
      </c>
      <c r="B5668" s="4" t="s">
        <v>27498</v>
      </c>
      <c r="C5668" s="4" t="s">
        <v>27499</v>
      </c>
      <c r="H5668" s="1">
        <v>33073</v>
      </c>
      <c r="J5668" t="s">
        <v>11979</v>
      </c>
      <c r="K5668" t="s">
        <v>3617</v>
      </c>
    </row>
    <row r="5669" spans="1:11" ht="38.25" x14ac:dyDescent="0.2">
      <c r="A5669" s="15">
        <v>17939</v>
      </c>
      <c r="B5669" s="4" t="s">
        <v>27500</v>
      </c>
      <c r="C5669" s="4" t="s">
        <v>27501</v>
      </c>
      <c r="D5669" s="4" t="s">
        <v>954</v>
      </c>
      <c r="E5669" t="s">
        <v>27502</v>
      </c>
      <c r="F5669" t="s">
        <v>788</v>
      </c>
      <c r="G5669" s="1">
        <v>33456</v>
      </c>
      <c r="H5669" s="1">
        <v>33358</v>
      </c>
      <c r="J5669" t="s">
        <v>11979</v>
      </c>
      <c r="K5669" t="s">
        <v>789</v>
      </c>
    </row>
    <row r="5670" spans="1:11" ht="38.25" x14ac:dyDescent="0.2">
      <c r="A5670" s="15">
        <v>17940</v>
      </c>
      <c r="B5670" s="4" t="s">
        <v>27503</v>
      </c>
      <c r="C5670" s="4" t="s">
        <v>27504</v>
      </c>
      <c r="D5670" s="4" t="s">
        <v>3162</v>
      </c>
      <c r="E5670" t="s">
        <v>27505</v>
      </c>
      <c r="F5670" t="s">
        <v>788</v>
      </c>
      <c r="G5670" s="1">
        <v>33633</v>
      </c>
      <c r="H5670" s="1">
        <v>33358</v>
      </c>
      <c r="J5670" t="s">
        <v>11979</v>
      </c>
      <c r="K5670" t="s">
        <v>789</v>
      </c>
    </row>
    <row r="5671" spans="1:11" ht="38.25" x14ac:dyDescent="0.2">
      <c r="A5671" s="15">
        <v>17941</v>
      </c>
      <c r="B5671" s="4" t="s">
        <v>27506</v>
      </c>
      <c r="C5671" s="4" t="s">
        <v>27507</v>
      </c>
      <c r="D5671" s="4" t="s">
        <v>3162</v>
      </c>
      <c r="E5671" t="s">
        <v>7929</v>
      </c>
      <c r="F5671" t="s">
        <v>788</v>
      </c>
      <c r="G5671" s="1">
        <v>33263</v>
      </c>
      <c r="H5671" s="1">
        <v>33199</v>
      </c>
      <c r="J5671" t="s">
        <v>11979</v>
      </c>
      <c r="K5671" t="s">
        <v>789</v>
      </c>
    </row>
    <row r="5672" spans="1:11" ht="25.5" x14ac:dyDescent="0.2">
      <c r="A5672" s="15">
        <v>17942</v>
      </c>
      <c r="B5672" s="4" t="s">
        <v>27508</v>
      </c>
      <c r="C5672" s="4" t="s">
        <v>27509</v>
      </c>
      <c r="D5672" s="4" t="s">
        <v>3162</v>
      </c>
      <c r="E5672" t="s">
        <v>27510</v>
      </c>
      <c r="F5672" t="s">
        <v>777</v>
      </c>
      <c r="G5672" s="1">
        <v>33455</v>
      </c>
      <c r="H5672" s="1">
        <v>33395</v>
      </c>
      <c r="J5672" t="s">
        <v>11979</v>
      </c>
      <c r="K5672" t="s">
        <v>778</v>
      </c>
    </row>
    <row r="5673" spans="1:11" ht="25.5" x14ac:dyDescent="0.2">
      <c r="A5673" s="15">
        <v>17945</v>
      </c>
      <c r="B5673" s="4" t="s">
        <v>27511</v>
      </c>
      <c r="C5673" s="4" t="s">
        <v>27512</v>
      </c>
      <c r="D5673" s="4" t="s">
        <v>954</v>
      </c>
      <c r="E5673" t="s">
        <v>27513</v>
      </c>
      <c r="F5673" t="s">
        <v>831</v>
      </c>
      <c r="G5673" s="1">
        <v>33393</v>
      </c>
      <c r="H5673" s="1">
        <v>33156</v>
      </c>
      <c r="J5673" t="s">
        <v>11979</v>
      </c>
      <c r="K5673" t="s">
        <v>810</v>
      </c>
    </row>
    <row r="5674" spans="1:11" ht="25.5" x14ac:dyDescent="0.2">
      <c r="A5674" s="15">
        <v>17948</v>
      </c>
      <c r="B5674" s="4" t="s">
        <v>27514</v>
      </c>
      <c r="C5674" s="4" t="s">
        <v>26656</v>
      </c>
      <c r="D5674" s="4" t="s">
        <v>3162</v>
      </c>
      <c r="E5674" t="s">
        <v>25860</v>
      </c>
      <c r="F5674" t="s">
        <v>770</v>
      </c>
      <c r="G5674" s="1">
        <v>33373</v>
      </c>
      <c r="H5674" s="1">
        <v>33262</v>
      </c>
      <c r="J5674" t="s">
        <v>11979</v>
      </c>
      <c r="K5674" t="s">
        <v>772</v>
      </c>
    </row>
    <row r="5675" spans="1:11" ht="38.25" x14ac:dyDescent="0.2">
      <c r="A5675" s="15">
        <v>17949</v>
      </c>
      <c r="B5675" s="4" t="s">
        <v>26657</v>
      </c>
      <c r="C5675" s="4" t="s">
        <v>26658</v>
      </c>
      <c r="D5675" s="4" t="s">
        <v>3377</v>
      </c>
      <c r="E5675" t="s">
        <v>2870</v>
      </c>
      <c r="F5675" t="s">
        <v>770</v>
      </c>
      <c r="G5675" s="1">
        <v>33294</v>
      </c>
      <c r="H5675" s="1">
        <v>33219</v>
      </c>
      <c r="J5675" t="s">
        <v>11979</v>
      </c>
      <c r="K5675" t="s">
        <v>772</v>
      </c>
    </row>
    <row r="5676" spans="1:11" ht="51" x14ac:dyDescent="0.2">
      <c r="A5676" s="15">
        <v>17950</v>
      </c>
      <c r="B5676" s="4" t="s">
        <v>26659</v>
      </c>
      <c r="C5676" s="4" t="s">
        <v>26660</v>
      </c>
      <c r="D5676" s="4" t="s">
        <v>3162</v>
      </c>
      <c r="E5676" t="s">
        <v>26661</v>
      </c>
      <c r="F5676" t="s">
        <v>770</v>
      </c>
      <c r="G5676" s="1">
        <v>33561</v>
      </c>
      <c r="H5676" s="1">
        <v>33347</v>
      </c>
      <c r="J5676" t="s">
        <v>11979</v>
      </c>
      <c r="K5676" t="s">
        <v>772</v>
      </c>
    </row>
    <row r="5677" spans="1:11" ht="38.25" x14ac:dyDescent="0.2">
      <c r="A5677" s="15">
        <v>17951</v>
      </c>
      <c r="B5677" s="4" t="s">
        <v>26662</v>
      </c>
      <c r="C5677" s="4" t="s">
        <v>26663</v>
      </c>
      <c r="D5677" s="4" t="s">
        <v>3162</v>
      </c>
      <c r="E5677" t="s">
        <v>11119</v>
      </c>
      <c r="F5677" t="s">
        <v>770</v>
      </c>
      <c r="G5677" s="1">
        <v>33602</v>
      </c>
      <c r="H5677" s="1">
        <v>33407</v>
      </c>
      <c r="J5677" t="s">
        <v>11979</v>
      </c>
      <c r="K5677" t="s">
        <v>772</v>
      </c>
    </row>
    <row r="5678" spans="1:11" x14ac:dyDescent="0.2">
      <c r="A5678" s="15">
        <v>17958</v>
      </c>
      <c r="B5678" s="4" t="s">
        <v>26664</v>
      </c>
      <c r="C5678" s="4" t="s">
        <v>26665</v>
      </c>
      <c r="D5678" s="4" t="s">
        <v>954</v>
      </c>
      <c r="E5678" t="s">
        <v>26666</v>
      </c>
      <c r="F5678" t="s">
        <v>777</v>
      </c>
      <c r="G5678" s="1">
        <v>33185</v>
      </c>
      <c r="H5678" s="1">
        <v>33021</v>
      </c>
      <c r="J5678" t="s">
        <v>11979</v>
      </c>
      <c r="K5678" t="s">
        <v>778</v>
      </c>
    </row>
    <row r="5679" spans="1:11" ht="25.5" x14ac:dyDescent="0.2">
      <c r="A5679" s="15">
        <v>17960</v>
      </c>
      <c r="B5679" s="4" t="s">
        <v>26667</v>
      </c>
      <c r="C5679" s="4" t="s">
        <v>26668</v>
      </c>
      <c r="D5679" s="4" t="s">
        <v>954</v>
      </c>
      <c r="E5679" t="s">
        <v>26669</v>
      </c>
      <c r="F5679" t="s">
        <v>777</v>
      </c>
      <c r="G5679" s="1">
        <v>33106</v>
      </c>
      <c r="H5679" s="1">
        <v>33050</v>
      </c>
      <c r="J5679" t="s">
        <v>11979</v>
      </c>
      <c r="K5679" t="s">
        <v>778</v>
      </c>
    </row>
    <row r="5680" spans="1:11" ht="25.5" x14ac:dyDescent="0.2">
      <c r="A5680" s="15">
        <v>17964</v>
      </c>
      <c r="B5680" s="4" t="s">
        <v>26670</v>
      </c>
      <c r="C5680" s="4" t="s">
        <v>26671</v>
      </c>
      <c r="D5680" s="4" t="s">
        <v>954</v>
      </c>
      <c r="E5680" t="s">
        <v>26672</v>
      </c>
      <c r="F5680" t="s">
        <v>809</v>
      </c>
      <c r="G5680" s="1">
        <v>33344</v>
      </c>
      <c r="H5680" s="1">
        <v>33134</v>
      </c>
      <c r="J5680" t="s">
        <v>11979</v>
      </c>
      <c r="K5680" t="s">
        <v>810</v>
      </c>
    </row>
    <row r="5681" spans="1:11" ht="51" x14ac:dyDescent="0.2">
      <c r="A5681" s="15">
        <v>17966</v>
      </c>
      <c r="B5681" s="4" t="s">
        <v>26673</v>
      </c>
      <c r="C5681" s="4" t="s">
        <v>26674</v>
      </c>
      <c r="D5681" s="4" t="s">
        <v>954</v>
      </c>
      <c r="E5681" t="s">
        <v>26675</v>
      </c>
      <c r="F5681" t="s">
        <v>831</v>
      </c>
      <c r="G5681" s="1">
        <v>33336</v>
      </c>
      <c r="H5681" s="1">
        <v>33131</v>
      </c>
      <c r="J5681" t="s">
        <v>11979</v>
      </c>
      <c r="K5681" t="s">
        <v>810</v>
      </c>
    </row>
    <row r="5682" spans="1:11" ht="25.5" x14ac:dyDescent="0.2">
      <c r="A5682" s="15">
        <v>17973</v>
      </c>
      <c r="B5682" s="4" t="s">
        <v>26676</v>
      </c>
      <c r="C5682" s="4" t="s">
        <v>26677</v>
      </c>
      <c r="D5682" s="4" t="s">
        <v>26678</v>
      </c>
      <c r="E5682" t="s">
        <v>26679</v>
      </c>
      <c r="F5682" t="s">
        <v>831</v>
      </c>
      <c r="G5682" s="1">
        <v>33170</v>
      </c>
      <c r="H5682" s="1">
        <v>33063</v>
      </c>
      <c r="J5682" t="s">
        <v>11979</v>
      </c>
      <c r="K5682" t="s">
        <v>810</v>
      </c>
    </row>
    <row r="5683" spans="1:11" ht="51" x14ac:dyDescent="0.2">
      <c r="A5683" s="15">
        <v>17974</v>
      </c>
      <c r="B5683" s="4" t="s">
        <v>26680</v>
      </c>
      <c r="C5683" s="4" t="s">
        <v>26681</v>
      </c>
      <c r="D5683" s="4" t="s">
        <v>3377</v>
      </c>
      <c r="E5683" t="s">
        <v>3333</v>
      </c>
      <c r="F5683" t="s">
        <v>770</v>
      </c>
      <c r="G5683" s="1">
        <v>32958</v>
      </c>
      <c r="H5683" s="1">
        <v>32927</v>
      </c>
      <c r="J5683" t="s">
        <v>11979</v>
      </c>
      <c r="K5683" t="s">
        <v>3617</v>
      </c>
    </row>
    <row r="5684" spans="1:11" ht="38.25" x14ac:dyDescent="0.2">
      <c r="A5684" s="15">
        <v>17975</v>
      </c>
      <c r="B5684" s="4" t="s">
        <v>26682</v>
      </c>
      <c r="C5684" s="4" t="s">
        <v>26683</v>
      </c>
      <c r="E5684" t="s">
        <v>11901</v>
      </c>
      <c r="F5684" t="s">
        <v>831</v>
      </c>
      <c r="G5684" s="1">
        <v>33722</v>
      </c>
      <c r="H5684" s="1">
        <v>33358</v>
      </c>
      <c r="J5684" t="s">
        <v>11979</v>
      </c>
      <c r="K5684" t="s">
        <v>810</v>
      </c>
    </row>
    <row r="5685" spans="1:11" ht="51" x14ac:dyDescent="0.2">
      <c r="A5685" s="15">
        <v>17976</v>
      </c>
      <c r="B5685" s="4" t="s">
        <v>26684</v>
      </c>
      <c r="C5685" s="4" t="s">
        <v>26685</v>
      </c>
      <c r="D5685" s="4" t="s">
        <v>954</v>
      </c>
      <c r="E5685" t="s">
        <v>8477</v>
      </c>
      <c r="F5685" t="s">
        <v>831</v>
      </c>
      <c r="G5685" s="1">
        <v>33737</v>
      </c>
      <c r="H5685" s="1">
        <v>33358</v>
      </c>
      <c r="J5685" t="s">
        <v>11979</v>
      </c>
      <c r="K5685" t="s">
        <v>810</v>
      </c>
    </row>
    <row r="5686" spans="1:11" x14ac:dyDescent="0.2">
      <c r="A5686" s="15">
        <v>17977</v>
      </c>
      <c r="B5686" s="4" t="s">
        <v>26686</v>
      </c>
      <c r="C5686" s="4" t="s">
        <v>26687</v>
      </c>
      <c r="D5686" s="4" t="s">
        <v>954</v>
      </c>
      <c r="E5686" t="s">
        <v>26688</v>
      </c>
      <c r="F5686" t="s">
        <v>831</v>
      </c>
      <c r="G5686" s="1">
        <v>33623</v>
      </c>
      <c r="H5686" s="1">
        <v>33492</v>
      </c>
      <c r="J5686" t="s">
        <v>11979</v>
      </c>
      <c r="K5686" t="s">
        <v>810</v>
      </c>
    </row>
    <row r="5687" spans="1:11" ht="38.25" x14ac:dyDescent="0.2">
      <c r="A5687" s="15">
        <v>17980</v>
      </c>
      <c r="B5687" s="4" t="s">
        <v>26689</v>
      </c>
      <c r="C5687" s="4" t="s">
        <v>26690</v>
      </c>
      <c r="D5687" s="4" t="s">
        <v>954</v>
      </c>
      <c r="E5687" t="s">
        <v>24763</v>
      </c>
      <c r="F5687" t="s">
        <v>770</v>
      </c>
      <c r="G5687" s="1">
        <v>33358</v>
      </c>
      <c r="H5687" s="1">
        <v>33318</v>
      </c>
      <c r="J5687" t="s">
        <v>11979</v>
      </c>
      <c r="K5687" t="s">
        <v>772</v>
      </c>
    </row>
    <row r="5688" spans="1:11" ht="25.5" x14ac:dyDescent="0.2">
      <c r="A5688" s="15">
        <v>17982</v>
      </c>
      <c r="B5688" s="4" t="s">
        <v>26691</v>
      </c>
      <c r="C5688" s="4" t="s">
        <v>26692</v>
      </c>
      <c r="D5688" s="4" t="s">
        <v>954</v>
      </c>
      <c r="E5688" t="s">
        <v>6914</v>
      </c>
      <c r="F5688" t="s">
        <v>798</v>
      </c>
      <c r="G5688" s="1">
        <v>33437</v>
      </c>
      <c r="H5688" s="1">
        <v>33337</v>
      </c>
      <c r="J5688" t="s">
        <v>11979</v>
      </c>
      <c r="K5688" t="s">
        <v>799</v>
      </c>
    </row>
    <row r="5689" spans="1:11" x14ac:dyDescent="0.2">
      <c r="A5689" s="15">
        <v>17987</v>
      </c>
      <c r="B5689" s="4" t="s">
        <v>26693</v>
      </c>
      <c r="C5689" s="4" t="s">
        <v>26694</v>
      </c>
      <c r="D5689" s="4" t="s">
        <v>26695</v>
      </c>
      <c r="E5689" t="s">
        <v>26696</v>
      </c>
      <c r="F5689" t="s">
        <v>852</v>
      </c>
      <c r="G5689" s="1">
        <v>33980</v>
      </c>
      <c r="H5689" s="1">
        <v>33525</v>
      </c>
      <c r="J5689" t="s">
        <v>11979</v>
      </c>
      <c r="K5689" t="s">
        <v>789</v>
      </c>
    </row>
    <row r="5690" spans="1:11" ht="25.5" x14ac:dyDescent="0.2">
      <c r="A5690" s="15">
        <v>17989</v>
      </c>
      <c r="B5690" s="4" t="s">
        <v>26697</v>
      </c>
      <c r="C5690" s="4" t="s">
        <v>26698</v>
      </c>
      <c r="D5690" s="4" t="s">
        <v>26699</v>
      </c>
      <c r="E5690" t="s">
        <v>26700</v>
      </c>
      <c r="F5690" t="s">
        <v>798</v>
      </c>
      <c r="G5690" s="1">
        <v>33730</v>
      </c>
      <c r="H5690" s="1">
        <v>33055</v>
      </c>
      <c r="J5690" t="s">
        <v>11979</v>
      </c>
      <c r="K5690" t="s">
        <v>799</v>
      </c>
    </row>
    <row r="5691" spans="1:11" x14ac:dyDescent="0.2">
      <c r="A5691" s="15">
        <v>17991</v>
      </c>
      <c r="B5691" s="4" t="s">
        <v>26701</v>
      </c>
      <c r="D5691" s="4" t="s">
        <v>26701</v>
      </c>
      <c r="H5691" s="1">
        <v>29221</v>
      </c>
      <c r="J5691" t="s">
        <v>11979</v>
      </c>
      <c r="K5691" t="s">
        <v>810</v>
      </c>
    </row>
    <row r="5692" spans="1:11" ht="25.5" x14ac:dyDescent="0.2">
      <c r="A5692" s="15">
        <v>17992</v>
      </c>
      <c r="B5692" s="4" t="s">
        <v>26702</v>
      </c>
      <c r="C5692" s="4" t="s">
        <v>26703</v>
      </c>
      <c r="D5692" s="4" t="s">
        <v>2491</v>
      </c>
      <c r="E5692" t="s">
        <v>26704</v>
      </c>
      <c r="F5692" t="s">
        <v>777</v>
      </c>
      <c r="G5692" s="1">
        <v>33080</v>
      </c>
      <c r="H5692" s="1">
        <v>33015</v>
      </c>
      <c r="J5692" t="s">
        <v>11979</v>
      </c>
      <c r="K5692" t="s">
        <v>778</v>
      </c>
    </row>
    <row r="5693" spans="1:11" ht="51" x14ac:dyDescent="0.2">
      <c r="A5693" s="15">
        <v>17993</v>
      </c>
      <c r="B5693" s="4" t="s">
        <v>26705</v>
      </c>
      <c r="C5693" s="4" t="s">
        <v>26706</v>
      </c>
      <c r="D5693" s="4" t="s">
        <v>3743</v>
      </c>
      <c r="E5693" t="s">
        <v>26707</v>
      </c>
      <c r="F5693" t="s">
        <v>777</v>
      </c>
      <c r="G5693" s="1">
        <v>33066</v>
      </c>
      <c r="H5693" s="1">
        <v>33007</v>
      </c>
      <c r="J5693" t="s">
        <v>11979</v>
      </c>
      <c r="K5693" t="s">
        <v>778</v>
      </c>
    </row>
    <row r="5694" spans="1:11" ht="51" x14ac:dyDescent="0.2">
      <c r="A5694" s="15">
        <v>17994</v>
      </c>
      <c r="B5694" s="4" t="s">
        <v>26708</v>
      </c>
      <c r="C5694" s="4" t="s">
        <v>26709</v>
      </c>
      <c r="D5694" s="4" t="s">
        <v>954</v>
      </c>
      <c r="E5694" t="s">
        <v>26710</v>
      </c>
      <c r="F5694" t="s">
        <v>21</v>
      </c>
      <c r="G5694" s="1">
        <v>33574</v>
      </c>
      <c r="H5694" s="1">
        <v>33364</v>
      </c>
      <c r="J5694" t="s">
        <v>11979</v>
      </c>
      <c r="K5694" t="s">
        <v>1845</v>
      </c>
    </row>
    <row r="5695" spans="1:11" ht="38.25" x14ac:dyDescent="0.2">
      <c r="A5695" s="15">
        <v>17996</v>
      </c>
      <c r="B5695" s="4" t="s">
        <v>26711</v>
      </c>
      <c r="C5695" s="4" t="s">
        <v>26712</v>
      </c>
      <c r="D5695" s="4" t="s">
        <v>3377</v>
      </c>
      <c r="E5695" t="s">
        <v>13973</v>
      </c>
      <c r="F5695" t="s">
        <v>804</v>
      </c>
      <c r="G5695" s="1">
        <v>33492</v>
      </c>
      <c r="H5695" s="1">
        <v>33238</v>
      </c>
      <c r="J5695" t="s">
        <v>11979</v>
      </c>
      <c r="K5695" t="s">
        <v>799</v>
      </c>
    </row>
    <row r="5696" spans="1:11" ht="25.5" x14ac:dyDescent="0.2">
      <c r="A5696" s="15">
        <v>18000</v>
      </c>
      <c r="B5696" s="4" t="s">
        <v>26713</v>
      </c>
      <c r="C5696" s="4" t="s">
        <v>26714</v>
      </c>
      <c r="D5696" s="4" t="s">
        <v>954</v>
      </c>
      <c r="E5696" t="s">
        <v>12547</v>
      </c>
      <c r="F5696" t="s">
        <v>804</v>
      </c>
      <c r="G5696" s="1">
        <v>33660</v>
      </c>
      <c r="H5696" s="1">
        <v>33539</v>
      </c>
      <c r="J5696" t="s">
        <v>11979</v>
      </c>
      <c r="K5696" t="s">
        <v>799</v>
      </c>
    </row>
    <row r="5697" spans="1:11" ht="38.25" x14ac:dyDescent="0.2">
      <c r="A5697" s="15">
        <v>18001</v>
      </c>
      <c r="B5697" s="4" t="s">
        <v>26715</v>
      </c>
      <c r="C5697" s="4" t="s">
        <v>26716</v>
      </c>
      <c r="D5697" s="4" t="s">
        <v>954</v>
      </c>
      <c r="E5697" t="s">
        <v>20640</v>
      </c>
      <c r="F5697" t="s">
        <v>1269</v>
      </c>
      <c r="G5697" s="1">
        <v>33310</v>
      </c>
      <c r="H5697" s="1">
        <v>33235</v>
      </c>
      <c r="J5697" t="s">
        <v>11979</v>
      </c>
      <c r="K5697" t="s">
        <v>810</v>
      </c>
    </row>
    <row r="5698" spans="1:11" ht="38.25" x14ac:dyDescent="0.2">
      <c r="A5698" s="15">
        <v>18002</v>
      </c>
      <c r="B5698" s="4" t="s">
        <v>26717</v>
      </c>
      <c r="C5698" s="4" t="s">
        <v>26718</v>
      </c>
      <c r="E5698" t="s">
        <v>26719</v>
      </c>
      <c r="F5698" t="s">
        <v>852</v>
      </c>
      <c r="G5698" s="1">
        <v>33675</v>
      </c>
      <c r="H5698" s="1">
        <v>33294</v>
      </c>
      <c r="J5698" t="s">
        <v>11979</v>
      </c>
      <c r="K5698" t="s">
        <v>789</v>
      </c>
    </row>
    <row r="5699" spans="1:11" ht="38.25" x14ac:dyDescent="0.2">
      <c r="A5699" s="15">
        <v>18003</v>
      </c>
      <c r="B5699" s="4" t="s">
        <v>26720</v>
      </c>
      <c r="C5699" s="4" t="s">
        <v>26721</v>
      </c>
      <c r="D5699" s="4" t="s">
        <v>3162</v>
      </c>
      <c r="E5699" t="s">
        <v>26722</v>
      </c>
      <c r="F5699" t="s">
        <v>11019</v>
      </c>
      <c r="G5699" s="1">
        <v>33290</v>
      </c>
      <c r="H5699" s="1">
        <v>33129</v>
      </c>
      <c r="J5699" t="s">
        <v>11979</v>
      </c>
      <c r="K5699" t="s">
        <v>10997</v>
      </c>
    </row>
    <row r="5700" spans="1:11" ht="38.25" x14ac:dyDescent="0.2">
      <c r="A5700" s="15">
        <v>18004</v>
      </c>
      <c r="B5700" s="4" t="s">
        <v>26723</v>
      </c>
      <c r="C5700" s="4" t="s">
        <v>26724</v>
      </c>
      <c r="E5700" t="s">
        <v>6925</v>
      </c>
      <c r="F5700" t="s">
        <v>1839</v>
      </c>
      <c r="G5700" s="1">
        <v>33371</v>
      </c>
      <c r="H5700" s="1">
        <v>33205</v>
      </c>
      <c r="J5700" t="s">
        <v>11979</v>
      </c>
      <c r="K5700" t="s">
        <v>772</v>
      </c>
    </row>
    <row r="5701" spans="1:11" ht="38.25" x14ac:dyDescent="0.2">
      <c r="A5701" s="15">
        <v>18007</v>
      </c>
      <c r="B5701" s="4" t="s">
        <v>26725</v>
      </c>
      <c r="C5701" s="4" t="s">
        <v>26726</v>
      </c>
      <c r="D5701" s="4" t="s">
        <v>3377</v>
      </c>
      <c r="E5701" t="s">
        <v>5330</v>
      </c>
      <c r="F5701" t="s">
        <v>1831</v>
      </c>
      <c r="G5701" s="1">
        <v>33655</v>
      </c>
      <c r="H5701" s="1">
        <v>33309</v>
      </c>
      <c r="J5701" t="s">
        <v>11979</v>
      </c>
      <c r="K5701" t="s">
        <v>772</v>
      </c>
    </row>
    <row r="5702" spans="1:11" ht="25.5" x14ac:dyDescent="0.2">
      <c r="A5702" s="15">
        <v>18008</v>
      </c>
      <c r="B5702" s="4" t="s">
        <v>26727</v>
      </c>
      <c r="C5702" s="4" t="s">
        <v>26728</v>
      </c>
      <c r="E5702" t="s">
        <v>26729</v>
      </c>
      <c r="F5702" t="s">
        <v>1839</v>
      </c>
      <c r="G5702" s="1">
        <v>33073</v>
      </c>
      <c r="H5702" s="1">
        <v>33023</v>
      </c>
      <c r="J5702" t="s">
        <v>11979</v>
      </c>
      <c r="K5702" t="s">
        <v>836</v>
      </c>
    </row>
    <row r="5703" spans="1:11" ht="51" x14ac:dyDescent="0.2">
      <c r="A5703" s="15">
        <v>18009</v>
      </c>
      <c r="B5703" s="4" t="s">
        <v>26730</v>
      </c>
      <c r="C5703" s="4" t="s">
        <v>26731</v>
      </c>
      <c r="D5703" s="4" t="s">
        <v>3377</v>
      </c>
      <c r="E5703" t="s">
        <v>9727</v>
      </c>
      <c r="G5703" s="1">
        <v>33661</v>
      </c>
      <c r="H5703" s="1">
        <v>33358</v>
      </c>
      <c r="J5703" t="s">
        <v>11979</v>
      </c>
      <c r="K5703" t="s">
        <v>789</v>
      </c>
    </row>
    <row r="5704" spans="1:11" ht="51" x14ac:dyDescent="0.2">
      <c r="A5704" s="15">
        <v>18010</v>
      </c>
      <c r="B5704" s="4" t="s">
        <v>26732</v>
      </c>
      <c r="C5704" s="4" t="s">
        <v>26733</v>
      </c>
      <c r="D5704" s="4" t="s">
        <v>3377</v>
      </c>
      <c r="E5704" t="s">
        <v>26734</v>
      </c>
      <c r="F5704" t="s">
        <v>852</v>
      </c>
      <c r="G5704" s="1">
        <v>33521</v>
      </c>
      <c r="H5704" s="1">
        <v>33347</v>
      </c>
      <c r="J5704" t="s">
        <v>11979</v>
      </c>
      <c r="K5704" t="s">
        <v>789</v>
      </c>
    </row>
    <row r="5705" spans="1:11" ht="51" x14ac:dyDescent="0.2">
      <c r="A5705" s="15">
        <v>18011</v>
      </c>
      <c r="B5705" s="4" t="s">
        <v>26735</v>
      </c>
      <c r="C5705" s="4" t="s">
        <v>26736</v>
      </c>
      <c r="D5705" s="4" t="s">
        <v>954</v>
      </c>
      <c r="E5705" t="s">
        <v>6403</v>
      </c>
      <c r="F5705" t="s">
        <v>861</v>
      </c>
      <c r="G5705" s="1">
        <v>33361</v>
      </c>
      <c r="H5705" s="1">
        <v>33227</v>
      </c>
      <c r="J5705" t="s">
        <v>11979</v>
      </c>
      <c r="K5705" t="s">
        <v>789</v>
      </c>
    </row>
    <row r="5706" spans="1:11" ht="51" x14ac:dyDescent="0.2">
      <c r="A5706" s="15">
        <v>18012</v>
      </c>
      <c r="B5706" s="4" t="s">
        <v>26737</v>
      </c>
      <c r="C5706" s="4" t="s">
        <v>26738</v>
      </c>
      <c r="D5706" s="4" t="s">
        <v>3433</v>
      </c>
      <c r="E5706" t="s">
        <v>26739</v>
      </c>
      <c r="F5706" t="s">
        <v>893</v>
      </c>
      <c r="G5706" s="1">
        <v>33497</v>
      </c>
      <c r="H5706" s="1">
        <v>33269</v>
      </c>
      <c r="J5706" t="s">
        <v>11979</v>
      </c>
      <c r="K5706" t="s">
        <v>799</v>
      </c>
    </row>
    <row r="5707" spans="1:11" ht="51" x14ac:dyDescent="0.2">
      <c r="A5707" s="15">
        <v>18013</v>
      </c>
      <c r="B5707" s="4" t="s">
        <v>26740</v>
      </c>
      <c r="C5707" s="4" t="s">
        <v>26741</v>
      </c>
      <c r="D5707" s="4" t="s">
        <v>3433</v>
      </c>
      <c r="E5707" t="s">
        <v>26742</v>
      </c>
      <c r="F5707" t="s">
        <v>1850</v>
      </c>
      <c r="G5707" s="1">
        <v>33680</v>
      </c>
      <c r="H5707" s="1">
        <v>33494</v>
      </c>
      <c r="J5707" t="s">
        <v>11979</v>
      </c>
      <c r="K5707" t="s">
        <v>1845</v>
      </c>
    </row>
    <row r="5708" spans="1:11" ht="25.5" x14ac:dyDescent="0.2">
      <c r="A5708" s="15">
        <v>18014</v>
      </c>
      <c r="B5708" s="4" t="s">
        <v>27619</v>
      </c>
      <c r="C5708" s="4" t="s">
        <v>27620</v>
      </c>
      <c r="D5708" s="4" t="s">
        <v>3433</v>
      </c>
      <c r="E5708">
        <v>1472</v>
      </c>
      <c r="F5708" t="s">
        <v>1850</v>
      </c>
      <c r="G5708" s="1">
        <v>33689</v>
      </c>
      <c r="H5708" s="1">
        <v>33352</v>
      </c>
      <c r="J5708" t="s">
        <v>11979</v>
      </c>
      <c r="K5708" t="s">
        <v>1845</v>
      </c>
    </row>
    <row r="5709" spans="1:11" ht="51" x14ac:dyDescent="0.2">
      <c r="A5709" s="15">
        <v>18015</v>
      </c>
      <c r="B5709" s="4" t="s">
        <v>27621</v>
      </c>
      <c r="C5709" s="4" t="s">
        <v>27622</v>
      </c>
      <c r="D5709" s="4" t="s">
        <v>5639</v>
      </c>
      <c r="E5709" t="s">
        <v>27623</v>
      </c>
      <c r="F5709" t="s">
        <v>809</v>
      </c>
      <c r="G5709" s="1">
        <v>33568</v>
      </c>
      <c r="H5709" s="1">
        <v>33466</v>
      </c>
      <c r="J5709" t="s">
        <v>11979</v>
      </c>
      <c r="K5709" t="s">
        <v>810</v>
      </c>
    </row>
    <row r="5710" spans="1:11" x14ac:dyDescent="0.2">
      <c r="A5710" s="15">
        <v>18017</v>
      </c>
      <c r="B5710" s="4" t="s">
        <v>27624</v>
      </c>
      <c r="C5710" s="4" t="s">
        <v>27625</v>
      </c>
      <c r="D5710" s="4" t="s">
        <v>27626</v>
      </c>
      <c r="E5710" t="s">
        <v>13903</v>
      </c>
      <c r="F5710" t="s">
        <v>1850</v>
      </c>
      <c r="G5710" s="1">
        <v>33064</v>
      </c>
      <c r="H5710" s="1">
        <v>33055</v>
      </c>
      <c r="J5710" t="s">
        <v>11979</v>
      </c>
      <c r="K5710" t="s">
        <v>1845</v>
      </c>
    </row>
    <row r="5711" spans="1:11" ht="25.5" x14ac:dyDescent="0.2">
      <c r="A5711" s="15">
        <v>18018</v>
      </c>
      <c r="B5711" s="4" t="s">
        <v>27627</v>
      </c>
      <c r="C5711" s="4" t="s">
        <v>27628</v>
      </c>
      <c r="D5711" s="4" t="s">
        <v>954</v>
      </c>
      <c r="E5711" t="s">
        <v>20845</v>
      </c>
      <c r="F5711" t="s">
        <v>798</v>
      </c>
      <c r="G5711" s="1">
        <v>33225</v>
      </c>
      <c r="H5711" s="1">
        <v>33140</v>
      </c>
      <c r="J5711" t="s">
        <v>11979</v>
      </c>
      <c r="K5711" t="s">
        <v>799</v>
      </c>
    </row>
    <row r="5712" spans="1:11" ht="38.25" x14ac:dyDescent="0.2">
      <c r="A5712" s="15">
        <v>18019</v>
      </c>
      <c r="B5712" s="4" t="s">
        <v>27629</v>
      </c>
      <c r="C5712" s="4" t="s">
        <v>27630</v>
      </c>
      <c r="D5712" s="4" t="s">
        <v>954</v>
      </c>
      <c r="E5712" t="s">
        <v>27195</v>
      </c>
      <c r="F5712" t="s">
        <v>798</v>
      </c>
      <c r="G5712" s="1">
        <v>33426</v>
      </c>
      <c r="H5712" s="1">
        <v>33309</v>
      </c>
      <c r="J5712" t="s">
        <v>11979</v>
      </c>
      <c r="K5712" t="s">
        <v>799</v>
      </c>
    </row>
    <row r="5713" spans="1:11" ht="38.25" x14ac:dyDescent="0.2">
      <c r="A5713" s="15">
        <v>18020</v>
      </c>
      <c r="B5713" s="4" t="s">
        <v>27631</v>
      </c>
      <c r="C5713" s="4" t="s">
        <v>27632</v>
      </c>
      <c r="D5713" s="4" t="s">
        <v>954</v>
      </c>
      <c r="E5713" t="s">
        <v>27633</v>
      </c>
      <c r="F5713" t="s">
        <v>798</v>
      </c>
      <c r="G5713" s="1">
        <v>33625</v>
      </c>
      <c r="H5713" s="1">
        <v>33386</v>
      </c>
      <c r="J5713" t="s">
        <v>11979</v>
      </c>
      <c r="K5713" t="s">
        <v>799</v>
      </c>
    </row>
    <row r="5714" spans="1:11" ht="63.75" x14ac:dyDescent="0.2">
      <c r="A5714" s="15">
        <v>18023</v>
      </c>
      <c r="B5714" s="4" t="s">
        <v>27634</v>
      </c>
      <c r="C5714" s="4" t="s">
        <v>27635</v>
      </c>
      <c r="D5714" s="4" t="s">
        <v>3377</v>
      </c>
      <c r="E5714" t="s">
        <v>27636</v>
      </c>
      <c r="F5714" t="s">
        <v>1269</v>
      </c>
      <c r="G5714" s="1">
        <v>33434</v>
      </c>
      <c r="H5714" s="1">
        <v>33508</v>
      </c>
      <c r="J5714" t="s">
        <v>11979</v>
      </c>
      <c r="K5714" t="s">
        <v>810</v>
      </c>
    </row>
    <row r="5715" spans="1:11" x14ac:dyDescent="0.2">
      <c r="A5715" s="15">
        <v>18027</v>
      </c>
      <c r="B5715" s="4" t="s">
        <v>27637</v>
      </c>
      <c r="D5715" s="4" t="s">
        <v>27638</v>
      </c>
      <c r="F5715" t="s">
        <v>11043</v>
      </c>
      <c r="H5715" s="1">
        <v>33149</v>
      </c>
      <c r="J5715" t="s">
        <v>11979</v>
      </c>
      <c r="K5715" t="s">
        <v>810</v>
      </c>
    </row>
    <row r="5716" spans="1:11" ht="51" x14ac:dyDescent="0.2">
      <c r="A5716" s="15">
        <v>18028</v>
      </c>
      <c r="B5716" s="4" t="s">
        <v>27639</v>
      </c>
      <c r="C5716" s="4" t="s">
        <v>27640</v>
      </c>
      <c r="E5716" t="s">
        <v>27641</v>
      </c>
      <c r="F5716" t="s">
        <v>777</v>
      </c>
      <c r="G5716" s="1">
        <v>33444</v>
      </c>
      <c r="H5716" s="1">
        <v>28479</v>
      </c>
      <c r="J5716" t="s">
        <v>11979</v>
      </c>
      <c r="K5716" t="s">
        <v>778</v>
      </c>
    </row>
    <row r="5717" spans="1:11" ht="25.5" x14ac:dyDescent="0.2">
      <c r="A5717" s="15">
        <v>18029</v>
      </c>
      <c r="B5717" s="4" t="s">
        <v>27642</v>
      </c>
      <c r="C5717" s="4" t="s">
        <v>27643</v>
      </c>
      <c r="D5717" s="4" t="s">
        <v>954</v>
      </c>
      <c r="E5717" t="s">
        <v>27644</v>
      </c>
      <c r="F5717" t="s">
        <v>777</v>
      </c>
      <c r="G5717" s="1">
        <v>33504</v>
      </c>
      <c r="H5717" s="1">
        <v>33260</v>
      </c>
      <c r="J5717" t="s">
        <v>11979</v>
      </c>
      <c r="K5717" t="s">
        <v>778</v>
      </c>
    </row>
    <row r="5718" spans="1:11" x14ac:dyDescent="0.2">
      <c r="A5718" s="15">
        <v>18033</v>
      </c>
      <c r="B5718" s="4" t="s">
        <v>27645</v>
      </c>
      <c r="J5718" t="s">
        <v>11979</v>
      </c>
      <c r="K5718" t="s">
        <v>789</v>
      </c>
    </row>
    <row r="5719" spans="1:11" ht="25.5" x14ac:dyDescent="0.2">
      <c r="A5719" s="15">
        <v>18034</v>
      </c>
      <c r="B5719" s="4" t="s">
        <v>27646</v>
      </c>
      <c r="C5719" s="4" t="s">
        <v>27647</v>
      </c>
      <c r="D5719" s="4" t="s">
        <v>3162</v>
      </c>
      <c r="E5719" t="s">
        <v>27648</v>
      </c>
      <c r="F5719" t="s">
        <v>777</v>
      </c>
      <c r="G5719" s="1">
        <v>32962</v>
      </c>
      <c r="H5719" s="1">
        <v>32962</v>
      </c>
      <c r="J5719" t="s">
        <v>11979</v>
      </c>
      <c r="K5719" t="s">
        <v>778</v>
      </c>
    </row>
    <row r="5720" spans="1:11" ht="51" x14ac:dyDescent="0.2">
      <c r="A5720" s="15">
        <v>18035</v>
      </c>
      <c r="B5720" s="4" t="s">
        <v>27649</v>
      </c>
      <c r="C5720" s="4" t="s">
        <v>27650</v>
      </c>
      <c r="D5720" s="4" t="s">
        <v>2491</v>
      </c>
      <c r="E5720" t="s">
        <v>25605</v>
      </c>
      <c r="F5720" t="s">
        <v>852</v>
      </c>
      <c r="G5720" s="1">
        <v>33043</v>
      </c>
      <c r="H5720" s="1">
        <v>32980</v>
      </c>
      <c r="J5720" t="s">
        <v>11979</v>
      </c>
      <c r="K5720" t="s">
        <v>789</v>
      </c>
    </row>
    <row r="5721" spans="1:11" ht="38.25" x14ac:dyDescent="0.2">
      <c r="A5721" s="15">
        <v>18036</v>
      </c>
      <c r="B5721" s="4" t="s">
        <v>27651</v>
      </c>
      <c r="C5721" s="4" t="s">
        <v>27652</v>
      </c>
      <c r="D5721" s="4" t="s">
        <v>3377</v>
      </c>
      <c r="E5721" t="s">
        <v>27653</v>
      </c>
      <c r="F5721" t="s">
        <v>788</v>
      </c>
      <c r="G5721" s="1">
        <v>33431</v>
      </c>
      <c r="H5721" s="1">
        <v>33347</v>
      </c>
      <c r="J5721" t="s">
        <v>11979</v>
      </c>
      <c r="K5721" t="s">
        <v>789</v>
      </c>
    </row>
    <row r="5722" spans="1:11" ht="25.5" x14ac:dyDescent="0.2">
      <c r="A5722" s="15">
        <v>18037</v>
      </c>
      <c r="B5722" s="4" t="s">
        <v>27654</v>
      </c>
      <c r="C5722" s="4" t="s">
        <v>27655</v>
      </c>
      <c r="D5722" s="4" t="s">
        <v>3377</v>
      </c>
      <c r="E5722" t="s">
        <v>27656</v>
      </c>
      <c r="F5722" t="s">
        <v>788</v>
      </c>
      <c r="G5722" s="1">
        <v>33696</v>
      </c>
      <c r="H5722" s="1">
        <v>33410</v>
      </c>
      <c r="J5722" t="s">
        <v>11979</v>
      </c>
      <c r="K5722" t="s">
        <v>789</v>
      </c>
    </row>
    <row r="5723" spans="1:11" ht="51" x14ac:dyDescent="0.2">
      <c r="A5723" s="15">
        <v>18038</v>
      </c>
      <c r="B5723" s="4" t="s">
        <v>27657</v>
      </c>
      <c r="C5723" s="4" t="s">
        <v>27658</v>
      </c>
      <c r="E5723" t="s">
        <v>27659</v>
      </c>
      <c r="F5723" t="s">
        <v>852</v>
      </c>
      <c r="G5723" s="1">
        <v>33325</v>
      </c>
      <c r="H5723" s="1">
        <v>33275</v>
      </c>
      <c r="J5723" t="s">
        <v>11979</v>
      </c>
      <c r="K5723" t="s">
        <v>789</v>
      </c>
    </row>
    <row r="5724" spans="1:11" ht="51" x14ac:dyDescent="0.2">
      <c r="A5724" s="15">
        <v>18039</v>
      </c>
      <c r="B5724" s="4" t="s">
        <v>27660</v>
      </c>
      <c r="C5724" s="4" t="s">
        <v>27661</v>
      </c>
      <c r="D5724" s="4" t="s">
        <v>3377</v>
      </c>
      <c r="E5724" t="s">
        <v>27662</v>
      </c>
      <c r="F5724" t="s">
        <v>809</v>
      </c>
      <c r="G5724" s="1">
        <v>33346</v>
      </c>
      <c r="H5724" s="1">
        <v>33228</v>
      </c>
      <c r="J5724" t="s">
        <v>11979</v>
      </c>
      <c r="K5724" t="s">
        <v>810</v>
      </c>
    </row>
    <row r="5725" spans="1:11" x14ac:dyDescent="0.2">
      <c r="A5725" s="15">
        <v>18040</v>
      </c>
      <c r="B5725" s="4" t="s">
        <v>27663</v>
      </c>
      <c r="C5725" s="4" t="s">
        <v>27664</v>
      </c>
      <c r="D5725" s="4" t="s">
        <v>3162</v>
      </c>
      <c r="E5725" t="s">
        <v>27665</v>
      </c>
      <c r="F5725" t="s">
        <v>809</v>
      </c>
      <c r="G5725" s="1">
        <v>33346</v>
      </c>
      <c r="H5725" s="1">
        <v>33228</v>
      </c>
      <c r="J5725" t="s">
        <v>11979</v>
      </c>
      <c r="K5725" t="s">
        <v>810</v>
      </c>
    </row>
    <row r="5726" spans="1:11" ht="38.25" x14ac:dyDescent="0.2">
      <c r="A5726" s="15">
        <v>18041</v>
      </c>
      <c r="B5726" s="4" t="s">
        <v>27666</v>
      </c>
      <c r="C5726" s="4" t="s">
        <v>27667</v>
      </c>
      <c r="D5726" s="4" t="s">
        <v>8632</v>
      </c>
      <c r="E5726" t="s">
        <v>15816</v>
      </c>
      <c r="F5726" t="s">
        <v>822</v>
      </c>
      <c r="G5726" s="1">
        <v>33508</v>
      </c>
      <c r="H5726" s="1">
        <v>33457</v>
      </c>
      <c r="J5726" t="s">
        <v>11979</v>
      </c>
      <c r="K5726" t="s">
        <v>772</v>
      </c>
    </row>
    <row r="5727" spans="1:11" ht="38.25" x14ac:dyDescent="0.2">
      <c r="A5727" s="15">
        <v>18042</v>
      </c>
      <c r="B5727" s="4" t="s">
        <v>27668</v>
      </c>
      <c r="C5727" s="4" t="s">
        <v>27669</v>
      </c>
      <c r="D5727" s="4" t="s">
        <v>8632</v>
      </c>
      <c r="E5727" t="s">
        <v>27670</v>
      </c>
      <c r="F5727" t="s">
        <v>822</v>
      </c>
      <c r="G5727" s="1">
        <v>33508</v>
      </c>
      <c r="H5727" s="1">
        <v>33457</v>
      </c>
      <c r="J5727" t="s">
        <v>11979</v>
      </c>
      <c r="K5727" t="s">
        <v>772</v>
      </c>
    </row>
    <row r="5728" spans="1:11" ht="25.5" x14ac:dyDescent="0.2">
      <c r="A5728" s="15">
        <v>18044</v>
      </c>
      <c r="B5728" s="4" t="s">
        <v>27671</v>
      </c>
      <c r="C5728" s="4" t="s">
        <v>27672</v>
      </c>
      <c r="D5728" s="4" t="s">
        <v>3162</v>
      </c>
      <c r="E5728" t="s">
        <v>27673</v>
      </c>
      <c r="F5728" t="s">
        <v>770</v>
      </c>
      <c r="G5728" s="1">
        <v>33567</v>
      </c>
      <c r="H5728" s="1">
        <v>33339</v>
      </c>
      <c r="J5728" t="s">
        <v>11979</v>
      </c>
      <c r="K5728" t="s">
        <v>772</v>
      </c>
    </row>
    <row r="5729" spans="1:11" x14ac:dyDescent="0.2">
      <c r="A5729" s="15">
        <v>18046</v>
      </c>
      <c r="B5729" s="4" t="s">
        <v>27674</v>
      </c>
      <c r="D5729" s="4" t="s">
        <v>27675</v>
      </c>
      <c r="H5729" s="1">
        <v>33055</v>
      </c>
      <c r="J5729" t="s">
        <v>11979</v>
      </c>
      <c r="K5729" t="s">
        <v>772</v>
      </c>
    </row>
    <row r="5730" spans="1:11" ht="38.25" x14ac:dyDescent="0.2">
      <c r="A5730" s="15">
        <v>18054</v>
      </c>
      <c r="B5730" s="4" t="s">
        <v>27676</v>
      </c>
      <c r="C5730" s="4" t="s">
        <v>27677</v>
      </c>
      <c r="D5730" s="4" t="s">
        <v>6276</v>
      </c>
      <c r="E5730" t="s">
        <v>27678</v>
      </c>
      <c r="F5730" t="s">
        <v>822</v>
      </c>
      <c r="G5730" s="1">
        <v>33919</v>
      </c>
      <c r="H5730" s="1">
        <v>33682</v>
      </c>
      <c r="J5730" t="s">
        <v>11979</v>
      </c>
      <c r="K5730" t="s">
        <v>772</v>
      </c>
    </row>
    <row r="5731" spans="1:11" x14ac:dyDescent="0.2">
      <c r="A5731" s="15">
        <v>18077</v>
      </c>
      <c r="B5731" s="4" t="s">
        <v>27679</v>
      </c>
      <c r="H5731" s="1">
        <v>29221</v>
      </c>
      <c r="J5731" t="s">
        <v>11979</v>
      </c>
      <c r="K5731" t="s">
        <v>1845</v>
      </c>
    </row>
    <row r="5732" spans="1:11" ht="38.25" x14ac:dyDescent="0.2">
      <c r="A5732" s="15">
        <v>18102</v>
      </c>
      <c r="B5732" s="4" t="s">
        <v>27680</v>
      </c>
      <c r="C5732" s="4" t="s">
        <v>27681</v>
      </c>
      <c r="D5732" s="4" t="s">
        <v>954</v>
      </c>
      <c r="E5732" t="s">
        <v>22139</v>
      </c>
      <c r="F5732" t="s">
        <v>809</v>
      </c>
      <c r="G5732" s="1">
        <v>33402</v>
      </c>
      <c r="H5732" s="1">
        <v>33351</v>
      </c>
      <c r="J5732" t="s">
        <v>11979</v>
      </c>
      <c r="K5732" t="s">
        <v>810</v>
      </c>
    </row>
    <row r="5733" spans="1:11" ht="38.25" x14ac:dyDescent="0.2">
      <c r="A5733" s="15">
        <v>18103</v>
      </c>
      <c r="B5733" s="4" t="s">
        <v>27682</v>
      </c>
      <c r="C5733" s="4" t="s">
        <v>27683</v>
      </c>
      <c r="D5733" s="4" t="s">
        <v>3377</v>
      </c>
      <c r="E5733" t="s">
        <v>27684</v>
      </c>
      <c r="F5733" t="s">
        <v>809</v>
      </c>
      <c r="G5733" s="1">
        <v>33505</v>
      </c>
      <c r="H5733" s="1">
        <v>33381</v>
      </c>
      <c r="J5733" t="s">
        <v>11979</v>
      </c>
      <c r="K5733" t="s">
        <v>810</v>
      </c>
    </row>
    <row r="5734" spans="1:11" ht="51" x14ac:dyDescent="0.2">
      <c r="A5734" s="15">
        <v>18104</v>
      </c>
      <c r="B5734" s="4" t="s">
        <v>27685</v>
      </c>
      <c r="C5734" s="4" t="s">
        <v>27686</v>
      </c>
      <c r="D5734" s="4" t="s">
        <v>3377</v>
      </c>
      <c r="E5734" t="s">
        <v>27687</v>
      </c>
      <c r="F5734" t="s">
        <v>809</v>
      </c>
      <c r="G5734" s="1">
        <v>33518</v>
      </c>
      <c r="H5734" s="1">
        <v>33414</v>
      </c>
      <c r="J5734" t="s">
        <v>11979</v>
      </c>
      <c r="K5734" t="s">
        <v>810</v>
      </c>
    </row>
    <row r="5735" spans="1:11" ht="25.5" x14ac:dyDescent="0.2">
      <c r="A5735" s="15">
        <v>18105</v>
      </c>
      <c r="B5735" s="4" t="s">
        <v>27688</v>
      </c>
      <c r="C5735" s="4" t="s">
        <v>27689</v>
      </c>
      <c r="D5735" s="4" t="s">
        <v>954</v>
      </c>
      <c r="E5735" t="s">
        <v>15389</v>
      </c>
      <c r="F5735" t="s">
        <v>809</v>
      </c>
      <c r="G5735" s="1">
        <v>33218</v>
      </c>
      <c r="H5735" s="1">
        <v>33091</v>
      </c>
      <c r="J5735" t="s">
        <v>11979</v>
      </c>
      <c r="K5735" t="s">
        <v>810</v>
      </c>
    </row>
    <row r="5736" spans="1:11" ht="38.25" x14ac:dyDescent="0.2">
      <c r="A5736" s="15">
        <v>18106</v>
      </c>
      <c r="B5736" s="4" t="s">
        <v>27690</v>
      </c>
      <c r="C5736" s="4" t="s">
        <v>27691</v>
      </c>
      <c r="D5736" s="4" t="s">
        <v>3162</v>
      </c>
      <c r="E5736" t="s">
        <v>27692</v>
      </c>
      <c r="F5736" t="s">
        <v>1269</v>
      </c>
      <c r="G5736" s="1">
        <v>33884</v>
      </c>
      <c r="H5736" s="1">
        <v>33422</v>
      </c>
      <c r="J5736" t="s">
        <v>11979</v>
      </c>
      <c r="K5736" t="s">
        <v>810</v>
      </c>
    </row>
    <row r="5737" spans="1:11" ht="51" x14ac:dyDescent="0.2">
      <c r="A5737" s="15">
        <v>18110</v>
      </c>
      <c r="B5737" s="4" t="s">
        <v>27693</v>
      </c>
      <c r="C5737" s="4" t="s">
        <v>27694</v>
      </c>
      <c r="D5737" s="4" t="s">
        <v>3162</v>
      </c>
      <c r="E5737" t="s">
        <v>16348</v>
      </c>
      <c r="F5737" t="s">
        <v>788</v>
      </c>
      <c r="G5737" s="1">
        <v>33354</v>
      </c>
      <c r="H5737" s="1">
        <v>33350</v>
      </c>
      <c r="J5737" t="s">
        <v>11979</v>
      </c>
      <c r="K5737" t="s">
        <v>789</v>
      </c>
    </row>
    <row r="5738" spans="1:11" ht="38.25" x14ac:dyDescent="0.2">
      <c r="A5738" s="15">
        <v>18112</v>
      </c>
      <c r="B5738" s="4" t="s">
        <v>27695</v>
      </c>
      <c r="C5738" s="4" t="s">
        <v>27696</v>
      </c>
      <c r="D5738" s="4" t="s">
        <v>3433</v>
      </c>
      <c r="E5738" t="s">
        <v>27697</v>
      </c>
      <c r="F5738" t="s">
        <v>809</v>
      </c>
      <c r="G5738" s="1">
        <v>33680</v>
      </c>
      <c r="H5738" s="1">
        <v>33539</v>
      </c>
      <c r="J5738" t="s">
        <v>11979</v>
      </c>
      <c r="K5738" t="s">
        <v>810</v>
      </c>
    </row>
    <row r="5739" spans="1:11" ht="38.25" x14ac:dyDescent="0.2">
      <c r="A5739" s="15">
        <v>18113</v>
      </c>
      <c r="B5739" s="4" t="s">
        <v>27698</v>
      </c>
      <c r="C5739" s="4" t="s">
        <v>27699</v>
      </c>
      <c r="E5739" t="s">
        <v>4114</v>
      </c>
      <c r="F5739" t="s">
        <v>1844</v>
      </c>
      <c r="G5739" s="1">
        <v>33431</v>
      </c>
      <c r="H5739" s="1">
        <v>33372</v>
      </c>
      <c r="J5739" t="s">
        <v>11979</v>
      </c>
      <c r="K5739" t="s">
        <v>1845</v>
      </c>
    </row>
    <row r="5740" spans="1:11" ht="38.25" x14ac:dyDescent="0.2">
      <c r="A5740" s="15">
        <v>18114</v>
      </c>
      <c r="B5740" s="4" t="s">
        <v>27700</v>
      </c>
      <c r="C5740" s="4" t="s">
        <v>28548</v>
      </c>
      <c r="D5740" s="4" t="s">
        <v>3162</v>
      </c>
      <c r="E5740" t="s">
        <v>28549</v>
      </c>
      <c r="F5740" t="s">
        <v>777</v>
      </c>
      <c r="G5740" s="1">
        <v>33961</v>
      </c>
      <c r="H5740" s="1">
        <v>33410</v>
      </c>
      <c r="J5740" t="s">
        <v>11979</v>
      </c>
      <c r="K5740" t="s">
        <v>778</v>
      </c>
    </row>
    <row r="5741" spans="1:11" ht="25.5" x14ac:dyDescent="0.2">
      <c r="A5741" s="15">
        <v>18115</v>
      </c>
      <c r="B5741" s="4" t="s">
        <v>28550</v>
      </c>
      <c r="C5741" s="4" t="s">
        <v>28551</v>
      </c>
      <c r="D5741" s="4" t="s">
        <v>2491</v>
      </c>
      <c r="E5741" t="s">
        <v>28552</v>
      </c>
      <c r="F5741" t="s">
        <v>777</v>
      </c>
      <c r="G5741" s="1">
        <v>33746</v>
      </c>
      <c r="H5741" s="1">
        <v>33420</v>
      </c>
      <c r="J5741" t="s">
        <v>11979</v>
      </c>
      <c r="K5741" t="s">
        <v>778</v>
      </c>
    </row>
    <row r="5742" spans="1:11" ht="51" x14ac:dyDescent="0.2">
      <c r="A5742" s="15">
        <v>18116</v>
      </c>
      <c r="B5742" s="4" t="s">
        <v>28553</v>
      </c>
      <c r="C5742" s="4" t="s">
        <v>28554</v>
      </c>
      <c r="E5742" t="s">
        <v>28555</v>
      </c>
      <c r="F5742" t="s">
        <v>852</v>
      </c>
      <c r="G5742" s="1">
        <v>33864</v>
      </c>
      <c r="H5742" s="1">
        <v>33410</v>
      </c>
      <c r="J5742" t="s">
        <v>11979</v>
      </c>
      <c r="K5742" t="s">
        <v>789</v>
      </c>
    </row>
    <row r="5743" spans="1:11" ht="38.25" x14ac:dyDescent="0.2">
      <c r="A5743" s="15">
        <v>18117</v>
      </c>
      <c r="B5743" s="4" t="s">
        <v>28556</v>
      </c>
      <c r="C5743" s="4" t="s">
        <v>28557</v>
      </c>
      <c r="D5743" s="4" t="s">
        <v>2491</v>
      </c>
      <c r="E5743" t="s">
        <v>27856</v>
      </c>
      <c r="F5743" t="s">
        <v>831</v>
      </c>
      <c r="G5743" s="1">
        <v>33043</v>
      </c>
      <c r="H5743" s="1">
        <v>32988</v>
      </c>
      <c r="J5743" t="s">
        <v>11979</v>
      </c>
      <c r="K5743" t="s">
        <v>810</v>
      </c>
    </row>
    <row r="5744" spans="1:11" ht="51" x14ac:dyDescent="0.2">
      <c r="A5744" s="15">
        <v>18119</v>
      </c>
      <c r="B5744" s="4" t="s">
        <v>28558</v>
      </c>
      <c r="C5744" s="4" t="s">
        <v>28559</v>
      </c>
      <c r="D5744" s="4" t="s">
        <v>18672</v>
      </c>
      <c r="E5744" t="s">
        <v>18730</v>
      </c>
      <c r="F5744" t="s">
        <v>770</v>
      </c>
      <c r="G5744" s="1">
        <v>31903</v>
      </c>
      <c r="H5744" s="1">
        <v>31863</v>
      </c>
      <c r="J5744" t="s">
        <v>11979</v>
      </c>
      <c r="K5744" t="s">
        <v>772</v>
      </c>
    </row>
    <row r="5745" spans="1:11" ht="51" x14ac:dyDescent="0.2">
      <c r="A5745" s="15">
        <v>18124</v>
      </c>
      <c r="B5745" s="4" t="s">
        <v>28560</v>
      </c>
      <c r="C5745" s="4" t="s">
        <v>28561</v>
      </c>
      <c r="D5745" s="4" t="s">
        <v>954</v>
      </c>
      <c r="E5745" t="s">
        <v>28562</v>
      </c>
      <c r="F5745" t="s">
        <v>777</v>
      </c>
      <c r="G5745" s="1">
        <v>33371</v>
      </c>
      <c r="H5745" s="1">
        <v>33095</v>
      </c>
      <c r="J5745" t="s">
        <v>11979</v>
      </c>
      <c r="K5745" t="s">
        <v>778</v>
      </c>
    </row>
    <row r="5746" spans="1:11" ht="25.5" x14ac:dyDescent="0.2">
      <c r="A5746" s="15">
        <v>18125</v>
      </c>
      <c r="B5746" s="4" t="s">
        <v>28563</v>
      </c>
      <c r="C5746" s="4" t="s">
        <v>28564</v>
      </c>
      <c r="D5746" s="4" t="s">
        <v>954</v>
      </c>
      <c r="E5746" t="s">
        <v>28565</v>
      </c>
      <c r="F5746" t="s">
        <v>777</v>
      </c>
      <c r="G5746" s="1">
        <v>30371</v>
      </c>
      <c r="H5746" s="1">
        <v>30347</v>
      </c>
      <c r="J5746" t="s">
        <v>11979</v>
      </c>
      <c r="K5746" t="s">
        <v>778</v>
      </c>
    </row>
    <row r="5747" spans="1:11" ht="38.25" x14ac:dyDescent="0.2">
      <c r="A5747" s="15">
        <v>18126</v>
      </c>
      <c r="B5747" s="4" t="s">
        <v>28566</v>
      </c>
      <c r="C5747" s="4" t="s">
        <v>28567</v>
      </c>
      <c r="D5747" s="4" t="s">
        <v>954</v>
      </c>
      <c r="E5747" t="s">
        <v>28568</v>
      </c>
      <c r="F5747" t="s">
        <v>26351</v>
      </c>
      <c r="G5747" s="1">
        <v>33015</v>
      </c>
      <c r="H5747" s="1">
        <v>32989</v>
      </c>
      <c r="J5747" t="s">
        <v>11979</v>
      </c>
      <c r="K5747" t="s">
        <v>10997</v>
      </c>
    </row>
    <row r="5748" spans="1:11" ht="25.5" x14ac:dyDescent="0.2">
      <c r="A5748" s="15">
        <v>18127</v>
      </c>
      <c r="B5748" s="4" t="s">
        <v>28569</v>
      </c>
      <c r="C5748" s="4" t="s">
        <v>28570</v>
      </c>
      <c r="D5748" s="4" t="s">
        <v>954</v>
      </c>
      <c r="E5748" t="s">
        <v>28571</v>
      </c>
      <c r="F5748" t="s">
        <v>777</v>
      </c>
      <c r="G5748" s="1">
        <v>33330</v>
      </c>
      <c r="H5748" s="1">
        <v>33025</v>
      </c>
      <c r="J5748" t="s">
        <v>11979</v>
      </c>
      <c r="K5748" t="s">
        <v>778</v>
      </c>
    </row>
    <row r="5749" spans="1:11" x14ac:dyDescent="0.2">
      <c r="A5749" s="15">
        <v>18129</v>
      </c>
      <c r="B5749" s="4" t="s">
        <v>28572</v>
      </c>
      <c r="C5749" s="4" t="s">
        <v>9564</v>
      </c>
      <c r="D5749" s="4" t="s">
        <v>28573</v>
      </c>
      <c r="E5749" t="s">
        <v>1671</v>
      </c>
      <c r="F5749" t="s">
        <v>1238</v>
      </c>
      <c r="G5749" s="1">
        <v>33512</v>
      </c>
      <c r="H5749" s="1">
        <v>33154</v>
      </c>
      <c r="J5749" t="s">
        <v>11979</v>
      </c>
      <c r="K5749" t="s">
        <v>1845</v>
      </c>
    </row>
    <row r="5750" spans="1:11" x14ac:dyDescent="0.2">
      <c r="A5750" s="15">
        <v>18131</v>
      </c>
      <c r="B5750" s="4" t="s">
        <v>28574</v>
      </c>
      <c r="C5750" s="4" t="s">
        <v>28575</v>
      </c>
      <c r="D5750" s="4" t="s">
        <v>28576</v>
      </c>
      <c r="E5750" t="s">
        <v>28577</v>
      </c>
      <c r="F5750" t="s">
        <v>831</v>
      </c>
      <c r="G5750" s="1">
        <v>33273</v>
      </c>
      <c r="H5750" s="1">
        <v>33055</v>
      </c>
      <c r="J5750" t="s">
        <v>11979</v>
      </c>
      <c r="K5750" t="s">
        <v>810</v>
      </c>
    </row>
    <row r="5751" spans="1:11" x14ac:dyDescent="0.2">
      <c r="A5751" s="15">
        <v>18164</v>
      </c>
      <c r="B5751" s="4" t="s">
        <v>28578</v>
      </c>
      <c r="C5751" s="4" t="s">
        <v>28579</v>
      </c>
      <c r="D5751" s="4" t="s">
        <v>28580</v>
      </c>
      <c r="E5751" t="s">
        <v>8865</v>
      </c>
      <c r="F5751" t="s">
        <v>804</v>
      </c>
      <c r="G5751" s="1">
        <v>33088</v>
      </c>
      <c r="H5751" s="1">
        <v>33087</v>
      </c>
      <c r="J5751" t="s">
        <v>11979</v>
      </c>
      <c r="K5751" t="s">
        <v>799</v>
      </c>
    </row>
    <row r="5752" spans="1:11" ht="51" x14ac:dyDescent="0.2">
      <c r="A5752" s="15">
        <v>18165</v>
      </c>
      <c r="B5752" s="4" t="s">
        <v>28581</v>
      </c>
      <c r="C5752" s="4" t="s">
        <v>28582</v>
      </c>
      <c r="D5752" s="4" t="s">
        <v>954</v>
      </c>
      <c r="E5752" t="s">
        <v>3872</v>
      </c>
      <c r="F5752" t="s">
        <v>804</v>
      </c>
      <c r="G5752" s="1">
        <v>33200</v>
      </c>
      <c r="H5752" s="1">
        <v>33140</v>
      </c>
      <c r="J5752" t="s">
        <v>11979</v>
      </c>
      <c r="K5752" t="s">
        <v>799</v>
      </c>
    </row>
    <row r="5753" spans="1:11" ht="38.25" x14ac:dyDescent="0.2">
      <c r="A5753" s="15">
        <v>18166</v>
      </c>
      <c r="B5753" s="4" t="s">
        <v>28583</v>
      </c>
      <c r="C5753" s="4" t="s">
        <v>28584</v>
      </c>
      <c r="D5753" s="4" t="s">
        <v>954</v>
      </c>
      <c r="E5753" t="s">
        <v>20580</v>
      </c>
      <c r="F5753" t="s">
        <v>804</v>
      </c>
      <c r="G5753" s="1">
        <v>33200</v>
      </c>
      <c r="H5753" s="1">
        <v>33140</v>
      </c>
      <c r="J5753" t="s">
        <v>11979</v>
      </c>
      <c r="K5753" t="s">
        <v>799</v>
      </c>
    </row>
    <row r="5754" spans="1:11" ht="25.5" x14ac:dyDescent="0.2">
      <c r="A5754" s="15">
        <v>18193</v>
      </c>
      <c r="B5754" s="4" t="s">
        <v>28585</v>
      </c>
      <c r="C5754" s="4" t="s">
        <v>28586</v>
      </c>
      <c r="D5754" s="4" t="s">
        <v>3426</v>
      </c>
      <c r="E5754" t="s">
        <v>28587</v>
      </c>
      <c r="F5754" t="s">
        <v>798</v>
      </c>
      <c r="G5754" s="1">
        <v>34001</v>
      </c>
      <c r="H5754" s="1">
        <v>33816</v>
      </c>
      <c r="J5754" t="s">
        <v>11979</v>
      </c>
      <c r="K5754" t="s">
        <v>799</v>
      </c>
    </row>
    <row r="5755" spans="1:11" ht="38.25" x14ac:dyDescent="0.2">
      <c r="A5755" s="15">
        <v>18194</v>
      </c>
      <c r="B5755" s="4" t="s">
        <v>28588</v>
      </c>
      <c r="C5755" s="4" t="s">
        <v>28589</v>
      </c>
      <c r="D5755" s="4" t="s">
        <v>3426</v>
      </c>
      <c r="E5755" t="s">
        <v>28590</v>
      </c>
      <c r="F5755" t="s">
        <v>798</v>
      </c>
      <c r="H5755" s="1">
        <v>33816</v>
      </c>
      <c r="J5755" t="s">
        <v>11979</v>
      </c>
      <c r="K5755" t="s">
        <v>799</v>
      </c>
    </row>
    <row r="5756" spans="1:11" ht="51" x14ac:dyDescent="0.2">
      <c r="A5756" s="15">
        <v>18195</v>
      </c>
      <c r="B5756" s="4" t="s">
        <v>28591</v>
      </c>
      <c r="C5756" s="4" t="s">
        <v>28592</v>
      </c>
      <c r="D5756" s="4" t="s">
        <v>3426</v>
      </c>
      <c r="E5756" t="s">
        <v>28593</v>
      </c>
      <c r="F5756" t="s">
        <v>1269</v>
      </c>
      <c r="G5756" s="1">
        <v>34024</v>
      </c>
      <c r="H5756" s="1">
        <v>33563</v>
      </c>
      <c r="J5756" t="s">
        <v>11979</v>
      </c>
      <c r="K5756" t="s">
        <v>810</v>
      </c>
    </row>
    <row r="5757" spans="1:11" ht="38.25" x14ac:dyDescent="0.2">
      <c r="A5757" s="15">
        <v>18197</v>
      </c>
      <c r="B5757" s="4" t="s">
        <v>28594</v>
      </c>
      <c r="C5757" s="4" t="s">
        <v>28595</v>
      </c>
      <c r="D5757" s="4" t="s">
        <v>3426</v>
      </c>
      <c r="E5757" t="s">
        <v>28596</v>
      </c>
      <c r="F5757" t="s">
        <v>893</v>
      </c>
      <c r="G5757" s="1">
        <v>33682</v>
      </c>
      <c r="H5757" s="1">
        <v>33561</v>
      </c>
      <c r="J5757" t="s">
        <v>11979</v>
      </c>
      <c r="K5757" t="s">
        <v>799</v>
      </c>
    </row>
    <row r="5758" spans="1:11" ht="51" x14ac:dyDescent="0.2">
      <c r="A5758" s="15">
        <v>18198</v>
      </c>
      <c r="B5758" s="4" t="s">
        <v>28597</v>
      </c>
      <c r="C5758" s="4" t="s">
        <v>28598</v>
      </c>
      <c r="E5758" t="s">
        <v>11377</v>
      </c>
      <c r="F5758" t="s">
        <v>831</v>
      </c>
      <c r="G5758" s="1">
        <v>33203</v>
      </c>
      <c r="H5758" s="1">
        <v>32990</v>
      </c>
      <c r="J5758" t="s">
        <v>11979</v>
      </c>
      <c r="K5758" t="s">
        <v>810</v>
      </c>
    </row>
    <row r="5759" spans="1:11" ht="25.5" x14ac:dyDescent="0.2">
      <c r="A5759" s="15">
        <v>18199</v>
      </c>
      <c r="B5759" s="4" t="s">
        <v>28599</v>
      </c>
      <c r="C5759" s="4" t="s">
        <v>28600</v>
      </c>
      <c r="D5759" s="4" t="s">
        <v>18672</v>
      </c>
      <c r="E5759" t="s">
        <v>25178</v>
      </c>
      <c r="F5759" t="s">
        <v>831</v>
      </c>
      <c r="G5759" s="1">
        <v>33141</v>
      </c>
      <c r="H5759" s="1">
        <v>33098</v>
      </c>
      <c r="J5759" t="s">
        <v>11979</v>
      </c>
      <c r="K5759" t="s">
        <v>810</v>
      </c>
    </row>
    <row r="5760" spans="1:11" ht="38.25" x14ac:dyDescent="0.2">
      <c r="A5760" s="15">
        <v>18201</v>
      </c>
      <c r="B5760" s="4" t="s">
        <v>28601</v>
      </c>
      <c r="C5760" s="4" t="s">
        <v>28602</v>
      </c>
      <c r="D5760" s="4" t="s">
        <v>3162</v>
      </c>
      <c r="E5760" t="s">
        <v>8041</v>
      </c>
      <c r="F5760" t="s">
        <v>893</v>
      </c>
      <c r="G5760" s="1">
        <v>33290</v>
      </c>
      <c r="H5760" s="1">
        <v>33157</v>
      </c>
      <c r="J5760" t="s">
        <v>11979</v>
      </c>
      <c r="K5760" t="s">
        <v>799</v>
      </c>
    </row>
    <row r="5761" spans="1:11" ht="51" x14ac:dyDescent="0.2">
      <c r="A5761" s="15">
        <v>18202</v>
      </c>
      <c r="B5761" s="4" t="s">
        <v>28603</v>
      </c>
      <c r="C5761" s="4" t="s">
        <v>28604</v>
      </c>
      <c r="D5761" s="4" t="s">
        <v>954</v>
      </c>
      <c r="E5761" t="s">
        <v>28605</v>
      </c>
      <c r="F5761" t="s">
        <v>831</v>
      </c>
      <c r="G5761" s="1">
        <v>33759</v>
      </c>
      <c r="H5761" s="1">
        <v>33228</v>
      </c>
      <c r="J5761" t="s">
        <v>11979</v>
      </c>
      <c r="K5761" t="s">
        <v>810</v>
      </c>
    </row>
    <row r="5762" spans="1:11" ht="51" x14ac:dyDescent="0.2">
      <c r="A5762" s="15">
        <v>18203</v>
      </c>
      <c r="B5762" s="4" t="s">
        <v>28606</v>
      </c>
      <c r="C5762" s="4" t="s">
        <v>28607</v>
      </c>
      <c r="E5762" t="s">
        <v>28608</v>
      </c>
      <c r="F5762" t="s">
        <v>831</v>
      </c>
      <c r="G5762" s="1">
        <v>33651</v>
      </c>
      <c r="H5762" s="1">
        <v>33267</v>
      </c>
      <c r="J5762" t="s">
        <v>11979</v>
      </c>
      <c r="K5762" t="s">
        <v>810</v>
      </c>
    </row>
    <row r="5763" spans="1:11" ht="63.75" x14ac:dyDescent="0.2">
      <c r="A5763" s="15">
        <v>18204</v>
      </c>
      <c r="B5763" s="4" t="s">
        <v>28609</v>
      </c>
      <c r="C5763" s="4" t="s">
        <v>28610</v>
      </c>
      <c r="D5763" s="4" t="s">
        <v>3377</v>
      </c>
      <c r="E5763" t="s">
        <v>8783</v>
      </c>
      <c r="F5763" t="s">
        <v>831</v>
      </c>
      <c r="G5763" s="1">
        <v>33469</v>
      </c>
      <c r="H5763" s="1">
        <v>33109</v>
      </c>
      <c r="J5763" t="s">
        <v>11979</v>
      </c>
      <c r="K5763" t="s">
        <v>810</v>
      </c>
    </row>
    <row r="5764" spans="1:11" ht="63.75" x14ac:dyDescent="0.2">
      <c r="A5764" s="15">
        <v>18206</v>
      </c>
      <c r="B5764" s="4" t="s">
        <v>28611</v>
      </c>
      <c r="C5764" s="4" t="s">
        <v>28612</v>
      </c>
      <c r="E5764" t="s">
        <v>28613</v>
      </c>
      <c r="F5764" t="s">
        <v>852</v>
      </c>
      <c r="G5764" s="1">
        <v>33624</v>
      </c>
      <c r="H5764" s="1">
        <v>33256</v>
      </c>
      <c r="J5764" t="s">
        <v>11979</v>
      </c>
      <c r="K5764" t="s">
        <v>789</v>
      </c>
    </row>
    <row r="5765" spans="1:11" ht="25.5" x14ac:dyDescent="0.2">
      <c r="A5765" s="15">
        <v>18240</v>
      </c>
      <c r="B5765" s="4" t="s">
        <v>28614</v>
      </c>
      <c r="C5765" s="4" t="s">
        <v>28615</v>
      </c>
      <c r="E5765" t="s">
        <v>4212</v>
      </c>
      <c r="F5765" t="s">
        <v>1839</v>
      </c>
      <c r="G5765" s="1">
        <v>33168</v>
      </c>
      <c r="H5765" s="1">
        <v>33046</v>
      </c>
      <c r="J5765" t="s">
        <v>11979</v>
      </c>
      <c r="K5765" t="s">
        <v>772</v>
      </c>
    </row>
    <row r="5766" spans="1:11" ht="25.5" x14ac:dyDescent="0.2">
      <c r="A5766" s="15">
        <v>18275</v>
      </c>
      <c r="B5766" s="4" t="s">
        <v>28616</v>
      </c>
      <c r="C5766" s="4" t="s">
        <v>28617</v>
      </c>
      <c r="E5766" t="s">
        <v>28618</v>
      </c>
      <c r="F5766" t="s">
        <v>777</v>
      </c>
      <c r="G5766" s="1">
        <v>33365</v>
      </c>
      <c r="H5766" s="1">
        <v>33305</v>
      </c>
      <c r="J5766" t="s">
        <v>11979</v>
      </c>
      <c r="K5766" t="s">
        <v>778</v>
      </c>
    </row>
    <row r="5767" spans="1:11" ht="63.75" x14ac:dyDescent="0.2">
      <c r="A5767" s="15">
        <v>18276</v>
      </c>
      <c r="B5767" s="4" t="s">
        <v>28619</v>
      </c>
      <c r="C5767" s="4" t="s">
        <v>28620</v>
      </c>
      <c r="D5767" s="4" t="s">
        <v>3377</v>
      </c>
      <c r="E5767" t="s">
        <v>28621</v>
      </c>
      <c r="F5767" t="s">
        <v>1269</v>
      </c>
      <c r="G5767" s="1">
        <v>33358</v>
      </c>
      <c r="H5767" s="1">
        <v>33235</v>
      </c>
      <c r="J5767" t="s">
        <v>11979</v>
      </c>
      <c r="K5767" t="s">
        <v>810</v>
      </c>
    </row>
    <row r="5768" spans="1:11" ht="51" x14ac:dyDescent="0.2">
      <c r="A5768" s="15">
        <v>18278</v>
      </c>
      <c r="B5768" s="4" t="s">
        <v>28622</v>
      </c>
      <c r="C5768" s="4" t="s">
        <v>28623</v>
      </c>
      <c r="D5768" s="4" t="s">
        <v>3433</v>
      </c>
      <c r="E5768" t="s">
        <v>28624</v>
      </c>
      <c r="F5768" t="s">
        <v>777</v>
      </c>
      <c r="G5768" s="1">
        <v>33554</v>
      </c>
      <c r="H5768" s="1">
        <v>33542</v>
      </c>
      <c r="J5768" t="s">
        <v>11979</v>
      </c>
      <c r="K5768" t="s">
        <v>778</v>
      </c>
    </row>
    <row r="5769" spans="1:11" ht="25.5" x14ac:dyDescent="0.2">
      <c r="A5769" s="15">
        <v>18280</v>
      </c>
      <c r="B5769" s="4" t="s">
        <v>28625</v>
      </c>
      <c r="C5769" s="4" t="s">
        <v>28626</v>
      </c>
      <c r="D5769" s="4" t="s">
        <v>3433</v>
      </c>
      <c r="E5769" t="s">
        <v>28627</v>
      </c>
      <c r="F5769" t="s">
        <v>770</v>
      </c>
      <c r="G5769" s="1">
        <v>33176</v>
      </c>
      <c r="H5769" s="1">
        <v>33119</v>
      </c>
      <c r="J5769" t="s">
        <v>11979</v>
      </c>
      <c r="K5769" t="s">
        <v>772</v>
      </c>
    </row>
    <row r="5770" spans="1:11" x14ac:dyDescent="0.2">
      <c r="A5770" s="15">
        <v>18281</v>
      </c>
      <c r="B5770" s="4" t="s">
        <v>28628</v>
      </c>
      <c r="C5770" s="4" t="s">
        <v>954</v>
      </c>
      <c r="D5770" s="4" t="s">
        <v>28629</v>
      </c>
      <c r="E5770" t="s">
        <v>1448</v>
      </c>
      <c r="F5770" t="s">
        <v>954</v>
      </c>
      <c r="H5770" s="1">
        <v>33149</v>
      </c>
      <c r="J5770" t="s">
        <v>11979</v>
      </c>
      <c r="K5770" t="s">
        <v>810</v>
      </c>
    </row>
    <row r="5771" spans="1:11" ht="38.25" x14ac:dyDescent="0.2">
      <c r="A5771" s="15">
        <v>18282</v>
      </c>
      <c r="B5771" s="4" t="s">
        <v>28630</v>
      </c>
      <c r="C5771" s="4" t="s">
        <v>28631</v>
      </c>
      <c r="D5771" s="4" t="s">
        <v>954</v>
      </c>
      <c r="E5771" t="s">
        <v>20231</v>
      </c>
      <c r="F5771" t="s">
        <v>804</v>
      </c>
      <c r="G5771" s="1">
        <v>33380</v>
      </c>
      <c r="H5771" s="1">
        <v>33206</v>
      </c>
      <c r="I5771" s="1">
        <v>34584</v>
      </c>
      <c r="J5771" t="s">
        <v>11979</v>
      </c>
      <c r="K5771" t="s">
        <v>799</v>
      </c>
    </row>
    <row r="5772" spans="1:11" ht="38.25" x14ac:dyDescent="0.2">
      <c r="A5772" s="15">
        <v>18289</v>
      </c>
      <c r="B5772" s="4" t="s">
        <v>28632</v>
      </c>
      <c r="C5772" s="4" t="s">
        <v>28633</v>
      </c>
      <c r="D5772" s="4" t="s">
        <v>5639</v>
      </c>
      <c r="E5772" t="s">
        <v>28634</v>
      </c>
      <c r="F5772" t="s">
        <v>1269</v>
      </c>
      <c r="G5772" s="1">
        <v>33875</v>
      </c>
      <c r="H5772" s="1">
        <v>33640</v>
      </c>
      <c r="J5772" t="s">
        <v>11979</v>
      </c>
      <c r="K5772" t="s">
        <v>810</v>
      </c>
    </row>
    <row r="5773" spans="1:11" ht="25.5" x14ac:dyDescent="0.2">
      <c r="A5773" s="15">
        <v>18290</v>
      </c>
      <c r="B5773" s="4" t="s">
        <v>28635</v>
      </c>
      <c r="C5773" s="4" t="s">
        <v>28636</v>
      </c>
      <c r="D5773" s="4" t="s">
        <v>5639</v>
      </c>
      <c r="E5773" t="s">
        <v>28637</v>
      </c>
      <c r="F5773" t="s">
        <v>1269</v>
      </c>
      <c r="G5773" s="1">
        <v>33875</v>
      </c>
      <c r="H5773" s="1">
        <v>33640</v>
      </c>
      <c r="J5773" t="s">
        <v>11979</v>
      </c>
      <c r="K5773" t="s">
        <v>810</v>
      </c>
    </row>
    <row r="5774" spans="1:11" ht="25.5" x14ac:dyDescent="0.2">
      <c r="A5774" s="15">
        <v>18291</v>
      </c>
      <c r="B5774" s="4" t="s">
        <v>28638</v>
      </c>
      <c r="C5774" s="4" t="s">
        <v>28639</v>
      </c>
      <c r="D5774" s="4" t="s">
        <v>954</v>
      </c>
      <c r="E5774" t="s">
        <v>28640</v>
      </c>
      <c r="F5774" t="s">
        <v>1269</v>
      </c>
      <c r="G5774" s="1">
        <v>32965</v>
      </c>
      <c r="H5774" s="1">
        <v>32932</v>
      </c>
      <c r="J5774" t="s">
        <v>11979</v>
      </c>
      <c r="K5774" t="s">
        <v>810</v>
      </c>
    </row>
    <row r="5775" spans="1:11" ht="38.25" x14ac:dyDescent="0.2">
      <c r="A5775" s="15">
        <v>18292</v>
      </c>
      <c r="B5775" s="4" t="s">
        <v>28641</v>
      </c>
      <c r="C5775" s="4" t="s">
        <v>28642</v>
      </c>
      <c r="D5775" s="4" t="s">
        <v>3162</v>
      </c>
      <c r="E5775" t="s">
        <v>28643</v>
      </c>
      <c r="F5775" t="s">
        <v>831</v>
      </c>
      <c r="G5775" s="1">
        <v>33571</v>
      </c>
      <c r="H5775" s="1">
        <v>33185</v>
      </c>
      <c r="J5775" t="s">
        <v>11979</v>
      </c>
      <c r="K5775" t="s">
        <v>810</v>
      </c>
    </row>
    <row r="5776" spans="1:11" ht="38.25" x14ac:dyDescent="0.2">
      <c r="A5776" s="15">
        <v>18293</v>
      </c>
      <c r="B5776" s="4" t="s">
        <v>28644</v>
      </c>
      <c r="C5776" s="4" t="s">
        <v>28645</v>
      </c>
      <c r="D5776" s="4" t="s">
        <v>3162</v>
      </c>
      <c r="E5776" t="s">
        <v>3670</v>
      </c>
      <c r="F5776" t="s">
        <v>893</v>
      </c>
      <c r="G5776" s="1">
        <v>33318</v>
      </c>
      <c r="H5776" s="1">
        <v>33163</v>
      </c>
      <c r="J5776" t="s">
        <v>11979</v>
      </c>
      <c r="K5776" t="s">
        <v>799</v>
      </c>
    </row>
    <row r="5777" spans="1:11" x14ac:dyDescent="0.2">
      <c r="A5777" s="15">
        <v>18294</v>
      </c>
      <c r="B5777" s="4" t="s">
        <v>28646</v>
      </c>
      <c r="C5777" s="4" t="s">
        <v>28647</v>
      </c>
      <c r="D5777" s="4" t="s">
        <v>6186</v>
      </c>
      <c r="E5777" t="s">
        <v>28648</v>
      </c>
      <c r="F5777" t="s">
        <v>893</v>
      </c>
      <c r="G5777" s="1">
        <v>33200</v>
      </c>
      <c r="H5777" s="1">
        <v>33055</v>
      </c>
      <c r="J5777" t="s">
        <v>11979</v>
      </c>
      <c r="K5777" t="s">
        <v>799</v>
      </c>
    </row>
    <row r="5778" spans="1:11" x14ac:dyDescent="0.2">
      <c r="A5778" s="15">
        <v>18296</v>
      </c>
      <c r="B5778" s="4" t="s">
        <v>28649</v>
      </c>
      <c r="H5778" s="1">
        <v>29221</v>
      </c>
      <c r="J5778" t="s">
        <v>11979</v>
      </c>
      <c r="K5778" t="s">
        <v>778</v>
      </c>
    </row>
    <row r="5779" spans="1:11" ht="25.5" x14ac:dyDescent="0.2">
      <c r="A5779" s="15">
        <v>18297</v>
      </c>
      <c r="B5779" s="4" t="s">
        <v>28650</v>
      </c>
      <c r="F5779" t="s">
        <v>11007</v>
      </c>
      <c r="H5779" s="1">
        <v>29221</v>
      </c>
      <c r="J5779" t="s">
        <v>11979</v>
      </c>
      <c r="K5779" t="s">
        <v>4513</v>
      </c>
    </row>
    <row r="5780" spans="1:11" ht="25.5" x14ac:dyDescent="0.2">
      <c r="A5780" s="15">
        <v>18298</v>
      </c>
      <c r="B5780" s="4" t="s">
        <v>28651</v>
      </c>
      <c r="C5780" s="4" t="s">
        <v>28652</v>
      </c>
      <c r="D5780" s="4" t="s">
        <v>954</v>
      </c>
      <c r="E5780" t="s">
        <v>20013</v>
      </c>
      <c r="F5780" t="s">
        <v>1839</v>
      </c>
      <c r="G5780" s="1">
        <v>33333</v>
      </c>
      <c r="H5780" s="1">
        <v>33211</v>
      </c>
      <c r="J5780" t="s">
        <v>11979</v>
      </c>
      <c r="K5780" t="s">
        <v>772</v>
      </c>
    </row>
    <row r="5781" spans="1:11" ht="51" x14ac:dyDescent="0.2">
      <c r="A5781" s="15">
        <v>18299</v>
      </c>
      <c r="B5781" s="4" t="s">
        <v>28653</v>
      </c>
      <c r="C5781" s="4" t="s">
        <v>28654</v>
      </c>
      <c r="D5781" s="4" t="s">
        <v>3433</v>
      </c>
      <c r="E5781" t="s">
        <v>28655</v>
      </c>
      <c r="F5781" t="s">
        <v>788</v>
      </c>
      <c r="G5781" s="1">
        <v>33199</v>
      </c>
      <c r="H5781" s="1">
        <v>33122</v>
      </c>
      <c r="J5781" t="s">
        <v>11979</v>
      </c>
      <c r="K5781" t="s">
        <v>789</v>
      </c>
    </row>
    <row r="5782" spans="1:11" x14ac:dyDescent="0.2">
      <c r="A5782" s="15">
        <v>18301</v>
      </c>
      <c r="B5782" s="4" t="s">
        <v>28656</v>
      </c>
      <c r="D5782" s="4" t="s">
        <v>28657</v>
      </c>
      <c r="H5782" s="1">
        <v>29221</v>
      </c>
      <c r="J5782" t="s">
        <v>11979</v>
      </c>
      <c r="K5782" t="s">
        <v>810</v>
      </c>
    </row>
    <row r="5783" spans="1:11" x14ac:dyDescent="0.2">
      <c r="A5783" s="15">
        <v>18302</v>
      </c>
      <c r="B5783" s="4" t="s">
        <v>28658</v>
      </c>
      <c r="D5783" s="4" t="s">
        <v>28657</v>
      </c>
      <c r="H5783" s="1">
        <v>29221</v>
      </c>
      <c r="J5783" t="s">
        <v>11979</v>
      </c>
      <c r="K5783" t="s">
        <v>810</v>
      </c>
    </row>
    <row r="5784" spans="1:11" x14ac:dyDescent="0.2">
      <c r="A5784" s="15">
        <v>18303</v>
      </c>
      <c r="B5784" s="4" t="s">
        <v>28659</v>
      </c>
      <c r="D5784" s="4" t="s">
        <v>28657</v>
      </c>
      <c r="H5784" s="1">
        <v>29221</v>
      </c>
      <c r="J5784" t="s">
        <v>11979</v>
      </c>
      <c r="K5784" t="s">
        <v>810</v>
      </c>
    </row>
    <row r="5785" spans="1:11" x14ac:dyDescent="0.2">
      <c r="A5785" s="15">
        <v>18304</v>
      </c>
      <c r="B5785" s="4" t="s">
        <v>28660</v>
      </c>
      <c r="D5785" s="4" t="s">
        <v>28657</v>
      </c>
      <c r="H5785" s="1">
        <v>29221</v>
      </c>
      <c r="J5785" t="s">
        <v>11979</v>
      </c>
      <c r="K5785" t="s">
        <v>810</v>
      </c>
    </row>
    <row r="5786" spans="1:11" x14ac:dyDescent="0.2">
      <c r="A5786" s="15">
        <v>18305</v>
      </c>
      <c r="B5786" s="4" t="s">
        <v>28661</v>
      </c>
      <c r="D5786" s="4" t="s">
        <v>28657</v>
      </c>
      <c r="H5786" s="1">
        <v>29221</v>
      </c>
      <c r="J5786" t="s">
        <v>11979</v>
      </c>
      <c r="K5786" t="s">
        <v>810</v>
      </c>
    </row>
    <row r="5787" spans="1:11" x14ac:dyDescent="0.2">
      <c r="A5787" s="15">
        <v>18306</v>
      </c>
      <c r="B5787" s="4" t="s">
        <v>28662</v>
      </c>
      <c r="D5787" s="4" t="s">
        <v>28657</v>
      </c>
      <c r="H5787" s="1">
        <v>29221</v>
      </c>
      <c r="J5787" t="s">
        <v>11979</v>
      </c>
      <c r="K5787" t="s">
        <v>810</v>
      </c>
    </row>
    <row r="5788" spans="1:11" x14ac:dyDescent="0.2">
      <c r="A5788" s="15">
        <v>18307</v>
      </c>
      <c r="B5788" s="4" t="s">
        <v>28663</v>
      </c>
      <c r="D5788" s="4" t="s">
        <v>28657</v>
      </c>
      <c r="H5788" s="1">
        <v>29221</v>
      </c>
      <c r="J5788" t="s">
        <v>11979</v>
      </c>
      <c r="K5788" t="s">
        <v>810</v>
      </c>
    </row>
    <row r="5789" spans="1:11" x14ac:dyDescent="0.2">
      <c r="A5789" s="15">
        <v>18308</v>
      </c>
      <c r="B5789" s="4" t="s">
        <v>28664</v>
      </c>
      <c r="D5789" s="4" t="s">
        <v>28657</v>
      </c>
      <c r="H5789" s="1">
        <v>29221</v>
      </c>
      <c r="J5789" t="s">
        <v>11979</v>
      </c>
      <c r="K5789" t="s">
        <v>810</v>
      </c>
    </row>
    <row r="5790" spans="1:11" x14ac:dyDescent="0.2">
      <c r="A5790" s="15">
        <v>18309</v>
      </c>
      <c r="B5790" s="4" t="s">
        <v>28665</v>
      </c>
      <c r="D5790" s="4" t="s">
        <v>28657</v>
      </c>
      <c r="H5790" s="1">
        <v>29221</v>
      </c>
      <c r="J5790" t="s">
        <v>11979</v>
      </c>
      <c r="K5790" t="s">
        <v>810</v>
      </c>
    </row>
    <row r="5791" spans="1:11" x14ac:dyDescent="0.2">
      <c r="A5791" s="15">
        <v>18310</v>
      </c>
      <c r="B5791" s="4" t="s">
        <v>28666</v>
      </c>
      <c r="D5791" s="4" t="s">
        <v>28657</v>
      </c>
      <c r="H5791" s="1">
        <v>29221</v>
      </c>
      <c r="J5791" t="s">
        <v>11979</v>
      </c>
      <c r="K5791" t="s">
        <v>810</v>
      </c>
    </row>
    <row r="5792" spans="1:11" x14ac:dyDescent="0.2">
      <c r="A5792" s="15">
        <v>18311</v>
      </c>
      <c r="B5792" s="4" t="s">
        <v>28667</v>
      </c>
      <c r="D5792" s="4" t="s">
        <v>28657</v>
      </c>
      <c r="H5792" s="1">
        <v>29221</v>
      </c>
      <c r="J5792" t="s">
        <v>11979</v>
      </c>
      <c r="K5792" t="s">
        <v>810</v>
      </c>
    </row>
    <row r="5793" spans="1:11" x14ac:dyDescent="0.2">
      <c r="A5793" s="15">
        <v>18312</v>
      </c>
      <c r="B5793" s="4" t="s">
        <v>28668</v>
      </c>
      <c r="D5793" s="4" t="s">
        <v>28657</v>
      </c>
      <c r="H5793" s="1">
        <v>29221</v>
      </c>
      <c r="J5793" t="s">
        <v>11979</v>
      </c>
      <c r="K5793" t="s">
        <v>810</v>
      </c>
    </row>
    <row r="5794" spans="1:11" x14ac:dyDescent="0.2">
      <c r="A5794" s="15">
        <v>18313</v>
      </c>
      <c r="B5794" s="4" t="s">
        <v>28669</v>
      </c>
      <c r="D5794" s="4" t="s">
        <v>28657</v>
      </c>
      <c r="H5794" s="1">
        <v>29221</v>
      </c>
      <c r="J5794" t="s">
        <v>11979</v>
      </c>
      <c r="K5794" t="s">
        <v>810</v>
      </c>
    </row>
    <row r="5795" spans="1:11" x14ac:dyDescent="0.2">
      <c r="A5795" s="15">
        <v>18314</v>
      </c>
      <c r="B5795" s="4" t="s">
        <v>28670</v>
      </c>
      <c r="D5795" s="4" t="s">
        <v>28657</v>
      </c>
      <c r="H5795" s="1">
        <v>29221</v>
      </c>
      <c r="J5795" t="s">
        <v>11979</v>
      </c>
      <c r="K5795" t="s">
        <v>810</v>
      </c>
    </row>
    <row r="5796" spans="1:11" x14ac:dyDescent="0.2">
      <c r="A5796" s="15">
        <v>18315</v>
      </c>
      <c r="B5796" s="4" t="s">
        <v>28671</v>
      </c>
      <c r="D5796" s="4" t="s">
        <v>28657</v>
      </c>
      <c r="H5796" s="1">
        <v>29221</v>
      </c>
      <c r="J5796" t="s">
        <v>11979</v>
      </c>
      <c r="K5796" t="s">
        <v>810</v>
      </c>
    </row>
    <row r="5797" spans="1:11" x14ac:dyDescent="0.2">
      <c r="A5797" s="15">
        <v>18316</v>
      </c>
      <c r="B5797" s="4" t="s">
        <v>28672</v>
      </c>
      <c r="D5797" s="4" t="s">
        <v>28657</v>
      </c>
      <c r="H5797" s="1">
        <v>29221</v>
      </c>
      <c r="J5797" t="s">
        <v>11979</v>
      </c>
      <c r="K5797" t="s">
        <v>810</v>
      </c>
    </row>
    <row r="5798" spans="1:11" x14ac:dyDescent="0.2">
      <c r="A5798" s="15">
        <v>18317</v>
      </c>
      <c r="B5798" s="4" t="s">
        <v>28673</v>
      </c>
      <c r="D5798" s="4" t="s">
        <v>28657</v>
      </c>
      <c r="H5798" s="1">
        <v>29221</v>
      </c>
      <c r="J5798" t="s">
        <v>11979</v>
      </c>
      <c r="K5798" t="s">
        <v>810</v>
      </c>
    </row>
    <row r="5799" spans="1:11" x14ac:dyDescent="0.2">
      <c r="A5799" s="15">
        <v>18318</v>
      </c>
      <c r="B5799" s="4" t="s">
        <v>28674</v>
      </c>
      <c r="D5799" s="4" t="s">
        <v>28657</v>
      </c>
      <c r="H5799" s="1">
        <v>29221</v>
      </c>
      <c r="J5799" t="s">
        <v>11979</v>
      </c>
      <c r="K5799" t="s">
        <v>810</v>
      </c>
    </row>
    <row r="5800" spans="1:11" x14ac:dyDescent="0.2">
      <c r="A5800" s="15">
        <v>18319</v>
      </c>
      <c r="B5800" s="4" t="s">
        <v>28675</v>
      </c>
      <c r="D5800" s="4" t="s">
        <v>28657</v>
      </c>
      <c r="H5800" s="1">
        <v>29221</v>
      </c>
      <c r="J5800" t="s">
        <v>11979</v>
      </c>
      <c r="K5800" t="s">
        <v>810</v>
      </c>
    </row>
    <row r="5801" spans="1:11" x14ac:dyDescent="0.2">
      <c r="A5801" s="15">
        <v>18320</v>
      </c>
      <c r="B5801" s="4" t="s">
        <v>28676</v>
      </c>
      <c r="C5801" s="4" t="s">
        <v>28677</v>
      </c>
      <c r="D5801" s="4" t="s">
        <v>3426</v>
      </c>
      <c r="E5801" t="s">
        <v>28678</v>
      </c>
      <c r="F5801" t="s">
        <v>770</v>
      </c>
      <c r="G5801" s="1">
        <v>33731</v>
      </c>
      <c r="H5801" s="1">
        <v>33591</v>
      </c>
      <c r="J5801" t="s">
        <v>11979</v>
      </c>
      <c r="K5801" t="s">
        <v>772</v>
      </c>
    </row>
    <row r="5802" spans="1:11" ht="38.25" x14ac:dyDescent="0.2">
      <c r="A5802" s="15">
        <v>18321</v>
      </c>
      <c r="B5802" s="4" t="s">
        <v>28679</v>
      </c>
      <c r="C5802" s="4" t="s">
        <v>28680</v>
      </c>
      <c r="D5802" s="4" t="s">
        <v>28681</v>
      </c>
      <c r="H5802" s="1">
        <v>33879</v>
      </c>
      <c r="J5802" t="s">
        <v>11979</v>
      </c>
      <c r="K5802" t="s">
        <v>3617</v>
      </c>
    </row>
    <row r="5803" spans="1:11" ht="38.25" x14ac:dyDescent="0.2">
      <c r="A5803" s="15">
        <v>18322</v>
      </c>
      <c r="B5803" s="4" t="s">
        <v>28682</v>
      </c>
      <c r="C5803" s="4" t="s">
        <v>28683</v>
      </c>
      <c r="D5803" s="4" t="s">
        <v>954</v>
      </c>
      <c r="E5803" t="s">
        <v>4855</v>
      </c>
      <c r="F5803" t="s">
        <v>831</v>
      </c>
      <c r="G5803" s="1">
        <v>33161</v>
      </c>
      <c r="H5803" s="1">
        <v>33056</v>
      </c>
      <c r="J5803" t="s">
        <v>11979</v>
      </c>
      <c r="K5803" t="s">
        <v>810</v>
      </c>
    </row>
    <row r="5804" spans="1:11" ht="38.25" x14ac:dyDescent="0.2">
      <c r="A5804" s="15">
        <v>18323</v>
      </c>
      <c r="B5804" s="4" t="s">
        <v>28684</v>
      </c>
      <c r="C5804" s="4" t="s">
        <v>28685</v>
      </c>
      <c r="D5804" s="4" t="s">
        <v>954</v>
      </c>
      <c r="E5804" t="s">
        <v>28686</v>
      </c>
      <c r="F5804" t="s">
        <v>831</v>
      </c>
      <c r="G5804" s="1">
        <v>33262</v>
      </c>
      <c r="H5804" s="1">
        <v>33051</v>
      </c>
      <c r="J5804" t="s">
        <v>11979</v>
      </c>
      <c r="K5804" t="s">
        <v>810</v>
      </c>
    </row>
    <row r="5805" spans="1:11" ht="38.25" x14ac:dyDescent="0.2">
      <c r="A5805" s="15">
        <v>18324</v>
      </c>
      <c r="B5805" s="4" t="s">
        <v>28687</v>
      </c>
      <c r="C5805" s="4" t="s">
        <v>28688</v>
      </c>
      <c r="D5805" s="4" t="s">
        <v>954</v>
      </c>
      <c r="E5805" t="s">
        <v>28689</v>
      </c>
      <c r="F5805" t="s">
        <v>831</v>
      </c>
      <c r="G5805" s="1">
        <v>33681</v>
      </c>
      <c r="H5805" s="1">
        <v>33057</v>
      </c>
      <c r="J5805" t="s">
        <v>11979</v>
      </c>
      <c r="K5805" t="s">
        <v>810</v>
      </c>
    </row>
    <row r="5806" spans="1:11" x14ac:dyDescent="0.2">
      <c r="A5806" s="15">
        <v>18328</v>
      </c>
      <c r="B5806" s="4" t="s">
        <v>28690</v>
      </c>
      <c r="D5806" s="4" t="s">
        <v>28657</v>
      </c>
      <c r="H5806" s="1">
        <v>29221</v>
      </c>
      <c r="J5806" t="s">
        <v>11979</v>
      </c>
      <c r="K5806" t="s">
        <v>810</v>
      </c>
    </row>
    <row r="5807" spans="1:11" x14ac:dyDescent="0.2">
      <c r="A5807" s="15">
        <v>18329</v>
      </c>
      <c r="B5807" s="4" t="s">
        <v>28691</v>
      </c>
      <c r="D5807" s="4" t="s">
        <v>28657</v>
      </c>
      <c r="H5807" s="1">
        <v>29221</v>
      </c>
      <c r="J5807" t="s">
        <v>11979</v>
      </c>
      <c r="K5807" t="s">
        <v>810</v>
      </c>
    </row>
    <row r="5808" spans="1:11" x14ac:dyDescent="0.2">
      <c r="A5808" s="15">
        <v>18330</v>
      </c>
      <c r="B5808" s="4" t="s">
        <v>28692</v>
      </c>
      <c r="D5808" s="4" t="s">
        <v>28657</v>
      </c>
      <c r="H5808" s="1">
        <v>29221</v>
      </c>
      <c r="J5808" t="s">
        <v>11979</v>
      </c>
      <c r="K5808" t="s">
        <v>810</v>
      </c>
    </row>
    <row r="5809" spans="1:11" x14ac:dyDescent="0.2">
      <c r="A5809" s="15">
        <v>18331</v>
      </c>
      <c r="B5809" s="4" t="s">
        <v>28693</v>
      </c>
      <c r="D5809" s="4" t="s">
        <v>28657</v>
      </c>
      <c r="H5809" s="1">
        <v>29221</v>
      </c>
      <c r="J5809" t="s">
        <v>11979</v>
      </c>
      <c r="K5809" t="s">
        <v>810</v>
      </c>
    </row>
    <row r="5810" spans="1:11" x14ac:dyDescent="0.2">
      <c r="A5810" s="15">
        <v>18332</v>
      </c>
      <c r="B5810" s="4" t="s">
        <v>28694</v>
      </c>
      <c r="D5810" s="4" t="s">
        <v>28657</v>
      </c>
      <c r="H5810" s="1">
        <v>29221</v>
      </c>
      <c r="J5810" t="s">
        <v>11979</v>
      </c>
      <c r="K5810" t="s">
        <v>810</v>
      </c>
    </row>
    <row r="5811" spans="1:11" x14ac:dyDescent="0.2">
      <c r="A5811" s="15">
        <v>18333</v>
      </c>
      <c r="B5811" s="4" t="s">
        <v>28695</v>
      </c>
      <c r="D5811" s="4" t="s">
        <v>28657</v>
      </c>
      <c r="H5811" s="1">
        <v>29221</v>
      </c>
      <c r="J5811" t="s">
        <v>11979</v>
      </c>
      <c r="K5811" t="s">
        <v>810</v>
      </c>
    </row>
    <row r="5812" spans="1:11" x14ac:dyDescent="0.2">
      <c r="A5812" s="15">
        <v>18335</v>
      </c>
      <c r="B5812" s="4" t="s">
        <v>28696</v>
      </c>
      <c r="D5812" s="4" t="s">
        <v>28657</v>
      </c>
      <c r="H5812" s="1">
        <v>29221</v>
      </c>
      <c r="J5812" t="s">
        <v>11979</v>
      </c>
      <c r="K5812" t="s">
        <v>810</v>
      </c>
    </row>
    <row r="5813" spans="1:11" x14ac:dyDescent="0.2">
      <c r="A5813" s="15">
        <v>18336</v>
      </c>
      <c r="B5813" s="4" t="s">
        <v>28697</v>
      </c>
      <c r="D5813" s="4" t="s">
        <v>28657</v>
      </c>
      <c r="H5813" s="1">
        <v>29221</v>
      </c>
      <c r="J5813" t="s">
        <v>11979</v>
      </c>
      <c r="K5813" t="s">
        <v>810</v>
      </c>
    </row>
    <row r="5814" spans="1:11" x14ac:dyDescent="0.2">
      <c r="A5814" s="15">
        <v>18337</v>
      </c>
      <c r="B5814" s="4" t="s">
        <v>28698</v>
      </c>
      <c r="D5814" s="4" t="s">
        <v>28657</v>
      </c>
      <c r="H5814" s="1">
        <v>29221</v>
      </c>
      <c r="J5814" t="s">
        <v>11979</v>
      </c>
      <c r="K5814" t="s">
        <v>810</v>
      </c>
    </row>
    <row r="5815" spans="1:11" x14ac:dyDescent="0.2">
      <c r="A5815" s="15">
        <v>18338</v>
      </c>
      <c r="B5815" s="4" t="s">
        <v>28699</v>
      </c>
      <c r="D5815" s="4" t="s">
        <v>28657</v>
      </c>
      <c r="H5815" s="1">
        <v>29221</v>
      </c>
      <c r="J5815" t="s">
        <v>11979</v>
      </c>
      <c r="K5815" t="s">
        <v>810</v>
      </c>
    </row>
    <row r="5816" spans="1:11" x14ac:dyDescent="0.2">
      <c r="A5816" s="15">
        <v>18339</v>
      </c>
      <c r="B5816" s="4" t="s">
        <v>28700</v>
      </c>
      <c r="D5816" s="4" t="s">
        <v>28657</v>
      </c>
      <c r="H5816" s="1">
        <v>29221</v>
      </c>
      <c r="J5816" t="s">
        <v>11979</v>
      </c>
      <c r="K5816" t="s">
        <v>810</v>
      </c>
    </row>
    <row r="5817" spans="1:11" x14ac:dyDescent="0.2">
      <c r="A5817" s="15">
        <v>18340</v>
      </c>
      <c r="B5817" s="4" t="s">
        <v>28701</v>
      </c>
      <c r="D5817" s="4" t="s">
        <v>28657</v>
      </c>
      <c r="H5817" s="1">
        <v>29221</v>
      </c>
      <c r="J5817" t="s">
        <v>11979</v>
      </c>
      <c r="K5817" t="s">
        <v>810</v>
      </c>
    </row>
    <row r="5818" spans="1:11" x14ac:dyDescent="0.2">
      <c r="A5818" s="15">
        <v>18341</v>
      </c>
      <c r="B5818" s="4" t="s">
        <v>28702</v>
      </c>
      <c r="D5818" s="4" t="s">
        <v>28657</v>
      </c>
      <c r="H5818" s="1">
        <v>29221</v>
      </c>
      <c r="J5818" t="s">
        <v>11979</v>
      </c>
      <c r="K5818" t="s">
        <v>810</v>
      </c>
    </row>
    <row r="5819" spans="1:11" x14ac:dyDescent="0.2">
      <c r="A5819" s="15">
        <v>18342</v>
      </c>
      <c r="B5819" s="4" t="s">
        <v>28703</v>
      </c>
      <c r="D5819" s="4" t="s">
        <v>28657</v>
      </c>
      <c r="H5819" s="1">
        <v>29221</v>
      </c>
      <c r="J5819" t="s">
        <v>11979</v>
      </c>
      <c r="K5819" t="s">
        <v>810</v>
      </c>
    </row>
    <row r="5820" spans="1:11" x14ac:dyDescent="0.2">
      <c r="A5820" s="15">
        <v>18343</v>
      </c>
      <c r="B5820" s="4" t="s">
        <v>28704</v>
      </c>
      <c r="D5820" s="4" t="s">
        <v>28657</v>
      </c>
      <c r="H5820" s="1">
        <v>29221</v>
      </c>
      <c r="J5820" t="s">
        <v>11979</v>
      </c>
      <c r="K5820" t="s">
        <v>810</v>
      </c>
    </row>
    <row r="5821" spans="1:11" x14ac:dyDescent="0.2">
      <c r="A5821" s="15">
        <v>18344</v>
      </c>
      <c r="B5821" s="4" t="s">
        <v>28705</v>
      </c>
      <c r="D5821" s="4" t="s">
        <v>28657</v>
      </c>
      <c r="H5821" s="1">
        <v>29221</v>
      </c>
      <c r="J5821" t="s">
        <v>11979</v>
      </c>
      <c r="K5821" t="s">
        <v>810</v>
      </c>
    </row>
    <row r="5822" spans="1:11" x14ac:dyDescent="0.2">
      <c r="A5822" s="15">
        <v>18345</v>
      </c>
      <c r="B5822" s="4" t="s">
        <v>28706</v>
      </c>
      <c r="D5822" s="4" t="s">
        <v>28657</v>
      </c>
      <c r="H5822" s="1">
        <v>29221</v>
      </c>
      <c r="J5822" t="s">
        <v>11979</v>
      </c>
      <c r="K5822" t="s">
        <v>810</v>
      </c>
    </row>
    <row r="5823" spans="1:11" x14ac:dyDescent="0.2">
      <c r="A5823" s="15">
        <v>18346</v>
      </c>
      <c r="B5823" s="4" t="s">
        <v>29597</v>
      </c>
      <c r="D5823" s="4" t="s">
        <v>28657</v>
      </c>
      <c r="H5823" s="1">
        <v>29221</v>
      </c>
      <c r="J5823" t="s">
        <v>11979</v>
      </c>
      <c r="K5823" t="s">
        <v>810</v>
      </c>
    </row>
    <row r="5824" spans="1:11" x14ac:dyDescent="0.2">
      <c r="A5824" s="15">
        <v>18348</v>
      </c>
      <c r="B5824" s="4" t="s">
        <v>29598</v>
      </c>
      <c r="D5824" s="4" t="s">
        <v>28657</v>
      </c>
      <c r="H5824" s="1">
        <v>29221</v>
      </c>
      <c r="J5824" t="s">
        <v>11979</v>
      </c>
      <c r="K5824" t="s">
        <v>810</v>
      </c>
    </row>
    <row r="5825" spans="1:11" ht="51" x14ac:dyDescent="0.2">
      <c r="A5825" s="15">
        <v>18349</v>
      </c>
      <c r="B5825" s="4" t="s">
        <v>29599</v>
      </c>
      <c r="C5825" s="4" t="s">
        <v>29600</v>
      </c>
      <c r="D5825" s="4" t="s">
        <v>29601</v>
      </c>
      <c r="E5825" t="s">
        <v>29602</v>
      </c>
      <c r="F5825" t="s">
        <v>777</v>
      </c>
      <c r="G5825" s="1">
        <v>33820</v>
      </c>
      <c r="H5825" s="1">
        <v>33588</v>
      </c>
      <c r="J5825" t="s">
        <v>11979</v>
      </c>
      <c r="K5825" t="s">
        <v>772</v>
      </c>
    </row>
    <row r="5826" spans="1:11" ht="51" x14ac:dyDescent="0.2">
      <c r="A5826" s="15">
        <v>18351</v>
      </c>
      <c r="B5826" s="4" t="s">
        <v>29603</v>
      </c>
      <c r="C5826" s="4" t="s">
        <v>29604</v>
      </c>
      <c r="D5826" s="4" t="s">
        <v>954</v>
      </c>
      <c r="E5826" t="s">
        <v>29605</v>
      </c>
      <c r="F5826" t="s">
        <v>777</v>
      </c>
      <c r="G5826" s="1">
        <v>32960</v>
      </c>
      <c r="H5826" s="1">
        <v>32940</v>
      </c>
      <c r="J5826" t="s">
        <v>11979</v>
      </c>
      <c r="K5826" t="s">
        <v>778</v>
      </c>
    </row>
    <row r="5827" spans="1:11" ht="25.5" x14ac:dyDescent="0.2">
      <c r="A5827" s="15">
        <v>18356</v>
      </c>
      <c r="B5827" s="4" t="s">
        <v>29606</v>
      </c>
      <c r="C5827" s="4" t="s">
        <v>29607</v>
      </c>
      <c r="D5827" s="4" t="s">
        <v>954</v>
      </c>
      <c r="E5827" t="s">
        <v>2442</v>
      </c>
      <c r="F5827" t="s">
        <v>21</v>
      </c>
      <c r="G5827" s="1">
        <v>33098</v>
      </c>
      <c r="H5827" s="1">
        <v>33024</v>
      </c>
      <c r="J5827" t="s">
        <v>11979</v>
      </c>
      <c r="K5827" t="s">
        <v>1845</v>
      </c>
    </row>
    <row r="5828" spans="1:11" x14ac:dyDescent="0.2">
      <c r="A5828" s="15">
        <v>18357</v>
      </c>
      <c r="B5828" s="4" t="s">
        <v>29608</v>
      </c>
      <c r="D5828" s="4" t="s">
        <v>28657</v>
      </c>
      <c r="H5828" s="1">
        <v>29221</v>
      </c>
      <c r="J5828" t="s">
        <v>11979</v>
      </c>
      <c r="K5828" t="s">
        <v>810</v>
      </c>
    </row>
    <row r="5829" spans="1:11" x14ac:dyDescent="0.2">
      <c r="A5829" s="15">
        <v>18358</v>
      </c>
      <c r="B5829" s="4" t="s">
        <v>29609</v>
      </c>
      <c r="D5829" s="4" t="s">
        <v>28657</v>
      </c>
      <c r="H5829" s="1">
        <v>29221</v>
      </c>
      <c r="J5829" t="s">
        <v>11979</v>
      </c>
      <c r="K5829" t="s">
        <v>810</v>
      </c>
    </row>
    <row r="5830" spans="1:11" x14ac:dyDescent="0.2">
      <c r="A5830" s="15">
        <v>18359</v>
      </c>
      <c r="B5830" s="4" t="s">
        <v>29610</v>
      </c>
      <c r="D5830" s="4" t="s">
        <v>28657</v>
      </c>
      <c r="H5830" s="1">
        <v>29221</v>
      </c>
      <c r="J5830" t="s">
        <v>11979</v>
      </c>
      <c r="K5830" t="s">
        <v>810</v>
      </c>
    </row>
    <row r="5831" spans="1:11" x14ac:dyDescent="0.2">
      <c r="A5831" s="15">
        <v>18360</v>
      </c>
      <c r="B5831" s="4" t="s">
        <v>29611</v>
      </c>
      <c r="D5831" s="4" t="s">
        <v>28657</v>
      </c>
      <c r="H5831" s="1">
        <v>29221</v>
      </c>
      <c r="J5831" t="s">
        <v>11979</v>
      </c>
      <c r="K5831" t="s">
        <v>810</v>
      </c>
    </row>
    <row r="5832" spans="1:11" x14ac:dyDescent="0.2">
      <c r="A5832" s="15">
        <v>18361</v>
      </c>
      <c r="B5832" s="4" t="s">
        <v>29612</v>
      </c>
      <c r="D5832" s="4" t="s">
        <v>28657</v>
      </c>
      <c r="H5832" s="1">
        <v>29221</v>
      </c>
      <c r="J5832" t="s">
        <v>11979</v>
      </c>
      <c r="K5832" t="s">
        <v>810</v>
      </c>
    </row>
    <row r="5833" spans="1:11" x14ac:dyDescent="0.2">
      <c r="A5833" s="15">
        <v>18362</v>
      </c>
      <c r="B5833" s="4" t="s">
        <v>29613</v>
      </c>
      <c r="D5833" s="4" t="s">
        <v>28657</v>
      </c>
      <c r="H5833" s="1">
        <v>29221</v>
      </c>
      <c r="J5833" t="s">
        <v>11979</v>
      </c>
      <c r="K5833" t="s">
        <v>810</v>
      </c>
    </row>
    <row r="5834" spans="1:11" x14ac:dyDescent="0.2">
      <c r="A5834" s="15">
        <v>18364</v>
      </c>
      <c r="B5834" s="4" t="s">
        <v>29614</v>
      </c>
      <c r="D5834" s="4" t="s">
        <v>28657</v>
      </c>
      <c r="H5834" s="1">
        <v>29221</v>
      </c>
      <c r="J5834" t="s">
        <v>11979</v>
      </c>
      <c r="K5834" t="s">
        <v>810</v>
      </c>
    </row>
    <row r="5835" spans="1:11" x14ac:dyDescent="0.2">
      <c r="A5835" s="15">
        <v>18365</v>
      </c>
      <c r="B5835" s="4" t="s">
        <v>29615</v>
      </c>
      <c r="D5835" s="4" t="s">
        <v>28657</v>
      </c>
      <c r="H5835" s="1">
        <v>29221</v>
      </c>
      <c r="J5835" t="s">
        <v>11979</v>
      </c>
      <c r="K5835" t="s">
        <v>810</v>
      </c>
    </row>
    <row r="5836" spans="1:11" x14ac:dyDescent="0.2">
      <c r="A5836" s="15">
        <v>18366</v>
      </c>
      <c r="B5836" s="4" t="s">
        <v>29616</v>
      </c>
      <c r="D5836" s="4" t="s">
        <v>28657</v>
      </c>
      <c r="H5836" s="1">
        <v>29221</v>
      </c>
      <c r="J5836" t="s">
        <v>11979</v>
      </c>
      <c r="K5836" t="s">
        <v>810</v>
      </c>
    </row>
    <row r="5837" spans="1:11" x14ac:dyDescent="0.2">
      <c r="A5837" s="15">
        <v>18367</v>
      </c>
      <c r="B5837" s="4" t="s">
        <v>29617</v>
      </c>
      <c r="D5837" s="4" t="s">
        <v>28657</v>
      </c>
      <c r="H5837" s="1">
        <v>29221</v>
      </c>
      <c r="J5837" t="s">
        <v>11979</v>
      </c>
      <c r="K5837" t="s">
        <v>810</v>
      </c>
    </row>
    <row r="5838" spans="1:11" x14ac:dyDescent="0.2">
      <c r="A5838" s="15">
        <v>18369</v>
      </c>
      <c r="B5838" s="4" t="s">
        <v>29618</v>
      </c>
      <c r="D5838" s="4" t="s">
        <v>28657</v>
      </c>
      <c r="H5838" s="1">
        <v>29221</v>
      </c>
      <c r="J5838" t="s">
        <v>11979</v>
      </c>
      <c r="K5838" t="s">
        <v>810</v>
      </c>
    </row>
    <row r="5839" spans="1:11" x14ac:dyDescent="0.2">
      <c r="A5839" s="15">
        <v>18371</v>
      </c>
      <c r="B5839" s="4" t="s">
        <v>29619</v>
      </c>
      <c r="D5839" s="4" t="s">
        <v>28657</v>
      </c>
      <c r="H5839" s="1">
        <v>29221</v>
      </c>
      <c r="J5839" t="s">
        <v>11979</v>
      </c>
      <c r="K5839" t="s">
        <v>810</v>
      </c>
    </row>
    <row r="5840" spans="1:11" x14ac:dyDescent="0.2">
      <c r="A5840" s="15">
        <v>18372</v>
      </c>
      <c r="B5840" s="4" t="s">
        <v>29620</v>
      </c>
      <c r="D5840" s="4" t="s">
        <v>28657</v>
      </c>
      <c r="H5840" s="1">
        <v>29221</v>
      </c>
      <c r="J5840" t="s">
        <v>11979</v>
      </c>
      <c r="K5840" t="s">
        <v>810</v>
      </c>
    </row>
    <row r="5841" spans="1:11" x14ac:dyDescent="0.2">
      <c r="A5841" s="15">
        <v>18373</v>
      </c>
      <c r="B5841" s="4" t="s">
        <v>29621</v>
      </c>
      <c r="D5841" s="4" t="s">
        <v>28657</v>
      </c>
      <c r="H5841" s="1">
        <v>29221</v>
      </c>
      <c r="J5841" t="s">
        <v>11979</v>
      </c>
      <c r="K5841" t="s">
        <v>810</v>
      </c>
    </row>
    <row r="5842" spans="1:11" x14ac:dyDescent="0.2">
      <c r="A5842" s="15">
        <v>18374</v>
      </c>
      <c r="B5842" s="4" t="s">
        <v>29622</v>
      </c>
      <c r="D5842" s="4" t="s">
        <v>28657</v>
      </c>
      <c r="H5842" s="1">
        <v>29221</v>
      </c>
      <c r="J5842" t="s">
        <v>11979</v>
      </c>
      <c r="K5842" t="s">
        <v>810</v>
      </c>
    </row>
    <row r="5843" spans="1:11" x14ac:dyDescent="0.2">
      <c r="A5843" s="15">
        <v>18375</v>
      </c>
      <c r="B5843" s="4" t="s">
        <v>29623</v>
      </c>
      <c r="D5843" s="4" t="s">
        <v>28657</v>
      </c>
      <c r="H5843" s="1">
        <v>29221</v>
      </c>
      <c r="J5843" t="s">
        <v>11979</v>
      </c>
      <c r="K5843" t="s">
        <v>810</v>
      </c>
    </row>
    <row r="5844" spans="1:11" x14ac:dyDescent="0.2">
      <c r="A5844" s="15">
        <v>18376</v>
      </c>
      <c r="B5844" s="4" t="s">
        <v>29624</v>
      </c>
      <c r="D5844" s="4" t="s">
        <v>28657</v>
      </c>
      <c r="H5844" s="1">
        <v>29221</v>
      </c>
      <c r="J5844" t="s">
        <v>11979</v>
      </c>
      <c r="K5844" t="s">
        <v>810</v>
      </c>
    </row>
    <row r="5845" spans="1:11" x14ac:dyDescent="0.2">
      <c r="A5845" s="15">
        <v>18378</v>
      </c>
      <c r="B5845" s="4" t="s">
        <v>29625</v>
      </c>
      <c r="D5845" s="4" t="s">
        <v>28657</v>
      </c>
      <c r="H5845" s="1">
        <v>29221</v>
      </c>
      <c r="J5845" t="s">
        <v>11979</v>
      </c>
      <c r="K5845" t="s">
        <v>810</v>
      </c>
    </row>
    <row r="5846" spans="1:11" x14ac:dyDescent="0.2">
      <c r="A5846" s="15">
        <v>18380</v>
      </c>
      <c r="B5846" s="4" t="s">
        <v>29626</v>
      </c>
      <c r="D5846" s="4" t="s">
        <v>28657</v>
      </c>
      <c r="H5846" s="1">
        <v>29221</v>
      </c>
      <c r="J5846" t="s">
        <v>11979</v>
      </c>
      <c r="K5846" t="s">
        <v>810</v>
      </c>
    </row>
    <row r="5847" spans="1:11" x14ac:dyDescent="0.2">
      <c r="A5847" s="15">
        <v>18381</v>
      </c>
      <c r="B5847" s="4" t="s">
        <v>29627</v>
      </c>
      <c r="D5847" s="4" t="s">
        <v>28657</v>
      </c>
      <c r="H5847" s="1">
        <v>29221</v>
      </c>
      <c r="J5847" t="s">
        <v>11979</v>
      </c>
      <c r="K5847" t="s">
        <v>810</v>
      </c>
    </row>
    <row r="5848" spans="1:11" x14ac:dyDescent="0.2">
      <c r="A5848" s="15">
        <v>18382</v>
      </c>
      <c r="B5848" s="4" t="s">
        <v>29628</v>
      </c>
      <c r="D5848" s="4" t="s">
        <v>28657</v>
      </c>
      <c r="H5848" s="1">
        <v>29221</v>
      </c>
      <c r="J5848" t="s">
        <v>11979</v>
      </c>
      <c r="K5848" t="s">
        <v>810</v>
      </c>
    </row>
    <row r="5849" spans="1:11" ht="25.5" x14ac:dyDescent="0.2">
      <c r="A5849" s="15">
        <v>18392</v>
      </c>
      <c r="B5849" s="4" t="s">
        <v>29629</v>
      </c>
      <c r="C5849" s="4" t="s">
        <v>29630</v>
      </c>
      <c r="E5849" t="s">
        <v>3199</v>
      </c>
      <c r="F5849" t="s">
        <v>1238</v>
      </c>
      <c r="G5849" s="1">
        <v>33637</v>
      </c>
      <c r="H5849" s="1">
        <v>33333</v>
      </c>
      <c r="J5849" t="s">
        <v>11979</v>
      </c>
      <c r="K5849" t="s">
        <v>1845</v>
      </c>
    </row>
    <row r="5850" spans="1:11" ht="25.5" x14ac:dyDescent="0.2">
      <c r="A5850" s="15">
        <v>18393</v>
      </c>
      <c r="B5850" s="4" t="s">
        <v>29631</v>
      </c>
      <c r="C5850" s="4" t="s">
        <v>29632</v>
      </c>
      <c r="D5850" s="4" t="s">
        <v>3162</v>
      </c>
      <c r="E5850" t="s">
        <v>29633</v>
      </c>
      <c r="F5850" t="s">
        <v>479</v>
      </c>
      <c r="G5850" s="1">
        <v>33778</v>
      </c>
      <c r="H5850" s="1">
        <v>33589</v>
      </c>
      <c r="J5850" t="s">
        <v>11979</v>
      </c>
      <c r="K5850" t="s">
        <v>799</v>
      </c>
    </row>
    <row r="5851" spans="1:11" ht="25.5" x14ac:dyDescent="0.2">
      <c r="A5851" s="15">
        <v>18395</v>
      </c>
      <c r="B5851" s="4" t="s">
        <v>29634</v>
      </c>
      <c r="C5851" s="4" t="s">
        <v>28731</v>
      </c>
      <c r="E5851" t="s">
        <v>28732</v>
      </c>
      <c r="F5851" t="s">
        <v>798</v>
      </c>
      <c r="G5851" s="1">
        <v>33625</v>
      </c>
      <c r="H5851" s="1">
        <v>33563</v>
      </c>
      <c r="J5851" t="s">
        <v>11979</v>
      </c>
      <c r="K5851" t="s">
        <v>799</v>
      </c>
    </row>
    <row r="5852" spans="1:11" ht="25.5" x14ac:dyDescent="0.2">
      <c r="A5852" s="15">
        <v>18396</v>
      </c>
      <c r="B5852" s="4" t="s">
        <v>28733</v>
      </c>
      <c r="C5852" s="4" t="s">
        <v>27888</v>
      </c>
      <c r="D5852" s="4" t="s">
        <v>3377</v>
      </c>
      <c r="E5852" t="s">
        <v>27889</v>
      </c>
      <c r="F5852" t="s">
        <v>893</v>
      </c>
      <c r="G5852" s="1">
        <v>33660</v>
      </c>
      <c r="H5852" s="1">
        <v>33505</v>
      </c>
      <c r="J5852" t="s">
        <v>11979</v>
      </c>
      <c r="K5852" t="s">
        <v>799</v>
      </c>
    </row>
    <row r="5853" spans="1:11" ht="51" x14ac:dyDescent="0.2">
      <c r="A5853" s="15">
        <v>18398</v>
      </c>
      <c r="B5853" s="4" t="s">
        <v>27890</v>
      </c>
      <c r="C5853" s="4" t="s">
        <v>27891</v>
      </c>
      <c r="E5853" t="s">
        <v>27892</v>
      </c>
      <c r="F5853" t="s">
        <v>1269</v>
      </c>
      <c r="G5853" s="1">
        <v>33703</v>
      </c>
      <c r="H5853" s="1">
        <v>33442</v>
      </c>
      <c r="J5853" t="s">
        <v>11979</v>
      </c>
      <c r="K5853" t="s">
        <v>810</v>
      </c>
    </row>
    <row r="5854" spans="1:11" ht="51" x14ac:dyDescent="0.2">
      <c r="A5854" s="15">
        <v>18399</v>
      </c>
      <c r="B5854" s="4" t="s">
        <v>27893</v>
      </c>
      <c r="C5854" s="4" t="s">
        <v>27894</v>
      </c>
      <c r="E5854" t="s">
        <v>27895</v>
      </c>
      <c r="F5854" t="s">
        <v>1269</v>
      </c>
      <c r="G5854" s="1">
        <v>33689</v>
      </c>
      <c r="H5854" s="1">
        <v>33570</v>
      </c>
      <c r="J5854" t="s">
        <v>11979</v>
      </c>
      <c r="K5854" t="s">
        <v>810</v>
      </c>
    </row>
    <row r="5855" spans="1:11" ht="38.25" x14ac:dyDescent="0.2">
      <c r="A5855" s="15">
        <v>18425</v>
      </c>
      <c r="B5855" s="4" t="s">
        <v>27896</v>
      </c>
      <c r="C5855" s="4" t="s">
        <v>27897</v>
      </c>
      <c r="D5855" s="4" t="s">
        <v>27898</v>
      </c>
      <c r="E5855" t="s">
        <v>27899</v>
      </c>
      <c r="F5855" t="s">
        <v>777</v>
      </c>
      <c r="G5855" s="1">
        <v>33844</v>
      </c>
      <c r="H5855" s="1">
        <v>33588</v>
      </c>
      <c r="J5855" t="s">
        <v>11979</v>
      </c>
      <c r="K5855" t="s">
        <v>789</v>
      </c>
    </row>
    <row r="5856" spans="1:11" ht="51" x14ac:dyDescent="0.2">
      <c r="A5856" s="15">
        <v>18428</v>
      </c>
      <c r="B5856" s="4" t="s">
        <v>20556</v>
      </c>
      <c r="C5856" s="4" t="s">
        <v>27900</v>
      </c>
      <c r="D5856" s="4" t="s">
        <v>27901</v>
      </c>
      <c r="E5856" t="s">
        <v>27902</v>
      </c>
      <c r="F5856" t="s">
        <v>831</v>
      </c>
      <c r="G5856" s="1">
        <v>33774</v>
      </c>
      <c r="H5856" s="1">
        <v>33142</v>
      </c>
      <c r="J5856" t="s">
        <v>11979</v>
      </c>
      <c r="K5856" t="s">
        <v>810</v>
      </c>
    </row>
    <row r="5857" spans="1:11" ht="38.25" x14ac:dyDescent="0.2">
      <c r="A5857" s="15">
        <v>18438</v>
      </c>
      <c r="B5857" s="4" t="s">
        <v>27903</v>
      </c>
      <c r="C5857" s="4" t="s">
        <v>27904</v>
      </c>
      <c r="D5857" s="4" t="s">
        <v>3433</v>
      </c>
      <c r="E5857" t="s">
        <v>27905</v>
      </c>
      <c r="F5857" t="s">
        <v>798</v>
      </c>
      <c r="G5857" s="1">
        <v>33626</v>
      </c>
      <c r="H5857" s="1">
        <v>33571</v>
      </c>
      <c r="J5857" t="s">
        <v>11979</v>
      </c>
      <c r="K5857" t="s">
        <v>799</v>
      </c>
    </row>
    <row r="5858" spans="1:11" ht="25.5" x14ac:dyDescent="0.2">
      <c r="A5858" s="15">
        <v>18439</v>
      </c>
      <c r="B5858" s="4" t="s">
        <v>27906</v>
      </c>
      <c r="C5858" s="4" t="s">
        <v>27907</v>
      </c>
      <c r="D5858" s="4" t="s">
        <v>3377</v>
      </c>
      <c r="E5858" t="s">
        <v>27908</v>
      </c>
      <c r="F5858" t="s">
        <v>798</v>
      </c>
      <c r="G5858" s="1">
        <v>33626</v>
      </c>
      <c r="H5858" s="1">
        <v>33571</v>
      </c>
      <c r="J5858" t="s">
        <v>11979</v>
      </c>
      <c r="K5858" t="s">
        <v>799</v>
      </c>
    </row>
    <row r="5859" spans="1:11" ht="51" x14ac:dyDescent="0.2">
      <c r="A5859" s="15">
        <v>18440</v>
      </c>
      <c r="B5859" s="4" t="s">
        <v>27909</v>
      </c>
      <c r="C5859" s="4" t="s">
        <v>27910</v>
      </c>
      <c r="D5859" s="4" t="s">
        <v>954</v>
      </c>
      <c r="E5859" t="s">
        <v>27911</v>
      </c>
      <c r="F5859" t="s">
        <v>798</v>
      </c>
      <c r="G5859" s="1">
        <v>33626</v>
      </c>
      <c r="H5859" s="1">
        <v>33571</v>
      </c>
      <c r="J5859" t="s">
        <v>11979</v>
      </c>
      <c r="K5859" t="s">
        <v>799</v>
      </c>
    </row>
    <row r="5860" spans="1:11" ht="25.5" x14ac:dyDescent="0.2">
      <c r="A5860" s="15">
        <v>18441</v>
      </c>
      <c r="B5860" s="4" t="s">
        <v>27912</v>
      </c>
      <c r="C5860" s="4" t="s">
        <v>27913</v>
      </c>
      <c r="D5860" s="4" t="s">
        <v>3377</v>
      </c>
      <c r="E5860" t="s">
        <v>27914</v>
      </c>
      <c r="F5860" t="s">
        <v>798</v>
      </c>
      <c r="G5860" s="1">
        <v>33626</v>
      </c>
      <c r="H5860" s="1">
        <v>33571</v>
      </c>
      <c r="J5860" t="s">
        <v>11979</v>
      </c>
      <c r="K5860" t="s">
        <v>799</v>
      </c>
    </row>
    <row r="5861" spans="1:11" ht="38.25" x14ac:dyDescent="0.2">
      <c r="A5861" s="15">
        <v>18442</v>
      </c>
      <c r="B5861" s="4" t="s">
        <v>27915</v>
      </c>
      <c r="C5861" s="4" t="s">
        <v>27916</v>
      </c>
      <c r="D5861" s="4" t="s">
        <v>954</v>
      </c>
      <c r="E5861" t="s">
        <v>27917</v>
      </c>
      <c r="F5861" t="s">
        <v>798</v>
      </c>
      <c r="G5861" s="1">
        <v>33626</v>
      </c>
      <c r="H5861" s="1">
        <v>33571</v>
      </c>
      <c r="J5861" t="s">
        <v>11979</v>
      </c>
      <c r="K5861" t="s">
        <v>799</v>
      </c>
    </row>
    <row r="5862" spans="1:11" ht="25.5" x14ac:dyDescent="0.2">
      <c r="A5862" s="15">
        <v>18444</v>
      </c>
      <c r="B5862" s="4" t="s">
        <v>27918</v>
      </c>
      <c r="C5862" s="4" t="s">
        <v>27919</v>
      </c>
      <c r="D5862" s="4" t="s">
        <v>10843</v>
      </c>
      <c r="E5862" t="s">
        <v>27920</v>
      </c>
      <c r="F5862" t="s">
        <v>831</v>
      </c>
      <c r="G5862" s="1">
        <v>33800</v>
      </c>
      <c r="H5862" s="1">
        <v>29221</v>
      </c>
      <c r="J5862" t="s">
        <v>11979</v>
      </c>
      <c r="K5862" t="s">
        <v>810</v>
      </c>
    </row>
    <row r="5863" spans="1:11" ht="25.5" x14ac:dyDescent="0.2">
      <c r="A5863" s="15">
        <v>18449</v>
      </c>
      <c r="B5863" s="4" t="s">
        <v>27921</v>
      </c>
      <c r="C5863" s="4" t="s">
        <v>27922</v>
      </c>
      <c r="D5863" s="4" t="s">
        <v>3377</v>
      </c>
      <c r="E5863" t="s">
        <v>27923</v>
      </c>
      <c r="F5863" t="s">
        <v>1839</v>
      </c>
      <c r="G5863" s="1">
        <v>33723</v>
      </c>
      <c r="H5863" s="1">
        <v>33577</v>
      </c>
      <c r="J5863" t="s">
        <v>11979</v>
      </c>
      <c r="K5863" t="s">
        <v>772</v>
      </c>
    </row>
    <row r="5864" spans="1:11" ht="25.5" x14ac:dyDescent="0.2">
      <c r="A5864" s="15">
        <v>18450</v>
      </c>
      <c r="B5864" s="4" t="s">
        <v>27924</v>
      </c>
      <c r="C5864" s="4" t="s">
        <v>27925</v>
      </c>
      <c r="D5864" s="4" t="s">
        <v>3377</v>
      </c>
      <c r="E5864" t="s">
        <v>27926</v>
      </c>
      <c r="F5864" t="s">
        <v>893</v>
      </c>
      <c r="G5864" s="1">
        <v>33756</v>
      </c>
      <c r="H5864" s="1">
        <v>33296</v>
      </c>
      <c r="J5864" t="s">
        <v>11979</v>
      </c>
      <c r="K5864" t="s">
        <v>799</v>
      </c>
    </row>
    <row r="5865" spans="1:11" ht="51" x14ac:dyDescent="0.2">
      <c r="A5865" s="15">
        <v>18451</v>
      </c>
      <c r="B5865" s="4" t="s">
        <v>27927</v>
      </c>
      <c r="C5865" s="4" t="s">
        <v>27928</v>
      </c>
      <c r="D5865" s="4" t="s">
        <v>3377</v>
      </c>
      <c r="E5865" t="s">
        <v>27929</v>
      </c>
      <c r="F5865" t="s">
        <v>1269</v>
      </c>
      <c r="G5865" s="1">
        <v>33554</v>
      </c>
      <c r="H5865" s="1">
        <v>33199</v>
      </c>
      <c r="J5865" t="s">
        <v>11979</v>
      </c>
      <c r="K5865" t="s">
        <v>810</v>
      </c>
    </row>
    <row r="5866" spans="1:11" ht="38.25" x14ac:dyDescent="0.2">
      <c r="A5866" s="15">
        <v>18452</v>
      </c>
      <c r="B5866" s="4" t="s">
        <v>27930</v>
      </c>
      <c r="C5866" s="4" t="s">
        <v>27931</v>
      </c>
      <c r="D5866" s="4" t="s">
        <v>3377</v>
      </c>
      <c r="E5866" t="s">
        <v>27932</v>
      </c>
      <c r="F5866" t="s">
        <v>1269</v>
      </c>
      <c r="G5866" s="1">
        <v>33626</v>
      </c>
      <c r="H5866" s="1">
        <v>33287</v>
      </c>
      <c r="J5866" t="s">
        <v>11979</v>
      </c>
      <c r="K5866" t="s">
        <v>810</v>
      </c>
    </row>
    <row r="5867" spans="1:11" ht="38.25" x14ac:dyDescent="0.2">
      <c r="A5867" s="15">
        <v>18453</v>
      </c>
      <c r="B5867" s="4" t="s">
        <v>27933</v>
      </c>
      <c r="C5867" s="4" t="s">
        <v>27934</v>
      </c>
      <c r="D5867" s="4" t="s">
        <v>3433</v>
      </c>
      <c r="E5867" t="s">
        <v>27935</v>
      </c>
      <c r="F5867" t="s">
        <v>777</v>
      </c>
      <c r="G5867" s="1">
        <v>33813</v>
      </c>
      <c r="H5867" s="1">
        <v>33591</v>
      </c>
      <c r="J5867" t="s">
        <v>11979</v>
      </c>
      <c r="K5867" t="s">
        <v>778</v>
      </c>
    </row>
    <row r="5868" spans="1:11" ht="38.25" x14ac:dyDescent="0.2">
      <c r="A5868" s="15">
        <v>18460</v>
      </c>
      <c r="B5868" s="4" t="s">
        <v>27936</v>
      </c>
      <c r="C5868" s="4" t="s">
        <v>27937</v>
      </c>
      <c r="D5868" s="4" t="s">
        <v>954</v>
      </c>
      <c r="E5868" t="s">
        <v>27938</v>
      </c>
      <c r="F5868" t="s">
        <v>777</v>
      </c>
      <c r="G5868" s="1">
        <v>33214</v>
      </c>
      <c r="H5868" s="1">
        <v>33102</v>
      </c>
      <c r="J5868" t="s">
        <v>11979</v>
      </c>
      <c r="K5868" t="s">
        <v>778</v>
      </c>
    </row>
    <row r="5869" spans="1:11" ht="51" x14ac:dyDescent="0.2">
      <c r="A5869" s="15">
        <v>18461</v>
      </c>
      <c r="B5869" s="4" t="s">
        <v>27939</v>
      </c>
      <c r="C5869" s="4" t="s">
        <v>27940</v>
      </c>
      <c r="D5869" s="4" t="s">
        <v>954</v>
      </c>
      <c r="E5869" t="s">
        <v>27941</v>
      </c>
      <c r="F5869" t="s">
        <v>777</v>
      </c>
      <c r="G5869" s="1">
        <v>33214</v>
      </c>
      <c r="H5869" s="1">
        <v>33102</v>
      </c>
      <c r="J5869" t="s">
        <v>11979</v>
      </c>
      <c r="K5869" t="s">
        <v>778</v>
      </c>
    </row>
    <row r="5870" spans="1:11" ht="51" x14ac:dyDescent="0.2">
      <c r="A5870" s="15">
        <v>18464</v>
      </c>
      <c r="B5870" s="4" t="s">
        <v>27942</v>
      </c>
      <c r="C5870" s="4" t="s">
        <v>27943</v>
      </c>
      <c r="D5870" s="4" t="s">
        <v>954</v>
      </c>
      <c r="E5870" t="s">
        <v>7189</v>
      </c>
      <c r="F5870" t="s">
        <v>770</v>
      </c>
      <c r="G5870" s="1">
        <v>33113</v>
      </c>
      <c r="H5870" s="1">
        <v>33071</v>
      </c>
      <c r="J5870" t="s">
        <v>11979</v>
      </c>
      <c r="K5870" t="s">
        <v>772</v>
      </c>
    </row>
    <row r="5871" spans="1:11" x14ac:dyDescent="0.2">
      <c r="A5871" s="15">
        <v>18465</v>
      </c>
      <c r="B5871" s="4" t="s">
        <v>27944</v>
      </c>
      <c r="C5871" s="4" t="s">
        <v>27945</v>
      </c>
      <c r="E5871" t="s">
        <v>27946</v>
      </c>
      <c r="F5871" t="s">
        <v>777</v>
      </c>
      <c r="G5871" s="1">
        <v>33077</v>
      </c>
      <c r="H5871" s="1">
        <v>33002</v>
      </c>
      <c r="J5871" t="s">
        <v>11979</v>
      </c>
      <c r="K5871" t="s">
        <v>778</v>
      </c>
    </row>
    <row r="5872" spans="1:11" ht="51" x14ac:dyDescent="0.2">
      <c r="A5872" s="15">
        <v>18466</v>
      </c>
      <c r="B5872" s="4" t="s">
        <v>27947</v>
      </c>
      <c r="C5872" s="4" t="s">
        <v>27948</v>
      </c>
      <c r="D5872" s="4" t="s">
        <v>3162</v>
      </c>
      <c r="E5872" t="s">
        <v>27949</v>
      </c>
      <c r="F5872" t="s">
        <v>777</v>
      </c>
      <c r="G5872" s="1">
        <v>33892</v>
      </c>
      <c r="H5872" s="1">
        <v>33462</v>
      </c>
      <c r="J5872" t="s">
        <v>11979</v>
      </c>
      <c r="K5872" t="s">
        <v>778</v>
      </c>
    </row>
    <row r="5873" spans="1:11" x14ac:dyDescent="0.2">
      <c r="A5873" s="15">
        <v>18467</v>
      </c>
      <c r="B5873" s="4" t="s">
        <v>27950</v>
      </c>
      <c r="C5873" s="4" t="s">
        <v>27951</v>
      </c>
      <c r="E5873" t="s">
        <v>13878</v>
      </c>
      <c r="F5873" t="s">
        <v>1839</v>
      </c>
      <c r="G5873" s="1">
        <v>33817</v>
      </c>
      <c r="H5873" s="1">
        <v>33522</v>
      </c>
      <c r="J5873" t="s">
        <v>11979</v>
      </c>
      <c r="K5873" t="s">
        <v>772</v>
      </c>
    </row>
    <row r="5874" spans="1:11" ht="25.5" x14ac:dyDescent="0.2">
      <c r="A5874" s="15">
        <v>18468</v>
      </c>
      <c r="B5874" s="4" t="s">
        <v>27952</v>
      </c>
      <c r="C5874" s="4" t="s">
        <v>27091</v>
      </c>
      <c r="D5874" s="4" t="s">
        <v>954</v>
      </c>
      <c r="E5874" t="s">
        <v>18451</v>
      </c>
      <c r="F5874" t="s">
        <v>770</v>
      </c>
      <c r="G5874" s="1">
        <v>33107</v>
      </c>
      <c r="H5874" s="1">
        <v>33050</v>
      </c>
      <c r="J5874" t="s">
        <v>11979</v>
      </c>
      <c r="K5874" t="s">
        <v>772</v>
      </c>
    </row>
    <row r="5875" spans="1:11" ht="25.5" x14ac:dyDescent="0.2">
      <c r="A5875" s="15">
        <v>18470</v>
      </c>
      <c r="B5875" s="4" t="s">
        <v>27092</v>
      </c>
      <c r="C5875" s="4" t="s">
        <v>27093</v>
      </c>
      <c r="D5875" s="4" t="s">
        <v>3426</v>
      </c>
      <c r="E5875" t="s">
        <v>27094</v>
      </c>
      <c r="F5875" t="s">
        <v>1269</v>
      </c>
      <c r="G5875" s="1">
        <v>33773</v>
      </c>
      <c r="H5875" s="1">
        <v>33623</v>
      </c>
      <c r="J5875" t="s">
        <v>11979</v>
      </c>
      <c r="K5875" t="s">
        <v>810</v>
      </c>
    </row>
    <row r="5876" spans="1:11" ht="51" x14ac:dyDescent="0.2">
      <c r="A5876" s="15">
        <v>18471</v>
      </c>
      <c r="B5876" s="4" t="s">
        <v>27095</v>
      </c>
      <c r="C5876" s="4" t="s">
        <v>27096</v>
      </c>
      <c r="D5876" s="4" t="s">
        <v>27097</v>
      </c>
      <c r="E5876" t="s">
        <v>27098</v>
      </c>
      <c r="F5876" t="s">
        <v>852</v>
      </c>
      <c r="G5876" s="1">
        <v>34100</v>
      </c>
      <c r="H5876" s="1">
        <v>33568</v>
      </c>
      <c r="J5876" t="s">
        <v>11979</v>
      </c>
      <c r="K5876" t="s">
        <v>789</v>
      </c>
    </row>
    <row r="5877" spans="1:11" ht="51" x14ac:dyDescent="0.2">
      <c r="A5877" s="15">
        <v>18472</v>
      </c>
      <c r="B5877" s="4" t="s">
        <v>27099</v>
      </c>
      <c r="C5877" s="4" t="s">
        <v>27100</v>
      </c>
      <c r="D5877" s="4" t="s">
        <v>27097</v>
      </c>
      <c r="E5877" t="s">
        <v>3117</v>
      </c>
      <c r="F5877" t="s">
        <v>861</v>
      </c>
      <c r="G5877" s="1">
        <v>34100</v>
      </c>
      <c r="H5877" s="1">
        <v>33568</v>
      </c>
      <c r="J5877" t="s">
        <v>11979</v>
      </c>
      <c r="K5877" t="s">
        <v>789</v>
      </c>
    </row>
    <row r="5878" spans="1:11" ht="51" x14ac:dyDescent="0.2">
      <c r="A5878" s="15">
        <v>18473</v>
      </c>
      <c r="B5878" s="4" t="s">
        <v>27101</v>
      </c>
      <c r="C5878" s="4" t="s">
        <v>27102</v>
      </c>
      <c r="D5878" s="4" t="s">
        <v>27097</v>
      </c>
      <c r="E5878" t="s">
        <v>27103</v>
      </c>
      <c r="F5878" t="s">
        <v>1102</v>
      </c>
      <c r="G5878" s="1">
        <v>33884</v>
      </c>
      <c r="H5878" s="1">
        <v>33568</v>
      </c>
      <c r="J5878" t="s">
        <v>11979</v>
      </c>
      <c r="K5878" t="s">
        <v>789</v>
      </c>
    </row>
    <row r="5879" spans="1:11" ht="51" x14ac:dyDescent="0.2">
      <c r="A5879" s="15">
        <v>18474</v>
      </c>
      <c r="B5879" s="4" t="s">
        <v>27104</v>
      </c>
      <c r="C5879" s="4" t="s">
        <v>27105</v>
      </c>
      <c r="D5879" s="4" t="s">
        <v>27097</v>
      </c>
      <c r="E5879" t="s">
        <v>27106</v>
      </c>
      <c r="F5879" t="s">
        <v>852</v>
      </c>
      <c r="G5879" s="1">
        <v>34178</v>
      </c>
      <c r="H5879" s="1">
        <v>33482</v>
      </c>
      <c r="J5879" t="s">
        <v>11979</v>
      </c>
      <c r="K5879" t="s">
        <v>789</v>
      </c>
    </row>
    <row r="5880" spans="1:11" ht="25.5" x14ac:dyDescent="0.2">
      <c r="A5880" s="15">
        <v>18475</v>
      </c>
      <c r="B5880" s="4" t="s">
        <v>27107</v>
      </c>
      <c r="C5880" s="4" t="s">
        <v>27108</v>
      </c>
      <c r="D5880" s="4" t="s">
        <v>27109</v>
      </c>
      <c r="E5880" t="s">
        <v>27110</v>
      </c>
      <c r="F5880" t="s">
        <v>788</v>
      </c>
      <c r="G5880" s="1">
        <v>34730</v>
      </c>
      <c r="H5880" s="1">
        <v>33619</v>
      </c>
      <c r="J5880" t="s">
        <v>11979</v>
      </c>
      <c r="K5880" t="s">
        <v>789</v>
      </c>
    </row>
    <row r="5881" spans="1:11" ht="25.5" x14ac:dyDescent="0.2">
      <c r="A5881" s="15">
        <v>18476</v>
      </c>
      <c r="B5881" s="4" t="s">
        <v>27111</v>
      </c>
      <c r="C5881" s="4" t="s">
        <v>27112</v>
      </c>
      <c r="D5881" s="4" t="s">
        <v>3162</v>
      </c>
      <c r="E5881" t="s">
        <v>27113</v>
      </c>
      <c r="F5881" t="s">
        <v>852</v>
      </c>
      <c r="G5881" s="1">
        <v>33127</v>
      </c>
      <c r="H5881" s="1">
        <v>33094</v>
      </c>
      <c r="J5881" t="s">
        <v>11979</v>
      </c>
      <c r="K5881" t="s">
        <v>789</v>
      </c>
    </row>
    <row r="5882" spans="1:11" ht="25.5" x14ac:dyDescent="0.2">
      <c r="A5882" s="15">
        <v>18478</v>
      </c>
      <c r="B5882" s="4" t="s">
        <v>27114</v>
      </c>
      <c r="C5882" s="4" t="s">
        <v>27115</v>
      </c>
      <c r="D5882" s="4" t="s">
        <v>954</v>
      </c>
      <c r="H5882" s="1">
        <v>29221</v>
      </c>
      <c r="J5882" t="s">
        <v>11979</v>
      </c>
      <c r="K5882" t="s">
        <v>799</v>
      </c>
    </row>
    <row r="5883" spans="1:11" ht="38.25" x14ac:dyDescent="0.2">
      <c r="A5883" s="15">
        <v>18479</v>
      </c>
      <c r="B5883" s="4" t="s">
        <v>27116</v>
      </c>
      <c r="C5883" s="4" t="s">
        <v>27117</v>
      </c>
      <c r="D5883" s="4" t="s">
        <v>3377</v>
      </c>
      <c r="H5883" s="1">
        <v>33602</v>
      </c>
      <c r="J5883" t="s">
        <v>11979</v>
      </c>
      <c r="K5883" t="s">
        <v>810</v>
      </c>
    </row>
    <row r="5884" spans="1:11" ht="38.25" x14ac:dyDescent="0.2">
      <c r="A5884" s="15">
        <v>18480</v>
      </c>
      <c r="B5884" s="4" t="s">
        <v>27118</v>
      </c>
      <c r="C5884" s="4" t="s">
        <v>27119</v>
      </c>
      <c r="D5884" s="4" t="s">
        <v>3162</v>
      </c>
      <c r="E5884" t="s">
        <v>27478</v>
      </c>
      <c r="F5884" t="s">
        <v>809</v>
      </c>
      <c r="G5884" s="1">
        <v>33709</v>
      </c>
      <c r="H5884" s="1">
        <v>33595</v>
      </c>
      <c r="J5884" t="s">
        <v>11979</v>
      </c>
      <c r="K5884" t="s">
        <v>810</v>
      </c>
    </row>
    <row r="5885" spans="1:11" ht="38.25" x14ac:dyDescent="0.2">
      <c r="A5885" s="15">
        <v>18481</v>
      </c>
      <c r="B5885" s="4" t="s">
        <v>27120</v>
      </c>
      <c r="C5885" s="4" t="s">
        <v>27121</v>
      </c>
      <c r="D5885" s="4" t="s">
        <v>3162</v>
      </c>
      <c r="E5885" t="s">
        <v>27122</v>
      </c>
      <c r="F5885" t="s">
        <v>1844</v>
      </c>
      <c r="G5885" s="1">
        <v>33605</v>
      </c>
      <c r="H5885" s="1">
        <v>33584</v>
      </c>
      <c r="J5885" t="s">
        <v>11979</v>
      </c>
      <c r="K5885" t="s">
        <v>1845</v>
      </c>
    </row>
    <row r="5886" spans="1:11" ht="25.5" x14ac:dyDescent="0.2">
      <c r="A5886" s="15">
        <v>18482</v>
      </c>
      <c r="B5886" s="4" t="s">
        <v>27123</v>
      </c>
      <c r="C5886" s="4" t="s">
        <v>27124</v>
      </c>
      <c r="D5886" s="4" t="s">
        <v>954</v>
      </c>
      <c r="E5886" t="s">
        <v>27125</v>
      </c>
      <c r="F5886" t="s">
        <v>1839</v>
      </c>
      <c r="G5886" s="1">
        <v>33849</v>
      </c>
      <c r="H5886" s="1">
        <v>33568</v>
      </c>
      <c r="J5886" t="s">
        <v>11979</v>
      </c>
      <c r="K5886" t="s">
        <v>772</v>
      </c>
    </row>
    <row r="5887" spans="1:11" ht="38.25" x14ac:dyDescent="0.2">
      <c r="A5887" s="15">
        <v>18483</v>
      </c>
      <c r="B5887" s="4" t="s">
        <v>27126</v>
      </c>
      <c r="C5887" s="4" t="s">
        <v>27127</v>
      </c>
      <c r="D5887" s="4" t="s">
        <v>954</v>
      </c>
      <c r="E5887" t="s">
        <v>1813</v>
      </c>
      <c r="F5887" t="s">
        <v>1839</v>
      </c>
      <c r="G5887" s="1">
        <v>33054</v>
      </c>
      <c r="H5887" s="1">
        <v>32997</v>
      </c>
      <c r="J5887" t="s">
        <v>11979</v>
      </c>
      <c r="K5887" t="s">
        <v>772</v>
      </c>
    </row>
    <row r="5888" spans="1:11" ht="25.5" x14ac:dyDescent="0.2">
      <c r="A5888" s="15">
        <v>18484</v>
      </c>
      <c r="B5888" s="4" t="s">
        <v>27128</v>
      </c>
      <c r="C5888" s="4" t="s">
        <v>27129</v>
      </c>
      <c r="D5888" s="4" t="s">
        <v>954</v>
      </c>
      <c r="E5888" t="s">
        <v>7827</v>
      </c>
      <c r="F5888" t="s">
        <v>831</v>
      </c>
      <c r="G5888" s="1">
        <v>33688</v>
      </c>
      <c r="H5888" s="1">
        <v>33399</v>
      </c>
      <c r="J5888" t="s">
        <v>11979</v>
      </c>
      <c r="K5888" t="s">
        <v>810</v>
      </c>
    </row>
    <row r="5889" spans="1:11" ht="25.5" x14ac:dyDescent="0.2">
      <c r="A5889" s="15">
        <v>18486</v>
      </c>
      <c r="B5889" s="4" t="s">
        <v>27130</v>
      </c>
      <c r="C5889" s="4" t="s">
        <v>27131</v>
      </c>
      <c r="D5889" s="4" t="s">
        <v>3377</v>
      </c>
      <c r="E5889" t="s">
        <v>20824</v>
      </c>
      <c r="F5889" t="s">
        <v>893</v>
      </c>
      <c r="G5889" s="1">
        <v>33533</v>
      </c>
      <c r="H5889" s="1">
        <v>33431</v>
      </c>
      <c r="J5889" t="s">
        <v>11979</v>
      </c>
      <c r="K5889" t="s">
        <v>799</v>
      </c>
    </row>
    <row r="5890" spans="1:11" x14ac:dyDescent="0.2">
      <c r="A5890" s="15">
        <v>18490</v>
      </c>
      <c r="B5890" s="4" t="s">
        <v>27132</v>
      </c>
      <c r="C5890" s="4" t="s">
        <v>27133</v>
      </c>
      <c r="D5890" s="4" t="s">
        <v>14890</v>
      </c>
      <c r="E5890" t="s">
        <v>27084</v>
      </c>
      <c r="F5890" t="s">
        <v>770</v>
      </c>
      <c r="G5890" s="1">
        <v>33695</v>
      </c>
      <c r="H5890" s="1">
        <v>33589</v>
      </c>
      <c r="J5890" t="s">
        <v>11979</v>
      </c>
      <c r="K5890" t="s">
        <v>772</v>
      </c>
    </row>
    <row r="5891" spans="1:11" ht="51" x14ac:dyDescent="0.2">
      <c r="A5891" s="15">
        <v>18491</v>
      </c>
      <c r="B5891" s="4" t="s">
        <v>27134</v>
      </c>
      <c r="C5891" s="4" t="s">
        <v>27135</v>
      </c>
      <c r="D5891" s="4" t="s">
        <v>27097</v>
      </c>
      <c r="E5891" t="s">
        <v>27136</v>
      </c>
      <c r="F5891" t="s">
        <v>852</v>
      </c>
      <c r="G5891" s="1">
        <v>33773</v>
      </c>
      <c r="H5891" s="1">
        <v>33482</v>
      </c>
      <c r="J5891" t="s">
        <v>11979</v>
      </c>
      <c r="K5891" t="s">
        <v>789</v>
      </c>
    </row>
    <row r="5892" spans="1:11" ht="38.25" x14ac:dyDescent="0.2">
      <c r="A5892" s="15">
        <v>18492</v>
      </c>
      <c r="B5892" s="4" t="s">
        <v>27137</v>
      </c>
      <c r="C5892" s="4" t="s">
        <v>27138</v>
      </c>
      <c r="D5892" s="4" t="s">
        <v>954</v>
      </c>
      <c r="E5892" t="s">
        <v>27139</v>
      </c>
      <c r="F5892" t="s">
        <v>1269</v>
      </c>
      <c r="G5892" s="1">
        <v>33193</v>
      </c>
      <c r="H5892" s="1">
        <v>33121</v>
      </c>
      <c r="J5892" t="s">
        <v>11979</v>
      </c>
      <c r="K5892" t="s">
        <v>810</v>
      </c>
    </row>
    <row r="5893" spans="1:11" ht="51" x14ac:dyDescent="0.2">
      <c r="A5893" s="15">
        <v>18493</v>
      </c>
      <c r="B5893" s="4" t="s">
        <v>27140</v>
      </c>
      <c r="C5893" s="4" t="s">
        <v>27141</v>
      </c>
      <c r="E5893" t="s">
        <v>27142</v>
      </c>
      <c r="F5893" t="s">
        <v>21</v>
      </c>
      <c r="G5893" s="1">
        <v>33876</v>
      </c>
      <c r="H5893" s="1">
        <v>33505</v>
      </c>
      <c r="J5893" t="s">
        <v>11979</v>
      </c>
      <c r="K5893" t="s">
        <v>1845</v>
      </c>
    </row>
    <row r="5894" spans="1:11" ht="25.5" x14ac:dyDescent="0.2">
      <c r="A5894" s="15">
        <v>18497</v>
      </c>
      <c r="B5894" s="4" t="s">
        <v>27143</v>
      </c>
      <c r="C5894" s="4" t="s">
        <v>27144</v>
      </c>
      <c r="D5894" s="4" t="s">
        <v>3162</v>
      </c>
      <c r="E5894" t="s">
        <v>26595</v>
      </c>
      <c r="F5894" t="s">
        <v>893</v>
      </c>
      <c r="G5894" s="1">
        <v>33743</v>
      </c>
      <c r="H5894" s="1">
        <v>33420</v>
      </c>
      <c r="J5894" t="s">
        <v>11979</v>
      </c>
      <c r="K5894" t="s">
        <v>799</v>
      </c>
    </row>
    <row r="5895" spans="1:11" ht="38.25" x14ac:dyDescent="0.2">
      <c r="A5895" s="15">
        <v>18501</v>
      </c>
      <c r="B5895" s="4" t="s">
        <v>27145</v>
      </c>
      <c r="C5895" s="4" t="s">
        <v>27146</v>
      </c>
      <c r="E5895" t="s">
        <v>27147</v>
      </c>
      <c r="F5895" t="s">
        <v>777</v>
      </c>
      <c r="G5895" s="1">
        <v>33077</v>
      </c>
      <c r="H5895" s="1">
        <v>33001</v>
      </c>
      <c r="J5895" t="s">
        <v>11979</v>
      </c>
      <c r="K5895" t="s">
        <v>778</v>
      </c>
    </row>
    <row r="5896" spans="1:11" ht="25.5" x14ac:dyDescent="0.2">
      <c r="A5896" s="15">
        <v>18502</v>
      </c>
      <c r="B5896" s="4" t="s">
        <v>27148</v>
      </c>
      <c r="C5896" s="4" t="s">
        <v>27149</v>
      </c>
      <c r="E5896" t="s">
        <v>27150</v>
      </c>
      <c r="F5896" t="s">
        <v>777</v>
      </c>
      <c r="G5896" s="1">
        <v>33262</v>
      </c>
      <c r="H5896" s="1">
        <v>33087</v>
      </c>
      <c r="J5896" t="s">
        <v>11979</v>
      </c>
      <c r="K5896" t="s">
        <v>778</v>
      </c>
    </row>
    <row r="5897" spans="1:11" ht="25.5" x14ac:dyDescent="0.2">
      <c r="A5897" s="15">
        <v>18503</v>
      </c>
      <c r="B5897" s="4" t="s">
        <v>27151</v>
      </c>
      <c r="C5897" s="4" t="s">
        <v>27152</v>
      </c>
      <c r="D5897" s="4" t="s">
        <v>3377</v>
      </c>
      <c r="E5897" t="s">
        <v>27153</v>
      </c>
      <c r="F5897" t="s">
        <v>777</v>
      </c>
      <c r="G5897" s="1">
        <v>33009</v>
      </c>
      <c r="H5897" s="1">
        <v>32975</v>
      </c>
      <c r="J5897" t="s">
        <v>11979</v>
      </c>
      <c r="K5897" t="s">
        <v>778</v>
      </c>
    </row>
    <row r="5898" spans="1:11" ht="38.25" x14ac:dyDescent="0.2">
      <c r="A5898" s="15">
        <v>18504</v>
      </c>
      <c r="B5898" s="4" t="s">
        <v>27154</v>
      </c>
      <c r="C5898" s="4" t="s">
        <v>27155</v>
      </c>
      <c r="E5898" t="s">
        <v>27156</v>
      </c>
      <c r="F5898" t="s">
        <v>777</v>
      </c>
      <c r="G5898" s="1">
        <v>33119</v>
      </c>
      <c r="H5898" s="1">
        <v>33093</v>
      </c>
      <c r="J5898" t="s">
        <v>11979</v>
      </c>
      <c r="K5898" t="s">
        <v>3617</v>
      </c>
    </row>
    <row r="5899" spans="1:11" ht="51" x14ac:dyDescent="0.2">
      <c r="A5899" s="15">
        <v>18512</v>
      </c>
      <c r="B5899" s="4" t="s">
        <v>27157</v>
      </c>
      <c r="C5899" s="4" t="s">
        <v>27158</v>
      </c>
      <c r="D5899" s="4" t="s">
        <v>954</v>
      </c>
      <c r="E5899" t="s">
        <v>5770</v>
      </c>
      <c r="F5899" t="s">
        <v>1269</v>
      </c>
      <c r="G5899" s="1">
        <v>33080</v>
      </c>
      <c r="H5899" s="1">
        <v>33050</v>
      </c>
      <c r="J5899" t="s">
        <v>11979</v>
      </c>
      <c r="K5899" t="s">
        <v>810</v>
      </c>
    </row>
    <row r="5900" spans="1:11" ht="51" x14ac:dyDescent="0.2">
      <c r="A5900" s="15">
        <v>18513</v>
      </c>
      <c r="B5900" s="4" t="s">
        <v>27159</v>
      </c>
      <c r="C5900" s="4" t="s">
        <v>27160</v>
      </c>
      <c r="D5900" s="4" t="s">
        <v>3162</v>
      </c>
      <c r="E5900" t="s">
        <v>18405</v>
      </c>
      <c r="F5900" t="s">
        <v>798</v>
      </c>
      <c r="G5900" s="1">
        <v>33683</v>
      </c>
      <c r="H5900" s="1">
        <v>33579</v>
      </c>
      <c r="J5900" t="s">
        <v>11979</v>
      </c>
      <c r="K5900" t="s">
        <v>799</v>
      </c>
    </row>
    <row r="5901" spans="1:11" ht="38.25" x14ac:dyDescent="0.2">
      <c r="A5901" s="15">
        <v>18514</v>
      </c>
      <c r="B5901" s="4" t="s">
        <v>27161</v>
      </c>
      <c r="C5901" s="4" t="s">
        <v>27162</v>
      </c>
      <c r="D5901" s="4" t="s">
        <v>3162</v>
      </c>
      <c r="E5901" t="s">
        <v>27163</v>
      </c>
      <c r="F5901" t="s">
        <v>777</v>
      </c>
      <c r="G5901" s="1">
        <v>33890</v>
      </c>
      <c r="H5901" s="1">
        <v>33654</v>
      </c>
      <c r="J5901" t="s">
        <v>11979</v>
      </c>
      <c r="K5901" t="s">
        <v>778</v>
      </c>
    </row>
    <row r="5902" spans="1:11" ht="51" x14ac:dyDescent="0.2">
      <c r="A5902" s="15">
        <v>18515</v>
      </c>
      <c r="B5902" s="4" t="s">
        <v>27164</v>
      </c>
      <c r="C5902" s="4" t="s">
        <v>27165</v>
      </c>
      <c r="E5902" t="s">
        <v>27166</v>
      </c>
      <c r="F5902" t="s">
        <v>788</v>
      </c>
      <c r="G5902" s="1">
        <v>33506</v>
      </c>
      <c r="H5902" s="1">
        <v>33263</v>
      </c>
      <c r="J5902" t="s">
        <v>11979</v>
      </c>
      <c r="K5902" t="s">
        <v>789</v>
      </c>
    </row>
    <row r="5903" spans="1:11" x14ac:dyDescent="0.2">
      <c r="A5903" s="15">
        <v>18516</v>
      </c>
      <c r="B5903" s="4" t="s">
        <v>27167</v>
      </c>
      <c r="C5903" s="4" t="s">
        <v>27168</v>
      </c>
      <c r="D5903" s="4" t="s">
        <v>27167</v>
      </c>
      <c r="E5903" t="s">
        <v>1448</v>
      </c>
      <c r="F5903" t="s">
        <v>954</v>
      </c>
      <c r="H5903" s="1">
        <v>29221</v>
      </c>
      <c r="J5903" t="s">
        <v>11979</v>
      </c>
      <c r="K5903" t="s">
        <v>799</v>
      </c>
    </row>
    <row r="5904" spans="1:11" ht="51" x14ac:dyDescent="0.2">
      <c r="A5904" s="15">
        <v>18517</v>
      </c>
      <c r="B5904" s="4" t="s">
        <v>27169</v>
      </c>
      <c r="C5904" s="4" t="s">
        <v>27170</v>
      </c>
      <c r="D5904" s="4" t="s">
        <v>27171</v>
      </c>
      <c r="E5904" t="s">
        <v>12508</v>
      </c>
      <c r="F5904" t="s">
        <v>1839</v>
      </c>
      <c r="G5904" s="1">
        <v>33550</v>
      </c>
      <c r="H5904" s="1">
        <v>33270</v>
      </c>
      <c r="J5904" t="s">
        <v>11979</v>
      </c>
      <c r="K5904" t="s">
        <v>772</v>
      </c>
    </row>
    <row r="5905" spans="1:11" ht="25.5" x14ac:dyDescent="0.2">
      <c r="A5905" s="15">
        <v>18518</v>
      </c>
      <c r="B5905" s="4" t="s">
        <v>27172</v>
      </c>
      <c r="C5905" s="4" t="s">
        <v>27173</v>
      </c>
      <c r="D5905" s="4" t="s">
        <v>27174</v>
      </c>
      <c r="E5905" t="s">
        <v>27175</v>
      </c>
      <c r="F5905" t="s">
        <v>809</v>
      </c>
      <c r="G5905" s="1">
        <v>33218</v>
      </c>
      <c r="H5905" s="1">
        <v>33135</v>
      </c>
      <c r="J5905" t="s">
        <v>11979</v>
      </c>
      <c r="K5905" t="s">
        <v>810</v>
      </c>
    </row>
    <row r="5906" spans="1:11" ht="38.25" x14ac:dyDescent="0.2">
      <c r="A5906" s="15">
        <v>18521</v>
      </c>
      <c r="B5906" s="4" t="s">
        <v>27176</v>
      </c>
      <c r="C5906" s="4" t="s">
        <v>28049</v>
      </c>
      <c r="D5906" s="4" t="s">
        <v>1230</v>
      </c>
      <c r="E5906" t="s">
        <v>2682</v>
      </c>
      <c r="F5906" t="s">
        <v>1831</v>
      </c>
      <c r="G5906" s="1">
        <v>33879</v>
      </c>
      <c r="H5906" s="1">
        <v>33686</v>
      </c>
      <c r="J5906" t="s">
        <v>11979</v>
      </c>
      <c r="K5906" t="s">
        <v>772</v>
      </c>
    </row>
    <row r="5907" spans="1:11" ht="38.25" x14ac:dyDescent="0.2">
      <c r="A5907" s="15">
        <v>18522</v>
      </c>
      <c r="B5907" s="4" t="s">
        <v>28050</v>
      </c>
      <c r="C5907" s="4" t="s">
        <v>28051</v>
      </c>
      <c r="E5907" t="s">
        <v>3392</v>
      </c>
      <c r="F5907" t="s">
        <v>822</v>
      </c>
      <c r="G5907" s="1">
        <v>33848</v>
      </c>
      <c r="H5907" s="1">
        <v>33589</v>
      </c>
      <c r="J5907" t="s">
        <v>11979</v>
      </c>
      <c r="K5907" t="s">
        <v>772</v>
      </c>
    </row>
    <row r="5908" spans="1:11" ht="51" x14ac:dyDescent="0.2">
      <c r="A5908" s="15">
        <v>18523</v>
      </c>
      <c r="B5908" s="4" t="s">
        <v>28052</v>
      </c>
      <c r="C5908" s="4" t="s">
        <v>28053</v>
      </c>
      <c r="D5908" s="4" t="s">
        <v>954</v>
      </c>
      <c r="E5908" t="s">
        <v>28054</v>
      </c>
      <c r="F5908" t="s">
        <v>809</v>
      </c>
      <c r="G5908" s="1">
        <v>33654</v>
      </c>
      <c r="H5908" s="1">
        <v>33577</v>
      </c>
      <c r="J5908" t="s">
        <v>11979</v>
      </c>
      <c r="K5908" t="s">
        <v>810</v>
      </c>
    </row>
    <row r="5909" spans="1:11" ht="25.5" x14ac:dyDescent="0.2">
      <c r="A5909" s="15">
        <v>18524</v>
      </c>
      <c r="B5909" s="4" t="s">
        <v>28055</v>
      </c>
      <c r="C5909" s="4" t="s">
        <v>28056</v>
      </c>
      <c r="D5909" s="4" t="s">
        <v>28057</v>
      </c>
      <c r="E5909" t="s">
        <v>28058</v>
      </c>
      <c r="F5909" t="s">
        <v>809</v>
      </c>
      <c r="G5909" s="1">
        <v>33569</v>
      </c>
      <c r="H5909" s="1">
        <v>33500</v>
      </c>
      <c r="J5909" t="s">
        <v>11979</v>
      </c>
      <c r="K5909" t="s">
        <v>810</v>
      </c>
    </row>
    <row r="5910" spans="1:11" x14ac:dyDescent="0.2">
      <c r="A5910" s="15">
        <v>18525</v>
      </c>
      <c r="B5910" s="4" t="s">
        <v>28059</v>
      </c>
      <c r="C5910" s="4" t="s">
        <v>28060</v>
      </c>
      <c r="D5910" s="4" t="s">
        <v>3377</v>
      </c>
      <c r="E5910" t="s">
        <v>28061</v>
      </c>
      <c r="F5910" t="s">
        <v>809</v>
      </c>
      <c r="G5910" s="1">
        <v>33532</v>
      </c>
      <c r="H5910" s="1">
        <v>33418</v>
      </c>
      <c r="J5910" t="s">
        <v>11979</v>
      </c>
      <c r="K5910" t="s">
        <v>810</v>
      </c>
    </row>
    <row r="5911" spans="1:11" ht="25.5" x14ac:dyDescent="0.2">
      <c r="A5911" s="15">
        <v>18526</v>
      </c>
      <c r="B5911" s="4" t="s">
        <v>28062</v>
      </c>
      <c r="C5911" s="4" t="s">
        <v>28063</v>
      </c>
      <c r="D5911" s="4" t="s">
        <v>3162</v>
      </c>
      <c r="E5911" t="s">
        <v>15080</v>
      </c>
      <c r="F5911" t="s">
        <v>809</v>
      </c>
      <c r="G5911" s="1">
        <v>33541</v>
      </c>
      <c r="H5911" s="1">
        <v>33415</v>
      </c>
      <c r="J5911" t="s">
        <v>11979</v>
      </c>
      <c r="K5911" t="s">
        <v>810</v>
      </c>
    </row>
    <row r="5912" spans="1:11" ht="51" x14ac:dyDescent="0.2">
      <c r="A5912" s="15">
        <v>18527</v>
      </c>
      <c r="B5912" s="4" t="s">
        <v>28064</v>
      </c>
      <c r="C5912" s="4" t="s">
        <v>28065</v>
      </c>
      <c r="D5912" s="4" t="s">
        <v>3377</v>
      </c>
      <c r="E5912" t="s">
        <v>25446</v>
      </c>
      <c r="F5912" t="s">
        <v>809</v>
      </c>
      <c r="G5912" s="1">
        <v>33442</v>
      </c>
      <c r="H5912" s="1">
        <v>33388</v>
      </c>
      <c r="J5912" t="s">
        <v>11979</v>
      </c>
      <c r="K5912" t="s">
        <v>810</v>
      </c>
    </row>
    <row r="5913" spans="1:11" ht="51" x14ac:dyDescent="0.2">
      <c r="A5913" s="15">
        <v>18528</v>
      </c>
      <c r="B5913" s="4" t="s">
        <v>28066</v>
      </c>
      <c r="C5913" s="4" t="s">
        <v>28067</v>
      </c>
      <c r="E5913" t="s">
        <v>28068</v>
      </c>
      <c r="F5913" t="s">
        <v>28069</v>
      </c>
      <c r="G5913" s="1">
        <v>33576</v>
      </c>
      <c r="H5913" s="1">
        <v>33532</v>
      </c>
      <c r="J5913" t="s">
        <v>11979</v>
      </c>
      <c r="K5913" t="s">
        <v>789</v>
      </c>
    </row>
    <row r="5914" spans="1:11" ht="51" x14ac:dyDescent="0.2">
      <c r="A5914" s="15">
        <v>18530</v>
      </c>
      <c r="B5914" s="4" t="s">
        <v>28070</v>
      </c>
      <c r="C5914" s="4" t="s">
        <v>28071</v>
      </c>
      <c r="D5914" s="4" t="s">
        <v>954</v>
      </c>
      <c r="E5914" t="s">
        <v>28072</v>
      </c>
      <c r="F5914" t="s">
        <v>777</v>
      </c>
      <c r="G5914" s="1">
        <v>33463</v>
      </c>
      <c r="H5914" s="1">
        <v>33266</v>
      </c>
      <c r="J5914" t="s">
        <v>11979</v>
      </c>
      <c r="K5914" t="s">
        <v>778</v>
      </c>
    </row>
    <row r="5915" spans="1:11" ht="51" x14ac:dyDescent="0.2">
      <c r="A5915" s="15">
        <v>18531</v>
      </c>
      <c r="B5915" s="4" t="s">
        <v>28073</v>
      </c>
      <c r="C5915" s="4" t="s">
        <v>28074</v>
      </c>
      <c r="D5915" s="4" t="s">
        <v>5639</v>
      </c>
      <c r="E5915" t="s">
        <v>28075</v>
      </c>
      <c r="F5915" t="s">
        <v>777</v>
      </c>
      <c r="G5915" s="1">
        <v>33919</v>
      </c>
      <c r="H5915" s="1">
        <v>33574</v>
      </c>
      <c r="J5915" t="s">
        <v>11979</v>
      </c>
      <c r="K5915" t="s">
        <v>778</v>
      </c>
    </row>
    <row r="5916" spans="1:11" ht="38.25" x14ac:dyDescent="0.2">
      <c r="A5916" s="15">
        <v>18532</v>
      </c>
      <c r="B5916" s="4" t="s">
        <v>28076</v>
      </c>
      <c r="C5916" s="4" t="s">
        <v>28077</v>
      </c>
      <c r="D5916" s="4" t="s">
        <v>10901</v>
      </c>
      <c r="E5916" t="s">
        <v>28078</v>
      </c>
      <c r="F5916" t="s">
        <v>777</v>
      </c>
      <c r="G5916" s="1">
        <v>33919</v>
      </c>
      <c r="H5916" s="1">
        <v>33574</v>
      </c>
      <c r="J5916" t="s">
        <v>11979</v>
      </c>
      <c r="K5916" t="s">
        <v>778</v>
      </c>
    </row>
    <row r="5917" spans="1:11" ht="25.5" x14ac:dyDescent="0.2">
      <c r="A5917" s="15">
        <v>18537</v>
      </c>
      <c r="B5917" s="4" t="s">
        <v>28079</v>
      </c>
      <c r="C5917" s="4" t="s">
        <v>28080</v>
      </c>
      <c r="E5917" t="s">
        <v>28081</v>
      </c>
      <c r="F5917" t="s">
        <v>777</v>
      </c>
      <c r="G5917" s="1">
        <v>33696</v>
      </c>
      <c r="H5917" s="1">
        <v>33661</v>
      </c>
      <c r="J5917" t="s">
        <v>11979</v>
      </c>
      <c r="K5917" t="s">
        <v>778</v>
      </c>
    </row>
    <row r="5918" spans="1:11" x14ac:dyDescent="0.2">
      <c r="A5918" s="15">
        <v>18541</v>
      </c>
      <c r="B5918" s="4" t="s">
        <v>28082</v>
      </c>
      <c r="D5918" s="4" t="s">
        <v>28083</v>
      </c>
      <c r="E5918" t="s">
        <v>11105</v>
      </c>
      <c r="F5918" t="s">
        <v>798</v>
      </c>
      <c r="G5918" s="1">
        <v>33843</v>
      </c>
      <c r="H5918" s="1">
        <v>33055</v>
      </c>
      <c r="J5918" t="s">
        <v>11979</v>
      </c>
      <c r="K5918" t="s">
        <v>799</v>
      </c>
    </row>
    <row r="5919" spans="1:11" x14ac:dyDescent="0.2">
      <c r="A5919" s="15">
        <v>18548</v>
      </c>
      <c r="B5919" s="4" t="s">
        <v>28084</v>
      </c>
      <c r="D5919" s="4" t="s">
        <v>3614</v>
      </c>
      <c r="E5919" t="s">
        <v>28085</v>
      </c>
      <c r="F5919" t="s">
        <v>831</v>
      </c>
      <c r="G5919" s="1">
        <v>7066</v>
      </c>
      <c r="H5919" s="1">
        <v>7066</v>
      </c>
      <c r="J5919" t="s">
        <v>11979</v>
      </c>
      <c r="K5919" t="s">
        <v>810</v>
      </c>
    </row>
    <row r="5920" spans="1:11" ht="38.25" x14ac:dyDescent="0.2">
      <c r="A5920" s="15">
        <v>18549</v>
      </c>
      <c r="B5920" s="4" t="s">
        <v>4505</v>
      </c>
      <c r="C5920" s="4" t="s">
        <v>28086</v>
      </c>
      <c r="D5920" s="4" t="s">
        <v>3377</v>
      </c>
      <c r="E5920" t="s">
        <v>4103</v>
      </c>
      <c r="F5920" t="s">
        <v>770</v>
      </c>
      <c r="G5920" s="1">
        <v>33263</v>
      </c>
      <c r="H5920" s="1">
        <v>33225</v>
      </c>
      <c r="J5920" t="s">
        <v>11979</v>
      </c>
      <c r="K5920" t="s">
        <v>772</v>
      </c>
    </row>
    <row r="5921" spans="1:11" ht="25.5" x14ac:dyDescent="0.2">
      <c r="A5921" s="15">
        <v>18550</v>
      </c>
      <c r="B5921" s="4" t="s">
        <v>28087</v>
      </c>
      <c r="C5921" s="4" t="s">
        <v>28088</v>
      </c>
      <c r="E5921" t="s">
        <v>28089</v>
      </c>
      <c r="F5921" t="s">
        <v>777</v>
      </c>
      <c r="G5921" s="1">
        <v>33428</v>
      </c>
      <c r="H5921" s="1">
        <v>33228</v>
      </c>
      <c r="J5921" t="s">
        <v>11979</v>
      </c>
      <c r="K5921" t="s">
        <v>778</v>
      </c>
    </row>
    <row r="5922" spans="1:11" ht="51" x14ac:dyDescent="0.2">
      <c r="A5922" s="15">
        <v>18551</v>
      </c>
      <c r="B5922" s="4" t="s">
        <v>28090</v>
      </c>
      <c r="C5922" s="4" t="s">
        <v>28091</v>
      </c>
      <c r="D5922" s="4" t="s">
        <v>10170</v>
      </c>
      <c r="E5922" t="s">
        <v>28092</v>
      </c>
      <c r="F5922" t="s">
        <v>831</v>
      </c>
      <c r="G5922" s="1">
        <v>33822</v>
      </c>
      <c r="H5922" s="1">
        <v>33690</v>
      </c>
      <c r="J5922" t="s">
        <v>11979</v>
      </c>
      <c r="K5922" t="s">
        <v>810</v>
      </c>
    </row>
    <row r="5923" spans="1:11" ht="25.5" x14ac:dyDescent="0.2">
      <c r="A5923" s="15">
        <v>18554</v>
      </c>
      <c r="B5923" s="4" t="s">
        <v>28093</v>
      </c>
      <c r="C5923" s="4" t="s">
        <v>28094</v>
      </c>
      <c r="D5923" s="4" t="s">
        <v>28095</v>
      </c>
      <c r="E5923" t="s">
        <v>28096</v>
      </c>
      <c r="F5923" t="s">
        <v>777</v>
      </c>
      <c r="G5923" s="1">
        <v>33632</v>
      </c>
      <c r="H5923" s="1">
        <v>33388</v>
      </c>
      <c r="J5923" t="s">
        <v>11979</v>
      </c>
      <c r="K5923" t="s">
        <v>778</v>
      </c>
    </row>
    <row r="5924" spans="1:11" ht="25.5" x14ac:dyDescent="0.2">
      <c r="A5924" s="15">
        <v>18555</v>
      </c>
      <c r="B5924" s="4" t="s">
        <v>28097</v>
      </c>
      <c r="C5924" s="4" t="s">
        <v>28098</v>
      </c>
      <c r="D5924" s="4" t="s">
        <v>954</v>
      </c>
      <c r="E5924" t="s">
        <v>10966</v>
      </c>
      <c r="F5924" t="s">
        <v>852</v>
      </c>
      <c r="G5924" s="1">
        <v>33728</v>
      </c>
      <c r="H5924" s="1">
        <v>33388</v>
      </c>
      <c r="I5924" s="1">
        <v>34067</v>
      </c>
      <c r="J5924" t="s">
        <v>11979</v>
      </c>
      <c r="K5924" t="s">
        <v>789</v>
      </c>
    </row>
    <row r="5925" spans="1:11" ht="38.25" x14ac:dyDescent="0.2">
      <c r="A5925" s="15">
        <v>18558</v>
      </c>
      <c r="B5925" s="4" t="s">
        <v>28099</v>
      </c>
      <c r="C5925" s="4" t="s">
        <v>28100</v>
      </c>
      <c r="D5925" s="4" t="s">
        <v>2491</v>
      </c>
      <c r="E5925" t="s">
        <v>28101</v>
      </c>
      <c r="F5925" t="s">
        <v>777</v>
      </c>
      <c r="G5925" s="1">
        <v>33071</v>
      </c>
      <c r="H5925" s="1">
        <v>33018</v>
      </c>
      <c r="J5925" t="s">
        <v>11979</v>
      </c>
      <c r="K5925" t="s">
        <v>3617</v>
      </c>
    </row>
    <row r="5926" spans="1:11" ht="38.25" x14ac:dyDescent="0.2">
      <c r="A5926" s="15">
        <v>18559</v>
      </c>
      <c r="B5926" s="4" t="s">
        <v>28102</v>
      </c>
      <c r="C5926" s="4" t="s">
        <v>28103</v>
      </c>
      <c r="E5926" t="s">
        <v>28104</v>
      </c>
      <c r="F5926" t="s">
        <v>809</v>
      </c>
      <c r="G5926" s="1">
        <v>33666</v>
      </c>
      <c r="H5926" s="1">
        <v>33590</v>
      </c>
      <c r="J5926" t="s">
        <v>11979</v>
      </c>
      <c r="K5926" t="s">
        <v>810</v>
      </c>
    </row>
    <row r="5927" spans="1:11" x14ac:dyDescent="0.2">
      <c r="A5927" s="15">
        <v>18563</v>
      </c>
      <c r="B5927" s="4" t="s">
        <v>28105</v>
      </c>
      <c r="D5927" s="4" t="s">
        <v>28657</v>
      </c>
      <c r="H5927" s="1">
        <v>29221</v>
      </c>
      <c r="J5927" t="s">
        <v>11979</v>
      </c>
      <c r="K5927" t="s">
        <v>810</v>
      </c>
    </row>
    <row r="5928" spans="1:11" x14ac:dyDescent="0.2">
      <c r="A5928" s="15">
        <v>18565</v>
      </c>
      <c r="B5928" s="4" t="s">
        <v>28106</v>
      </c>
      <c r="D5928" s="4" t="s">
        <v>28657</v>
      </c>
      <c r="H5928" s="1">
        <v>29221</v>
      </c>
      <c r="J5928" t="s">
        <v>11979</v>
      </c>
      <c r="K5928" t="s">
        <v>810</v>
      </c>
    </row>
    <row r="5929" spans="1:11" x14ac:dyDescent="0.2">
      <c r="A5929" s="15">
        <v>18566</v>
      </c>
      <c r="B5929" s="4" t="s">
        <v>28107</v>
      </c>
      <c r="D5929" s="4" t="s">
        <v>28657</v>
      </c>
      <c r="H5929" s="1">
        <v>29221</v>
      </c>
      <c r="J5929" t="s">
        <v>11979</v>
      </c>
      <c r="K5929" t="s">
        <v>810</v>
      </c>
    </row>
    <row r="5930" spans="1:11" ht="25.5" x14ac:dyDescent="0.2">
      <c r="A5930" s="15">
        <v>18567</v>
      </c>
      <c r="B5930" s="4" t="s">
        <v>28108</v>
      </c>
      <c r="C5930" s="4" t="s">
        <v>28109</v>
      </c>
      <c r="D5930" s="4" t="s">
        <v>3377</v>
      </c>
      <c r="E5930" t="s">
        <v>1273</v>
      </c>
      <c r="F5930" t="s">
        <v>11450</v>
      </c>
      <c r="G5930" s="1">
        <v>33154</v>
      </c>
      <c r="H5930" s="1">
        <v>33036</v>
      </c>
      <c r="J5930" t="s">
        <v>11979</v>
      </c>
      <c r="K5930" t="s">
        <v>1845</v>
      </c>
    </row>
    <row r="5931" spans="1:11" ht="38.25" x14ac:dyDescent="0.2">
      <c r="A5931" s="15">
        <v>18583</v>
      </c>
      <c r="B5931" s="4" t="s">
        <v>28110</v>
      </c>
      <c r="C5931" s="4" t="s">
        <v>28111</v>
      </c>
      <c r="D5931" s="4" t="s">
        <v>28112</v>
      </c>
      <c r="E5931" t="s">
        <v>28113</v>
      </c>
      <c r="F5931" t="s">
        <v>831</v>
      </c>
      <c r="G5931" s="1">
        <v>33218</v>
      </c>
      <c r="H5931" s="1">
        <v>33037</v>
      </c>
      <c r="J5931" t="s">
        <v>11979</v>
      </c>
      <c r="K5931" t="s">
        <v>810</v>
      </c>
    </row>
    <row r="5932" spans="1:11" ht="38.25" x14ac:dyDescent="0.2">
      <c r="A5932" s="15">
        <v>18586</v>
      </c>
      <c r="B5932" s="4" t="s">
        <v>28114</v>
      </c>
      <c r="C5932" s="4" t="s">
        <v>28115</v>
      </c>
      <c r="D5932" s="4" t="s">
        <v>954</v>
      </c>
      <c r="E5932" t="s">
        <v>5775</v>
      </c>
      <c r="F5932" t="s">
        <v>798</v>
      </c>
      <c r="G5932" s="1">
        <v>33121</v>
      </c>
      <c r="H5932" s="1">
        <v>29221</v>
      </c>
      <c r="J5932" t="s">
        <v>11979</v>
      </c>
      <c r="K5932" t="s">
        <v>799</v>
      </c>
    </row>
    <row r="5933" spans="1:11" ht="51" x14ac:dyDescent="0.2">
      <c r="A5933" s="15">
        <v>18587</v>
      </c>
      <c r="B5933" s="4" t="s">
        <v>28116</v>
      </c>
      <c r="C5933" s="4" t="s">
        <v>28117</v>
      </c>
      <c r="E5933" t="s">
        <v>28118</v>
      </c>
      <c r="F5933" t="s">
        <v>777</v>
      </c>
      <c r="G5933" s="1">
        <v>33760</v>
      </c>
      <c r="H5933" s="1">
        <v>33703</v>
      </c>
      <c r="J5933" t="s">
        <v>11979</v>
      </c>
      <c r="K5933" t="s">
        <v>778</v>
      </c>
    </row>
    <row r="5934" spans="1:11" x14ac:dyDescent="0.2">
      <c r="A5934" s="15">
        <v>18588</v>
      </c>
      <c r="B5934" s="4" t="s">
        <v>28119</v>
      </c>
      <c r="E5934" t="s">
        <v>28120</v>
      </c>
      <c r="F5934" t="s">
        <v>777</v>
      </c>
      <c r="G5934" s="1">
        <v>33358</v>
      </c>
      <c r="H5934" s="1">
        <v>29221</v>
      </c>
      <c r="J5934" t="s">
        <v>11979</v>
      </c>
      <c r="K5934" t="s">
        <v>778</v>
      </c>
    </row>
    <row r="5935" spans="1:11" ht="51" x14ac:dyDescent="0.2">
      <c r="A5935" s="15">
        <v>18589</v>
      </c>
      <c r="B5935" s="4" t="s">
        <v>28121</v>
      </c>
      <c r="C5935" s="4" t="s">
        <v>28122</v>
      </c>
      <c r="D5935" s="4" t="s">
        <v>28123</v>
      </c>
      <c r="E5935" t="s">
        <v>28124</v>
      </c>
      <c r="F5935" t="s">
        <v>1839</v>
      </c>
      <c r="G5935" s="1">
        <v>33428</v>
      </c>
      <c r="H5935" s="1">
        <v>33129</v>
      </c>
      <c r="J5935" t="s">
        <v>11979</v>
      </c>
      <c r="K5935" t="s">
        <v>772</v>
      </c>
    </row>
    <row r="5936" spans="1:11" ht="51" x14ac:dyDescent="0.2">
      <c r="A5936" s="15">
        <v>18590</v>
      </c>
      <c r="B5936" s="4" t="s">
        <v>28125</v>
      </c>
      <c r="C5936" s="4" t="s">
        <v>28126</v>
      </c>
      <c r="E5936" t="s">
        <v>28127</v>
      </c>
      <c r="F5936" t="s">
        <v>1839</v>
      </c>
      <c r="G5936" s="1">
        <v>34317</v>
      </c>
      <c r="H5936" s="1">
        <v>33414</v>
      </c>
      <c r="J5936" t="s">
        <v>11979</v>
      </c>
      <c r="K5936" t="s">
        <v>772</v>
      </c>
    </row>
    <row r="5937" spans="1:11" ht="51" x14ac:dyDescent="0.2">
      <c r="A5937" s="15">
        <v>18591</v>
      </c>
      <c r="B5937" s="4" t="s">
        <v>28128</v>
      </c>
      <c r="C5937" s="4" t="s">
        <v>28129</v>
      </c>
      <c r="D5937" s="4" t="s">
        <v>3162</v>
      </c>
      <c r="E5937" t="s">
        <v>28130</v>
      </c>
      <c r="F5937" t="s">
        <v>1839</v>
      </c>
      <c r="G5937" s="1">
        <v>33809</v>
      </c>
      <c r="H5937" s="1">
        <v>33535</v>
      </c>
      <c r="J5937" t="s">
        <v>11979</v>
      </c>
      <c r="K5937" t="s">
        <v>772</v>
      </c>
    </row>
    <row r="5938" spans="1:11" ht="25.5" x14ac:dyDescent="0.2">
      <c r="A5938" s="15">
        <v>18595</v>
      </c>
      <c r="B5938" s="4" t="s">
        <v>28131</v>
      </c>
      <c r="C5938" s="4" t="s">
        <v>28132</v>
      </c>
      <c r="D5938" s="4" t="s">
        <v>3433</v>
      </c>
      <c r="E5938" t="s">
        <v>14812</v>
      </c>
      <c r="F5938" t="s">
        <v>1831</v>
      </c>
      <c r="G5938" s="1">
        <v>33820</v>
      </c>
      <c r="H5938" s="1">
        <v>33360</v>
      </c>
      <c r="J5938" t="s">
        <v>11979</v>
      </c>
      <c r="K5938" t="s">
        <v>772</v>
      </c>
    </row>
    <row r="5939" spans="1:11" ht="51" x14ac:dyDescent="0.2">
      <c r="A5939" s="15">
        <v>18598</v>
      </c>
      <c r="B5939" s="4" t="s">
        <v>28133</v>
      </c>
      <c r="C5939" s="4" t="s">
        <v>28134</v>
      </c>
      <c r="D5939" s="4" t="s">
        <v>28135</v>
      </c>
      <c r="E5939" t="s">
        <v>28136</v>
      </c>
      <c r="F5939" t="s">
        <v>1839</v>
      </c>
      <c r="G5939" s="1">
        <v>33689</v>
      </c>
      <c r="H5939" s="1">
        <v>33576</v>
      </c>
      <c r="J5939" t="s">
        <v>11979</v>
      </c>
      <c r="K5939" t="s">
        <v>772</v>
      </c>
    </row>
    <row r="5940" spans="1:11" ht="38.25" x14ac:dyDescent="0.2">
      <c r="A5940" s="15">
        <v>18599</v>
      </c>
      <c r="B5940" s="4" t="s">
        <v>28997</v>
      </c>
      <c r="C5940" s="4" t="s">
        <v>28998</v>
      </c>
      <c r="E5940" t="s">
        <v>28999</v>
      </c>
      <c r="F5940" t="s">
        <v>21</v>
      </c>
      <c r="G5940" s="1">
        <v>33588</v>
      </c>
      <c r="H5940" s="1">
        <v>33575</v>
      </c>
      <c r="J5940" t="s">
        <v>11979</v>
      </c>
      <c r="K5940" t="s">
        <v>1845</v>
      </c>
    </row>
    <row r="5941" spans="1:11" ht="51" x14ac:dyDescent="0.2">
      <c r="A5941" s="15">
        <v>18607</v>
      </c>
      <c r="B5941" s="4" t="s">
        <v>29000</v>
      </c>
      <c r="C5941" s="4" t="s">
        <v>29001</v>
      </c>
      <c r="D5941" s="4" t="s">
        <v>3162</v>
      </c>
      <c r="E5941" t="s">
        <v>29002</v>
      </c>
      <c r="F5941" t="s">
        <v>777</v>
      </c>
      <c r="G5941" s="1">
        <v>32960</v>
      </c>
      <c r="H5941" s="1">
        <v>32959</v>
      </c>
      <c r="J5941" t="s">
        <v>11979</v>
      </c>
      <c r="K5941" t="s">
        <v>778</v>
      </c>
    </row>
    <row r="5942" spans="1:11" ht="38.25" x14ac:dyDescent="0.2">
      <c r="A5942" s="15">
        <v>18608</v>
      </c>
      <c r="B5942" s="4" t="s">
        <v>29003</v>
      </c>
      <c r="C5942" s="4" t="s">
        <v>29004</v>
      </c>
      <c r="D5942" s="4" t="s">
        <v>3377</v>
      </c>
      <c r="E5942" t="s">
        <v>29005</v>
      </c>
      <c r="F5942" t="s">
        <v>777</v>
      </c>
      <c r="G5942" s="1">
        <v>33051</v>
      </c>
      <c r="H5942" s="1">
        <v>33049</v>
      </c>
      <c r="J5942" t="s">
        <v>11979</v>
      </c>
      <c r="K5942" t="s">
        <v>778</v>
      </c>
    </row>
    <row r="5943" spans="1:11" ht="25.5" x14ac:dyDescent="0.2">
      <c r="A5943" s="15">
        <v>18609</v>
      </c>
      <c r="B5943" s="4" t="s">
        <v>29006</v>
      </c>
      <c r="C5943" s="4" t="s">
        <v>29007</v>
      </c>
      <c r="D5943" s="4" t="s">
        <v>3426</v>
      </c>
      <c r="E5943" t="s">
        <v>29008</v>
      </c>
      <c r="F5943" t="s">
        <v>798</v>
      </c>
      <c r="G5943" s="1">
        <v>33784</v>
      </c>
      <c r="H5943" s="1">
        <v>33591</v>
      </c>
      <c r="J5943" t="s">
        <v>11979</v>
      </c>
      <c r="K5943" t="s">
        <v>799</v>
      </c>
    </row>
    <row r="5944" spans="1:11" x14ac:dyDescent="0.2">
      <c r="A5944" s="15">
        <v>18610</v>
      </c>
      <c r="B5944" s="4" t="s">
        <v>29009</v>
      </c>
      <c r="D5944" s="4" t="s">
        <v>954</v>
      </c>
      <c r="H5944" s="1">
        <v>32044</v>
      </c>
      <c r="J5944" t="s">
        <v>11979</v>
      </c>
      <c r="K5944" t="s">
        <v>3617</v>
      </c>
    </row>
    <row r="5945" spans="1:11" ht="51" x14ac:dyDescent="0.2">
      <c r="A5945" s="15">
        <v>18611</v>
      </c>
      <c r="B5945" s="4" t="s">
        <v>29010</v>
      </c>
      <c r="C5945" s="4" t="s">
        <v>29011</v>
      </c>
      <c r="D5945" s="4" t="s">
        <v>3377</v>
      </c>
      <c r="E5945" t="s">
        <v>2999</v>
      </c>
      <c r="F5945" t="s">
        <v>21</v>
      </c>
      <c r="G5945" s="1">
        <v>32958</v>
      </c>
      <c r="H5945" s="1">
        <v>32938</v>
      </c>
      <c r="J5945" t="s">
        <v>11979</v>
      </c>
      <c r="K5945" t="s">
        <v>1845</v>
      </c>
    </row>
    <row r="5946" spans="1:11" ht="25.5" x14ac:dyDescent="0.2">
      <c r="A5946" s="15">
        <v>18612</v>
      </c>
      <c r="B5946" s="4" t="s">
        <v>29012</v>
      </c>
      <c r="C5946" s="4" t="s">
        <v>29013</v>
      </c>
      <c r="D5946" s="4" t="s">
        <v>3377</v>
      </c>
      <c r="E5946" t="s">
        <v>27473</v>
      </c>
      <c r="F5946" t="s">
        <v>1269</v>
      </c>
      <c r="G5946" s="1">
        <v>33448</v>
      </c>
      <c r="H5946" s="1">
        <v>33415</v>
      </c>
      <c r="J5946" t="s">
        <v>11979</v>
      </c>
      <c r="K5946" t="s">
        <v>810</v>
      </c>
    </row>
    <row r="5947" spans="1:11" ht="51" x14ac:dyDescent="0.2">
      <c r="A5947" s="15">
        <v>18614</v>
      </c>
      <c r="B5947" s="4" t="s">
        <v>29014</v>
      </c>
      <c r="C5947" s="4" t="s">
        <v>29015</v>
      </c>
      <c r="D5947" s="4" t="s">
        <v>954</v>
      </c>
      <c r="E5947" t="s">
        <v>29016</v>
      </c>
      <c r="F5947" t="s">
        <v>852</v>
      </c>
      <c r="G5947" s="1">
        <v>31495</v>
      </c>
      <c r="H5947" s="1">
        <v>31385</v>
      </c>
      <c r="J5947" t="s">
        <v>11979</v>
      </c>
      <c r="K5947" t="s">
        <v>789</v>
      </c>
    </row>
    <row r="5948" spans="1:11" ht="51" x14ac:dyDescent="0.2">
      <c r="A5948" s="15">
        <v>18615</v>
      </c>
      <c r="B5948" s="4" t="s">
        <v>29017</v>
      </c>
      <c r="C5948" s="4" t="s">
        <v>29018</v>
      </c>
      <c r="D5948" s="4" t="s">
        <v>3377</v>
      </c>
      <c r="E5948" t="s">
        <v>29019</v>
      </c>
      <c r="F5948" t="s">
        <v>1269</v>
      </c>
      <c r="G5948" s="1">
        <v>33578</v>
      </c>
      <c r="H5948" s="1">
        <v>33354</v>
      </c>
      <c r="J5948" t="s">
        <v>11979</v>
      </c>
      <c r="K5948" t="s">
        <v>810</v>
      </c>
    </row>
    <row r="5949" spans="1:11" ht="25.5" x14ac:dyDescent="0.2">
      <c r="A5949" s="15">
        <v>18616</v>
      </c>
      <c r="B5949" s="4" t="s">
        <v>29020</v>
      </c>
      <c r="C5949" s="4" t="s">
        <v>29021</v>
      </c>
      <c r="D5949" s="4" t="s">
        <v>3433</v>
      </c>
      <c r="E5949" t="s">
        <v>29022</v>
      </c>
      <c r="F5949" t="s">
        <v>1269</v>
      </c>
      <c r="G5949" s="1">
        <v>33813</v>
      </c>
      <c r="H5949" s="1">
        <v>33633</v>
      </c>
      <c r="J5949" t="s">
        <v>11979</v>
      </c>
      <c r="K5949" t="s">
        <v>810</v>
      </c>
    </row>
    <row r="5950" spans="1:11" ht="38.25" x14ac:dyDescent="0.2">
      <c r="A5950" s="15">
        <v>18617</v>
      </c>
      <c r="B5950" s="4" t="s">
        <v>29023</v>
      </c>
      <c r="C5950" s="4" t="s">
        <v>29024</v>
      </c>
      <c r="E5950" t="s">
        <v>9566</v>
      </c>
      <c r="F5950" t="s">
        <v>11019</v>
      </c>
      <c r="G5950" s="1">
        <v>33130</v>
      </c>
      <c r="H5950" s="1">
        <v>33117</v>
      </c>
      <c r="J5950" t="s">
        <v>11979</v>
      </c>
      <c r="K5950" t="s">
        <v>10997</v>
      </c>
    </row>
    <row r="5951" spans="1:11" ht="51" x14ac:dyDescent="0.2">
      <c r="A5951" s="15">
        <v>18618</v>
      </c>
      <c r="B5951" s="4" t="s">
        <v>29025</v>
      </c>
      <c r="C5951" s="4" t="s">
        <v>29026</v>
      </c>
      <c r="E5951">
        <v>506</v>
      </c>
      <c r="F5951" t="s">
        <v>26570</v>
      </c>
      <c r="G5951" s="1">
        <v>33357</v>
      </c>
      <c r="H5951" s="1">
        <v>33357</v>
      </c>
      <c r="J5951" t="s">
        <v>11979</v>
      </c>
      <c r="K5951" t="s">
        <v>799</v>
      </c>
    </row>
    <row r="5952" spans="1:11" ht="25.5" x14ac:dyDescent="0.2">
      <c r="A5952" s="15">
        <v>18619</v>
      </c>
      <c r="B5952" s="4" t="s">
        <v>29027</v>
      </c>
      <c r="C5952" s="4" t="s">
        <v>29028</v>
      </c>
      <c r="D5952" s="4" t="s">
        <v>3377</v>
      </c>
      <c r="E5952" t="s">
        <v>29029</v>
      </c>
      <c r="F5952" t="s">
        <v>809</v>
      </c>
      <c r="G5952" s="1">
        <v>33400</v>
      </c>
      <c r="H5952" s="1">
        <v>33283</v>
      </c>
      <c r="J5952" t="s">
        <v>11979</v>
      </c>
      <c r="K5952" t="s">
        <v>810</v>
      </c>
    </row>
    <row r="5953" spans="1:11" ht="38.25" x14ac:dyDescent="0.2">
      <c r="A5953" s="15">
        <v>18620</v>
      </c>
      <c r="B5953" s="4" t="s">
        <v>29030</v>
      </c>
      <c r="C5953" s="4" t="s">
        <v>29031</v>
      </c>
      <c r="D5953" s="4" t="s">
        <v>954</v>
      </c>
      <c r="E5953" t="s">
        <v>29032</v>
      </c>
      <c r="F5953" t="s">
        <v>777</v>
      </c>
      <c r="G5953" s="1">
        <v>33688</v>
      </c>
      <c r="H5953" s="1">
        <v>33686</v>
      </c>
      <c r="J5953" t="s">
        <v>11979</v>
      </c>
      <c r="K5953" t="s">
        <v>778</v>
      </c>
    </row>
    <row r="5954" spans="1:11" ht="25.5" x14ac:dyDescent="0.2">
      <c r="A5954" s="15">
        <v>18622</v>
      </c>
      <c r="B5954" s="4" t="s">
        <v>29033</v>
      </c>
      <c r="C5954" s="4" t="s">
        <v>29034</v>
      </c>
      <c r="D5954" s="4" t="s">
        <v>11752</v>
      </c>
      <c r="E5954" t="s">
        <v>29035</v>
      </c>
      <c r="F5954" t="s">
        <v>798</v>
      </c>
      <c r="H5954" s="1">
        <v>33235</v>
      </c>
      <c r="J5954" t="s">
        <v>11979</v>
      </c>
      <c r="K5954" t="s">
        <v>799</v>
      </c>
    </row>
    <row r="5955" spans="1:11" ht="51" x14ac:dyDescent="0.2">
      <c r="A5955" s="15">
        <v>18623</v>
      </c>
      <c r="B5955" s="4" t="s">
        <v>29036</v>
      </c>
      <c r="C5955" s="4" t="s">
        <v>29037</v>
      </c>
      <c r="D5955" s="4" t="s">
        <v>3162</v>
      </c>
      <c r="E5955" t="s">
        <v>29038</v>
      </c>
      <c r="F5955" t="s">
        <v>852</v>
      </c>
      <c r="G5955" s="1">
        <v>33718</v>
      </c>
      <c r="H5955" s="1">
        <v>33373</v>
      </c>
      <c r="J5955" t="s">
        <v>11979</v>
      </c>
      <c r="K5955" t="s">
        <v>789</v>
      </c>
    </row>
    <row r="5956" spans="1:11" ht="25.5" x14ac:dyDescent="0.2">
      <c r="A5956" s="15">
        <v>18624</v>
      </c>
      <c r="B5956" s="4" t="s">
        <v>29039</v>
      </c>
      <c r="C5956" s="4" t="s">
        <v>29040</v>
      </c>
      <c r="D5956" s="4" t="s">
        <v>3377</v>
      </c>
      <c r="E5956" t="s">
        <v>29041</v>
      </c>
      <c r="F5956" t="s">
        <v>1102</v>
      </c>
      <c r="G5956" s="1">
        <v>33891</v>
      </c>
      <c r="H5956" s="1">
        <v>33416</v>
      </c>
      <c r="J5956" t="s">
        <v>11979</v>
      </c>
      <c r="K5956" t="s">
        <v>789</v>
      </c>
    </row>
    <row r="5957" spans="1:11" ht="25.5" x14ac:dyDescent="0.2">
      <c r="A5957" s="15">
        <v>18625</v>
      </c>
      <c r="B5957" s="4" t="s">
        <v>29042</v>
      </c>
      <c r="C5957" s="4" t="s">
        <v>29043</v>
      </c>
      <c r="D5957" s="4" t="s">
        <v>3377</v>
      </c>
      <c r="E5957" t="s">
        <v>29044</v>
      </c>
      <c r="F5957" t="s">
        <v>852</v>
      </c>
      <c r="G5957" s="1">
        <v>33680</v>
      </c>
      <c r="H5957" s="1">
        <v>33416</v>
      </c>
      <c r="J5957" t="s">
        <v>11979</v>
      </c>
      <c r="K5957" t="s">
        <v>789</v>
      </c>
    </row>
    <row r="5958" spans="1:11" ht="25.5" x14ac:dyDescent="0.2">
      <c r="A5958" s="15">
        <v>18626</v>
      </c>
      <c r="B5958" s="4" t="s">
        <v>29045</v>
      </c>
      <c r="C5958" s="4" t="s">
        <v>29046</v>
      </c>
      <c r="D5958" s="4" t="s">
        <v>3377</v>
      </c>
      <c r="E5958" t="s">
        <v>24921</v>
      </c>
      <c r="F5958" t="s">
        <v>852</v>
      </c>
      <c r="G5958" s="1">
        <v>33679</v>
      </c>
      <c r="H5958" s="1">
        <v>33416</v>
      </c>
      <c r="J5958" t="s">
        <v>11979</v>
      </c>
      <c r="K5958" t="s">
        <v>789</v>
      </c>
    </row>
    <row r="5959" spans="1:11" ht="25.5" x14ac:dyDescent="0.2">
      <c r="A5959" s="15">
        <v>18628</v>
      </c>
      <c r="B5959" s="4" t="s">
        <v>29047</v>
      </c>
      <c r="C5959" s="4" t="s">
        <v>29048</v>
      </c>
      <c r="D5959" s="4" t="s">
        <v>25895</v>
      </c>
      <c r="E5959" t="s">
        <v>29049</v>
      </c>
      <c r="F5959" t="s">
        <v>798</v>
      </c>
      <c r="G5959" s="1">
        <v>33506</v>
      </c>
      <c r="H5959" s="1">
        <v>33462</v>
      </c>
      <c r="J5959" t="s">
        <v>11979</v>
      </c>
      <c r="K5959" t="s">
        <v>799</v>
      </c>
    </row>
    <row r="5960" spans="1:11" ht="25.5" x14ac:dyDescent="0.2">
      <c r="A5960" s="15">
        <v>18629</v>
      </c>
      <c r="B5960" s="4" t="s">
        <v>29050</v>
      </c>
      <c r="C5960" s="4" t="s">
        <v>29051</v>
      </c>
      <c r="D5960" s="4" t="s">
        <v>954</v>
      </c>
      <c r="E5960" t="s">
        <v>29052</v>
      </c>
      <c r="F5960" t="s">
        <v>852</v>
      </c>
      <c r="G5960" s="1">
        <v>33682</v>
      </c>
      <c r="H5960" s="1">
        <v>33424</v>
      </c>
      <c r="J5960" t="s">
        <v>11979</v>
      </c>
      <c r="K5960" t="s">
        <v>789</v>
      </c>
    </row>
    <row r="5961" spans="1:11" ht="25.5" x14ac:dyDescent="0.2">
      <c r="A5961" s="15">
        <v>18630</v>
      </c>
      <c r="B5961" s="4" t="s">
        <v>29053</v>
      </c>
      <c r="C5961" s="4" t="s">
        <v>29054</v>
      </c>
      <c r="H5961" s="1">
        <v>29221</v>
      </c>
      <c r="J5961" t="s">
        <v>11979</v>
      </c>
      <c r="K5961" t="s">
        <v>810</v>
      </c>
    </row>
    <row r="5962" spans="1:11" ht="25.5" x14ac:dyDescent="0.2">
      <c r="A5962" s="15">
        <v>18631</v>
      </c>
      <c r="B5962" s="4" t="s">
        <v>29055</v>
      </c>
      <c r="C5962" s="4" t="s">
        <v>29056</v>
      </c>
      <c r="H5962" s="1">
        <v>29221</v>
      </c>
      <c r="J5962" t="s">
        <v>11979</v>
      </c>
      <c r="K5962" t="s">
        <v>810</v>
      </c>
    </row>
    <row r="5963" spans="1:11" ht="25.5" x14ac:dyDescent="0.2">
      <c r="A5963" s="15">
        <v>18632</v>
      </c>
      <c r="B5963" s="4" t="s">
        <v>29057</v>
      </c>
      <c r="C5963" s="4" t="s">
        <v>29058</v>
      </c>
      <c r="D5963" s="4" t="s">
        <v>3162</v>
      </c>
      <c r="E5963" t="s">
        <v>29059</v>
      </c>
      <c r="F5963" t="s">
        <v>852</v>
      </c>
      <c r="G5963" s="1">
        <v>33669</v>
      </c>
      <c r="H5963" s="1">
        <v>33143</v>
      </c>
      <c r="J5963" t="s">
        <v>11979</v>
      </c>
      <c r="K5963" t="s">
        <v>789</v>
      </c>
    </row>
    <row r="5964" spans="1:11" ht="38.25" x14ac:dyDescent="0.2">
      <c r="A5964" s="15">
        <v>18633</v>
      </c>
      <c r="B5964" s="4" t="s">
        <v>29060</v>
      </c>
      <c r="C5964" s="4" t="s">
        <v>29061</v>
      </c>
      <c r="E5964" t="s">
        <v>29062</v>
      </c>
      <c r="F5964" t="s">
        <v>852</v>
      </c>
      <c r="G5964" s="1">
        <v>33554</v>
      </c>
      <c r="H5964" s="1">
        <v>33226</v>
      </c>
      <c r="J5964" t="s">
        <v>11979</v>
      </c>
      <c r="K5964" t="s">
        <v>789</v>
      </c>
    </row>
    <row r="5965" spans="1:11" ht="38.25" x14ac:dyDescent="0.2">
      <c r="A5965" s="15">
        <v>18641</v>
      </c>
      <c r="B5965" s="4" t="s">
        <v>29063</v>
      </c>
      <c r="C5965" s="4" t="s">
        <v>29064</v>
      </c>
      <c r="D5965" s="4" t="s">
        <v>29065</v>
      </c>
      <c r="E5965" t="s">
        <v>8495</v>
      </c>
      <c r="F5965" t="s">
        <v>852</v>
      </c>
      <c r="G5965" s="1">
        <v>33350</v>
      </c>
      <c r="H5965" s="1">
        <v>33214</v>
      </c>
      <c r="J5965" t="s">
        <v>11979</v>
      </c>
      <c r="K5965" t="s">
        <v>789</v>
      </c>
    </row>
    <row r="5966" spans="1:11" ht="38.25" x14ac:dyDescent="0.2">
      <c r="A5966" s="15">
        <v>18642</v>
      </c>
      <c r="B5966" s="4" t="s">
        <v>29066</v>
      </c>
      <c r="C5966" s="4" t="s">
        <v>29067</v>
      </c>
      <c r="D5966" s="4" t="s">
        <v>3162</v>
      </c>
      <c r="E5966" t="s">
        <v>29068</v>
      </c>
      <c r="F5966" t="s">
        <v>852</v>
      </c>
      <c r="G5966" s="1">
        <v>33634</v>
      </c>
      <c r="H5966" s="1">
        <v>33199</v>
      </c>
      <c r="J5966" t="s">
        <v>11979</v>
      </c>
      <c r="K5966" t="s">
        <v>789</v>
      </c>
    </row>
    <row r="5967" spans="1:11" ht="51" x14ac:dyDescent="0.2">
      <c r="A5967" s="15">
        <v>18643</v>
      </c>
      <c r="B5967" s="4" t="s">
        <v>29069</v>
      </c>
      <c r="C5967" s="4" t="s">
        <v>29070</v>
      </c>
      <c r="D5967" s="4" t="s">
        <v>3162</v>
      </c>
      <c r="E5967" t="s">
        <v>25630</v>
      </c>
      <c r="F5967" t="s">
        <v>852</v>
      </c>
      <c r="G5967" s="1">
        <v>33323</v>
      </c>
      <c r="H5967" s="1">
        <v>33199</v>
      </c>
      <c r="J5967" t="s">
        <v>11979</v>
      </c>
      <c r="K5967" t="s">
        <v>789</v>
      </c>
    </row>
    <row r="5968" spans="1:11" ht="38.25" x14ac:dyDescent="0.2">
      <c r="A5968" s="15">
        <v>18651</v>
      </c>
      <c r="B5968" s="4" t="s">
        <v>29071</v>
      </c>
      <c r="C5968" s="4" t="s">
        <v>29072</v>
      </c>
      <c r="D5968" s="4" t="s">
        <v>3162</v>
      </c>
      <c r="E5968" t="s">
        <v>29073</v>
      </c>
      <c r="F5968" t="s">
        <v>777</v>
      </c>
      <c r="G5968" s="1">
        <v>33268</v>
      </c>
      <c r="H5968" s="1">
        <v>33228</v>
      </c>
      <c r="J5968" t="s">
        <v>11979</v>
      </c>
      <c r="K5968" t="s">
        <v>778</v>
      </c>
    </row>
    <row r="5969" spans="1:11" x14ac:dyDescent="0.2">
      <c r="A5969" s="15">
        <v>18654</v>
      </c>
      <c r="B5969" s="4" t="s">
        <v>29074</v>
      </c>
      <c r="C5969" s="4" t="s">
        <v>29075</v>
      </c>
      <c r="E5969" t="s">
        <v>29076</v>
      </c>
      <c r="F5969" t="s">
        <v>777</v>
      </c>
      <c r="G5969" s="1">
        <v>33819</v>
      </c>
      <c r="H5969" s="1">
        <v>33661</v>
      </c>
      <c r="J5969" t="s">
        <v>11979</v>
      </c>
      <c r="K5969" t="s">
        <v>778</v>
      </c>
    </row>
    <row r="5970" spans="1:11" ht="51" x14ac:dyDescent="0.2">
      <c r="A5970" s="15">
        <v>18655</v>
      </c>
      <c r="B5970" s="4" t="s">
        <v>29077</v>
      </c>
      <c r="C5970" s="4" t="s">
        <v>29078</v>
      </c>
      <c r="D5970" s="4" t="s">
        <v>5639</v>
      </c>
      <c r="E5970" t="s">
        <v>19209</v>
      </c>
      <c r="F5970" t="s">
        <v>804</v>
      </c>
      <c r="G5970" s="1">
        <v>33735</v>
      </c>
      <c r="H5970" s="1">
        <v>33485</v>
      </c>
      <c r="J5970" t="s">
        <v>11979</v>
      </c>
      <c r="K5970" t="s">
        <v>799</v>
      </c>
    </row>
    <row r="5971" spans="1:11" ht="51" x14ac:dyDescent="0.2">
      <c r="A5971" s="15">
        <v>18671</v>
      </c>
      <c r="B5971" s="4" t="s">
        <v>29079</v>
      </c>
      <c r="C5971" s="4" t="s">
        <v>29080</v>
      </c>
      <c r="D5971" s="4" t="s">
        <v>3743</v>
      </c>
      <c r="E5971" t="s">
        <v>2273</v>
      </c>
      <c r="F5971" t="s">
        <v>1839</v>
      </c>
      <c r="G5971" s="1">
        <v>33052</v>
      </c>
      <c r="H5971" s="1">
        <v>33043</v>
      </c>
      <c r="J5971" t="s">
        <v>11979</v>
      </c>
      <c r="K5971" t="s">
        <v>772</v>
      </c>
    </row>
    <row r="5972" spans="1:11" ht="51" x14ac:dyDescent="0.2">
      <c r="A5972" s="15">
        <v>18672</v>
      </c>
      <c r="B5972" s="4" t="s">
        <v>29081</v>
      </c>
      <c r="C5972" s="4" t="s">
        <v>29082</v>
      </c>
      <c r="D5972" s="4" t="s">
        <v>3162</v>
      </c>
      <c r="E5972" t="s">
        <v>4005</v>
      </c>
      <c r="F5972" t="s">
        <v>1269</v>
      </c>
      <c r="G5972" s="1">
        <v>33172</v>
      </c>
      <c r="H5972" s="1">
        <v>33060</v>
      </c>
      <c r="J5972" t="s">
        <v>11979</v>
      </c>
      <c r="K5972" t="s">
        <v>810</v>
      </c>
    </row>
    <row r="5973" spans="1:11" ht="38.25" x14ac:dyDescent="0.2">
      <c r="A5973" s="15">
        <v>18674</v>
      </c>
      <c r="B5973" s="4" t="s">
        <v>29083</v>
      </c>
      <c r="C5973" s="4" t="s">
        <v>29084</v>
      </c>
      <c r="D5973" s="4" t="s">
        <v>3433</v>
      </c>
      <c r="E5973" t="s">
        <v>1686</v>
      </c>
      <c r="F5973" t="s">
        <v>1844</v>
      </c>
      <c r="G5973" s="1">
        <v>33268</v>
      </c>
      <c r="H5973" s="1">
        <v>33221</v>
      </c>
      <c r="J5973" t="s">
        <v>11979</v>
      </c>
      <c r="K5973" t="s">
        <v>1845</v>
      </c>
    </row>
    <row r="5974" spans="1:11" ht="25.5" x14ac:dyDescent="0.2">
      <c r="A5974" s="15">
        <v>18675</v>
      </c>
      <c r="B5974" s="4" t="s">
        <v>29085</v>
      </c>
      <c r="C5974" s="4" t="s">
        <v>29086</v>
      </c>
      <c r="E5974" t="s">
        <v>29087</v>
      </c>
      <c r="F5974" t="s">
        <v>777</v>
      </c>
      <c r="G5974" s="1">
        <v>33316</v>
      </c>
      <c r="H5974" s="1">
        <v>33254</v>
      </c>
      <c r="J5974" t="s">
        <v>11979</v>
      </c>
      <c r="K5974" t="s">
        <v>778</v>
      </c>
    </row>
    <row r="5975" spans="1:11" ht="25.5" x14ac:dyDescent="0.2">
      <c r="A5975" s="15">
        <v>18676</v>
      </c>
      <c r="B5975" s="4" t="s">
        <v>29088</v>
      </c>
      <c r="C5975" s="4" t="s">
        <v>29089</v>
      </c>
      <c r="D5975" s="4" t="s">
        <v>3162</v>
      </c>
      <c r="E5975" t="s">
        <v>14517</v>
      </c>
      <c r="F5975" t="s">
        <v>893</v>
      </c>
      <c r="G5975" s="1">
        <v>33753</v>
      </c>
      <c r="H5975" s="1">
        <v>33561</v>
      </c>
      <c r="J5975" t="s">
        <v>11979</v>
      </c>
      <c r="K5975" t="s">
        <v>799</v>
      </c>
    </row>
    <row r="5976" spans="1:11" ht="25.5" x14ac:dyDescent="0.2">
      <c r="A5976" s="15">
        <v>18677</v>
      </c>
      <c r="B5976" s="4" t="s">
        <v>29090</v>
      </c>
      <c r="C5976" s="4" t="s">
        <v>29091</v>
      </c>
      <c r="E5976" t="s">
        <v>29092</v>
      </c>
      <c r="F5976" t="s">
        <v>852</v>
      </c>
      <c r="G5976" s="1">
        <v>33781</v>
      </c>
      <c r="H5976" s="1">
        <v>33560</v>
      </c>
      <c r="J5976" t="s">
        <v>11979</v>
      </c>
      <c r="K5976" t="s">
        <v>789</v>
      </c>
    </row>
    <row r="5977" spans="1:11" ht="25.5" x14ac:dyDescent="0.2">
      <c r="A5977" s="15">
        <v>18678</v>
      </c>
      <c r="B5977" s="4" t="s">
        <v>29093</v>
      </c>
      <c r="C5977" s="4" t="s">
        <v>29094</v>
      </c>
      <c r="D5977" s="4" t="s">
        <v>954</v>
      </c>
      <c r="E5977" t="s">
        <v>7752</v>
      </c>
      <c r="F5977" t="s">
        <v>852</v>
      </c>
      <c r="G5977" s="1">
        <v>34439</v>
      </c>
      <c r="H5977" s="1">
        <v>34372</v>
      </c>
      <c r="J5977" t="s">
        <v>11979</v>
      </c>
      <c r="K5977" t="s">
        <v>789</v>
      </c>
    </row>
    <row r="5978" spans="1:11" ht="25.5" x14ac:dyDescent="0.2">
      <c r="A5978" s="15">
        <v>18679</v>
      </c>
      <c r="B5978" s="4" t="s">
        <v>29095</v>
      </c>
      <c r="C5978" s="4" t="s">
        <v>29096</v>
      </c>
      <c r="E5978" t="s">
        <v>29097</v>
      </c>
      <c r="F5978" t="s">
        <v>852</v>
      </c>
      <c r="G5978" s="1">
        <v>33680</v>
      </c>
      <c r="H5978" s="1">
        <v>33589</v>
      </c>
      <c r="J5978" t="s">
        <v>11979</v>
      </c>
      <c r="K5978" t="s">
        <v>789</v>
      </c>
    </row>
    <row r="5979" spans="1:11" ht="38.25" x14ac:dyDescent="0.2">
      <c r="A5979" s="15">
        <v>18687</v>
      </c>
      <c r="B5979" s="4" t="s">
        <v>29098</v>
      </c>
      <c r="C5979" s="4" t="s">
        <v>29099</v>
      </c>
      <c r="D5979" s="4" t="s">
        <v>3377</v>
      </c>
      <c r="E5979" t="s">
        <v>29100</v>
      </c>
      <c r="F5979" t="s">
        <v>822</v>
      </c>
      <c r="G5979" s="1">
        <v>33751</v>
      </c>
      <c r="H5979" s="1">
        <v>33591</v>
      </c>
      <c r="J5979" t="s">
        <v>11979</v>
      </c>
      <c r="K5979" t="s">
        <v>810</v>
      </c>
    </row>
    <row r="5980" spans="1:11" x14ac:dyDescent="0.2">
      <c r="A5980" s="15">
        <v>18693</v>
      </c>
      <c r="B5980" s="4" t="s">
        <v>29101</v>
      </c>
      <c r="C5980" s="4" t="s">
        <v>29102</v>
      </c>
      <c r="E5980" t="s">
        <v>3644</v>
      </c>
      <c r="F5980" t="s">
        <v>21</v>
      </c>
      <c r="H5980" s="1">
        <v>33052</v>
      </c>
      <c r="J5980" t="s">
        <v>11979</v>
      </c>
      <c r="K5980" t="s">
        <v>1845</v>
      </c>
    </row>
    <row r="5981" spans="1:11" ht="63.75" x14ac:dyDescent="0.2">
      <c r="A5981" s="15">
        <v>18694</v>
      </c>
      <c r="B5981" s="4" t="s">
        <v>29103</v>
      </c>
      <c r="C5981" s="4" t="s">
        <v>29104</v>
      </c>
      <c r="D5981" s="4" t="s">
        <v>29105</v>
      </c>
      <c r="E5981" t="s">
        <v>13463</v>
      </c>
      <c r="F5981" t="s">
        <v>788</v>
      </c>
      <c r="G5981" s="1">
        <v>33161</v>
      </c>
      <c r="H5981" s="1">
        <v>33060</v>
      </c>
      <c r="J5981" t="s">
        <v>11979</v>
      </c>
      <c r="K5981" t="s">
        <v>789</v>
      </c>
    </row>
    <row r="5982" spans="1:11" ht="51" x14ac:dyDescent="0.2">
      <c r="A5982" s="15">
        <v>18696</v>
      </c>
      <c r="B5982" s="4" t="s">
        <v>29106</v>
      </c>
      <c r="C5982" s="4" t="s">
        <v>29107</v>
      </c>
      <c r="E5982" t="s">
        <v>29108</v>
      </c>
      <c r="F5982" t="s">
        <v>20182</v>
      </c>
      <c r="G5982" s="1">
        <v>33358</v>
      </c>
      <c r="H5982" s="1">
        <v>33197</v>
      </c>
      <c r="J5982" t="s">
        <v>11979</v>
      </c>
      <c r="K5982" t="s">
        <v>20178</v>
      </c>
    </row>
    <row r="5983" spans="1:11" ht="38.25" x14ac:dyDescent="0.2">
      <c r="A5983" s="15">
        <v>18697</v>
      </c>
      <c r="B5983" s="4" t="s">
        <v>29109</v>
      </c>
      <c r="C5983" s="4" t="s">
        <v>29110</v>
      </c>
      <c r="E5983" t="s">
        <v>29111</v>
      </c>
      <c r="F5983" t="s">
        <v>20182</v>
      </c>
      <c r="G5983" s="1">
        <v>33638</v>
      </c>
      <c r="H5983" s="1">
        <v>33619</v>
      </c>
      <c r="J5983" t="s">
        <v>11979</v>
      </c>
      <c r="K5983" t="s">
        <v>20178</v>
      </c>
    </row>
    <row r="5984" spans="1:11" ht="25.5" x14ac:dyDescent="0.2">
      <c r="A5984" s="15">
        <v>18698</v>
      </c>
      <c r="B5984" s="4" t="s">
        <v>29112</v>
      </c>
      <c r="C5984" s="4" t="s">
        <v>29113</v>
      </c>
      <c r="D5984" s="4" t="s">
        <v>954</v>
      </c>
      <c r="E5984" t="s">
        <v>5276</v>
      </c>
      <c r="F5984" t="s">
        <v>21</v>
      </c>
      <c r="G5984" s="1">
        <v>33429</v>
      </c>
      <c r="H5984" s="1">
        <v>33204</v>
      </c>
      <c r="J5984" t="s">
        <v>11979</v>
      </c>
      <c r="K5984" t="s">
        <v>1845</v>
      </c>
    </row>
    <row r="5985" spans="1:11" ht="25.5" x14ac:dyDescent="0.2">
      <c r="A5985" s="15">
        <v>18700</v>
      </c>
      <c r="B5985" s="4" t="s">
        <v>29114</v>
      </c>
      <c r="C5985" s="4" t="s">
        <v>29115</v>
      </c>
      <c r="D5985" s="4" t="s">
        <v>29116</v>
      </c>
      <c r="E5985" t="s">
        <v>29117</v>
      </c>
      <c r="F5985" t="s">
        <v>1839</v>
      </c>
      <c r="G5985" s="1">
        <v>33498</v>
      </c>
      <c r="H5985" s="1">
        <v>33055</v>
      </c>
      <c r="J5985" t="s">
        <v>11979</v>
      </c>
      <c r="K5985" t="s">
        <v>772</v>
      </c>
    </row>
    <row r="5986" spans="1:11" ht="51" x14ac:dyDescent="0.2">
      <c r="A5986" s="15">
        <v>18712</v>
      </c>
      <c r="B5986" s="4" t="s">
        <v>29118</v>
      </c>
      <c r="C5986" s="4" t="s">
        <v>29119</v>
      </c>
      <c r="D5986" s="4" t="s">
        <v>3377</v>
      </c>
      <c r="E5986" t="s">
        <v>24358</v>
      </c>
      <c r="F5986" t="s">
        <v>1238</v>
      </c>
      <c r="G5986" s="1">
        <v>33637</v>
      </c>
      <c r="H5986" s="1">
        <v>33589</v>
      </c>
      <c r="J5986" t="s">
        <v>11979</v>
      </c>
      <c r="K5986" t="s">
        <v>1845</v>
      </c>
    </row>
    <row r="5987" spans="1:11" ht="51" x14ac:dyDescent="0.2">
      <c r="A5987" s="15">
        <v>18713</v>
      </c>
      <c r="B5987" s="4" t="s">
        <v>29120</v>
      </c>
      <c r="C5987" s="4" t="s">
        <v>29121</v>
      </c>
      <c r="D5987" s="4" t="s">
        <v>3377</v>
      </c>
      <c r="E5987" t="s">
        <v>18019</v>
      </c>
      <c r="F5987" t="s">
        <v>1238</v>
      </c>
      <c r="G5987" s="1">
        <v>33638</v>
      </c>
      <c r="H5987" s="1">
        <v>33589</v>
      </c>
      <c r="J5987" t="s">
        <v>11979</v>
      </c>
      <c r="K5987" t="s">
        <v>1845</v>
      </c>
    </row>
    <row r="5988" spans="1:11" ht="51" x14ac:dyDescent="0.2">
      <c r="A5988" s="15">
        <v>18714</v>
      </c>
      <c r="B5988" s="4" t="s">
        <v>29122</v>
      </c>
      <c r="C5988" s="4" t="s">
        <v>29123</v>
      </c>
      <c r="D5988" s="4" t="s">
        <v>954</v>
      </c>
      <c r="E5988" t="s">
        <v>27412</v>
      </c>
      <c r="F5988" t="s">
        <v>809</v>
      </c>
      <c r="G5988" s="1">
        <v>33533</v>
      </c>
      <c r="H5988" s="1">
        <v>33498</v>
      </c>
      <c r="J5988" t="s">
        <v>11979</v>
      </c>
      <c r="K5988" t="s">
        <v>810</v>
      </c>
    </row>
    <row r="5989" spans="1:11" ht="25.5" x14ac:dyDescent="0.2">
      <c r="A5989" s="15">
        <v>18716</v>
      </c>
      <c r="B5989" s="4" t="s">
        <v>29124</v>
      </c>
      <c r="D5989" s="4" t="s">
        <v>29125</v>
      </c>
      <c r="E5989" t="s">
        <v>29126</v>
      </c>
      <c r="F5989" t="s">
        <v>788</v>
      </c>
      <c r="G5989" s="1">
        <v>34164</v>
      </c>
      <c r="H5989" s="1">
        <v>29221</v>
      </c>
      <c r="J5989" t="s">
        <v>11979</v>
      </c>
      <c r="K5989" t="s">
        <v>789</v>
      </c>
    </row>
    <row r="5990" spans="1:11" ht="38.25" x14ac:dyDescent="0.2">
      <c r="A5990" s="15">
        <v>18718</v>
      </c>
      <c r="B5990" s="4" t="s">
        <v>29127</v>
      </c>
      <c r="C5990" s="4" t="s">
        <v>29128</v>
      </c>
      <c r="D5990" s="4" t="s">
        <v>29129</v>
      </c>
      <c r="E5990" t="s">
        <v>10111</v>
      </c>
      <c r="F5990" t="s">
        <v>788</v>
      </c>
      <c r="G5990" s="1">
        <v>33108</v>
      </c>
      <c r="H5990" s="1">
        <v>33068</v>
      </c>
      <c r="J5990" t="s">
        <v>11979</v>
      </c>
      <c r="K5990" t="s">
        <v>789</v>
      </c>
    </row>
    <row r="5991" spans="1:11" ht="25.5" x14ac:dyDescent="0.2">
      <c r="A5991" s="15">
        <v>18719</v>
      </c>
      <c r="B5991" s="4" t="s">
        <v>29130</v>
      </c>
      <c r="C5991" s="4" t="s">
        <v>29131</v>
      </c>
      <c r="D5991" s="4" t="s">
        <v>29132</v>
      </c>
      <c r="E5991" t="s">
        <v>12306</v>
      </c>
      <c r="F5991" t="s">
        <v>788</v>
      </c>
      <c r="G5991" s="1">
        <v>33127</v>
      </c>
      <c r="H5991" s="1">
        <v>33052</v>
      </c>
      <c r="J5991" t="s">
        <v>11979</v>
      </c>
      <c r="K5991" t="s">
        <v>789</v>
      </c>
    </row>
    <row r="5992" spans="1:11" ht="38.25" x14ac:dyDescent="0.2">
      <c r="A5992" s="15">
        <v>18720</v>
      </c>
      <c r="B5992" s="4" t="s">
        <v>29133</v>
      </c>
      <c r="C5992" s="4" t="s">
        <v>29134</v>
      </c>
      <c r="D5992" s="4" t="s">
        <v>29135</v>
      </c>
      <c r="E5992" t="s">
        <v>24373</v>
      </c>
      <c r="F5992" t="s">
        <v>788</v>
      </c>
      <c r="G5992" s="1">
        <v>33623</v>
      </c>
      <c r="H5992" s="1">
        <v>33105</v>
      </c>
      <c r="J5992" t="s">
        <v>11979</v>
      </c>
      <c r="K5992" t="s">
        <v>789</v>
      </c>
    </row>
    <row r="5993" spans="1:11" ht="51" x14ac:dyDescent="0.2">
      <c r="A5993" s="15">
        <v>18726</v>
      </c>
      <c r="B5993" s="4" t="s">
        <v>29136</v>
      </c>
      <c r="C5993" s="4" t="s">
        <v>29998</v>
      </c>
      <c r="D5993" s="4" t="s">
        <v>29999</v>
      </c>
      <c r="E5993" t="s">
        <v>30000</v>
      </c>
      <c r="F5993" t="s">
        <v>852</v>
      </c>
      <c r="G5993" s="1">
        <v>33330</v>
      </c>
      <c r="H5993" s="1">
        <v>29221</v>
      </c>
      <c r="J5993" t="s">
        <v>11979</v>
      </c>
      <c r="K5993" t="s">
        <v>789</v>
      </c>
    </row>
    <row r="5994" spans="1:11" ht="25.5" x14ac:dyDescent="0.2">
      <c r="A5994" s="15">
        <v>18732</v>
      </c>
      <c r="B5994" s="4" t="s">
        <v>30001</v>
      </c>
      <c r="C5994" s="4" t="s">
        <v>30002</v>
      </c>
      <c r="D5994" s="4" t="s">
        <v>954</v>
      </c>
      <c r="E5994" t="s">
        <v>30003</v>
      </c>
      <c r="F5994" t="s">
        <v>1839</v>
      </c>
      <c r="G5994" s="1">
        <v>34099</v>
      </c>
      <c r="H5994" s="1">
        <v>34029</v>
      </c>
      <c r="J5994" t="s">
        <v>11979</v>
      </c>
      <c r="K5994" t="s">
        <v>772</v>
      </c>
    </row>
    <row r="5995" spans="1:11" ht="38.25" x14ac:dyDescent="0.2">
      <c r="A5995" s="15">
        <v>18733</v>
      </c>
      <c r="B5995" s="4" t="s">
        <v>30004</v>
      </c>
      <c r="C5995" s="4" t="s">
        <v>30005</v>
      </c>
      <c r="D5995" s="4" t="s">
        <v>30006</v>
      </c>
      <c r="E5995" t="s">
        <v>4451</v>
      </c>
      <c r="F5995" t="s">
        <v>30007</v>
      </c>
      <c r="G5995" s="1">
        <v>33647</v>
      </c>
      <c r="H5995" s="1">
        <v>33641</v>
      </c>
      <c r="J5995" t="s">
        <v>11979</v>
      </c>
      <c r="K5995" t="s">
        <v>12797</v>
      </c>
    </row>
    <row r="5996" spans="1:11" ht="51" x14ac:dyDescent="0.2">
      <c r="A5996" s="15">
        <v>18734</v>
      </c>
      <c r="B5996" s="4" t="s">
        <v>30008</v>
      </c>
      <c r="C5996" s="4" t="s">
        <v>30009</v>
      </c>
      <c r="D5996" s="4" t="s">
        <v>9103</v>
      </c>
      <c r="E5996" t="s">
        <v>30010</v>
      </c>
      <c r="F5996" t="s">
        <v>21</v>
      </c>
      <c r="G5996" s="1">
        <v>33897</v>
      </c>
      <c r="H5996" s="1">
        <v>33697</v>
      </c>
      <c r="J5996" t="s">
        <v>11979</v>
      </c>
      <c r="K5996" t="s">
        <v>1845</v>
      </c>
    </row>
    <row r="5997" spans="1:11" ht="51" x14ac:dyDescent="0.2">
      <c r="A5997" s="15">
        <v>18735</v>
      </c>
      <c r="B5997" s="4" t="s">
        <v>30011</v>
      </c>
      <c r="C5997" s="4" t="s">
        <v>30012</v>
      </c>
      <c r="D5997" s="4" t="s">
        <v>954</v>
      </c>
      <c r="E5997" t="s">
        <v>30013</v>
      </c>
      <c r="F5997" t="s">
        <v>1269</v>
      </c>
      <c r="G5997" s="1">
        <v>33504</v>
      </c>
      <c r="H5997" s="1">
        <v>33364</v>
      </c>
      <c r="J5997" t="s">
        <v>11979</v>
      </c>
      <c r="K5997" t="s">
        <v>810</v>
      </c>
    </row>
    <row r="5998" spans="1:11" ht="38.25" x14ac:dyDescent="0.2">
      <c r="A5998" s="15">
        <v>18737</v>
      </c>
      <c r="B5998" s="4" t="s">
        <v>30014</v>
      </c>
      <c r="C5998" s="4" t="s">
        <v>30015</v>
      </c>
      <c r="D5998" s="4" t="s">
        <v>3162</v>
      </c>
      <c r="E5998" t="s">
        <v>30016</v>
      </c>
      <c r="F5998" t="s">
        <v>852</v>
      </c>
      <c r="G5998" s="1">
        <v>33617</v>
      </c>
      <c r="H5998" s="1">
        <v>33284</v>
      </c>
      <c r="J5998" t="s">
        <v>11979</v>
      </c>
      <c r="K5998" t="s">
        <v>789</v>
      </c>
    </row>
    <row r="5999" spans="1:11" ht="25.5" x14ac:dyDescent="0.2">
      <c r="A5999" s="15">
        <v>18738</v>
      </c>
      <c r="B5999" s="4" t="s">
        <v>30017</v>
      </c>
      <c r="C5999" s="4" t="s">
        <v>18840</v>
      </c>
      <c r="D5999" s="4" t="s">
        <v>5104</v>
      </c>
      <c r="E5999" t="s">
        <v>23565</v>
      </c>
      <c r="F5999" t="s">
        <v>852</v>
      </c>
      <c r="G5999" s="1">
        <v>33254</v>
      </c>
      <c r="H5999" s="1">
        <v>33084</v>
      </c>
      <c r="J5999" t="s">
        <v>11979</v>
      </c>
      <c r="K5999" t="s">
        <v>789</v>
      </c>
    </row>
    <row r="6000" spans="1:11" ht="51" x14ac:dyDescent="0.2">
      <c r="A6000" s="15">
        <v>18739</v>
      </c>
      <c r="B6000" s="4" t="s">
        <v>30018</v>
      </c>
      <c r="C6000" s="4" t="s">
        <v>30019</v>
      </c>
      <c r="D6000" s="4" t="s">
        <v>3162</v>
      </c>
      <c r="E6000" t="s">
        <v>30020</v>
      </c>
      <c r="F6000" t="s">
        <v>852</v>
      </c>
      <c r="G6000" s="1">
        <v>33627</v>
      </c>
      <c r="H6000" s="1">
        <v>33164</v>
      </c>
      <c r="J6000" t="s">
        <v>11979</v>
      </c>
      <c r="K6000" t="s">
        <v>789</v>
      </c>
    </row>
    <row r="6001" spans="1:11" x14ac:dyDescent="0.2">
      <c r="A6001" s="15">
        <v>18740</v>
      </c>
      <c r="B6001" s="4" t="s">
        <v>30021</v>
      </c>
      <c r="C6001" s="4" t="s">
        <v>29156</v>
      </c>
      <c r="D6001" s="4" t="s">
        <v>5104</v>
      </c>
      <c r="E6001" t="s">
        <v>29157</v>
      </c>
      <c r="F6001" t="s">
        <v>852</v>
      </c>
      <c r="G6001" s="1">
        <v>33263</v>
      </c>
      <c r="H6001" s="1">
        <v>33140</v>
      </c>
      <c r="J6001" t="s">
        <v>11979</v>
      </c>
      <c r="K6001" t="s">
        <v>789</v>
      </c>
    </row>
    <row r="6002" spans="1:11" x14ac:dyDescent="0.2">
      <c r="A6002" s="15">
        <v>18741</v>
      </c>
      <c r="B6002" s="4" t="s">
        <v>29158</v>
      </c>
      <c r="C6002" s="4" t="s">
        <v>5104</v>
      </c>
      <c r="D6002" s="4" t="s">
        <v>3162</v>
      </c>
      <c r="E6002" t="s">
        <v>29159</v>
      </c>
      <c r="F6002" t="s">
        <v>852</v>
      </c>
      <c r="G6002" s="1">
        <v>33330</v>
      </c>
      <c r="H6002" s="1">
        <v>33095</v>
      </c>
      <c r="J6002" t="s">
        <v>11979</v>
      </c>
      <c r="K6002" t="s">
        <v>789</v>
      </c>
    </row>
    <row r="6003" spans="1:11" ht="51" x14ac:dyDescent="0.2">
      <c r="A6003" s="15">
        <v>18742</v>
      </c>
      <c r="B6003" s="4" t="s">
        <v>29160</v>
      </c>
      <c r="C6003" s="4" t="s">
        <v>28291</v>
      </c>
      <c r="D6003" s="4" t="s">
        <v>5104</v>
      </c>
      <c r="E6003" t="s">
        <v>28292</v>
      </c>
      <c r="F6003" t="s">
        <v>852</v>
      </c>
      <c r="G6003" s="1">
        <v>33556</v>
      </c>
      <c r="H6003" s="1">
        <v>33052</v>
      </c>
      <c r="J6003" t="s">
        <v>11979</v>
      </c>
      <c r="K6003" t="s">
        <v>789</v>
      </c>
    </row>
    <row r="6004" spans="1:11" ht="38.25" x14ac:dyDescent="0.2">
      <c r="A6004" s="15">
        <v>18746</v>
      </c>
      <c r="B6004" s="4" t="s">
        <v>28293</v>
      </c>
      <c r="C6004" s="4" t="s">
        <v>28294</v>
      </c>
      <c r="D6004" s="4" t="s">
        <v>28295</v>
      </c>
      <c r="E6004" t="s">
        <v>1448</v>
      </c>
      <c r="F6004" t="s">
        <v>954</v>
      </c>
      <c r="H6004" s="1">
        <v>29221</v>
      </c>
      <c r="J6004" t="s">
        <v>11979</v>
      </c>
      <c r="K6004" t="s">
        <v>789</v>
      </c>
    </row>
    <row r="6005" spans="1:11" ht="25.5" x14ac:dyDescent="0.2">
      <c r="A6005" s="15">
        <v>18747</v>
      </c>
      <c r="B6005" s="4" t="s">
        <v>28296</v>
      </c>
      <c r="C6005" s="4" t="s">
        <v>28297</v>
      </c>
      <c r="D6005" s="4" t="s">
        <v>2679</v>
      </c>
      <c r="E6005" t="s">
        <v>6485</v>
      </c>
      <c r="F6005" t="s">
        <v>788</v>
      </c>
      <c r="G6005" s="1">
        <v>33119</v>
      </c>
      <c r="H6005" s="1">
        <v>33052</v>
      </c>
      <c r="J6005" t="s">
        <v>11979</v>
      </c>
      <c r="K6005" t="s">
        <v>789</v>
      </c>
    </row>
    <row r="6006" spans="1:11" ht="25.5" x14ac:dyDescent="0.2">
      <c r="A6006" s="15">
        <v>18748</v>
      </c>
      <c r="B6006" s="4" t="s">
        <v>28298</v>
      </c>
      <c r="C6006" s="4" t="s">
        <v>28299</v>
      </c>
      <c r="D6006" s="4" t="s">
        <v>954</v>
      </c>
      <c r="E6006" t="s">
        <v>28593</v>
      </c>
      <c r="F6006" t="s">
        <v>788</v>
      </c>
      <c r="G6006" s="1">
        <v>33108</v>
      </c>
      <c r="H6006" s="1">
        <v>33003</v>
      </c>
      <c r="J6006" t="s">
        <v>11979</v>
      </c>
      <c r="K6006" t="s">
        <v>789</v>
      </c>
    </row>
    <row r="6007" spans="1:11" ht="25.5" x14ac:dyDescent="0.2">
      <c r="A6007" s="15">
        <v>18749</v>
      </c>
      <c r="B6007" s="4" t="s">
        <v>28300</v>
      </c>
      <c r="C6007" s="4" t="s">
        <v>28301</v>
      </c>
      <c r="D6007" s="4" t="s">
        <v>7573</v>
      </c>
      <c r="E6007" t="s">
        <v>21076</v>
      </c>
      <c r="F6007" t="s">
        <v>788</v>
      </c>
      <c r="G6007" s="1">
        <v>33225</v>
      </c>
      <c r="H6007" s="1">
        <v>33051</v>
      </c>
      <c r="J6007" t="s">
        <v>11979</v>
      </c>
      <c r="K6007" t="s">
        <v>789</v>
      </c>
    </row>
    <row r="6008" spans="1:11" ht="25.5" x14ac:dyDescent="0.2">
      <c r="A6008" s="15">
        <v>18751</v>
      </c>
      <c r="B6008" s="4" t="s">
        <v>28302</v>
      </c>
      <c r="C6008" s="4" t="s">
        <v>28303</v>
      </c>
      <c r="E6008" t="s">
        <v>28304</v>
      </c>
      <c r="F6008" t="s">
        <v>893</v>
      </c>
      <c r="G6008" s="1">
        <v>33434</v>
      </c>
      <c r="H6008" s="1">
        <v>33422</v>
      </c>
      <c r="J6008" t="s">
        <v>11979</v>
      </c>
      <c r="K6008" t="s">
        <v>799</v>
      </c>
    </row>
    <row r="6009" spans="1:11" ht="51" x14ac:dyDescent="0.2">
      <c r="A6009" s="15">
        <v>18752</v>
      </c>
      <c r="B6009" s="4" t="s">
        <v>28305</v>
      </c>
      <c r="C6009" s="4" t="s">
        <v>28306</v>
      </c>
      <c r="H6009" s="1">
        <v>33170</v>
      </c>
      <c r="J6009" t="s">
        <v>11979</v>
      </c>
      <c r="K6009" t="s">
        <v>799</v>
      </c>
    </row>
    <row r="6010" spans="1:11" ht="51" x14ac:dyDescent="0.2">
      <c r="A6010" s="15">
        <v>18753</v>
      </c>
      <c r="B6010" s="4" t="s">
        <v>28307</v>
      </c>
      <c r="C6010" s="4" t="s">
        <v>28308</v>
      </c>
      <c r="E6010" t="s">
        <v>1878</v>
      </c>
      <c r="F6010" t="s">
        <v>804</v>
      </c>
      <c r="G6010" s="1">
        <v>33081</v>
      </c>
      <c r="H6010" s="1">
        <v>33057</v>
      </c>
      <c r="J6010" t="s">
        <v>11979</v>
      </c>
      <c r="K6010" t="s">
        <v>799</v>
      </c>
    </row>
    <row r="6011" spans="1:11" ht="25.5" x14ac:dyDescent="0.2">
      <c r="A6011" s="15">
        <v>18754</v>
      </c>
      <c r="B6011" s="4" t="s">
        <v>28309</v>
      </c>
      <c r="C6011" s="4" t="s">
        <v>28310</v>
      </c>
      <c r="E6011" t="s">
        <v>28311</v>
      </c>
      <c r="F6011" t="s">
        <v>822</v>
      </c>
      <c r="G6011" s="1">
        <v>33892</v>
      </c>
      <c r="H6011" s="1">
        <v>33697</v>
      </c>
      <c r="J6011" t="s">
        <v>11979</v>
      </c>
      <c r="K6011" t="s">
        <v>772</v>
      </c>
    </row>
    <row r="6012" spans="1:11" ht="38.25" x14ac:dyDescent="0.2">
      <c r="A6012" s="15">
        <v>18755</v>
      </c>
      <c r="B6012" s="4" t="s">
        <v>28312</v>
      </c>
      <c r="C6012" s="4" t="s">
        <v>28313</v>
      </c>
      <c r="D6012" s="4" t="s">
        <v>954</v>
      </c>
      <c r="E6012" t="s">
        <v>22784</v>
      </c>
      <c r="F6012" t="s">
        <v>822</v>
      </c>
      <c r="G6012" s="1">
        <v>33836</v>
      </c>
      <c r="H6012" s="1">
        <v>33589</v>
      </c>
      <c r="J6012" t="s">
        <v>11979</v>
      </c>
      <c r="K6012" t="s">
        <v>772</v>
      </c>
    </row>
    <row r="6013" spans="1:11" ht="51" x14ac:dyDescent="0.2">
      <c r="A6013" s="15">
        <v>18775</v>
      </c>
      <c r="B6013" s="4" t="s">
        <v>28314</v>
      </c>
      <c r="C6013" s="4" t="s">
        <v>28315</v>
      </c>
      <c r="D6013" s="4" t="s">
        <v>3162</v>
      </c>
      <c r="E6013" t="s">
        <v>4967</v>
      </c>
      <c r="F6013" t="s">
        <v>831</v>
      </c>
      <c r="G6013" s="1">
        <v>33624</v>
      </c>
      <c r="H6013" s="1">
        <v>33277</v>
      </c>
      <c r="J6013" t="s">
        <v>11979</v>
      </c>
      <c r="K6013" t="s">
        <v>810</v>
      </c>
    </row>
    <row r="6014" spans="1:11" ht="38.25" x14ac:dyDescent="0.2">
      <c r="A6014" s="15">
        <v>18776</v>
      </c>
      <c r="B6014" s="4" t="s">
        <v>28316</v>
      </c>
      <c r="C6014" s="4" t="s">
        <v>28317</v>
      </c>
      <c r="E6014" t="s">
        <v>5405</v>
      </c>
      <c r="F6014" t="s">
        <v>893</v>
      </c>
      <c r="G6014" s="1">
        <v>33843</v>
      </c>
      <c r="H6014" s="1">
        <v>33786</v>
      </c>
      <c r="J6014" t="s">
        <v>11979</v>
      </c>
      <c r="K6014" t="s">
        <v>799</v>
      </c>
    </row>
    <row r="6015" spans="1:11" ht="25.5" x14ac:dyDescent="0.2">
      <c r="A6015" s="15">
        <v>18780</v>
      </c>
      <c r="B6015" s="4" t="s">
        <v>28318</v>
      </c>
      <c r="C6015" s="4" t="s">
        <v>28319</v>
      </c>
      <c r="D6015" s="4" t="s">
        <v>954</v>
      </c>
      <c r="E6015" t="s">
        <v>28320</v>
      </c>
      <c r="F6015" t="s">
        <v>852</v>
      </c>
      <c r="G6015" s="1">
        <v>34291</v>
      </c>
      <c r="H6015" s="1">
        <v>33610</v>
      </c>
      <c r="J6015" t="s">
        <v>11979</v>
      </c>
      <c r="K6015" t="s">
        <v>789</v>
      </c>
    </row>
    <row r="6016" spans="1:11" ht="25.5" x14ac:dyDescent="0.2">
      <c r="A6016" s="15">
        <v>18781</v>
      </c>
      <c r="B6016" s="4" t="s">
        <v>28321</v>
      </c>
      <c r="C6016" s="4" t="s">
        <v>28322</v>
      </c>
      <c r="D6016" s="4" t="s">
        <v>3162</v>
      </c>
      <c r="E6016" t="s">
        <v>28323</v>
      </c>
      <c r="F6016" t="s">
        <v>777</v>
      </c>
      <c r="G6016" s="1">
        <v>33576</v>
      </c>
      <c r="H6016" s="1">
        <v>33451</v>
      </c>
      <c r="J6016" t="s">
        <v>11979</v>
      </c>
      <c r="K6016" t="s">
        <v>778</v>
      </c>
    </row>
    <row r="6017" spans="1:11" ht="25.5" x14ac:dyDescent="0.2">
      <c r="A6017" s="15">
        <v>18782</v>
      </c>
      <c r="B6017" s="4" t="s">
        <v>28324</v>
      </c>
      <c r="C6017" s="4" t="s">
        <v>28325</v>
      </c>
      <c r="D6017" s="4" t="s">
        <v>3162</v>
      </c>
      <c r="E6017" t="s">
        <v>28326</v>
      </c>
      <c r="F6017" t="s">
        <v>788</v>
      </c>
      <c r="G6017" s="1">
        <v>33718</v>
      </c>
      <c r="H6017" s="1">
        <v>33457</v>
      </c>
      <c r="J6017" t="s">
        <v>11979</v>
      </c>
      <c r="K6017" t="s">
        <v>789</v>
      </c>
    </row>
    <row r="6018" spans="1:11" ht="38.25" x14ac:dyDescent="0.2">
      <c r="A6018" s="15">
        <v>18784</v>
      </c>
      <c r="B6018" s="4" t="s">
        <v>28327</v>
      </c>
      <c r="C6018" s="4" t="s">
        <v>28328</v>
      </c>
      <c r="D6018" s="4" t="s">
        <v>3162</v>
      </c>
      <c r="E6018" t="s">
        <v>23621</v>
      </c>
      <c r="F6018" t="s">
        <v>852</v>
      </c>
      <c r="H6018" s="1">
        <v>33382</v>
      </c>
      <c r="J6018" t="s">
        <v>11979</v>
      </c>
      <c r="K6018" t="s">
        <v>789</v>
      </c>
    </row>
    <row r="6019" spans="1:11" ht="51" x14ac:dyDescent="0.2">
      <c r="A6019" s="15">
        <v>18785</v>
      </c>
      <c r="B6019" s="4" t="s">
        <v>28329</v>
      </c>
      <c r="C6019" s="4" t="s">
        <v>28330</v>
      </c>
      <c r="D6019" s="4" t="s">
        <v>954</v>
      </c>
      <c r="E6019" t="s">
        <v>28331</v>
      </c>
      <c r="F6019" t="s">
        <v>798</v>
      </c>
      <c r="H6019" s="1">
        <v>33008</v>
      </c>
      <c r="J6019" t="s">
        <v>11979</v>
      </c>
      <c r="K6019" t="s">
        <v>799</v>
      </c>
    </row>
    <row r="6020" spans="1:11" ht="51" x14ac:dyDescent="0.2">
      <c r="A6020" s="15">
        <v>18788</v>
      </c>
      <c r="B6020" s="4" t="s">
        <v>28332</v>
      </c>
      <c r="C6020" s="4" t="s">
        <v>28333</v>
      </c>
      <c r="D6020" s="4" t="s">
        <v>3377</v>
      </c>
      <c r="E6020" t="s">
        <v>28334</v>
      </c>
      <c r="F6020" t="s">
        <v>893</v>
      </c>
      <c r="G6020" s="1">
        <v>33743</v>
      </c>
      <c r="H6020" s="1">
        <v>33310</v>
      </c>
      <c r="J6020" t="s">
        <v>11979</v>
      </c>
      <c r="K6020" t="s">
        <v>799</v>
      </c>
    </row>
    <row r="6021" spans="1:11" ht="25.5" x14ac:dyDescent="0.2">
      <c r="A6021" s="15">
        <v>18789</v>
      </c>
      <c r="B6021" s="4" t="s">
        <v>28335</v>
      </c>
      <c r="C6021" s="4" t="s">
        <v>28336</v>
      </c>
      <c r="D6021" s="4" t="s">
        <v>954</v>
      </c>
      <c r="E6021" t="s">
        <v>7240</v>
      </c>
      <c r="F6021" t="s">
        <v>822</v>
      </c>
      <c r="G6021" s="1">
        <v>33420</v>
      </c>
      <c r="H6021" s="1">
        <v>33224</v>
      </c>
      <c r="J6021" t="s">
        <v>11979</v>
      </c>
      <c r="K6021" t="s">
        <v>772</v>
      </c>
    </row>
    <row r="6022" spans="1:11" ht="38.25" x14ac:dyDescent="0.2">
      <c r="A6022" s="15">
        <v>18796</v>
      </c>
      <c r="B6022" s="4" t="s">
        <v>28337</v>
      </c>
      <c r="C6022" s="4" t="s">
        <v>28338</v>
      </c>
      <c r="D6022" s="4" t="s">
        <v>3433</v>
      </c>
      <c r="E6022" t="s">
        <v>28339</v>
      </c>
      <c r="F6022" t="s">
        <v>852</v>
      </c>
      <c r="G6022" s="1">
        <v>33077</v>
      </c>
      <c r="H6022" s="1">
        <v>33045</v>
      </c>
      <c r="J6022" t="s">
        <v>11979</v>
      </c>
      <c r="K6022" t="s">
        <v>789</v>
      </c>
    </row>
    <row r="6023" spans="1:11" x14ac:dyDescent="0.2">
      <c r="A6023" s="15">
        <v>18797</v>
      </c>
      <c r="B6023" s="4" t="s">
        <v>28340</v>
      </c>
      <c r="C6023" s="4" t="s">
        <v>28341</v>
      </c>
      <c r="D6023" s="4" t="s">
        <v>3162</v>
      </c>
      <c r="E6023" t="s">
        <v>28342</v>
      </c>
      <c r="F6023" t="s">
        <v>28343</v>
      </c>
      <c r="G6023" s="1">
        <v>33136</v>
      </c>
      <c r="H6023" s="1">
        <v>33051</v>
      </c>
      <c r="J6023" t="s">
        <v>11979</v>
      </c>
      <c r="K6023" t="s">
        <v>12797</v>
      </c>
    </row>
    <row r="6024" spans="1:11" ht="25.5" x14ac:dyDescent="0.2">
      <c r="A6024" s="15">
        <v>18798</v>
      </c>
      <c r="B6024" s="4" t="s">
        <v>28344</v>
      </c>
      <c r="C6024" s="4" t="s">
        <v>19113</v>
      </c>
      <c r="D6024" s="4" t="s">
        <v>5104</v>
      </c>
      <c r="E6024" t="s">
        <v>8498</v>
      </c>
      <c r="F6024" t="s">
        <v>852</v>
      </c>
      <c r="G6024" s="1">
        <v>33497</v>
      </c>
      <c r="H6024" s="1">
        <v>33137</v>
      </c>
      <c r="J6024" t="s">
        <v>11979</v>
      </c>
      <c r="K6024" t="s">
        <v>789</v>
      </c>
    </row>
    <row r="6025" spans="1:11" x14ac:dyDescent="0.2">
      <c r="A6025" s="15">
        <v>18799</v>
      </c>
      <c r="B6025" s="4" t="s">
        <v>27515</v>
      </c>
      <c r="C6025" s="4" t="s">
        <v>27516</v>
      </c>
      <c r="D6025" s="4" t="s">
        <v>3162</v>
      </c>
      <c r="E6025" t="s">
        <v>27517</v>
      </c>
      <c r="F6025" t="s">
        <v>852</v>
      </c>
      <c r="G6025" s="1">
        <v>33108</v>
      </c>
      <c r="H6025" s="1">
        <v>33037</v>
      </c>
      <c r="J6025" t="s">
        <v>11979</v>
      </c>
      <c r="K6025" t="s">
        <v>789</v>
      </c>
    </row>
    <row r="6026" spans="1:11" ht="51" x14ac:dyDescent="0.2">
      <c r="A6026" s="15">
        <v>18800</v>
      </c>
      <c r="B6026" s="4" t="s">
        <v>27518</v>
      </c>
      <c r="C6026" s="4" t="s">
        <v>27519</v>
      </c>
      <c r="D6026" s="4" t="s">
        <v>3162</v>
      </c>
      <c r="E6026" t="s">
        <v>21625</v>
      </c>
      <c r="F6026" t="s">
        <v>479</v>
      </c>
      <c r="G6026" s="1">
        <v>33758</v>
      </c>
      <c r="H6026" s="1">
        <v>33710</v>
      </c>
      <c r="J6026" t="s">
        <v>11979</v>
      </c>
      <c r="K6026" t="s">
        <v>799</v>
      </c>
    </row>
    <row r="6027" spans="1:11" ht="25.5" x14ac:dyDescent="0.2">
      <c r="A6027" s="15">
        <v>18802</v>
      </c>
      <c r="B6027" s="4" t="s">
        <v>27520</v>
      </c>
      <c r="C6027" s="4" t="s">
        <v>27521</v>
      </c>
      <c r="D6027" s="4" t="s">
        <v>3162</v>
      </c>
      <c r="E6027" t="s">
        <v>27522</v>
      </c>
      <c r="F6027" t="s">
        <v>798</v>
      </c>
      <c r="G6027" s="1">
        <v>33736</v>
      </c>
      <c r="H6027" s="1">
        <v>33585</v>
      </c>
      <c r="J6027" t="s">
        <v>11979</v>
      </c>
      <c r="K6027" t="s">
        <v>799</v>
      </c>
    </row>
    <row r="6028" spans="1:11" ht="38.25" x14ac:dyDescent="0.2">
      <c r="A6028" s="15">
        <v>18803</v>
      </c>
      <c r="B6028" s="4" t="s">
        <v>27523</v>
      </c>
      <c r="C6028" s="4" t="s">
        <v>27524</v>
      </c>
      <c r="D6028" s="4" t="s">
        <v>3162</v>
      </c>
      <c r="E6028" t="s">
        <v>2328</v>
      </c>
      <c r="F6028" t="s">
        <v>479</v>
      </c>
      <c r="G6028" s="1">
        <v>33694</v>
      </c>
      <c r="H6028" s="1">
        <v>33585</v>
      </c>
      <c r="J6028" t="s">
        <v>11979</v>
      </c>
      <c r="K6028" t="s">
        <v>799</v>
      </c>
    </row>
    <row r="6029" spans="1:11" ht="38.25" x14ac:dyDescent="0.2">
      <c r="A6029" s="15">
        <v>18804</v>
      </c>
      <c r="B6029" s="4" t="s">
        <v>27525</v>
      </c>
      <c r="C6029" s="4" t="s">
        <v>27526</v>
      </c>
      <c r="D6029" s="4" t="s">
        <v>27527</v>
      </c>
      <c r="E6029" t="s">
        <v>27528</v>
      </c>
      <c r="F6029" t="s">
        <v>479</v>
      </c>
      <c r="G6029" s="1">
        <v>33792</v>
      </c>
      <c r="H6029" s="1">
        <v>33682</v>
      </c>
      <c r="J6029" t="s">
        <v>11979</v>
      </c>
      <c r="K6029" t="s">
        <v>799</v>
      </c>
    </row>
    <row r="6030" spans="1:11" x14ac:dyDescent="0.2">
      <c r="A6030" s="15">
        <v>18807</v>
      </c>
      <c r="B6030" s="4" t="s">
        <v>27529</v>
      </c>
      <c r="C6030" s="4" t="s">
        <v>27530</v>
      </c>
      <c r="D6030" s="4" t="s">
        <v>25532</v>
      </c>
      <c r="E6030" t="s">
        <v>27531</v>
      </c>
      <c r="F6030" t="s">
        <v>788</v>
      </c>
      <c r="G6030" s="1">
        <v>33584</v>
      </c>
      <c r="H6030" s="1">
        <v>33280</v>
      </c>
      <c r="J6030" t="s">
        <v>11979</v>
      </c>
      <c r="K6030" t="s">
        <v>789</v>
      </c>
    </row>
    <row r="6031" spans="1:11" ht="25.5" x14ac:dyDescent="0.2">
      <c r="A6031" s="15">
        <v>18808</v>
      </c>
      <c r="B6031" s="4" t="s">
        <v>27532</v>
      </c>
      <c r="C6031" s="4" t="s">
        <v>27533</v>
      </c>
      <c r="D6031" s="4" t="s">
        <v>3377</v>
      </c>
      <c r="E6031" t="s">
        <v>27534</v>
      </c>
      <c r="F6031" t="s">
        <v>804</v>
      </c>
      <c r="G6031" s="1">
        <v>33625</v>
      </c>
      <c r="H6031" s="1">
        <v>33563</v>
      </c>
      <c r="J6031" t="s">
        <v>11979</v>
      </c>
      <c r="K6031" t="s">
        <v>799</v>
      </c>
    </row>
    <row r="6032" spans="1:11" ht="38.25" x14ac:dyDescent="0.2">
      <c r="A6032" s="15">
        <v>18809</v>
      </c>
      <c r="B6032" s="4" t="s">
        <v>27535</v>
      </c>
      <c r="C6032" s="4" t="s">
        <v>27536</v>
      </c>
      <c r="D6032" s="4" t="s">
        <v>3426</v>
      </c>
      <c r="E6032" t="s">
        <v>27537</v>
      </c>
      <c r="F6032" t="s">
        <v>777</v>
      </c>
      <c r="G6032" s="1">
        <v>33893</v>
      </c>
      <c r="H6032" s="1">
        <v>33599</v>
      </c>
      <c r="J6032" t="s">
        <v>11979</v>
      </c>
      <c r="K6032" t="s">
        <v>778</v>
      </c>
    </row>
    <row r="6033" spans="1:11" ht="25.5" x14ac:dyDescent="0.2">
      <c r="A6033" s="15">
        <v>18810</v>
      </c>
      <c r="B6033" s="4" t="s">
        <v>27538</v>
      </c>
      <c r="C6033" s="4" t="s">
        <v>27539</v>
      </c>
      <c r="D6033" s="4" t="s">
        <v>954</v>
      </c>
      <c r="E6033" t="s">
        <v>8197</v>
      </c>
      <c r="F6033" t="s">
        <v>21</v>
      </c>
      <c r="G6033" s="1">
        <v>33143</v>
      </c>
      <c r="H6033" s="1">
        <v>33045</v>
      </c>
      <c r="J6033" t="s">
        <v>11979</v>
      </c>
      <c r="K6033" t="s">
        <v>1845</v>
      </c>
    </row>
    <row r="6034" spans="1:11" ht="25.5" x14ac:dyDescent="0.2">
      <c r="A6034" s="15">
        <v>18811</v>
      </c>
      <c r="B6034" s="4" t="s">
        <v>27540</v>
      </c>
      <c r="C6034" s="4" t="s">
        <v>27541</v>
      </c>
      <c r="D6034" s="4" t="s">
        <v>3426</v>
      </c>
      <c r="E6034" t="s">
        <v>27542</v>
      </c>
      <c r="F6034" t="s">
        <v>1839</v>
      </c>
      <c r="G6034" s="1">
        <v>33715</v>
      </c>
      <c r="H6034" s="1">
        <v>33611</v>
      </c>
      <c r="J6034" t="s">
        <v>11979</v>
      </c>
      <c r="K6034" t="s">
        <v>772</v>
      </c>
    </row>
    <row r="6035" spans="1:11" ht="25.5" x14ac:dyDescent="0.2">
      <c r="A6035" s="15">
        <v>18814</v>
      </c>
      <c r="B6035" s="4" t="s">
        <v>27543</v>
      </c>
      <c r="C6035" s="4" t="s">
        <v>27544</v>
      </c>
      <c r="D6035" s="4" t="s">
        <v>18672</v>
      </c>
      <c r="E6035" t="s">
        <v>27545</v>
      </c>
      <c r="F6035" t="s">
        <v>831</v>
      </c>
      <c r="G6035" s="1">
        <v>33688</v>
      </c>
      <c r="H6035" s="1">
        <v>33661</v>
      </c>
      <c r="J6035" t="s">
        <v>11979</v>
      </c>
      <c r="K6035" t="s">
        <v>810</v>
      </c>
    </row>
    <row r="6036" spans="1:11" ht="38.25" x14ac:dyDescent="0.2">
      <c r="A6036" s="15">
        <v>18815</v>
      </c>
      <c r="B6036" s="4" t="s">
        <v>27546</v>
      </c>
      <c r="C6036" s="4" t="s">
        <v>27547</v>
      </c>
      <c r="D6036" s="4" t="s">
        <v>3426</v>
      </c>
      <c r="E6036" t="s">
        <v>22671</v>
      </c>
      <c r="F6036" t="s">
        <v>893</v>
      </c>
      <c r="G6036" s="1">
        <v>33871</v>
      </c>
      <c r="H6036" s="1">
        <v>33842</v>
      </c>
      <c r="J6036" t="s">
        <v>11979</v>
      </c>
      <c r="K6036" t="s">
        <v>799</v>
      </c>
    </row>
    <row r="6037" spans="1:11" ht="51" x14ac:dyDescent="0.2">
      <c r="A6037" s="15">
        <v>18816</v>
      </c>
      <c r="B6037" s="4" t="s">
        <v>27548</v>
      </c>
      <c r="C6037" s="4" t="s">
        <v>27549</v>
      </c>
      <c r="D6037" s="4" t="s">
        <v>26747</v>
      </c>
      <c r="E6037" t="s">
        <v>8647</v>
      </c>
      <c r="F6037" t="s">
        <v>893</v>
      </c>
      <c r="G6037" s="1">
        <v>33871</v>
      </c>
      <c r="H6037" s="1">
        <v>33842</v>
      </c>
      <c r="J6037" t="s">
        <v>11979</v>
      </c>
      <c r="K6037" t="s">
        <v>799</v>
      </c>
    </row>
    <row r="6038" spans="1:11" ht="25.5" x14ac:dyDescent="0.2">
      <c r="A6038" s="15">
        <v>18817</v>
      </c>
      <c r="B6038" s="4" t="s">
        <v>27550</v>
      </c>
      <c r="C6038" s="4" t="s">
        <v>27551</v>
      </c>
      <c r="D6038" s="4" t="s">
        <v>26747</v>
      </c>
      <c r="E6038" t="s">
        <v>27552</v>
      </c>
      <c r="F6038" t="s">
        <v>893</v>
      </c>
      <c r="G6038" s="1">
        <v>33871</v>
      </c>
      <c r="H6038" s="1">
        <v>33842</v>
      </c>
      <c r="J6038" t="s">
        <v>11979</v>
      </c>
      <c r="K6038" t="s">
        <v>799</v>
      </c>
    </row>
    <row r="6039" spans="1:11" ht="25.5" x14ac:dyDescent="0.2">
      <c r="A6039" s="15">
        <v>18818</v>
      </c>
      <c r="B6039" s="4" t="s">
        <v>27553</v>
      </c>
      <c r="C6039" s="4" t="s">
        <v>27554</v>
      </c>
      <c r="D6039" s="4" t="s">
        <v>26747</v>
      </c>
      <c r="E6039" t="s">
        <v>27555</v>
      </c>
      <c r="F6039" t="s">
        <v>893</v>
      </c>
      <c r="G6039" s="1">
        <v>33871</v>
      </c>
      <c r="H6039" s="1">
        <v>33687</v>
      </c>
      <c r="J6039" t="s">
        <v>11979</v>
      </c>
      <c r="K6039" t="s">
        <v>799</v>
      </c>
    </row>
    <row r="6040" spans="1:11" ht="25.5" x14ac:dyDescent="0.2">
      <c r="A6040" s="15">
        <v>18819</v>
      </c>
      <c r="B6040" s="4" t="s">
        <v>27556</v>
      </c>
      <c r="C6040" s="4" t="s">
        <v>27557</v>
      </c>
      <c r="D6040" s="4" t="s">
        <v>25895</v>
      </c>
      <c r="E6040" t="s">
        <v>27558</v>
      </c>
      <c r="F6040" t="s">
        <v>479</v>
      </c>
      <c r="G6040" s="1">
        <v>33910</v>
      </c>
      <c r="H6040" s="1">
        <v>33689</v>
      </c>
      <c r="J6040" t="s">
        <v>11979</v>
      </c>
      <c r="K6040" t="s">
        <v>799</v>
      </c>
    </row>
    <row r="6041" spans="1:11" ht="38.25" x14ac:dyDescent="0.2">
      <c r="A6041" s="15">
        <v>18820</v>
      </c>
      <c r="B6041" s="4" t="s">
        <v>27559</v>
      </c>
      <c r="C6041" s="4" t="s">
        <v>27560</v>
      </c>
      <c r="D6041" s="4" t="s">
        <v>25895</v>
      </c>
      <c r="E6041" t="s">
        <v>27561</v>
      </c>
      <c r="F6041" t="s">
        <v>798</v>
      </c>
      <c r="G6041" s="1">
        <v>33876</v>
      </c>
      <c r="H6041" s="1">
        <v>33689</v>
      </c>
      <c r="J6041" t="s">
        <v>11979</v>
      </c>
      <c r="K6041" t="s">
        <v>799</v>
      </c>
    </row>
    <row r="6042" spans="1:11" ht="38.25" x14ac:dyDescent="0.2">
      <c r="A6042" s="15">
        <v>18821</v>
      </c>
      <c r="B6042" s="4" t="s">
        <v>27562</v>
      </c>
      <c r="C6042" s="4" t="s">
        <v>27563</v>
      </c>
      <c r="D6042" s="4" t="s">
        <v>25895</v>
      </c>
      <c r="E6042" t="s">
        <v>27564</v>
      </c>
      <c r="F6042" t="s">
        <v>798</v>
      </c>
      <c r="G6042" s="1">
        <v>33780</v>
      </c>
      <c r="H6042" s="1">
        <v>33689</v>
      </c>
      <c r="J6042" t="s">
        <v>11979</v>
      </c>
      <c r="K6042" t="s">
        <v>799</v>
      </c>
    </row>
    <row r="6043" spans="1:11" ht="38.25" x14ac:dyDescent="0.2">
      <c r="A6043" s="15">
        <v>18822</v>
      </c>
      <c r="B6043" s="4" t="s">
        <v>27565</v>
      </c>
      <c r="C6043" s="4" t="s">
        <v>27566</v>
      </c>
      <c r="D6043" s="4" t="s">
        <v>25895</v>
      </c>
      <c r="E6043" t="s">
        <v>27567</v>
      </c>
      <c r="F6043" t="s">
        <v>798</v>
      </c>
      <c r="G6043" s="1">
        <v>33876</v>
      </c>
      <c r="H6043" s="1">
        <v>33689</v>
      </c>
      <c r="J6043" t="s">
        <v>11979</v>
      </c>
      <c r="K6043" t="s">
        <v>799</v>
      </c>
    </row>
    <row r="6044" spans="1:11" ht="38.25" x14ac:dyDescent="0.2">
      <c r="A6044" s="15">
        <v>18823</v>
      </c>
      <c r="B6044" s="4" t="s">
        <v>27568</v>
      </c>
      <c r="C6044" s="4" t="s">
        <v>27569</v>
      </c>
      <c r="D6044" s="4" t="s">
        <v>25895</v>
      </c>
      <c r="E6044" t="s">
        <v>15819</v>
      </c>
      <c r="F6044" t="s">
        <v>479</v>
      </c>
      <c r="G6044" s="1">
        <v>33815</v>
      </c>
      <c r="H6044" s="1">
        <v>33689</v>
      </c>
      <c r="J6044" t="s">
        <v>11979</v>
      </c>
      <c r="K6044" t="s">
        <v>799</v>
      </c>
    </row>
    <row r="6045" spans="1:11" ht="38.25" x14ac:dyDescent="0.2">
      <c r="A6045" s="15">
        <v>18824</v>
      </c>
      <c r="B6045" s="4" t="s">
        <v>27570</v>
      </c>
      <c r="C6045" s="4" t="s">
        <v>27571</v>
      </c>
      <c r="D6045" s="4" t="s">
        <v>25895</v>
      </c>
      <c r="E6045" t="s">
        <v>21971</v>
      </c>
      <c r="F6045" t="s">
        <v>479</v>
      </c>
      <c r="G6045" s="1">
        <v>33876</v>
      </c>
      <c r="H6045" s="1">
        <v>33689</v>
      </c>
      <c r="J6045" t="s">
        <v>11979</v>
      </c>
      <c r="K6045" t="s">
        <v>799</v>
      </c>
    </row>
    <row r="6046" spans="1:11" ht="38.25" x14ac:dyDescent="0.2">
      <c r="A6046" s="15">
        <v>18825</v>
      </c>
      <c r="B6046" s="4" t="s">
        <v>27572</v>
      </c>
      <c r="C6046" s="4" t="s">
        <v>27573</v>
      </c>
      <c r="D6046" s="4" t="s">
        <v>25895</v>
      </c>
      <c r="E6046" t="s">
        <v>27574</v>
      </c>
      <c r="F6046" t="s">
        <v>798</v>
      </c>
      <c r="G6046" s="1">
        <v>33910</v>
      </c>
      <c r="H6046" s="1">
        <v>33689</v>
      </c>
      <c r="J6046" t="s">
        <v>11979</v>
      </c>
      <c r="K6046" t="s">
        <v>799</v>
      </c>
    </row>
    <row r="6047" spans="1:11" ht="25.5" x14ac:dyDescent="0.2">
      <c r="A6047" s="15">
        <v>18826</v>
      </c>
      <c r="B6047" s="4" t="s">
        <v>27575</v>
      </c>
      <c r="C6047" s="4" t="s">
        <v>27576</v>
      </c>
      <c r="D6047" s="4" t="s">
        <v>27441</v>
      </c>
      <c r="H6047" s="1">
        <v>34576</v>
      </c>
      <c r="J6047" t="s">
        <v>11979</v>
      </c>
      <c r="K6047" t="s">
        <v>789</v>
      </c>
    </row>
    <row r="6048" spans="1:11" ht="25.5" x14ac:dyDescent="0.2">
      <c r="A6048" s="15">
        <v>18827</v>
      </c>
      <c r="B6048" s="4" t="s">
        <v>27577</v>
      </c>
      <c r="C6048" s="4" t="s">
        <v>27578</v>
      </c>
      <c r="D6048" s="4" t="s">
        <v>27441</v>
      </c>
      <c r="E6048" t="s">
        <v>27579</v>
      </c>
      <c r="F6048" t="s">
        <v>1870</v>
      </c>
      <c r="G6048" s="1">
        <v>35013</v>
      </c>
      <c r="H6048" s="1">
        <v>34576</v>
      </c>
      <c r="J6048" t="s">
        <v>11979</v>
      </c>
      <c r="K6048" t="s">
        <v>789</v>
      </c>
    </row>
    <row r="6049" spans="1:11" ht="25.5" x14ac:dyDescent="0.2">
      <c r="A6049" s="15">
        <v>18828</v>
      </c>
      <c r="B6049" s="4" t="s">
        <v>27441</v>
      </c>
      <c r="C6049" s="4" t="s">
        <v>21302</v>
      </c>
      <c r="D6049" s="4" t="s">
        <v>25880</v>
      </c>
      <c r="E6049" t="s">
        <v>2114</v>
      </c>
      <c r="F6049" t="s">
        <v>1870</v>
      </c>
      <c r="G6049" s="1">
        <v>33955</v>
      </c>
      <c r="H6049" s="1">
        <v>33849</v>
      </c>
      <c r="J6049" t="s">
        <v>11979</v>
      </c>
      <c r="K6049" t="s">
        <v>789</v>
      </c>
    </row>
    <row r="6050" spans="1:11" ht="25.5" x14ac:dyDescent="0.2">
      <c r="A6050" s="15">
        <v>18830</v>
      </c>
      <c r="B6050" s="4" t="s">
        <v>27580</v>
      </c>
      <c r="C6050" s="4" t="s">
        <v>27581</v>
      </c>
      <c r="D6050" s="4" t="s">
        <v>954</v>
      </c>
      <c r="E6050" t="s">
        <v>27582</v>
      </c>
      <c r="F6050" t="s">
        <v>798</v>
      </c>
      <c r="G6050" s="1">
        <v>33879</v>
      </c>
      <c r="H6050" s="1">
        <v>33630</v>
      </c>
      <c r="J6050" t="s">
        <v>11979</v>
      </c>
      <c r="K6050" t="s">
        <v>799</v>
      </c>
    </row>
    <row r="6051" spans="1:11" ht="25.5" x14ac:dyDescent="0.2">
      <c r="A6051" s="15">
        <v>18831</v>
      </c>
      <c r="B6051" s="4" t="s">
        <v>27583</v>
      </c>
      <c r="C6051" s="4" t="s">
        <v>27173</v>
      </c>
      <c r="D6051" s="4" t="s">
        <v>954</v>
      </c>
      <c r="E6051" t="s">
        <v>27584</v>
      </c>
      <c r="F6051" t="s">
        <v>809</v>
      </c>
      <c r="G6051" s="1">
        <v>33176</v>
      </c>
      <c r="H6051" s="1">
        <v>33135</v>
      </c>
      <c r="J6051" t="s">
        <v>11979</v>
      </c>
      <c r="K6051" t="s">
        <v>810</v>
      </c>
    </row>
    <row r="6052" spans="1:11" ht="25.5" x14ac:dyDescent="0.2">
      <c r="A6052" s="15">
        <v>18834</v>
      </c>
      <c r="B6052" s="4" t="s">
        <v>27585</v>
      </c>
      <c r="C6052" s="4" t="s">
        <v>25877</v>
      </c>
      <c r="D6052" s="4" t="s">
        <v>26582</v>
      </c>
      <c r="E6052" t="s">
        <v>27586</v>
      </c>
      <c r="F6052" t="s">
        <v>852</v>
      </c>
      <c r="G6052" s="1">
        <v>34593</v>
      </c>
      <c r="H6052" s="1">
        <v>33830</v>
      </c>
      <c r="J6052" t="s">
        <v>11979</v>
      </c>
      <c r="K6052" t="s">
        <v>789</v>
      </c>
    </row>
    <row r="6053" spans="1:11" ht="25.5" x14ac:dyDescent="0.2">
      <c r="A6053" s="15">
        <v>18835</v>
      </c>
      <c r="B6053" s="4" t="s">
        <v>27587</v>
      </c>
      <c r="C6053" s="4" t="s">
        <v>27588</v>
      </c>
      <c r="D6053" s="4" t="s">
        <v>26582</v>
      </c>
      <c r="E6053" t="s">
        <v>27589</v>
      </c>
      <c r="F6053" t="s">
        <v>852</v>
      </c>
      <c r="G6053" s="1">
        <v>34596</v>
      </c>
      <c r="H6053" s="1">
        <v>33830</v>
      </c>
      <c r="J6053" t="s">
        <v>11979</v>
      </c>
      <c r="K6053" t="s">
        <v>789</v>
      </c>
    </row>
    <row r="6054" spans="1:11" ht="38.25" x14ac:dyDescent="0.2">
      <c r="A6054" s="15">
        <v>18836</v>
      </c>
      <c r="B6054" s="4" t="s">
        <v>27590</v>
      </c>
      <c r="C6054" s="4" t="s">
        <v>27591</v>
      </c>
      <c r="D6054" s="4" t="s">
        <v>26750</v>
      </c>
      <c r="E6054" t="s">
        <v>9731</v>
      </c>
      <c r="F6054" t="s">
        <v>804</v>
      </c>
      <c r="G6054" s="1">
        <v>33821</v>
      </c>
      <c r="H6054" s="1">
        <v>33681</v>
      </c>
      <c r="J6054" t="s">
        <v>11979</v>
      </c>
      <c r="K6054" t="s">
        <v>799</v>
      </c>
    </row>
    <row r="6055" spans="1:11" ht="38.25" x14ac:dyDescent="0.2">
      <c r="A6055" s="15">
        <v>18837</v>
      </c>
      <c r="B6055" s="4" t="s">
        <v>27592</v>
      </c>
      <c r="C6055" s="4" t="s">
        <v>27593</v>
      </c>
      <c r="D6055" s="4" t="s">
        <v>26750</v>
      </c>
      <c r="E6055" t="s">
        <v>27594</v>
      </c>
      <c r="F6055" t="s">
        <v>804</v>
      </c>
      <c r="G6055" s="1">
        <v>33814</v>
      </c>
      <c r="H6055" s="1">
        <v>33681</v>
      </c>
      <c r="J6055" t="s">
        <v>11979</v>
      </c>
      <c r="K6055" t="s">
        <v>799</v>
      </c>
    </row>
    <row r="6056" spans="1:11" ht="38.25" x14ac:dyDescent="0.2">
      <c r="A6056" s="15">
        <v>18838</v>
      </c>
      <c r="B6056" s="4" t="s">
        <v>27595</v>
      </c>
      <c r="C6056" s="4" t="s">
        <v>27596</v>
      </c>
      <c r="D6056" s="4" t="s">
        <v>3426</v>
      </c>
      <c r="E6056" t="s">
        <v>5326</v>
      </c>
      <c r="F6056" t="s">
        <v>1831</v>
      </c>
      <c r="G6056" s="1">
        <v>34487</v>
      </c>
      <c r="H6056" s="1">
        <v>34145</v>
      </c>
      <c r="J6056" t="s">
        <v>11979</v>
      </c>
      <c r="K6056" t="s">
        <v>772</v>
      </c>
    </row>
    <row r="6057" spans="1:11" ht="38.25" x14ac:dyDescent="0.2">
      <c r="A6057" s="15">
        <v>18839</v>
      </c>
      <c r="B6057" s="4" t="s">
        <v>27597</v>
      </c>
      <c r="C6057" s="4" t="s">
        <v>27598</v>
      </c>
      <c r="D6057" s="4" t="s">
        <v>3426</v>
      </c>
      <c r="E6057" t="s">
        <v>27599</v>
      </c>
      <c r="F6057" t="s">
        <v>1850</v>
      </c>
      <c r="G6057" s="1">
        <v>34533</v>
      </c>
      <c r="H6057" s="1">
        <v>34145</v>
      </c>
      <c r="J6057" t="s">
        <v>11979</v>
      </c>
      <c r="K6057" t="s">
        <v>1845</v>
      </c>
    </row>
    <row r="6058" spans="1:11" ht="25.5" x14ac:dyDescent="0.2">
      <c r="A6058" s="15">
        <v>18840</v>
      </c>
      <c r="B6058" s="4" t="s">
        <v>27600</v>
      </c>
      <c r="C6058" s="4" t="s">
        <v>27601</v>
      </c>
      <c r="D6058" s="4" t="s">
        <v>24924</v>
      </c>
      <c r="E6058" t="s">
        <v>22867</v>
      </c>
      <c r="F6058" t="s">
        <v>1844</v>
      </c>
      <c r="G6058" s="1">
        <v>34247</v>
      </c>
      <c r="H6058" s="1">
        <v>34144</v>
      </c>
      <c r="J6058" t="s">
        <v>11979</v>
      </c>
      <c r="K6058" t="s">
        <v>1845</v>
      </c>
    </row>
    <row r="6059" spans="1:11" ht="25.5" x14ac:dyDescent="0.2">
      <c r="A6059" s="15">
        <v>18841</v>
      </c>
      <c r="B6059" s="4" t="s">
        <v>27602</v>
      </c>
      <c r="C6059" s="4" t="s">
        <v>27603</v>
      </c>
      <c r="D6059" s="4" t="s">
        <v>3377</v>
      </c>
      <c r="E6059" t="s">
        <v>2771</v>
      </c>
      <c r="F6059" t="s">
        <v>861</v>
      </c>
      <c r="G6059" s="1">
        <v>33947</v>
      </c>
      <c r="H6059" s="1">
        <v>33591</v>
      </c>
      <c r="J6059" t="s">
        <v>11979</v>
      </c>
      <c r="K6059" t="s">
        <v>789</v>
      </c>
    </row>
    <row r="6060" spans="1:11" ht="38.25" x14ac:dyDescent="0.2">
      <c r="A6060" s="15">
        <v>18842</v>
      </c>
      <c r="B6060" s="4" t="s">
        <v>27604</v>
      </c>
      <c r="C6060" s="4" t="s">
        <v>27605</v>
      </c>
      <c r="D6060" s="4" t="s">
        <v>3433</v>
      </c>
      <c r="E6060" t="s">
        <v>27606</v>
      </c>
      <c r="F6060" t="s">
        <v>852</v>
      </c>
      <c r="G6060" s="1">
        <v>34008</v>
      </c>
      <c r="H6060" s="1">
        <v>33591</v>
      </c>
      <c r="J6060" t="s">
        <v>11979</v>
      </c>
      <c r="K6060" t="s">
        <v>789</v>
      </c>
    </row>
    <row r="6061" spans="1:11" ht="51" x14ac:dyDescent="0.2">
      <c r="A6061" s="15">
        <v>18846</v>
      </c>
      <c r="B6061" s="4" t="s">
        <v>27607</v>
      </c>
      <c r="C6061" s="4" t="s">
        <v>27608</v>
      </c>
      <c r="D6061" s="4" t="s">
        <v>3433</v>
      </c>
      <c r="E6061" t="s">
        <v>27609</v>
      </c>
      <c r="F6061" t="s">
        <v>777</v>
      </c>
      <c r="G6061" s="1">
        <v>33904</v>
      </c>
      <c r="H6061" s="1">
        <v>33827</v>
      </c>
      <c r="J6061" t="s">
        <v>11979</v>
      </c>
      <c r="K6061" t="s">
        <v>778</v>
      </c>
    </row>
    <row r="6062" spans="1:11" x14ac:dyDescent="0.2">
      <c r="A6062" s="15">
        <v>18860</v>
      </c>
      <c r="B6062" s="4" t="s">
        <v>27610</v>
      </c>
      <c r="D6062" s="4" t="s">
        <v>28657</v>
      </c>
      <c r="H6062" s="1">
        <v>29221</v>
      </c>
      <c r="J6062" t="s">
        <v>11979</v>
      </c>
      <c r="K6062" t="s">
        <v>810</v>
      </c>
    </row>
    <row r="6063" spans="1:11" ht="51" x14ac:dyDescent="0.2">
      <c r="A6063" s="15">
        <v>18861</v>
      </c>
      <c r="B6063" s="4" t="s">
        <v>27611</v>
      </c>
      <c r="C6063" s="4" t="s">
        <v>27612</v>
      </c>
      <c r="D6063" s="4" t="s">
        <v>27613</v>
      </c>
      <c r="E6063" t="s">
        <v>27614</v>
      </c>
      <c r="F6063" t="s">
        <v>770</v>
      </c>
      <c r="G6063" s="1">
        <v>33147</v>
      </c>
      <c r="H6063" s="1">
        <v>33093</v>
      </c>
      <c r="J6063" t="s">
        <v>11979</v>
      </c>
      <c r="K6063" t="s">
        <v>772</v>
      </c>
    </row>
    <row r="6064" spans="1:11" x14ac:dyDescent="0.2">
      <c r="A6064" s="15">
        <v>18862</v>
      </c>
      <c r="B6064" s="4" t="s">
        <v>27615</v>
      </c>
      <c r="C6064" s="4" t="s">
        <v>27616</v>
      </c>
      <c r="D6064" s="4" t="s">
        <v>27617</v>
      </c>
      <c r="E6064" t="s">
        <v>3182</v>
      </c>
      <c r="F6064" t="s">
        <v>770</v>
      </c>
      <c r="G6064" s="1">
        <v>33660</v>
      </c>
      <c r="H6064" s="1">
        <v>33394</v>
      </c>
      <c r="J6064" t="s">
        <v>11979</v>
      </c>
      <c r="K6064" t="s">
        <v>772</v>
      </c>
    </row>
    <row r="6065" spans="1:11" ht="25.5" x14ac:dyDescent="0.2">
      <c r="A6065" s="15">
        <v>18863</v>
      </c>
      <c r="B6065" s="4" t="s">
        <v>27618</v>
      </c>
      <c r="C6065" s="4" t="s">
        <v>28460</v>
      </c>
      <c r="D6065" s="4" t="s">
        <v>28461</v>
      </c>
      <c r="E6065" t="s">
        <v>2492</v>
      </c>
      <c r="F6065" t="s">
        <v>770</v>
      </c>
      <c r="G6065" s="1">
        <v>33288</v>
      </c>
      <c r="H6065" s="1">
        <v>33239</v>
      </c>
      <c r="J6065" t="s">
        <v>11979</v>
      </c>
      <c r="K6065" t="s">
        <v>772</v>
      </c>
    </row>
    <row r="6066" spans="1:11" ht="25.5" x14ac:dyDescent="0.2">
      <c r="A6066" s="15">
        <v>18864</v>
      </c>
      <c r="B6066" s="4" t="s">
        <v>28462</v>
      </c>
      <c r="C6066" s="4" t="s">
        <v>28463</v>
      </c>
      <c r="D6066" s="4" t="s">
        <v>28464</v>
      </c>
      <c r="E6066" t="s">
        <v>28465</v>
      </c>
      <c r="F6066" t="s">
        <v>770</v>
      </c>
      <c r="G6066" s="1">
        <v>33135</v>
      </c>
      <c r="H6066" s="1">
        <v>33037</v>
      </c>
      <c r="J6066" t="s">
        <v>11979</v>
      </c>
      <c r="K6066" t="s">
        <v>772</v>
      </c>
    </row>
    <row r="6067" spans="1:11" ht="25.5" x14ac:dyDescent="0.2">
      <c r="A6067" s="15">
        <v>18865</v>
      </c>
      <c r="B6067" s="4" t="s">
        <v>28466</v>
      </c>
      <c r="C6067" s="4" t="s">
        <v>28467</v>
      </c>
      <c r="D6067" s="4" t="s">
        <v>3377</v>
      </c>
      <c r="E6067" t="s">
        <v>28468</v>
      </c>
      <c r="F6067" t="s">
        <v>822</v>
      </c>
      <c r="G6067" s="1">
        <v>33590</v>
      </c>
      <c r="H6067" s="1">
        <v>33576</v>
      </c>
      <c r="J6067" t="s">
        <v>11979</v>
      </c>
      <c r="K6067" t="s">
        <v>772</v>
      </c>
    </row>
    <row r="6068" spans="1:11" ht="38.25" x14ac:dyDescent="0.2">
      <c r="A6068" s="15">
        <v>18868</v>
      </c>
      <c r="B6068" s="4" t="s">
        <v>28469</v>
      </c>
      <c r="C6068" s="4" t="s">
        <v>28470</v>
      </c>
      <c r="D6068" s="4" t="s">
        <v>3426</v>
      </c>
      <c r="E6068" t="s">
        <v>28471</v>
      </c>
      <c r="F6068" t="s">
        <v>798</v>
      </c>
      <c r="G6068" s="1">
        <v>33910</v>
      </c>
      <c r="H6068" s="1">
        <v>33689</v>
      </c>
      <c r="J6068" t="s">
        <v>11979</v>
      </c>
      <c r="K6068" t="s">
        <v>799</v>
      </c>
    </row>
    <row r="6069" spans="1:11" ht="38.25" x14ac:dyDescent="0.2">
      <c r="A6069" s="15">
        <v>18869</v>
      </c>
      <c r="B6069" s="4" t="s">
        <v>28472</v>
      </c>
      <c r="C6069" s="4" t="s">
        <v>28473</v>
      </c>
      <c r="D6069" s="4" t="s">
        <v>26750</v>
      </c>
      <c r="E6069" t="s">
        <v>2009</v>
      </c>
      <c r="F6069" t="s">
        <v>804</v>
      </c>
      <c r="G6069" s="1">
        <v>33814</v>
      </c>
      <c r="H6069" s="1">
        <v>33681</v>
      </c>
      <c r="J6069" t="s">
        <v>11979</v>
      </c>
      <c r="K6069" t="s">
        <v>799</v>
      </c>
    </row>
    <row r="6070" spans="1:11" ht="25.5" x14ac:dyDescent="0.2">
      <c r="A6070" s="15">
        <v>18870</v>
      </c>
      <c r="B6070" s="4" t="s">
        <v>28474</v>
      </c>
      <c r="C6070" s="4" t="s">
        <v>27554</v>
      </c>
      <c r="D6070" s="4" t="s">
        <v>26747</v>
      </c>
      <c r="E6070" t="s">
        <v>28475</v>
      </c>
      <c r="F6070" t="s">
        <v>893</v>
      </c>
      <c r="G6070" s="1">
        <v>33871</v>
      </c>
      <c r="H6070" s="1">
        <v>33842</v>
      </c>
      <c r="J6070" t="s">
        <v>11979</v>
      </c>
      <c r="K6070" t="s">
        <v>799</v>
      </c>
    </row>
    <row r="6071" spans="1:11" ht="25.5" x14ac:dyDescent="0.2">
      <c r="A6071" s="15">
        <v>18871</v>
      </c>
      <c r="B6071" s="4" t="s">
        <v>28476</v>
      </c>
      <c r="C6071" s="4" t="s">
        <v>28477</v>
      </c>
      <c r="D6071" s="4" t="s">
        <v>3162</v>
      </c>
      <c r="E6071" t="s">
        <v>28478</v>
      </c>
      <c r="F6071" t="s">
        <v>831</v>
      </c>
      <c r="G6071" s="1">
        <v>33596</v>
      </c>
      <c r="H6071" s="1">
        <v>33591</v>
      </c>
      <c r="J6071" t="s">
        <v>11979</v>
      </c>
      <c r="K6071" t="s">
        <v>810</v>
      </c>
    </row>
    <row r="6072" spans="1:11" ht="25.5" x14ac:dyDescent="0.2">
      <c r="A6072" s="15">
        <v>18876</v>
      </c>
      <c r="B6072" s="4" t="s">
        <v>28479</v>
      </c>
      <c r="C6072" s="4" t="s">
        <v>28480</v>
      </c>
      <c r="D6072" s="4" t="s">
        <v>5639</v>
      </c>
      <c r="E6072" t="s">
        <v>28481</v>
      </c>
      <c r="F6072" t="s">
        <v>788</v>
      </c>
      <c r="G6072" s="1">
        <v>34103</v>
      </c>
      <c r="H6072" s="1">
        <v>33925</v>
      </c>
      <c r="J6072" t="s">
        <v>11979</v>
      </c>
      <c r="K6072" t="s">
        <v>789</v>
      </c>
    </row>
    <row r="6073" spans="1:11" ht="51" x14ac:dyDescent="0.2">
      <c r="A6073" s="15">
        <v>18878</v>
      </c>
      <c r="B6073" s="4" t="s">
        <v>28482</v>
      </c>
      <c r="C6073" s="4" t="s">
        <v>28483</v>
      </c>
      <c r="D6073" s="4" t="s">
        <v>3162</v>
      </c>
      <c r="E6073" t="s">
        <v>4546</v>
      </c>
      <c r="F6073" t="s">
        <v>28484</v>
      </c>
      <c r="G6073" s="1">
        <v>33788</v>
      </c>
      <c r="H6073" s="1">
        <v>33775</v>
      </c>
      <c r="J6073" t="s">
        <v>11979</v>
      </c>
      <c r="K6073" t="s">
        <v>12797</v>
      </c>
    </row>
    <row r="6074" spans="1:11" ht="25.5" x14ac:dyDescent="0.2">
      <c r="A6074" s="15">
        <v>18879</v>
      </c>
      <c r="B6074" s="4" t="s">
        <v>28485</v>
      </c>
      <c r="C6074" s="4" t="s">
        <v>28486</v>
      </c>
      <c r="D6074" s="4" t="s">
        <v>3426</v>
      </c>
      <c r="E6074" t="s">
        <v>28487</v>
      </c>
      <c r="F6074" t="s">
        <v>21</v>
      </c>
      <c r="G6074" s="1">
        <v>34865</v>
      </c>
      <c r="H6074" s="1">
        <v>33848</v>
      </c>
      <c r="J6074" t="s">
        <v>11979</v>
      </c>
      <c r="K6074" t="s">
        <v>1845</v>
      </c>
    </row>
    <row r="6075" spans="1:11" x14ac:dyDescent="0.2">
      <c r="A6075" s="15">
        <v>18880</v>
      </c>
      <c r="B6075" s="4" t="s">
        <v>28488</v>
      </c>
      <c r="C6075" s="4" t="s">
        <v>28489</v>
      </c>
      <c r="D6075" s="4" t="s">
        <v>27415</v>
      </c>
      <c r="E6075" t="s">
        <v>28490</v>
      </c>
      <c r="F6075" t="s">
        <v>809</v>
      </c>
      <c r="G6075" s="1">
        <v>33784</v>
      </c>
      <c r="H6075" s="1">
        <v>33718</v>
      </c>
      <c r="J6075" t="s">
        <v>11979</v>
      </c>
      <c r="K6075" t="s">
        <v>810</v>
      </c>
    </row>
    <row r="6076" spans="1:11" x14ac:dyDescent="0.2">
      <c r="A6076" s="15">
        <v>18881</v>
      </c>
      <c r="B6076" s="4" t="s">
        <v>28491</v>
      </c>
      <c r="C6076" s="4" t="s">
        <v>28492</v>
      </c>
      <c r="D6076" s="4" t="s">
        <v>3162</v>
      </c>
      <c r="E6076" t="s">
        <v>28493</v>
      </c>
      <c r="F6076" t="s">
        <v>788</v>
      </c>
      <c r="G6076" s="1">
        <v>33794</v>
      </c>
      <c r="H6076" s="1">
        <v>33534</v>
      </c>
      <c r="J6076" t="s">
        <v>11979</v>
      </c>
      <c r="K6076" t="s">
        <v>789</v>
      </c>
    </row>
    <row r="6077" spans="1:11" x14ac:dyDescent="0.2">
      <c r="A6077" s="15">
        <v>18882</v>
      </c>
      <c r="B6077" s="4" t="s">
        <v>28494</v>
      </c>
      <c r="C6077" s="4" t="s">
        <v>28495</v>
      </c>
      <c r="D6077" s="4" t="s">
        <v>3426</v>
      </c>
      <c r="E6077" t="s">
        <v>17997</v>
      </c>
      <c r="F6077" t="s">
        <v>893</v>
      </c>
      <c r="G6077" s="1">
        <v>33842</v>
      </c>
      <c r="H6077" s="1">
        <v>33786</v>
      </c>
      <c r="J6077" t="s">
        <v>11979</v>
      </c>
      <c r="K6077" t="s">
        <v>799</v>
      </c>
    </row>
    <row r="6078" spans="1:11" ht="25.5" x14ac:dyDescent="0.2">
      <c r="A6078" s="15">
        <v>18883</v>
      </c>
      <c r="B6078" s="4" t="s">
        <v>28496</v>
      </c>
      <c r="C6078" s="4" t="s">
        <v>28497</v>
      </c>
      <c r="E6078" t="s">
        <v>22121</v>
      </c>
      <c r="F6078" t="s">
        <v>798</v>
      </c>
      <c r="G6078" s="1">
        <v>33015</v>
      </c>
      <c r="H6078" s="1">
        <v>33012</v>
      </c>
      <c r="J6078" t="s">
        <v>11979</v>
      </c>
      <c r="K6078" t="s">
        <v>799</v>
      </c>
    </row>
    <row r="6079" spans="1:11" ht="63.75" x14ac:dyDescent="0.2">
      <c r="A6079" s="15">
        <v>18887</v>
      </c>
      <c r="B6079" s="4" t="s">
        <v>28498</v>
      </c>
      <c r="C6079" s="4" t="s">
        <v>28499</v>
      </c>
      <c r="D6079" s="4" t="s">
        <v>8775</v>
      </c>
      <c r="E6079" t="s">
        <v>28500</v>
      </c>
      <c r="F6079" t="s">
        <v>809</v>
      </c>
      <c r="G6079" s="1">
        <v>33924</v>
      </c>
      <c r="H6079" s="1">
        <v>33716</v>
      </c>
      <c r="J6079" t="s">
        <v>11979</v>
      </c>
      <c r="K6079" t="s">
        <v>810</v>
      </c>
    </row>
    <row r="6080" spans="1:11" ht="51" x14ac:dyDescent="0.2">
      <c r="A6080" s="15">
        <v>18895</v>
      </c>
      <c r="B6080" s="4" t="s">
        <v>28501</v>
      </c>
      <c r="C6080" s="4" t="s">
        <v>28502</v>
      </c>
      <c r="D6080" s="4" t="s">
        <v>3426</v>
      </c>
      <c r="E6080" t="s">
        <v>22590</v>
      </c>
      <c r="F6080" t="s">
        <v>893</v>
      </c>
      <c r="G6080" s="1">
        <v>34066</v>
      </c>
      <c r="H6080" s="1">
        <v>33779</v>
      </c>
      <c r="J6080" t="s">
        <v>11979</v>
      </c>
      <c r="K6080" t="s">
        <v>799</v>
      </c>
    </row>
    <row r="6081" spans="1:11" ht="25.5" x14ac:dyDescent="0.2">
      <c r="A6081" s="15">
        <v>18897</v>
      </c>
      <c r="B6081" s="4" t="s">
        <v>28503</v>
      </c>
      <c r="C6081" s="4" t="s">
        <v>28504</v>
      </c>
      <c r="D6081" s="4" t="s">
        <v>3426</v>
      </c>
      <c r="E6081" t="s">
        <v>10080</v>
      </c>
      <c r="F6081" t="s">
        <v>479</v>
      </c>
      <c r="G6081" s="1">
        <v>33592</v>
      </c>
      <c r="H6081" s="1">
        <v>33571</v>
      </c>
      <c r="J6081" t="s">
        <v>11979</v>
      </c>
      <c r="K6081" t="s">
        <v>799</v>
      </c>
    </row>
    <row r="6082" spans="1:11" ht="38.25" x14ac:dyDescent="0.2">
      <c r="A6082" s="15">
        <v>18899</v>
      </c>
      <c r="B6082" s="4" t="s">
        <v>28505</v>
      </c>
      <c r="C6082" s="4" t="s">
        <v>28506</v>
      </c>
      <c r="D6082" s="4" t="s">
        <v>28135</v>
      </c>
      <c r="H6082" s="1">
        <v>33718</v>
      </c>
      <c r="J6082" t="s">
        <v>11979</v>
      </c>
      <c r="K6082" t="s">
        <v>772</v>
      </c>
    </row>
    <row r="6083" spans="1:11" ht="38.25" x14ac:dyDescent="0.2">
      <c r="A6083" s="15">
        <v>18902</v>
      </c>
      <c r="B6083" s="4" t="s">
        <v>28507</v>
      </c>
      <c r="C6083" s="4" t="s">
        <v>28508</v>
      </c>
      <c r="D6083" s="4" t="s">
        <v>3162</v>
      </c>
      <c r="E6083" t="s">
        <v>28509</v>
      </c>
      <c r="F6083" t="s">
        <v>1831</v>
      </c>
      <c r="G6083" s="1">
        <v>34008</v>
      </c>
      <c r="H6083" s="1">
        <v>33738</v>
      </c>
      <c r="J6083" t="s">
        <v>11979</v>
      </c>
      <c r="K6083" t="s">
        <v>772</v>
      </c>
    </row>
    <row r="6084" spans="1:11" ht="51" x14ac:dyDescent="0.2">
      <c r="A6084" s="15">
        <v>18904</v>
      </c>
      <c r="B6084" s="4" t="s">
        <v>28510</v>
      </c>
      <c r="C6084" s="4" t="s">
        <v>28511</v>
      </c>
      <c r="D6084" s="4" t="s">
        <v>3162</v>
      </c>
      <c r="E6084" t="s">
        <v>28512</v>
      </c>
      <c r="F6084" t="s">
        <v>1831</v>
      </c>
      <c r="G6084" s="1">
        <v>34038</v>
      </c>
      <c r="H6084" s="1">
        <v>33758</v>
      </c>
      <c r="J6084" t="s">
        <v>11979</v>
      </c>
      <c r="K6084" t="s">
        <v>772</v>
      </c>
    </row>
    <row r="6085" spans="1:11" ht="25.5" x14ac:dyDescent="0.2">
      <c r="A6085" s="15">
        <v>18907</v>
      </c>
      <c r="B6085" s="4" t="s">
        <v>28513</v>
      </c>
      <c r="C6085" s="4" t="s">
        <v>28514</v>
      </c>
      <c r="D6085" s="4" t="s">
        <v>25887</v>
      </c>
      <c r="E6085" t="s">
        <v>28515</v>
      </c>
      <c r="F6085" t="s">
        <v>1269</v>
      </c>
      <c r="G6085" s="1">
        <v>33666</v>
      </c>
      <c r="H6085" s="1">
        <v>33532</v>
      </c>
      <c r="J6085" t="s">
        <v>11979</v>
      </c>
      <c r="K6085" t="s">
        <v>810</v>
      </c>
    </row>
    <row r="6086" spans="1:11" ht="25.5" x14ac:dyDescent="0.2">
      <c r="A6086" s="15">
        <v>18908</v>
      </c>
      <c r="B6086" s="4" t="s">
        <v>28516</v>
      </c>
      <c r="C6086" s="4" t="s">
        <v>28517</v>
      </c>
      <c r="D6086" s="4" t="s">
        <v>25887</v>
      </c>
      <c r="E6086" t="s">
        <v>28518</v>
      </c>
      <c r="F6086" t="s">
        <v>1269</v>
      </c>
      <c r="G6086" s="1">
        <v>33666</v>
      </c>
      <c r="H6086" s="1">
        <v>33532</v>
      </c>
      <c r="J6086" t="s">
        <v>11979</v>
      </c>
      <c r="K6086" t="s">
        <v>810</v>
      </c>
    </row>
    <row r="6087" spans="1:11" ht="38.25" x14ac:dyDescent="0.2">
      <c r="A6087" s="15">
        <v>18909</v>
      </c>
      <c r="B6087" s="4" t="s">
        <v>28519</v>
      </c>
      <c r="C6087" s="4" t="s">
        <v>28520</v>
      </c>
      <c r="D6087" s="4" t="s">
        <v>25887</v>
      </c>
      <c r="E6087" t="s">
        <v>28521</v>
      </c>
      <c r="F6087" t="s">
        <v>1269</v>
      </c>
      <c r="G6087" s="1">
        <v>33652</v>
      </c>
      <c r="H6087" s="1">
        <v>33532</v>
      </c>
      <c r="J6087" t="s">
        <v>11979</v>
      </c>
      <c r="K6087" t="s">
        <v>810</v>
      </c>
    </row>
    <row r="6088" spans="1:11" ht="25.5" x14ac:dyDescent="0.2">
      <c r="A6088" s="15">
        <v>18910</v>
      </c>
      <c r="B6088" s="4" t="s">
        <v>28522</v>
      </c>
      <c r="C6088" s="4" t="s">
        <v>28523</v>
      </c>
      <c r="D6088" s="4" t="s">
        <v>26747</v>
      </c>
      <c r="E6088" t="s">
        <v>29117</v>
      </c>
      <c r="F6088" t="s">
        <v>893</v>
      </c>
      <c r="G6088" s="1">
        <v>33871</v>
      </c>
      <c r="H6088" s="1">
        <v>33842</v>
      </c>
      <c r="J6088" t="s">
        <v>11979</v>
      </c>
      <c r="K6088" t="s">
        <v>799</v>
      </c>
    </row>
    <row r="6089" spans="1:11" ht="51" x14ac:dyDescent="0.2">
      <c r="A6089" s="15">
        <v>18915</v>
      </c>
      <c r="B6089" s="4" t="s">
        <v>28524</v>
      </c>
      <c r="C6089" s="4" t="s">
        <v>28525</v>
      </c>
      <c r="D6089" s="4" t="s">
        <v>3377</v>
      </c>
      <c r="E6089" t="s">
        <v>28526</v>
      </c>
      <c r="F6089" t="s">
        <v>9677</v>
      </c>
      <c r="G6089" s="1">
        <v>33522</v>
      </c>
      <c r="H6089" s="1">
        <v>33211</v>
      </c>
      <c r="J6089" t="s">
        <v>11979</v>
      </c>
      <c r="K6089" t="s">
        <v>836</v>
      </c>
    </row>
    <row r="6090" spans="1:11" ht="51" x14ac:dyDescent="0.2">
      <c r="A6090" s="15">
        <v>18918</v>
      </c>
      <c r="B6090" s="4" t="s">
        <v>28527</v>
      </c>
      <c r="C6090" s="4" t="s">
        <v>28528</v>
      </c>
      <c r="D6090" s="4" t="s">
        <v>3426</v>
      </c>
      <c r="E6090" t="s">
        <v>28529</v>
      </c>
      <c r="F6090" t="s">
        <v>788</v>
      </c>
      <c r="G6090" s="1">
        <v>34029</v>
      </c>
      <c r="H6090" s="1">
        <v>33529</v>
      </c>
      <c r="J6090" t="s">
        <v>11979</v>
      </c>
      <c r="K6090" t="s">
        <v>789</v>
      </c>
    </row>
    <row r="6091" spans="1:11" x14ac:dyDescent="0.2">
      <c r="A6091" s="15">
        <v>18920</v>
      </c>
      <c r="B6091" s="4" t="s">
        <v>28530</v>
      </c>
      <c r="D6091" s="4" t="s">
        <v>3614</v>
      </c>
      <c r="H6091" s="1">
        <v>29221</v>
      </c>
      <c r="J6091" t="s">
        <v>11979</v>
      </c>
      <c r="K6091" t="s">
        <v>3617</v>
      </c>
    </row>
    <row r="6092" spans="1:11" x14ac:dyDescent="0.2">
      <c r="A6092" s="15">
        <v>18921</v>
      </c>
      <c r="B6092" s="4" t="s">
        <v>28531</v>
      </c>
      <c r="D6092" s="4" t="s">
        <v>3614</v>
      </c>
      <c r="E6092" s="2">
        <v>362722</v>
      </c>
      <c r="F6092" t="s">
        <v>9042</v>
      </c>
      <c r="H6092" s="1">
        <v>25937</v>
      </c>
      <c r="J6092" t="s">
        <v>11979</v>
      </c>
      <c r="K6092" t="s">
        <v>3617</v>
      </c>
    </row>
    <row r="6093" spans="1:11" ht="51" x14ac:dyDescent="0.2">
      <c r="A6093" s="15">
        <v>18922</v>
      </c>
      <c r="B6093" s="4" t="s">
        <v>28532</v>
      </c>
      <c r="C6093" s="4" t="s">
        <v>28533</v>
      </c>
      <c r="D6093" s="4" t="s">
        <v>3614</v>
      </c>
      <c r="E6093" s="2">
        <v>344507</v>
      </c>
      <c r="F6093" t="s">
        <v>9042</v>
      </c>
      <c r="H6093" s="1">
        <v>24881</v>
      </c>
      <c r="J6093" t="s">
        <v>11979</v>
      </c>
      <c r="K6093" t="s">
        <v>3617</v>
      </c>
    </row>
    <row r="6094" spans="1:11" ht="25.5" x14ac:dyDescent="0.2">
      <c r="A6094" s="15">
        <v>18923</v>
      </c>
      <c r="B6094" s="4" t="s">
        <v>28534</v>
      </c>
      <c r="C6094" s="4" t="s">
        <v>28535</v>
      </c>
      <c r="D6094" s="4" t="s">
        <v>3614</v>
      </c>
      <c r="E6094" s="2">
        <v>336140</v>
      </c>
      <c r="F6094" t="s">
        <v>9042</v>
      </c>
      <c r="H6094" s="1">
        <v>24409</v>
      </c>
      <c r="J6094" t="s">
        <v>11979</v>
      </c>
      <c r="K6094" t="s">
        <v>3617</v>
      </c>
    </row>
    <row r="6095" spans="1:11" ht="38.25" x14ac:dyDescent="0.2">
      <c r="A6095" s="15">
        <v>18924</v>
      </c>
      <c r="B6095" s="4" t="s">
        <v>28536</v>
      </c>
      <c r="C6095" s="4" t="s">
        <v>28537</v>
      </c>
      <c r="D6095" s="4" t="s">
        <v>3614</v>
      </c>
      <c r="E6095" t="s">
        <v>28538</v>
      </c>
      <c r="F6095" t="s">
        <v>8988</v>
      </c>
      <c r="G6095" s="1">
        <v>31121</v>
      </c>
      <c r="H6095" s="1">
        <v>31120</v>
      </c>
      <c r="J6095" t="s">
        <v>11979</v>
      </c>
      <c r="K6095" t="s">
        <v>3617</v>
      </c>
    </row>
    <row r="6096" spans="1:11" ht="25.5" x14ac:dyDescent="0.2">
      <c r="A6096" s="15">
        <v>18925</v>
      </c>
      <c r="B6096" s="4" t="s">
        <v>28539</v>
      </c>
      <c r="C6096" s="4" t="s">
        <v>28540</v>
      </c>
      <c r="D6096" s="4" t="s">
        <v>3377</v>
      </c>
      <c r="E6096" t="s">
        <v>28541</v>
      </c>
      <c r="F6096" t="s">
        <v>777</v>
      </c>
      <c r="G6096" s="1">
        <v>33080</v>
      </c>
      <c r="H6096" s="1">
        <v>32974</v>
      </c>
      <c r="J6096" t="s">
        <v>11979</v>
      </c>
      <c r="K6096" t="s">
        <v>778</v>
      </c>
    </row>
    <row r="6097" spans="1:11" ht="25.5" x14ac:dyDescent="0.2">
      <c r="A6097" s="15">
        <v>18926</v>
      </c>
      <c r="B6097" s="4" t="s">
        <v>28542</v>
      </c>
      <c r="C6097" s="4" t="s">
        <v>28543</v>
      </c>
      <c r="D6097" s="4" t="s">
        <v>3162</v>
      </c>
      <c r="E6097" t="s">
        <v>28544</v>
      </c>
      <c r="F6097" t="s">
        <v>831</v>
      </c>
      <c r="G6097" s="1">
        <v>33343</v>
      </c>
      <c r="H6097" s="1">
        <v>33150</v>
      </c>
      <c r="J6097" t="s">
        <v>11979</v>
      </c>
      <c r="K6097" t="s">
        <v>810</v>
      </c>
    </row>
    <row r="6098" spans="1:11" ht="25.5" x14ac:dyDescent="0.2">
      <c r="A6098" s="15">
        <v>18927</v>
      </c>
      <c r="B6098" s="4" t="s">
        <v>28545</v>
      </c>
      <c r="C6098" s="4" t="s">
        <v>28546</v>
      </c>
      <c r="D6098" s="4" t="s">
        <v>3377</v>
      </c>
      <c r="E6098" t="s">
        <v>28547</v>
      </c>
      <c r="F6098" t="s">
        <v>777</v>
      </c>
      <c r="G6098" s="1">
        <v>33247</v>
      </c>
      <c r="H6098" s="1">
        <v>33080</v>
      </c>
      <c r="J6098" t="s">
        <v>11979</v>
      </c>
      <c r="K6098" t="s">
        <v>778</v>
      </c>
    </row>
    <row r="6099" spans="1:11" ht="25.5" x14ac:dyDescent="0.2">
      <c r="A6099" s="15">
        <v>18930</v>
      </c>
      <c r="B6099" s="4" t="s">
        <v>29415</v>
      </c>
      <c r="C6099" s="4" t="s">
        <v>29416</v>
      </c>
      <c r="D6099" s="4" t="s">
        <v>3433</v>
      </c>
      <c r="E6099" t="s">
        <v>29417</v>
      </c>
      <c r="F6099" t="s">
        <v>798</v>
      </c>
      <c r="G6099" s="1">
        <v>33786</v>
      </c>
      <c r="H6099" s="1">
        <v>33731</v>
      </c>
      <c r="J6099" t="s">
        <v>11979</v>
      </c>
      <c r="K6099" t="s">
        <v>799</v>
      </c>
    </row>
    <row r="6100" spans="1:11" ht="25.5" x14ac:dyDescent="0.2">
      <c r="A6100" s="15">
        <v>18931</v>
      </c>
      <c r="B6100" s="4" t="s">
        <v>29418</v>
      </c>
      <c r="C6100" s="4" t="s">
        <v>29419</v>
      </c>
      <c r="D6100" s="4" t="s">
        <v>3433</v>
      </c>
      <c r="E6100" t="s">
        <v>29420</v>
      </c>
      <c r="F6100" t="s">
        <v>798</v>
      </c>
      <c r="G6100" s="1">
        <v>33786</v>
      </c>
      <c r="H6100" s="1">
        <v>33729</v>
      </c>
      <c r="J6100" t="s">
        <v>11979</v>
      </c>
      <c r="K6100" t="s">
        <v>799</v>
      </c>
    </row>
    <row r="6101" spans="1:11" ht="51" x14ac:dyDescent="0.2">
      <c r="A6101" s="15">
        <v>18933</v>
      </c>
      <c r="B6101" s="4" t="s">
        <v>29421</v>
      </c>
      <c r="C6101" s="4" t="s">
        <v>29422</v>
      </c>
      <c r="D6101" s="4" t="s">
        <v>29423</v>
      </c>
      <c r="E6101" t="s">
        <v>29424</v>
      </c>
      <c r="F6101" t="s">
        <v>809</v>
      </c>
      <c r="G6101" s="1">
        <v>34172</v>
      </c>
      <c r="H6101" s="1">
        <v>33660</v>
      </c>
      <c r="J6101" t="s">
        <v>11979</v>
      </c>
      <c r="K6101" t="s">
        <v>810</v>
      </c>
    </row>
    <row r="6102" spans="1:11" ht="51" x14ac:dyDescent="0.2">
      <c r="A6102" s="15">
        <v>18934</v>
      </c>
      <c r="B6102" s="4" t="s">
        <v>29425</v>
      </c>
      <c r="C6102" s="4" t="s">
        <v>29426</v>
      </c>
      <c r="D6102" s="4" t="s">
        <v>29423</v>
      </c>
      <c r="E6102" t="s">
        <v>29427</v>
      </c>
      <c r="F6102" t="s">
        <v>831</v>
      </c>
      <c r="G6102" s="1">
        <v>34869</v>
      </c>
      <c r="H6102" s="1">
        <v>33660</v>
      </c>
      <c r="J6102" t="s">
        <v>11979</v>
      </c>
      <c r="K6102" t="s">
        <v>810</v>
      </c>
    </row>
    <row r="6103" spans="1:11" ht="38.25" x14ac:dyDescent="0.2">
      <c r="A6103" s="15">
        <v>18935</v>
      </c>
      <c r="B6103" s="4" t="s">
        <v>29428</v>
      </c>
      <c r="C6103" s="4" t="s">
        <v>29429</v>
      </c>
      <c r="E6103" t="s">
        <v>20354</v>
      </c>
      <c r="F6103" t="s">
        <v>788</v>
      </c>
      <c r="G6103" s="1">
        <v>33414</v>
      </c>
      <c r="H6103" s="1">
        <v>33366</v>
      </c>
      <c r="J6103" t="s">
        <v>11979</v>
      </c>
      <c r="K6103" t="s">
        <v>789</v>
      </c>
    </row>
    <row r="6104" spans="1:11" x14ac:dyDescent="0.2">
      <c r="A6104" s="15">
        <v>18936</v>
      </c>
      <c r="B6104" s="4" t="s">
        <v>29430</v>
      </c>
      <c r="C6104" s="4" t="s">
        <v>954</v>
      </c>
      <c r="E6104" t="s">
        <v>11929</v>
      </c>
      <c r="F6104" t="s">
        <v>788</v>
      </c>
      <c r="G6104" s="1">
        <v>33414</v>
      </c>
      <c r="H6104" s="1">
        <v>33414</v>
      </c>
      <c r="J6104" t="s">
        <v>11979</v>
      </c>
      <c r="K6104" t="s">
        <v>789</v>
      </c>
    </row>
    <row r="6105" spans="1:11" ht="25.5" x14ac:dyDescent="0.2">
      <c r="A6105" s="15">
        <v>18944</v>
      </c>
      <c r="B6105" s="4" t="s">
        <v>29431</v>
      </c>
      <c r="C6105" s="4" t="s">
        <v>29432</v>
      </c>
      <c r="D6105" s="4" t="s">
        <v>954</v>
      </c>
      <c r="E6105" t="s">
        <v>29433</v>
      </c>
      <c r="F6105" t="s">
        <v>777</v>
      </c>
      <c r="G6105" s="1">
        <v>33899</v>
      </c>
      <c r="H6105" s="1">
        <v>33785</v>
      </c>
      <c r="J6105" t="s">
        <v>11979</v>
      </c>
      <c r="K6105" t="s">
        <v>778</v>
      </c>
    </row>
    <row r="6106" spans="1:11" ht="25.5" x14ac:dyDescent="0.2">
      <c r="A6106" s="15">
        <v>18945</v>
      </c>
      <c r="B6106" s="4" t="s">
        <v>29434</v>
      </c>
      <c r="C6106" s="4" t="s">
        <v>29435</v>
      </c>
      <c r="D6106" s="4" t="s">
        <v>954</v>
      </c>
      <c r="E6106" t="s">
        <v>6399</v>
      </c>
      <c r="F6106" t="s">
        <v>1269</v>
      </c>
      <c r="G6106" s="1">
        <v>33275</v>
      </c>
      <c r="H6106" s="1">
        <v>33053</v>
      </c>
      <c r="J6106" t="s">
        <v>11979</v>
      </c>
      <c r="K6106" t="s">
        <v>810</v>
      </c>
    </row>
    <row r="6107" spans="1:11" ht="51" x14ac:dyDescent="0.2">
      <c r="A6107" s="15">
        <v>18948</v>
      </c>
      <c r="B6107" s="4" t="s">
        <v>29436</v>
      </c>
      <c r="C6107" s="4" t="s">
        <v>29437</v>
      </c>
      <c r="D6107" s="4" t="s">
        <v>954</v>
      </c>
      <c r="E6107" t="s">
        <v>29438</v>
      </c>
      <c r="F6107" t="s">
        <v>777</v>
      </c>
      <c r="G6107" s="1">
        <v>33858</v>
      </c>
      <c r="H6107" s="1">
        <v>33856</v>
      </c>
      <c r="J6107" t="s">
        <v>11979</v>
      </c>
      <c r="K6107" t="s">
        <v>778</v>
      </c>
    </row>
    <row r="6108" spans="1:11" x14ac:dyDescent="0.2">
      <c r="A6108" s="15">
        <v>18953</v>
      </c>
      <c r="B6108" s="4" t="s">
        <v>29439</v>
      </c>
      <c r="C6108" s="4" t="s">
        <v>29440</v>
      </c>
      <c r="D6108" s="4" t="s">
        <v>954</v>
      </c>
      <c r="E6108" t="s">
        <v>20128</v>
      </c>
      <c r="F6108" t="s">
        <v>804</v>
      </c>
      <c r="G6108" s="1">
        <v>33716</v>
      </c>
      <c r="H6108" s="1">
        <v>33521</v>
      </c>
      <c r="J6108" t="s">
        <v>11979</v>
      </c>
      <c r="K6108" t="s">
        <v>799</v>
      </c>
    </row>
    <row r="6109" spans="1:11" ht="25.5" x14ac:dyDescent="0.2">
      <c r="A6109" s="15">
        <v>18954</v>
      </c>
      <c r="B6109" s="4" t="s">
        <v>29441</v>
      </c>
      <c r="C6109" s="4" t="s">
        <v>29442</v>
      </c>
      <c r="E6109" t="s">
        <v>190</v>
      </c>
      <c r="F6109" t="s">
        <v>804</v>
      </c>
      <c r="G6109" s="1">
        <v>33653</v>
      </c>
      <c r="H6109" s="1">
        <v>33521</v>
      </c>
      <c r="J6109" t="s">
        <v>11979</v>
      </c>
      <c r="K6109" t="s">
        <v>799</v>
      </c>
    </row>
    <row r="6110" spans="1:11" ht="25.5" x14ac:dyDescent="0.2">
      <c r="A6110" s="15">
        <v>18958</v>
      </c>
      <c r="B6110" s="4" t="s">
        <v>29443</v>
      </c>
      <c r="C6110" s="4" t="s">
        <v>29444</v>
      </c>
      <c r="D6110" s="4" t="s">
        <v>2491</v>
      </c>
      <c r="E6110" t="s">
        <v>1724</v>
      </c>
      <c r="F6110" t="s">
        <v>1839</v>
      </c>
      <c r="G6110" s="1">
        <v>33051</v>
      </c>
      <c r="H6110" s="1">
        <v>33007</v>
      </c>
      <c r="J6110" t="s">
        <v>11979</v>
      </c>
      <c r="K6110" t="s">
        <v>772</v>
      </c>
    </row>
    <row r="6111" spans="1:11" x14ac:dyDescent="0.2">
      <c r="A6111" s="15">
        <v>18959</v>
      </c>
      <c r="B6111" s="4" t="s">
        <v>29445</v>
      </c>
      <c r="C6111" s="4" t="s">
        <v>29446</v>
      </c>
      <c r="D6111" s="4" t="s">
        <v>954</v>
      </c>
      <c r="E6111" t="s">
        <v>29447</v>
      </c>
      <c r="F6111" t="s">
        <v>11026</v>
      </c>
      <c r="G6111" s="1">
        <v>33009</v>
      </c>
      <c r="H6111" s="1">
        <v>32988</v>
      </c>
      <c r="J6111" t="s">
        <v>11979</v>
      </c>
      <c r="K6111" t="s">
        <v>4513</v>
      </c>
    </row>
    <row r="6112" spans="1:11" x14ac:dyDescent="0.2">
      <c r="A6112" s="15">
        <v>18960</v>
      </c>
      <c r="B6112" s="4" t="s">
        <v>29448</v>
      </c>
      <c r="C6112" s="4" t="s">
        <v>29449</v>
      </c>
      <c r="D6112" s="4" t="s">
        <v>3377</v>
      </c>
      <c r="E6112" t="s">
        <v>29450</v>
      </c>
      <c r="F6112" t="s">
        <v>11026</v>
      </c>
      <c r="G6112" s="1">
        <v>33115</v>
      </c>
      <c r="H6112" s="1">
        <v>32913</v>
      </c>
      <c r="J6112" t="s">
        <v>11979</v>
      </c>
      <c r="K6112" t="s">
        <v>4513</v>
      </c>
    </row>
    <row r="6113" spans="1:11" ht="51" x14ac:dyDescent="0.2">
      <c r="A6113" s="15">
        <v>18961</v>
      </c>
      <c r="B6113" s="4" t="s">
        <v>29451</v>
      </c>
      <c r="C6113" s="4" t="s">
        <v>29452</v>
      </c>
      <c r="D6113" s="4" t="s">
        <v>3614</v>
      </c>
      <c r="E6113" t="s">
        <v>29453</v>
      </c>
      <c r="F6113" t="s">
        <v>20185</v>
      </c>
      <c r="G6113" s="1">
        <v>32539</v>
      </c>
      <c r="H6113" s="1">
        <v>32539</v>
      </c>
      <c r="J6113" t="s">
        <v>11979</v>
      </c>
      <c r="K6113" t="s">
        <v>3617</v>
      </c>
    </row>
    <row r="6114" spans="1:11" ht="25.5" x14ac:dyDescent="0.2">
      <c r="A6114" s="15">
        <v>18970</v>
      </c>
      <c r="B6114" s="4" t="s">
        <v>29454</v>
      </c>
      <c r="C6114" s="4" t="s">
        <v>29455</v>
      </c>
      <c r="D6114" s="4" t="s">
        <v>3377</v>
      </c>
      <c r="E6114" t="s">
        <v>29456</v>
      </c>
      <c r="F6114" t="s">
        <v>893</v>
      </c>
      <c r="G6114" s="1">
        <v>33875</v>
      </c>
      <c r="H6114" s="1">
        <v>33585</v>
      </c>
      <c r="J6114" t="s">
        <v>11979</v>
      </c>
      <c r="K6114" t="s">
        <v>799</v>
      </c>
    </row>
    <row r="6115" spans="1:11" x14ac:dyDescent="0.2">
      <c r="A6115" s="15">
        <v>18973</v>
      </c>
      <c r="B6115" s="4" t="s">
        <v>29457</v>
      </c>
      <c r="C6115" s="4" t="s">
        <v>29458</v>
      </c>
      <c r="D6115" s="4" t="s">
        <v>3614</v>
      </c>
      <c r="E6115" t="s">
        <v>29459</v>
      </c>
      <c r="F6115" t="s">
        <v>9871</v>
      </c>
      <c r="G6115" s="1">
        <v>18304</v>
      </c>
      <c r="H6115" s="1">
        <v>18304</v>
      </c>
      <c r="J6115" t="s">
        <v>11979</v>
      </c>
      <c r="K6115" t="s">
        <v>3617</v>
      </c>
    </row>
    <row r="6116" spans="1:11" ht="25.5" x14ac:dyDescent="0.2">
      <c r="A6116" s="15">
        <v>18974</v>
      </c>
      <c r="B6116" s="4" t="s">
        <v>29460</v>
      </c>
      <c r="C6116" s="4" t="s">
        <v>29461</v>
      </c>
      <c r="D6116" s="4" t="s">
        <v>3614</v>
      </c>
      <c r="E6116" t="s">
        <v>29462</v>
      </c>
      <c r="F6116" t="s">
        <v>9871</v>
      </c>
      <c r="G6116" s="1">
        <v>28863</v>
      </c>
      <c r="H6116" s="1">
        <v>28830</v>
      </c>
      <c r="J6116" t="s">
        <v>11979</v>
      </c>
      <c r="K6116" t="s">
        <v>3617</v>
      </c>
    </row>
    <row r="6117" spans="1:11" x14ac:dyDescent="0.2">
      <c r="A6117" s="15">
        <v>18975</v>
      </c>
      <c r="B6117" s="4" t="s">
        <v>29463</v>
      </c>
      <c r="C6117" s="4" t="s">
        <v>29464</v>
      </c>
      <c r="D6117" s="4" t="s">
        <v>954</v>
      </c>
      <c r="E6117" s="2">
        <v>148681</v>
      </c>
      <c r="F6117" t="s">
        <v>29465</v>
      </c>
      <c r="H6117" s="1">
        <v>29221</v>
      </c>
      <c r="J6117" t="s">
        <v>11979</v>
      </c>
      <c r="K6117" t="s">
        <v>3617</v>
      </c>
    </row>
    <row r="6118" spans="1:11" x14ac:dyDescent="0.2">
      <c r="A6118" s="15">
        <v>18976</v>
      </c>
      <c r="B6118" s="4" t="s">
        <v>29466</v>
      </c>
      <c r="D6118" s="4" t="s">
        <v>954</v>
      </c>
      <c r="H6118" s="1">
        <v>29221</v>
      </c>
      <c r="J6118" t="s">
        <v>11979</v>
      </c>
      <c r="K6118" t="s">
        <v>778</v>
      </c>
    </row>
    <row r="6119" spans="1:11" ht="51" x14ac:dyDescent="0.2">
      <c r="A6119" s="15">
        <v>18977</v>
      </c>
      <c r="B6119" s="4" t="s">
        <v>29467</v>
      </c>
      <c r="C6119" s="4" t="s">
        <v>29468</v>
      </c>
      <c r="D6119" s="4" t="s">
        <v>3162</v>
      </c>
      <c r="E6119" t="s">
        <v>29469</v>
      </c>
      <c r="F6119" t="s">
        <v>777</v>
      </c>
      <c r="G6119" s="1">
        <v>32951</v>
      </c>
      <c r="H6119" s="1">
        <v>32940</v>
      </c>
      <c r="J6119" t="s">
        <v>11979</v>
      </c>
      <c r="K6119" t="s">
        <v>836</v>
      </c>
    </row>
    <row r="6120" spans="1:11" ht="38.25" x14ac:dyDescent="0.2">
      <c r="A6120" s="15">
        <v>18980</v>
      </c>
      <c r="B6120" s="4" t="s">
        <v>29470</v>
      </c>
      <c r="C6120" s="4" t="s">
        <v>29471</v>
      </c>
      <c r="E6120" t="s">
        <v>17643</v>
      </c>
      <c r="F6120" t="s">
        <v>1238</v>
      </c>
      <c r="G6120" s="1">
        <v>33375</v>
      </c>
      <c r="H6120" s="1">
        <v>33136</v>
      </c>
      <c r="J6120" t="s">
        <v>11979</v>
      </c>
      <c r="K6120" t="s">
        <v>1845</v>
      </c>
    </row>
    <row r="6121" spans="1:11" ht="38.25" x14ac:dyDescent="0.2">
      <c r="A6121" s="15">
        <v>18981</v>
      </c>
      <c r="B6121" s="4" t="s">
        <v>29472</v>
      </c>
      <c r="C6121" s="4" t="s">
        <v>29473</v>
      </c>
      <c r="D6121" s="4" t="s">
        <v>3162</v>
      </c>
      <c r="E6121" t="s">
        <v>7606</v>
      </c>
      <c r="F6121" t="s">
        <v>1850</v>
      </c>
      <c r="G6121" s="1">
        <v>34123</v>
      </c>
      <c r="H6121" s="1">
        <v>33588</v>
      </c>
      <c r="J6121" t="s">
        <v>11979</v>
      </c>
      <c r="K6121" t="s">
        <v>1845</v>
      </c>
    </row>
    <row r="6122" spans="1:11" ht="25.5" x14ac:dyDescent="0.2">
      <c r="A6122" s="15">
        <v>18982</v>
      </c>
      <c r="B6122" s="4" t="s">
        <v>29474</v>
      </c>
      <c r="C6122" s="4" t="s">
        <v>27576</v>
      </c>
      <c r="D6122" s="4" t="s">
        <v>26756</v>
      </c>
      <c r="E6122" t="s">
        <v>29475</v>
      </c>
      <c r="F6122" t="s">
        <v>770</v>
      </c>
      <c r="G6122" s="1">
        <v>34256</v>
      </c>
      <c r="H6122" s="1">
        <v>33910</v>
      </c>
      <c r="J6122" t="s">
        <v>11979</v>
      </c>
      <c r="K6122" t="s">
        <v>772</v>
      </c>
    </row>
    <row r="6123" spans="1:11" ht="25.5" x14ac:dyDescent="0.2">
      <c r="A6123" s="15">
        <v>18983</v>
      </c>
      <c r="B6123" s="4" t="s">
        <v>29476</v>
      </c>
      <c r="C6123" s="4" t="s">
        <v>29477</v>
      </c>
      <c r="D6123" s="4" t="s">
        <v>25876</v>
      </c>
      <c r="H6123" s="1">
        <v>34145</v>
      </c>
      <c r="J6123" t="s">
        <v>11979</v>
      </c>
      <c r="K6123" t="s">
        <v>1845</v>
      </c>
    </row>
    <row r="6124" spans="1:11" ht="25.5" x14ac:dyDescent="0.2">
      <c r="A6124" s="15">
        <v>18984</v>
      </c>
      <c r="B6124" s="4" t="s">
        <v>29478</v>
      </c>
      <c r="C6124" s="4" t="s">
        <v>29479</v>
      </c>
      <c r="D6124" s="4" t="s">
        <v>24924</v>
      </c>
      <c r="E6124" t="s">
        <v>29480</v>
      </c>
      <c r="F6124" t="s">
        <v>1844</v>
      </c>
      <c r="G6124" s="1">
        <v>34247</v>
      </c>
      <c r="H6124" s="1">
        <v>34144</v>
      </c>
      <c r="J6124" t="s">
        <v>11979</v>
      </c>
      <c r="K6124" t="s">
        <v>1845</v>
      </c>
    </row>
    <row r="6125" spans="1:11" ht="25.5" x14ac:dyDescent="0.2">
      <c r="A6125" s="15">
        <v>18985</v>
      </c>
      <c r="B6125" s="4" t="s">
        <v>29481</v>
      </c>
      <c r="C6125" s="4" t="s">
        <v>29482</v>
      </c>
      <c r="D6125" s="4" t="s">
        <v>2491</v>
      </c>
      <c r="E6125" t="s">
        <v>17830</v>
      </c>
      <c r="F6125" t="s">
        <v>831</v>
      </c>
      <c r="G6125" s="1">
        <v>33072</v>
      </c>
      <c r="H6125" s="1">
        <v>33023</v>
      </c>
      <c r="J6125" t="s">
        <v>11979</v>
      </c>
      <c r="K6125" t="s">
        <v>799</v>
      </c>
    </row>
    <row r="6126" spans="1:11" ht="25.5" x14ac:dyDescent="0.2">
      <c r="A6126" s="15">
        <v>18986</v>
      </c>
      <c r="B6126" s="4" t="s">
        <v>29483</v>
      </c>
      <c r="C6126" s="4" t="s">
        <v>29484</v>
      </c>
      <c r="D6126" s="4" t="s">
        <v>954</v>
      </c>
      <c r="E6126" t="s">
        <v>29485</v>
      </c>
      <c r="F6126" t="s">
        <v>804</v>
      </c>
      <c r="G6126" s="1">
        <v>33301</v>
      </c>
      <c r="H6126" s="1">
        <v>33114</v>
      </c>
      <c r="J6126" t="s">
        <v>11979</v>
      </c>
      <c r="K6126" t="s">
        <v>799</v>
      </c>
    </row>
    <row r="6127" spans="1:11" ht="25.5" x14ac:dyDescent="0.2">
      <c r="A6127" s="15">
        <v>18987</v>
      </c>
      <c r="B6127" s="4" t="s">
        <v>29486</v>
      </c>
      <c r="C6127" s="4" t="s">
        <v>29487</v>
      </c>
      <c r="D6127" s="4" t="s">
        <v>954</v>
      </c>
      <c r="E6127" t="s">
        <v>29488</v>
      </c>
      <c r="F6127" t="s">
        <v>804</v>
      </c>
      <c r="G6127" s="1">
        <v>33301</v>
      </c>
      <c r="H6127" s="1">
        <v>33113</v>
      </c>
      <c r="J6127" t="s">
        <v>11979</v>
      </c>
      <c r="K6127" t="s">
        <v>799</v>
      </c>
    </row>
    <row r="6128" spans="1:11" ht="25.5" x14ac:dyDescent="0.2">
      <c r="A6128" s="15">
        <v>18993</v>
      </c>
      <c r="B6128" s="4" t="s">
        <v>29489</v>
      </c>
      <c r="C6128" s="4" t="s">
        <v>29490</v>
      </c>
      <c r="D6128" s="4" t="s">
        <v>954</v>
      </c>
      <c r="E6128" t="s">
        <v>29491</v>
      </c>
      <c r="F6128" t="s">
        <v>809</v>
      </c>
      <c r="G6128" s="1">
        <v>33036</v>
      </c>
      <c r="H6128" s="1">
        <v>32987</v>
      </c>
      <c r="J6128" t="s">
        <v>11979</v>
      </c>
      <c r="K6128" t="s">
        <v>810</v>
      </c>
    </row>
    <row r="6129" spans="1:11" ht="25.5" x14ac:dyDescent="0.2">
      <c r="A6129" s="15">
        <v>18995</v>
      </c>
      <c r="B6129" s="4" t="s">
        <v>29492</v>
      </c>
      <c r="C6129" s="4" t="s">
        <v>29493</v>
      </c>
      <c r="D6129" s="4" t="s">
        <v>954</v>
      </c>
      <c r="E6129" t="s">
        <v>9389</v>
      </c>
      <c r="F6129" t="s">
        <v>852</v>
      </c>
      <c r="G6129" s="1">
        <v>33121</v>
      </c>
      <c r="H6129" s="1">
        <v>33066</v>
      </c>
      <c r="J6129" t="s">
        <v>11979</v>
      </c>
      <c r="K6129" t="s">
        <v>789</v>
      </c>
    </row>
    <row r="6130" spans="1:11" x14ac:dyDescent="0.2">
      <c r="A6130" s="15">
        <v>19009</v>
      </c>
      <c r="B6130" s="4" t="s">
        <v>29494</v>
      </c>
      <c r="E6130" t="s">
        <v>29495</v>
      </c>
      <c r="F6130" t="s">
        <v>804</v>
      </c>
      <c r="G6130" s="1">
        <v>33253</v>
      </c>
      <c r="H6130" s="1">
        <v>33130</v>
      </c>
      <c r="J6130" t="s">
        <v>11979</v>
      </c>
      <c r="K6130" t="s">
        <v>799</v>
      </c>
    </row>
    <row r="6131" spans="1:11" ht="25.5" x14ac:dyDescent="0.2">
      <c r="A6131" s="15">
        <v>19010</v>
      </c>
      <c r="B6131" s="4" t="s">
        <v>29496</v>
      </c>
      <c r="C6131" s="4" t="s">
        <v>29497</v>
      </c>
      <c r="D6131" s="4" t="s">
        <v>954</v>
      </c>
      <c r="E6131" t="s">
        <v>17184</v>
      </c>
      <c r="F6131" t="s">
        <v>804</v>
      </c>
      <c r="G6131" s="1">
        <v>33249</v>
      </c>
      <c r="H6131" s="1">
        <v>33112</v>
      </c>
      <c r="J6131" t="s">
        <v>11979</v>
      </c>
      <c r="K6131" t="s">
        <v>799</v>
      </c>
    </row>
    <row r="6132" spans="1:11" ht="38.25" x14ac:dyDescent="0.2">
      <c r="A6132" s="15">
        <v>19011</v>
      </c>
      <c r="B6132" s="4" t="s">
        <v>29498</v>
      </c>
      <c r="C6132" s="4" t="s">
        <v>29499</v>
      </c>
      <c r="D6132" s="4" t="s">
        <v>3377</v>
      </c>
      <c r="E6132" t="s">
        <v>29500</v>
      </c>
      <c r="F6132" t="s">
        <v>788</v>
      </c>
      <c r="G6132" s="1">
        <v>33849</v>
      </c>
      <c r="H6132" s="1">
        <v>33389</v>
      </c>
      <c r="J6132" t="s">
        <v>11979</v>
      </c>
      <c r="K6132" t="s">
        <v>789</v>
      </c>
    </row>
    <row r="6133" spans="1:11" ht="25.5" x14ac:dyDescent="0.2">
      <c r="A6133" s="15">
        <v>19017</v>
      </c>
      <c r="B6133" s="4" t="s">
        <v>29501</v>
      </c>
      <c r="C6133" s="4" t="s">
        <v>29502</v>
      </c>
      <c r="D6133" s="4" t="s">
        <v>3162</v>
      </c>
      <c r="E6133" t="s">
        <v>29503</v>
      </c>
      <c r="F6133" t="s">
        <v>809</v>
      </c>
      <c r="G6133" s="1">
        <v>33547</v>
      </c>
      <c r="H6133" s="1">
        <v>33441</v>
      </c>
      <c r="J6133" t="s">
        <v>11979</v>
      </c>
      <c r="K6133" t="s">
        <v>810</v>
      </c>
    </row>
    <row r="6134" spans="1:11" ht="38.25" x14ac:dyDescent="0.2">
      <c r="A6134" s="15">
        <v>19018</v>
      </c>
      <c r="B6134" s="4" t="s">
        <v>29504</v>
      </c>
      <c r="C6134" s="4" t="s">
        <v>29505</v>
      </c>
      <c r="D6134" s="4" t="s">
        <v>954</v>
      </c>
      <c r="E6134" t="s">
        <v>29506</v>
      </c>
      <c r="F6134" t="s">
        <v>809</v>
      </c>
      <c r="G6134" s="1">
        <v>33690</v>
      </c>
      <c r="H6134" s="1">
        <v>33549</v>
      </c>
      <c r="J6134" t="s">
        <v>11979</v>
      </c>
      <c r="K6134" t="s">
        <v>810</v>
      </c>
    </row>
    <row r="6135" spans="1:11" ht="51" x14ac:dyDescent="0.2">
      <c r="A6135" s="15">
        <v>19019</v>
      </c>
      <c r="B6135" s="4" t="s">
        <v>29507</v>
      </c>
      <c r="C6135" s="4" t="s">
        <v>29508</v>
      </c>
      <c r="D6135" s="4" t="s">
        <v>3162</v>
      </c>
      <c r="E6135" t="s">
        <v>29509</v>
      </c>
      <c r="F6135" t="s">
        <v>777</v>
      </c>
      <c r="G6135" s="1">
        <v>33114</v>
      </c>
      <c r="H6135" s="1">
        <v>33092</v>
      </c>
      <c r="J6135" t="s">
        <v>11979</v>
      </c>
      <c r="K6135" t="s">
        <v>778</v>
      </c>
    </row>
    <row r="6136" spans="1:11" x14ac:dyDescent="0.2">
      <c r="A6136" s="15">
        <v>19020</v>
      </c>
      <c r="B6136" s="4" t="s">
        <v>29510</v>
      </c>
      <c r="C6136" s="4" t="s">
        <v>29511</v>
      </c>
      <c r="E6136" t="s">
        <v>29512</v>
      </c>
      <c r="F6136" t="s">
        <v>777</v>
      </c>
      <c r="G6136" s="1">
        <v>33320</v>
      </c>
      <c r="H6136" s="1">
        <v>33129</v>
      </c>
      <c r="J6136" t="s">
        <v>11979</v>
      </c>
      <c r="K6136" t="s">
        <v>836</v>
      </c>
    </row>
    <row r="6137" spans="1:11" ht="25.5" x14ac:dyDescent="0.2">
      <c r="A6137" s="15">
        <v>19023</v>
      </c>
      <c r="B6137" s="4" t="s">
        <v>29513</v>
      </c>
      <c r="C6137" s="4" t="s">
        <v>27414</v>
      </c>
      <c r="D6137" s="4" t="s">
        <v>27415</v>
      </c>
      <c r="E6137" t="s">
        <v>29514</v>
      </c>
      <c r="F6137" t="s">
        <v>809</v>
      </c>
      <c r="G6137" s="1">
        <v>33835</v>
      </c>
      <c r="H6137" s="1">
        <v>33718</v>
      </c>
      <c r="J6137" t="s">
        <v>11979</v>
      </c>
      <c r="K6137" t="s">
        <v>810</v>
      </c>
    </row>
    <row r="6138" spans="1:11" ht="25.5" x14ac:dyDescent="0.2">
      <c r="A6138" s="15">
        <v>19024</v>
      </c>
      <c r="B6138" s="4" t="s">
        <v>29515</v>
      </c>
      <c r="C6138" s="4" t="s">
        <v>29516</v>
      </c>
      <c r="D6138" s="4" t="s">
        <v>3377</v>
      </c>
      <c r="E6138" t="s">
        <v>2860</v>
      </c>
      <c r="F6138" t="s">
        <v>804</v>
      </c>
      <c r="G6138" s="1">
        <v>33172</v>
      </c>
      <c r="H6138" s="1">
        <v>33071</v>
      </c>
      <c r="J6138" t="s">
        <v>11979</v>
      </c>
      <c r="K6138" t="s">
        <v>799</v>
      </c>
    </row>
    <row r="6139" spans="1:11" ht="51" x14ac:dyDescent="0.2">
      <c r="A6139" s="15">
        <v>19025</v>
      </c>
      <c r="B6139" s="4" t="s">
        <v>29517</v>
      </c>
      <c r="C6139" s="4" t="s">
        <v>29518</v>
      </c>
      <c r="D6139" s="4" t="s">
        <v>20229</v>
      </c>
      <c r="E6139" t="s">
        <v>3574</v>
      </c>
      <c r="F6139" t="s">
        <v>21</v>
      </c>
      <c r="G6139" s="1">
        <v>33057</v>
      </c>
      <c r="H6139" s="1">
        <v>33037</v>
      </c>
      <c r="J6139" t="s">
        <v>11979</v>
      </c>
      <c r="K6139" t="s">
        <v>1845</v>
      </c>
    </row>
    <row r="6140" spans="1:11" ht="51" x14ac:dyDescent="0.2">
      <c r="A6140" s="15">
        <v>19027</v>
      </c>
      <c r="B6140" s="4" t="s">
        <v>29519</v>
      </c>
      <c r="C6140" s="4" t="s">
        <v>29520</v>
      </c>
      <c r="D6140" s="4" t="s">
        <v>954</v>
      </c>
      <c r="E6140" t="s">
        <v>29521</v>
      </c>
      <c r="F6140" t="s">
        <v>777</v>
      </c>
      <c r="G6140" s="1">
        <v>32960</v>
      </c>
      <c r="H6140" s="1">
        <v>32947</v>
      </c>
      <c r="J6140" t="s">
        <v>11979</v>
      </c>
      <c r="K6140" t="s">
        <v>778</v>
      </c>
    </row>
    <row r="6141" spans="1:11" x14ac:dyDescent="0.2">
      <c r="A6141" s="15">
        <v>19028</v>
      </c>
      <c r="B6141" s="4" t="s">
        <v>29522</v>
      </c>
      <c r="H6141" s="1">
        <v>29221</v>
      </c>
      <c r="J6141" t="s">
        <v>11979</v>
      </c>
      <c r="K6141" t="s">
        <v>789</v>
      </c>
    </row>
    <row r="6142" spans="1:11" x14ac:dyDescent="0.2">
      <c r="A6142" s="15">
        <v>19029</v>
      </c>
      <c r="B6142" s="4" t="s">
        <v>29523</v>
      </c>
      <c r="C6142" s="4" t="s">
        <v>29524</v>
      </c>
      <c r="E6142" t="s">
        <v>29525</v>
      </c>
      <c r="F6142" t="s">
        <v>809</v>
      </c>
      <c r="G6142" s="1">
        <v>33639</v>
      </c>
      <c r="H6142" s="1">
        <v>33413</v>
      </c>
      <c r="J6142" t="s">
        <v>11979</v>
      </c>
      <c r="K6142" t="s">
        <v>810</v>
      </c>
    </row>
    <row r="6143" spans="1:11" ht="51" x14ac:dyDescent="0.2">
      <c r="A6143" s="15">
        <v>19030</v>
      </c>
      <c r="B6143" s="4" t="s">
        <v>29526</v>
      </c>
      <c r="C6143" s="4" t="s">
        <v>29527</v>
      </c>
      <c r="E6143" t="s">
        <v>2139</v>
      </c>
      <c r="F6143" t="s">
        <v>809</v>
      </c>
      <c r="G6143" s="1">
        <v>33115</v>
      </c>
      <c r="H6143" s="1">
        <v>33060</v>
      </c>
      <c r="J6143" t="s">
        <v>11979</v>
      </c>
      <c r="K6143" t="s">
        <v>810</v>
      </c>
    </row>
    <row r="6144" spans="1:11" ht="38.25" x14ac:dyDescent="0.2">
      <c r="A6144" s="15">
        <v>19031</v>
      </c>
      <c r="B6144" s="4" t="s">
        <v>29528</v>
      </c>
      <c r="C6144" s="4" t="s">
        <v>29529</v>
      </c>
      <c r="E6144" t="s">
        <v>29530</v>
      </c>
      <c r="F6144" t="s">
        <v>809</v>
      </c>
      <c r="G6144" s="1">
        <v>33220</v>
      </c>
      <c r="H6144" s="1">
        <v>33123</v>
      </c>
      <c r="J6144" t="s">
        <v>11979</v>
      </c>
      <c r="K6144" t="s">
        <v>810</v>
      </c>
    </row>
    <row r="6145" spans="1:11" ht="25.5" x14ac:dyDescent="0.2">
      <c r="A6145" s="15">
        <v>19032</v>
      </c>
      <c r="B6145" s="4" t="s">
        <v>29531</v>
      </c>
      <c r="C6145" s="4" t="s">
        <v>29532</v>
      </c>
      <c r="E6145" t="s">
        <v>20773</v>
      </c>
      <c r="F6145" t="s">
        <v>809</v>
      </c>
      <c r="G6145" s="1">
        <v>33275</v>
      </c>
      <c r="H6145" s="1">
        <v>33115</v>
      </c>
      <c r="J6145" t="s">
        <v>11979</v>
      </c>
      <c r="K6145" t="s">
        <v>810</v>
      </c>
    </row>
    <row r="6146" spans="1:11" ht="25.5" x14ac:dyDescent="0.2">
      <c r="A6146" s="15">
        <v>19037</v>
      </c>
      <c r="B6146" s="4" t="s">
        <v>29533</v>
      </c>
      <c r="C6146" s="4" t="s">
        <v>29534</v>
      </c>
      <c r="D6146" s="4" t="s">
        <v>11122</v>
      </c>
      <c r="E6146" t="s">
        <v>29535</v>
      </c>
      <c r="F6146" t="s">
        <v>788</v>
      </c>
      <c r="G6146" s="1">
        <v>33871</v>
      </c>
      <c r="H6146" s="1">
        <v>33584</v>
      </c>
      <c r="J6146" t="s">
        <v>11979</v>
      </c>
      <c r="K6146" t="s">
        <v>789</v>
      </c>
    </row>
    <row r="6147" spans="1:11" ht="25.5" x14ac:dyDescent="0.2">
      <c r="A6147" s="15">
        <v>19038</v>
      </c>
      <c r="B6147" s="4" t="s">
        <v>29536</v>
      </c>
      <c r="C6147" s="4" t="s">
        <v>29537</v>
      </c>
      <c r="D6147" s="4" t="s">
        <v>11122</v>
      </c>
      <c r="E6147" t="s">
        <v>29538</v>
      </c>
      <c r="F6147" t="s">
        <v>788</v>
      </c>
      <c r="G6147" s="1">
        <v>33871</v>
      </c>
      <c r="H6147" s="1">
        <v>33584</v>
      </c>
      <c r="J6147" t="s">
        <v>11979</v>
      </c>
      <c r="K6147" t="s">
        <v>789</v>
      </c>
    </row>
    <row r="6148" spans="1:11" x14ac:dyDescent="0.2">
      <c r="A6148" s="15">
        <v>19040</v>
      </c>
      <c r="B6148" s="4" t="s">
        <v>29539</v>
      </c>
      <c r="D6148" s="4" t="s">
        <v>954</v>
      </c>
      <c r="H6148" s="1">
        <v>33039</v>
      </c>
      <c r="J6148" t="s">
        <v>11979</v>
      </c>
      <c r="K6148" t="s">
        <v>3617</v>
      </c>
    </row>
    <row r="6149" spans="1:11" ht="38.25" x14ac:dyDescent="0.2">
      <c r="A6149" s="15">
        <v>19046</v>
      </c>
      <c r="B6149" s="4" t="s">
        <v>29540</v>
      </c>
      <c r="C6149" s="4" t="s">
        <v>29541</v>
      </c>
      <c r="D6149" s="4" t="s">
        <v>3426</v>
      </c>
      <c r="E6149" t="s">
        <v>29542</v>
      </c>
      <c r="F6149" t="s">
        <v>1269</v>
      </c>
      <c r="G6149" s="1">
        <v>33655</v>
      </c>
      <c r="H6149" s="1">
        <v>33536</v>
      </c>
      <c r="J6149" t="s">
        <v>11979</v>
      </c>
      <c r="K6149" t="s">
        <v>810</v>
      </c>
    </row>
    <row r="6150" spans="1:11" ht="38.25" x14ac:dyDescent="0.2">
      <c r="A6150" s="15">
        <v>19047</v>
      </c>
      <c r="B6150" s="4" t="s">
        <v>29543</v>
      </c>
      <c r="C6150" s="4" t="s">
        <v>29544</v>
      </c>
      <c r="D6150" s="4" t="s">
        <v>954</v>
      </c>
      <c r="E6150" t="s">
        <v>29545</v>
      </c>
      <c r="F6150" t="s">
        <v>777</v>
      </c>
      <c r="G6150" s="1">
        <v>33870</v>
      </c>
      <c r="H6150" s="1">
        <v>33849</v>
      </c>
      <c r="J6150" t="s">
        <v>11979</v>
      </c>
      <c r="K6150" t="s">
        <v>778</v>
      </c>
    </row>
    <row r="6151" spans="1:11" ht="51" x14ac:dyDescent="0.2">
      <c r="A6151" s="15">
        <v>19048</v>
      </c>
      <c r="B6151" s="4" t="s">
        <v>29546</v>
      </c>
      <c r="C6151" s="4" t="s">
        <v>29547</v>
      </c>
      <c r="D6151" s="4" t="s">
        <v>3162</v>
      </c>
      <c r="E6151" t="s">
        <v>12568</v>
      </c>
      <c r="F6151" t="s">
        <v>861</v>
      </c>
      <c r="G6151" s="1">
        <v>33640</v>
      </c>
      <c r="H6151" s="1">
        <v>33312</v>
      </c>
      <c r="J6151" t="s">
        <v>11979</v>
      </c>
      <c r="K6151" t="s">
        <v>789</v>
      </c>
    </row>
    <row r="6152" spans="1:11" x14ac:dyDescent="0.2">
      <c r="A6152" s="15">
        <v>19049</v>
      </c>
      <c r="B6152" s="4" t="s">
        <v>29548</v>
      </c>
      <c r="C6152" s="4" t="s">
        <v>29549</v>
      </c>
      <c r="D6152" s="4" t="s">
        <v>954</v>
      </c>
      <c r="E6152" t="s">
        <v>17697</v>
      </c>
      <c r="F6152" t="s">
        <v>798</v>
      </c>
      <c r="H6152" s="1">
        <v>33065</v>
      </c>
      <c r="J6152" t="s">
        <v>11979</v>
      </c>
      <c r="K6152" t="s">
        <v>799</v>
      </c>
    </row>
    <row r="6153" spans="1:11" x14ac:dyDescent="0.2">
      <c r="A6153" s="15">
        <v>19050</v>
      </c>
      <c r="B6153" s="4" t="s">
        <v>29550</v>
      </c>
      <c r="C6153" s="4" t="s">
        <v>29551</v>
      </c>
      <c r="D6153" s="4" t="s">
        <v>954</v>
      </c>
      <c r="E6153" t="s">
        <v>29552</v>
      </c>
      <c r="F6153" t="s">
        <v>777</v>
      </c>
      <c r="G6153" s="1">
        <v>33366</v>
      </c>
      <c r="H6153" s="1">
        <v>33147</v>
      </c>
      <c r="J6153" t="s">
        <v>11979</v>
      </c>
      <c r="K6153" t="s">
        <v>778</v>
      </c>
    </row>
    <row r="6154" spans="1:11" ht="25.5" x14ac:dyDescent="0.2">
      <c r="A6154" s="15">
        <v>19052</v>
      </c>
      <c r="B6154" s="4" t="s">
        <v>29553</v>
      </c>
      <c r="C6154" s="4" t="s">
        <v>29554</v>
      </c>
      <c r="D6154" s="4" t="s">
        <v>954</v>
      </c>
      <c r="E6154" t="s">
        <v>29555</v>
      </c>
      <c r="F6154" t="s">
        <v>1269</v>
      </c>
      <c r="G6154" s="1">
        <v>33434</v>
      </c>
      <c r="H6154" s="1">
        <v>33171</v>
      </c>
      <c r="J6154" t="s">
        <v>11979</v>
      </c>
      <c r="K6154" t="s">
        <v>810</v>
      </c>
    </row>
    <row r="6155" spans="1:11" x14ac:dyDescent="0.2">
      <c r="A6155" s="15">
        <v>19055</v>
      </c>
      <c r="B6155" s="4" t="s">
        <v>29556</v>
      </c>
      <c r="H6155" s="1">
        <v>29221</v>
      </c>
      <c r="J6155" t="s">
        <v>11979</v>
      </c>
      <c r="K6155" t="s">
        <v>1845</v>
      </c>
    </row>
    <row r="6156" spans="1:11" ht="38.25" x14ac:dyDescent="0.2">
      <c r="A6156" s="15">
        <v>19056</v>
      </c>
      <c r="B6156" s="4" t="s">
        <v>29557</v>
      </c>
      <c r="C6156" s="4" t="s">
        <v>29558</v>
      </c>
      <c r="E6156" t="s">
        <v>29559</v>
      </c>
      <c r="F6156" t="s">
        <v>777</v>
      </c>
      <c r="G6156" s="1">
        <v>33248</v>
      </c>
      <c r="H6156" s="1">
        <v>33172</v>
      </c>
      <c r="J6156" t="s">
        <v>11979</v>
      </c>
      <c r="K6156" t="s">
        <v>778</v>
      </c>
    </row>
    <row r="6157" spans="1:11" ht="51" x14ac:dyDescent="0.2">
      <c r="A6157" s="15">
        <v>19057</v>
      </c>
      <c r="B6157" s="4" t="s">
        <v>29560</v>
      </c>
      <c r="C6157" s="4" t="s">
        <v>29561</v>
      </c>
      <c r="E6157" t="s">
        <v>14957</v>
      </c>
      <c r="F6157" t="s">
        <v>11450</v>
      </c>
      <c r="G6157" s="1">
        <v>33499</v>
      </c>
      <c r="H6157" s="1">
        <v>33297</v>
      </c>
      <c r="J6157" t="s">
        <v>11979</v>
      </c>
      <c r="K6157" t="s">
        <v>1845</v>
      </c>
    </row>
    <row r="6158" spans="1:11" ht="38.25" x14ac:dyDescent="0.2">
      <c r="A6158" s="15">
        <v>19058</v>
      </c>
      <c r="B6158" s="4" t="s">
        <v>29562</v>
      </c>
      <c r="C6158" s="4" t="s">
        <v>29563</v>
      </c>
      <c r="D6158" s="4" t="s">
        <v>3377</v>
      </c>
      <c r="E6158" t="s">
        <v>29564</v>
      </c>
      <c r="F6158" t="s">
        <v>777</v>
      </c>
      <c r="G6158" s="1">
        <v>33589</v>
      </c>
      <c r="H6158" s="1">
        <v>33561</v>
      </c>
      <c r="J6158" t="s">
        <v>11979</v>
      </c>
      <c r="K6158" t="s">
        <v>778</v>
      </c>
    </row>
    <row r="6159" spans="1:11" ht="25.5" x14ac:dyDescent="0.2">
      <c r="A6159" s="15">
        <v>19059</v>
      </c>
      <c r="B6159" s="4" t="s">
        <v>29565</v>
      </c>
      <c r="C6159" s="4" t="s">
        <v>29566</v>
      </c>
      <c r="D6159" s="4" t="s">
        <v>3377</v>
      </c>
      <c r="E6159" t="s">
        <v>29567</v>
      </c>
      <c r="F6159" t="s">
        <v>777</v>
      </c>
      <c r="G6159" s="1">
        <v>33459</v>
      </c>
      <c r="H6159" s="1">
        <v>33269</v>
      </c>
      <c r="J6159" t="s">
        <v>11979</v>
      </c>
      <c r="K6159" t="s">
        <v>778</v>
      </c>
    </row>
    <row r="6160" spans="1:11" x14ac:dyDescent="0.2">
      <c r="A6160" s="15">
        <v>19060</v>
      </c>
      <c r="B6160" s="4" t="s">
        <v>29568</v>
      </c>
      <c r="C6160" s="4" t="s">
        <v>29569</v>
      </c>
      <c r="D6160" s="4" t="s">
        <v>3162</v>
      </c>
      <c r="E6160" t="s">
        <v>29570</v>
      </c>
      <c r="F6160" t="s">
        <v>777</v>
      </c>
      <c r="G6160" s="1">
        <v>33724</v>
      </c>
      <c r="H6160" s="1">
        <v>33568</v>
      </c>
      <c r="J6160" t="s">
        <v>11979</v>
      </c>
      <c r="K6160" t="s">
        <v>778</v>
      </c>
    </row>
    <row r="6161" spans="1:11" x14ac:dyDescent="0.2">
      <c r="A6161" s="15">
        <v>19061</v>
      </c>
      <c r="B6161" s="4" t="s">
        <v>29571</v>
      </c>
      <c r="C6161" s="4" t="s">
        <v>29572</v>
      </c>
      <c r="D6161" s="4" t="s">
        <v>3426</v>
      </c>
      <c r="E6161" t="s">
        <v>29573</v>
      </c>
      <c r="F6161" t="s">
        <v>1269</v>
      </c>
      <c r="G6161" s="1">
        <v>33889</v>
      </c>
      <c r="H6161" s="1">
        <v>33563</v>
      </c>
      <c r="J6161" t="s">
        <v>11979</v>
      </c>
      <c r="K6161" t="s">
        <v>810</v>
      </c>
    </row>
    <row r="6162" spans="1:11" ht="38.25" x14ac:dyDescent="0.2">
      <c r="A6162" s="15">
        <v>19062</v>
      </c>
      <c r="B6162" s="4" t="s">
        <v>29574</v>
      </c>
      <c r="C6162" s="4" t="s">
        <v>29575</v>
      </c>
      <c r="D6162" s="4" t="s">
        <v>3426</v>
      </c>
      <c r="E6162" t="s">
        <v>29576</v>
      </c>
      <c r="F6162" t="s">
        <v>1269</v>
      </c>
      <c r="G6162" s="1">
        <v>33889</v>
      </c>
      <c r="H6162" s="1">
        <v>33563</v>
      </c>
      <c r="J6162" t="s">
        <v>11979</v>
      </c>
      <c r="K6162" t="s">
        <v>810</v>
      </c>
    </row>
    <row r="6163" spans="1:11" ht="25.5" x14ac:dyDescent="0.2">
      <c r="A6163" s="15">
        <v>19070</v>
      </c>
      <c r="B6163" s="4" t="s">
        <v>29577</v>
      </c>
      <c r="C6163" s="4" t="s">
        <v>29578</v>
      </c>
      <c r="D6163" s="4" t="s">
        <v>3162</v>
      </c>
      <c r="E6163" t="s">
        <v>13436</v>
      </c>
      <c r="F6163" t="s">
        <v>1850</v>
      </c>
      <c r="G6163" s="1">
        <v>33184</v>
      </c>
      <c r="H6163" s="1">
        <v>33059</v>
      </c>
      <c r="J6163" t="s">
        <v>11979</v>
      </c>
      <c r="K6163" t="s">
        <v>1845</v>
      </c>
    </row>
    <row r="6164" spans="1:11" ht="25.5" x14ac:dyDescent="0.2">
      <c r="A6164" s="15">
        <v>19073</v>
      </c>
      <c r="B6164" s="4" t="s">
        <v>29579</v>
      </c>
      <c r="C6164" s="4" t="s">
        <v>29580</v>
      </c>
      <c r="E6164" t="s">
        <v>8615</v>
      </c>
      <c r="F6164" t="s">
        <v>21</v>
      </c>
      <c r="G6164" s="1">
        <v>33897</v>
      </c>
      <c r="H6164" s="1">
        <v>33841</v>
      </c>
      <c r="J6164" t="s">
        <v>11979</v>
      </c>
      <c r="K6164" t="s">
        <v>1845</v>
      </c>
    </row>
    <row r="6165" spans="1:11" x14ac:dyDescent="0.2">
      <c r="A6165" s="15">
        <v>19076</v>
      </c>
      <c r="B6165" s="4" t="s">
        <v>29581</v>
      </c>
      <c r="C6165" s="4" t="s">
        <v>22825</v>
      </c>
      <c r="D6165" s="4" t="s">
        <v>3433</v>
      </c>
      <c r="E6165" t="s">
        <v>677</v>
      </c>
      <c r="F6165" t="s">
        <v>809</v>
      </c>
      <c r="G6165" s="1">
        <v>33162</v>
      </c>
      <c r="H6165" s="1">
        <v>33122</v>
      </c>
      <c r="J6165" t="s">
        <v>11979</v>
      </c>
      <c r="K6165" t="s">
        <v>810</v>
      </c>
    </row>
    <row r="6166" spans="1:11" ht="25.5" x14ac:dyDescent="0.2">
      <c r="A6166" s="15">
        <v>19081</v>
      </c>
      <c r="B6166" s="4" t="s">
        <v>29582</v>
      </c>
      <c r="D6166" s="4" t="s">
        <v>954</v>
      </c>
      <c r="E6166" t="s">
        <v>29583</v>
      </c>
      <c r="F6166" t="s">
        <v>9871</v>
      </c>
      <c r="G6166" s="1">
        <v>25644</v>
      </c>
      <c r="H6166" s="1">
        <v>25472</v>
      </c>
      <c r="J6166" t="s">
        <v>11979</v>
      </c>
      <c r="K6166" t="s">
        <v>3617</v>
      </c>
    </row>
    <row r="6167" spans="1:11" ht="51" x14ac:dyDescent="0.2">
      <c r="A6167" s="15">
        <v>19085</v>
      </c>
      <c r="B6167" s="4" t="s">
        <v>29584</v>
      </c>
      <c r="C6167" s="4" t="s">
        <v>29585</v>
      </c>
      <c r="D6167" s="4" t="s">
        <v>3162</v>
      </c>
      <c r="E6167" t="s">
        <v>29586</v>
      </c>
      <c r="F6167" t="s">
        <v>777</v>
      </c>
      <c r="G6167" s="1">
        <v>33142</v>
      </c>
      <c r="H6167" s="1">
        <v>32981</v>
      </c>
      <c r="J6167" t="s">
        <v>11979</v>
      </c>
      <c r="K6167" t="s">
        <v>778</v>
      </c>
    </row>
    <row r="6168" spans="1:11" x14ac:dyDescent="0.2">
      <c r="A6168" s="15">
        <v>19089</v>
      </c>
      <c r="B6168" s="4" t="s">
        <v>29587</v>
      </c>
      <c r="C6168" s="4" t="s">
        <v>29588</v>
      </c>
      <c r="D6168" s="4" t="s">
        <v>954</v>
      </c>
      <c r="E6168" t="s">
        <v>29589</v>
      </c>
      <c r="F6168" t="s">
        <v>777</v>
      </c>
      <c r="G6168" s="1">
        <v>33975</v>
      </c>
      <c r="H6168" s="1">
        <v>33836</v>
      </c>
      <c r="J6168" t="s">
        <v>11979</v>
      </c>
      <c r="K6168" t="s">
        <v>778</v>
      </c>
    </row>
    <row r="6169" spans="1:11" ht="25.5" x14ac:dyDescent="0.2">
      <c r="A6169" s="15">
        <v>19091</v>
      </c>
      <c r="B6169" s="4" t="s">
        <v>29590</v>
      </c>
      <c r="C6169" s="4" t="s">
        <v>29591</v>
      </c>
      <c r="D6169" s="4" t="s">
        <v>29592</v>
      </c>
      <c r="E6169" t="s">
        <v>1013</v>
      </c>
      <c r="F6169" t="s">
        <v>1839</v>
      </c>
      <c r="G6169" s="1">
        <v>33203</v>
      </c>
      <c r="H6169" s="1">
        <v>33148</v>
      </c>
      <c r="J6169" t="s">
        <v>11979</v>
      </c>
      <c r="K6169" t="s">
        <v>772</v>
      </c>
    </row>
    <row r="6170" spans="1:11" x14ac:dyDescent="0.2">
      <c r="A6170" s="15">
        <v>19097</v>
      </c>
      <c r="B6170" s="4" t="s">
        <v>29593</v>
      </c>
      <c r="C6170" s="4" t="s">
        <v>29594</v>
      </c>
      <c r="D6170" s="4" t="s">
        <v>3426</v>
      </c>
      <c r="E6170" t="s">
        <v>29595</v>
      </c>
      <c r="F6170" t="s">
        <v>788</v>
      </c>
      <c r="G6170" s="1">
        <v>34130</v>
      </c>
      <c r="H6170" s="1">
        <v>33823</v>
      </c>
      <c r="J6170" t="s">
        <v>11979</v>
      </c>
      <c r="K6170" t="s">
        <v>789</v>
      </c>
    </row>
    <row r="6171" spans="1:11" ht="25.5" x14ac:dyDescent="0.2">
      <c r="A6171" s="15">
        <v>19099</v>
      </c>
      <c r="B6171" s="4" t="s">
        <v>29596</v>
      </c>
      <c r="C6171" s="4" t="s">
        <v>30356</v>
      </c>
      <c r="D6171" s="4" t="s">
        <v>3426</v>
      </c>
      <c r="E6171" t="s">
        <v>30357</v>
      </c>
      <c r="F6171" t="s">
        <v>777</v>
      </c>
      <c r="G6171" s="1">
        <v>33961</v>
      </c>
      <c r="H6171" s="1">
        <v>33896</v>
      </c>
      <c r="J6171" t="s">
        <v>11979</v>
      </c>
      <c r="K6171" t="s">
        <v>778</v>
      </c>
    </row>
    <row r="6172" spans="1:11" ht="38.25" x14ac:dyDescent="0.2">
      <c r="A6172" s="15">
        <v>19101</v>
      </c>
      <c r="B6172" s="4" t="s">
        <v>30358</v>
      </c>
      <c r="C6172" s="4" t="s">
        <v>30359</v>
      </c>
      <c r="D6172" s="4" t="s">
        <v>954</v>
      </c>
      <c r="E6172">
        <v>2378987</v>
      </c>
      <c r="F6172" t="s">
        <v>8997</v>
      </c>
      <c r="G6172" s="1">
        <v>32631</v>
      </c>
      <c r="H6172" s="1">
        <v>32618</v>
      </c>
      <c r="J6172" t="s">
        <v>11979</v>
      </c>
      <c r="K6172" t="s">
        <v>3617</v>
      </c>
    </row>
    <row r="6173" spans="1:11" ht="25.5" x14ac:dyDescent="0.2">
      <c r="A6173" s="15">
        <v>19102</v>
      </c>
      <c r="B6173" s="4" t="s">
        <v>30360</v>
      </c>
      <c r="C6173" s="4" t="s">
        <v>30361</v>
      </c>
      <c r="D6173" s="4" t="s">
        <v>3614</v>
      </c>
      <c r="E6173" t="s">
        <v>30362</v>
      </c>
      <c r="F6173" t="s">
        <v>9042</v>
      </c>
      <c r="G6173" s="1">
        <v>29977</v>
      </c>
      <c r="H6173" s="1">
        <v>29937</v>
      </c>
      <c r="J6173" t="s">
        <v>11979</v>
      </c>
      <c r="K6173" t="s">
        <v>3617</v>
      </c>
    </row>
    <row r="6174" spans="1:11" x14ac:dyDescent="0.2">
      <c r="A6174" s="15">
        <v>19103</v>
      </c>
      <c r="B6174" s="4" t="s">
        <v>30363</v>
      </c>
      <c r="D6174" s="4" t="s">
        <v>954</v>
      </c>
      <c r="H6174" s="1">
        <v>29221</v>
      </c>
      <c r="J6174" t="s">
        <v>11979</v>
      </c>
      <c r="K6174" t="s">
        <v>3617</v>
      </c>
    </row>
    <row r="6175" spans="1:11" x14ac:dyDescent="0.2">
      <c r="A6175" s="15">
        <v>19104</v>
      </c>
      <c r="B6175" s="4" t="s">
        <v>30364</v>
      </c>
      <c r="D6175" s="4" t="s">
        <v>954</v>
      </c>
      <c r="H6175" s="1">
        <v>29221</v>
      </c>
      <c r="J6175" t="s">
        <v>11979</v>
      </c>
      <c r="K6175" t="s">
        <v>3617</v>
      </c>
    </row>
    <row r="6176" spans="1:11" x14ac:dyDescent="0.2">
      <c r="A6176" s="15">
        <v>19105</v>
      </c>
      <c r="B6176" s="4" t="s">
        <v>30365</v>
      </c>
      <c r="D6176" s="4" t="s">
        <v>954</v>
      </c>
      <c r="H6176" s="1">
        <v>29221</v>
      </c>
      <c r="J6176" t="s">
        <v>11979</v>
      </c>
      <c r="K6176" t="s">
        <v>3617</v>
      </c>
    </row>
    <row r="6177" spans="1:11" ht="25.5" x14ac:dyDescent="0.2">
      <c r="A6177" s="15">
        <v>19106</v>
      </c>
      <c r="B6177" s="4" t="s">
        <v>30366</v>
      </c>
      <c r="C6177" s="4" t="s">
        <v>30367</v>
      </c>
      <c r="D6177" s="4" t="s">
        <v>954</v>
      </c>
      <c r="E6177">
        <v>2156433</v>
      </c>
      <c r="F6177" t="s">
        <v>8997</v>
      </c>
      <c r="G6177" s="1">
        <v>32010</v>
      </c>
      <c r="H6177" s="1">
        <v>32010</v>
      </c>
      <c r="J6177" t="s">
        <v>11979</v>
      </c>
      <c r="K6177" t="s">
        <v>3617</v>
      </c>
    </row>
    <row r="6178" spans="1:11" x14ac:dyDescent="0.2">
      <c r="A6178" s="15">
        <v>19107</v>
      </c>
      <c r="B6178" s="4" t="s">
        <v>30368</v>
      </c>
      <c r="D6178" s="4" t="s">
        <v>18672</v>
      </c>
      <c r="H6178" s="1">
        <v>29221</v>
      </c>
      <c r="J6178" t="s">
        <v>11979</v>
      </c>
      <c r="K6178" t="s">
        <v>3617</v>
      </c>
    </row>
    <row r="6179" spans="1:11" ht="25.5" x14ac:dyDescent="0.2">
      <c r="A6179" s="15">
        <v>19108</v>
      </c>
      <c r="B6179" s="4" t="s">
        <v>30369</v>
      </c>
      <c r="C6179" s="4" t="s">
        <v>30370</v>
      </c>
      <c r="D6179" s="4" t="s">
        <v>30371</v>
      </c>
      <c r="E6179" t="s">
        <v>30372</v>
      </c>
      <c r="F6179" t="s">
        <v>798</v>
      </c>
      <c r="G6179" s="1">
        <v>34137</v>
      </c>
      <c r="H6179" s="1">
        <v>33863</v>
      </c>
      <c r="J6179" t="s">
        <v>11979</v>
      </c>
      <c r="K6179" t="s">
        <v>799</v>
      </c>
    </row>
    <row r="6180" spans="1:11" x14ac:dyDescent="0.2">
      <c r="A6180" s="15">
        <v>19109</v>
      </c>
      <c r="B6180" s="4" t="s">
        <v>30373</v>
      </c>
      <c r="C6180" s="4" t="s">
        <v>30374</v>
      </c>
      <c r="D6180" s="4" t="s">
        <v>954</v>
      </c>
      <c r="E6180" t="s">
        <v>6740</v>
      </c>
      <c r="F6180" t="s">
        <v>798</v>
      </c>
      <c r="G6180" s="1">
        <v>33053</v>
      </c>
      <c r="H6180" s="1">
        <v>33016</v>
      </c>
      <c r="J6180" t="s">
        <v>11979</v>
      </c>
      <c r="K6180" t="s">
        <v>799</v>
      </c>
    </row>
    <row r="6181" spans="1:11" ht="38.25" x14ac:dyDescent="0.2">
      <c r="A6181" s="15">
        <v>19110</v>
      </c>
      <c r="B6181" s="4" t="s">
        <v>30375</v>
      </c>
      <c r="C6181" s="4" t="s">
        <v>30376</v>
      </c>
      <c r="E6181" t="s">
        <v>30377</v>
      </c>
      <c r="G6181" s="1">
        <v>33609</v>
      </c>
      <c r="H6181" s="1">
        <v>33402</v>
      </c>
      <c r="J6181" t="s">
        <v>11979</v>
      </c>
      <c r="K6181" t="s">
        <v>789</v>
      </c>
    </row>
    <row r="6182" spans="1:11" ht="25.5" x14ac:dyDescent="0.2">
      <c r="A6182" s="15">
        <v>19111</v>
      </c>
      <c r="B6182" s="4" t="s">
        <v>30378</v>
      </c>
      <c r="C6182" s="4" t="s">
        <v>30379</v>
      </c>
      <c r="E6182" t="s">
        <v>30380</v>
      </c>
      <c r="F6182" t="s">
        <v>777</v>
      </c>
      <c r="G6182" s="1">
        <v>33406</v>
      </c>
      <c r="H6182" s="1">
        <v>33372</v>
      </c>
      <c r="J6182" t="s">
        <v>11979</v>
      </c>
      <c r="K6182" t="s">
        <v>778</v>
      </c>
    </row>
    <row r="6183" spans="1:11" ht="38.25" x14ac:dyDescent="0.2">
      <c r="A6183" s="15">
        <v>19112</v>
      </c>
      <c r="B6183" s="4" t="s">
        <v>30381</v>
      </c>
      <c r="C6183" s="4" t="s">
        <v>30382</v>
      </c>
      <c r="E6183" t="s">
        <v>30383</v>
      </c>
      <c r="F6183" t="s">
        <v>777</v>
      </c>
      <c r="G6183" s="1">
        <v>33458</v>
      </c>
      <c r="H6183" s="1">
        <v>33254</v>
      </c>
      <c r="J6183" t="s">
        <v>11979</v>
      </c>
      <c r="K6183" t="s">
        <v>778</v>
      </c>
    </row>
    <row r="6184" spans="1:11" ht="25.5" x14ac:dyDescent="0.2">
      <c r="A6184" s="15">
        <v>19113</v>
      </c>
      <c r="B6184" s="4" t="s">
        <v>30384</v>
      </c>
      <c r="C6184" s="4" t="s">
        <v>30385</v>
      </c>
      <c r="D6184" s="4" t="s">
        <v>30386</v>
      </c>
      <c r="H6184" s="1">
        <v>29221</v>
      </c>
      <c r="J6184" t="s">
        <v>11979</v>
      </c>
      <c r="K6184" t="s">
        <v>789</v>
      </c>
    </row>
    <row r="6185" spans="1:11" ht="25.5" x14ac:dyDescent="0.2">
      <c r="A6185" s="15">
        <v>19114</v>
      </c>
      <c r="B6185" s="4" t="s">
        <v>30387</v>
      </c>
      <c r="C6185" s="4" t="s">
        <v>30388</v>
      </c>
      <c r="D6185" s="4" t="s">
        <v>954</v>
      </c>
      <c r="E6185" t="s">
        <v>30389</v>
      </c>
      <c r="F6185" t="s">
        <v>770</v>
      </c>
      <c r="G6185" s="1">
        <v>33949</v>
      </c>
      <c r="H6185" s="1">
        <v>33898</v>
      </c>
      <c r="J6185" t="s">
        <v>11979</v>
      </c>
      <c r="K6185" t="s">
        <v>772</v>
      </c>
    </row>
    <row r="6186" spans="1:11" ht="38.25" x14ac:dyDescent="0.2">
      <c r="A6186" s="15">
        <v>19115</v>
      </c>
      <c r="B6186" s="4" t="s">
        <v>29635</v>
      </c>
      <c r="C6186" s="4" t="s">
        <v>28734</v>
      </c>
      <c r="E6186" t="s">
        <v>14124</v>
      </c>
      <c r="F6186" t="s">
        <v>21</v>
      </c>
      <c r="G6186" s="1">
        <v>33346</v>
      </c>
      <c r="H6186" s="1">
        <v>33122</v>
      </c>
      <c r="I6186" s="1">
        <v>34053</v>
      </c>
      <c r="J6186" t="s">
        <v>11979</v>
      </c>
      <c r="K6186" t="s">
        <v>1845</v>
      </c>
    </row>
    <row r="6187" spans="1:11" x14ac:dyDescent="0.2">
      <c r="A6187" s="15">
        <v>19116</v>
      </c>
      <c r="B6187" s="4" t="s">
        <v>28735</v>
      </c>
      <c r="D6187" s="4" t="s">
        <v>954</v>
      </c>
      <c r="H6187" s="1">
        <v>29221</v>
      </c>
      <c r="J6187" t="s">
        <v>11979</v>
      </c>
      <c r="K6187" t="s">
        <v>3617</v>
      </c>
    </row>
    <row r="6188" spans="1:11" ht="25.5" x14ac:dyDescent="0.2">
      <c r="A6188" s="15">
        <v>19118</v>
      </c>
      <c r="B6188" s="4" t="s">
        <v>28736</v>
      </c>
      <c r="C6188" s="4" t="s">
        <v>28737</v>
      </c>
      <c r="D6188" s="4" t="s">
        <v>954</v>
      </c>
      <c r="E6188" t="s">
        <v>28738</v>
      </c>
      <c r="F6188" t="s">
        <v>1269</v>
      </c>
      <c r="G6188" s="1">
        <v>33479</v>
      </c>
      <c r="H6188" s="1">
        <v>33221</v>
      </c>
      <c r="J6188" t="s">
        <v>11979</v>
      </c>
      <c r="K6188" t="s">
        <v>810</v>
      </c>
    </row>
    <row r="6189" spans="1:11" ht="25.5" x14ac:dyDescent="0.2">
      <c r="A6189" s="15">
        <v>19119</v>
      </c>
      <c r="B6189" s="4" t="s">
        <v>28739</v>
      </c>
      <c r="C6189" s="4" t="s">
        <v>28740</v>
      </c>
      <c r="D6189" s="4" t="s">
        <v>954</v>
      </c>
      <c r="E6189" t="s">
        <v>28741</v>
      </c>
      <c r="F6189" t="s">
        <v>1269</v>
      </c>
      <c r="G6189" s="1">
        <v>33434</v>
      </c>
      <c r="H6189" s="1">
        <v>33171</v>
      </c>
      <c r="J6189" t="s">
        <v>11979</v>
      </c>
      <c r="K6189" t="s">
        <v>810</v>
      </c>
    </row>
    <row r="6190" spans="1:11" ht="25.5" x14ac:dyDescent="0.2">
      <c r="A6190" s="15">
        <v>19120</v>
      </c>
      <c r="B6190" s="4" t="s">
        <v>28742</v>
      </c>
      <c r="C6190" s="4" t="s">
        <v>28743</v>
      </c>
      <c r="D6190" s="4" t="s">
        <v>3433</v>
      </c>
      <c r="E6190" t="s">
        <v>22448</v>
      </c>
      <c r="F6190" t="s">
        <v>893</v>
      </c>
      <c r="G6190" s="1">
        <v>34081</v>
      </c>
      <c r="H6190" s="1">
        <v>33911</v>
      </c>
      <c r="J6190" t="s">
        <v>11979</v>
      </c>
      <c r="K6190" t="s">
        <v>799</v>
      </c>
    </row>
    <row r="6191" spans="1:11" ht="51" x14ac:dyDescent="0.2">
      <c r="A6191" s="15">
        <v>19121</v>
      </c>
      <c r="B6191" s="4" t="s">
        <v>28744</v>
      </c>
      <c r="C6191" s="4" t="s">
        <v>28745</v>
      </c>
      <c r="D6191" s="4" t="s">
        <v>28746</v>
      </c>
      <c r="E6191" t="s">
        <v>28747</v>
      </c>
      <c r="F6191" t="s">
        <v>1844</v>
      </c>
      <c r="G6191" s="1">
        <v>33948</v>
      </c>
      <c r="H6191" s="1">
        <v>33878</v>
      </c>
      <c r="J6191" t="s">
        <v>11979</v>
      </c>
      <c r="K6191" t="s">
        <v>1845</v>
      </c>
    </row>
    <row r="6192" spans="1:11" ht="38.25" x14ac:dyDescent="0.2">
      <c r="A6192" s="15">
        <v>19123</v>
      </c>
      <c r="B6192" s="4" t="s">
        <v>28748</v>
      </c>
      <c r="C6192" s="4" t="s">
        <v>28749</v>
      </c>
      <c r="D6192" s="4" t="s">
        <v>3162</v>
      </c>
      <c r="E6192" t="s">
        <v>28750</v>
      </c>
      <c r="F6192" t="s">
        <v>788</v>
      </c>
      <c r="G6192" s="1">
        <v>33435</v>
      </c>
      <c r="H6192" s="1">
        <v>33296</v>
      </c>
      <c r="J6192" t="s">
        <v>11979</v>
      </c>
      <c r="K6192" t="s">
        <v>789</v>
      </c>
    </row>
    <row r="6193" spans="1:11" ht="38.25" x14ac:dyDescent="0.2">
      <c r="A6193" s="15">
        <v>19124</v>
      </c>
      <c r="B6193" s="4" t="s">
        <v>28751</v>
      </c>
      <c r="C6193" s="4" t="s">
        <v>28752</v>
      </c>
      <c r="D6193" s="4" t="s">
        <v>28753</v>
      </c>
      <c r="E6193" t="s">
        <v>29475</v>
      </c>
      <c r="F6193" t="s">
        <v>893</v>
      </c>
      <c r="G6193" s="1">
        <v>34157</v>
      </c>
      <c r="H6193" s="1">
        <v>33785</v>
      </c>
      <c r="J6193" t="s">
        <v>11979</v>
      </c>
      <c r="K6193" t="s">
        <v>799</v>
      </c>
    </row>
    <row r="6194" spans="1:11" ht="51" x14ac:dyDescent="0.2">
      <c r="A6194" s="15">
        <v>19125</v>
      </c>
      <c r="B6194" s="4" t="s">
        <v>28754</v>
      </c>
      <c r="C6194" s="4" t="s">
        <v>28755</v>
      </c>
      <c r="D6194" s="4" t="s">
        <v>3426</v>
      </c>
      <c r="H6194" s="1">
        <v>33471</v>
      </c>
      <c r="J6194" t="s">
        <v>11979</v>
      </c>
      <c r="K6194" t="s">
        <v>772</v>
      </c>
    </row>
    <row r="6195" spans="1:11" ht="38.25" x14ac:dyDescent="0.2">
      <c r="A6195" s="15">
        <v>19126</v>
      </c>
      <c r="B6195" s="4" t="s">
        <v>28756</v>
      </c>
      <c r="C6195" s="4" t="s">
        <v>28757</v>
      </c>
      <c r="D6195" s="4" t="s">
        <v>3377</v>
      </c>
      <c r="E6195" t="s">
        <v>28758</v>
      </c>
      <c r="F6195" t="s">
        <v>1839</v>
      </c>
      <c r="G6195" s="1">
        <v>33931</v>
      </c>
      <c r="H6195" s="1">
        <v>33632</v>
      </c>
      <c r="J6195" t="s">
        <v>11979</v>
      </c>
      <c r="K6195" t="s">
        <v>772</v>
      </c>
    </row>
    <row r="6196" spans="1:11" ht="38.25" x14ac:dyDescent="0.2">
      <c r="A6196" s="15">
        <v>19127</v>
      </c>
      <c r="B6196" s="4" t="s">
        <v>28759</v>
      </c>
      <c r="C6196" s="4" t="s">
        <v>28760</v>
      </c>
      <c r="D6196" s="4" t="s">
        <v>3162</v>
      </c>
      <c r="E6196" t="s">
        <v>28761</v>
      </c>
      <c r="F6196" t="s">
        <v>1839</v>
      </c>
      <c r="G6196" s="1">
        <v>33868</v>
      </c>
      <c r="H6196" s="1">
        <v>33632</v>
      </c>
      <c r="J6196" t="s">
        <v>11979</v>
      </c>
      <c r="K6196" t="s">
        <v>772</v>
      </c>
    </row>
    <row r="6197" spans="1:11" ht="38.25" x14ac:dyDescent="0.2">
      <c r="A6197" s="15">
        <v>19128</v>
      </c>
      <c r="B6197" s="4" t="s">
        <v>28762</v>
      </c>
      <c r="C6197" s="4" t="s">
        <v>28763</v>
      </c>
      <c r="D6197" s="4" t="s">
        <v>954</v>
      </c>
      <c r="E6197" t="s">
        <v>26383</v>
      </c>
      <c r="F6197" t="s">
        <v>798</v>
      </c>
      <c r="G6197" s="1">
        <v>33037</v>
      </c>
      <c r="H6197" s="1">
        <v>32969</v>
      </c>
      <c r="J6197" t="s">
        <v>11979</v>
      </c>
      <c r="K6197" t="s">
        <v>799</v>
      </c>
    </row>
    <row r="6198" spans="1:11" ht="51" x14ac:dyDescent="0.2">
      <c r="A6198" s="15">
        <v>19129</v>
      </c>
      <c r="B6198" s="4" t="s">
        <v>28764</v>
      </c>
      <c r="C6198" s="4" t="s">
        <v>28765</v>
      </c>
      <c r="D6198" s="4" t="s">
        <v>954</v>
      </c>
      <c r="E6198" t="s">
        <v>28766</v>
      </c>
      <c r="F6198" t="s">
        <v>798</v>
      </c>
      <c r="G6198" s="1">
        <v>33382</v>
      </c>
      <c r="H6198" s="1">
        <v>33163</v>
      </c>
      <c r="J6198" t="s">
        <v>11979</v>
      </c>
      <c r="K6198" t="s">
        <v>799</v>
      </c>
    </row>
    <row r="6199" spans="1:11" ht="38.25" x14ac:dyDescent="0.2">
      <c r="A6199" s="15">
        <v>19130</v>
      </c>
      <c r="B6199" s="4" t="s">
        <v>28767</v>
      </c>
      <c r="C6199" s="4" t="s">
        <v>28768</v>
      </c>
      <c r="D6199" s="4" t="s">
        <v>3162</v>
      </c>
      <c r="E6199" t="s">
        <v>28769</v>
      </c>
      <c r="F6199" t="s">
        <v>788</v>
      </c>
      <c r="G6199" s="1">
        <v>33567</v>
      </c>
      <c r="H6199" s="1">
        <v>33221</v>
      </c>
      <c r="J6199" t="s">
        <v>11979</v>
      </c>
      <c r="K6199" t="s">
        <v>789</v>
      </c>
    </row>
    <row r="6200" spans="1:11" ht="51" x14ac:dyDescent="0.2">
      <c r="A6200" s="15">
        <v>19131</v>
      </c>
      <c r="B6200" s="4" t="s">
        <v>28770</v>
      </c>
      <c r="C6200" s="4" t="s">
        <v>28771</v>
      </c>
      <c r="D6200" s="4" t="s">
        <v>3162</v>
      </c>
      <c r="E6200" t="s">
        <v>28678</v>
      </c>
      <c r="F6200" t="s">
        <v>788</v>
      </c>
      <c r="G6200" s="1">
        <v>33444</v>
      </c>
      <c r="H6200" s="1">
        <v>33221</v>
      </c>
      <c r="J6200" t="s">
        <v>11979</v>
      </c>
      <c r="K6200" t="s">
        <v>789</v>
      </c>
    </row>
    <row r="6201" spans="1:11" ht="25.5" x14ac:dyDescent="0.2">
      <c r="A6201" s="15">
        <v>19132</v>
      </c>
      <c r="B6201" s="4" t="s">
        <v>28772</v>
      </c>
      <c r="C6201" s="4" t="s">
        <v>28773</v>
      </c>
      <c r="D6201" s="4" t="s">
        <v>3162</v>
      </c>
      <c r="E6201" t="s">
        <v>7051</v>
      </c>
      <c r="F6201" t="s">
        <v>788</v>
      </c>
      <c r="G6201" s="1">
        <v>33382</v>
      </c>
      <c r="H6201" s="1">
        <v>33221</v>
      </c>
      <c r="J6201" t="s">
        <v>11979</v>
      </c>
      <c r="K6201" t="s">
        <v>789</v>
      </c>
    </row>
    <row r="6202" spans="1:11" ht="38.25" x14ac:dyDescent="0.2">
      <c r="A6202" s="15">
        <v>19145</v>
      </c>
      <c r="B6202" s="4" t="s">
        <v>28774</v>
      </c>
      <c r="C6202" s="4" t="s">
        <v>28775</v>
      </c>
      <c r="D6202" s="4" t="s">
        <v>954</v>
      </c>
      <c r="E6202" t="s">
        <v>28776</v>
      </c>
      <c r="F6202" t="s">
        <v>10481</v>
      </c>
      <c r="G6202" s="1">
        <v>33494</v>
      </c>
      <c r="H6202" s="1">
        <v>33456</v>
      </c>
      <c r="J6202" t="s">
        <v>11979</v>
      </c>
      <c r="K6202" t="s">
        <v>3602</v>
      </c>
    </row>
    <row r="6203" spans="1:11" ht="38.25" x14ac:dyDescent="0.2">
      <c r="A6203" s="15">
        <v>19146</v>
      </c>
      <c r="B6203" s="4" t="s">
        <v>28777</v>
      </c>
      <c r="C6203" s="4" t="s">
        <v>28778</v>
      </c>
      <c r="D6203" s="4" t="s">
        <v>3377</v>
      </c>
      <c r="E6203" t="s">
        <v>28779</v>
      </c>
      <c r="F6203" t="s">
        <v>1269</v>
      </c>
      <c r="G6203" s="1">
        <v>33858</v>
      </c>
      <c r="H6203" s="1">
        <v>33585</v>
      </c>
      <c r="J6203" t="s">
        <v>11979</v>
      </c>
      <c r="K6203" t="s">
        <v>810</v>
      </c>
    </row>
    <row r="6204" spans="1:11" ht="51" x14ac:dyDescent="0.2">
      <c r="A6204" s="15">
        <v>19147</v>
      </c>
      <c r="B6204" s="4" t="s">
        <v>28780</v>
      </c>
      <c r="C6204" s="4" t="s">
        <v>28781</v>
      </c>
      <c r="D6204" s="4" t="s">
        <v>3377</v>
      </c>
      <c r="E6204" t="s">
        <v>11466</v>
      </c>
      <c r="F6204" t="s">
        <v>20903</v>
      </c>
      <c r="G6204" s="1">
        <v>32988</v>
      </c>
      <c r="H6204" s="1">
        <v>32969</v>
      </c>
      <c r="J6204" t="s">
        <v>11979</v>
      </c>
      <c r="K6204" t="s">
        <v>10997</v>
      </c>
    </row>
    <row r="6205" spans="1:11" ht="51" x14ac:dyDescent="0.2">
      <c r="A6205" s="15">
        <v>19148</v>
      </c>
      <c r="B6205" s="4" t="s">
        <v>28782</v>
      </c>
      <c r="C6205" s="4" t="s">
        <v>28783</v>
      </c>
      <c r="E6205" t="s">
        <v>28784</v>
      </c>
      <c r="F6205" t="s">
        <v>11026</v>
      </c>
      <c r="G6205" s="1">
        <v>33410</v>
      </c>
      <c r="H6205" s="1">
        <v>33268</v>
      </c>
      <c r="J6205" t="s">
        <v>11979</v>
      </c>
      <c r="K6205" t="s">
        <v>789</v>
      </c>
    </row>
    <row r="6206" spans="1:11" ht="38.25" x14ac:dyDescent="0.2">
      <c r="A6206" s="15">
        <v>19150</v>
      </c>
      <c r="B6206" s="4" t="s">
        <v>28785</v>
      </c>
      <c r="C6206" s="4" t="s">
        <v>28786</v>
      </c>
      <c r="D6206" s="4" t="s">
        <v>3377</v>
      </c>
      <c r="E6206" t="s">
        <v>28787</v>
      </c>
      <c r="F6206" t="s">
        <v>1269</v>
      </c>
      <c r="G6206" s="1">
        <v>33800</v>
      </c>
      <c r="H6206" s="1">
        <v>33652</v>
      </c>
      <c r="J6206" t="s">
        <v>11979</v>
      </c>
      <c r="K6206" t="s">
        <v>810</v>
      </c>
    </row>
    <row r="6207" spans="1:11" ht="25.5" x14ac:dyDescent="0.2">
      <c r="A6207" s="15">
        <v>19153</v>
      </c>
      <c r="B6207" s="4" t="s">
        <v>28788</v>
      </c>
      <c r="C6207" s="4" t="s">
        <v>27953</v>
      </c>
      <c r="D6207" s="4" t="s">
        <v>3162</v>
      </c>
      <c r="E6207" t="s">
        <v>27954</v>
      </c>
      <c r="F6207" t="s">
        <v>777</v>
      </c>
      <c r="G6207" s="1">
        <v>33787</v>
      </c>
      <c r="H6207" s="1">
        <v>33064</v>
      </c>
      <c r="J6207" t="s">
        <v>11979</v>
      </c>
      <c r="K6207" t="s">
        <v>778</v>
      </c>
    </row>
    <row r="6208" spans="1:11" x14ac:dyDescent="0.2">
      <c r="A6208" s="15">
        <v>19154</v>
      </c>
      <c r="B6208" s="4" t="s">
        <v>27955</v>
      </c>
      <c r="C6208" s="4" t="s">
        <v>27956</v>
      </c>
      <c r="D6208" s="4" t="s">
        <v>3377</v>
      </c>
      <c r="E6208" t="s">
        <v>27957</v>
      </c>
      <c r="F6208" t="s">
        <v>1831</v>
      </c>
      <c r="G6208" s="1">
        <v>34228</v>
      </c>
      <c r="H6208" s="1">
        <v>33297</v>
      </c>
      <c r="J6208" t="s">
        <v>11979</v>
      </c>
      <c r="K6208" t="s">
        <v>772</v>
      </c>
    </row>
    <row r="6209" spans="1:11" x14ac:dyDescent="0.2">
      <c r="A6209" s="15">
        <v>19155</v>
      </c>
      <c r="B6209" s="4" t="s">
        <v>27958</v>
      </c>
      <c r="C6209" s="4" t="s">
        <v>27959</v>
      </c>
      <c r="D6209" s="4" t="s">
        <v>3377</v>
      </c>
      <c r="H6209" s="1">
        <v>33297</v>
      </c>
      <c r="J6209" t="s">
        <v>11979</v>
      </c>
      <c r="K6209" t="s">
        <v>772</v>
      </c>
    </row>
    <row r="6210" spans="1:11" x14ac:dyDescent="0.2">
      <c r="A6210" s="15">
        <v>19156</v>
      </c>
      <c r="B6210" s="4" t="s">
        <v>27960</v>
      </c>
      <c r="C6210" s="4" t="s">
        <v>27961</v>
      </c>
      <c r="D6210" s="4" t="s">
        <v>954</v>
      </c>
      <c r="E6210" t="s">
        <v>27962</v>
      </c>
      <c r="F6210" t="s">
        <v>1839</v>
      </c>
      <c r="G6210" s="1">
        <v>33674</v>
      </c>
      <c r="H6210" s="1">
        <v>33451</v>
      </c>
      <c r="J6210" t="s">
        <v>11979</v>
      </c>
      <c r="K6210" t="s">
        <v>772</v>
      </c>
    </row>
    <row r="6211" spans="1:11" ht="51" x14ac:dyDescent="0.2">
      <c r="A6211" s="15">
        <v>19157</v>
      </c>
      <c r="B6211" s="4" t="s">
        <v>27963</v>
      </c>
      <c r="C6211" s="4" t="s">
        <v>27964</v>
      </c>
      <c r="D6211" s="4" t="s">
        <v>954</v>
      </c>
      <c r="E6211" t="s">
        <v>27965</v>
      </c>
      <c r="F6211" t="s">
        <v>1839</v>
      </c>
      <c r="G6211" s="1">
        <v>33451</v>
      </c>
      <c r="H6211" s="1">
        <v>33414</v>
      </c>
      <c r="J6211" t="s">
        <v>11979</v>
      </c>
      <c r="K6211" t="s">
        <v>772</v>
      </c>
    </row>
    <row r="6212" spans="1:11" x14ac:dyDescent="0.2">
      <c r="A6212" s="15">
        <v>19159</v>
      </c>
      <c r="B6212" s="4" t="s">
        <v>27966</v>
      </c>
      <c r="D6212" s="4" t="s">
        <v>954</v>
      </c>
      <c r="H6212" s="1">
        <v>29221</v>
      </c>
      <c r="J6212" t="s">
        <v>11979</v>
      </c>
      <c r="K6212" t="s">
        <v>1845</v>
      </c>
    </row>
    <row r="6213" spans="1:11" x14ac:dyDescent="0.2">
      <c r="A6213" s="15">
        <v>19160</v>
      </c>
      <c r="B6213" s="4" t="s">
        <v>27967</v>
      </c>
      <c r="D6213" s="4" t="s">
        <v>27968</v>
      </c>
      <c r="H6213" s="1">
        <v>29221</v>
      </c>
      <c r="J6213" t="s">
        <v>11979</v>
      </c>
      <c r="K6213" t="s">
        <v>810</v>
      </c>
    </row>
    <row r="6214" spans="1:11" ht="38.25" x14ac:dyDescent="0.2">
      <c r="A6214" s="15">
        <v>19161</v>
      </c>
      <c r="B6214" s="4" t="s">
        <v>27969</v>
      </c>
      <c r="C6214" s="4" t="s">
        <v>27970</v>
      </c>
      <c r="D6214" s="4" t="s">
        <v>26750</v>
      </c>
      <c r="E6214" t="s">
        <v>26761</v>
      </c>
      <c r="F6214" t="s">
        <v>897</v>
      </c>
      <c r="G6214" s="1">
        <v>33876</v>
      </c>
      <c r="H6214" s="1">
        <v>33681</v>
      </c>
      <c r="J6214" t="s">
        <v>11979</v>
      </c>
      <c r="K6214" t="s">
        <v>799</v>
      </c>
    </row>
    <row r="6215" spans="1:11" ht="38.25" x14ac:dyDescent="0.2">
      <c r="A6215" s="15">
        <v>19162</v>
      </c>
      <c r="B6215" s="4" t="s">
        <v>27971</v>
      </c>
      <c r="C6215" s="4" t="s">
        <v>27972</v>
      </c>
      <c r="D6215" s="4" t="s">
        <v>26747</v>
      </c>
      <c r="E6215" t="s">
        <v>19803</v>
      </c>
      <c r="F6215" t="s">
        <v>893</v>
      </c>
      <c r="G6215" s="1">
        <v>33871</v>
      </c>
      <c r="H6215" s="1">
        <v>33842</v>
      </c>
      <c r="J6215" t="s">
        <v>11979</v>
      </c>
      <c r="K6215" t="s">
        <v>799</v>
      </c>
    </row>
    <row r="6216" spans="1:11" ht="38.25" x14ac:dyDescent="0.2">
      <c r="A6216" s="15">
        <v>19163</v>
      </c>
      <c r="B6216" s="4" t="s">
        <v>27973</v>
      </c>
      <c r="C6216" s="4" t="s">
        <v>27974</v>
      </c>
      <c r="D6216" s="4" t="s">
        <v>26747</v>
      </c>
      <c r="E6216" t="s">
        <v>27975</v>
      </c>
      <c r="F6216" t="s">
        <v>893</v>
      </c>
      <c r="G6216" s="1">
        <v>33871</v>
      </c>
      <c r="H6216" s="1">
        <v>33842</v>
      </c>
      <c r="J6216" t="s">
        <v>11979</v>
      </c>
      <c r="K6216" t="s">
        <v>799</v>
      </c>
    </row>
    <row r="6217" spans="1:11" ht="51" x14ac:dyDescent="0.2">
      <c r="A6217" s="15">
        <v>19166</v>
      </c>
      <c r="B6217" s="4" t="s">
        <v>27976</v>
      </c>
      <c r="C6217" s="4" t="s">
        <v>27977</v>
      </c>
      <c r="D6217" s="4" t="s">
        <v>27978</v>
      </c>
      <c r="E6217" t="s">
        <v>27979</v>
      </c>
      <c r="F6217" t="s">
        <v>809</v>
      </c>
      <c r="G6217" s="1">
        <v>33627</v>
      </c>
      <c r="H6217" s="1">
        <v>33408</v>
      </c>
      <c r="J6217" t="s">
        <v>11979</v>
      </c>
      <c r="K6217" t="s">
        <v>810</v>
      </c>
    </row>
    <row r="6218" spans="1:11" ht="51" x14ac:dyDescent="0.2">
      <c r="A6218" s="15">
        <v>19173</v>
      </c>
      <c r="B6218" s="4" t="s">
        <v>27980</v>
      </c>
      <c r="C6218" s="4" t="s">
        <v>27981</v>
      </c>
      <c r="D6218" s="4" t="s">
        <v>3162</v>
      </c>
      <c r="E6218" t="s">
        <v>27982</v>
      </c>
      <c r="F6218" t="s">
        <v>809</v>
      </c>
      <c r="G6218" s="1">
        <v>33507</v>
      </c>
      <c r="H6218" s="1">
        <v>33317</v>
      </c>
      <c r="J6218" t="s">
        <v>11979</v>
      </c>
      <c r="K6218" t="s">
        <v>810</v>
      </c>
    </row>
    <row r="6219" spans="1:11" ht="25.5" x14ac:dyDescent="0.2">
      <c r="A6219" s="15">
        <v>19174</v>
      </c>
      <c r="B6219" s="4" t="s">
        <v>27983</v>
      </c>
      <c r="C6219" s="4" t="s">
        <v>27984</v>
      </c>
      <c r="D6219" s="4" t="s">
        <v>3743</v>
      </c>
      <c r="E6219" t="s">
        <v>27985</v>
      </c>
      <c r="F6219" t="s">
        <v>11019</v>
      </c>
      <c r="G6219" s="1">
        <v>32995</v>
      </c>
      <c r="H6219" s="1">
        <v>32967</v>
      </c>
      <c r="J6219" t="s">
        <v>11979</v>
      </c>
      <c r="K6219" t="s">
        <v>810</v>
      </c>
    </row>
    <row r="6220" spans="1:11" ht="38.25" x14ac:dyDescent="0.2">
      <c r="A6220" s="15">
        <v>19175</v>
      </c>
      <c r="B6220" s="4" t="s">
        <v>27986</v>
      </c>
      <c r="C6220" s="4" t="s">
        <v>27987</v>
      </c>
      <c r="D6220" s="4" t="s">
        <v>3162</v>
      </c>
      <c r="E6220" t="s">
        <v>27988</v>
      </c>
      <c r="F6220" t="s">
        <v>777</v>
      </c>
      <c r="G6220" s="1">
        <v>33476</v>
      </c>
      <c r="H6220" s="1">
        <v>33245</v>
      </c>
      <c r="J6220" t="s">
        <v>11979</v>
      </c>
      <c r="K6220" t="s">
        <v>778</v>
      </c>
    </row>
    <row r="6221" spans="1:11" ht="38.25" x14ac:dyDescent="0.2">
      <c r="A6221" s="15">
        <v>19177</v>
      </c>
      <c r="B6221" s="4" t="s">
        <v>27989</v>
      </c>
      <c r="C6221" s="4" t="s">
        <v>27990</v>
      </c>
      <c r="D6221" s="4" t="s">
        <v>954</v>
      </c>
      <c r="E6221" t="s">
        <v>27991</v>
      </c>
      <c r="F6221" t="s">
        <v>852</v>
      </c>
      <c r="G6221" s="1">
        <v>29221</v>
      </c>
      <c r="H6221" s="1">
        <v>33155</v>
      </c>
      <c r="J6221" t="s">
        <v>11979</v>
      </c>
      <c r="K6221" t="s">
        <v>789</v>
      </c>
    </row>
    <row r="6222" spans="1:11" ht="25.5" x14ac:dyDescent="0.2">
      <c r="A6222" s="15">
        <v>19178</v>
      </c>
      <c r="B6222" s="4" t="s">
        <v>27992</v>
      </c>
      <c r="C6222" s="4" t="s">
        <v>27993</v>
      </c>
      <c r="D6222" s="4" t="s">
        <v>3377</v>
      </c>
      <c r="E6222" t="s">
        <v>16853</v>
      </c>
      <c r="F6222" t="s">
        <v>27994</v>
      </c>
      <c r="G6222" s="1">
        <v>33380</v>
      </c>
      <c r="H6222" s="1">
        <v>33346</v>
      </c>
      <c r="J6222" t="s">
        <v>11979</v>
      </c>
      <c r="K6222" t="s">
        <v>10997</v>
      </c>
    </row>
    <row r="6223" spans="1:11" ht="25.5" x14ac:dyDescent="0.2">
      <c r="A6223" s="15">
        <v>19181</v>
      </c>
      <c r="B6223" s="4" t="s">
        <v>27995</v>
      </c>
      <c r="C6223" s="4" t="s">
        <v>27996</v>
      </c>
      <c r="D6223" s="4" t="s">
        <v>954</v>
      </c>
      <c r="E6223" t="s">
        <v>27997</v>
      </c>
      <c r="F6223" t="s">
        <v>777</v>
      </c>
      <c r="G6223" s="1">
        <v>33288</v>
      </c>
      <c r="H6223" s="1">
        <v>33080</v>
      </c>
      <c r="J6223" t="s">
        <v>11979</v>
      </c>
      <c r="K6223" t="s">
        <v>778</v>
      </c>
    </row>
    <row r="6224" spans="1:11" ht="38.25" x14ac:dyDescent="0.2">
      <c r="A6224" s="15">
        <v>19182</v>
      </c>
      <c r="B6224" s="4" t="s">
        <v>27998</v>
      </c>
      <c r="C6224" s="4" t="s">
        <v>27999</v>
      </c>
      <c r="D6224" s="4" t="s">
        <v>954</v>
      </c>
      <c r="E6224" t="s">
        <v>28000</v>
      </c>
      <c r="F6224" t="s">
        <v>777</v>
      </c>
      <c r="G6224" s="1">
        <v>33309</v>
      </c>
      <c r="H6224" s="1">
        <v>33088</v>
      </c>
      <c r="J6224" t="s">
        <v>11979</v>
      </c>
      <c r="K6224" t="s">
        <v>778</v>
      </c>
    </row>
    <row r="6225" spans="1:11" ht="51" x14ac:dyDescent="0.2">
      <c r="A6225" s="15">
        <v>19185</v>
      </c>
      <c r="B6225" s="4" t="s">
        <v>28001</v>
      </c>
      <c r="C6225" s="4" t="s">
        <v>28002</v>
      </c>
      <c r="D6225" s="4" t="s">
        <v>954</v>
      </c>
      <c r="E6225" t="s">
        <v>22079</v>
      </c>
      <c r="F6225" t="s">
        <v>1269</v>
      </c>
      <c r="G6225" s="1">
        <v>33248</v>
      </c>
      <c r="H6225" s="1">
        <v>33126</v>
      </c>
      <c r="J6225" t="s">
        <v>11979</v>
      </c>
      <c r="K6225" t="s">
        <v>810</v>
      </c>
    </row>
    <row r="6226" spans="1:11" x14ac:dyDescent="0.2">
      <c r="A6226" s="15">
        <v>19186</v>
      </c>
      <c r="B6226" s="4" t="s">
        <v>28003</v>
      </c>
      <c r="C6226" s="4" t="s">
        <v>954</v>
      </c>
      <c r="E6226" t="s">
        <v>22088</v>
      </c>
      <c r="H6226" s="1">
        <v>33065</v>
      </c>
      <c r="J6226" t="s">
        <v>11979</v>
      </c>
      <c r="K6226" t="s">
        <v>772</v>
      </c>
    </row>
    <row r="6227" spans="1:11" ht="38.25" x14ac:dyDescent="0.2">
      <c r="A6227" s="15">
        <v>19190</v>
      </c>
      <c r="B6227" s="4" t="s">
        <v>28004</v>
      </c>
      <c r="C6227" s="4" t="s">
        <v>28005</v>
      </c>
      <c r="D6227" s="4" t="s">
        <v>3377</v>
      </c>
      <c r="E6227" t="s">
        <v>28006</v>
      </c>
      <c r="F6227" t="s">
        <v>809</v>
      </c>
      <c r="G6227" s="1">
        <v>33318</v>
      </c>
      <c r="H6227" s="1">
        <v>33227</v>
      </c>
      <c r="J6227" t="s">
        <v>11979</v>
      </c>
      <c r="K6227" t="s">
        <v>810</v>
      </c>
    </row>
    <row r="6228" spans="1:11" ht="51" x14ac:dyDescent="0.2">
      <c r="A6228" s="15">
        <v>19191</v>
      </c>
      <c r="B6228" s="4" t="s">
        <v>28007</v>
      </c>
      <c r="C6228" s="4" t="s">
        <v>28008</v>
      </c>
      <c r="D6228" s="4" t="s">
        <v>18672</v>
      </c>
      <c r="E6228" t="s">
        <v>28009</v>
      </c>
      <c r="F6228" t="s">
        <v>777</v>
      </c>
      <c r="G6228" s="1">
        <v>33365</v>
      </c>
      <c r="H6228" s="1">
        <v>33323</v>
      </c>
      <c r="J6228" t="s">
        <v>11979</v>
      </c>
      <c r="K6228" t="s">
        <v>778</v>
      </c>
    </row>
    <row r="6229" spans="1:11" ht="51" x14ac:dyDescent="0.2">
      <c r="A6229" s="15">
        <v>19192</v>
      </c>
      <c r="B6229" s="4" t="s">
        <v>28010</v>
      </c>
      <c r="C6229" s="4" t="s">
        <v>28011</v>
      </c>
      <c r="D6229" s="4" t="s">
        <v>3433</v>
      </c>
      <c r="E6229" t="s">
        <v>552</v>
      </c>
      <c r="F6229" t="s">
        <v>1839</v>
      </c>
      <c r="G6229" s="1">
        <v>33448</v>
      </c>
      <c r="H6229" s="1">
        <v>33142</v>
      </c>
      <c r="J6229" t="s">
        <v>11979</v>
      </c>
      <c r="K6229" t="s">
        <v>772</v>
      </c>
    </row>
    <row r="6230" spans="1:11" x14ac:dyDescent="0.2">
      <c r="A6230" s="15">
        <v>19193</v>
      </c>
      <c r="B6230" s="4" t="s">
        <v>28012</v>
      </c>
      <c r="D6230" s="4" t="s">
        <v>3377</v>
      </c>
      <c r="E6230" t="s">
        <v>28013</v>
      </c>
      <c r="F6230" t="s">
        <v>822</v>
      </c>
      <c r="H6230" s="1">
        <v>33339</v>
      </c>
      <c r="J6230" t="s">
        <v>11979</v>
      </c>
      <c r="K6230" t="s">
        <v>772</v>
      </c>
    </row>
    <row r="6231" spans="1:11" ht="25.5" x14ac:dyDescent="0.2">
      <c r="A6231" s="15">
        <v>19194</v>
      </c>
      <c r="B6231" s="4" t="s">
        <v>28014</v>
      </c>
      <c r="C6231" s="4" t="s">
        <v>28015</v>
      </c>
      <c r="D6231" s="4" t="s">
        <v>954</v>
      </c>
      <c r="E6231" t="s">
        <v>5288</v>
      </c>
      <c r="F6231" t="s">
        <v>822</v>
      </c>
      <c r="G6231" s="1">
        <v>33204</v>
      </c>
      <c r="H6231" s="1">
        <v>33022</v>
      </c>
      <c r="J6231" t="s">
        <v>11979</v>
      </c>
      <c r="K6231" t="s">
        <v>772</v>
      </c>
    </row>
    <row r="6232" spans="1:11" ht="51" x14ac:dyDescent="0.2">
      <c r="A6232" s="15">
        <v>19198</v>
      </c>
      <c r="B6232" s="4" t="s">
        <v>28016</v>
      </c>
      <c r="C6232" s="4" t="s">
        <v>28017</v>
      </c>
      <c r="E6232" t="s">
        <v>28018</v>
      </c>
      <c r="F6232" t="s">
        <v>893</v>
      </c>
      <c r="G6232" s="1">
        <v>34295</v>
      </c>
      <c r="H6232" s="1">
        <v>33953</v>
      </c>
      <c r="J6232" t="s">
        <v>11979</v>
      </c>
      <c r="K6232" t="s">
        <v>799</v>
      </c>
    </row>
    <row r="6233" spans="1:11" ht="38.25" x14ac:dyDescent="0.2">
      <c r="A6233" s="15">
        <v>19200</v>
      </c>
      <c r="B6233" s="4" t="s">
        <v>28019</v>
      </c>
      <c r="C6233" s="4" t="s">
        <v>28020</v>
      </c>
      <c r="D6233" s="4" t="s">
        <v>28021</v>
      </c>
      <c r="E6233" t="s">
        <v>28022</v>
      </c>
      <c r="F6233" t="s">
        <v>479</v>
      </c>
      <c r="G6233" s="1">
        <v>34354</v>
      </c>
      <c r="H6233" s="1">
        <v>33055</v>
      </c>
      <c r="J6233" t="s">
        <v>11979</v>
      </c>
      <c r="K6233" t="s">
        <v>799</v>
      </c>
    </row>
    <row r="6234" spans="1:11" ht="25.5" x14ac:dyDescent="0.2">
      <c r="A6234" s="15">
        <v>19201</v>
      </c>
      <c r="B6234" s="4" t="s">
        <v>28023</v>
      </c>
      <c r="C6234" s="4" t="s">
        <v>28024</v>
      </c>
      <c r="D6234" s="4" t="s">
        <v>3433</v>
      </c>
      <c r="E6234" t="s">
        <v>28025</v>
      </c>
      <c r="F6234" t="s">
        <v>777</v>
      </c>
      <c r="G6234" s="1">
        <v>33795</v>
      </c>
      <c r="H6234" s="1">
        <v>33742</v>
      </c>
      <c r="J6234" t="s">
        <v>11979</v>
      </c>
      <c r="K6234" t="s">
        <v>778</v>
      </c>
    </row>
    <row r="6235" spans="1:11" x14ac:dyDescent="0.2">
      <c r="A6235" s="15">
        <v>19204</v>
      </c>
      <c r="B6235" s="4" t="s">
        <v>28026</v>
      </c>
      <c r="C6235" s="4" t="s">
        <v>28027</v>
      </c>
      <c r="D6235" s="4" t="s">
        <v>954</v>
      </c>
      <c r="E6235" t="s">
        <v>28028</v>
      </c>
      <c r="F6235" t="s">
        <v>777</v>
      </c>
      <c r="G6235" s="1">
        <v>33218</v>
      </c>
      <c r="H6235" s="1">
        <v>33143</v>
      </c>
      <c r="J6235" t="s">
        <v>11979</v>
      </c>
      <c r="K6235" t="s">
        <v>778</v>
      </c>
    </row>
    <row r="6236" spans="1:11" x14ac:dyDescent="0.2">
      <c r="A6236" s="15">
        <v>19205</v>
      </c>
      <c r="B6236" s="4" t="s">
        <v>28029</v>
      </c>
      <c r="D6236" s="4" t="s">
        <v>28030</v>
      </c>
      <c r="H6236" s="1">
        <v>29221</v>
      </c>
      <c r="J6236" t="s">
        <v>11979</v>
      </c>
      <c r="K6236" t="s">
        <v>810</v>
      </c>
    </row>
    <row r="6237" spans="1:11" ht="25.5" x14ac:dyDescent="0.2">
      <c r="A6237" s="15">
        <v>19207</v>
      </c>
      <c r="B6237" s="4" t="s">
        <v>28031</v>
      </c>
      <c r="C6237" s="4" t="s">
        <v>28032</v>
      </c>
      <c r="D6237" s="4" t="s">
        <v>954</v>
      </c>
      <c r="E6237" t="s">
        <v>28033</v>
      </c>
      <c r="F6237" t="s">
        <v>770</v>
      </c>
      <c r="G6237" s="1">
        <v>33946</v>
      </c>
      <c r="H6237" s="1">
        <v>33928</v>
      </c>
      <c r="J6237" t="s">
        <v>11979</v>
      </c>
      <c r="K6237" t="s">
        <v>772</v>
      </c>
    </row>
    <row r="6238" spans="1:11" ht="51" x14ac:dyDescent="0.2">
      <c r="A6238" s="15">
        <v>19209</v>
      </c>
      <c r="B6238" s="4" t="s">
        <v>28034</v>
      </c>
      <c r="C6238" s="4" t="s">
        <v>28035</v>
      </c>
      <c r="E6238" t="s">
        <v>400</v>
      </c>
      <c r="F6238" t="s">
        <v>1238</v>
      </c>
      <c r="G6238" s="1">
        <v>33577</v>
      </c>
      <c r="H6238" s="1">
        <v>33352</v>
      </c>
      <c r="J6238" t="s">
        <v>11979</v>
      </c>
      <c r="K6238" t="s">
        <v>1845</v>
      </c>
    </row>
    <row r="6239" spans="1:11" x14ac:dyDescent="0.2">
      <c r="A6239" s="15">
        <v>19210</v>
      </c>
      <c r="B6239" s="4" t="s">
        <v>28036</v>
      </c>
      <c r="D6239" s="4" t="s">
        <v>28037</v>
      </c>
      <c r="E6239" t="s">
        <v>10194</v>
      </c>
      <c r="F6239" t="s">
        <v>798</v>
      </c>
      <c r="G6239" s="1">
        <v>33225</v>
      </c>
      <c r="H6239" s="1">
        <v>33150</v>
      </c>
      <c r="J6239" t="s">
        <v>11979</v>
      </c>
      <c r="K6239" t="s">
        <v>799</v>
      </c>
    </row>
    <row r="6240" spans="1:11" ht="38.25" x14ac:dyDescent="0.2">
      <c r="A6240" s="15">
        <v>19211</v>
      </c>
      <c r="B6240" s="4" t="s">
        <v>28038</v>
      </c>
      <c r="C6240" s="4" t="s">
        <v>28039</v>
      </c>
      <c r="D6240" s="4" t="s">
        <v>28040</v>
      </c>
      <c r="E6240" t="s">
        <v>2263</v>
      </c>
      <c r="F6240" t="s">
        <v>822</v>
      </c>
      <c r="G6240" s="1">
        <v>33340</v>
      </c>
      <c r="H6240" s="1">
        <v>33155</v>
      </c>
      <c r="J6240" t="s">
        <v>11979</v>
      </c>
      <c r="K6240" t="s">
        <v>772</v>
      </c>
    </row>
    <row r="6241" spans="1:11" ht="38.25" x14ac:dyDescent="0.2">
      <c r="A6241" s="15">
        <v>19212</v>
      </c>
      <c r="B6241" s="4" t="s">
        <v>28041</v>
      </c>
      <c r="C6241" s="4" t="s">
        <v>28042</v>
      </c>
      <c r="D6241" s="4" t="s">
        <v>2491</v>
      </c>
      <c r="E6241" t="s">
        <v>20906</v>
      </c>
      <c r="F6241" t="s">
        <v>831</v>
      </c>
      <c r="G6241" s="1">
        <v>33049</v>
      </c>
      <c r="H6241" s="1">
        <v>32952</v>
      </c>
      <c r="J6241" t="s">
        <v>11979</v>
      </c>
      <c r="K6241" t="s">
        <v>810</v>
      </c>
    </row>
    <row r="6242" spans="1:11" ht="51" x14ac:dyDescent="0.2">
      <c r="A6242" s="15">
        <v>19216</v>
      </c>
      <c r="B6242" s="4" t="s">
        <v>28043</v>
      </c>
      <c r="C6242" s="4" t="s">
        <v>28044</v>
      </c>
      <c r="D6242" s="4" t="s">
        <v>28045</v>
      </c>
      <c r="E6242" t="s">
        <v>28046</v>
      </c>
      <c r="F6242" t="s">
        <v>831</v>
      </c>
      <c r="G6242" s="1">
        <v>34289</v>
      </c>
      <c r="H6242" s="1">
        <v>33953</v>
      </c>
      <c r="J6242" t="s">
        <v>11979</v>
      </c>
      <c r="K6242" t="s">
        <v>810</v>
      </c>
    </row>
    <row r="6243" spans="1:11" ht="38.25" x14ac:dyDescent="0.2">
      <c r="A6243" s="15">
        <v>19217</v>
      </c>
      <c r="B6243" s="4" t="s">
        <v>28047</v>
      </c>
      <c r="C6243" s="4" t="s">
        <v>28048</v>
      </c>
      <c r="H6243" s="1">
        <v>33283</v>
      </c>
      <c r="J6243" t="s">
        <v>11979</v>
      </c>
      <c r="K6243" t="s">
        <v>3617</v>
      </c>
    </row>
    <row r="6244" spans="1:11" ht="51" x14ac:dyDescent="0.2">
      <c r="A6244" s="15">
        <v>19218</v>
      </c>
      <c r="B6244" s="4" t="s">
        <v>28915</v>
      </c>
      <c r="C6244" s="4" t="s">
        <v>28916</v>
      </c>
      <c r="D6244" s="4" t="s">
        <v>954</v>
      </c>
      <c r="H6244" s="1">
        <v>29221</v>
      </c>
      <c r="J6244" t="s">
        <v>11979</v>
      </c>
      <c r="K6244" t="s">
        <v>3617</v>
      </c>
    </row>
    <row r="6245" spans="1:11" ht="25.5" x14ac:dyDescent="0.2">
      <c r="A6245" s="15">
        <v>19220</v>
      </c>
      <c r="B6245" s="4" t="s">
        <v>28917</v>
      </c>
      <c r="C6245" s="4" t="s">
        <v>28918</v>
      </c>
      <c r="D6245" s="4" t="s">
        <v>3377</v>
      </c>
      <c r="E6245" t="s">
        <v>28919</v>
      </c>
      <c r="F6245" t="s">
        <v>777</v>
      </c>
      <c r="G6245" s="1">
        <v>33087</v>
      </c>
      <c r="H6245" s="1">
        <v>33024</v>
      </c>
      <c r="J6245" t="s">
        <v>11979</v>
      </c>
      <c r="K6245" t="s">
        <v>778</v>
      </c>
    </row>
    <row r="6246" spans="1:11" ht="51" x14ac:dyDescent="0.2">
      <c r="A6246" s="15">
        <v>19222</v>
      </c>
      <c r="B6246" s="4" t="s">
        <v>28920</v>
      </c>
      <c r="C6246" s="4" t="s">
        <v>28921</v>
      </c>
      <c r="E6246" t="s">
        <v>28922</v>
      </c>
      <c r="F6246" t="s">
        <v>809</v>
      </c>
      <c r="G6246" s="1">
        <v>33821</v>
      </c>
      <c r="H6246" s="1">
        <v>33455</v>
      </c>
      <c r="J6246" t="s">
        <v>11979</v>
      </c>
      <c r="K6246" t="s">
        <v>810</v>
      </c>
    </row>
    <row r="6247" spans="1:11" ht="51" x14ac:dyDescent="0.2">
      <c r="A6247" s="15">
        <v>19223</v>
      </c>
      <c r="B6247" s="4" t="s">
        <v>28923</v>
      </c>
      <c r="C6247" s="4" t="s">
        <v>28924</v>
      </c>
      <c r="D6247" s="4" t="s">
        <v>3377</v>
      </c>
      <c r="E6247" t="s">
        <v>28925</v>
      </c>
      <c r="F6247" t="s">
        <v>770</v>
      </c>
      <c r="G6247" s="1">
        <v>33949</v>
      </c>
      <c r="H6247" s="1">
        <v>33765</v>
      </c>
      <c r="J6247" t="s">
        <v>11979</v>
      </c>
      <c r="K6247" t="s">
        <v>772</v>
      </c>
    </row>
    <row r="6248" spans="1:11" ht="38.25" x14ac:dyDescent="0.2">
      <c r="A6248" s="15">
        <v>19224</v>
      </c>
      <c r="B6248" s="4" t="s">
        <v>28926</v>
      </c>
      <c r="C6248" s="4" t="s">
        <v>28927</v>
      </c>
      <c r="D6248" s="4" t="s">
        <v>3377</v>
      </c>
      <c r="E6248" t="s">
        <v>11741</v>
      </c>
      <c r="F6248" t="s">
        <v>822</v>
      </c>
      <c r="G6248" s="1">
        <v>33961</v>
      </c>
      <c r="H6248" s="1">
        <v>33786</v>
      </c>
      <c r="J6248" t="s">
        <v>11979</v>
      </c>
      <c r="K6248" t="s">
        <v>810</v>
      </c>
    </row>
    <row r="6249" spans="1:11" x14ac:dyDescent="0.2">
      <c r="A6249" s="15">
        <v>19226</v>
      </c>
      <c r="B6249" s="4" t="s">
        <v>28928</v>
      </c>
      <c r="C6249" s="4" t="s">
        <v>28929</v>
      </c>
      <c r="D6249" s="4" t="s">
        <v>954</v>
      </c>
      <c r="E6249" t="s">
        <v>28930</v>
      </c>
      <c r="F6249" t="s">
        <v>29465</v>
      </c>
      <c r="H6249" s="1">
        <v>29658</v>
      </c>
      <c r="J6249" t="s">
        <v>11979</v>
      </c>
      <c r="K6249" t="s">
        <v>3617</v>
      </c>
    </row>
    <row r="6250" spans="1:11" ht="38.25" x14ac:dyDescent="0.2">
      <c r="A6250" s="15">
        <v>19233</v>
      </c>
      <c r="B6250" s="4" t="s">
        <v>28931</v>
      </c>
      <c r="C6250" s="4" t="s">
        <v>28932</v>
      </c>
      <c r="D6250" s="4" t="s">
        <v>28933</v>
      </c>
      <c r="E6250" t="s">
        <v>1448</v>
      </c>
      <c r="F6250" t="s">
        <v>954</v>
      </c>
      <c r="H6250" s="1">
        <v>21525</v>
      </c>
      <c r="J6250" t="s">
        <v>11979</v>
      </c>
      <c r="K6250" t="s">
        <v>3617</v>
      </c>
    </row>
    <row r="6251" spans="1:11" ht="25.5" x14ac:dyDescent="0.2">
      <c r="A6251" s="15">
        <v>19234</v>
      </c>
      <c r="B6251" s="4" t="s">
        <v>28934</v>
      </c>
      <c r="C6251" s="4" t="s">
        <v>28935</v>
      </c>
      <c r="D6251" s="4" t="s">
        <v>954</v>
      </c>
      <c r="E6251" t="s">
        <v>1448</v>
      </c>
      <c r="F6251" t="s">
        <v>954</v>
      </c>
      <c r="H6251" s="1">
        <v>29221</v>
      </c>
      <c r="J6251" t="s">
        <v>11979</v>
      </c>
      <c r="K6251" t="s">
        <v>3617</v>
      </c>
    </row>
    <row r="6252" spans="1:11" ht="38.25" x14ac:dyDescent="0.2">
      <c r="A6252" s="15">
        <v>19235</v>
      </c>
      <c r="B6252" s="4" t="s">
        <v>28936</v>
      </c>
      <c r="C6252" s="4" t="s">
        <v>28937</v>
      </c>
      <c r="D6252" s="4" t="s">
        <v>3377</v>
      </c>
      <c r="E6252" t="s">
        <v>17866</v>
      </c>
      <c r="F6252" t="s">
        <v>893</v>
      </c>
      <c r="G6252" s="1">
        <v>33647</v>
      </c>
      <c r="H6252" s="1">
        <v>33106</v>
      </c>
      <c r="J6252" t="s">
        <v>11979</v>
      </c>
      <c r="K6252" t="s">
        <v>799</v>
      </c>
    </row>
    <row r="6253" spans="1:11" x14ac:dyDescent="0.2">
      <c r="A6253" s="15">
        <v>19236</v>
      </c>
      <c r="B6253" s="4" t="s">
        <v>28938</v>
      </c>
      <c r="C6253" s="4" t="s">
        <v>28939</v>
      </c>
      <c r="D6253" s="4" t="s">
        <v>3162</v>
      </c>
      <c r="E6253" t="s">
        <v>28940</v>
      </c>
      <c r="F6253" t="s">
        <v>1269</v>
      </c>
      <c r="G6253" s="1">
        <v>34081</v>
      </c>
      <c r="H6253" s="1">
        <v>33982</v>
      </c>
      <c r="J6253" t="s">
        <v>11979</v>
      </c>
      <c r="K6253" t="s">
        <v>810</v>
      </c>
    </row>
    <row r="6254" spans="1:11" ht="38.25" x14ac:dyDescent="0.2">
      <c r="A6254" s="15">
        <v>19240</v>
      </c>
      <c r="B6254" s="4" t="s">
        <v>28941</v>
      </c>
      <c r="C6254" s="4" t="s">
        <v>28942</v>
      </c>
      <c r="D6254" s="4" t="s">
        <v>3377</v>
      </c>
      <c r="E6254" t="s">
        <v>153</v>
      </c>
      <c r="F6254" t="s">
        <v>861</v>
      </c>
      <c r="G6254" s="1">
        <v>33903</v>
      </c>
      <c r="H6254" s="1">
        <v>33455</v>
      </c>
      <c r="J6254" t="s">
        <v>11979</v>
      </c>
      <c r="K6254" t="s">
        <v>789</v>
      </c>
    </row>
    <row r="6255" spans="1:11" ht="25.5" x14ac:dyDescent="0.2">
      <c r="A6255" s="15">
        <v>19242</v>
      </c>
      <c r="B6255" s="4" t="s">
        <v>28943</v>
      </c>
      <c r="C6255" s="4" t="s">
        <v>28944</v>
      </c>
      <c r="D6255" s="4" t="s">
        <v>3162</v>
      </c>
      <c r="E6255" t="s">
        <v>8143</v>
      </c>
      <c r="F6255" t="s">
        <v>861</v>
      </c>
      <c r="G6255" s="1">
        <v>33680</v>
      </c>
      <c r="H6255" s="1">
        <v>33539</v>
      </c>
      <c r="J6255" t="s">
        <v>11979</v>
      </c>
      <c r="K6255" t="s">
        <v>789</v>
      </c>
    </row>
    <row r="6256" spans="1:11" ht="38.25" x14ac:dyDescent="0.2">
      <c r="A6256" s="15">
        <v>19244</v>
      </c>
      <c r="B6256" s="4" t="s">
        <v>28945</v>
      </c>
      <c r="C6256" s="4" t="s">
        <v>28946</v>
      </c>
      <c r="D6256" s="4" t="s">
        <v>3377</v>
      </c>
      <c r="E6256" t="s">
        <v>28947</v>
      </c>
      <c r="F6256" t="s">
        <v>852</v>
      </c>
      <c r="G6256" s="1">
        <v>34247</v>
      </c>
      <c r="H6256" s="1">
        <v>33784</v>
      </c>
      <c r="J6256" t="s">
        <v>11979</v>
      </c>
      <c r="K6256" t="s">
        <v>789</v>
      </c>
    </row>
    <row r="6257" spans="1:11" ht="25.5" x14ac:dyDescent="0.2">
      <c r="A6257" s="15">
        <v>19248</v>
      </c>
      <c r="B6257" s="4" t="s">
        <v>28948</v>
      </c>
      <c r="C6257" s="4" t="s">
        <v>28949</v>
      </c>
      <c r="D6257" s="4" t="s">
        <v>3162</v>
      </c>
      <c r="E6257" t="s">
        <v>4240</v>
      </c>
      <c r="F6257" t="s">
        <v>788</v>
      </c>
      <c r="G6257" s="1">
        <v>33113</v>
      </c>
      <c r="H6257" s="1">
        <v>33051</v>
      </c>
      <c r="J6257" t="s">
        <v>11979</v>
      </c>
      <c r="K6257" t="s">
        <v>789</v>
      </c>
    </row>
    <row r="6258" spans="1:11" ht="51" x14ac:dyDescent="0.2">
      <c r="A6258" s="15">
        <v>19249</v>
      </c>
      <c r="B6258" s="4" t="s">
        <v>28950</v>
      </c>
      <c r="C6258" s="4" t="s">
        <v>28951</v>
      </c>
      <c r="D6258" s="4" t="s">
        <v>3433</v>
      </c>
      <c r="E6258" t="s">
        <v>27768</v>
      </c>
      <c r="F6258" t="s">
        <v>809</v>
      </c>
      <c r="G6258" s="1">
        <v>33302</v>
      </c>
      <c r="H6258" s="1">
        <v>33106</v>
      </c>
      <c r="J6258" t="s">
        <v>11979</v>
      </c>
      <c r="K6258" t="s">
        <v>810</v>
      </c>
    </row>
    <row r="6259" spans="1:11" ht="38.25" x14ac:dyDescent="0.2">
      <c r="A6259" s="15">
        <v>19251</v>
      </c>
      <c r="B6259" s="4" t="s">
        <v>28952</v>
      </c>
      <c r="C6259" s="4" t="s">
        <v>28953</v>
      </c>
      <c r="D6259" s="4" t="s">
        <v>25876</v>
      </c>
      <c r="E6259" t="s">
        <v>28954</v>
      </c>
      <c r="F6259" t="s">
        <v>1850</v>
      </c>
      <c r="G6259" s="1">
        <v>34533</v>
      </c>
      <c r="H6259" s="1">
        <v>34145</v>
      </c>
      <c r="J6259" t="s">
        <v>11979</v>
      </c>
      <c r="K6259" t="s">
        <v>1845</v>
      </c>
    </row>
    <row r="6260" spans="1:11" x14ac:dyDescent="0.2">
      <c r="A6260" s="15">
        <v>19252</v>
      </c>
      <c r="B6260" s="4" t="s">
        <v>28955</v>
      </c>
      <c r="C6260" s="4" t="s">
        <v>28956</v>
      </c>
      <c r="D6260" s="4" t="s">
        <v>25876</v>
      </c>
      <c r="E6260" t="s">
        <v>28957</v>
      </c>
      <c r="F6260" t="s">
        <v>1850</v>
      </c>
      <c r="G6260" s="1">
        <v>34547</v>
      </c>
      <c r="H6260" s="1">
        <v>34145</v>
      </c>
      <c r="J6260" t="s">
        <v>11979</v>
      </c>
      <c r="K6260" t="s">
        <v>1845</v>
      </c>
    </row>
    <row r="6261" spans="1:11" ht="38.25" x14ac:dyDescent="0.2">
      <c r="A6261" s="15">
        <v>19253</v>
      </c>
      <c r="B6261" s="4" t="s">
        <v>28958</v>
      </c>
      <c r="C6261" s="4" t="s">
        <v>28959</v>
      </c>
      <c r="D6261" s="4" t="s">
        <v>25876</v>
      </c>
      <c r="E6261" t="s">
        <v>28960</v>
      </c>
      <c r="F6261" t="s">
        <v>1850</v>
      </c>
      <c r="G6261" s="1">
        <v>34533</v>
      </c>
      <c r="H6261" s="1">
        <v>34145</v>
      </c>
      <c r="J6261" t="s">
        <v>11979</v>
      </c>
      <c r="K6261" t="s">
        <v>1845</v>
      </c>
    </row>
    <row r="6262" spans="1:11" ht="25.5" x14ac:dyDescent="0.2">
      <c r="A6262" s="15">
        <v>19254</v>
      </c>
      <c r="B6262" s="4" t="s">
        <v>28961</v>
      </c>
      <c r="C6262" s="4" t="s">
        <v>28962</v>
      </c>
      <c r="D6262" s="4" t="s">
        <v>3426</v>
      </c>
      <c r="E6262" t="s">
        <v>28963</v>
      </c>
      <c r="F6262" t="s">
        <v>21</v>
      </c>
      <c r="G6262" s="1">
        <v>34441</v>
      </c>
      <c r="H6262" s="1">
        <v>34145</v>
      </c>
      <c r="J6262" t="s">
        <v>11979</v>
      </c>
      <c r="K6262" t="s">
        <v>1845</v>
      </c>
    </row>
    <row r="6263" spans="1:11" x14ac:dyDescent="0.2">
      <c r="A6263" s="15">
        <v>19255</v>
      </c>
      <c r="B6263" s="4" t="s">
        <v>28964</v>
      </c>
      <c r="C6263" s="4" t="s">
        <v>28965</v>
      </c>
      <c r="D6263" s="4" t="s">
        <v>3426</v>
      </c>
      <c r="E6263" t="s">
        <v>28966</v>
      </c>
      <c r="F6263" t="s">
        <v>1238</v>
      </c>
      <c r="G6263" s="1">
        <v>34554</v>
      </c>
      <c r="H6263" s="1">
        <v>34145</v>
      </c>
      <c r="J6263" t="s">
        <v>11979</v>
      </c>
      <c r="K6263" t="s">
        <v>1845</v>
      </c>
    </row>
    <row r="6264" spans="1:11" x14ac:dyDescent="0.2">
      <c r="A6264" s="15">
        <v>19258</v>
      </c>
      <c r="B6264" s="4" t="s">
        <v>28967</v>
      </c>
      <c r="D6264" s="4" t="s">
        <v>954</v>
      </c>
      <c r="E6264" t="s">
        <v>28968</v>
      </c>
      <c r="F6264" t="s">
        <v>10038</v>
      </c>
      <c r="H6264" s="1">
        <v>29221</v>
      </c>
      <c r="J6264" t="s">
        <v>11979</v>
      </c>
      <c r="K6264" t="s">
        <v>3617</v>
      </c>
    </row>
    <row r="6265" spans="1:11" x14ac:dyDescent="0.2">
      <c r="A6265" s="15">
        <v>19259</v>
      </c>
      <c r="B6265" s="4" t="s">
        <v>28969</v>
      </c>
      <c r="D6265" s="4" t="s">
        <v>954</v>
      </c>
      <c r="E6265">
        <v>2441071</v>
      </c>
      <c r="G6265" s="1">
        <v>32820</v>
      </c>
      <c r="H6265" s="1">
        <v>32800</v>
      </c>
      <c r="J6265" t="s">
        <v>11979</v>
      </c>
      <c r="K6265" t="s">
        <v>3617</v>
      </c>
    </row>
    <row r="6266" spans="1:11" x14ac:dyDescent="0.2">
      <c r="A6266" s="15">
        <v>19262</v>
      </c>
      <c r="B6266" s="4" t="s">
        <v>28970</v>
      </c>
      <c r="C6266" s="4" t="s">
        <v>28971</v>
      </c>
      <c r="D6266" s="4" t="s">
        <v>3162</v>
      </c>
      <c r="E6266" t="s">
        <v>13893</v>
      </c>
      <c r="F6266" t="s">
        <v>10783</v>
      </c>
      <c r="G6266" s="1">
        <v>34012</v>
      </c>
      <c r="H6266" s="1">
        <v>34005</v>
      </c>
      <c r="J6266" t="s">
        <v>11979</v>
      </c>
      <c r="K6266" t="s">
        <v>799</v>
      </c>
    </row>
    <row r="6267" spans="1:11" ht="51" x14ac:dyDescent="0.2">
      <c r="A6267" s="15">
        <v>19266</v>
      </c>
      <c r="B6267" s="4" t="s">
        <v>28972</v>
      </c>
      <c r="C6267" s="4" t="s">
        <v>28973</v>
      </c>
      <c r="D6267" s="4" t="s">
        <v>28974</v>
      </c>
      <c r="E6267" t="s">
        <v>28975</v>
      </c>
      <c r="F6267" t="s">
        <v>21</v>
      </c>
      <c r="G6267" s="1">
        <v>33179</v>
      </c>
      <c r="H6267" s="1">
        <v>33143</v>
      </c>
      <c r="J6267" t="s">
        <v>11979</v>
      </c>
      <c r="K6267" t="s">
        <v>1845</v>
      </c>
    </row>
    <row r="6268" spans="1:11" ht="51" x14ac:dyDescent="0.2">
      <c r="A6268" s="15">
        <v>19267</v>
      </c>
      <c r="B6268" s="4" t="s">
        <v>28976</v>
      </c>
      <c r="C6268" s="4" t="s">
        <v>28977</v>
      </c>
      <c r="D6268" s="4" t="s">
        <v>3377</v>
      </c>
      <c r="E6268" t="s">
        <v>28978</v>
      </c>
      <c r="F6268" t="s">
        <v>809</v>
      </c>
      <c r="G6268" s="1">
        <v>33743</v>
      </c>
      <c r="H6268" s="1">
        <v>33515</v>
      </c>
      <c r="J6268" t="s">
        <v>11979</v>
      </c>
      <c r="K6268" t="s">
        <v>810</v>
      </c>
    </row>
    <row r="6269" spans="1:11" ht="25.5" x14ac:dyDescent="0.2">
      <c r="A6269" s="15">
        <v>19269</v>
      </c>
      <c r="B6269" s="4" t="s">
        <v>28979</v>
      </c>
      <c r="C6269" s="4" t="s">
        <v>28980</v>
      </c>
      <c r="D6269" s="4" t="s">
        <v>954</v>
      </c>
      <c r="E6269" t="s">
        <v>28178</v>
      </c>
      <c r="F6269" t="s">
        <v>1839</v>
      </c>
      <c r="G6269" s="1">
        <v>33701</v>
      </c>
      <c r="H6269" s="1">
        <v>33515</v>
      </c>
      <c r="J6269" t="s">
        <v>11979</v>
      </c>
      <c r="K6269" t="s">
        <v>772</v>
      </c>
    </row>
    <row r="6270" spans="1:11" ht="51" x14ac:dyDescent="0.2">
      <c r="A6270" s="15">
        <v>19271</v>
      </c>
      <c r="B6270" s="4" t="s">
        <v>28981</v>
      </c>
      <c r="C6270" s="4" t="s">
        <v>28982</v>
      </c>
      <c r="D6270" s="4" t="s">
        <v>3377</v>
      </c>
      <c r="E6270" t="s">
        <v>28983</v>
      </c>
      <c r="F6270" t="s">
        <v>26570</v>
      </c>
      <c r="G6270" s="1">
        <v>33410</v>
      </c>
      <c r="H6270" s="1">
        <v>33204</v>
      </c>
      <c r="J6270" t="s">
        <v>11979</v>
      </c>
      <c r="K6270" t="s">
        <v>3617</v>
      </c>
    </row>
    <row r="6271" spans="1:11" ht="25.5" x14ac:dyDescent="0.2">
      <c r="A6271" s="15">
        <v>19272</v>
      </c>
      <c r="B6271" s="4" t="s">
        <v>28984</v>
      </c>
      <c r="C6271" s="4" t="s">
        <v>28985</v>
      </c>
      <c r="D6271" s="4" t="s">
        <v>28984</v>
      </c>
      <c r="E6271" t="s">
        <v>28986</v>
      </c>
      <c r="F6271" t="s">
        <v>831</v>
      </c>
      <c r="G6271" s="1">
        <v>34046</v>
      </c>
      <c r="H6271" s="1">
        <v>33805</v>
      </c>
      <c r="J6271" t="s">
        <v>11979</v>
      </c>
      <c r="K6271" t="s">
        <v>810</v>
      </c>
    </row>
    <row r="6272" spans="1:11" ht="51" x14ac:dyDescent="0.2">
      <c r="A6272" s="15">
        <v>19277</v>
      </c>
      <c r="B6272" s="4" t="s">
        <v>28987</v>
      </c>
      <c r="C6272" s="4" t="s">
        <v>28988</v>
      </c>
      <c r="D6272" s="4" t="s">
        <v>3162</v>
      </c>
      <c r="E6272" t="s">
        <v>28989</v>
      </c>
      <c r="F6272" t="s">
        <v>798</v>
      </c>
      <c r="G6272" s="1">
        <v>33513</v>
      </c>
      <c r="H6272" s="1">
        <v>33353</v>
      </c>
      <c r="J6272" t="s">
        <v>11979</v>
      </c>
      <c r="K6272" t="s">
        <v>799</v>
      </c>
    </row>
    <row r="6273" spans="1:11" ht="38.25" x14ac:dyDescent="0.2">
      <c r="A6273" s="15">
        <v>19279</v>
      </c>
      <c r="B6273" s="4" t="s">
        <v>28990</v>
      </c>
      <c r="C6273" s="4" t="s">
        <v>28991</v>
      </c>
      <c r="D6273" s="4" t="s">
        <v>3426</v>
      </c>
      <c r="E6273" t="s">
        <v>28992</v>
      </c>
      <c r="F6273" t="s">
        <v>777</v>
      </c>
      <c r="G6273" s="1">
        <v>33966</v>
      </c>
      <c r="H6273" s="1">
        <v>33906</v>
      </c>
      <c r="J6273" t="s">
        <v>11979</v>
      </c>
      <c r="K6273" t="s">
        <v>778</v>
      </c>
    </row>
    <row r="6274" spans="1:11" ht="51" x14ac:dyDescent="0.2">
      <c r="A6274" s="15">
        <v>19280</v>
      </c>
      <c r="B6274" s="4" t="s">
        <v>28993</v>
      </c>
      <c r="C6274" s="4" t="s">
        <v>28994</v>
      </c>
      <c r="D6274" s="4" t="s">
        <v>3426</v>
      </c>
      <c r="E6274" t="s">
        <v>28995</v>
      </c>
      <c r="F6274" t="s">
        <v>777</v>
      </c>
      <c r="G6274" s="1">
        <v>33966</v>
      </c>
      <c r="H6274" s="1">
        <v>33906</v>
      </c>
      <c r="J6274" t="s">
        <v>11979</v>
      </c>
      <c r="K6274" t="s">
        <v>778</v>
      </c>
    </row>
    <row r="6275" spans="1:11" ht="25.5" x14ac:dyDescent="0.2">
      <c r="A6275" s="15">
        <v>19281</v>
      </c>
      <c r="B6275" s="4" t="s">
        <v>28996</v>
      </c>
      <c r="C6275" s="4" t="s">
        <v>29826</v>
      </c>
      <c r="D6275" s="4" t="s">
        <v>3426</v>
      </c>
      <c r="E6275" t="s">
        <v>29827</v>
      </c>
      <c r="F6275" t="s">
        <v>777</v>
      </c>
      <c r="G6275" s="1">
        <v>33966</v>
      </c>
      <c r="H6275" s="1">
        <v>33906</v>
      </c>
      <c r="J6275" t="s">
        <v>11979</v>
      </c>
      <c r="K6275" t="s">
        <v>778</v>
      </c>
    </row>
    <row r="6276" spans="1:11" ht="51" x14ac:dyDescent="0.2">
      <c r="A6276" s="15">
        <v>19282</v>
      </c>
      <c r="B6276" s="4" t="s">
        <v>29828</v>
      </c>
      <c r="C6276" s="4" t="s">
        <v>29829</v>
      </c>
      <c r="D6276" s="4" t="s">
        <v>3426</v>
      </c>
      <c r="E6276" t="s">
        <v>29830</v>
      </c>
      <c r="F6276" t="s">
        <v>777</v>
      </c>
      <c r="G6276" s="1">
        <v>33966</v>
      </c>
      <c r="H6276" s="1">
        <v>33906</v>
      </c>
      <c r="J6276" t="s">
        <v>11979</v>
      </c>
      <c r="K6276" t="s">
        <v>778</v>
      </c>
    </row>
    <row r="6277" spans="1:11" ht="38.25" x14ac:dyDescent="0.2">
      <c r="A6277" s="15">
        <v>19284</v>
      </c>
      <c r="B6277" s="4" t="s">
        <v>29831</v>
      </c>
      <c r="C6277" s="4" t="s">
        <v>29832</v>
      </c>
      <c r="D6277" s="4" t="s">
        <v>3426</v>
      </c>
      <c r="E6277" t="s">
        <v>29833</v>
      </c>
      <c r="F6277" t="s">
        <v>777</v>
      </c>
      <c r="G6277" s="1">
        <v>33966</v>
      </c>
      <c r="H6277" s="1">
        <v>33946</v>
      </c>
      <c r="J6277" t="s">
        <v>11979</v>
      </c>
      <c r="K6277" t="s">
        <v>778</v>
      </c>
    </row>
    <row r="6278" spans="1:11" x14ac:dyDescent="0.2">
      <c r="A6278" s="15">
        <v>19285</v>
      </c>
      <c r="B6278" s="4" t="s">
        <v>29834</v>
      </c>
      <c r="C6278" s="4" t="s">
        <v>29835</v>
      </c>
      <c r="D6278" s="4" t="s">
        <v>3377</v>
      </c>
      <c r="E6278" t="s">
        <v>29836</v>
      </c>
      <c r="F6278" t="s">
        <v>893</v>
      </c>
      <c r="G6278" s="1">
        <v>34080</v>
      </c>
      <c r="H6278" s="1">
        <v>34002</v>
      </c>
      <c r="J6278" t="s">
        <v>11979</v>
      </c>
      <c r="K6278" t="s">
        <v>799</v>
      </c>
    </row>
    <row r="6279" spans="1:11" x14ac:dyDescent="0.2">
      <c r="A6279" s="15">
        <v>19286</v>
      </c>
      <c r="B6279" s="4" t="s">
        <v>29837</v>
      </c>
      <c r="D6279" s="4" t="s">
        <v>954</v>
      </c>
      <c r="H6279" s="1">
        <v>30056</v>
      </c>
      <c r="J6279" t="s">
        <v>11979</v>
      </c>
      <c r="K6279" t="s">
        <v>3617</v>
      </c>
    </row>
    <row r="6280" spans="1:11" ht="51" x14ac:dyDescent="0.2">
      <c r="A6280" s="15">
        <v>19288</v>
      </c>
      <c r="B6280" s="4" t="s">
        <v>29838</v>
      </c>
      <c r="C6280" s="4" t="s">
        <v>29839</v>
      </c>
      <c r="D6280" s="4" t="s">
        <v>3614</v>
      </c>
      <c r="E6280" t="s">
        <v>29840</v>
      </c>
      <c r="F6280" t="s">
        <v>29841</v>
      </c>
      <c r="H6280" s="1">
        <v>28753</v>
      </c>
      <c r="J6280" t="s">
        <v>11979</v>
      </c>
      <c r="K6280" t="s">
        <v>3617</v>
      </c>
    </row>
    <row r="6281" spans="1:11" x14ac:dyDescent="0.2">
      <c r="A6281" s="15">
        <v>19289</v>
      </c>
      <c r="B6281" s="4" t="s">
        <v>29842</v>
      </c>
      <c r="D6281" s="4" t="s">
        <v>954</v>
      </c>
      <c r="H6281" s="1">
        <v>29221</v>
      </c>
      <c r="J6281" t="s">
        <v>11979</v>
      </c>
      <c r="K6281" t="s">
        <v>778</v>
      </c>
    </row>
    <row r="6282" spans="1:11" x14ac:dyDescent="0.2">
      <c r="A6282" s="15">
        <v>19292</v>
      </c>
      <c r="B6282" s="4" t="s">
        <v>29843</v>
      </c>
      <c r="C6282" s="4" t="s">
        <v>29844</v>
      </c>
      <c r="D6282" s="4" t="s">
        <v>954</v>
      </c>
      <c r="E6282" t="s">
        <v>29845</v>
      </c>
      <c r="F6282" t="s">
        <v>831</v>
      </c>
      <c r="G6282" s="1">
        <v>33582</v>
      </c>
      <c r="H6282" s="1">
        <v>29221</v>
      </c>
      <c r="J6282" t="s">
        <v>11979</v>
      </c>
      <c r="K6282" t="s">
        <v>810</v>
      </c>
    </row>
    <row r="6283" spans="1:11" ht="51" x14ac:dyDescent="0.2">
      <c r="A6283" s="15">
        <v>19293</v>
      </c>
      <c r="B6283" s="4" t="s">
        <v>29846</v>
      </c>
      <c r="C6283" s="4" t="s">
        <v>29847</v>
      </c>
      <c r="D6283" s="4" t="s">
        <v>29848</v>
      </c>
      <c r="E6283" t="s">
        <v>29849</v>
      </c>
      <c r="F6283" t="s">
        <v>831</v>
      </c>
      <c r="G6283" s="1">
        <v>33758</v>
      </c>
      <c r="H6283" s="1">
        <v>33055</v>
      </c>
      <c r="J6283" t="s">
        <v>11979</v>
      </c>
      <c r="K6283" t="s">
        <v>810</v>
      </c>
    </row>
    <row r="6284" spans="1:11" ht="25.5" x14ac:dyDescent="0.2">
      <c r="A6284" s="15">
        <v>19294</v>
      </c>
      <c r="B6284" s="4" t="s">
        <v>29850</v>
      </c>
      <c r="C6284" s="4" t="s">
        <v>29851</v>
      </c>
      <c r="D6284" s="4" t="s">
        <v>29852</v>
      </c>
      <c r="E6284" t="s">
        <v>29853</v>
      </c>
      <c r="F6284" t="s">
        <v>831</v>
      </c>
      <c r="G6284" s="1">
        <v>33841</v>
      </c>
      <c r="H6284" s="1">
        <v>33055</v>
      </c>
      <c r="J6284" t="s">
        <v>11979</v>
      </c>
      <c r="K6284" t="s">
        <v>810</v>
      </c>
    </row>
    <row r="6285" spans="1:11" ht="51" x14ac:dyDescent="0.2">
      <c r="A6285" s="15">
        <v>19295</v>
      </c>
      <c r="B6285" s="4" t="s">
        <v>29854</v>
      </c>
      <c r="C6285" s="4" t="s">
        <v>29855</v>
      </c>
      <c r="D6285" s="4" t="s">
        <v>20815</v>
      </c>
      <c r="E6285" t="s">
        <v>11838</v>
      </c>
      <c r="F6285" t="s">
        <v>831</v>
      </c>
      <c r="G6285" s="1">
        <v>33841</v>
      </c>
      <c r="H6285" s="1">
        <v>33055</v>
      </c>
      <c r="J6285" t="s">
        <v>11979</v>
      </c>
      <c r="K6285" t="s">
        <v>810</v>
      </c>
    </row>
    <row r="6286" spans="1:11" ht="51" x14ac:dyDescent="0.2">
      <c r="A6286" s="15">
        <v>19296</v>
      </c>
      <c r="B6286" s="4" t="s">
        <v>29856</v>
      </c>
      <c r="C6286" s="4" t="s">
        <v>29857</v>
      </c>
      <c r="D6286" s="4" t="s">
        <v>29858</v>
      </c>
      <c r="E6286" t="s">
        <v>29859</v>
      </c>
      <c r="F6286" t="s">
        <v>831</v>
      </c>
      <c r="G6286" s="1">
        <v>33841</v>
      </c>
      <c r="H6286" s="1">
        <v>33055</v>
      </c>
      <c r="J6286" t="s">
        <v>11979</v>
      </c>
      <c r="K6286" t="s">
        <v>810</v>
      </c>
    </row>
    <row r="6287" spans="1:11" x14ac:dyDescent="0.2">
      <c r="A6287" s="15">
        <v>19304</v>
      </c>
      <c r="B6287" s="4" t="s">
        <v>29860</v>
      </c>
      <c r="C6287" s="4" t="s">
        <v>29861</v>
      </c>
      <c r="E6287" t="s">
        <v>29862</v>
      </c>
      <c r="F6287" t="s">
        <v>822</v>
      </c>
      <c r="G6287" s="1">
        <v>33742</v>
      </c>
      <c r="H6287" s="1">
        <v>33583</v>
      </c>
      <c r="J6287" t="s">
        <v>11979</v>
      </c>
      <c r="K6287" t="s">
        <v>772</v>
      </c>
    </row>
    <row r="6288" spans="1:11" ht="38.25" x14ac:dyDescent="0.2">
      <c r="A6288" s="15">
        <v>19305</v>
      </c>
      <c r="B6288" s="4" t="s">
        <v>29863</v>
      </c>
      <c r="C6288" s="4" t="s">
        <v>29864</v>
      </c>
      <c r="E6288" t="s">
        <v>29865</v>
      </c>
      <c r="F6288" t="s">
        <v>11026</v>
      </c>
      <c r="G6288" s="1">
        <v>33745</v>
      </c>
      <c r="H6288" s="1">
        <v>33583</v>
      </c>
      <c r="J6288" t="s">
        <v>11979</v>
      </c>
      <c r="K6288" t="s">
        <v>772</v>
      </c>
    </row>
    <row r="6289" spans="1:11" ht="38.25" x14ac:dyDescent="0.2">
      <c r="A6289" s="15">
        <v>19306</v>
      </c>
      <c r="B6289" s="4" t="s">
        <v>29866</v>
      </c>
      <c r="C6289" s="4" t="s">
        <v>29867</v>
      </c>
      <c r="D6289" s="4" t="s">
        <v>3377</v>
      </c>
      <c r="E6289" t="s">
        <v>24930</v>
      </c>
      <c r="F6289" t="s">
        <v>822</v>
      </c>
      <c r="G6289" s="1">
        <v>33751</v>
      </c>
      <c r="H6289" s="1">
        <v>33268</v>
      </c>
      <c r="J6289" t="s">
        <v>11979</v>
      </c>
      <c r="K6289" t="s">
        <v>772</v>
      </c>
    </row>
    <row r="6290" spans="1:11" ht="25.5" x14ac:dyDescent="0.2">
      <c r="A6290" s="15">
        <v>19310</v>
      </c>
      <c r="B6290" s="4" t="s">
        <v>29868</v>
      </c>
      <c r="C6290" s="4" t="s">
        <v>29869</v>
      </c>
      <c r="D6290" s="4" t="s">
        <v>29870</v>
      </c>
      <c r="E6290" t="s">
        <v>29871</v>
      </c>
      <c r="F6290" t="s">
        <v>809</v>
      </c>
      <c r="G6290" s="1">
        <v>33884</v>
      </c>
      <c r="H6290" s="1">
        <v>33595</v>
      </c>
      <c r="J6290" t="s">
        <v>11979</v>
      </c>
      <c r="K6290" t="s">
        <v>810</v>
      </c>
    </row>
    <row r="6291" spans="1:11" x14ac:dyDescent="0.2">
      <c r="A6291" s="15">
        <v>19311</v>
      </c>
      <c r="B6291" s="4" t="s">
        <v>29872</v>
      </c>
      <c r="C6291" s="4" t="s">
        <v>954</v>
      </c>
      <c r="D6291" s="4" t="s">
        <v>29873</v>
      </c>
      <c r="E6291" t="s">
        <v>1448</v>
      </c>
      <c r="F6291" t="s">
        <v>954</v>
      </c>
      <c r="H6291" s="1">
        <v>29221</v>
      </c>
      <c r="J6291" t="s">
        <v>11979</v>
      </c>
      <c r="K6291" t="s">
        <v>799</v>
      </c>
    </row>
    <row r="6292" spans="1:11" x14ac:dyDescent="0.2">
      <c r="A6292" s="15">
        <v>19319</v>
      </c>
      <c r="B6292" s="4" t="s">
        <v>29874</v>
      </c>
      <c r="D6292" s="4" t="s">
        <v>3614</v>
      </c>
      <c r="H6292" s="1">
        <v>30258</v>
      </c>
      <c r="J6292" t="s">
        <v>11979</v>
      </c>
      <c r="K6292" t="s">
        <v>3617</v>
      </c>
    </row>
    <row r="6293" spans="1:11" x14ac:dyDescent="0.2">
      <c r="A6293" s="15">
        <v>19320</v>
      </c>
      <c r="B6293" s="4" t="s">
        <v>29875</v>
      </c>
      <c r="C6293" s="4" t="s">
        <v>29876</v>
      </c>
      <c r="D6293" s="4" t="s">
        <v>954</v>
      </c>
      <c r="H6293" s="1">
        <v>29221</v>
      </c>
      <c r="J6293" t="s">
        <v>11979</v>
      </c>
      <c r="K6293" t="s">
        <v>3617</v>
      </c>
    </row>
    <row r="6294" spans="1:11" ht="25.5" x14ac:dyDescent="0.2">
      <c r="A6294" s="15">
        <v>19321</v>
      </c>
      <c r="B6294" s="4" t="s">
        <v>29877</v>
      </c>
      <c r="C6294" s="4" t="s">
        <v>29878</v>
      </c>
      <c r="D6294" s="4" t="s">
        <v>954</v>
      </c>
      <c r="E6294">
        <v>2520290</v>
      </c>
      <c r="F6294" t="s">
        <v>8997</v>
      </c>
      <c r="G6294" s="1">
        <v>33063</v>
      </c>
      <c r="H6294" s="1">
        <v>32876</v>
      </c>
      <c r="J6294" t="s">
        <v>11979</v>
      </c>
      <c r="K6294" t="s">
        <v>3617</v>
      </c>
    </row>
    <row r="6295" spans="1:11" ht="25.5" x14ac:dyDescent="0.2">
      <c r="A6295" s="15">
        <v>19322</v>
      </c>
      <c r="B6295" s="4" t="s">
        <v>29879</v>
      </c>
      <c r="C6295" s="4" t="s">
        <v>29880</v>
      </c>
      <c r="D6295" s="4" t="s">
        <v>3614</v>
      </c>
      <c r="E6295" t="s">
        <v>29881</v>
      </c>
      <c r="F6295" t="s">
        <v>777</v>
      </c>
      <c r="G6295" s="1">
        <v>28872</v>
      </c>
      <c r="H6295" s="1">
        <v>28733</v>
      </c>
      <c r="J6295" t="s">
        <v>11979</v>
      </c>
      <c r="K6295" t="s">
        <v>778</v>
      </c>
    </row>
    <row r="6296" spans="1:11" x14ac:dyDescent="0.2">
      <c r="A6296" s="15">
        <v>19323</v>
      </c>
      <c r="B6296" s="4" t="s">
        <v>29882</v>
      </c>
      <c r="C6296" s="4" t="s">
        <v>954</v>
      </c>
      <c r="D6296" s="4" t="s">
        <v>954</v>
      </c>
      <c r="H6296" s="1">
        <v>31670</v>
      </c>
      <c r="J6296" t="s">
        <v>11979</v>
      </c>
      <c r="K6296" t="s">
        <v>3617</v>
      </c>
    </row>
    <row r="6297" spans="1:11" ht="25.5" x14ac:dyDescent="0.2">
      <c r="A6297" s="15">
        <v>19324</v>
      </c>
      <c r="B6297" s="4" t="s">
        <v>29883</v>
      </c>
      <c r="C6297" s="4" t="s">
        <v>29884</v>
      </c>
      <c r="D6297" s="4" t="s">
        <v>954</v>
      </c>
      <c r="H6297" s="1">
        <v>29221</v>
      </c>
      <c r="J6297" t="s">
        <v>11979</v>
      </c>
      <c r="K6297" t="s">
        <v>3617</v>
      </c>
    </row>
    <row r="6298" spans="1:11" ht="38.25" x14ac:dyDescent="0.2">
      <c r="A6298" s="15">
        <v>19326</v>
      </c>
      <c r="B6298" s="4" t="s">
        <v>29885</v>
      </c>
      <c r="C6298" s="4" t="s">
        <v>29886</v>
      </c>
      <c r="D6298" s="4" t="s">
        <v>954</v>
      </c>
      <c r="E6298" t="s">
        <v>29887</v>
      </c>
      <c r="F6298" t="s">
        <v>1608</v>
      </c>
      <c r="G6298" s="1">
        <v>32902</v>
      </c>
      <c r="H6298" s="1">
        <v>32877</v>
      </c>
      <c r="J6298" t="s">
        <v>11979</v>
      </c>
      <c r="K6298" t="s">
        <v>778</v>
      </c>
    </row>
    <row r="6299" spans="1:11" ht="51" x14ac:dyDescent="0.2">
      <c r="A6299" s="15">
        <v>19327</v>
      </c>
      <c r="B6299" s="4" t="s">
        <v>29888</v>
      </c>
      <c r="C6299" s="4" t="s">
        <v>29889</v>
      </c>
      <c r="D6299" s="4" t="s">
        <v>954</v>
      </c>
      <c r="E6299" t="s">
        <v>29890</v>
      </c>
      <c r="F6299" t="s">
        <v>777</v>
      </c>
      <c r="G6299" s="1">
        <v>32903</v>
      </c>
      <c r="H6299" s="1">
        <v>32877</v>
      </c>
      <c r="J6299" t="s">
        <v>11979</v>
      </c>
      <c r="K6299" t="s">
        <v>778</v>
      </c>
    </row>
    <row r="6300" spans="1:11" ht="51" x14ac:dyDescent="0.2">
      <c r="A6300" s="15">
        <v>19330</v>
      </c>
      <c r="B6300" s="4" t="s">
        <v>29891</v>
      </c>
      <c r="C6300" s="4" t="s">
        <v>29892</v>
      </c>
      <c r="D6300" s="4" t="s">
        <v>3377</v>
      </c>
      <c r="E6300" t="s">
        <v>29893</v>
      </c>
      <c r="F6300" t="s">
        <v>822</v>
      </c>
      <c r="G6300" s="1">
        <v>34106</v>
      </c>
      <c r="H6300" s="1">
        <v>33968</v>
      </c>
      <c r="J6300" t="s">
        <v>11979</v>
      </c>
      <c r="K6300" t="s">
        <v>772</v>
      </c>
    </row>
    <row r="6301" spans="1:11" ht="38.25" x14ac:dyDescent="0.2">
      <c r="A6301" s="15">
        <v>19333</v>
      </c>
      <c r="B6301" s="4" t="s">
        <v>29894</v>
      </c>
      <c r="C6301" s="4" t="s">
        <v>29895</v>
      </c>
      <c r="D6301" s="4" t="s">
        <v>3377</v>
      </c>
      <c r="E6301" t="s">
        <v>28544</v>
      </c>
      <c r="F6301" t="s">
        <v>822</v>
      </c>
      <c r="G6301" s="1">
        <v>33961</v>
      </c>
      <c r="H6301" s="1">
        <v>33709</v>
      </c>
      <c r="J6301" t="s">
        <v>11979</v>
      </c>
      <c r="K6301" t="s">
        <v>772</v>
      </c>
    </row>
    <row r="6302" spans="1:11" ht="38.25" x14ac:dyDescent="0.2">
      <c r="A6302" s="15">
        <v>19334</v>
      </c>
      <c r="B6302" s="4" t="s">
        <v>29896</v>
      </c>
      <c r="C6302" s="4" t="s">
        <v>29897</v>
      </c>
      <c r="D6302" s="4" t="s">
        <v>3377</v>
      </c>
      <c r="E6302" t="s">
        <v>5326</v>
      </c>
      <c r="F6302" t="s">
        <v>822</v>
      </c>
      <c r="G6302" s="1">
        <v>34078</v>
      </c>
      <c r="H6302" s="1">
        <v>33981</v>
      </c>
      <c r="J6302" t="s">
        <v>11979</v>
      </c>
      <c r="K6302" t="s">
        <v>772</v>
      </c>
    </row>
    <row r="6303" spans="1:11" ht="25.5" x14ac:dyDescent="0.2">
      <c r="A6303" s="15">
        <v>19335</v>
      </c>
      <c r="B6303" s="4" t="s">
        <v>29898</v>
      </c>
      <c r="C6303" s="4" t="s">
        <v>29899</v>
      </c>
      <c r="D6303" s="4" t="s">
        <v>3377</v>
      </c>
      <c r="E6303" t="s">
        <v>29900</v>
      </c>
      <c r="F6303" t="s">
        <v>822</v>
      </c>
      <c r="G6303" s="1">
        <v>34074</v>
      </c>
      <c r="H6303" s="1">
        <v>33952</v>
      </c>
      <c r="J6303" t="s">
        <v>11979</v>
      </c>
      <c r="K6303" t="s">
        <v>772</v>
      </c>
    </row>
    <row r="6304" spans="1:11" ht="25.5" x14ac:dyDescent="0.2">
      <c r="A6304" s="15">
        <v>19336</v>
      </c>
      <c r="B6304" s="4" t="s">
        <v>29901</v>
      </c>
      <c r="C6304" s="4" t="s">
        <v>29902</v>
      </c>
      <c r="D6304" s="4" t="s">
        <v>3162</v>
      </c>
      <c r="E6304" t="s">
        <v>29903</v>
      </c>
      <c r="F6304" t="s">
        <v>1269</v>
      </c>
      <c r="G6304" s="1">
        <v>34095</v>
      </c>
      <c r="H6304" s="1">
        <v>34001</v>
      </c>
      <c r="J6304" t="s">
        <v>11979</v>
      </c>
      <c r="K6304" t="s">
        <v>810</v>
      </c>
    </row>
    <row r="6305" spans="1:11" x14ac:dyDescent="0.2">
      <c r="A6305" s="15">
        <v>19341</v>
      </c>
      <c r="B6305" s="4" t="s">
        <v>29904</v>
      </c>
      <c r="C6305" s="4" t="s">
        <v>29905</v>
      </c>
      <c r="D6305" s="4" t="s">
        <v>3377</v>
      </c>
      <c r="E6305" t="s">
        <v>8162</v>
      </c>
      <c r="F6305" t="s">
        <v>1839</v>
      </c>
      <c r="G6305" s="1">
        <v>33136</v>
      </c>
      <c r="H6305" s="1">
        <v>33059</v>
      </c>
      <c r="J6305" t="s">
        <v>11979</v>
      </c>
      <c r="K6305" t="s">
        <v>772</v>
      </c>
    </row>
    <row r="6306" spans="1:11" ht="25.5" x14ac:dyDescent="0.2">
      <c r="A6306" s="15">
        <v>19342</v>
      </c>
      <c r="B6306" s="4" t="s">
        <v>29906</v>
      </c>
      <c r="C6306" s="4" t="s">
        <v>29907</v>
      </c>
      <c r="D6306" s="4" t="s">
        <v>3377</v>
      </c>
      <c r="E6306" t="s">
        <v>29908</v>
      </c>
      <c r="F6306" t="s">
        <v>861</v>
      </c>
      <c r="G6306" s="1">
        <v>34012</v>
      </c>
      <c r="H6306" s="1">
        <v>33862</v>
      </c>
      <c r="J6306" t="s">
        <v>11979</v>
      </c>
      <c r="K6306" t="s">
        <v>789</v>
      </c>
    </row>
    <row r="6307" spans="1:11" ht="51" x14ac:dyDescent="0.2">
      <c r="A6307" s="15">
        <v>19343</v>
      </c>
      <c r="B6307" s="4" t="s">
        <v>29909</v>
      </c>
      <c r="C6307" s="4" t="s">
        <v>29910</v>
      </c>
      <c r="D6307" s="4" t="s">
        <v>3377</v>
      </c>
      <c r="E6307" t="s">
        <v>29911</v>
      </c>
      <c r="F6307" t="s">
        <v>777</v>
      </c>
      <c r="G6307" s="1">
        <v>33284</v>
      </c>
      <c r="H6307" s="1">
        <v>33085</v>
      </c>
      <c r="J6307" t="s">
        <v>11979</v>
      </c>
      <c r="K6307" t="s">
        <v>778</v>
      </c>
    </row>
    <row r="6308" spans="1:11" x14ac:dyDescent="0.2">
      <c r="A6308" s="15">
        <v>19352</v>
      </c>
      <c r="B6308" s="4" t="s">
        <v>29912</v>
      </c>
      <c r="C6308" s="4" t="s">
        <v>29913</v>
      </c>
      <c r="E6308" t="s">
        <v>6148</v>
      </c>
      <c r="F6308" t="s">
        <v>788</v>
      </c>
      <c r="G6308" s="1">
        <v>34059</v>
      </c>
      <c r="H6308" s="1">
        <v>33955</v>
      </c>
      <c r="J6308" t="s">
        <v>11979</v>
      </c>
      <c r="K6308" t="s">
        <v>789</v>
      </c>
    </row>
    <row r="6309" spans="1:11" ht="25.5" x14ac:dyDescent="0.2">
      <c r="A6309" s="15">
        <v>19353</v>
      </c>
      <c r="B6309" s="4" t="s">
        <v>29914</v>
      </c>
      <c r="C6309" s="4" t="s">
        <v>29915</v>
      </c>
      <c r="E6309" t="s">
        <v>29916</v>
      </c>
      <c r="F6309" t="s">
        <v>29917</v>
      </c>
      <c r="G6309" s="1">
        <v>33743</v>
      </c>
      <c r="H6309" s="1">
        <v>33676</v>
      </c>
      <c r="J6309" t="s">
        <v>11979</v>
      </c>
      <c r="K6309" t="s">
        <v>789</v>
      </c>
    </row>
    <row r="6310" spans="1:11" ht="38.25" x14ac:dyDescent="0.2">
      <c r="A6310" s="15">
        <v>19354</v>
      </c>
      <c r="B6310" s="4" t="s">
        <v>29918</v>
      </c>
      <c r="C6310" s="4" t="s">
        <v>29919</v>
      </c>
      <c r="D6310" s="4" t="s">
        <v>954</v>
      </c>
      <c r="E6310" t="s">
        <v>29920</v>
      </c>
      <c r="F6310" t="s">
        <v>26351</v>
      </c>
      <c r="G6310" s="1">
        <v>27673</v>
      </c>
      <c r="H6310" s="1">
        <v>27632</v>
      </c>
      <c r="J6310" t="s">
        <v>11979</v>
      </c>
      <c r="K6310" t="s">
        <v>10997</v>
      </c>
    </row>
    <row r="6311" spans="1:11" ht="38.25" x14ac:dyDescent="0.2">
      <c r="A6311" s="15">
        <v>19355</v>
      </c>
      <c r="B6311" s="4" t="s">
        <v>29921</v>
      </c>
      <c r="C6311" s="4" t="s">
        <v>29919</v>
      </c>
      <c r="D6311" s="4" t="s">
        <v>954</v>
      </c>
      <c r="E6311" t="s">
        <v>29922</v>
      </c>
      <c r="F6311" t="s">
        <v>26351</v>
      </c>
      <c r="G6311" s="1">
        <v>27676</v>
      </c>
      <c r="H6311" s="1">
        <v>27632</v>
      </c>
      <c r="J6311" t="s">
        <v>11979</v>
      </c>
      <c r="K6311" t="s">
        <v>10997</v>
      </c>
    </row>
    <row r="6312" spans="1:11" ht="38.25" x14ac:dyDescent="0.2">
      <c r="A6312" s="15">
        <v>19358</v>
      </c>
      <c r="B6312" s="4" t="s">
        <v>29923</v>
      </c>
      <c r="C6312" s="4" t="s">
        <v>29924</v>
      </c>
      <c r="D6312" s="4" t="s">
        <v>3377</v>
      </c>
      <c r="E6312" t="s">
        <v>29925</v>
      </c>
      <c r="F6312" t="s">
        <v>1269</v>
      </c>
      <c r="G6312" s="1">
        <v>34179</v>
      </c>
      <c r="H6312" s="1">
        <v>34064</v>
      </c>
      <c r="J6312" t="s">
        <v>11979</v>
      </c>
      <c r="K6312" t="s">
        <v>810</v>
      </c>
    </row>
    <row r="6313" spans="1:11" ht="25.5" x14ac:dyDescent="0.2">
      <c r="A6313" s="15">
        <v>19359</v>
      </c>
      <c r="B6313" s="4" t="s">
        <v>29926</v>
      </c>
      <c r="C6313" s="4" t="s">
        <v>29927</v>
      </c>
      <c r="D6313" s="4" t="s">
        <v>3162</v>
      </c>
      <c r="E6313" t="s">
        <v>29928</v>
      </c>
      <c r="F6313" t="s">
        <v>788</v>
      </c>
      <c r="G6313" s="1">
        <v>33896</v>
      </c>
      <c r="H6313" s="1">
        <v>33576</v>
      </c>
      <c r="J6313" t="s">
        <v>11979</v>
      </c>
      <c r="K6313" t="s">
        <v>789</v>
      </c>
    </row>
    <row r="6314" spans="1:11" ht="25.5" x14ac:dyDescent="0.2">
      <c r="A6314" s="15">
        <v>19360</v>
      </c>
      <c r="B6314" s="4" t="s">
        <v>29929</v>
      </c>
      <c r="C6314" s="4" t="s">
        <v>29930</v>
      </c>
      <c r="D6314" s="4" t="s">
        <v>3377</v>
      </c>
      <c r="E6314" t="s">
        <v>29931</v>
      </c>
      <c r="F6314" t="s">
        <v>788</v>
      </c>
      <c r="G6314" s="1">
        <v>33786</v>
      </c>
      <c r="H6314" s="1">
        <v>33576</v>
      </c>
      <c r="J6314" t="s">
        <v>11979</v>
      </c>
      <c r="K6314" t="s">
        <v>789</v>
      </c>
    </row>
    <row r="6315" spans="1:11" ht="51" x14ac:dyDescent="0.2">
      <c r="A6315" s="15">
        <v>19361</v>
      </c>
      <c r="B6315" s="4" t="s">
        <v>29932</v>
      </c>
      <c r="C6315" s="4" t="s">
        <v>29933</v>
      </c>
      <c r="D6315" s="4" t="s">
        <v>3162</v>
      </c>
      <c r="E6315" t="s">
        <v>24030</v>
      </c>
      <c r="F6315" t="s">
        <v>29934</v>
      </c>
      <c r="G6315" s="1">
        <v>33988</v>
      </c>
      <c r="H6315" s="1">
        <v>33855</v>
      </c>
      <c r="J6315" t="s">
        <v>11979</v>
      </c>
      <c r="K6315" t="s">
        <v>3602</v>
      </c>
    </row>
    <row r="6316" spans="1:11" x14ac:dyDescent="0.2">
      <c r="A6316" s="15">
        <v>19365</v>
      </c>
      <c r="B6316" s="4" t="s">
        <v>29935</v>
      </c>
      <c r="D6316" s="4" t="s">
        <v>954</v>
      </c>
      <c r="H6316" s="1">
        <v>29221</v>
      </c>
      <c r="J6316" t="s">
        <v>11979</v>
      </c>
      <c r="K6316" t="s">
        <v>3617</v>
      </c>
    </row>
    <row r="6317" spans="1:11" x14ac:dyDescent="0.2">
      <c r="A6317" s="15">
        <v>19366</v>
      </c>
      <c r="B6317" s="4" t="s">
        <v>29936</v>
      </c>
      <c r="D6317" s="4" t="s">
        <v>954</v>
      </c>
      <c r="H6317" s="1">
        <v>29221</v>
      </c>
      <c r="J6317" t="s">
        <v>11979</v>
      </c>
      <c r="K6317" t="s">
        <v>3617</v>
      </c>
    </row>
    <row r="6318" spans="1:11" x14ac:dyDescent="0.2">
      <c r="A6318" s="15">
        <v>19367</v>
      </c>
      <c r="B6318" s="4" t="s">
        <v>29937</v>
      </c>
      <c r="D6318" s="4" t="s">
        <v>954</v>
      </c>
      <c r="H6318" s="1">
        <v>29221</v>
      </c>
      <c r="J6318" t="s">
        <v>11979</v>
      </c>
      <c r="K6318" t="s">
        <v>3617</v>
      </c>
    </row>
    <row r="6319" spans="1:11" x14ac:dyDescent="0.2">
      <c r="A6319" s="15">
        <v>19368</v>
      </c>
      <c r="B6319" s="4" t="s">
        <v>29938</v>
      </c>
      <c r="D6319" s="4" t="s">
        <v>954</v>
      </c>
      <c r="H6319" s="1">
        <v>32814</v>
      </c>
      <c r="J6319" t="s">
        <v>11979</v>
      </c>
      <c r="K6319" t="s">
        <v>3617</v>
      </c>
    </row>
    <row r="6320" spans="1:11" ht="25.5" x14ac:dyDescent="0.2">
      <c r="A6320" s="15">
        <v>19370</v>
      </c>
      <c r="B6320" s="4" t="s">
        <v>29939</v>
      </c>
      <c r="C6320" s="4" t="s">
        <v>29940</v>
      </c>
      <c r="D6320" s="4" t="s">
        <v>29941</v>
      </c>
      <c r="E6320" t="s">
        <v>29942</v>
      </c>
      <c r="F6320" t="s">
        <v>788</v>
      </c>
      <c r="G6320" s="1">
        <v>34103</v>
      </c>
      <c r="H6320" s="1">
        <v>33925</v>
      </c>
      <c r="J6320" t="s">
        <v>11979</v>
      </c>
      <c r="K6320" t="s">
        <v>789</v>
      </c>
    </row>
    <row r="6321" spans="1:11" ht="25.5" x14ac:dyDescent="0.2">
      <c r="A6321" s="15">
        <v>19371</v>
      </c>
      <c r="B6321" s="4" t="s">
        <v>29943</v>
      </c>
      <c r="C6321" s="4" t="s">
        <v>29944</v>
      </c>
      <c r="D6321" s="4" t="s">
        <v>29941</v>
      </c>
      <c r="E6321" t="s">
        <v>29945</v>
      </c>
      <c r="F6321" t="s">
        <v>788</v>
      </c>
      <c r="G6321" s="1">
        <v>34103</v>
      </c>
      <c r="H6321" s="1">
        <v>33925</v>
      </c>
      <c r="J6321" t="s">
        <v>11979</v>
      </c>
      <c r="K6321" t="s">
        <v>789</v>
      </c>
    </row>
    <row r="6322" spans="1:11" ht="25.5" x14ac:dyDescent="0.2">
      <c r="A6322" s="15">
        <v>19372</v>
      </c>
      <c r="B6322" s="4" t="s">
        <v>29946</v>
      </c>
      <c r="C6322" s="4" t="s">
        <v>29947</v>
      </c>
      <c r="D6322" s="4" t="s">
        <v>29941</v>
      </c>
      <c r="E6322" t="s">
        <v>29948</v>
      </c>
      <c r="F6322" t="s">
        <v>788</v>
      </c>
      <c r="G6322" s="1">
        <v>34103</v>
      </c>
      <c r="H6322" s="1">
        <v>33925</v>
      </c>
      <c r="J6322" t="s">
        <v>11979</v>
      </c>
      <c r="K6322" t="s">
        <v>789</v>
      </c>
    </row>
    <row r="6323" spans="1:11" ht="25.5" x14ac:dyDescent="0.2">
      <c r="A6323" s="15">
        <v>19373</v>
      </c>
      <c r="B6323" s="4" t="s">
        <v>29949</v>
      </c>
      <c r="C6323" s="4" t="s">
        <v>29950</v>
      </c>
      <c r="D6323" s="4" t="s">
        <v>29941</v>
      </c>
      <c r="E6323" t="s">
        <v>29951</v>
      </c>
      <c r="F6323" t="s">
        <v>788</v>
      </c>
      <c r="G6323" s="1">
        <v>34103</v>
      </c>
      <c r="H6323" s="1">
        <v>33925</v>
      </c>
      <c r="J6323" t="s">
        <v>11979</v>
      </c>
      <c r="K6323" t="s">
        <v>789</v>
      </c>
    </row>
    <row r="6324" spans="1:11" ht="25.5" x14ac:dyDescent="0.2">
      <c r="A6324" s="15">
        <v>19374</v>
      </c>
      <c r="B6324" s="4" t="s">
        <v>29952</v>
      </c>
      <c r="C6324" s="4" t="s">
        <v>29953</v>
      </c>
      <c r="D6324" s="4" t="s">
        <v>29941</v>
      </c>
      <c r="E6324" t="s">
        <v>29954</v>
      </c>
      <c r="F6324" t="s">
        <v>788</v>
      </c>
      <c r="G6324" s="1">
        <v>34103</v>
      </c>
      <c r="H6324" s="1">
        <v>33925</v>
      </c>
      <c r="J6324" t="s">
        <v>11979</v>
      </c>
      <c r="K6324" t="s">
        <v>789</v>
      </c>
    </row>
    <row r="6325" spans="1:11" ht="25.5" x14ac:dyDescent="0.2">
      <c r="A6325" s="15">
        <v>19375</v>
      </c>
      <c r="B6325" s="4" t="s">
        <v>29955</v>
      </c>
      <c r="C6325" s="4" t="s">
        <v>29956</v>
      </c>
      <c r="D6325" s="4" t="s">
        <v>5639</v>
      </c>
      <c r="E6325" t="s">
        <v>29957</v>
      </c>
      <c r="F6325" t="s">
        <v>788</v>
      </c>
      <c r="G6325" s="1">
        <v>34103</v>
      </c>
      <c r="H6325" s="1">
        <v>33925</v>
      </c>
      <c r="J6325" t="s">
        <v>11979</v>
      </c>
      <c r="K6325" t="s">
        <v>789</v>
      </c>
    </row>
    <row r="6326" spans="1:11" ht="25.5" x14ac:dyDescent="0.2">
      <c r="A6326" s="15">
        <v>19396</v>
      </c>
      <c r="B6326" s="4" t="s">
        <v>29958</v>
      </c>
      <c r="C6326" s="4" t="s">
        <v>29959</v>
      </c>
      <c r="D6326" s="4" t="s">
        <v>3426</v>
      </c>
      <c r="E6326" t="s">
        <v>27454</v>
      </c>
      <c r="F6326" t="s">
        <v>1850</v>
      </c>
      <c r="G6326" s="1">
        <v>34544</v>
      </c>
      <c r="H6326" s="1">
        <v>34145</v>
      </c>
      <c r="J6326" t="s">
        <v>11979</v>
      </c>
      <c r="K6326" t="s">
        <v>1845</v>
      </c>
    </row>
    <row r="6327" spans="1:11" ht="51" x14ac:dyDescent="0.2">
      <c r="A6327" s="15">
        <v>19399</v>
      </c>
      <c r="B6327" s="4" t="s">
        <v>29960</v>
      </c>
      <c r="C6327" s="4" t="s">
        <v>29961</v>
      </c>
      <c r="D6327" s="4" t="s">
        <v>954</v>
      </c>
      <c r="E6327" t="s">
        <v>11699</v>
      </c>
      <c r="F6327" t="s">
        <v>21</v>
      </c>
      <c r="G6327" s="1">
        <v>33877</v>
      </c>
      <c r="H6327" s="1">
        <v>33877</v>
      </c>
      <c r="J6327" t="s">
        <v>11979</v>
      </c>
      <c r="K6327" t="s">
        <v>1845</v>
      </c>
    </row>
    <row r="6328" spans="1:11" ht="51" x14ac:dyDescent="0.2">
      <c r="A6328" s="15">
        <v>19400</v>
      </c>
      <c r="B6328" s="4" t="s">
        <v>29962</v>
      </c>
      <c r="C6328" s="4" t="s">
        <v>29963</v>
      </c>
      <c r="D6328" s="4" t="s">
        <v>954</v>
      </c>
      <c r="E6328" t="s">
        <v>29964</v>
      </c>
      <c r="F6328" t="s">
        <v>777</v>
      </c>
      <c r="G6328" s="1">
        <v>32969</v>
      </c>
      <c r="H6328" s="1">
        <v>32940</v>
      </c>
      <c r="J6328" t="s">
        <v>11979</v>
      </c>
      <c r="K6328" t="s">
        <v>836</v>
      </c>
    </row>
    <row r="6329" spans="1:11" ht="38.25" x14ac:dyDescent="0.2">
      <c r="A6329" s="15">
        <v>19402</v>
      </c>
      <c r="B6329" s="4" t="s">
        <v>29965</v>
      </c>
      <c r="C6329" s="4" t="s">
        <v>29966</v>
      </c>
      <c r="D6329" s="4" t="s">
        <v>3162</v>
      </c>
      <c r="E6329" t="s">
        <v>8774</v>
      </c>
      <c r="F6329" t="s">
        <v>21</v>
      </c>
      <c r="G6329" s="1">
        <v>33728</v>
      </c>
      <c r="H6329" s="1">
        <v>33591</v>
      </c>
      <c r="J6329" t="s">
        <v>11979</v>
      </c>
      <c r="K6329" t="s">
        <v>1845</v>
      </c>
    </row>
    <row r="6330" spans="1:11" ht="38.25" x14ac:dyDescent="0.2">
      <c r="A6330" s="15">
        <v>19403</v>
      </c>
      <c r="B6330" s="4" t="s">
        <v>29967</v>
      </c>
      <c r="C6330" s="4" t="s">
        <v>29968</v>
      </c>
      <c r="D6330" s="4" t="s">
        <v>3162</v>
      </c>
      <c r="E6330" t="s">
        <v>29969</v>
      </c>
      <c r="F6330" t="s">
        <v>21</v>
      </c>
      <c r="G6330" s="1">
        <v>33568</v>
      </c>
      <c r="H6330" s="1">
        <v>33542</v>
      </c>
      <c r="J6330" t="s">
        <v>11979</v>
      </c>
      <c r="K6330" t="s">
        <v>1845</v>
      </c>
    </row>
    <row r="6331" spans="1:11" ht="25.5" x14ac:dyDescent="0.2">
      <c r="A6331" s="15">
        <v>19404</v>
      </c>
      <c r="B6331" s="4" t="s">
        <v>29970</v>
      </c>
      <c r="C6331" s="4" t="s">
        <v>29971</v>
      </c>
      <c r="E6331" t="s">
        <v>29972</v>
      </c>
      <c r="F6331" t="s">
        <v>21</v>
      </c>
      <c r="G6331" s="1">
        <v>33568</v>
      </c>
      <c r="H6331" s="1">
        <v>33568</v>
      </c>
      <c r="J6331" t="s">
        <v>11979</v>
      </c>
      <c r="K6331" t="s">
        <v>1845</v>
      </c>
    </row>
    <row r="6332" spans="1:11" ht="38.25" x14ac:dyDescent="0.2">
      <c r="A6332" s="15">
        <v>19405</v>
      </c>
      <c r="B6332" s="4" t="s">
        <v>29973</v>
      </c>
      <c r="C6332" s="4" t="s">
        <v>29974</v>
      </c>
      <c r="E6332" t="s">
        <v>29975</v>
      </c>
      <c r="F6332" t="s">
        <v>11026</v>
      </c>
      <c r="G6332" s="1">
        <v>32577</v>
      </c>
      <c r="H6332" s="1">
        <v>32454</v>
      </c>
      <c r="J6332" t="s">
        <v>11979</v>
      </c>
      <c r="K6332" t="s">
        <v>4513</v>
      </c>
    </row>
    <row r="6333" spans="1:11" x14ac:dyDescent="0.2">
      <c r="A6333" s="15">
        <v>19406</v>
      </c>
      <c r="B6333" s="4" t="s">
        <v>29976</v>
      </c>
      <c r="E6333">
        <v>763623</v>
      </c>
      <c r="F6333" t="s">
        <v>8997</v>
      </c>
      <c r="G6333" s="1">
        <v>23162</v>
      </c>
      <c r="H6333" s="1">
        <v>23162</v>
      </c>
      <c r="J6333" t="s">
        <v>11979</v>
      </c>
      <c r="K6333" t="s">
        <v>3617</v>
      </c>
    </row>
    <row r="6334" spans="1:11" ht="63.75" x14ac:dyDescent="0.2">
      <c r="A6334" s="15">
        <v>19409</v>
      </c>
      <c r="B6334" s="4" t="s">
        <v>29977</v>
      </c>
      <c r="C6334" s="4" t="s">
        <v>29978</v>
      </c>
      <c r="D6334" s="4" t="s">
        <v>954</v>
      </c>
      <c r="E6334" t="s">
        <v>21846</v>
      </c>
      <c r="F6334" t="s">
        <v>770</v>
      </c>
      <c r="G6334" s="1">
        <v>33735</v>
      </c>
      <c r="H6334" s="1">
        <v>33464</v>
      </c>
      <c r="J6334" t="s">
        <v>11979</v>
      </c>
      <c r="K6334" t="s">
        <v>772</v>
      </c>
    </row>
    <row r="6335" spans="1:11" ht="38.25" x14ac:dyDescent="0.2">
      <c r="A6335" s="15">
        <v>19412</v>
      </c>
      <c r="B6335" s="4" t="s">
        <v>29979</v>
      </c>
      <c r="C6335" s="4" t="s">
        <v>29980</v>
      </c>
      <c r="D6335" s="4" t="s">
        <v>3377</v>
      </c>
      <c r="E6335" t="s">
        <v>24202</v>
      </c>
      <c r="F6335" t="s">
        <v>1269</v>
      </c>
      <c r="G6335" s="1">
        <v>33486</v>
      </c>
      <c r="H6335" s="1">
        <v>33325</v>
      </c>
      <c r="J6335" t="s">
        <v>11979</v>
      </c>
      <c r="K6335" t="s">
        <v>810</v>
      </c>
    </row>
    <row r="6336" spans="1:11" x14ac:dyDescent="0.2">
      <c r="A6336" s="15">
        <v>19415</v>
      </c>
      <c r="B6336" s="4" t="s">
        <v>29981</v>
      </c>
      <c r="D6336" s="4" t="s">
        <v>3614</v>
      </c>
      <c r="E6336" t="s">
        <v>29982</v>
      </c>
      <c r="F6336" t="s">
        <v>1269</v>
      </c>
      <c r="G6336" s="1">
        <v>20157</v>
      </c>
      <c r="H6336" s="1">
        <v>19962</v>
      </c>
      <c r="J6336" t="s">
        <v>11979</v>
      </c>
      <c r="K6336" t="s">
        <v>810</v>
      </c>
    </row>
    <row r="6337" spans="1:11" x14ac:dyDescent="0.2">
      <c r="A6337" s="15">
        <v>19419</v>
      </c>
      <c r="B6337" s="4" t="s">
        <v>29983</v>
      </c>
      <c r="D6337" s="4" t="s">
        <v>29984</v>
      </c>
      <c r="E6337" t="s">
        <v>29985</v>
      </c>
      <c r="F6337" t="s">
        <v>798</v>
      </c>
      <c r="H6337" s="1">
        <v>29221</v>
      </c>
      <c r="J6337" t="s">
        <v>11979</v>
      </c>
      <c r="K6337" t="s">
        <v>799</v>
      </c>
    </row>
    <row r="6338" spans="1:11" ht="51" x14ac:dyDescent="0.2">
      <c r="A6338" s="15">
        <v>19420</v>
      </c>
      <c r="B6338" s="4" t="s">
        <v>29986</v>
      </c>
      <c r="C6338" s="4" t="s">
        <v>29987</v>
      </c>
      <c r="D6338" s="4" t="s">
        <v>954</v>
      </c>
      <c r="E6338" t="s">
        <v>29988</v>
      </c>
      <c r="F6338" t="s">
        <v>798</v>
      </c>
      <c r="H6338" s="1">
        <v>33400</v>
      </c>
      <c r="J6338" t="s">
        <v>11979</v>
      </c>
      <c r="K6338" t="s">
        <v>799</v>
      </c>
    </row>
    <row r="6339" spans="1:11" ht="25.5" x14ac:dyDescent="0.2">
      <c r="A6339" s="15">
        <v>19421</v>
      </c>
      <c r="B6339" s="4" t="s">
        <v>29989</v>
      </c>
      <c r="C6339" s="4" t="s">
        <v>29990</v>
      </c>
      <c r="D6339" s="4" t="s">
        <v>3162</v>
      </c>
      <c r="E6339" t="s">
        <v>29991</v>
      </c>
      <c r="F6339" t="s">
        <v>798</v>
      </c>
      <c r="G6339" s="1">
        <v>34095</v>
      </c>
      <c r="H6339" s="1">
        <v>34044</v>
      </c>
      <c r="J6339" t="s">
        <v>11979</v>
      </c>
      <c r="K6339" t="s">
        <v>799</v>
      </c>
    </row>
    <row r="6340" spans="1:11" x14ac:dyDescent="0.2">
      <c r="A6340" s="15">
        <v>19422</v>
      </c>
      <c r="B6340" s="4" t="s">
        <v>29992</v>
      </c>
      <c r="C6340" s="4" t="s">
        <v>29993</v>
      </c>
      <c r="D6340" s="4" t="s">
        <v>3162</v>
      </c>
      <c r="E6340" t="s">
        <v>29994</v>
      </c>
      <c r="F6340" t="s">
        <v>11309</v>
      </c>
      <c r="G6340" s="1">
        <v>33235</v>
      </c>
      <c r="H6340" s="1">
        <v>33163</v>
      </c>
      <c r="J6340" t="s">
        <v>11979</v>
      </c>
      <c r="K6340" t="s">
        <v>810</v>
      </c>
    </row>
    <row r="6341" spans="1:11" ht="51" x14ac:dyDescent="0.2">
      <c r="A6341" s="15">
        <v>19423</v>
      </c>
      <c r="B6341" s="4" t="s">
        <v>29995</v>
      </c>
      <c r="C6341" s="4" t="s">
        <v>29996</v>
      </c>
      <c r="D6341" s="4" t="s">
        <v>954</v>
      </c>
      <c r="E6341" t="s">
        <v>27709</v>
      </c>
      <c r="F6341" t="s">
        <v>831</v>
      </c>
      <c r="G6341" s="1">
        <v>33437</v>
      </c>
      <c r="H6341" s="1">
        <v>33163</v>
      </c>
      <c r="J6341" t="s">
        <v>11979</v>
      </c>
      <c r="K6341" t="s">
        <v>810</v>
      </c>
    </row>
    <row r="6342" spans="1:11" x14ac:dyDescent="0.2">
      <c r="A6342" s="15">
        <v>19427</v>
      </c>
      <c r="B6342" s="4" t="s">
        <v>29997</v>
      </c>
      <c r="C6342" s="4" t="s">
        <v>30741</v>
      </c>
      <c r="D6342" s="4" t="s">
        <v>30742</v>
      </c>
      <c r="E6342" t="s">
        <v>30743</v>
      </c>
      <c r="F6342" t="s">
        <v>809</v>
      </c>
      <c r="G6342" s="1">
        <v>33787</v>
      </c>
      <c r="H6342" s="1">
        <v>33718</v>
      </c>
      <c r="J6342" t="s">
        <v>11979</v>
      </c>
      <c r="K6342" t="s">
        <v>810</v>
      </c>
    </row>
    <row r="6343" spans="1:11" ht="25.5" x14ac:dyDescent="0.2">
      <c r="A6343" s="15">
        <v>19430</v>
      </c>
      <c r="B6343" s="4" t="s">
        <v>30744</v>
      </c>
      <c r="C6343" s="4" t="s">
        <v>30745</v>
      </c>
      <c r="D6343" s="4" t="s">
        <v>3433</v>
      </c>
      <c r="E6343" t="s">
        <v>30746</v>
      </c>
      <c r="F6343" t="s">
        <v>1269</v>
      </c>
      <c r="G6343" s="1">
        <v>34134</v>
      </c>
      <c r="H6343" s="1">
        <v>33969</v>
      </c>
      <c r="J6343" t="s">
        <v>11979</v>
      </c>
      <c r="K6343" t="s">
        <v>810</v>
      </c>
    </row>
    <row r="6344" spans="1:11" ht="25.5" x14ac:dyDescent="0.2">
      <c r="A6344" s="15">
        <v>19434</v>
      </c>
      <c r="B6344" s="4" t="s">
        <v>30747</v>
      </c>
      <c r="C6344" s="4" t="s">
        <v>30748</v>
      </c>
      <c r="D6344" s="4" t="s">
        <v>3426</v>
      </c>
      <c r="E6344" t="s">
        <v>30749</v>
      </c>
      <c r="F6344" t="s">
        <v>1831</v>
      </c>
      <c r="G6344" s="1">
        <v>34536</v>
      </c>
      <c r="H6344" s="1">
        <v>34145</v>
      </c>
      <c r="J6344" t="s">
        <v>11979</v>
      </c>
      <c r="K6344" t="s">
        <v>772</v>
      </c>
    </row>
    <row r="6345" spans="1:11" ht="25.5" x14ac:dyDescent="0.2">
      <c r="A6345" s="15">
        <v>19444</v>
      </c>
      <c r="B6345" s="4" t="s">
        <v>30750</v>
      </c>
      <c r="C6345" s="4" t="s">
        <v>30751</v>
      </c>
      <c r="D6345" s="4" t="s">
        <v>3162</v>
      </c>
      <c r="E6345" t="s">
        <v>30752</v>
      </c>
      <c r="F6345" t="s">
        <v>822</v>
      </c>
      <c r="G6345" s="1">
        <v>34221</v>
      </c>
      <c r="H6345" s="1">
        <v>33878</v>
      </c>
      <c r="J6345" t="s">
        <v>11979</v>
      </c>
      <c r="K6345" t="s">
        <v>772</v>
      </c>
    </row>
    <row r="6346" spans="1:11" ht="51" x14ac:dyDescent="0.2">
      <c r="A6346" s="15">
        <v>19448</v>
      </c>
      <c r="B6346" s="4" t="s">
        <v>30753</v>
      </c>
      <c r="C6346" s="4" t="s">
        <v>30754</v>
      </c>
      <c r="D6346" s="4" t="s">
        <v>3377</v>
      </c>
      <c r="E6346" t="s">
        <v>30755</v>
      </c>
      <c r="F6346" t="s">
        <v>1102</v>
      </c>
      <c r="G6346" s="1">
        <v>34037</v>
      </c>
      <c r="H6346" s="1">
        <v>33885</v>
      </c>
      <c r="J6346" t="s">
        <v>11979</v>
      </c>
      <c r="K6346" t="s">
        <v>789</v>
      </c>
    </row>
    <row r="6347" spans="1:11" ht="25.5" x14ac:dyDescent="0.2">
      <c r="A6347" s="15">
        <v>19449</v>
      </c>
      <c r="B6347" s="4" t="s">
        <v>30756</v>
      </c>
      <c r="C6347" s="4" t="s">
        <v>30757</v>
      </c>
      <c r="D6347" s="4" t="s">
        <v>3377</v>
      </c>
      <c r="E6347" t="s">
        <v>30758</v>
      </c>
      <c r="F6347" t="s">
        <v>1102</v>
      </c>
      <c r="G6347" s="1">
        <v>33884</v>
      </c>
      <c r="H6347" s="1">
        <v>33785</v>
      </c>
      <c r="J6347" t="s">
        <v>11979</v>
      </c>
      <c r="K6347" t="s">
        <v>789</v>
      </c>
    </row>
    <row r="6348" spans="1:11" ht="25.5" x14ac:dyDescent="0.2">
      <c r="A6348" s="15">
        <v>19450</v>
      </c>
      <c r="B6348" s="4" t="s">
        <v>30759</v>
      </c>
      <c r="C6348" s="4" t="s">
        <v>30760</v>
      </c>
      <c r="D6348" s="4" t="s">
        <v>3377</v>
      </c>
      <c r="E6348" t="s">
        <v>30761</v>
      </c>
      <c r="F6348" t="s">
        <v>852</v>
      </c>
      <c r="G6348" s="1">
        <v>34001</v>
      </c>
      <c r="H6348" s="1">
        <v>33779</v>
      </c>
      <c r="J6348" t="s">
        <v>11979</v>
      </c>
      <c r="K6348" t="s">
        <v>789</v>
      </c>
    </row>
    <row r="6349" spans="1:11" ht="38.25" x14ac:dyDescent="0.2">
      <c r="A6349" s="15">
        <v>19451</v>
      </c>
      <c r="B6349" s="4" t="s">
        <v>30762</v>
      </c>
      <c r="C6349" s="4" t="s">
        <v>30763</v>
      </c>
      <c r="D6349" s="4" t="s">
        <v>3377</v>
      </c>
      <c r="E6349" t="s">
        <v>30764</v>
      </c>
      <c r="F6349" t="s">
        <v>809</v>
      </c>
      <c r="G6349" s="1">
        <v>33981</v>
      </c>
      <c r="H6349" s="1">
        <v>33750</v>
      </c>
      <c r="J6349" t="s">
        <v>11979</v>
      </c>
      <c r="K6349" t="s">
        <v>810</v>
      </c>
    </row>
    <row r="6350" spans="1:11" ht="25.5" x14ac:dyDescent="0.2">
      <c r="A6350" s="15">
        <v>19452</v>
      </c>
      <c r="B6350" s="4" t="s">
        <v>30765</v>
      </c>
      <c r="C6350" s="4" t="s">
        <v>30766</v>
      </c>
      <c r="D6350" s="4" t="s">
        <v>3377</v>
      </c>
      <c r="H6350" s="1">
        <v>34090</v>
      </c>
      <c r="J6350" t="s">
        <v>11979</v>
      </c>
      <c r="K6350" t="s">
        <v>789</v>
      </c>
    </row>
    <row r="6351" spans="1:11" ht="25.5" x14ac:dyDescent="0.2">
      <c r="A6351" s="15">
        <v>19453</v>
      </c>
      <c r="B6351" s="4" t="s">
        <v>30767</v>
      </c>
      <c r="C6351" s="4" t="s">
        <v>30768</v>
      </c>
      <c r="D6351" s="4" t="s">
        <v>30769</v>
      </c>
      <c r="E6351" t="s">
        <v>15729</v>
      </c>
      <c r="F6351" t="s">
        <v>809</v>
      </c>
      <c r="G6351" s="1">
        <v>33141</v>
      </c>
      <c r="H6351" s="1">
        <v>33036</v>
      </c>
      <c r="J6351" t="s">
        <v>11979</v>
      </c>
      <c r="K6351" t="s">
        <v>810</v>
      </c>
    </row>
    <row r="6352" spans="1:11" ht="38.25" x14ac:dyDescent="0.2">
      <c r="A6352" s="15">
        <v>19454</v>
      </c>
      <c r="B6352" s="4" t="s">
        <v>30770</v>
      </c>
      <c r="C6352" s="4" t="s">
        <v>29161</v>
      </c>
      <c r="D6352" s="4" t="s">
        <v>3162</v>
      </c>
      <c r="E6352" t="s">
        <v>29162</v>
      </c>
      <c r="F6352" t="s">
        <v>852</v>
      </c>
      <c r="G6352" s="1">
        <v>33737</v>
      </c>
      <c r="H6352" s="1">
        <v>33735</v>
      </c>
      <c r="J6352" t="s">
        <v>11979</v>
      </c>
      <c r="K6352" t="s">
        <v>789</v>
      </c>
    </row>
    <row r="6353" spans="1:11" ht="38.25" x14ac:dyDescent="0.2">
      <c r="A6353" s="15">
        <v>19455</v>
      </c>
      <c r="B6353" s="4" t="s">
        <v>29163</v>
      </c>
      <c r="C6353" s="4" t="s">
        <v>29164</v>
      </c>
      <c r="D6353" s="4" t="s">
        <v>3162</v>
      </c>
      <c r="E6353" t="s">
        <v>29165</v>
      </c>
      <c r="F6353" t="s">
        <v>1269</v>
      </c>
      <c r="G6353" s="1">
        <v>33695</v>
      </c>
      <c r="H6353" s="1">
        <v>33480</v>
      </c>
      <c r="J6353" t="s">
        <v>11979</v>
      </c>
      <c r="K6353" t="s">
        <v>810</v>
      </c>
    </row>
    <row r="6354" spans="1:11" ht="51" x14ac:dyDescent="0.2">
      <c r="A6354" s="15">
        <v>19456</v>
      </c>
      <c r="B6354" s="4" t="s">
        <v>29166</v>
      </c>
      <c r="C6354" s="4" t="s">
        <v>29167</v>
      </c>
      <c r="D6354" s="4" t="s">
        <v>3377</v>
      </c>
      <c r="E6354" t="s">
        <v>4066</v>
      </c>
      <c r="F6354" t="s">
        <v>479</v>
      </c>
      <c r="G6354" s="1">
        <v>33627</v>
      </c>
      <c r="H6354" s="1">
        <v>33476</v>
      </c>
      <c r="J6354" t="s">
        <v>11979</v>
      </c>
      <c r="K6354" t="s">
        <v>799</v>
      </c>
    </row>
    <row r="6355" spans="1:11" ht="38.25" x14ac:dyDescent="0.2">
      <c r="A6355" s="15">
        <v>19459</v>
      </c>
      <c r="B6355" s="4" t="s">
        <v>29168</v>
      </c>
      <c r="C6355" s="4" t="s">
        <v>29169</v>
      </c>
      <c r="D6355" s="4" t="s">
        <v>3377</v>
      </c>
      <c r="E6355" t="s">
        <v>29170</v>
      </c>
      <c r="F6355" t="s">
        <v>804</v>
      </c>
      <c r="G6355" s="1">
        <v>34141</v>
      </c>
      <c r="H6355" s="1">
        <v>33849</v>
      </c>
      <c r="J6355" t="s">
        <v>11979</v>
      </c>
      <c r="K6355" t="s">
        <v>799</v>
      </c>
    </row>
    <row r="6356" spans="1:11" x14ac:dyDescent="0.2">
      <c r="A6356" s="15">
        <v>19460</v>
      </c>
      <c r="B6356" s="4" t="s">
        <v>29171</v>
      </c>
      <c r="H6356" s="1">
        <v>29221</v>
      </c>
      <c r="J6356" t="s">
        <v>11979</v>
      </c>
      <c r="K6356" t="s">
        <v>772</v>
      </c>
    </row>
    <row r="6357" spans="1:11" x14ac:dyDescent="0.2">
      <c r="A6357" s="15">
        <v>19461</v>
      </c>
      <c r="B6357" s="4" t="s">
        <v>29172</v>
      </c>
      <c r="H6357" s="1">
        <v>29221</v>
      </c>
      <c r="J6357" t="s">
        <v>11979</v>
      </c>
      <c r="K6357" t="s">
        <v>772</v>
      </c>
    </row>
    <row r="6358" spans="1:11" ht="25.5" x14ac:dyDescent="0.2">
      <c r="A6358" s="15">
        <v>19464</v>
      </c>
      <c r="B6358" s="4" t="s">
        <v>29173</v>
      </c>
      <c r="C6358" s="4" t="s">
        <v>29174</v>
      </c>
      <c r="D6358" s="4" t="s">
        <v>3162</v>
      </c>
      <c r="E6358" t="s">
        <v>7447</v>
      </c>
      <c r="F6358" t="s">
        <v>1269</v>
      </c>
      <c r="G6358" s="1">
        <v>33234</v>
      </c>
      <c r="H6358" s="1">
        <v>33226</v>
      </c>
      <c r="J6358" t="s">
        <v>11979</v>
      </c>
      <c r="K6358" t="s">
        <v>810</v>
      </c>
    </row>
    <row r="6359" spans="1:11" ht="25.5" x14ac:dyDescent="0.2">
      <c r="A6359" s="15">
        <v>19465</v>
      </c>
      <c r="B6359" s="4" t="s">
        <v>29175</v>
      </c>
      <c r="C6359" s="4" t="s">
        <v>29176</v>
      </c>
      <c r="D6359" s="4" t="s">
        <v>3162</v>
      </c>
      <c r="E6359" t="s">
        <v>19179</v>
      </c>
      <c r="F6359" t="s">
        <v>893</v>
      </c>
      <c r="G6359" s="1">
        <v>33858</v>
      </c>
      <c r="H6359" s="1">
        <v>33848</v>
      </c>
      <c r="J6359" t="s">
        <v>11979</v>
      </c>
      <c r="K6359" t="s">
        <v>799</v>
      </c>
    </row>
    <row r="6360" spans="1:11" ht="38.25" x14ac:dyDescent="0.2">
      <c r="A6360" s="15">
        <v>19468</v>
      </c>
      <c r="B6360" s="4" t="s">
        <v>29177</v>
      </c>
      <c r="C6360" s="4" t="s">
        <v>29178</v>
      </c>
      <c r="D6360" s="4" t="s">
        <v>954</v>
      </c>
      <c r="E6360" t="s">
        <v>3430</v>
      </c>
      <c r="F6360" t="s">
        <v>1839</v>
      </c>
      <c r="G6360" s="1">
        <v>33333</v>
      </c>
      <c r="H6360" s="1">
        <v>33211</v>
      </c>
      <c r="J6360" t="s">
        <v>11979</v>
      </c>
      <c r="K6360" t="s">
        <v>772</v>
      </c>
    </row>
    <row r="6361" spans="1:11" ht="25.5" x14ac:dyDescent="0.2">
      <c r="A6361" s="15">
        <v>19469</v>
      </c>
      <c r="B6361" s="4" t="s">
        <v>29179</v>
      </c>
      <c r="C6361" s="4" t="s">
        <v>29180</v>
      </c>
      <c r="D6361" s="4" t="s">
        <v>3377</v>
      </c>
      <c r="E6361" t="s">
        <v>29181</v>
      </c>
      <c r="F6361" t="s">
        <v>822</v>
      </c>
      <c r="G6361" s="1">
        <v>34263</v>
      </c>
      <c r="H6361" s="1">
        <v>34002</v>
      </c>
      <c r="J6361" t="s">
        <v>11979</v>
      </c>
      <c r="K6361" t="s">
        <v>772</v>
      </c>
    </row>
    <row r="6362" spans="1:11" ht="38.25" x14ac:dyDescent="0.2">
      <c r="A6362" s="15">
        <v>19471</v>
      </c>
      <c r="B6362" s="4" t="s">
        <v>29182</v>
      </c>
      <c r="C6362" s="4" t="s">
        <v>29183</v>
      </c>
      <c r="D6362" s="4" t="s">
        <v>29184</v>
      </c>
      <c r="E6362" t="s">
        <v>6577</v>
      </c>
      <c r="F6362" t="s">
        <v>770</v>
      </c>
      <c r="G6362" s="1">
        <v>33268</v>
      </c>
      <c r="H6362" s="1">
        <v>33067</v>
      </c>
      <c r="J6362" t="s">
        <v>11979</v>
      </c>
      <c r="K6362" t="s">
        <v>772</v>
      </c>
    </row>
    <row r="6363" spans="1:11" ht="25.5" x14ac:dyDescent="0.2">
      <c r="A6363" s="15">
        <v>19472</v>
      </c>
      <c r="B6363" s="4" t="s">
        <v>29185</v>
      </c>
      <c r="C6363" s="4" t="s">
        <v>29186</v>
      </c>
      <c r="E6363" t="s">
        <v>29187</v>
      </c>
      <c r="F6363" t="s">
        <v>21</v>
      </c>
      <c r="G6363" s="1">
        <v>33900</v>
      </c>
      <c r="H6363" s="1">
        <v>33143</v>
      </c>
      <c r="J6363" t="s">
        <v>11979</v>
      </c>
      <c r="K6363" t="s">
        <v>1845</v>
      </c>
    </row>
    <row r="6364" spans="1:11" ht="51" x14ac:dyDescent="0.2">
      <c r="A6364" s="15">
        <v>19473</v>
      </c>
      <c r="B6364" s="4" t="s">
        <v>29188</v>
      </c>
      <c r="C6364" s="4" t="s">
        <v>29189</v>
      </c>
      <c r="D6364" s="4" t="s">
        <v>954</v>
      </c>
      <c r="E6364" t="s">
        <v>3543</v>
      </c>
      <c r="F6364" t="s">
        <v>1850</v>
      </c>
      <c r="G6364" s="1">
        <v>33541</v>
      </c>
      <c r="H6364" s="1">
        <v>33143</v>
      </c>
      <c r="J6364" t="s">
        <v>11979</v>
      </c>
      <c r="K6364" t="s">
        <v>1845</v>
      </c>
    </row>
    <row r="6365" spans="1:11" ht="25.5" x14ac:dyDescent="0.2">
      <c r="A6365" s="15">
        <v>19475</v>
      </c>
      <c r="B6365" s="4" t="s">
        <v>29190</v>
      </c>
      <c r="C6365" s="4" t="s">
        <v>29191</v>
      </c>
      <c r="D6365" s="4" t="s">
        <v>954</v>
      </c>
      <c r="E6365" t="s">
        <v>29192</v>
      </c>
      <c r="F6365" t="s">
        <v>809</v>
      </c>
      <c r="G6365" s="1">
        <v>33318</v>
      </c>
      <c r="H6365" s="1">
        <v>33211</v>
      </c>
      <c r="J6365" t="s">
        <v>11979</v>
      </c>
      <c r="K6365" t="s">
        <v>810</v>
      </c>
    </row>
    <row r="6366" spans="1:11" ht="51" x14ac:dyDescent="0.2">
      <c r="A6366" s="15">
        <v>19476</v>
      </c>
      <c r="B6366" s="4" t="s">
        <v>29193</v>
      </c>
      <c r="C6366" s="4" t="s">
        <v>29194</v>
      </c>
      <c r="D6366" s="4" t="s">
        <v>954</v>
      </c>
      <c r="E6366" t="s">
        <v>29195</v>
      </c>
      <c r="F6366" t="s">
        <v>809</v>
      </c>
      <c r="G6366" s="1">
        <v>33701</v>
      </c>
      <c r="H6366" s="1">
        <v>29221</v>
      </c>
      <c r="J6366" t="s">
        <v>11979</v>
      </c>
      <c r="K6366" t="s">
        <v>810</v>
      </c>
    </row>
    <row r="6367" spans="1:11" ht="25.5" x14ac:dyDescent="0.2">
      <c r="A6367" s="15">
        <v>19487</v>
      </c>
      <c r="B6367" s="4" t="s">
        <v>29196</v>
      </c>
      <c r="C6367" s="4" t="s">
        <v>29197</v>
      </c>
      <c r="D6367" s="4" t="s">
        <v>3377</v>
      </c>
      <c r="E6367" t="s">
        <v>13065</v>
      </c>
      <c r="F6367" t="s">
        <v>804</v>
      </c>
      <c r="G6367" s="1">
        <v>33128</v>
      </c>
      <c r="H6367" s="1">
        <v>33063</v>
      </c>
      <c r="J6367" t="s">
        <v>11979</v>
      </c>
      <c r="K6367" t="s">
        <v>799</v>
      </c>
    </row>
    <row r="6368" spans="1:11" ht="38.25" x14ac:dyDescent="0.2">
      <c r="A6368" s="15">
        <v>19490</v>
      </c>
      <c r="B6368" s="4" t="s">
        <v>29198</v>
      </c>
      <c r="C6368" s="4" t="s">
        <v>29199</v>
      </c>
      <c r="D6368" s="4" t="s">
        <v>3433</v>
      </c>
      <c r="E6368" t="s">
        <v>29200</v>
      </c>
      <c r="F6368" t="s">
        <v>822</v>
      </c>
      <c r="G6368" s="1">
        <v>33898</v>
      </c>
      <c r="H6368" s="1">
        <v>33592</v>
      </c>
      <c r="J6368" t="s">
        <v>11979</v>
      </c>
      <c r="K6368" t="s">
        <v>772</v>
      </c>
    </row>
    <row r="6369" spans="1:11" ht="63.75" x14ac:dyDescent="0.2">
      <c r="A6369" s="15">
        <v>19491</v>
      </c>
      <c r="B6369" s="4" t="s">
        <v>29201</v>
      </c>
      <c r="C6369" s="4" t="s">
        <v>29202</v>
      </c>
      <c r="D6369" s="4" t="s">
        <v>954</v>
      </c>
      <c r="E6369" t="s">
        <v>29203</v>
      </c>
      <c r="F6369" t="s">
        <v>809</v>
      </c>
      <c r="G6369" s="1">
        <v>33235</v>
      </c>
      <c r="H6369" s="1">
        <v>33163</v>
      </c>
      <c r="J6369" t="s">
        <v>11979</v>
      </c>
      <c r="K6369" t="s">
        <v>810</v>
      </c>
    </row>
    <row r="6370" spans="1:11" ht="25.5" x14ac:dyDescent="0.2">
      <c r="A6370" s="15">
        <v>19493</v>
      </c>
      <c r="B6370" s="4" t="s">
        <v>29204</v>
      </c>
      <c r="C6370" s="4" t="s">
        <v>29205</v>
      </c>
      <c r="D6370" s="4" t="s">
        <v>954</v>
      </c>
      <c r="E6370" t="s">
        <v>29206</v>
      </c>
      <c r="F6370" t="s">
        <v>29207</v>
      </c>
      <c r="G6370" s="1">
        <v>33910</v>
      </c>
      <c r="H6370" s="1">
        <v>33787</v>
      </c>
      <c r="J6370" t="s">
        <v>11979</v>
      </c>
      <c r="K6370" t="s">
        <v>11959</v>
      </c>
    </row>
    <row r="6371" spans="1:11" ht="25.5" x14ac:dyDescent="0.2">
      <c r="A6371" s="15">
        <v>19494</v>
      </c>
      <c r="B6371" s="4" t="s">
        <v>29208</v>
      </c>
      <c r="C6371" s="4" t="s">
        <v>29209</v>
      </c>
      <c r="D6371" s="4" t="s">
        <v>954</v>
      </c>
      <c r="E6371" t="s">
        <v>29210</v>
      </c>
      <c r="F6371" t="s">
        <v>809</v>
      </c>
      <c r="G6371" s="1">
        <v>34438</v>
      </c>
      <c r="H6371" s="1">
        <v>33673</v>
      </c>
      <c r="J6371" t="s">
        <v>11979</v>
      </c>
      <c r="K6371" t="s">
        <v>810</v>
      </c>
    </row>
    <row r="6372" spans="1:11" ht="25.5" x14ac:dyDescent="0.2">
      <c r="A6372" s="15">
        <v>19495</v>
      </c>
      <c r="B6372" s="4" t="s">
        <v>29211</v>
      </c>
      <c r="C6372" s="4" t="s">
        <v>29212</v>
      </c>
      <c r="D6372" s="4" t="s">
        <v>954</v>
      </c>
      <c r="E6372" t="s">
        <v>9226</v>
      </c>
      <c r="F6372" t="s">
        <v>831</v>
      </c>
      <c r="G6372" s="1">
        <v>33141</v>
      </c>
      <c r="H6372" s="1">
        <v>33052</v>
      </c>
      <c r="J6372" t="s">
        <v>11979</v>
      </c>
      <c r="K6372" t="s">
        <v>810</v>
      </c>
    </row>
    <row r="6373" spans="1:11" ht="25.5" x14ac:dyDescent="0.2">
      <c r="A6373" s="15">
        <v>19500</v>
      </c>
      <c r="B6373" s="4" t="s">
        <v>29213</v>
      </c>
      <c r="C6373" s="4" t="s">
        <v>29214</v>
      </c>
      <c r="E6373" t="s">
        <v>29215</v>
      </c>
      <c r="F6373" t="s">
        <v>21</v>
      </c>
      <c r="G6373" s="1">
        <v>33955</v>
      </c>
      <c r="H6373" s="1">
        <v>33945</v>
      </c>
      <c r="J6373" t="s">
        <v>11979</v>
      </c>
      <c r="K6373" t="s">
        <v>1845</v>
      </c>
    </row>
    <row r="6374" spans="1:11" ht="38.25" x14ac:dyDescent="0.2">
      <c r="A6374" s="15">
        <v>19501</v>
      </c>
      <c r="B6374" s="4" t="s">
        <v>29216</v>
      </c>
      <c r="C6374" s="4" t="s">
        <v>29217</v>
      </c>
      <c r="D6374" s="4" t="s">
        <v>3162</v>
      </c>
      <c r="E6374" t="s">
        <v>29218</v>
      </c>
      <c r="F6374" t="s">
        <v>809</v>
      </c>
      <c r="G6374" s="1">
        <v>33973</v>
      </c>
      <c r="H6374" s="1">
        <v>33897</v>
      </c>
      <c r="J6374" t="s">
        <v>11979</v>
      </c>
      <c r="K6374" t="s">
        <v>810</v>
      </c>
    </row>
    <row r="6375" spans="1:11" ht="25.5" x14ac:dyDescent="0.2">
      <c r="A6375" s="15">
        <v>19502</v>
      </c>
      <c r="B6375" s="4" t="s">
        <v>29219</v>
      </c>
      <c r="C6375" s="4" t="s">
        <v>29220</v>
      </c>
      <c r="D6375" s="4" t="s">
        <v>16774</v>
      </c>
      <c r="E6375" t="s">
        <v>29221</v>
      </c>
      <c r="F6375" t="s">
        <v>852</v>
      </c>
      <c r="G6375" s="1">
        <v>34310</v>
      </c>
      <c r="H6375" s="1">
        <v>34038</v>
      </c>
      <c r="J6375" t="s">
        <v>11979</v>
      </c>
      <c r="K6375" t="s">
        <v>789</v>
      </c>
    </row>
    <row r="6376" spans="1:11" x14ac:dyDescent="0.2">
      <c r="A6376" s="15">
        <v>19504</v>
      </c>
      <c r="B6376" s="4" t="s">
        <v>28345</v>
      </c>
      <c r="C6376" s="4" t="s">
        <v>28346</v>
      </c>
      <c r="D6376" s="4" t="s">
        <v>3433</v>
      </c>
      <c r="H6376" s="1">
        <v>33960</v>
      </c>
      <c r="J6376" t="s">
        <v>11979</v>
      </c>
      <c r="K6376" t="s">
        <v>810</v>
      </c>
    </row>
    <row r="6377" spans="1:11" x14ac:dyDescent="0.2">
      <c r="A6377" s="15">
        <v>19505</v>
      </c>
      <c r="B6377" s="4" t="s">
        <v>28347</v>
      </c>
      <c r="C6377" s="4" t="s">
        <v>28348</v>
      </c>
      <c r="D6377" s="4" t="s">
        <v>3162</v>
      </c>
      <c r="E6377" t="s">
        <v>28349</v>
      </c>
      <c r="F6377" t="s">
        <v>777</v>
      </c>
      <c r="G6377" s="1">
        <v>34045</v>
      </c>
      <c r="H6377" s="1">
        <v>34033</v>
      </c>
      <c r="J6377" t="s">
        <v>11979</v>
      </c>
      <c r="K6377" t="s">
        <v>789</v>
      </c>
    </row>
    <row r="6378" spans="1:11" ht="25.5" x14ac:dyDescent="0.2">
      <c r="A6378" s="15">
        <v>19506</v>
      </c>
      <c r="B6378" s="4" t="s">
        <v>28350</v>
      </c>
      <c r="C6378" s="4" t="s">
        <v>27414</v>
      </c>
      <c r="D6378" s="4" t="s">
        <v>27415</v>
      </c>
      <c r="E6378" t="s">
        <v>28351</v>
      </c>
      <c r="F6378" t="s">
        <v>809</v>
      </c>
      <c r="G6378" s="1">
        <v>34612</v>
      </c>
      <c r="H6378" s="1">
        <v>33718</v>
      </c>
      <c r="J6378" t="s">
        <v>11979</v>
      </c>
      <c r="K6378" t="s">
        <v>799</v>
      </c>
    </row>
    <row r="6379" spans="1:11" ht="25.5" x14ac:dyDescent="0.2">
      <c r="A6379" s="15">
        <v>19507</v>
      </c>
      <c r="B6379" s="4" t="s">
        <v>28352</v>
      </c>
      <c r="C6379" s="4" t="s">
        <v>28353</v>
      </c>
      <c r="D6379" s="4" t="s">
        <v>3162</v>
      </c>
      <c r="E6379" t="s">
        <v>28354</v>
      </c>
      <c r="F6379" t="s">
        <v>1269</v>
      </c>
      <c r="G6379" s="1">
        <v>33245</v>
      </c>
      <c r="H6379" s="1">
        <v>33129</v>
      </c>
      <c r="J6379" t="s">
        <v>11979</v>
      </c>
      <c r="K6379" t="s">
        <v>810</v>
      </c>
    </row>
    <row r="6380" spans="1:11" x14ac:dyDescent="0.2">
      <c r="A6380" s="15">
        <v>19508</v>
      </c>
      <c r="B6380" s="4" t="s">
        <v>28355</v>
      </c>
      <c r="C6380" s="4" t="s">
        <v>28356</v>
      </c>
      <c r="D6380" s="4" t="s">
        <v>3433</v>
      </c>
      <c r="E6380" t="s">
        <v>28357</v>
      </c>
      <c r="F6380" t="s">
        <v>1269</v>
      </c>
      <c r="G6380" s="1">
        <v>33571</v>
      </c>
      <c r="H6380" s="1">
        <v>33297</v>
      </c>
      <c r="J6380" t="s">
        <v>11979</v>
      </c>
      <c r="K6380" t="s">
        <v>810</v>
      </c>
    </row>
    <row r="6381" spans="1:11" ht="25.5" x14ac:dyDescent="0.2">
      <c r="A6381" s="15">
        <v>19509</v>
      </c>
      <c r="B6381" s="4" t="s">
        <v>28358</v>
      </c>
      <c r="C6381" s="4" t="s">
        <v>28359</v>
      </c>
      <c r="D6381" s="4" t="s">
        <v>28360</v>
      </c>
      <c r="E6381" t="s">
        <v>28361</v>
      </c>
      <c r="F6381" t="s">
        <v>831</v>
      </c>
      <c r="G6381" s="1">
        <v>34099</v>
      </c>
      <c r="H6381" s="1">
        <v>33546</v>
      </c>
      <c r="J6381" t="s">
        <v>11979</v>
      </c>
      <c r="K6381" t="s">
        <v>810</v>
      </c>
    </row>
    <row r="6382" spans="1:11" x14ac:dyDescent="0.2">
      <c r="A6382" s="15">
        <v>19510</v>
      </c>
      <c r="B6382" s="4" t="s">
        <v>28362</v>
      </c>
      <c r="C6382" s="4" t="s">
        <v>28363</v>
      </c>
      <c r="D6382" s="4" t="s">
        <v>3162</v>
      </c>
      <c r="E6382" t="s">
        <v>13180</v>
      </c>
      <c r="F6382" t="s">
        <v>809</v>
      </c>
      <c r="G6382" s="1">
        <v>33116</v>
      </c>
      <c r="H6382" s="1">
        <v>33100</v>
      </c>
      <c r="J6382" t="s">
        <v>11979</v>
      </c>
      <c r="K6382" t="s">
        <v>810</v>
      </c>
    </row>
    <row r="6383" spans="1:11" ht="25.5" x14ac:dyDescent="0.2">
      <c r="A6383" s="15">
        <v>19511</v>
      </c>
      <c r="B6383" s="4" t="s">
        <v>28364</v>
      </c>
      <c r="C6383" s="4" t="s">
        <v>28365</v>
      </c>
      <c r="D6383" s="4" t="s">
        <v>3162</v>
      </c>
      <c r="E6383" t="s">
        <v>28366</v>
      </c>
      <c r="F6383" t="s">
        <v>777</v>
      </c>
      <c r="G6383" s="1">
        <v>33023</v>
      </c>
      <c r="H6383" s="1">
        <v>32961</v>
      </c>
      <c r="J6383" t="s">
        <v>11979</v>
      </c>
      <c r="K6383" t="s">
        <v>836</v>
      </c>
    </row>
    <row r="6384" spans="1:11" ht="38.25" x14ac:dyDescent="0.2">
      <c r="A6384" s="15">
        <v>19515</v>
      </c>
      <c r="B6384" s="4" t="s">
        <v>28367</v>
      </c>
      <c r="C6384" s="4" t="s">
        <v>28368</v>
      </c>
      <c r="D6384" s="4" t="s">
        <v>3162</v>
      </c>
      <c r="E6384" t="s">
        <v>615</v>
      </c>
      <c r="F6384" t="s">
        <v>28369</v>
      </c>
      <c r="G6384" s="1">
        <v>33220</v>
      </c>
      <c r="H6384" s="1">
        <v>33196</v>
      </c>
      <c r="J6384" t="s">
        <v>11979</v>
      </c>
      <c r="K6384" t="s">
        <v>11959</v>
      </c>
    </row>
    <row r="6385" spans="1:11" x14ac:dyDescent="0.2">
      <c r="A6385" s="15">
        <v>19516</v>
      </c>
      <c r="B6385" s="4" t="s">
        <v>28370</v>
      </c>
      <c r="C6385" s="4" t="s">
        <v>28371</v>
      </c>
      <c r="D6385" s="4" t="s">
        <v>3162</v>
      </c>
      <c r="E6385" t="s">
        <v>4797</v>
      </c>
      <c r="F6385" t="s">
        <v>852</v>
      </c>
      <c r="G6385" s="1">
        <v>33338</v>
      </c>
      <c r="H6385" s="1">
        <v>33262</v>
      </c>
      <c r="J6385" t="s">
        <v>11979</v>
      </c>
      <c r="K6385" t="s">
        <v>789</v>
      </c>
    </row>
    <row r="6386" spans="1:11" x14ac:dyDescent="0.2">
      <c r="A6386" s="15">
        <v>19519</v>
      </c>
      <c r="B6386" s="4" t="s">
        <v>28372</v>
      </c>
      <c r="C6386" s="4" t="s">
        <v>9367</v>
      </c>
      <c r="D6386" s="4" t="s">
        <v>3162</v>
      </c>
      <c r="E6386" t="s">
        <v>20238</v>
      </c>
      <c r="F6386" t="s">
        <v>1831</v>
      </c>
      <c r="G6386" s="1">
        <v>33938</v>
      </c>
      <c r="H6386" s="1">
        <v>33415</v>
      </c>
      <c r="J6386" t="s">
        <v>11979</v>
      </c>
      <c r="K6386" t="s">
        <v>772</v>
      </c>
    </row>
    <row r="6387" spans="1:11" x14ac:dyDescent="0.2">
      <c r="A6387" s="15">
        <v>19521</v>
      </c>
      <c r="B6387" s="4" t="s">
        <v>28373</v>
      </c>
      <c r="C6387" s="4" t="s">
        <v>28374</v>
      </c>
      <c r="D6387" s="4" t="s">
        <v>3426</v>
      </c>
      <c r="E6387" t="s">
        <v>28375</v>
      </c>
      <c r="F6387" t="s">
        <v>1269</v>
      </c>
      <c r="G6387" s="1">
        <v>34155</v>
      </c>
      <c r="H6387" s="1">
        <v>34005</v>
      </c>
      <c r="J6387" t="s">
        <v>11979</v>
      </c>
      <c r="K6387" t="s">
        <v>810</v>
      </c>
    </row>
    <row r="6388" spans="1:11" ht="25.5" x14ac:dyDescent="0.2">
      <c r="A6388" s="15">
        <v>19524</v>
      </c>
      <c r="B6388" s="4" t="s">
        <v>28376</v>
      </c>
      <c r="C6388" s="4" t="s">
        <v>28377</v>
      </c>
      <c r="D6388" s="4" t="s">
        <v>954</v>
      </c>
      <c r="E6388" t="s">
        <v>28378</v>
      </c>
      <c r="F6388" t="s">
        <v>777</v>
      </c>
      <c r="G6388" s="1">
        <v>32940</v>
      </c>
      <c r="H6388" s="1">
        <v>32925</v>
      </c>
      <c r="J6388" t="s">
        <v>11979</v>
      </c>
      <c r="K6388" t="s">
        <v>778</v>
      </c>
    </row>
    <row r="6389" spans="1:11" x14ac:dyDescent="0.2">
      <c r="A6389" s="15">
        <v>19547</v>
      </c>
      <c r="B6389" s="4" t="s">
        <v>28379</v>
      </c>
      <c r="D6389" s="4" t="s">
        <v>28379</v>
      </c>
      <c r="E6389" t="s">
        <v>28380</v>
      </c>
      <c r="F6389" t="s">
        <v>1831</v>
      </c>
      <c r="G6389" s="1">
        <v>31291</v>
      </c>
      <c r="H6389" s="1">
        <v>31291</v>
      </c>
      <c r="J6389" t="s">
        <v>11979</v>
      </c>
      <c r="K6389" t="s">
        <v>772</v>
      </c>
    </row>
    <row r="6390" spans="1:11" ht="51" x14ac:dyDescent="0.2">
      <c r="A6390" s="15">
        <v>19548</v>
      </c>
      <c r="B6390" s="4" t="s">
        <v>28381</v>
      </c>
      <c r="C6390" s="4" t="s">
        <v>28382</v>
      </c>
      <c r="D6390" s="4" t="s">
        <v>28383</v>
      </c>
      <c r="E6390" t="s">
        <v>2369</v>
      </c>
      <c r="F6390" t="s">
        <v>1844</v>
      </c>
      <c r="G6390" s="1">
        <v>33287</v>
      </c>
      <c r="H6390" s="1">
        <v>33157</v>
      </c>
      <c r="J6390" t="s">
        <v>11979</v>
      </c>
      <c r="K6390" t="s">
        <v>772</v>
      </c>
    </row>
    <row r="6391" spans="1:11" ht="25.5" x14ac:dyDescent="0.2">
      <c r="A6391" s="15">
        <v>19579</v>
      </c>
      <c r="B6391" s="4" t="s">
        <v>28384</v>
      </c>
      <c r="C6391" s="4" t="s">
        <v>28385</v>
      </c>
      <c r="D6391" s="4" t="s">
        <v>3162</v>
      </c>
      <c r="E6391" t="s">
        <v>4045</v>
      </c>
      <c r="F6391" t="s">
        <v>893</v>
      </c>
      <c r="G6391" s="1">
        <v>33141</v>
      </c>
      <c r="H6391" s="1">
        <v>33079</v>
      </c>
      <c r="J6391" t="s">
        <v>11979</v>
      </c>
      <c r="K6391" t="s">
        <v>799</v>
      </c>
    </row>
    <row r="6392" spans="1:11" ht="51" x14ac:dyDescent="0.2">
      <c r="A6392" s="15">
        <v>19580</v>
      </c>
      <c r="B6392" s="4" t="s">
        <v>28386</v>
      </c>
      <c r="C6392" s="4" t="s">
        <v>28387</v>
      </c>
      <c r="E6392" t="s">
        <v>4647</v>
      </c>
      <c r="F6392" t="s">
        <v>1831</v>
      </c>
      <c r="G6392" s="1">
        <v>33584</v>
      </c>
      <c r="H6392" s="1">
        <v>33142</v>
      </c>
      <c r="J6392" t="s">
        <v>11979</v>
      </c>
      <c r="K6392" t="s">
        <v>772</v>
      </c>
    </row>
    <row r="6393" spans="1:11" ht="51" x14ac:dyDescent="0.2">
      <c r="A6393" s="15">
        <v>19582</v>
      </c>
      <c r="B6393" s="4" t="s">
        <v>28388</v>
      </c>
      <c r="C6393" s="4" t="s">
        <v>28389</v>
      </c>
      <c r="D6393" s="4" t="s">
        <v>3433</v>
      </c>
      <c r="E6393" t="s">
        <v>28390</v>
      </c>
      <c r="F6393" t="s">
        <v>1844</v>
      </c>
      <c r="G6393" s="1">
        <v>33654</v>
      </c>
      <c r="H6393" s="1">
        <v>33591</v>
      </c>
      <c r="J6393" t="s">
        <v>11979</v>
      </c>
      <c r="K6393" t="s">
        <v>1845</v>
      </c>
    </row>
    <row r="6394" spans="1:11" x14ac:dyDescent="0.2">
      <c r="A6394" s="15">
        <v>19583</v>
      </c>
      <c r="B6394" s="4" t="s">
        <v>28391</v>
      </c>
      <c r="C6394" s="4" t="s">
        <v>28392</v>
      </c>
      <c r="D6394" s="4" t="s">
        <v>954</v>
      </c>
      <c r="E6394" t="s">
        <v>5173</v>
      </c>
      <c r="F6394" t="s">
        <v>1844</v>
      </c>
      <c r="G6394" s="1">
        <v>33213</v>
      </c>
      <c r="H6394" s="1">
        <v>33154</v>
      </c>
      <c r="J6394" t="s">
        <v>11979</v>
      </c>
      <c r="K6394" t="s">
        <v>1845</v>
      </c>
    </row>
    <row r="6395" spans="1:11" ht="51" x14ac:dyDescent="0.2">
      <c r="A6395" s="15">
        <v>19584</v>
      </c>
      <c r="B6395" s="4" t="s">
        <v>28393</v>
      </c>
      <c r="C6395" s="4" t="s">
        <v>28394</v>
      </c>
      <c r="D6395" s="4" t="s">
        <v>3377</v>
      </c>
      <c r="E6395" t="s">
        <v>4100</v>
      </c>
      <c r="F6395" t="s">
        <v>1839</v>
      </c>
      <c r="G6395" s="1">
        <v>33253</v>
      </c>
      <c r="H6395" s="1">
        <v>33177</v>
      </c>
      <c r="J6395" t="s">
        <v>11979</v>
      </c>
      <c r="K6395" t="s">
        <v>772</v>
      </c>
    </row>
    <row r="6396" spans="1:11" x14ac:dyDescent="0.2">
      <c r="A6396" s="15">
        <v>19585</v>
      </c>
      <c r="B6396" s="4" t="s">
        <v>28395</v>
      </c>
      <c r="D6396" s="4" t="s">
        <v>954</v>
      </c>
      <c r="H6396" s="1">
        <v>29221</v>
      </c>
      <c r="J6396" t="s">
        <v>11979</v>
      </c>
      <c r="K6396" t="s">
        <v>3617</v>
      </c>
    </row>
    <row r="6397" spans="1:11" ht="51" x14ac:dyDescent="0.2">
      <c r="A6397" s="15">
        <v>19586</v>
      </c>
      <c r="B6397" s="4" t="s">
        <v>28396</v>
      </c>
      <c r="C6397" s="4" t="s">
        <v>28397</v>
      </c>
      <c r="D6397" s="4" t="s">
        <v>3162</v>
      </c>
      <c r="E6397" t="s">
        <v>16442</v>
      </c>
      <c r="F6397" t="s">
        <v>21</v>
      </c>
      <c r="G6397" s="1">
        <v>33478</v>
      </c>
      <c r="H6397" s="1">
        <v>33168</v>
      </c>
      <c r="J6397" t="s">
        <v>11979</v>
      </c>
      <c r="K6397" t="s">
        <v>1845</v>
      </c>
    </row>
    <row r="6398" spans="1:11" ht="51" x14ac:dyDescent="0.2">
      <c r="A6398" s="15">
        <v>19587</v>
      </c>
      <c r="B6398" s="4" t="s">
        <v>28398</v>
      </c>
      <c r="C6398" s="4" t="s">
        <v>28399</v>
      </c>
      <c r="D6398" s="4" t="s">
        <v>3377</v>
      </c>
      <c r="E6398" t="s">
        <v>28400</v>
      </c>
      <c r="F6398" t="s">
        <v>831</v>
      </c>
      <c r="G6398" s="1">
        <v>33830</v>
      </c>
      <c r="H6398" s="1">
        <v>33420</v>
      </c>
      <c r="J6398" t="s">
        <v>11979</v>
      </c>
      <c r="K6398" t="s">
        <v>810</v>
      </c>
    </row>
    <row r="6399" spans="1:11" ht="38.25" x14ac:dyDescent="0.2">
      <c r="A6399" s="15">
        <v>19588</v>
      </c>
      <c r="B6399" s="4" t="s">
        <v>28401</v>
      </c>
      <c r="C6399" s="4" t="s">
        <v>28402</v>
      </c>
      <c r="D6399" s="4" t="s">
        <v>28403</v>
      </c>
      <c r="E6399" t="s">
        <v>28404</v>
      </c>
      <c r="F6399" t="s">
        <v>798</v>
      </c>
      <c r="G6399" s="1">
        <v>34155</v>
      </c>
      <c r="H6399" s="1">
        <v>34053</v>
      </c>
      <c r="J6399" t="s">
        <v>11979</v>
      </c>
      <c r="K6399" t="s">
        <v>799</v>
      </c>
    </row>
    <row r="6400" spans="1:11" ht="51" x14ac:dyDescent="0.2">
      <c r="A6400" s="15">
        <v>19589</v>
      </c>
      <c r="B6400" s="4" t="s">
        <v>28405</v>
      </c>
      <c r="C6400" s="4" t="s">
        <v>28406</v>
      </c>
      <c r="D6400" s="4" t="s">
        <v>954</v>
      </c>
      <c r="E6400" t="s">
        <v>28407</v>
      </c>
      <c r="F6400" t="s">
        <v>831</v>
      </c>
      <c r="G6400" s="1">
        <v>34088</v>
      </c>
      <c r="H6400" s="1">
        <v>33948</v>
      </c>
      <c r="J6400" t="s">
        <v>11979</v>
      </c>
      <c r="K6400" t="s">
        <v>810</v>
      </c>
    </row>
    <row r="6401" spans="1:11" x14ac:dyDescent="0.2">
      <c r="A6401" s="15">
        <v>19592</v>
      </c>
      <c r="B6401" s="4" t="s">
        <v>28408</v>
      </c>
      <c r="C6401" s="4" t="s">
        <v>28409</v>
      </c>
      <c r="D6401" s="4" t="s">
        <v>954</v>
      </c>
      <c r="E6401" t="s">
        <v>28410</v>
      </c>
      <c r="F6401" t="s">
        <v>831</v>
      </c>
      <c r="G6401" s="1">
        <v>33578</v>
      </c>
      <c r="H6401" s="1">
        <v>33051</v>
      </c>
      <c r="J6401" t="s">
        <v>11979</v>
      </c>
      <c r="K6401" t="s">
        <v>810</v>
      </c>
    </row>
    <row r="6402" spans="1:11" x14ac:dyDescent="0.2">
      <c r="A6402" s="15">
        <v>19593</v>
      </c>
      <c r="B6402" s="4" t="s">
        <v>28411</v>
      </c>
      <c r="D6402" s="4" t="s">
        <v>3614</v>
      </c>
      <c r="E6402" t="s">
        <v>28412</v>
      </c>
      <c r="F6402" t="s">
        <v>831</v>
      </c>
      <c r="G6402" s="1">
        <v>14132</v>
      </c>
      <c r="H6402" s="1">
        <v>33140</v>
      </c>
      <c r="J6402" t="s">
        <v>11979</v>
      </c>
      <c r="K6402" t="s">
        <v>810</v>
      </c>
    </row>
    <row r="6403" spans="1:11" ht="38.25" x14ac:dyDescent="0.2">
      <c r="A6403" s="15">
        <v>19596</v>
      </c>
      <c r="B6403" s="4" t="s">
        <v>28413</v>
      </c>
      <c r="C6403" s="4" t="s">
        <v>28414</v>
      </c>
      <c r="D6403" s="4" t="s">
        <v>3162</v>
      </c>
      <c r="E6403" t="s">
        <v>28415</v>
      </c>
      <c r="F6403" t="s">
        <v>809</v>
      </c>
      <c r="G6403" s="1">
        <v>34248</v>
      </c>
      <c r="H6403" s="1">
        <v>34150</v>
      </c>
      <c r="J6403" t="s">
        <v>11979</v>
      </c>
      <c r="K6403" t="s">
        <v>810</v>
      </c>
    </row>
    <row r="6404" spans="1:11" x14ac:dyDescent="0.2">
      <c r="A6404" s="15">
        <v>19599</v>
      </c>
      <c r="B6404" s="4" t="s">
        <v>28416</v>
      </c>
      <c r="C6404" s="4" t="s">
        <v>28417</v>
      </c>
      <c r="D6404" s="4" t="s">
        <v>3426</v>
      </c>
      <c r="E6404" t="s">
        <v>17756</v>
      </c>
      <c r="F6404" t="s">
        <v>822</v>
      </c>
      <c r="G6404" s="1">
        <v>34180</v>
      </c>
      <c r="H6404" s="1">
        <v>34131</v>
      </c>
      <c r="J6404" t="s">
        <v>11979</v>
      </c>
      <c r="K6404" t="s">
        <v>772</v>
      </c>
    </row>
    <row r="6405" spans="1:11" x14ac:dyDescent="0.2">
      <c r="A6405" s="15">
        <v>19600</v>
      </c>
      <c r="B6405" s="4" t="s">
        <v>28418</v>
      </c>
      <c r="C6405" s="4" t="s">
        <v>28419</v>
      </c>
      <c r="D6405" s="4" t="s">
        <v>3426</v>
      </c>
      <c r="E6405" t="s">
        <v>28420</v>
      </c>
      <c r="F6405" t="s">
        <v>822</v>
      </c>
      <c r="G6405" s="1">
        <v>34179</v>
      </c>
      <c r="H6405" s="1">
        <v>34106</v>
      </c>
      <c r="J6405" t="s">
        <v>11979</v>
      </c>
      <c r="K6405" t="s">
        <v>772</v>
      </c>
    </row>
    <row r="6406" spans="1:11" x14ac:dyDescent="0.2">
      <c r="A6406" s="15">
        <v>19601</v>
      </c>
      <c r="B6406" s="4" t="s">
        <v>28421</v>
      </c>
      <c r="C6406" s="4" t="s">
        <v>28422</v>
      </c>
      <c r="D6406" s="4" t="s">
        <v>3426</v>
      </c>
      <c r="E6406" t="s">
        <v>28423</v>
      </c>
      <c r="F6406" t="s">
        <v>831</v>
      </c>
      <c r="G6406" s="1">
        <v>34194</v>
      </c>
      <c r="H6406" s="1">
        <v>34114</v>
      </c>
      <c r="J6406" t="s">
        <v>11979</v>
      </c>
      <c r="K6406" t="s">
        <v>810</v>
      </c>
    </row>
    <row r="6407" spans="1:11" x14ac:dyDescent="0.2">
      <c r="A6407" s="15">
        <v>19602</v>
      </c>
      <c r="B6407" s="4" t="s">
        <v>28424</v>
      </c>
      <c r="C6407" s="4" t="s">
        <v>28425</v>
      </c>
      <c r="D6407" s="4" t="s">
        <v>3426</v>
      </c>
      <c r="E6407" t="s">
        <v>28426</v>
      </c>
      <c r="F6407" t="s">
        <v>822</v>
      </c>
      <c r="G6407" s="1">
        <v>34180</v>
      </c>
      <c r="H6407" s="1">
        <v>34106</v>
      </c>
      <c r="J6407" t="s">
        <v>11979</v>
      </c>
      <c r="K6407" t="s">
        <v>772</v>
      </c>
    </row>
    <row r="6408" spans="1:11" x14ac:dyDescent="0.2">
      <c r="A6408" s="15">
        <v>19603</v>
      </c>
      <c r="B6408" s="4" t="s">
        <v>28427</v>
      </c>
      <c r="C6408" s="4" t="s">
        <v>28428</v>
      </c>
      <c r="D6408" s="4" t="s">
        <v>3426</v>
      </c>
      <c r="E6408" t="s">
        <v>28429</v>
      </c>
      <c r="F6408" t="s">
        <v>822</v>
      </c>
      <c r="G6408" s="1">
        <v>34180</v>
      </c>
      <c r="H6408" s="1">
        <v>34106</v>
      </c>
      <c r="J6408" t="s">
        <v>11979</v>
      </c>
      <c r="K6408" t="s">
        <v>772</v>
      </c>
    </row>
    <row r="6409" spans="1:11" x14ac:dyDescent="0.2">
      <c r="A6409" s="15">
        <v>19604</v>
      </c>
      <c r="B6409" s="4" t="s">
        <v>28430</v>
      </c>
      <c r="C6409" s="4" t="s">
        <v>28431</v>
      </c>
      <c r="D6409" s="4" t="s">
        <v>3426</v>
      </c>
      <c r="E6409" t="s">
        <v>28432</v>
      </c>
      <c r="F6409" t="s">
        <v>822</v>
      </c>
      <c r="G6409" s="1">
        <v>34179</v>
      </c>
      <c r="H6409" s="1">
        <v>34114</v>
      </c>
      <c r="J6409" t="s">
        <v>11979</v>
      </c>
      <c r="K6409" t="s">
        <v>772</v>
      </c>
    </row>
    <row r="6410" spans="1:11" ht="25.5" x14ac:dyDescent="0.2">
      <c r="A6410" s="15">
        <v>19605</v>
      </c>
      <c r="B6410" s="4" t="s">
        <v>28433</v>
      </c>
      <c r="C6410" s="4" t="s">
        <v>28434</v>
      </c>
      <c r="D6410" s="4" t="s">
        <v>3162</v>
      </c>
      <c r="E6410" t="s">
        <v>28435</v>
      </c>
      <c r="F6410" t="s">
        <v>1269</v>
      </c>
      <c r="G6410" s="1">
        <v>33813</v>
      </c>
      <c r="H6410" s="1">
        <v>33766</v>
      </c>
      <c r="J6410" t="s">
        <v>11979</v>
      </c>
      <c r="K6410" t="s">
        <v>810</v>
      </c>
    </row>
    <row r="6411" spans="1:11" ht="38.25" x14ac:dyDescent="0.2">
      <c r="A6411" s="15">
        <v>19614</v>
      </c>
      <c r="B6411" s="4" t="s">
        <v>28436</v>
      </c>
      <c r="C6411" s="4" t="s">
        <v>28437</v>
      </c>
      <c r="D6411" s="4" t="s">
        <v>3162</v>
      </c>
      <c r="E6411" t="s">
        <v>28438</v>
      </c>
      <c r="F6411" t="s">
        <v>777</v>
      </c>
      <c r="G6411" s="1">
        <v>33094</v>
      </c>
      <c r="H6411" s="1">
        <v>33039</v>
      </c>
      <c r="J6411" t="s">
        <v>11979</v>
      </c>
      <c r="K6411" t="s">
        <v>778</v>
      </c>
    </row>
    <row r="6412" spans="1:11" ht="25.5" x14ac:dyDescent="0.2">
      <c r="A6412" s="15">
        <v>19615</v>
      </c>
      <c r="B6412" s="4" t="s">
        <v>28439</v>
      </c>
      <c r="C6412" s="4" t="s">
        <v>28440</v>
      </c>
      <c r="D6412" s="4" t="s">
        <v>3162</v>
      </c>
      <c r="H6412" s="1">
        <v>33227</v>
      </c>
      <c r="J6412" t="s">
        <v>11979</v>
      </c>
      <c r="K6412" t="s">
        <v>778</v>
      </c>
    </row>
    <row r="6413" spans="1:11" ht="25.5" x14ac:dyDescent="0.2">
      <c r="A6413" s="15">
        <v>19618</v>
      </c>
      <c r="B6413" s="4" t="s">
        <v>28441</v>
      </c>
      <c r="C6413" s="4" t="s">
        <v>28442</v>
      </c>
      <c r="D6413" s="4" t="s">
        <v>28443</v>
      </c>
      <c r="E6413" t="s">
        <v>28444</v>
      </c>
      <c r="F6413" t="s">
        <v>1102</v>
      </c>
      <c r="G6413" s="1">
        <v>33765</v>
      </c>
      <c r="H6413" s="1">
        <v>33674</v>
      </c>
      <c r="J6413" t="s">
        <v>11979</v>
      </c>
      <c r="K6413" t="s">
        <v>789</v>
      </c>
    </row>
    <row r="6414" spans="1:11" ht="38.25" x14ac:dyDescent="0.2">
      <c r="A6414" s="15">
        <v>19619</v>
      </c>
      <c r="B6414" s="4" t="s">
        <v>28445</v>
      </c>
      <c r="C6414" s="4" t="s">
        <v>28446</v>
      </c>
      <c r="D6414" s="4" t="s">
        <v>3377</v>
      </c>
      <c r="E6414" t="s">
        <v>7137</v>
      </c>
      <c r="F6414" t="s">
        <v>770</v>
      </c>
      <c r="G6414" s="1">
        <v>33709</v>
      </c>
      <c r="H6414" s="1">
        <v>33420</v>
      </c>
      <c r="J6414" t="s">
        <v>11979</v>
      </c>
      <c r="K6414" t="s">
        <v>772</v>
      </c>
    </row>
    <row r="6415" spans="1:11" ht="25.5" x14ac:dyDescent="0.2">
      <c r="A6415" s="15">
        <v>19620</v>
      </c>
      <c r="B6415" s="4" t="s">
        <v>28447</v>
      </c>
      <c r="C6415" s="4" t="s">
        <v>28448</v>
      </c>
      <c r="D6415" s="4" t="s">
        <v>3162</v>
      </c>
      <c r="E6415" t="s">
        <v>28449</v>
      </c>
      <c r="F6415" t="s">
        <v>809</v>
      </c>
      <c r="G6415" s="1">
        <v>33892</v>
      </c>
      <c r="H6415" s="1">
        <v>33791</v>
      </c>
      <c r="J6415" t="s">
        <v>11979</v>
      </c>
      <c r="K6415" t="s">
        <v>810</v>
      </c>
    </row>
    <row r="6416" spans="1:11" ht="38.25" x14ac:dyDescent="0.2">
      <c r="A6416" s="15">
        <v>19621</v>
      </c>
      <c r="B6416" s="4" t="s">
        <v>28450</v>
      </c>
      <c r="C6416" s="4" t="s">
        <v>28451</v>
      </c>
      <c r="D6416" s="4" t="s">
        <v>3162</v>
      </c>
      <c r="E6416" t="s">
        <v>28452</v>
      </c>
      <c r="F6416" t="s">
        <v>1269</v>
      </c>
      <c r="G6416" s="1">
        <v>34038</v>
      </c>
      <c r="H6416" s="1">
        <v>33998</v>
      </c>
      <c r="J6416" t="s">
        <v>11979</v>
      </c>
      <c r="K6416" t="s">
        <v>810</v>
      </c>
    </row>
    <row r="6417" spans="1:11" ht="38.25" x14ac:dyDescent="0.2">
      <c r="A6417" s="15">
        <v>19622</v>
      </c>
      <c r="B6417" s="4" t="s">
        <v>28453</v>
      </c>
      <c r="C6417" s="4" t="s">
        <v>28454</v>
      </c>
      <c r="D6417" s="4" t="s">
        <v>3162</v>
      </c>
      <c r="E6417" t="s">
        <v>28455</v>
      </c>
      <c r="F6417" t="s">
        <v>777</v>
      </c>
      <c r="G6417" s="1">
        <v>33493</v>
      </c>
      <c r="H6417" s="1">
        <v>33176</v>
      </c>
      <c r="J6417" t="s">
        <v>11979</v>
      </c>
      <c r="K6417" t="s">
        <v>778</v>
      </c>
    </row>
    <row r="6418" spans="1:11" ht="51" x14ac:dyDescent="0.2">
      <c r="A6418" s="15">
        <v>19623</v>
      </c>
      <c r="B6418" s="4" t="s">
        <v>28456</v>
      </c>
      <c r="C6418" s="4" t="s">
        <v>28457</v>
      </c>
      <c r="D6418" s="4" t="s">
        <v>3162</v>
      </c>
      <c r="E6418" t="s">
        <v>28458</v>
      </c>
      <c r="F6418" t="s">
        <v>777</v>
      </c>
      <c r="G6418" s="1">
        <v>33541</v>
      </c>
      <c r="H6418" s="1">
        <v>33191</v>
      </c>
      <c r="J6418" t="s">
        <v>11979</v>
      </c>
      <c r="K6418" t="s">
        <v>778</v>
      </c>
    </row>
    <row r="6419" spans="1:11" ht="38.25" x14ac:dyDescent="0.2">
      <c r="A6419" s="15">
        <v>19624</v>
      </c>
      <c r="B6419" s="4" t="s">
        <v>28459</v>
      </c>
      <c r="C6419" s="4" t="s">
        <v>29341</v>
      </c>
      <c r="D6419" s="4" t="s">
        <v>3162</v>
      </c>
      <c r="E6419" t="s">
        <v>29342</v>
      </c>
      <c r="F6419" t="s">
        <v>777</v>
      </c>
      <c r="G6419" s="1">
        <v>33567</v>
      </c>
      <c r="H6419" s="1">
        <v>33567</v>
      </c>
      <c r="J6419" t="s">
        <v>11979</v>
      </c>
      <c r="K6419" t="s">
        <v>778</v>
      </c>
    </row>
    <row r="6420" spans="1:11" ht="51" x14ac:dyDescent="0.2">
      <c r="A6420" s="15">
        <v>19625</v>
      </c>
      <c r="B6420" s="4" t="s">
        <v>29343</v>
      </c>
      <c r="C6420" s="4" t="s">
        <v>29344</v>
      </c>
      <c r="D6420" s="4" t="s">
        <v>3162</v>
      </c>
      <c r="E6420" t="s">
        <v>29345</v>
      </c>
      <c r="F6420" t="s">
        <v>777</v>
      </c>
      <c r="G6420" s="1">
        <v>33450</v>
      </c>
      <c r="H6420" s="1">
        <v>33317</v>
      </c>
      <c r="J6420" t="s">
        <v>11979</v>
      </c>
      <c r="K6420" t="s">
        <v>778</v>
      </c>
    </row>
    <row r="6421" spans="1:11" ht="25.5" x14ac:dyDescent="0.2">
      <c r="A6421" s="15">
        <v>19627</v>
      </c>
      <c r="B6421" s="4" t="s">
        <v>29346</v>
      </c>
      <c r="C6421" s="4" t="s">
        <v>29347</v>
      </c>
      <c r="D6421" s="4" t="s">
        <v>3377</v>
      </c>
      <c r="E6421" t="s">
        <v>2340</v>
      </c>
      <c r="F6421" t="s">
        <v>798</v>
      </c>
      <c r="G6421" s="1">
        <v>33498</v>
      </c>
      <c r="H6421" s="1">
        <v>33190</v>
      </c>
      <c r="J6421" t="s">
        <v>11979</v>
      </c>
      <c r="K6421" t="s">
        <v>799</v>
      </c>
    </row>
    <row r="6422" spans="1:11" ht="25.5" x14ac:dyDescent="0.2">
      <c r="A6422" s="15">
        <v>19630</v>
      </c>
      <c r="B6422" s="4" t="s">
        <v>29348</v>
      </c>
      <c r="C6422" s="4" t="s">
        <v>29349</v>
      </c>
      <c r="D6422" s="4" t="s">
        <v>3433</v>
      </c>
      <c r="E6422" t="s">
        <v>14368</v>
      </c>
      <c r="F6422" t="s">
        <v>893</v>
      </c>
      <c r="G6422" s="1">
        <v>33443</v>
      </c>
      <c r="H6422" s="1">
        <v>33123</v>
      </c>
      <c r="J6422" t="s">
        <v>11979</v>
      </c>
      <c r="K6422" t="s">
        <v>799</v>
      </c>
    </row>
    <row r="6423" spans="1:11" ht="51" x14ac:dyDescent="0.2">
      <c r="A6423" s="15">
        <v>19632</v>
      </c>
      <c r="B6423" s="4" t="s">
        <v>29350</v>
      </c>
      <c r="C6423" s="4" t="s">
        <v>29351</v>
      </c>
      <c r="D6423" s="4" t="s">
        <v>3162</v>
      </c>
      <c r="H6423" s="1">
        <v>33200</v>
      </c>
      <c r="J6423" t="s">
        <v>11979</v>
      </c>
      <c r="K6423" t="s">
        <v>778</v>
      </c>
    </row>
    <row r="6424" spans="1:11" ht="51" x14ac:dyDescent="0.2">
      <c r="A6424" s="15">
        <v>19633</v>
      </c>
      <c r="B6424" s="4" t="s">
        <v>29352</v>
      </c>
      <c r="C6424" s="4" t="s">
        <v>29353</v>
      </c>
      <c r="D6424" s="4" t="s">
        <v>3162</v>
      </c>
      <c r="H6424" s="1">
        <v>33200</v>
      </c>
      <c r="J6424" t="s">
        <v>11979</v>
      </c>
      <c r="K6424" t="s">
        <v>778</v>
      </c>
    </row>
    <row r="6425" spans="1:11" ht="51" x14ac:dyDescent="0.2">
      <c r="A6425" s="15">
        <v>19634</v>
      </c>
      <c r="B6425" s="4" t="s">
        <v>29354</v>
      </c>
      <c r="C6425" s="4" t="s">
        <v>29355</v>
      </c>
      <c r="D6425" s="4" t="s">
        <v>3162</v>
      </c>
      <c r="E6425" t="s">
        <v>29356</v>
      </c>
      <c r="F6425" t="s">
        <v>777</v>
      </c>
      <c r="G6425" s="1">
        <v>33172</v>
      </c>
      <c r="H6425" s="1">
        <v>33122</v>
      </c>
      <c r="J6425" t="s">
        <v>11979</v>
      </c>
      <c r="K6425" t="s">
        <v>778</v>
      </c>
    </row>
    <row r="6426" spans="1:11" ht="38.25" x14ac:dyDescent="0.2">
      <c r="A6426" s="15">
        <v>19636</v>
      </c>
      <c r="B6426" s="4" t="s">
        <v>29357</v>
      </c>
      <c r="C6426" s="4" t="s">
        <v>29358</v>
      </c>
      <c r="D6426" s="4" t="s">
        <v>3426</v>
      </c>
      <c r="E6426" t="s">
        <v>29359</v>
      </c>
      <c r="F6426" t="s">
        <v>1238</v>
      </c>
      <c r="G6426" s="1">
        <v>34554</v>
      </c>
      <c r="H6426" s="1">
        <v>34331</v>
      </c>
      <c r="J6426" t="s">
        <v>11979</v>
      </c>
      <c r="K6426" t="s">
        <v>1845</v>
      </c>
    </row>
    <row r="6427" spans="1:11" x14ac:dyDescent="0.2">
      <c r="A6427" s="15">
        <v>19637</v>
      </c>
      <c r="B6427" s="4" t="s">
        <v>29360</v>
      </c>
      <c r="C6427" s="4" t="s">
        <v>29361</v>
      </c>
      <c r="D6427" s="4" t="s">
        <v>3426</v>
      </c>
      <c r="E6427" t="s">
        <v>29362</v>
      </c>
      <c r="F6427" t="s">
        <v>1850</v>
      </c>
      <c r="G6427" s="1">
        <v>34533</v>
      </c>
      <c r="H6427" s="1">
        <v>34145</v>
      </c>
      <c r="J6427" t="s">
        <v>11979</v>
      </c>
      <c r="K6427" t="s">
        <v>1845</v>
      </c>
    </row>
    <row r="6428" spans="1:11" x14ac:dyDescent="0.2">
      <c r="A6428" s="15">
        <v>19638</v>
      </c>
      <c r="B6428" s="4" t="s">
        <v>29363</v>
      </c>
      <c r="C6428" s="4" t="s">
        <v>29364</v>
      </c>
      <c r="D6428" s="4" t="s">
        <v>3426</v>
      </c>
      <c r="E6428" t="s">
        <v>29365</v>
      </c>
      <c r="F6428" t="s">
        <v>831</v>
      </c>
      <c r="G6428" s="1">
        <v>34226</v>
      </c>
      <c r="H6428" s="1">
        <v>34166</v>
      </c>
      <c r="J6428" t="s">
        <v>11979</v>
      </c>
      <c r="K6428" t="s">
        <v>810</v>
      </c>
    </row>
    <row r="6429" spans="1:11" ht="51" x14ac:dyDescent="0.2">
      <c r="A6429" s="15">
        <v>19645</v>
      </c>
      <c r="B6429" s="4" t="s">
        <v>29366</v>
      </c>
      <c r="C6429" s="4" t="s">
        <v>29367</v>
      </c>
      <c r="D6429" s="4" t="s">
        <v>3162</v>
      </c>
      <c r="E6429" t="s">
        <v>23821</v>
      </c>
      <c r="F6429" t="s">
        <v>788</v>
      </c>
      <c r="G6429" s="1">
        <v>33885</v>
      </c>
      <c r="H6429" s="1">
        <v>33676</v>
      </c>
      <c r="J6429" t="s">
        <v>11979</v>
      </c>
      <c r="K6429" t="s">
        <v>789</v>
      </c>
    </row>
    <row r="6430" spans="1:11" ht="25.5" x14ac:dyDescent="0.2">
      <c r="A6430" s="15">
        <v>19646</v>
      </c>
      <c r="B6430" s="4" t="s">
        <v>29368</v>
      </c>
      <c r="C6430" s="4" t="s">
        <v>29369</v>
      </c>
      <c r="D6430" s="4" t="s">
        <v>3162</v>
      </c>
      <c r="E6430" t="s">
        <v>29370</v>
      </c>
      <c r="F6430" t="s">
        <v>788</v>
      </c>
      <c r="G6430" s="1">
        <v>33372</v>
      </c>
      <c r="H6430" s="1">
        <v>33257</v>
      </c>
      <c r="J6430" t="s">
        <v>11979</v>
      </c>
      <c r="K6430" t="s">
        <v>789</v>
      </c>
    </row>
    <row r="6431" spans="1:11" ht="51" x14ac:dyDescent="0.2">
      <c r="A6431" s="15">
        <v>19657</v>
      </c>
      <c r="B6431" s="4" t="s">
        <v>29371</v>
      </c>
      <c r="C6431" s="4" t="s">
        <v>29372</v>
      </c>
      <c r="E6431" t="s">
        <v>29373</v>
      </c>
      <c r="F6431" t="s">
        <v>29374</v>
      </c>
      <c r="G6431" s="1">
        <v>33490</v>
      </c>
      <c r="H6431" s="1">
        <v>33449</v>
      </c>
      <c r="J6431" t="s">
        <v>11979</v>
      </c>
      <c r="K6431" t="s">
        <v>10997</v>
      </c>
    </row>
    <row r="6432" spans="1:11" ht="38.25" x14ac:dyDescent="0.2">
      <c r="A6432" s="15">
        <v>19658</v>
      </c>
      <c r="B6432" s="4" t="s">
        <v>29375</v>
      </c>
      <c r="C6432" s="4" t="s">
        <v>29376</v>
      </c>
      <c r="D6432" s="4" t="s">
        <v>3162</v>
      </c>
      <c r="E6432" t="s">
        <v>1862</v>
      </c>
      <c r="F6432" t="s">
        <v>770</v>
      </c>
      <c r="G6432" s="1">
        <v>33170</v>
      </c>
      <c r="H6432" s="1">
        <v>33072</v>
      </c>
      <c r="J6432" t="s">
        <v>11979</v>
      </c>
      <c r="K6432" t="s">
        <v>772</v>
      </c>
    </row>
    <row r="6433" spans="1:11" ht="38.25" x14ac:dyDescent="0.2">
      <c r="A6433" s="15">
        <v>19659</v>
      </c>
      <c r="B6433" s="4" t="s">
        <v>29377</v>
      </c>
      <c r="C6433" s="4" t="s">
        <v>29378</v>
      </c>
      <c r="D6433" s="4" t="s">
        <v>3162</v>
      </c>
      <c r="E6433" t="s">
        <v>8122</v>
      </c>
      <c r="F6433" t="s">
        <v>809</v>
      </c>
      <c r="G6433" s="1">
        <v>33199</v>
      </c>
      <c r="H6433" s="1">
        <v>33148</v>
      </c>
      <c r="J6433" t="s">
        <v>11979</v>
      </c>
      <c r="K6433" t="s">
        <v>810</v>
      </c>
    </row>
    <row r="6434" spans="1:11" ht="38.25" x14ac:dyDescent="0.2">
      <c r="A6434" s="15">
        <v>19662</v>
      </c>
      <c r="B6434" s="4" t="s">
        <v>29379</v>
      </c>
      <c r="C6434" s="4" t="s">
        <v>29380</v>
      </c>
      <c r="D6434" s="4" t="s">
        <v>3162</v>
      </c>
      <c r="F6434" t="s">
        <v>11043</v>
      </c>
      <c r="H6434" s="1">
        <v>33036</v>
      </c>
      <c r="J6434" t="s">
        <v>11979</v>
      </c>
      <c r="K6434" t="s">
        <v>10997</v>
      </c>
    </row>
    <row r="6435" spans="1:11" ht="51" x14ac:dyDescent="0.2">
      <c r="A6435" s="15">
        <v>19663</v>
      </c>
      <c r="B6435" s="4" t="s">
        <v>29381</v>
      </c>
      <c r="C6435" s="4" t="s">
        <v>29382</v>
      </c>
      <c r="D6435" s="4" t="s">
        <v>3162</v>
      </c>
      <c r="E6435" t="s">
        <v>29383</v>
      </c>
      <c r="F6435" t="s">
        <v>777</v>
      </c>
      <c r="G6435" s="1">
        <v>33312</v>
      </c>
      <c r="H6435" s="1">
        <v>33144</v>
      </c>
      <c r="J6435" t="s">
        <v>11979</v>
      </c>
      <c r="K6435" t="s">
        <v>778</v>
      </c>
    </row>
    <row r="6436" spans="1:11" ht="38.25" x14ac:dyDescent="0.2">
      <c r="A6436" s="15">
        <v>19664</v>
      </c>
      <c r="B6436" s="4" t="s">
        <v>29384</v>
      </c>
      <c r="C6436" s="4" t="s">
        <v>29385</v>
      </c>
      <c r="D6436" s="4" t="s">
        <v>3162</v>
      </c>
      <c r="E6436" t="s">
        <v>29386</v>
      </c>
      <c r="F6436" t="s">
        <v>29387</v>
      </c>
      <c r="G6436" s="1">
        <v>33413</v>
      </c>
      <c r="H6436" s="1">
        <v>33368</v>
      </c>
      <c r="J6436" t="s">
        <v>11979</v>
      </c>
      <c r="K6436" t="s">
        <v>10997</v>
      </c>
    </row>
    <row r="6437" spans="1:11" ht="25.5" x14ac:dyDescent="0.2">
      <c r="A6437" s="15">
        <v>19665</v>
      </c>
      <c r="B6437" s="4" t="s">
        <v>29388</v>
      </c>
      <c r="C6437" s="4" t="s">
        <v>29389</v>
      </c>
      <c r="D6437" s="4" t="s">
        <v>3162</v>
      </c>
      <c r="E6437" t="s">
        <v>13872</v>
      </c>
      <c r="F6437" t="s">
        <v>861</v>
      </c>
      <c r="G6437" s="1">
        <v>33850</v>
      </c>
      <c r="H6437" s="1">
        <v>33590</v>
      </c>
      <c r="J6437" t="s">
        <v>11979</v>
      </c>
      <c r="K6437" t="s">
        <v>789</v>
      </c>
    </row>
    <row r="6438" spans="1:11" ht="25.5" x14ac:dyDescent="0.2">
      <c r="A6438" s="15">
        <v>19675</v>
      </c>
      <c r="B6438" s="4" t="s">
        <v>29390</v>
      </c>
      <c r="C6438" s="4" t="s">
        <v>29391</v>
      </c>
      <c r="D6438" s="4" t="s">
        <v>3743</v>
      </c>
      <c r="E6438" t="s">
        <v>29392</v>
      </c>
      <c r="F6438" t="s">
        <v>777</v>
      </c>
      <c r="G6438" s="1">
        <v>30158</v>
      </c>
      <c r="H6438" s="1">
        <v>29955</v>
      </c>
      <c r="J6438" t="s">
        <v>11979</v>
      </c>
      <c r="K6438" t="s">
        <v>836</v>
      </c>
    </row>
    <row r="6439" spans="1:11" ht="25.5" x14ac:dyDescent="0.2">
      <c r="A6439" s="15">
        <v>19677</v>
      </c>
      <c r="B6439" s="4" t="s">
        <v>29393</v>
      </c>
      <c r="C6439" s="4" t="s">
        <v>29394</v>
      </c>
      <c r="D6439" s="4" t="s">
        <v>954</v>
      </c>
      <c r="E6439" t="s">
        <v>1200</v>
      </c>
      <c r="F6439" t="s">
        <v>893</v>
      </c>
      <c r="G6439" s="1">
        <v>33155</v>
      </c>
      <c r="H6439" s="1">
        <v>33060</v>
      </c>
      <c r="J6439" t="s">
        <v>11979</v>
      </c>
      <c r="K6439" t="s">
        <v>799</v>
      </c>
    </row>
    <row r="6440" spans="1:11" ht="25.5" x14ac:dyDescent="0.2">
      <c r="A6440" s="15">
        <v>19680</v>
      </c>
      <c r="B6440" s="4" t="s">
        <v>29395</v>
      </c>
      <c r="C6440" s="4" t="s">
        <v>29396</v>
      </c>
      <c r="D6440" s="4" t="s">
        <v>3377</v>
      </c>
      <c r="E6440" t="s">
        <v>29397</v>
      </c>
      <c r="F6440" t="s">
        <v>809</v>
      </c>
      <c r="G6440" s="1">
        <v>34381</v>
      </c>
      <c r="H6440" s="1">
        <v>34219</v>
      </c>
      <c r="J6440" t="s">
        <v>11979</v>
      </c>
      <c r="K6440" t="s">
        <v>810</v>
      </c>
    </row>
    <row r="6441" spans="1:11" ht="51" x14ac:dyDescent="0.2">
      <c r="A6441" s="15">
        <v>19681</v>
      </c>
      <c r="B6441" s="4" t="s">
        <v>29398</v>
      </c>
      <c r="C6441" s="4" t="s">
        <v>29399</v>
      </c>
      <c r="D6441" s="4" t="s">
        <v>3377</v>
      </c>
      <c r="E6441" t="s">
        <v>29400</v>
      </c>
      <c r="F6441" t="s">
        <v>777</v>
      </c>
      <c r="G6441" s="1">
        <v>33459</v>
      </c>
      <c r="H6441" s="1">
        <v>33414</v>
      </c>
      <c r="J6441" t="s">
        <v>11979</v>
      </c>
      <c r="K6441" t="s">
        <v>778</v>
      </c>
    </row>
    <row r="6442" spans="1:11" ht="25.5" x14ac:dyDescent="0.2">
      <c r="A6442" s="15">
        <v>19683</v>
      </c>
      <c r="B6442" s="4" t="s">
        <v>29401</v>
      </c>
      <c r="C6442" s="4" t="s">
        <v>29402</v>
      </c>
      <c r="D6442" s="4" t="s">
        <v>3162</v>
      </c>
      <c r="E6442" t="s">
        <v>29403</v>
      </c>
      <c r="F6442" t="s">
        <v>788</v>
      </c>
      <c r="G6442" s="1">
        <v>33571</v>
      </c>
      <c r="H6442" s="1">
        <v>33571</v>
      </c>
      <c r="J6442" t="s">
        <v>11979</v>
      </c>
      <c r="K6442" t="s">
        <v>789</v>
      </c>
    </row>
    <row r="6443" spans="1:11" ht="38.25" x14ac:dyDescent="0.2">
      <c r="A6443" s="15">
        <v>19684</v>
      </c>
      <c r="B6443" s="4" t="s">
        <v>29404</v>
      </c>
      <c r="C6443" s="4" t="s">
        <v>29405</v>
      </c>
      <c r="D6443" s="4" t="s">
        <v>3162</v>
      </c>
      <c r="E6443" t="s">
        <v>29406</v>
      </c>
      <c r="F6443" t="s">
        <v>788</v>
      </c>
      <c r="G6443" s="1">
        <v>34001</v>
      </c>
      <c r="H6443" s="1">
        <v>33427</v>
      </c>
      <c r="J6443" t="s">
        <v>11979</v>
      </c>
      <c r="K6443" t="s">
        <v>789</v>
      </c>
    </row>
    <row r="6444" spans="1:11" ht="51" x14ac:dyDescent="0.2">
      <c r="A6444" s="15">
        <v>19685</v>
      </c>
      <c r="B6444" s="4" t="s">
        <v>29407</v>
      </c>
      <c r="C6444" s="4" t="s">
        <v>29408</v>
      </c>
      <c r="D6444" s="4" t="s">
        <v>3162</v>
      </c>
      <c r="E6444" t="s">
        <v>29409</v>
      </c>
      <c r="F6444" t="s">
        <v>788</v>
      </c>
      <c r="G6444" s="1">
        <v>33393</v>
      </c>
      <c r="H6444" s="1">
        <v>33189</v>
      </c>
      <c r="J6444" t="s">
        <v>11979</v>
      </c>
      <c r="K6444" t="s">
        <v>789</v>
      </c>
    </row>
    <row r="6445" spans="1:11" ht="38.25" x14ac:dyDescent="0.2">
      <c r="A6445" s="15">
        <v>19686</v>
      </c>
      <c r="B6445" s="4" t="s">
        <v>29410</v>
      </c>
      <c r="C6445" s="4" t="s">
        <v>29411</v>
      </c>
      <c r="D6445" s="4" t="s">
        <v>3162</v>
      </c>
      <c r="E6445" t="s">
        <v>29412</v>
      </c>
      <c r="F6445" t="s">
        <v>788</v>
      </c>
      <c r="G6445" s="1">
        <v>33318</v>
      </c>
      <c r="H6445" s="1">
        <v>33194</v>
      </c>
      <c r="J6445" t="s">
        <v>11979</v>
      </c>
      <c r="K6445" t="s">
        <v>789</v>
      </c>
    </row>
    <row r="6446" spans="1:11" ht="38.25" x14ac:dyDescent="0.2">
      <c r="A6446" s="15">
        <v>19687</v>
      </c>
      <c r="B6446" s="4" t="s">
        <v>29413</v>
      </c>
      <c r="C6446" s="4" t="s">
        <v>29414</v>
      </c>
      <c r="D6446" s="4" t="s">
        <v>3162</v>
      </c>
      <c r="E6446" t="s">
        <v>30208</v>
      </c>
      <c r="F6446" t="s">
        <v>777</v>
      </c>
      <c r="G6446" s="1">
        <v>34288</v>
      </c>
      <c r="H6446" s="1">
        <v>34243</v>
      </c>
      <c r="J6446" t="s">
        <v>11979</v>
      </c>
      <c r="K6446" t="s">
        <v>810</v>
      </c>
    </row>
    <row r="6447" spans="1:11" ht="51" x14ac:dyDescent="0.2">
      <c r="A6447" s="15">
        <v>19692</v>
      </c>
      <c r="B6447" s="4" t="s">
        <v>30209</v>
      </c>
      <c r="C6447" s="4" t="s">
        <v>30210</v>
      </c>
      <c r="E6447" t="s">
        <v>30211</v>
      </c>
      <c r="F6447" t="s">
        <v>1844</v>
      </c>
      <c r="G6447" s="1">
        <v>33841</v>
      </c>
      <c r="H6447" s="1">
        <v>33653</v>
      </c>
      <c r="J6447" t="s">
        <v>11979</v>
      </c>
      <c r="K6447" t="s">
        <v>1845</v>
      </c>
    </row>
    <row r="6448" spans="1:11" ht="51" x14ac:dyDescent="0.2">
      <c r="A6448" s="15">
        <v>19693</v>
      </c>
      <c r="B6448" s="4" t="s">
        <v>30212</v>
      </c>
      <c r="C6448" s="4" t="s">
        <v>30213</v>
      </c>
      <c r="D6448" s="4" t="s">
        <v>18672</v>
      </c>
      <c r="E6448" t="s">
        <v>13518</v>
      </c>
      <c r="F6448" t="s">
        <v>1844</v>
      </c>
      <c r="G6448" s="1">
        <v>33682</v>
      </c>
      <c r="H6448" s="1">
        <v>33634</v>
      </c>
      <c r="J6448" t="s">
        <v>11979</v>
      </c>
      <c r="K6448" t="s">
        <v>1845</v>
      </c>
    </row>
    <row r="6449" spans="1:11" ht="51" x14ac:dyDescent="0.2">
      <c r="A6449" s="15">
        <v>19694</v>
      </c>
      <c r="B6449" s="4" t="s">
        <v>30214</v>
      </c>
      <c r="C6449" s="4" t="s">
        <v>30215</v>
      </c>
      <c r="D6449" s="4" t="s">
        <v>18672</v>
      </c>
      <c r="E6449" t="s">
        <v>30216</v>
      </c>
      <c r="F6449" t="s">
        <v>1844</v>
      </c>
      <c r="G6449" s="1">
        <v>29221</v>
      </c>
      <c r="H6449" s="1">
        <v>33633</v>
      </c>
      <c r="J6449" t="s">
        <v>11979</v>
      </c>
      <c r="K6449" t="s">
        <v>1845</v>
      </c>
    </row>
    <row r="6450" spans="1:11" ht="51" x14ac:dyDescent="0.2">
      <c r="A6450" s="15">
        <v>19695</v>
      </c>
      <c r="B6450" s="4" t="s">
        <v>30217</v>
      </c>
      <c r="C6450" s="4" t="s">
        <v>30218</v>
      </c>
      <c r="D6450" s="4" t="s">
        <v>18672</v>
      </c>
      <c r="E6450" t="s">
        <v>30219</v>
      </c>
      <c r="F6450" t="s">
        <v>1844</v>
      </c>
      <c r="G6450" s="1">
        <v>34121</v>
      </c>
      <c r="H6450" s="1">
        <v>34039</v>
      </c>
      <c r="J6450" t="s">
        <v>11979</v>
      </c>
      <c r="K6450" t="s">
        <v>1845</v>
      </c>
    </row>
    <row r="6451" spans="1:11" ht="51" x14ac:dyDescent="0.2">
      <c r="A6451" s="15">
        <v>19696</v>
      </c>
      <c r="B6451" s="4" t="s">
        <v>30220</v>
      </c>
      <c r="C6451" s="4" t="s">
        <v>30221</v>
      </c>
      <c r="D6451" s="4" t="s">
        <v>18672</v>
      </c>
      <c r="E6451" t="s">
        <v>19006</v>
      </c>
      <c r="F6451" t="s">
        <v>1844</v>
      </c>
      <c r="G6451" s="1">
        <v>34016</v>
      </c>
      <c r="H6451" s="1">
        <v>33939</v>
      </c>
      <c r="J6451" t="s">
        <v>11979</v>
      </c>
      <c r="K6451" t="s">
        <v>1845</v>
      </c>
    </row>
    <row r="6452" spans="1:11" ht="38.25" x14ac:dyDescent="0.2">
      <c r="A6452" s="15">
        <v>19697</v>
      </c>
      <c r="B6452" s="4" t="s">
        <v>30222</v>
      </c>
      <c r="C6452" s="4" t="s">
        <v>30223</v>
      </c>
      <c r="D6452" s="4" t="s">
        <v>3377</v>
      </c>
      <c r="E6452" t="s">
        <v>30224</v>
      </c>
      <c r="F6452" t="s">
        <v>777</v>
      </c>
      <c r="G6452" s="1">
        <v>34086</v>
      </c>
      <c r="H6452" s="1">
        <v>34039</v>
      </c>
      <c r="J6452" t="s">
        <v>11979</v>
      </c>
      <c r="K6452" t="s">
        <v>778</v>
      </c>
    </row>
    <row r="6453" spans="1:11" ht="51" x14ac:dyDescent="0.2">
      <c r="A6453" s="15">
        <v>19698</v>
      </c>
      <c r="B6453" s="4" t="s">
        <v>30225</v>
      </c>
      <c r="C6453" s="4" t="s">
        <v>30226</v>
      </c>
      <c r="D6453" s="4" t="s">
        <v>3426</v>
      </c>
      <c r="E6453" t="s">
        <v>30227</v>
      </c>
      <c r="F6453" t="s">
        <v>831</v>
      </c>
      <c r="G6453" s="1">
        <v>34351</v>
      </c>
      <c r="H6453" s="1">
        <v>34149</v>
      </c>
      <c r="J6453" t="s">
        <v>11979</v>
      </c>
      <c r="K6453" t="s">
        <v>810</v>
      </c>
    </row>
    <row r="6454" spans="1:11" ht="25.5" x14ac:dyDescent="0.2">
      <c r="A6454" s="15">
        <v>19699</v>
      </c>
      <c r="B6454" s="4" t="s">
        <v>30228</v>
      </c>
      <c r="C6454" s="4" t="s">
        <v>30229</v>
      </c>
      <c r="D6454" s="4" t="s">
        <v>954</v>
      </c>
      <c r="E6454" t="s">
        <v>30230</v>
      </c>
      <c r="F6454" t="s">
        <v>788</v>
      </c>
      <c r="G6454" s="1">
        <v>34347</v>
      </c>
      <c r="H6454" s="1">
        <v>34149</v>
      </c>
      <c r="J6454" t="s">
        <v>11979</v>
      </c>
      <c r="K6454" t="s">
        <v>789</v>
      </c>
    </row>
    <row r="6455" spans="1:11" ht="51" x14ac:dyDescent="0.2">
      <c r="A6455" s="15">
        <v>19700</v>
      </c>
      <c r="B6455" s="4" t="s">
        <v>30231</v>
      </c>
      <c r="C6455" s="4" t="s">
        <v>30232</v>
      </c>
      <c r="D6455" s="4" t="s">
        <v>3377</v>
      </c>
      <c r="E6455" t="s">
        <v>25320</v>
      </c>
      <c r="F6455" t="s">
        <v>21</v>
      </c>
      <c r="G6455" s="1">
        <v>33647</v>
      </c>
      <c r="H6455" s="1">
        <v>33350</v>
      </c>
      <c r="J6455" t="s">
        <v>11979</v>
      </c>
      <c r="K6455" t="s">
        <v>1845</v>
      </c>
    </row>
    <row r="6456" spans="1:11" ht="25.5" x14ac:dyDescent="0.2">
      <c r="A6456" s="15">
        <v>19701</v>
      </c>
      <c r="B6456" s="4" t="s">
        <v>30233</v>
      </c>
      <c r="C6456" s="4" t="s">
        <v>30234</v>
      </c>
      <c r="D6456" s="4" t="s">
        <v>3162</v>
      </c>
      <c r="E6456" t="s">
        <v>30235</v>
      </c>
      <c r="F6456" t="s">
        <v>1269</v>
      </c>
      <c r="G6456" s="1">
        <v>34050</v>
      </c>
      <c r="H6456" s="1">
        <v>34029</v>
      </c>
      <c r="J6456" t="s">
        <v>11979</v>
      </c>
      <c r="K6456" t="s">
        <v>810</v>
      </c>
    </row>
    <row r="6457" spans="1:11" ht="25.5" x14ac:dyDescent="0.2">
      <c r="A6457" s="15">
        <v>19702</v>
      </c>
      <c r="B6457" s="4" t="s">
        <v>30236</v>
      </c>
      <c r="C6457" s="4" t="s">
        <v>30237</v>
      </c>
      <c r="D6457" s="4" t="s">
        <v>3162</v>
      </c>
      <c r="E6457" t="s">
        <v>21800</v>
      </c>
      <c r="F6457" t="s">
        <v>804</v>
      </c>
      <c r="G6457" s="1">
        <v>33375</v>
      </c>
      <c r="H6457" s="1">
        <v>33285</v>
      </c>
      <c r="J6457" t="s">
        <v>11979</v>
      </c>
      <c r="K6457" t="s">
        <v>799</v>
      </c>
    </row>
    <row r="6458" spans="1:11" ht="25.5" x14ac:dyDescent="0.2">
      <c r="A6458" s="15">
        <v>19704</v>
      </c>
      <c r="B6458" s="4" t="s">
        <v>30238</v>
      </c>
      <c r="C6458" s="4" t="s">
        <v>30239</v>
      </c>
      <c r="D6458" s="4" t="s">
        <v>3162</v>
      </c>
      <c r="E6458" t="s">
        <v>18436</v>
      </c>
      <c r="F6458" t="s">
        <v>893</v>
      </c>
      <c r="G6458" s="1">
        <v>33745</v>
      </c>
      <c r="H6458" s="1">
        <v>33451</v>
      </c>
      <c r="J6458" t="s">
        <v>11979</v>
      </c>
      <c r="K6458" t="s">
        <v>799</v>
      </c>
    </row>
    <row r="6459" spans="1:11" ht="51" x14ac:dyDescent="0.2">
      <c r="A6459" s="15">
        <v>19705</v>
      </c>
      <c r="B6459" s="4" t="s">
        <v>30240</v>
      </c>
      <c r="C6459" s="4" t="s">
        <v>30241</v>
      </c>
      <c r="D6459" s="4" t="s">
        <v>3433</v>
      </c>
      <c r="E6459" t="s">
        <v>27484</v>
      </c>
      <c r="F6459" t="s">
        <v>893</v>
      </c>
      <c r="G6459" s="1">
        <v>33728</v>
      </c>
      <c r="H6459" s="1">
        <v>33227</v>
      </c>
      <c r="J6459" t="s">
        <v>11979</v>
      </c>
      <c r="K6459" t="s">
        <v>799</v>
      </c>
    </row>
    <row r="6460" spans="1:11" ht="38.25" x14ac:dyDescent="0.2">
      <c r="A6460" s="15">
        <v>19706</v>
      </c>
      <c r="B6460" s="4" t="s">
        <v>30242</v>
      </c>
      <c r="C6460" s="4" t="s">
        <v>30243</v>
      </c>
      <c r="D6460" s="4" t="s">
        <v>3162</v>
      </c>
      <c r="E6460" t="s">
        <v>30244</v>
      </c>
      <c r="F6460" t="s">
        <v>1839</v>
      </c>
      <c r="G6460" s="1">
        <v>33297</v>
      </c>
      <c r="H6460" s="1">
        <v>33143</v>
      </c>
      <c r="J6460" t="s">
        <v>11979</v>
      </c>
      <c r="K6460" t="s">
        <v>772</v>
      </c>
    </row>
    <row r="6461" spans="1:11" x14ac:dyDescent="0.2">
      <c r="A6461" s="15">
        <v>19707</v>
      </c>
      <c r="B6461" s="4" t="s">
        <v>30245</v>
      </c>
      <c r="D6461" s="4" t="s">
        <v>954</v>
      </c>
      <c r="F6461" t="s">
        <v>9096</v>
      </c>
      <c r="H6461" s="1">
        <v>29221</v>
      </c>
      <c r="J6461" t="s">
        <v>11979</v>
      </c>
      <c r="K6461" t="s">
        <v>778</v>
      </c>
    </row>
    <row r="6462" spans="1:11" ht="25.5" x14ac:dyDescent="0.2">
      <c r="A6462" s="15">
        <v>19708</v>
      </c>
      <c r="B6462" s="4" t="s">
        <v>30246</v>
      </c>
      <c r="D6462" s="4" t="s">
        <v>3743</v>
      </c>
      <c r="F6462" t="s">
        <v>25400</v>
      </c>
      <c r="H6462" s="1">
        <v>29221</v>
      </c>
      <c r="J6462" t="s">
        <v>11979</v>
      </c>
      <c r="K6462" t="s">
        <v>778</v>
      </c>
    </row>
    <row r="6463" spans="1:11" ht="51" x14ac:dyDescent="0.2">
      <c r="A6463" s="15">
        <v>19709</v>
      </c>
      <c r="B6463" s="4" t="s">
        <v>30247</v>
      </c>
      <c r="C6463" s="4" t="s">
        <v>30248</v>
      </c>
      <c r="D6463" s="4" t="s">
        <v>954</v>
      </c>
      <c r="E6463" t="s">
        <v>9916</v>
      </c>
      <c r="F6463" t="s">
        <v>831</v>
      </c>
      <c r="G6463" s="1">
        <v>34183</v>
      </c>
      <c r="H6463" s="1">
        <v>34106</v>
      </c>
      <c r="J6463" t="s">
        <v>11979</v>
      </c>
      <c r="K6463" t="s">
        <v>810</v>
      </c>
    </row>
    <row r="6464" spans="1:11" ht="38.25" x14ac:dyDescent="0.2">
      <c r="A6464" s="15">
        <v>19713</v>
      </c>
      <c r="B6464" s="4" t="s">
        <v>30249</v>
      </c>
      <c r="C6464" s="4" t="s">
        <v>30250</v>
      </c>
      <c r="D6464" s="4" t="s">
        <v>3162</v>
      </c>
      <c r="E6464" t="s">
        <v>30251</v>
      </c>
      <c r="F6464" t="s">
        <v>852</v>
      </c>
      <c r="G6464" s="1">
        <v>33121</v>
      </c>
      <c r="H6464" s="1">
        <v>33099</v>
      </c>
      <c r="J6464" t="s">
        <v>11979</v>
      </c>
      <c r="K6464" t="s">
        <v>789</v>
      </c>
    </row>
    <row r="6465" spans="1:11" ht="38.25" x14ac:dyDescent="0.2">
      <c r="A6465" s="15">
        <v>19734</v>
      </c>
      <c r="B6465" s="4" t="s">
        <v>30252</v>
      </c>
      <c r="C6465" s="4" t="s">
        <v>30253</v>
      </c>
      <c r="D6465" s="4" t="s">
        <v>3162</v>
      </c>
      <c r="E6465" t="s">
        <v>30254</v>
      </c>
      <c r="F6465" t="s">
        <v>1850</v>
      </c>
      <c r="G6465" s="1">
        <v>33891</v>
      </c>
      <c r="H6465" s="1">
        <v>33633</v>
      </c>
      <c r="J6465" t="s">
        <v>11979</v>
      </c>
      <c r="K6465" t="s">
        <v>1845</v>
      </c>
    </row>
    <row r="6466" spans="1:11" ht="38.25" x14ac:dyDescent="0.2">
      <c r="A6466" s="15">
        <v>19735</v>
      </c>
      <c r="B6466" s="4" t="s">
        <v>30255</v>
      </c>
      <c r="C6466" s="4" t="s">
        <v>30256</v>
      </c>
      <c r="D6466" s="4" t="s">
        <v>3162</v>
      </c>
      <c r="E6466" t="s">
        <v>4606</v>
      </c>
      <c r="F6466" t="s">
        <v>804</v>
      </c>
      <c r="G6466" s="1">
        <v>33085</v>
      </c>
      <c r="H6466" s="1">
        <v>33014</v>
      </c>
      <c r="J6466" t="s">
        <v>11979</v>
      </c>
      <c r="K6466" t="s">
        <v>799</v>
      </c>
    </row>
    <row r="6467" spans="1:11" ht="38.25" x14ac:dyDescent="0.2">
      <c r="A6467" s="15">
        <v>19737</v>
      </c>
      <c r="B6467" s="4" t="s">
        <v>30257</v>
      </c>
      <c r="C6467" s="4" t="s">
        <v>30258</v>
      </c>
      <c r="D6467" s="4" t="s">
        <v>3162</v>
      </c>
      <c r="E6467" t="s">
        <v>30259</v>
      </c>
      <c r="F6467" t="s">
        <v>770</v>
      </c>
      <c r="G6467" s="1">
        <v>34326</v>
      </c>
      <c r="H6467" s="1">
        <v>34215</v>
      </c>
      <c r="J6467" t="s">
        <v>11979</v>
      </c>
      <c r="K6467" t="s">
        <v>772</v>
      </c>
    </row>
    <row r="6468" spans="1:11" ht="51" x14ac:dyDescent="0.2">
      <c r="A6468" s="15">
        <v>19742</v>
      </c>
      <c r="B6468" s="4" t="s">
        <v>30260</v>
      </c>
      <c r="C6468" s="4" t="s">
        <v>30261</v>
      </c>
      <c r="D6468" s="4" t="s">
        <v>3377</v>
      </c>
      <c r="E6468" t="s">
        <v>26746</v>
      </c>
      <c r="F6468" t="s">
        <v>788</v>
      </c>
      <c r="G6468" s="1">
        <v>33582</v>
      </c>
      <c r="H6468" s="1">
        <v>33100</v>
      </c>
      <c r="J6468" t="s">
        <v>11979</v>
      </c>
      <c r="K6468" t="s">
        <v>789</v>
      </c>
    </row>
    <row r="6469" spans="1:11" ht="25.5" x14ac:dyDescent="0.2">
      <c r="A6469" s="15">
        <v>19746</v>
      </c>
      <c r="B6469" s="4" t="s">
        <v>30262</v>
      </c>
      <c r="C6469" s="4" t="s">
        <v>30263</v>
      </c>
      <c r="D6469" s="4" t="s">
        <v>6862</v>
      </c>
      <c r="E6469" t="s">
        <v>15485</v>
      </c>
      <c r="F6469" t="s">
        <v>1844</v>
      </c>
      <c r="G6469" s="1">
        <v>33570</v>
      </c>
      <c r="H6469" s="1">
        <v>33055</v>
      </c>
      <c r="J6469" t="s">
        <v>11979</v>
      </c>
      <c r="K6469" t="s">
        <v>1845</v>
      </c>
    </row>
    <row r="6470" spans="1:11" ht="51" x14ac:dyDescent="0.2">
      <c r="A6470" s="15">
        <v>19747</v>
      </c>
      <c r="B6470" s="4" t="s">
        <v>30264</v>
      </c>
      <c r="C6470" s="4" t="s">
        <v>30265</v>
      </c>
      <c r="D6470" s="4" t="s">
        <v>954</v>
      </c>
      <c r="E6470">
        <v>27</v>
      </c>
      <c r="F6470" t="s">
        <v>30266</v>
      </c>
      <c r="G6470" s="1">
        <v>33785</v>
      </c>
      <c r="H6470" s="1">
        <v>33774</v>
      </c>
      <c r="J6470" t="s">
        <v>11979</v>
      </c>
      <c r="K6470" t="s">
        <v>3617</v>
      </c>
    </row>
    <row r="6471" spans="1:11" ht="25.5" x14ac:dyDescent="0.2">
      <c r="A6471" s="15">
        <v>19748</v>
      </c>
      <c r="B6471" s="4" t="s">
        <v>30267</v>
      </c>
      <c r="C6471" s="4" t="s">
        <v>30268</v>
      </c>
      <c r="D6471" s="4" t="s">
        <v>3162</v>
      </c>
      <c r="E6471" t="s">
        <v>30269</v>
      </c>
      <c r="F6471" t="s">
        <v>852</v>
      </c>
      <c r="G6471" s="1">
        <v>34274</v>
      </c>
      <c r="H6471" s="1">
        <v>34261</v>
      </c>
      <c r="J6471" t="s">
        <v>11979</v>
      </c>
      <c r="K6471" t="s">
        <v>789</v>
      </c>
    </row>
    <row r="6472" spans="1:11" ht="51" x14ac:dyDescent="0.2">
      <c r="A6472" s="15">
        <v>19749</v>
      </c>
      <c r="B6472" s="4" t="s">
        <v>30270</v>
      </c>
      <c r="C6472" s="4" t="s">
        <v>30271</v>
      </c>
      <c r="D6472" s="4" t="s">
        <v>3162</v>
      </c>
      <c r="E6472" t="s">
        <v>4026</v>
      </c>
      <c r="F6472" t="s">
        <v>788</v>
      </c>
      <c r="G6472" s="1">
        <v>33457</v>
      </c>
      <c r="H6472" s="1">
        <v>33280</v>
      </c>
      <c r="J6472" t="s">
        <v>11979</v>
      </c>
      <c r="K6472" t="s">
        <v>789</v>
      </c>
    </row>
    <row r="6473" spans="1:11" ht="51" x14ac:dyDescent="0.2">
      <c r="A6473" s="15">
        <v>19751</v>
      </c>
      <c r="B6473" s="4" t="s">
        <v>30272</v>
      </c>
      <c r="C6473" s="4" t="s">
        <v>30273</v>
      </c>
      <c r="D6473" s="4" t="s">
        <v>954</v>
      </c>
      <c r="E6473" t="s">
        <v>30274</v>
      </c>
      <c r="F6473" t="s">
        <v>1839</v>
      </c>
      <c r="G6473" s="1">
        <v>33357</v>
      </c>
      <c r="H6473" s="1">
        <v>33197</v>
      </c>
      <c r="J6473" t="s">
        <v>11979</v>
      </c>
      <c r="K6473" t="s">
        <v>772</v>
      </c>
    </row>
    <row r="6474" spans="1:11" ht="51" x14ac:dyDescent="0.2">
      <c r="A6474" s="15">
        <v>19752</v>
      </c>
      <c r="B6474" s="4" t="s">
        <v>30275</v>
      </c>
      <c r="C6474" s="4" t="s">
        <v>30276</v>
      </c>
      <c r="E6474" t="s">
        <v>30277</v>
      </c>
      <c r="F6474" t="s">
        <v>1839</v>
      </c>
      <c r="G6474" s="1">
        <v>33631</v>
      </c>
      <c r="H6474" s="1">
        <v>33413</v>
      </c>
      <c r="J6474" t="s">
        <v>11979</v>
      </c>
      <c r="K6474" t="s">
        <v>772</v>
      </c>
    </row>
    <row r="6475" spans="1:11" ht="25.5" x14ac:dyDescent="0.2">
      <c r="A6475" s="15">
        <v>19753</v>
      </c>
      <c r="B6475" s="4" t="s">
        <v>30278</v>
      </c>
      <c r="C6475" s="4" t="s">
        <v>30279</v>
      </c>
      <c r="D6475" s="4" t="s">
        <v>3426</v>
      </c>
      <c r="E6475" t="s">
        <v>30280</v>
      </c>
      <c r="F6475" t="s">
        <v>822</v>
      </c>
      <c r="G6475" s="1">
        <v>34212</v>
      </c>
      <c r="H6475" s="1">
        <v>34166</v>
      </c>
      <c r="J6475" t="s">
        <v>11979</v>
      </c>
      <c r="K6475" t="s">
        <v>772</v>
      </c>
    </row>
    <row r="6476" spans="1:11" ht="51" x14ac:dyDescent="0.2">
      <c r="A6476" s="15">
        <v>19758</v>
      </c>
      <c r="B6476" s="4" t="s">
        <v>30281</v>
      </c>
      <c r="C6476" s="4" t="s">
        <v>30282</v>
      </c>
      <c r="D6476" s="4" t="s">
        <v>3162</v>
      </c>
      <c r="E6476" t="s">
        <v>30283</v>
      </c>
      <c r="F6476" t="s">
        <v>777</v>
      </c>
      <c r="G6476" s="1">
        <v>34374</v>
      </c>
      <c r="H6476" s="1">
        <v>34046</v>
      </c>
      <c r="J6476" t="s">
        <v>11979</v>
      </c>
      <c r="K6476" t="s">
        <v>778</v>
      </c>
    </row>
    <row r="6477" spans="1:11" ht="38.25" x14ac:dyDescent="0.2">
      <c r="A6477" s="15">
        <v>19759</v>
      </c>
      <c r="B6477" s="4" t="s">
        <v>30284</v>
      </c>
      <c r="C6477" s="4" t="s">
        <v>30285</v>
      </c>
      <c r="D6477" s="4" t="s">
        <v>3162</v>
      </c>
      <c r="E6477" t="s">
        <v>30286</v>
      </c>
      <c r="F6477" t="s">
        <v>852</v>
      </c>
      <c r="G6477" s="1">
        <v>34241</v>
      </c>
      <c r="H6477" s="1">
        <v>34214</v>
      </c>
      <c r="J6477" t="s">
        <v>11979</v>
      </c>
      <c r="K6477" t="s">
        <v>789</v>
      </c>
    </row>
    <row r="6478" spans="1:11" ht="63.75" x14ac:dyDescent="0.2">
      <c r="A6478" s="15">
        <v>19762</v>
      </c>
      <c r="B6478" s="4" t="s">
        <v>30287</v>
      </c>
      <c r="C6478" s="4" t="s">
        <v>30288</v>
      </c>
      <c r="D6478" s="4" t="s">
        <v>30289</v>
      </c>
      <c r="E6478" t="s">
        <v>8197</v>
      </c>
      <c r="F6478" t="s">
        <v>822</v>
      </c>
      <c r="G6478" s="1">
        <v>33197</v>
      </c>
      <c r="H6478" s="1">
        <v>33086</v>
      </c>
      <c r="J6478" t="s">
        <v>11979</v>
      </c>
      <c r="K6478" t="s">
        <v>772</v>
      </c>
    </row>
    <row r="6479" spans="1:11" ht="51" x14ac:dyDescent="0.2">
      <c r="A6479" s="15">
        <v>19767</v>
      </c>
      <c r="B6479" s="4" t="s">
        <v>30290</v>
      </c>
      <c r="C6479" s="4" t="s">
        <v>30291</v>
      </c>
      <c r="D6479" s="4" t="s">
        <v>954</v>
      </c>
      <c r="E6479" t="s">
        <v>30292</v>
      </c>
      <c r="F6479" t="s">
        <v>777</v>
      </c>
      <c r="G6479" s="1">
        <v>33304</v>
      </c>
      <c r="H6479" s="1">
        <v>33165</v>
      </c>
      <c r="J6479" t="s">
        <v>11979</v>
      </c>
      <c r="K6479" t="s">
        <v>836</v>
      </c>
    </row>
    <row r="6480" spans="1:11" x14ac:dyDescent="0.2">
      <c r="A6480" s="15">
        <v>19782</v>
      </c>
      <c r="B6480" s="4" t="s">
        <v>30293</v>
      </c>
      <c r="C6480" s="4" t="s">
        <v>30294</v>
      </c>
      <c r="D6480" s="4" t="s">
        <v>954</v>
      </c>
      <c r="E6480">
        <v>64349</v>
      </c>
      <c r="F6480" t="s">
        <v>11399</v>
      </c>
      <c r="G6480" s="1">
        <v>32065</v>
      </c>
      <c r="H6480" s="1">
        <v>32030</v>
      </c>
      <c r="J6480" t="s">
        <v>11979</v>
      </c>
      <c r="K6480" t="s">
        <v>3617</v>
      </c>
    </row>
    <row r="6481" spans="1:11" x14ac:dyDescent="0.2">
      <c r="A6481" s="15">
        <v>19783</v>
      </c>
      <c r="B6481" s="4" t="s">
        <v>30295</v>
      </c>
      <c r="C6481" s="4" t="s">
        <v>30296</v>
      </c>
      <c r="D6481" s="4" t="s">
        <v>954</v>
      </c>
      <c r="E6481">
        <v>2063346</v>
      </c>
      <c r="F6481" t="s">
        <v>8997</v>
      </c>
      <c r="G6481" s="1">
        <v>31695</v>
      </c>
      <c r="H6481" s="1">
        <v>31695</v>
      </c>
      <c r="J6481" t="s">
        <v>11979</v>
      </c>
      <c r="K6481" t="s">
        <v>3617</v>
      </c>
    </row>
    <row r="6482" spans="1:11" x14ac:dyDescent="0.2">
      <c r="A6482" s="15">
        <v>19800</v>
      </c>
      <c r="B6482" s="4" t="s">
        <v>30297</v>
      </c>
      <c r="C6482" s="4" t="s">
        <v>30298</v>
      </c>
      <c r="D6482" s="4" t="s">
        <v>3743</v>
      </c>
      <c r="E6482" t="s">
        <v>11397</v>
      </c>
      <c r="F6482" t="s">
        <v>30299</v>
      </c>
      <c r="G6482" s="1">
        <v>26906</v>
      </c>
      <c r="H6482" s="1">
        <v>26849</v>
      </c>
      <c r="J6482" t="s">
        <v>11979</v>
      </c>
      <c r="K6482" t="s">
        <v>3617</v>
      </c>
    </row>
    <row r="6483" spans="1:11" x14ac:dyDescent="0.2">
      <c r="A6483" s="15">
        <v>19802</v>
      </c>
      <c r="B6483" s="4" t="s">
        <v>30300</v>
      </c>
      <c r="C6483" s="4" t="s">
        <v>12313</v>
      </c>
      <c r="D6483" s="4" t="s">
        <v>954</v>
      </c>
      <c r="E6483" t="s">
        <v>30301</v>
      </c>
      <c r="F6483" t="s">
        <v>11026</v>
      </c>
      <c r="G6483" s="1">
        <v>26603</v>
      </c>
      <c r="H6483" s="1">
        <v>26462</v>
      </c>
      <c r="J6483" t="s">
        <v>11979</v>
      </c>
      <c r="K6483" t="s">
        <v>4513</v>
      </c>
    </row>
    <row r="6484" spans="1:11" ht="25.5" x14ac:dyDescent="0.2">
      <c r="A6484" s="15">
        <v>19806</v>
      </c>
      <c r="B6484" s="4" t="s">
        <v>30302</v>
      </c>
      <c r="C6484" s="4" t="s">
        <v>30303</v>
      </c>
      <c r="D6484" s="4" t="s">
        <v>3162</v>
      </c>
      <c r="E6484" t="s">
        <v>30304</v>
      </c>
      <c r="F6484" t="s">
        <v>798</v>
      </c>
      <c r="G6484" s="1">
        <v>34345</v>
      </c>
      <c r="H6484" s="1">
        <v>34262</v>
      </c>
      <c r="J6484" t="s">
        <v>11979</v>
      </c>
      <c r="K6484" t="s">
        <v>799</v>
      </c>
    </row>
    <row r="6485" spans="1:11" ht="63.75" x14ac:dyDescent="0.2">
      <c r="A6485" s="15">
        <v>19807</v>
      </c>
      <c r="B6485" s="4" t="s">
        <v>30305</v>
      </c>
      <c r="C6485" s="4" t="s">
        <v>30306</v>
      </c>
      <c r="D6485" s="4" t="s">
        <v>5639</v>
      </c>
      <c r="E6485" t="s">
        <v>30307</v>
      </c>
      <c r="F6485" t="s">
        <v>852</v>
      </c>
      <c r="G6485" s="1">
        <v>34341</v>
      </c>
      <c r="H6485" s="1">
        <v>34303</v>
      </c>
      <c r="J6485" t="s">
        <v>11979</v>
      </c>
      <c r="K6485" t="s">
        <v>789</v>
      </c>
    </row>
    <row r="6486" spans="1:11" ht="25.5" x14ac:dyDescent="0.2">
      <c r="A6486" s="15">
        <v>19809</v>
      </c>
      <c r="B6486" s="4" t="s">
        <v>30308</v>
      </c>
      <c r="C6486" s="4" t="s">
        <v>30309</v>
      </c>
      <c r="D6486" s="4" t="s">
        <v>5639</v>
      </c>
      <c r="E6486" t="s">
        <v>30310</v>
      </c>
      <c r="F6486" t="s">
        <v>852</v>
      </c>
      <c r="G6486" s="1">
        <v>34344</v>
      </c>
      <c r="H6486" s="1">
        <v>34303</v>
      </c>
      <c r="J6486" t="s">
        <v>11979</v>
      </c>
      <c r="K6486" t="s">
        <v>789</v>
      </c>
    </row>
    <row r="6487" spans="1:11" ht="25.5" x14ac:dyDescent="0.2">
      <c r="A6487" s="15">
        <v>19810</v>
      </c>
      <c r="B6487" s="4" t="s">
        <v>30311</v>
      </c>
      <c r="C6487" s="4" t="s">
        <v>30312</v>
      </c>
      <c r="D6487" s="4" t="s">
        <v>3162</v>
      </c>
      <c r="E6487" t="s">
        <v>19509</v>
      </c>
      <c r="F6487" t="s">
        <v>798</v>
      </c>
      <c r="G6487" s="1">
        <v>33435</v>
      </c>
      <c r="H6487" s="1">
        <v>33137</v>
      </c>
      <c r="J6487" t="s">
        <v>11979</v>
      </c>
      <c r="K6487" t="s">
        <v>799</v>
      </c>
    </row>
    <row r="6488" spans="1:11" ht="51" x14ac:dyDescent="0.2">
      <c r="A6488" s="15">
        <v>19812</v>
      </c>
      <c r="B6488" s="4" t="s">
        <v>30313</v>
      </c>
      <c r="C6488" s="4" t="s">
        <v>30314</v>
      </c>
      <c r="D6488" s="4" t="s">
        <v>3377</v>
      </c>
      <c r="E6488" t="s">
        <v>5280</v>
      </c>
      <c r="F6488" t="s">
        <v>809</v>
      </c>
      <c r="G6488" s="1">
        <v>33178</v>
      </c>
      <c r="H6488" s="1">
        <v>33115</v>
      </c>
      <c r="J6488" t="s">
        <v>11979</v>
      </c>
      <c r="K6488" t="s">
        <v>810</v>
      </c>
    </row>
    <row r="6489" spans="1:11" ht="25.5" x14ac:dyDescent="0.2">
      <c r="A6489" s="15">
        <v>19813</v>
      </c>
      <c r="B6489" s="4" t="s">
        <v>30315</v>
      </c>
      <c r="C6489" s="4" t="s">
        <v>30316</v>
      </c>
      <c r="D6489" s="4" t="s">
        <v>3377</v>
      </c>
      <c r="E6489" t="s">
        <v>21058</v>
      </c>
      <c r="F6489" t="s">
        <v>809</v>
      </c>
      <c r="G6489" s="1">
        <v>33220</v>
      </c>
      <c r="H6489" s="1">
        <v>33127</v>
      </c>
      <c r="J6489" t="s">
        <v>11979</v>
      </c>
      <c r="K6489" t="s">
        <v>810</v>
      </c>
    </row>
    <row r="6490" spans="1:11" x14ac:dyDescent="0.2">
      <c r="A6490" s="15">
        <v>19814</v>
      </c>
      <c r="B6490" s="4" t="s">
        <v>30317</v>
      </c>
      <c r="D6490" s="4" t="s">
        <v>3377</v>
      </c>
      <c r="E6490" t="s">
        <v>30318</v>
      </c>
      <c r="F6490" t="s">
        <v>809</v>
      </c>
      <c r="G6490" s="1">
        <v>33211</v>
      </c>
      <c r="H6490" s="1">
        <v>33127</v>
      </c>
      <c r="J6490" t="s">
        <v>11979</v>
      </c>
      <c r="K6490" t="s">
        <v>810</v>
      </c>
    </row>
    <row r="6491" spans="1:11" ht="51" x14ac:dyDescent="0.2">
      <c r="A6491" s="15">
        <v>19815</v>
      </c>
      <c r="B6491" s="4" t="s">
        <v>30319</v>
      </c>
      <c r="C6491" s="4" t="s">
        <v>30320</v>
      </c>
      <c r="D6491" s="4" t="s">
        <v>3377</v>
      </c>
      <c r="E6491" t="s">
        <v>15338</v>
      </c>
      <c r="F6491" t="s">
        <v>809</v>
      </c>
      <c r="G6491" s="1">
        <v>33224</v>
      </c>
      <c r="H6491" s="1">
        <v>33127</v>
      </c>
      <c r="J6491" t="s">
        <v>11979</v>
      </c>
      <c r="K6491" t="s">
        <v>810</v>
      </c>
    </row>
    <row r="6492" spans="1:11" ht="51" x14ac:dyDescent="0.2">
      <c r="A6492" s="15">
        <v>19816</v>
      </c>
      <c r="B6492" s="4" t="s">
        <v>30321</v>
      </c>
      <c r="C6492" s="4" t="s">
        <v>30322</v>
      </c>
      <c r="D6492" s="4" t="s">
        <v>3162</v>
      </c>
      <c r="E6492" t="s">
        <v>30323</v>
      </c>
      <c r="F6492" t="s">
        <v>809</v>
      </c>
      <c r="G6492" s="1">
        <v>34452</v>
      </c>
      <c r="H6492" s="1">
        <v>34319</v>
      </c>
      <c r="J6492" t="s">
        <v>11979</v>
      </c>
      <c r="K6492" t="s">
        <v>810</v>
      </c>
    </row>
    <row r="6493" spans="1:11" ht="25.5" x14ac:dyDescent="0.2">
      <c r="A6493" s="15">
        <v>19817</v>
      </c>
      <c r="B6493" s="4" t="s">
        <v>30324</v>
      </c>
      <c r="C6493" s="4" t="s">
        <v>30325</v>
      </c>
      <c r="D6493" s="4" t="s">
        <v>954</v>
      </c>
      <c r="E6493" t="s">
        <v>30326</v>
      </c>
      <c r="F6493" t="s">
        <v>777</v>
      </c>
      <c r="G6493" s="1">
        <v>33182</v>
      </c>
      <c r="H6493" s="1">
        <v>33046</v>
      </c>
      <c r="J6493" t="s">
        <v>11979</v>
      </c>
      <c r="K6493" t="s">
        <v>3617</v>
      </c>
    </row>
    <row r="6494" spans="1:11" ht="25.5" x14ac:dyDescent="0.2">
      <c r="A6494" s="15">
        <v>19818</v>
      </c>
      <c r="B6494" s="4" t="s">
        <v>30327</v>
      </c>
      <c r="C6494" s="4" t="s">
        <v>30328</v>
      </c>
      <c r="D6494" s="4" t="s">
        <v>3743</v>
      </c>
      <c r="E6494" t="s">
        <v>30329</v>
      </c>
      <c r="F6494" t="s">
        <v>777</v>
      </c>
      <c r="G6494" s="1">
        <v>33301</v>
      </c>
      <c r="H6494" s="1">
        <v>33072</v>
      </c>
      <c r="J6494" t="s">
        <v>11979</v>
      </c>
      <c r="K6494" t="s">
        <v>778</v>
      </c>
    </row>
    <row r="6495" spans="1:11" ht="25.5" x14ac:dyDescent="0.2">
      <c r="A6495" s="15">
        <v>19819</v>
      </c>
      <c r="B6495" s="4" t="s">
        <v>30330</v>
      </c>
      <c r="C6495" s="4" t="s">
        <v>30331</v>
      </c>
      <c r="D6495" s="4" t="s">
        <v>3743</v>
      </c>
      <c r="E6495" t="s">
        <v>30332</v>
      </c>
      <c r="F6495" t="s">
        <v>777</v>
      </c>
      <c r="G6495" s="1">
        <v>33105</v>
      </c>
      <c r="H6495" s="1">
        <v>33016</v>
      </c>
      <c r="J6495" t="s">
        <v>11979</v>
      </c>
      <c r="K6495" t="s">
        <v>778</v>
      </c>
    </row>
    <row r="6496" spans="1:11" x14ac:dyDescent="0.2">
      <c r="A6496" s="15">
        <v>19820</v>
      </c>
      <c r="B6496" s="4" t="s">
        <v>31077</v>
      </c>
      <c r="C6496" s="4" t="s">
        <v>30333</v>
      </c>
      <c r="D6496" s="4" t="s">
        <v>3743</v>
      </c>
      <c r="E6496" t="s">
        <v>14232</v>
      </c>
      <c r="F6496" t="s">
        <v>831</v>
      </c>
      <c r="G6496" s="1">
        <v>33101</v>
      </c>
      <c r="H6496" s="1">
        <v>32981</v>
      </c>
      <c r="J6496" t="s">
        <v>11979</v>
      </c>
      <c r="K6496" t="s">
        <v>810</v>
      </c>
    </row>
    <row r="6497" spans="1:11" ht="25.5" x14ac:dyDescent="0.2">
      <c r="A6497" s="15">
        <v>19821</v>
      </c>
      <c r="B6497" s="4" t="s">
        <v>30334</v>
      </c>
      <c r="C6497" s="4" t="s">
        <v>30335</v>
      </c>
      <c r="D6497" s="4" t="s">
        <v>3162</v>
      </c>
      <c r="E6497" t="s">
        <v>30336</v>
      </c>
      <c r="F6497" t="s">
        <v>852</v>
      </c>
      <c r="G6497" s="1">
        <v>33757</v>
      </c>
      <c r="H6497" s="1">
        <v>33634</v>
      </c>
      <c r="J6497" t="s">
        <v>11979</v>
      </c>
      <c r="K6497" t="s">
        <v>789</v>
      </c>
    </row>
    <row r="6498" spans="1:11" ht="51" x14ac:dyDescent="0.2">
      <c r="A6498" s="15">
        <v>19822</v>
      </c>
      <c r="B6498" s="4" t="s">
        <v>30337</v>
      </c>
      <c r="C6498" s="4" t="s">
        <v>30338</v>
      </c>
      <c r="D6498" s="4" t="s">
        <v>3162</v>
      </c>
      <c r="E6498" t="s">
        <v>30339</v>
      </c>
      <c r="F6498" t="s">
        <v>19650</v>
      </c>
      <c r="G6498" s="1">
        <v>33731</v>
      </c>
      <c r="H6498" s="1">
        <v>33634</v>
      </c>
      <c r="J6498" t="s">
        <v>11979</v>
      </c>
      <c r="K6498" t="s">
        <v>10784</v>
      </c>
    </row>
    <row r="6499" spans="1:11" ht="25.5" x14ac:dyDescent="0.2">
      <c r="A6499" s="15">
        <v>19823</v>
      </c>
      <c r="B6499" s="4" t="s">
        <v>30340</v>
      </c>
      <c r="C6499" s="4" t="s">
        <v>30341</v>
      </c>
      <c r="D6499" s="4" t="s">
        <v>3162</v>
      </c>
      <c r="E6499" t="s">
        <v>2707</v>
      </c>
      <c r="F6499" t="s">
        <v>809</v>
      </c>
      <c r="G6499" s="1">
        <v>33175</v>
      </c>
      <c r="H6499" s="1">
        <v>33100</v>
      </c>
      <c r="J6499" t="s">
        <v>11979</v>
      </c>
      <c r="K6499" t="s">
        <v>810</v>
      </c>
    </row>
    <row r="6500" spans="1:11" ht="51" x14ac:dyDescent="0.2">
      <c r="A6500" s="15">
        <v>19827</v>
      </c>
      <c r="B6500" s="4" t="s">
        <v>30342</v>
      </c>
      <c r="C6500" s="4" t="s">
        <v>30343</v>
      </c>
      <c r="D6500" s="4" t="s">
        <v>3162</v>
      </c>
      <c r="E6500" t="s">
        <v>23559</v>
      </c>
      <c r="F6500" t="s">
        <v>788</v>
      </c>
      <c r="G6500" s="1">
        <v>33879</v>
      </c>
      <c r="H6500" s="1">
        <v>33511</v>
      </c>
      <c r="J6500" t="s">
        <v>11979</v>
      </c>
      <c r="K6500" t="s">
        <v>789</v>
      </c>
    </row>
    <row r="6501" spans="1:11" ht="51" x14ac:dyDescent="0.2">
      <c r="A6501" s="15">
        <v>19828</v>
      </c>
      <c r="B6501" s="4" t="s">
        <v>30344</v>
      </c>
      <c r="C6501" s="4" t="s">
        <v>30345</v>
      </c>
      <c r="D6501" s="4" t="s">
        <v>18672</v>
      </c>
      <c r="E6501" t="s">
        <v>30346</v>
      </c>
      <c r="F6501" t="s">
        <v>19650</v>
      </c>
      <c r="G6501" s="1">
        <v>34298</v>
      </c>
      <c r="H6501" s="1">
        <v>34269</v>
      </c>
      <c r="J6501" t="s">
        <v>11979</v>
      </c>
      <c r="K6501" t="s">
        <v>799</v>
      </c>
    </row>
    <row r="6502" spans="1:11" ht="38.25" x14ac:dyDescent="0.2">
      <c r="A6502" s="15">
        <v>19829</v>
      </c>
      <c r="B6502" s="4" t="s">
        <v>30347</v>
      </c>
      <c r="C6502" s="4" t="s">
        <v>30348</v>
      </c>
      <c r="D6502" s="4" t="s">
        <v>3162</v>
      </c>
      <c r="E6502" t="s">
        <v>30349</v>
      </c>
      <c r="F6502" t="s">
        <v>809</v>
      </c>
      <c r="G6502" s="1">
        <v>34365</v>
      </c>
      <c r="H6502" s="1">
        <v>33934</v>
      </c>
      <c r="J6502" t="s">
        <v>11979</v>
      </c>
      <c r="K6502" t="s">
        <v>810</v>
      </c>
    </row>
    <row r="6503" spans="1:11" ht="51" x14ac:dyDescent="0.2">
      <c r="A6503" s="15">
        <v>19830</v>
      </c>
      <c r="B6503" s="4" t="s">
        <v>30350</v>
      </c>
      <c r="C6503" s="4" t="s">
        <v>30351</v>
      </c>
      <c r="E6503" t="s">
        <v>30352</v>
      </c>
      <c r="F6503" t="s">
        <v>809</v>
      </c>
      <c r="G6503" s="1">
        <v>33651</v>
      </c>
      <c r="H6503" s="1">
        <v>33612</v>
      </c>
      <c r="J6503" t="s">
        <v>11979</v>
      </c>
      <c r="K6503" t="s">
        <v>810</v>
      </c>
    </row>
    <row r="6504" spans="1:11" ht="51" x14ac:dyDescent="0.2">
      <c r="A6504" s="15">
        <v>19832</v>
      </c>
      <c r="B6504" s="4" t="s">
        <v>30353</v>
      </c>
      <c r="C6504" s="4" t="s">
        <v>30354</v>
      </c>
      <c r="D6504" s="4" t="s">
        <v>3433</v>
      </c>
      <c r="H6504" s="1">
        <v>33444</v>
      </c>
      <c r="J6504" t="s">
        <v>11979</v>
      </c>
      <c r="K6504" t="s">
        <v>3617</v>
      </c>
    </row>
    <row r="6505" spans="1:11" ht="51" x14ac:dyDescent="0.2">
      <c r="A6505" s="15">
        <v>19833</v>
      </c>
      <c r="B6505" s="4" t="s">
        <v>30355</v>
      </c>
      <c r="C6505" s="4" t="s">
        <v>31104</v>
      </c>
      <c r="D6505" s="4" t="s">
        <v>3377</v>
      </c>
      <c r="E6505" t="s">
        <v>18520</v>
      </c>
      <c r="F6505" t="s">
        <v>1844</v>
      </c>
      <c r="G6505" s="1">
        <v>33136</v>
      </c>
      <c r="H6505" s="1">
        <v>33056</v>
      </c>
      <c r="J6505" t="s">
        <v>11979</v>
      </c>
      <c r="K6505" t="s">
        <v>1845</v>
      </c>
    </row>
    <row r="6506" spans="1:11" ht="25.5" x14ac:dyDescent="0.2">
      <c r="A6506" s="15">
        <v>19834</v>
      </c>
      <c r="B6506" s="4" t="s">
        <v>31105</v>
      </c>
      <c r="C6506" s="4" t="s">
        <v>31106</v>
      </c>
      <c r="D6506" s="4" t="s">
        <v>31107</v>
      </c>
      <c r="H6506" s="1">
        <v>33158</v>
      </c>
      <c r="J6506" t="s">
        <v>11979</v>
      </c>
      <c r="K6506" t="s">
        <v>1845</v>
      </c>
    </row>
    <row r="6507" spans="1:11" ht="25.5" x14ac:dyDescent="0.2">
      <c r="A6507" s="15">
        <v>19835</v>
      </c>
      <c r="B6507" s="4" t="s">
        <v>31108</v>
      </c>
      <c r="C6507" s="4" t="s">
        <v>31109</v>
      </c>
      <c r="D6507" s="4" t="s">
        <v>2491</v>
      </c>
      <c r="E6507" s="2">
        <v>10624</v>
      </c>
      <c r="F6507" t="s">
        <v>26570</v>
      </c>
      <c r="G6507" s="1">
        <v>33716</v>
      </c>
      <c r="H6507" s="1">
        <v>33423</v>
      </c>
      <c r="J6507" t="s">
        <v>11979</v>
      </c>
      <c r="K6507" t="s">
        <v>3617</v>
      </c>
    </row>
    <row r="6508" spans="1:11" ht="51" x14ac:dyDescent="0.2">
      <c r="A6508" s="15">
        <v>19839</v>
      </c>
      <c r="B6508" s="4" t="s">
        <v>31110</v>
      </c>
      <c r="C6508" s="4" t="s">
        <v>31111</v>
      </c>
      <c r="D6508" s="4" t="s">
        <v>3377</v>
      </c>
      <c r="E6508" t="s">
        <v>10932</v>
      </c>
      <c r="F6508" t="s">
        <v>1839</v>
      </c>
      <c r="G6508" s="1">
        <v>33989</v>
      </c>
      <c r="H6508" s="1">
        <v>33764</v>
      </c>
      <c r="J6508" t="s">
        <v>11979</v>
      </c>
      <c r="K6508" t="s">
        <v>772</v>
      </c>
    </row>
    <row r="6509" spans="1:11" ht="51" x14ac:dyDescent="0.2">
      <c r="A6509" s="15">
        <v>19840</v>
      </c>
      <c r="B6509" s="4" t="s">
        <v>31112</v>
      </c>
      <c r="C6509" s="4" t="s">
        <v>31113</v>
      </c>
      <c r="D6509" s="4" t="s">
        <v>3377</v>
      </c>
      <c r="E6509" t="s">
        <v>23482</v>
      </c>
      <c r="F6509" t="s">
        <v>804</v>
      </c>
      <c r="G6509" s="1">
        <v>33245</v>
      </c>
      <c r="H6509" s="1">
        <v>33091</v>
      </c>
      <c r="J6509" t="s">
        <v>11979</v>
      </c>
      <c r="K6509" t="s">
        <v>799</v>
      </c>
    </row>
    <row r="6510" spans="1:11" ht="25.5" x14ac:dyDescent="0.2">
      <c r="A6510" s="15">
        <v>19845</v>
      </c>
      <c r="B6510" s="4" t="s">
        <v>31114</v>
      </c>
      <c r="C6510" s="4" t="s">
        <v>31115</v>
      </c>
      <c r="D6510" s="4" t="s">
        <v>3162</v>
      </c>
      <c r="E6510" t="s">
        <v>31116</v>
      </c>
      <c r="F6510" t="s">
        <v>861</v>
      </c>
      <c r="G6510" s="1">
        <v>34660</v>
      </c>
      <c r="H6510" s="1">
        <v>34150</v>
      </c>
      <c r="J6510" t="s">
        <v>11979</v>
      </c>
      <c r="K6510" t="s">
        <v>789</v>
      </c>
    </row>
    <row r="6511" spans="1:11" ht="38.25" x14ac:dyDescent="0.2">
      <c r="A6511" s="15">
        <v>19846</v>
      </c>
      <c r="B6511" s="4" t="s">
        <v>31117</v>
      </c>
      <c r="C6511" s="4" t="s">
        <v>31118</v>
      </c>
      <c r="D6511" s="4" t="s">
        <v>3162</v>
      </c>
      <c r="E6511" t="s">
        <v>31119</v>
      </c>
      <c r="F6511" t="s">
        <v>852</v>
      </c>
      <c r="G6511" s="1">
        <v>34498</v>
      </c>
      <c r="H6511" s="1">
        <v>34242</v>
      </c>
      <c r="J6511" t="s">
        <v>11979</v>
      </c>
      <c r="K6511" t="s">
        <v>789</v>
      </c>
    </row>
    <row r="6512" spans="1:11" ht="38.25" x14ac:dyDescent="0.2">
      <c r="A6512" s="15">
        <v>19847</v>
      </c>
      <c r="B6512" s="4" t="s">
        <v>31120</v>
      </c>
      <c r="C6512" s="4" t="s">
        <v>31121</v>
      </c>
      <c r="D6512" s="4" t="s">
        <v>3162</v>
      </c>
      <c r="E6512" t="s">
        <v>31122</v>
      </c>
      <c r="F6512" t="s">
        <v>852</v>
      </c>
      <c r="G6512" s="1">
        <v>34368</v>
      </c>
      <c r="H6512" s="1">
        <v>34242</v>
      </c>
      <c r="J6512" t="s">
        <v>11979</v>
      </c>
      <c r="K6512" t="s">
        <v>789</v>
      </c>
    </row>
    <row r="6513" spans="1:11" ht="51" x14ac:dyDescent="0.2">
      <c r="A6513" s="15">
        <v>19848</v>
      </c>
      <c r="B6513" s="4" t="s">
        <v>31123</v>
      </c>
      <c r="C6513" s="4" t="s">
        <v>31124</v>
      </c>
      <c r="D6513" s="4" t="s">
        <v>3433</v>
      </c>
      <c r="E6513" t="s">
        <v>1664</v>
      </c>
      <c r="F6513" t="s">
        <v>1831</v>
      </c>
      <c r="G6513" s="1">
        <v>33249</v>
      </c>
      <c r="H6513" s="1">
        <v>33142</v>
      </c>
      <c r="J6513" t="s">
        <v>11979</v>
      </c>
      <c r="K6513" t="s">
        <v>772</v>
      </c>
    </row>
    <row r="6514" spans="1:11" ht="51" x14ac:dyDescent="0.2">
      <c r="A6514" s="15">
        <v>19849</v>
      </c>
      <c r="B6514" s="4" t="s">
        <v>30390</v>
      </c>
      <c r="C6514" s="4" t="s">
        <v>29636</v>
      </c>
      <c r="D6514" s="4" t="s">
        <v>3433</v>
      </c>
      <c r="E6514" t="s">
        <v>7767</v>
      </c>
      <c r="F6514" t="s">
        <v>1831</v>
      </c>
      <c r="G6514" s="1">
        <v>33249</v>
      </c>
      <c r="H6514" s="1">
        <v>33142</v>
      </c>
      <c r="J6514" t="s">
        <v>11979</v>
      </c>
      <c r="K6514" t="s">
        <v>772</v>
      </c>
    </row>
    <row r="6515" spans="1:11" ht="51" x14ac:dyDescent="0.2">
      <c r="A6515" s="15">
        <v>19850</v>
      </c>
      <c r="B6515" s="4" t="s">
        <v>29637</v>
      </c>
      <c r="C6515" s="4" t="s">
        <v>29638</v>
      </c>
      <c r="D6515" s="4" t="s">
        <v>3433</v>
      </c>
      <c r="E6515" s="1">
        <v>34960</v>
      </c>
      <c r="F6515" t="s">
        <v>22583</v>
      </c>
      <c r="H6515" s="1">
        <v>33142</v>
      </c>
      <c r="J6515" t="s">
        <v>11979</v>
      </c>
      <c r="K6515" t="s">
        <v>772</v>
      </c>
    </row>
    <row r="6516" spans="1:11" ht="25.5" x14ac:dyDescent="0.2">
      <c r="A6516" s="15">
        <v>19866</v>
      </c>
      <c r="B6516" s="4" t="s">
        <v>29639</v>
      </c>
      <c r="C6516" s="4" t="s">
        <v>29640</v>
      </c>
      <c r="D6516" s="4" t="s">
        <v>3377</v>
      </c>
      <c r="E6516" t="s">
        <v>29641</v>
      </c>
      <c r="F6516" t="s">
        <v>852</v>
      </c>
      <c r="G6516" s="1">
        <v>34226</v>
      </c>
      <c r="H6516" s="1">
        <v>33966</v>
      </c>
      <c r="J6516" t="s">
        <v>11979</v>
      </c>
      <c r="K6516" t="s">
        <v>789</v>
      </c>
    </row>
    <row r="6517" spans="1:11" ht="25.5" x14ac:dyDescent="0.2">
      <c r="A6517" s="15">
        <v>19867</v>
      </c>
      <c r="B6517" s="4" t="s">
        <v>29642</v>
      </c>
      <c r="C6517" s="4" t="s">
        <v>29643</v>
      </c>
      <c r="D6517" s="4" t="s">
        <v>3743</v>
      </c>
      <c r="E6517" t="s">
        <v>2920</v>
      </c>
      <c r="F6517" t="s">
        <v>822</v>
      </c>
      <c r="G6517" s="1">
        <v>33217</v>
      </c>
      <c r="H6517" s="1">
        <v>33004</v>
      </c>
      <c r="J6517" t="s">
        <v>11979</v>
      </c>
      <c r="K6517" t="s">
        <v>772</v>
      </c>
    </row>
    <row r="6518" spans="1:11" ht="25.5" x14ac:dyDescent="0.2">
      <c r="A6518" s="15">
        <v>19868</v>
      </c>
      <c r="B6518" s="4" t="s">
        <v>29644</v>
      </c>
      <c r="C6518" s="4" t="s">
        <v>29645</v>
      </c>
      <c r="D6518" s="4" t="s">
        <v>3743</v>
      </c>
      <c r="E6518" t="s">
        <v>29646</v>
      </c>
      <c r="F6518" t="s">
        <v>777</v>
      </c>
      <c r="G6518" s="1">
        <v>33192</v>
      </c>
      <c r="H6518" s="1">
        <v>32967</v>
      </c>
      <c r="J6518" t="s">
        <v>11979</v>
      </c>
      <c r="K6518" t="s">
        <v>778</v>
      </c>
    </row>
    <row r="6519" spans="1:11" ht="38.25" x14ac:dyDescent="0.2">
      <c r="A6519" s="15">
        <v>19869</v>
      </c>
      <c r="B6519" s="4" t="s">
        <v>29647</v>
      </c>
      <c r="C6519" s="4" t="s">
        <v>29648</v>
      </c>
      <c r="D6519" s="4" t="s">
        <v>3743</v>
      </c>
      <c r="E6519" t="s">
        <v>29649</v>
      </c>
      <c r="F6519" t="s">
        <v>777</v>
      </c>
      <c r="G6519" s="1">
        <v>33092</v>
      </c>
      <c r="H6519" s="1">
        <v>33032</v>
      </c>
      <c r="J6519" t="s">
        <v>11979</v>
      </c>
      <c r="K6519" t="s">
        <v>778</v>
      </c>
    </row>
    <row r="6520" spans="1:11" ht="25.5" x14ac:dyDescent="0.2">
      <c r="A6520" s="15">
        <v>19870</v>
      </c>
      <c r="B6520" s="4" t="s">
        <v>29650</v>
      </c>
      <c r="C6520" s="4" t="s">
        <v>29651</v>
      </c>
      <c r="D6520" s="4" t="s">
        <v>3743</v>
      </c>
      <c r="E6520" t="s">
        <v>29652</v>
      </c>
      <c r="F6520" t="s">
        <v>777</v>
      </c>
      <c r="G6520" s="1">
        <v>33078</v>
      </c>
      <c r="H6520" s="1">
        <v>33032</v>
      </c>
      <c r="J6520" t="s">
        <v>11979</v>
      </c>
      <c r="K6520" t="s">
        <v>3617</v>
      </c>
    </row>
    <row r="6521" spans="1:11" ht="38.25" x14ac:dyDescent="0.2">
      <c r="A6521" s="15">
        <v>19871</v>
      </c>
      <c r="B6521" s="4" t="s">
        <v>29653</v>
      </c>
      <c r="C6521" s="4" t="s">
        <v>29654</v>
      </c>
      <c r="D6521" s="4" t="s">
        <v>3743</v>
      </c>
      <c r="E6521" t="s">
        <v>29655</v>
      </c>
      <c r="F6521" t="s">
        <v>777</v>
      </c>
      <c r="G6521" s="1">
        <v>33100</v>
      </c>
      <c r="H6521" s="1">
        <v>33044</v>
      </c>
      <c r="J6521" t="s">
        <v>11979</v>
      </c>
      <c r="K6521" t="s">
        <v>3617</v>
      </c>
    </row>
    <row r="6522" spans="1:11" ht="25.5" x14ac:dyDescent="0.2">
      <c r="A6522" s="15">
        <v>19872</v>
      </c>
      <c r="B6522" s="4" t="s">
        <v>29656</v>
      </c>
      <c r="C6522" s="4" t="s">
        <v>29657</v>
      </c>
      <c r="D6522" s="4" t="s">
        <v>3743</v>
      </c>
      <c r="E6522" t="s">
        <v>29658</v>
      </c>
      <c r="F6522" t="s">
        <v>777</v>
      </c>
      <c r="G6522" s="1">
        <v>33246</v>
      </c>
      <c r="H6522" s="1">
        <v>33067</v>
      </c>
      <c r="J6522" t="s">
        <v>11979</v>
      </c>
      <c r="K6522" t="s">
        <v>778</v>
      </c>
    </row>
    <row r="6523" spans="1:11" ht="25.5" x14ac:dyDescent="0.2">
      <c r="A6523" s="15">
        <v>19873</v>
      </c>
      <c r="B6523" s="4" t="s">
        <v>29659</v>
      </c>
      <c r="C6523" s="4" t="s">
        <v>27576</v>
      </c>
      <c r="D6523" s="4" t="s">
        <v>26756</v>
      </c>
      <c r="E6523" t="s">
        <v>29660</v>
      </c>
      <c r="F6523" t="s">
        <v>770</v>
      </c>
      <c r="G6523" s="1">
        <v>34256</v>
      </c>
      <c r="H6523" s="1">
        <v>33910</v>
      </c>
      <c r="J6523" t="s">
        <v>11979</v>
      </c>
      <c r="K6523" t="s">
        <v>772</v>
      </c>
    </row>
    <row r="6524" spans="1:11" ht="25.5" x14ac:dyDescent="0.2">
      <c r="A6524" s="15">
        <v>19874</v>
      </c>
      <c r="B6524" s="4" t="s">
        <v>29661</v>
      </c>
      <c r="C6524" s="4" t="s">
        <v>27576</v>
      </c>
      <c r="D6524" s="4" t="s">
        <v>26756</v>
      </c>
      <c r="E6524" t="s">
        <v>29662</v>
      </c>
      <c r="F6524" t="s">
        <v>770</v>
      </c>
      <c r="G6524" s="1">
        <v>34256</v>
      </c>
      <c r="H6524" s="1">
        <v>33910</v>
      </c>
      <c r="J6524" t="s">
        <v>11979</v>
      </c>
      <c r="K6524" t="s">
        <v>772</v>
      </c>
    </row>
    <row r="6525" spans="1:11" ht="25.5" x14ac:dyDescent="0.2">
      <c r="A6525" s="15">
        <v>19875</v>
      </c>
      <c r="B6525" s="4" t="s">
        <v>29663</v>
      </c>
      <c r="C6525" s="4" t="s">
        <v>27576</v>
      </c>
      <c r="D6525" s="4" t="s">
        <v>26756</v>
      </c>
      <c r="E6525" t="s">
        <v>29664</v>
      </c>
      <c r="F6525" t="s">
        <v>770</v>
      </c>
      <c r="G6525" s="1">
        <v>34256</v>
      </c>
      <c r="H6525" s="1">
        <v>33910</v>
      </c>
      <c r="J6525" t="s">
        <v>11979</v>
      </c>
      <c r="K6525" t="s">
        <v>772</v>
      </c>
    </row>
    <row r="6526" spans="1:11" ht="25.5" x14ac:dyDescent="0.2">
      <c r="A6526" s="15">
        <v>19876</v>
      </c>
      <c r="B6526" s="4" t="s">
        <v>29665</v>
      </c>
      <c r="C6526" s="4" t="s">
        <v>27576</v>
      </c>
      <c r="D6526" s="4" t="s">
        <v>26756</v>
      </c>
      <c r="E6526" t="s">
        <v>11823</v>
      </c>
      <c r="F6526" t="s">
        <v>770</v>
      </c>
      <c r="G6526" s="1">
        <v>34256</v>
      </c>
      <c r="H6526" s="1">
        <v>33910</v>
      </c>
      <c r="J6526" t="s">
        <v>11979</v>
      </c>
      <c r="K6526" t="s">
        <v>772</v>
      </c>
    </row>
    <row r="6527" spans="1:11" ht="25.5" x14ac:dyDescent="0.2">
      <c r="A6527" s="15">
        <v>19877</v>
      </c>
      <c r="B6527" s="4" t="s">
        <v>29666</v>
      </c>
      <c r="C6527" s="4" t="s">
        <v>27576</v>
      </c>
      <c r="D6527" s="4" t="s">
        <v>26756</v>
      </c>
      <c r="E6527" t="s">
        <v>28204</v>
      </c>
      <c r="F6527" t="s">
        <v>770</v>
      </c>
      <c r="G6527" s="1">
        <v>34256</v>
      </c>
      <c r="H6527" s="1">
        <v>33910</v>
      </c>
      <c r="J6527" t="s">
        <v>11979</v>
      </c>
      <c r="K6527" t="s">
        <v>772</v>
      </c>
    </row>
    <row r="6528" spans="1:11" ht="38.25" x14ac:dyDescent="0.2">
      <c r="A6528" s="15">
        <v>19878</v>
      </c>
      <c r="B6528" s="4" t="s">
        <v>29667</v>
      </c>
      <c r="C6528" s="4" t="s">
        <v>29668</v>
      </c>
      <c r="D6528" s="4" t="s">
        <v>2491</v>
      </c>
      <c r="E6528" t="s">
        <v>29669</v>
      </c>
      <c r="F6528" t="s">
        <v>831</v>
      </c>
      <c r="G6528" s="1">
        <v>33055</v>
      </c>
      <c r="H6528" s="1">
        <v>33049</v>
      </c>
      <c r="J6528" t="s">
        <v>11979</v>
      </c>
      <c r="K6528" t="s">
        <v>810</v>
      </c>
    </row>
    <row r="6529" spans="1:11" ht="38.25" x14ac:dyDescent="0.2">
      <c r="A6529" s="15">
        <v>19880</v>
      </c>
      <c r="B6529" s="4" t="s">
        <v>29670</v>
      </c>
      <c r="C6529" s="4" t="s">
        <v>29671</v>
      </c>
      <c r="D6529" s="4" t="s">
        <v>3162</v>
      </c>
      <c r="E6529" t="s">
        <v>29672</v>
      </c>
      <c r="F6529" t="s">
        <v>822</v>
      </c>
      <c r="G6529" s="1">
        <v>34393</v>
      </c>
      <c r="H6529" s="1">
        <v>34312</v>
      </c>
      <c r="J6529" t="s">
        <v>11979</v>
      </c>
      <c r="K6529" t="s">
        <v>772</v>
      </c>
    </row>
    <row r="6530" spans="1:11" ht="51" x14ac:dyDescent="0.2">
      <c r="A6530" s="15">
        <v>19881</v>
      </c>
      <c r="B6530" s="4" t="s">
        <v>29673</v>
      </c>
      <c r="C6530" s="4" t="s">
        <v>29674</v>
      </c>
      <c r="D6530" s="4" t="s">
        <v>3162</v>
      </c>
      <c r="E6530" t="s">
        <v>29675</v>
      </c>
      <c r="F6530" t="s">
        <v>822</v>
      </c>
      <c r="G6530" s="1">
        <v>34465</v>
      </c>
      <c r="H6530" s="1">
        <v>34402</v>
      </c>
      <c r="J6530" t="s">
        <v>11979</v>
      </c>
      <c r="K6530" t="s">
        <v>772</v>
      </c>
    </row>
    <row r="6531" spans="1:11" ht="25.5" x14ac:dyDescent="0.2">
      <c r="A6531" s="15">
        <v>19882</v>
      </c>
      <c r="B6531" s="4" t="s">
        <v>29676</v>
      </c>
      <c r="C6531" s="4" t="s">
        <v>29677</v>
      </c>
      <c r="D6531" s="4" t="s">
        <v>3162</v>
      </c>
      <c r="E6531" t="s">
        <v>7502</v>
      </c>
      <c r="F6531" t="s">
        <v>479</v>
      </c>
      <c r="G6531" s="1">
        <v>33577</v>
      </c>
      <c r="H6531" s="1">
        <v>33343</v>
      </c>
      <c r="J6531" t="s">
        <v>11979</v>
      </c>
      <c r="K6531" t="s">
        <v>799</v>
      </c>
    </row>
    <row r="6532" spans="1:11" x14ac:dyDescent="0.2">
      <c r="A6532" s="15">
        <v>19883</v>
      </c>
      <c r="B6532" s="4" t="s">
        <v>29678</v>
      </c>
      <c r="C6532" s="4" t="s">
        <v>29679</v>
      </c>
      <c r="D6532" s="4" t="s">
        <v>3162</v>
      </c>
      <c r="E6532" t="s">
        <v>29680</v>
      </c>
      <c r="F6532" t="s">
        <v>479</v>
      </c>
      <c r="G6532" s="1">
        <v>33686</v>
      </c>
      <c r="H6532" s="1">
        <v>33686</v>
      </c>
      <c r="J6532" t="s">
        <v>11979</v>
      </c>
      <c r="K6532" t="s">
        <v>799</v>
      </c>
    </row>
    <row r="6533" spans="1:11" ht="38.25" x14ac:dyDescent="0.2">
      <c r="A6533" s="15">
        <v>19886</v>
      </c>
      <c r="B6533" s="4" t="s">
        <v>29681</v>
      </c>
      <c r="C6533" s="4" t="s">
        <v>29682</v>
      </c>
      <c r="D6533" s="4" t="s">
        <v>3743</v>
      </c>
      <c r="E6533" t="s">
        <v>29683</v>
      </c>
      <c r="F6533" t="s">
        <v>777</v>
      </c>
      <c r="G6533" s="1">
        <v>33050</v>
      </c>
      <c r="H6533" s="1">
        <v>32967</v>
      </c>
      <c r="J6533" t="s">
        <v>11979</v>
      </c>
      <c r="K6533" t="s">
        <v>778</v>
      </c>
    </row>
    <row r="6534" spans="1:11" ht="38.25" x14ac:dyDescent="0.2">
      <c r="A6534" s="15">
        <v>19890</v>
      </c>
      <c r="B6534" s="4" t="s">
        <v>29684</v>
      </c>
      <c r="C6534" s="4" t="s">
        <v>29685</v>
      </c>
      <c r="D6534" s="4" t="s">
        <v>954</v>
      </c>
      <c r="E6534" t="s">
        <v>29686</v>
      </c>
      <c r="F6534" t="s">
        <v>777</v>
      </c>
      <c r="G6534" s="1">
        <v>27806</v>
      </c>
      <c r="H6534" s="1">
        <v>27760</v>
      </c>
      <c r="J6534" t="s">
        <v>11979</v>
      </c>
      <c r="K6534" t="s">
        <v>836</v>
      </c>
    </row>
    <row r="6535" spans="1:11" ht="38.25" x14ac:dyDescent="0.2">
      <c r="A6535" s="15">
        <v>19892</v>
      </c>
      <c r="B6535" s="4" t="s">
        <v>29687</v>
      </c>
      <c r="C6535" s="4" t="s">
        <v>29688</v>
      </c>
      <c r="D6535" s="4" t="s">
        <v>954</v>
      </c>
      <c r="E6535">
        <v>15489</v>
      </c>
      <c r="F6535" t="s">
        <v>12343</v>
      </c>
      <c r="G6535" s="1">
        <v>23840</v>
      </c>
      <c r="H6535" s="1">
        <v>23840</v>
      </c>
      <c r="J6535" t="s">
        <v>11979</v>
      </c>
      <c r="K6535" t="s">
        <v>3617</v>
      </c>
    </row>
    <row r="6536" spans="1:11" ht="51" x14ac:dyDescent="0.2">
      <c r="A6536" s="15">
        <v>19896</v>
      </c>
      <c r="B6536" s="4" t="s">
        <v>29689</v>
      </c>
      <c r="C6536" s="4" t="s">
        <v>28789</v>
      </c>
      <c r="D6536" s="4" t="s">
        <v>3162</v>
      </c>
      <c r="E6536" t="s">
        <v>28790</v>
      </c>
      <c r="F6536" t="s">
        <v>777</v>
      </c>
      <c r="G6536" s="1">
        <v>33633</v>
      </c>
      <c r="H6536" s="1">
        <v>33254</v>
      </c>
      <c r="J6536" t="s">
        <v>11979</v>
      </c>
      <c r="K6536" t="s">
        <v>778</v>
      </c>
    </row>
    <row r="6537" spans="1:11" ht="38.25" x14ac:dyDescent="0.2">
      <c r="A6537" s="15">
        <v>19897</v>
      </c>
      <c r="B6537" s="4" t="s">
        <v>28791</v>
      </c>
      <c r="C6537" s="4" t="s">
        <v>28792</v>
      </c>
      <c r="E6537" t="s">
        <v>28793</v>
      </c>
      <c r="F6537" t="s">
        <v>1269</v>
      </c>
      <c r="G6537" s="1">
        <v>33414</v>
      </c>
      <c r="H6537" s="1">
        <v>33193</v>
      </c>
      <c r="J6537" t="s">
        <v>11979</v>
      </c>
      <c r="K6537" t="s">
        <v>810</v>
      </c>
    </row>
    <row r="6538" spans="1:11" x14ac:dyDescent="0.2">
      <c r="A6538" s="15">
        <v>19898</v>
      </c>
      <c r="B6538" s="4" t="s">
        <v>28794</v>
      </c>
      <c r="D6538" s="4" t="s">
        <v>3162</v>
      </c>
      <c r="E6538" s="1">
        <v>34963</v>
      </c>
      <c r="F6538" t="s">
        <v>28795</v>
      </c>
      <c r="H6538" s="1">
        <v>29221</v>
      </c>
      <c r="J6538" t="s">
        <v>11979</v>
      </c>
      <c r="K6538" t="s">
        <v>810</v>
      </c>
    </row>
    <row r="6539" spans="1:11" ht="51" x14ac:dyDescent="0.2">
      <c r="A6539" s="15">
        <v>19901</v>
      </c>
      <c r="B6539" s="4" t="s">
        <v>28796</v>
      </c>
      <c r="C6539" s="4" t="s">
        <v>28797</v>
      </c>
      <c r="D6539" s="4" t="s">
        <v>3162</v>
      </c>
      <c r="E6539" t="s">
        <v>9459</v>
      </c>
      <c r="F6539" t="s">
        <v>822</v>
      </c>
      <c r="G6539" s="1">
        <v>34319</v>
      </c>
      <c r="H6539" s="1">
        <v>34317</v>
      </c>
      <c r="J6539" t="s">
        <v>11979</v>
      </c>
      <c r="K6539" t="s">
        <v>772</v>
      </c>
    </row>
    <row r="6540" spans="1:11" ht="51" x14ac:dyDescent="0.2">
      <c r="A6540" s="15">
        <v>19902</v>
      </c>
      <c r="B6540" s="4" t="s">
        <v>28798</v>
      </c>
      <c r="C6540" s="4" t="s">
        <v>28799</v>
      </c>
      <c r="D6540" s="4" t="s">
        <v>3377</v>
      </c>
      <c r="H6540" s="1">
        <v>29221</v>
      </c>
      <c r="J6540" t="s">
        <v>11979</v>
      </c>
      <c r="K6540" t="s">
        <v>810</v>
      </c>
    </row>
    <row r="6541" spans="1:11" ht="38.25" x14ac:dyDescent="0.2">
      <c r="A6541" s="15">
        <v>19904</v>
      </c>
      <c r="B6541" s="4" t="s">
        <v>28800</v>
      </c>
      <c r="C6541" s="4" t="s">
        <v>28801</v>
      </c>
      <c r="D6541" s="4" t="s">
        <v>954</v>
      </c>
      <c r="E6541" t="s">
        <v>22590</v>
      </c>
      <c r="F6541" t="s">
        <v>822</v>
      </c>
      <c r="G6541" s="1">
        <v>34382</v>
      </c>
      <c r="H6541" s="1">
        <v>34380</v>
      </c>
      <c r="J6541" t="s">
        <v>11979</v>
      </c>
      <c r="K6541" t="s">
        <v>772</v>
      </c>
    </row>
    <row r="6542" spans="1:11" ht="38.25" x14ac:dyDescent="0.2">
      <c r="A6542" s="15">
        <v>19905</v>
      </c>
      <c r="B6542" s="4" t="s">
        <v>28802</v>
      </c>
      <c r="C6542" s="4" t="s">
        <v>28803</v>
      </c>
      <c r="D6542" s="4" t="s">
        <v>3162</v>
      </c>
      <c r="E6542" t="s">
        <v>28804</v>
      </c>
      <c r="F6542" t="s">
        <v>809</v>
      </c>
      <c r="G6542" s="1">
        <v>34271</v>
      </c>
      <c r="H6542" s="1">
        <v>34211</v>
      </c>
      <c r="J6542" t="s">
        <v>11979</v>
      </c>
      <c r="K6542" t="s">
        <v>810</v>
      </c>
    </row>
    <row r="6543" spans="1:11" ht="25.5" x14ac:dyDescent="0.2">
      <c r="A6543" s="15">
        <v>19906</v>
      </c>
      <c r="B6543" s="4" t="s">
        <v>28805</v>
      </c>
      <c r="C6543" s="4" t="s">
        <v>28806</v>
      </c>
      <c r="D6543" s="4" t="s">
        <v>3162</v>
      </c>
      <c r="E6543" t="s">
        <v>28807</v>
      </c>
      <c r="F6543" t="s">
        <v>777</v>
      </c>
      <c r="G6543" s="1">
        <v>33280</v>
      </c>
      <c r="H6543" s="1">
        <v>33158</v>
      </c>
      <c r="J6543" t="s">
        <v>11979</v>
      </c>
      <c r="K6543" t="s">
        <v>778</v>
      </c>
    </row>
    <row r="6544" spans="1:11" ht="25.5" x14ac:dyDescent="0.2">
      <c r="A6544" s="15">
        <v>19908</v>
      </c>
      <c r="B6544" s="4" t="s">
        <v>28808</v>
      </c>
      <c r="C6544" s="4" t="s">
        <v>28809</v>
      </c>
      <c r="D6544" s="4" t="s">
        <v>954</v>
      </c>
      <c r="E6544" t="s">
        <v>28810</v>
      </c>
      <c r="F6544" t="s">
        <v>822</v>
      </c>
      <c r="G6544" s="1">
        <v>34565</v>
      </c>
      <c r="H6544" s="1">
        <v>34514</v>
      </c>
      <c r="J6544" t="s">
        <v>11979</v>
      </c>
      <c r="K6544" t="s">
        <v>772</v>
      </c>
    </row>
    <row r="6545" spans="1:11" ht="25.5" x14ac:dyDescent="0.2">
      <c r="A6545" s="15">
        <v>19910</v>
      </c>
      <c r="B6545" s="4" t="s">
        <v>28811</v>
      </c>
      <c r="C6545" s="4" t="s">
        <v>28812</v>
      </c>
      <c r="D6545" s="4" t="s">
        <v>954</v>
      </c>
      <c r="E6545" t="s">
        <v>28813</v>
      </c>
      <c r="F6545" t="s">
        <v>777</v>
      </c>
      <c r="G6545" s="1">
        <v>27393</v>
      </c>
      <c r="H6545" s="1">
        <v>27346</v>
      </c>
      <c r="J6545" t="s">
        <v>11979</v>
      </c>
      <c r="K6545" t="s">
        <v>836</v>
      </c>
    </row>
    <row r="6546" spans="1:11" ht="25.5" x14ac:dyDescent="0.2">
      <c r="A6546" s="15">
        <v>19911</v>
      </c>
      <c r="B6546" s="4" t="s">
        <v>28814</v>
      </c>
      <c r="C6546" s="4" t="s">
        <v>28815</v>
      </c>
      <c r="D6546" s="4" t="s">
        <v>954</v>
      </c>
      <c r="E6546" t="s">
        <v>28816</v>
      </c>
      <c r="F6546" t="s">
        <v>9871</v>
      </c>
      <c r="G6546" s="1">
        <v>32059</v>
      </c>
      <c r="H6546" s="1">
        <v>32056</v>
      </c>
      <c r="J6546" t="s">
        <v>11979</v>
      </c>
      <c r="K6546" t="s">
        <v>3617</v>
      </c>
    </row>
    <row r="6547" spans="1:11" ht="25.5" x14ac:dyDescent="0.2">
      <c r="A6547" s="15">
        <v>19912</v>
      </c>
      <c r="B6547" s="4" t="s">
        <v>28817</v>
      </c>
      <c r="C6547" s="4" t="s">
        <v>28818</v>
      </c>
      <c r="D6547" s="4" t="s">
        <v>3743</v>
      </c>
      <c r="E6547" t="s">
        <v>28819</v>
      </c>
      <c r="F6547" t="s">
        <v>11019</v>
      </c>
      <c r="G6547" s="1">
        <v>28367</v>
      </c>
      <c r="H6547" s="1">
        <v>28338</v>
      </c>
      <c r="J6547" t="s">
        <v>11979</v>
      </c>
      <c r="K6547" t="s">
        <v>10997</v>
      </c>
    </row>
    <row r="6548" spans="1:11" ht="25.5" x14ac:dyDescent="0.2">
      <c r="A6548" s="15">
        <v>19913</v>
      </c>
      <c r="B6548" s="4" t="s">
        <v>28820</v>
      </c>
      <c r="C6548" s="4" t="s">
        <v>28821</v>
      </c>
      <c r="D6548" s="4" t="s">
        <v>954</v>
      </c>
      <c r="E6548" t="s">
        <v>5405</v>
      </c>
      <c r="F6548" t="s">
        <v>3601</v>
      </c>
      <c r="G6548" s="1">
        <v>27386</v>
      </c>
      <c r="H6548" s="1">
        <v>27267</v>
      </c>
      <c r="J6548" t="s">
        <v>11979</v>
      </c>
      <c r="K6548" t="s">
        <v>3602</v>
      </c>
    </row>
    <row r="6549" spans="1:11" ht="38.25" x14ac:dyDescent="0.2">
      <c r="A6549" s="15">
        <v>19915</v>
      </c>
      <c r="B6549" s="4" t="s">
        <v>28822</v>
      </c>
      <c r="C6549" s="4" t="s">
        <v>28823</v>
      </c>
      <c r="D6549" s="4" t="s">
        <v>3743</v>
      </c>
      <c r="E6549" t="s">
        <v>28824</v>
      </c>
      <c r="F6549" t="s">
        <v>777</v>
      </c>
      <c r="G6549" s="1">
        <v>28467</v>
      </c>
      <c r="H6549" s="1">
        <v>28396</v>
      </c>
      <c r="J6549" t="s">
        <v>11979</v>
      </c>
      <c r="K6549" t="s">
        <v>836</v>
      </c>
    </row>
    <row r="6550" spans="1:11" x14ac:dyDescent="0.2">
      <c r="A6550" s="15">
        <v>19916</v>
      </c>
      <c r="B6550" s="4" t="s">
        <v>28825</v>
      </c>
      <c r="C6550" s="4" t="s">
        <v>28826</v>
      </c>
      <c r="D6550" s="4" t="s">
        <v>3743</v>
      </c>
      <c r="E6550" t="s">
        <v>7900</v>
      </c>
      <c r="F6550" t="s">
        <v>28827</v>
      </c>
      <c r="G6550" s="1">
        <v>31224</v>
      </c>
      <c r="H6550" s="1">
        <v>31201</v>
      </c>
      <c r="J6550" t="s">
        <v>11979</v>
      </c>
      <c r="K6550" t="s">
        <v>10784</v>
      </c>
    </row>
    <row r="6551" spans="1:11" ht="38.25" x14ac:dyDescent="0.2">
      <c r="A6551" s="15">
        <v>19917</v>
      </c>
      <c r="B6551" s="4" t="s">
        <v>28828</v>
      </c>
      <c r="C6551" s="4" t="s">
        <v>28829</v>
      </c>
      <c r="D6551" s="4" t="s">
        <v>954</v>
      </c>
      <c r="E6551" t="s">
        <v>28830</v>
      </c>
      <c r="F6551" t="s">
        <v>777</v>
      </c>
      <c r="G6551" s="1">
        <v>29992</v>
      </c>
      <c r="H6551" s="1">
        <v>29986</v>
      </c>
      <c r="J6551" t="s">
        <v>11979</v>
      </c>
      <c r="K6551" t="s">
        <v>836</v>
      </c>
    </row>
    <row r="6552" spans="1:11" ht="38.25" x14ac:dyDescent="0.2">
      <c r="A6552" s="15">
        <v>19919</v>
      </c>
      <c r="B6552" s="4" t="s">
        <v>28831</v>
      </c>
      <c r="C6552" s="4" t="s">
        <v>28832</v>
      </c>
      <c r="D6552" s="4" t="s">
        <v>954</v>
      </c>
      <c r="E6552" t="s">
        <v>17497</v>
      </c>
      <c r="F6552" t="s">
        <v>28833</v>
      </c>
      <c r="G6552" s="1">
        <v>29207</v>
      </c>
      <c r="H6552" s="1">
        <v>29020</v>
      </c>
      <c r="J6552" t="s">
        <v>11979</v>
      </c>
      <c r="K6552" t="s">
        <v>11949</v>
      </c>
    </row>
    <row r="6553" spans="1:11" ht="38.25" x14ac:dyDescent="0.2">
      <c r="A6553" s="15">
        <v>19920</v>
      </c>
      <c r="B6553" s="4" t="s">
        <v>28834</v>
      </c>
      <c r="C6553" s="4" t="s">
        <v>28835</v>
      </c>
      <c r="D6553" s="4" t="s">
        <v>954</v>
      </c>
      <c r="E6553" t="s">
        <v>28836</v>
      </c>
      <c r="F6553" t="s">
        <v>28837</v>
      </c>
      <c r="G6553" s="1">
        <v>31989</v>
      </c>
      <c r="H6553" s="1">
        <v>31929</v>
      </c>
      <c r="J6553" t="s">
        <v>11979</v>
      </c>
      <c r="K6553" t="s">
        <v>10997</v>
      </c>
    </row>
    <row r="6554" spans="1:11" ht="25.5" x14ac:dyDescent="0.2">
      <c r="A6554" s="15">
        <v>19922</v>
      </c>
      <c r="B6554" s="4" t="s">
        <v>28838</v>
      </c>
      <c r="C6554" s="4" t="s">
        <v>28839</v>
      </c>
      <c r="D6554" s="4" t="s">
        <v>954</v>
      </c>
      <c r="E6554" t="s">
        <v>474</v>
      </c>
      <c r="F6554" t="s">
        <v>11019</v>
      </c>
      <c r="G6554" s="1">
        <v>22539</v>
      </c>
      <c r="H6554" s="1">
        <v>22487</v>
      </c>
      <c r="J6554" t="s">
        <v>11979</v>
      </c>
      <c r="K6554" t="s">
        <v>10997</v>
      </c>
    </row>
    <row r="6555" spans="1:11" x14ac:dyDescent="0.2">
      <c r="A6555" s="15">
        <v>19925</v>
      </c>
      <c r="B6555" s="4" t="s">
        <v>28840</v>
      </c>
      <c r="C6555" s="4" t="s">
        <v>28841</v>
      </c>
      <c r="D6555" s="4" t="s">
        <v>3743</v>
      </c>
      <c r="E6555" t="s">
        <v>28842</v>
      </c>
      <c r="F6555" t="s">
        <v>12316</v>
      </c>
      <c r="G6555" s="1">
        <v>25895</v>
      </c>
      <c r="H6555" s="1">
        <v>25892</v>
      </c>
      <c r="J6555" t="s">
        <v>11979</v>
      </c>
      <c r="K6555" t="s">
        <v>3617</v>
      </c>
    </row>
    <row r="6556" spans="1:11" x14ac:dyDescent="0.2">
      <c r="A6556" s="15">
        <v>19926</v>
      </c>
      <c r="B6556" s="4" t="s">
        <v>28843</v>
      </c>
      <c r="C6556" s="4" t="s">
        <v>28844</v>
      </c>
      <c r="D6556" s="4" t="s">
        <v>954</v>
      </c>
      <c r="E6556" t="s">
        <v>28845</v>
      </c>
      <c r="F6556" t="s">
        <v>777</v>
      </c>
      <c r="G6556" s="1">
        <v>27166</v>
      </c>
      <c r="H6556" s="1">
        <v>27145</v>
      </c>
      <c r="J6556" t="s">
        <v>11979</v>
      </c>
      <c r="K6556" t="s">
        <v>836</v>
      </c>
    </row>
    <row r="6557" spans="1:11" ht="25.5" x14ac:dyDescent="0.2">
      <c r="A6557" s="15">
        <v>19927</v>
      </c>
      <c r="B6557" s="4" t="s">
        <v>28846</v>
      </c>
      <c r="C6557" s="4" t="s">
        <v>28847</v>
      </c>
      <c r="D6557" s="4" t="s">
        <v>954</v>
      </c>
      <c r="E6557" t="s">
        <v>28848</v>
      </c>
      <c r="F6557" t="s">
        <v>777</v>
      </c>
      <c r="G6557" s="1">
        <v>29279</v>
      </c>
      <c r="H6557" s="1">
        <v>29178</v>
      </c>
      <c r="J6557" t="s">
        <v>11979</v>
      </c>
      <c r="K6557" t="s">
        <v>836</v>
      </c>
    </row>
    <row r="6558" spans="1:11" ht="25.5" x14ac:dyDescent="0.2">
      <c r="A6558" s="15">
        <v>19930</v>
      </c>
      <c r="B6558" s="4" t="s">
        <v>28849</v>
      </c>
      <c r="C6558" s="4" t="s">
        <v>28850</v>
      </c>
      <c r="D6558" s="4" t="s">
        <v>954</v>
      </c>
      <c r="E6558" t="s">
        <v>28851</v>
      </c>
      <c r="F6558" t="s">
        <v>9871</v>
      </c>
      <c r="G6558" s="1">
        <v>31825</v>
      </c>
      <c r="H6558" s="1">
        <v>31808</v>
      </c>
      <c r="J6558" t="s">
        <v>11979</v>
      </c>
      <c r="K6558" t="s">
        <v>3617</v>
      </c>
    </row>
    <row r="6559" spans="1:11" x14ac:dyDescent="0.2">
      <c r="A6559" s="15">
        <v>19931</v>
      </c>
      <c r="B6559" s="4" t="s">
        <v>28852</v>
      </c>
      <c r="C6559" s="4" t="s">
        <v>28853</v>
      </c>
      <c r="D6559" s="4" t="s">
        <v>954</v>
      </c>
      <c r="E6559" t="s">
        <v>28854</v>
      </c>
      <c r="F6559" t="s">
        <v>9871</v>
      </c>
      <c r="G6559" t="s">
        <v>28855</v>
      </c>
      <c r="H6559" t="s">
        <v>28856</v>
      </c>
      <c r="J6559" t="s">
        <v>11979</v>
      </c>
      <c r="K6559" t="s">
        <v>3617</v>
      </c>
    </row>
    <row r="6560" spans="1:11" ht="25.5" x14ac:dyDescent="0.2">
      <c r="A6560" s="15">
        <v>19932</v>
      </c>
      <c r="B6560" s="4" t="s">
        <v>28857</v>
      </c>
      <c r="C6560" s="4" t="s">
        <v>28858</v>
      </c>
      <c r="D6560" s="4" t="s">
        <v>3743</v>
      </c>
      <c r="E6560" t="s">
        <v>28859</v>
      </c>
      <c r="F6560" t="s">
        <v>9871</v>
      </c>
      <c r="G6560" s="1">
        <v>29572</v>
      </c>
      <c r="H6560" s="1">
        <v>29564</v>
      </c>
      <c r="J6560" t="s">
        <v>11979</v>
      </c>
      <c r="K6560" t="s">
        <v>3617</v>
      </c>
    </row>
    <row r="6561" spans="1:11" ht="25.5" x14ac:dyDescent="0.2">
      <c r="A6561" s="15">
        <v>19933</v>
      </c>
      <c r="B6561" s="4" t="s">
        <v>28860</v>
      </c>
      <c r="C6561" s="4" t="s">
        <v>28861</v>
      </c>
      <c r="D6561" s="4" t="s">
        <v>954</v>
      </c>
      <c r="E6561" t="s">
        <v>28862</v>
      </c>
      <c r="F6561" t="s">
        <v>11026</v>
      </c>
      <c r="G6561" s="1">
        <v>28317</v>
      </c>
      <c r="H6561" s="1">
        <v>28193</v>
      </c>
      <c r="J6561" t="s">
        <v>11979</v>
      </c>
      <c r="K6561" t="s">
        <v>4513</v>
      </c>
    </row>
    <row r="6562" spans="1:11" ht="25.5" x14ac:dyDescent="0.2">
      <c r="A6562" s="15">
        <v>19934</v>
      </c>
      <c r="B6562" s="4" t="s">
        <v>28863</v>
      </c>
      <c r="C6562" s="4" t="s">
        <v>28864</v>
      </c>
      <c r="D6562" s="4" t="s">
        <v>954</v>
      </c>
      <c r="E6562" t="s">
        <v>19006</v>
      </c>
      <c r="F6562" t="s">
        <v>11019</v>
      </c>
      <c r="G6562" s="1">
        <v>25268</v>
      </c>
      <c r="H6562" s="1">
        <v>25230</v>
      </c>
      <c r="J6562" t="s">
        <v>11979</v>
      </c>
      <c r="K6562" t="s">
        <v>10997</v>
      </c>
    </row>
    <row r="6563" spans="1:11" x14ac:dyDescent="0.2">
      <c r="A6563" s="15">
        <v>19935</v>
      </c>
      <c r="B6563" s="4" t="s">
        <v>28865</v>
      </c>
      <c r="C6563" s="4" t="s">
        <v>28866</v>
      </c>
      <c r="D6563" s="4" t="s">
        <v>3743</v>
      </c>
      <c r="E6563" t="s">
        <v>28867</v>
      </c>
      <c r="F6563" t="s">
        <v>9871</v>
      </c>
      <c r="G6563" s="1">
        <v>32561</v>
      </c>
      <c r="H6563" s="1">
        <v>32531</v>
      </c>
      <c r="J6563" t="s">
        <v>11979</v>
      </c>
      <c r="K6563" t="s">
        <v>3617</v>
      </c>
    </row>
    <row r="6564" spans="1:11" x14ac:dyDescent="0.2">
      <c r="A6564" s="15">
        <v>19936</v>
      </c>
      <c r="B6564" s="4" t="s">
        <v>28868</v>
      </c>
      <c r="C6564" s="4" t="s">
        <v>28869</v>
      </c>
      <c r="D6564" s="4" t="s">
        <v>954</v>
      </c>
      <c r="E6564" t="s">
        <v>28870</v>
      </c>
      <c r="F6564" t="s">
        <v>11019</v>
      </c>
      <c r="G6564" s="1">
        <v>19448</v>
      </c>
      <c r="H6564" s="1">
        <v>19448</v>
      </c>
      <c r="J6564" t="s">
        <v>11979</v>
      </c>
      <c r="K6564" t="s">
        <v>10997</v>
      </c>
    </row>
    <row r="6565" spans="1:11" ht="25.5" x14ac:dyDescent="0.2">
      <c r="A6565" s="15">
        <v>19937</v>
      </c>
      <c r="B6565" s="4" t="s">
        <v>28871</v>
      </c>
      <c r="C6565" s="4" t="s">
        <v>28872</v>
      </c>
      <c r="D6565" s="4" t="s">
        <v>954</v>
      </c>
      <c r="E6565" t="s">
        <v>28873</v>
      </c>
      <c r="F6565" t="s">
        <v>11019</v>
      </c>
      <c r="G6565" s="1">
        <v>26303</v>
      </c>
      <c r="H6565" s="1">
        <v>26228</v>
      </c>
      <c r="J6565" t="s">
        <v>11979</v>
      </c>
      <c r="K6565" t="s">
        <v>10997</v>
      </c>
    </row>
    <row r="6566" spans="1:11" x14ac:dyDescent="0.2">
      <c r="A6566" s="15">
        <v>19938</v>
      </c>
      <c r="B6566" s="4" t="s">
        <v>28874</v>
      </c>
      <c r="C6566" s="4" t="s">
        <v>28875</v>
      </c>
      <c r="D6566" s="4" t="s">
        <v>954</v>
      </c>
      <c r="E6566" t="s">
        <v>28876</v>
      </c>
      <c r="F6566" t="s">
        <v>28877</v>
      </c>
      <c r="G6566" s="1">
        <v>32855</v>
      </c>
      <c r="H6566" s="1">
        <v>32825</v>
      </c>
      <c r="J6566" t="s">
        <v>11979</v>
      </c>
      <c r="K6566" t="s">
        <v>3617</v>
      </c>
    </row>
    <row r="6567" spans="1:11" x14ac:dyDescent="0.2">
      <c r="A6567" s="15">
        <v>19939</v>
      </c>
      <c r="B6567" s="4" t="s">
        <v>28878</v>
      </c>
      <c r="C6567" s="4" t="s">
        <v>28879</v>
      </c>
      <c r="D6567" s="4" t="s">
        <v>954</v>
      </c>
      <c r="E6567" t="s">
        <v>28880</v>
      </c>
      <c r="F6567" t="s">
        <v>11019</v>
      </c>
      <c r="G6567" s="1">
        <v>26723</v>
      </c>
      <c r="H6567" s="1">
        <v>26694</v>
      </c>
      <c r="J6567" t="s">
        <v>11979</v>
      </c>
      <c r="K6567" t="s">
        <v>10997</v>
      </c>
    </row>
    <row r="6568" spans="1:11" x14ac:dyDescent="0.2">
      <c r="A6568" s="15">
        <v>19940</v>
      </c>
      <c r="B6568" s="4" t="s">
        <v>28881</v>
      </c>
      <c r="C6568" s="4" t="s">
        <v>28882</v>
      </c>
      <c r="D6568" s="4" t="s">
        <v>3743</v>
      </c>
      <c r="E6568" t="s">
        <v>28883</v>
      </c>
      <c r="F6568" t="s">
        <v>11019</v>
      </c>
      <c r="G6568" s="1">
        <v>27443</v>
      </c>
      <c r="H6568" s="1">
        <v>27303</v>
      </c>
      <c r="J6568" t="s">
        <v>11979</v>
      </c>
      <c r="K6568" t="s">
        <v>10997</v>
      </c>
    </row>
    <row r="6569" spans="1:11" ht="25.5" x14ac:dyDescent="0.2">
      <c r="A6569" s="15">
        <v>19941</v>
      </c>
      <c r="B6569" s="4" t="s">
        <v>28884</v>
      </c>
      <c r="C6569" s="4" t="s">
        <v>28885</v>
      </c>
      <c r="D6569" s="4" t="s">
        <v>954</v>
      </c>
      <c r="E6569" t="s">
        <v>12656</v>
      </c>
      <c r="F6569" t="s">
        <v>28886</v>
      </c>
      <c r="G6569" s="1">
        <v>32155</v>
      </c>
      <c r="H6569" s="1">
        <v>31483</v>
      </c>
      <c r="J6569" t="s">
        <v>11979</v>
      </c>
      <c r="K6569" t="s">
        <v>12797</v>
      </c>
    </row>
    <row r="6570" spans="1:11" ht="25.5" x14ac:dyDescent="0.2">
      <c r="A6570" s="15">
        <v>19942</v>
      </c>
      <c r="B6570" s="4" t="s">
        <v>28887</v>
      </c>
      <c r="C6570" s="4" t="s">
        <v>28888</v>
      </c>
      <c r="D6570" s="4" t="s">
        <v>3743</v>
      </c>
      <c r="E6570" t="s">
        <v>19617</v>
      </c>
      <c r="F6570" t="s">
        <v>28889</v>
      </c>
      <c r="G6570" s="1">
        <v>31790</v>
      </c>
      <c r="H6570" s="1">
        <v>31751</v>
      </c>
      <c r="J6570" t="s">
        <v>11979</v>
      </c>
      <c r="K6570" t="s">
        <v>3602</v>
      </c>
    </row>
    <row r="6571" spans="1:11" ht="25.5" x14ac:dyDescent="0.2">
      <c r="A6571" s="15">
        <v>19943</v>
      </c>
      <c r="B6571" s="4" t="s">
        <v>28890</v>
      </c>
      <c r="C6571" s="4" t="s">
        <v>28891</v>
      </c>
      <c r="D6571" s="4" t="s">
        <v>3743</v>
      </c>
      <c r="E6571" t="s">
        <v>28892</v>
      </c>
      <c r="F6571" t="s">
        <v>11026</v>
      </c>
      <c r="G6571" s="1">
        <v>32444</v>
      </c>
      <c r="H6571" s="1">
        <v>32349</v>
      </c>
      <c r="J6571" t="s">
        <v>11979</v>
      </c>
      <c r="K6571" t="s">
        <v>4513</v>
      </c>
    </row>
    <row r="6572" spans="1:11" x14ac:dyDescent="0.2">
      <c r="A6572" s="15">
        <v>19946</v>
      </c>
      <c r="B6572" s="4" t="s">
        <v>28893</v>
      </c>
      <c r="C6572" s="4" t="s">
        <v>28894</v>
      </c>
      <c r="D6572" s="4" t="s">
        <v>3743</v>
      </c>
      <c r="E6572" t="s">
        <v>28895</v>
      </c>
      <c r="F6572" t="s">
        <v>28896</v>
      </c>
      <c r="G6572" s="1">
        <v>32167</v>
      </c>
      <c r="H6572" s="1">
        <v>32107</v>
      </c>
      <c r="J6572" t="s">
        <v>11979</v>
      </c>
      <c r="K6572" t="s">
        <v>3617</v>
      </c>
    </row>
    <row r="6573" spans="1:11" x14ac:dyDescent="0.2">
      <c r="A6573" s="15">
        <v>19948</v>
      </c>
      <c r="B6573" s="4" t="s">
        <v>28897</v>
      </c>
      <c r="C6573" s="4" t="s">
        <v>28898</v>
      </c>
      <c r="D6573" s="4" t="s">
        <v>3743</v>
      </c>
      <c r="E6573">
        <v>156605</v>
      </c>
      <c r="F6573" t="s">
        <v>21770</v>
      </c>
      <c r="H6573" s="1">
        <v>31761</v>
      </c>
      <c r="J6573" t="s">
        <v>11979</v>
      </c>
      <c r="K6573" t="s">
        <v>3617</v>
      </c>
    </row>
    <row r="6574" spans="1:11" ht="25.5" x14ac:dyDescent="0.2">
      <c r="A6574" s="15">
        <v>19949</v>
      </c>
      <c r="B6574" s="4" t="s">
        <v>28899</v>
      </c>
      <c r="C6574" s="4" t="s">
        <v>28900</v>
      </c>
      <c r="D6574" s="4" t="s">
        <v>954</v>
      </c>
      <c r="E6574">
        <v>156048</v>
      </c>
      <c r="F6574" t="s">
        <v>21770</v>
      </c>
      <c r="H6574" s="1">
        <v>31546</v>
      </c>
      <c r="J6574" t="s">
        <v>11979</v>
      </c>
      <c r="K6574" t="s">
        <v>3617</v>
      </c>
    </row>
    <row r="6575" spans="1:11" ht="25.5" x14ac:dyDescent="0.2">
      <c r="A6575" s="15">
        <v>19955</v>
      </c>
      <c r="B6575" s="4" t="s">
        <v>28901</v>
      </c>
      <c r="C6575" s="4" t="s">
        <v>28902</v>
      </c>
      <c r="D6575" s="4" t="s">
        <v>3162</v>
      </c>
      <c r="E6575" t="s">
        <v>28903</v>
      </c>
      <c r="F6575" t="s">
        <v>788</v>
      </c>
      <c r="G6575" s="1">
        <v>34394</v>
      </c>
      <c r="H6575" s="1">
        <v>34270</v>
      </c>
      <c r="J6575" t="s">
        <v>11979</v>
      </c>
      <c r="K6575" t="s">
        <v>789</v>
      </c>
    </row>
    <row r="6576" spans="1:11" ht="51" x14ac:dyDescent="0.2">
      <c r="A6576" s="15">
        <v>19956</v>
      </c>
      <c r="B6576" s="4" t="s">
        <v>28904</v>
      </c>
      <c r="C6576" s="4" t="s">
        <v>28905</v>
      </c>
      <c r="D6576" s="4" t="s">
        <v>3377</v>
      </c>
      <c r="E6576" t="s">
        <v>28906</v>
      </c>
      <c r="F6576" t="s">
        <v>777</v>
      </c>
      <c r="G6576" s="1">
        <v>33319</v>
      </c>
      <c r="H6576" s="1">
        <v>33225</v>
      </c>
      <c r="J6576" t="s">
        <v>11979</v>
      </c>
      <c r="K6576" t="s">
        <v>778</v>
      </c>
    </row>
    <row r="6577" spans="1:11" ht="38.25" x14ac:dyDescent="0.2">
      <c r="A6577" s="15">
        <v>19957</v>
      </c>
      <c r="B6577" s="4" t="s">
        <v>28907</v>
      </c>
      <c r="C6577" s="4" t="s">
        <v>28908</v>
      </c>
      <c r="D6577" s="4" t="s">
        <v>3162</v>
      </c>
      <c r="E6577" t="s">
        <v>20662</v>
      </c>
      <c r="F6577" t="s">
        <v>1269</v>
      </c>
      <c r="G6577" s="1">
        <v>33319</v>
      </c>
      <c r="H6577" s="1">
        <v>33154</v>
      </c>
      <c r="J6577" t="s">
        <v>11979</v>
      </c>
      <c r="K6577" t="s">
        <v>810</v>
      </c>
    </row>
    <row r="6578" spans="1:11" ht="51" x14ac:dyDescent="0.2">
      <c r="A6578" s="15">
        <v>19958</v>
      </c>
      <c r="B6578" s="4" t="s">
        <v>28909</v>
      </c>
      <c r="C6578" s="4" t="s">
        <v>28910</v>
      </c>
      <c r="D6578" s="4" t="s">
        <v>28911</v>
      </c>
      <c r="E6578" t="s">
        <v>149</v>
      </c>
      <c r="F6578" t="s">
        <v>1850</v>
      </c>
      <c r="G6578" s="1">
        <v>33368</v>
      </c>
      <c r="H6578" s="1">
        <v>33121</v>
      </c>
      <c r="J6578" t="s">
        <v>11979</v>
      </c>
      <c r="K6578" t="s">
        <v>1845</v>
      </c>
    </row>
    <row r="6579" spans="1:11" ht="51" x14ac:dyDescent="0.2">
      <c r="A6579" s="15">
        <v>19959</v>
      </c>
      <c r="B6579" s="4" t="s">
        <v>28912</v>
      </c>
      <c r="C6579" s="4" t="s">
        <v>28913</v>
      </c>
      <c r="D6579" s="4" t="s">
        <v>28914</v>
      </c>
      <c r="E6579" t="s">
        <v>5258</v>
      </c>
      <c r="F6579" t="s">
        <v>1850</v>
      </c>
      <c r="G6579" s="1">
        <v>33613</v>
      </c>
      <c r="H6579" s="1">
        <v>33199</v>
      </c>
      <c r="J6579" t="s">
        <v>11979</v>
      </c>
      <c r="K6579" t="s">
        <v>1845</v>
      </c>
    </row>
    <row r="6580" spans="1:11" ht="25.5" x14ac:dyDescent="0.2">
      <c r="A6580" s="15">
        <v>19960</v>
      </c>
      <c r="B6580" s="4" t="s">
        <v>29752</v>
      </c>
      <c r="C6580" s="4" t="s">
        <v>29753</v>
      </c>
      <c r="D6580" s="4" t="s">
        <v>3162</v>
      </c>
      <c r="E6580" t="s">
        <v>29754</v>
      </c>
      <c r="F6580" t="s">
        <v>777</v>
      </c>
      <c r="G6580" s="1">
        <v>33065</v>
      </c>
      <c r="H6580" s="1">
        <v>33024</v>
      </c>
      <c r="J6580" t="s">
        <v>11979</v>
      </c>
      <c r="K6580" t="s">
        <v>778</v>
      </c>
    </row>
    <row r="6581" spans="1:11" ht="25.5" x14ac:dyDescent="0.2">
      <c r="A6581" s="15">
        <v>19962</v>
      </c>
      <c r="B6581" s="4" t="s">
        <v>29755</v>
      </c>
      <c r="C6581" s="4" t="s">
        <v>29756</v>
      </c>
      <c r="D6581" s="4" t="s">
        <v>24924</v>
      </c>
      <c r="E6581" t="s">
        <v>27923</v>
      </c>
      <c r="F6581" t="s">
        <v>1844</v>
      </c>
      <c r="G6581" s="1">
        <v>34612</v>
      </c>
      <c r="H6581" s="1">
        <v>34513</v>
      </c>
      <c r="J6581" t="s">
        <v>11979</v>
      </c>
      <c r="K6581" t="s">
        <v>1845</v>
      </c>
    </row>
    <row r="6582" spans="1:11" ht="51" x14ac:dyDescent="0.2">
      <c r="A6582" s="15">
        <v>19967</v>
      </c>
      <c r="B6582" s="4" t="s">
        <v>29757</v>
      </c>
      <c r="C6582" s="4" t="s">
        <v>29758</v>
      </c>
      <c r="D6582" s="4" t="s">
        <v>3162</v>
      </c>
      <c r="E6582" t="s">
        <v>14391</v>
      </c>
      <c r="F6582" t="s">
        <v>1238</v>
      </c>
      <c r="G6582" s="1">
        <v>33693</v>
      </c>
      <c r="H6582" s="1">
        <v>33261</v>
      </c>
      <c r="J6582" t="s">
        <v>11979</v>
      </c>
      <c r="K6582" t="s">
        <v>1845</v>
      </c>
    </row>
    <row r="6583" spans="1:11" ht="51" x14ac:dyDescent="0.2">
      <c r="A6583" s="15">
        <v>19972</v>
      </c>
      <c r="B6583" s="4" t="s">
        <v>29759</v>
      </c>
      <c r="C6583" s="4" t="s">
        <v>29760</v>
      </c>
      <c r="D6583" s="4" t="s">
        <v>29761</v>
      </c>
      <c r="E6583" t="s">
        <v>16120</v>
      </c>
      <c r="F6583" t="s">
        <v>1850</v>
      </c>
      <c r="G6583" s="1">
        <v>33683</v>
      </c>
      <c r="H6583" s="1">
        <v>33340</v>
      </c>
      <c r="J6583" t="s">
        <v>11979</v>
      </c>
      <c r="K6583" t="s">
        <v>1845</v>
      </c>
    </row>
    <row r="6584" spans="1:11" ht="51" x14ac:dyDescent="0.2">
      <c r="A6584" s="15">
        <v>19973</v>
      </c>
      <c r="B6584" s="4" t="s">
        <v>29762</v>
      </c>
      <c r="C6584" s="4" t="s">
        <v>29763</v>
      </c>
      <c r="D6584" s="4" t="s">
        <v>3162</v>
      </c>
      <c r="E6584" t="s">
        <v>29764</v>
      </c>
      <c r="F6584" t="s">
        <v>777</v>
      </c>
      <c r="G6584" s="1">
        <v>33186</v>
      </c>
      <c r="H6584" s="1">
        <v>33169</v>
      </c>
      <c r="J6584" t="s">
        <v>11979</v>
      </c>
      <c r="K6584" t="s">
        <v>836</v>
      </c>
    </row>
    <row r="6585" spans="1:11" ht="51" x14ac:dyDescent="0.2">
      <c r="A6585" s="15">
        <v>19974</v>
      </c>
      <c r="B6585" s="4" t="s">
        <v>29765</v>
      </c>
      <c r="C6585" s="4" t="s">
        <v>29766</v>
      </c>
      <c r="D6585" s="4" t="s">
        <v>3162</v>
      </c>
      <c r="E6585" t="s">
        <v>29767</v>
      </c>
      <c r="F6585" t="s">
        <v>777</v>
      </c>
      <c r="G6585" s="1">
        <v>33260</v>
      </c>
      <c r="H6585" s="1">
        <v>33169</v>
      </c>
      <c r="J6585" t="s">
        <v>11979</v>
      </c>
      <c r="K6585" t="s">
        <v>836</v>
      </c>
    </row>
    <row r="6586" spans="1:11" ht="38.25" x14ac:dyDescent="0.2">
      <c r="A6586" s="15">
        <v>19976</v>
      </c>
      <c r="B6586" s="4" t="s">
        <v>29768</v>
      </c>
      <c r="C6586" s="4" t="s">
        <v>29769</v>
      </c>
      <c r="D6586" s="4" t="s">
        <v>3162</v>
      </c>
      <c r="E6586" t="s">
        <v>29770</v>
      </c>
      <c r="F6586" t="s">
        <v>1269</v>
      </c>
      <c r="G6586" s="1">
        <v>33672</v>
      </c>
      <c r="H6586" s="1">
        <v>33193</v>
      </c>
      <c r="J6586" t="s">
        <v>11979</v>
      </c>
      <c r="K6586" t="s">
        <v>810</v>
      </c>
    </row>
    <row r="6587" spans="1:11" ht="51" x14ac:dyDescent="0.2">
      <c r="A6587" s="15">
        <v>19977</v>
      </c>
      <c r="B6587" s="4" t="s">
        <v>29771</v>
      </c>
      <c r="C6587" s="4" t="s">
        <v>29772</v>
      </c>
      <c r="D6587" s="4" t="s">
        <v>3433</v>
      </c>
      <c r="E6587" t="s">
        <v>29773</v>
      </c>
      <c r="F6587" t="s">
        <v>29774</v>
      </c>
      <c r="G6587" s="1">
        <v>34106</v>
      </c>
      <c r="H6587" s="1">
        <v>34052</v>
      </c>
      <c r="J6587" t="s">
        <v>11979</v>
      </c>
      <c r="K6587" t="s">
        <v>3617</v>
      </c>
    </row>
    <row r="6588" spans="1:11" ht="51" x14ac:dyDescent="0.2">
      <c r="A6588" s="15">
        <v>19978</v>
      </c>
      <c r="B6588" s="4" t="s">
        <v>29775</v>
      </c>
      <c r="C6588" s="4" t="s">
        <v>29776</v>
      </c>
      <c r="D6588" s="4" t="s">
        <v>3162</v>
      </c>
      <c r="E6588">
        <v>4543</v>
      </c>
      <c r="F6588" t="s">
        <v>29777</v>
      </c>
      <c r="G6588" s="1">
        <v>34312</v>
      </c>
      <c r="H6588" s="1">
        <v>34134</v>
      </c>
      <c r="J6588" t="s">
        <v>11979</v>
      </c>
      <c r="K6588" t="s">
        <v>3617</v>
      </c>
    </row>
    <row r="6589" spans="1:11" ht="51" x14ac:dyDescent="0.2">
      <c r="A6589" s="15">
        <v>19979</v>
      </c>
      <c r="B6589" s="4" t="s">
        <v>29778</v>
      </c>
      <c r="C6589" s="4" t="s">
        <v>29779</v>
      </c>
      <c r="D6589" s="4" t="s">
        <v>3162</v>
      </c>
      <c r="E6589" t="s">
        <v>29780</v>
      </c>
      <c r="F6589" t="s">
        <v>11019</v>
      </c>
      <c r="G6589" s="1">
        <v>34107</v>
      </c>
      <c r="H6589" s="1">
        <v>34081</v>
      </c>
      <c r="J6589" t="s">
        <v>11979</v>
      </c>
      <c r="K6589" t="s">
        <v>10997</v>
      </c>
    </row>
    <row r="6590" spans="1:11" ht="63.75" x14ac:dyDescent="0.2">
      <c r="A6590" s="15">
        <v>19980</v>
      </c>
      <c r="B6590" s="4" t="s">
        <v>29781</v>
      </c>
      <c r="C6590" s="4" t="s">
        <v>29782</v>
      </c>
      <c r="D6590" s="4" t="s">
        <v>3162</v>
      </c>
      <c r="E6590">
        <v>46967770</v>
      </c>
      <c r="F6590" t="s">
        <v>29783</v>
      </c>
      <c r="H6590" s="1">
        <v>33743</v>
      </c>
      <c r="J6590" t="s">
        <v>11979</v>
      </c>
      <c r="K6590" t="s">
        <v>3617</v>
      </c>
    </row>
    <row r="6591" spans="1:11" ht="25.5" x14ac:dyDescent="0.2">
      <c r="A6591" s="15">
        <v>19981</v>
      </c>
      <c r="B6591" s="4" t="s">
        <v>29784</v>
      </c>
      <c r="C6591" s="4" t="s">
        <v>27414</v>
      </c>
      <c r="D6591" s="4" t="s">
        <v>27415</v>
      </c>
      <c r="E6591" t="s">
        <v>29785</v>
      </c>
      <c r="F6591" t="s">
        <v>809</v>
      </c>
      <c r="G6591" s="1">
        <v>34611</v>
      </c>
      <c r="H6591" s="1">
        <v>33830</v>
      </c>
      <c r="J6591" t="s">
        <v>11979</v>
      </c>
      <c r="K6591" t="s">
        <v>810</v>
      </c>
    </row>
    <row r="6592" spans="1:11" ht="63.75" x14ac:dyDescent="0.2">
      <c r="A6592" s="15">
        <v>19982</v>
      </c>
      <c r="B6592" s="4" t="s">
        <v>29786</v>
      </c>
      <c r="C6592" s="4" t="s">
        <v>29787</v>
      </c>
      <c r="D6592" s="4" t="s">
        <v>3162</v>
      </c>
      <c r="E6592" t="s">
        <v>29788</v>
      </c>
      <c r="F6592" t="s">
        <v>1238</v>
      </c>
      <c r="G6592" s="1">
        <v>33240</v>
      </c>
      <c r="H6592" s="1">
        <v>33073</v>
      </c>
      <c r="J6592" t="s">
        <v>11979</v>
      </c>
      <c r="K6592" t="s">
        <v>1845</v>
      </c>
    </row>
    <row r="6593" spans="1:11" ht="25.5" x14ac:dyDescent="0.2">
      <c r="A6593" s="15">
        <v>19985</v>
      </c>
      <c r="B6593" s="4" t="s">
        <v>29789</v>
      </c>
      <c r="C6593" s="4" t="s">
        <v>29790</v>
      </c>
      <c r="D6593" s="4" t="s">
        <v>3426</v>
      </c>
      <c r="E6593" t="s">
        <v>29791</v>
      </c>
      <c r="F6593" t="s">
        <v>1238</v>
      </c>
      <c r="G6593" s="1">
        <v>34555</v>
      </c>
      <c r="H6593" s="1">
        <v>34331</v>
      </c>
      <c r="J6593" t="s">
        <v>11979</v>
      </c>
      <c r="K6593" t="s">
        <v>1845</v>
      </c>
    </row>
    <row r="6594" spans="1:11" ht="38.25" x14ac:dyDescent="0.2">
      <c r="A6594" s="15">
        <v>19986</v>
      </c>
      <c r="B6594" s="4" t="s">
        <v>29792</v>
      </c>
      <c r="C6594" s="4" t="s">
        <v>29793</v>
      </c>
      <c r="D6594" s="4" t="s">
        <v>29792</v>
      </c>
      <c r="E6594" t="s">
        <v>29794</v>
      </c>
      <c r="F6594" t="s">
        <v>831</v>
      </c>
      <c r="G6594" s="1">
        <v>34968</v>
      </c>
      <c r="H6594" s="1">
        <v>34494</v>
      </c>
      <c r="J6594" t="s">
        <v>11979</v>
      </c>
      <c r="K6594" t="s">
        <v>810</v>
      </c>
    </row>
    <row r="6595" spans="1:11" ht="25.5" x14ac:dyDescent="0.2">
      <c r="A6595" s="15">
        <v>19987</v>
      </c>
      <c r="B6595" s="4" t="s">
        <v>29795</v>
      </c>
      <c r="C6595" s="4" t="s">
        <v>29796</v>
      </c>
      <c r="D6595" s="4" t="s">
        <v>29797</v>
      </c>
      <c r="E6595" t="s">
        <v>15080</v>
      </c>
      <c r="F6595" t="s">
        <v>21</v>
      </c>
      <c r="G6595" s="1">
        <v>33658</v>
      </c>
      <c r="H6595" s="1">
        <v>33380</v>
      </c>
      <c r="J6595" t="s">
        <v>11979</v>
      </c>
      <c r="K6595" t="s">
        <v>1845</v>
      </c>
    </row>
    <row r="6596" spans="1:11" ht="25.5" x14ac:dyDescent="0.2">
      <c r="A6596" s="15">
        <v>19989</v>
      </c>
      <c r="B6596" s="4" t="s">
        <v>29798</v>
      </c>
      <c r="C6596" s="4" t="s">
        <v>29799</v>
      </c>
      <c r="D6596" s="4" t="s">
        <v>3162</v>
      </c>
      <c r="E6596" t="s">
        <v>15005</v>
      </c>
      <c r="F6596" t="s">
        <v>798</v>
      </c>
      <c r="G6596" s="1">
        <v>33252</v>
      </c>
      <c r="H6596" s="1">
        <v>33088</v>
      </c>
      <c r="J6596" t="s">
        <v>11979</v>
      </c>
      <c r="K6596" t="s">
        <v>799</v>
      </c>
    </row>
    <row r="6597" spans="1:11" x14ac:dyDescent="0.2">
      <c r="A6597" s="15">
        <v>19992</v>
      </c>
      <c r="B6597" s="4" t="s">
        <v>29800</v>
      </c>
      <c r="D6597" s="4" t="s">
        <v>3614</v>
      </c>
      <c r="E6597" t="s">
        <v>29801</v>
      </c>
      <c r="F6597" t="s">
        <v>798</v>
      </c>
      <c r="G6597" s="1">
        <v>13936</v>
      </c>
      <c r="H6597" s="1">
        <v>29221</v>
      </c>
      <c r="I6597" s="1">
        <v>26904</v>
      </c>
      <c r="J6597" t="s">
        <v>11979</v>
      </c>
      <c r="K6597" t="s">
        <v>799</v>
      </c>
    </row>
    <row r="6598" spans="1:11" ht="25.5" x14ac:dyDescent="0.2">
      <c r="A6598" s="15">
        <v>19994</v>
      </c>
      <c r="B6598" s="4" t="s">
        <v>29802</v>
      </c>
      <c r="C6598" s="4" t="s">
        <v>29803</v>
      </c>
      <c r="D6598" s="4" t="s">
        <v>954</v>
      </c>
      <c r="E6598" t="s">
        <v>9731</v>
      </c>
      <c r="F6598" t="s">
        <v>798</v>
      </c>
      <c r="G6598" s="1">
        <v>33298</v>
      </c>
      <c r="H6598" s="1">
        <v>32998</v>
      </c>
      <c r="J6598" t="s">
        <v>11979</v>
      </c>
      <c r="K6598" t="s">
        <v>799</v>
      </c>
    </row>
    <row r="6599" spans="1:11" x14ac:dyDescent="0.2">
      <c r="A6599" s="15">
        <v>19995</v>
      </c>
      <c r="B6599" s="4" t="s">
        <v>29804</v>
      </c>
      <c r="C6599" s="4" t="s">
        <v>29805</v>
      </c>
      <c r="D6599" s="4" t="s">
        <v>29804</v>
      </c>
      <c r="H6599" s="1">
        <v>29221</v>
      </c>
      <c r="J6599" t="s">
        <v>11979</v>
      </c>
      <c r="K6599" t="s">
        <v>1845</v>
      </c>
    </row>
    <row r="6600" spans="1:11" ht="51" x14ac:dyDescent="0.2">
      <c r="A6600" s="15">
        <v>19996</v>
      </c>
      <c r="B6600" s="4" t="s">
        <v>29806</v>
      </c>
      <c r="C6600" s="4" t="s">
        <v>29807</v>
      </c>
      <c r="D6600" s="4" t="s">
        <v>3377</v>
      </c>
      <c r="E6600" t="s">
        <v>29808</v>
      </c>
      <c r="F6600" t="s">
        <v>788</v>
      </c>
      <c r="G6600" s="1">
        <v>34474</v>
      </c>
      <c r="H6600" s="1">
        <v>34422</v>
      </c>
      <c r="J6600" t="s">
        <v>11979</v>
      </c>
      <c r="K6600" t="s">
        <v>789</v>
      </c>
    </row>
    <row r="6601" spans="1:11" ht="25.5" x14ac:dyDescent="0.2">
      <c r="A6601" s="15">
        <v>19997</v>
      </c>
      <c r="B6601" s="4" t="s">
        <v>29809</v>
      </c>
      <c r="C6601" s="4" t="s">
        <v>29810</v>
      </c>
      <c r="D6601" s="4" t="s">
        <v>3162</v>
      </c>
      <c r="E6601" t="s">
        <v>29811</v>
      </c>
      <c r="F6601" t="s">
        <v>798</v>
      </c>
      <c r="G6601" s="1">
        <v>33185</v>
      </c>
      <c r="H6601" s="1">
        <v>33038</v>
      </c>
      <c r="J6601" t="s">
        <v>11979</v>
      </c>
      <c r="K6601" t="s">
        <v>799</v>
      </c>
    </row>
    <row r="6602" spans="1:11" ht="25.5" x14ac:dyDescent="0.2">
      <c r="A6602" s="15">
        <v>19999</v>
      </c>
      <c r="B6602" s="4" t="s">
        <v>29812</v>
      </c>
      <c r="C6602" s="4" t="s">
        <v>29813</v>
      </c>
      <c r="D6602" s="4" t="s">
        <v>29812</v>
      </c>
      <c r="E6602" t="s">
        <v>29814</v>
      </c>
      <c r="F6602" t="s">
        <v>822</v>
      </c>
      <c r="G6602" s="1">
        <v>34514</v>
      </c>
      <c r="H6602" s="1">
        <v>34486</v>
      </c>
      <c r="J6602" t="s">
        <v>11979</v>
      </c>
      <c r="K6602" t="s">
        <v>772</v>
      </c>
    </row>
    <row r="6603" spans="1:11" ht="51" x14ac:dyDescent="0.2">
      <c r="A6603" s="15">
        <v>20000</v>
      </c>
      <c r="B6603" s="4" t="s">
        <v>29815</v>
      </c>
      <c r="C6603" s="4" t="s">
        <v>29816</v>
      </c>
      <c r="D6603" s="4" t="s">
        <v>3377</v>
      </c>
      <c r="E6603" t="s">
        <v>29817</v>
      </c>
      <c r="F6603" t="s">
        <v>777</v>
      </c>
      <c r="G6603" s="1">
        <v>34603</v>
      </c>
      <c r="H6603" s="1">
        <v>34584</v>
      </c>
      <c r="J6603" t="s">
        <v>11979</v>
      </c>
      <c r="K6603" t="s">
        <v>778</v>
      </c>
    </row>
    <row r="6604" spans="1:11" ht="51" x14ac:dyDescent="0.2">
      <c r="A6604" s="15">
        <v>80001</v>
      </c>
      <c r="B6604" s="4" t="s">
        <v>29818</v>
      </c>
      <c r="C6604" s="4" t="s">
        <v>29819</v>
      </c>
      <c r="D6604" s="4" t="s">
        <v>29820</v>
      </c>
      <c r="E6604" t="s">
        <v>16304</v>
      </c>
      <c r="F6604" t="s">
        <v>822</v>
      </c>
      <c r="G6604" s="1">
        <v>33455</v>
      </c>
      <c r="H6604" s="1">
        <v>33136</v>
      </c>
      <c r="J6604" t="s">
        <v>11979</v>
      </c>
      <c r="K6604" t="s">
        <v>772</v>
      </c>
    </row>
    <row r="6605" spans="1:11" ht="51" x14ac:dyDescent="0.2">
      <c r="A6605" s="15">
        <v>80004</v>
      </c>
      <c r="B6605" s="4" t="s">
        <v>29821</v>
      </c>
      <c r="C6605" s="4" t="s">
        <v>29822</v>
      </c>
      <c r="D6605" s="4" t="s">
        <v>29823</v>
      </c>
      <c r="E6605" t="s">
        <v>10456</v>
      </c>
      <c r="F6605" t="s">
        <v>1831</v>
      </c>
      <c r="G6605" s="1">
        <v>33738</v>
      </c>
      <c r="H6605" s="1">
        <v>33186</v>
      </c>
      <c r="J6605" t="s">
        <v>11979</v>
      </c>
      <c r="K6605" t="s">
        <v>772</v>
      </c>
    </row>
    <row r="6606" spans="1:11" ht="51" x14ac:dyDescent="0.2">
      <c r="A6606" s="15">
        <v>80006</v>
      </c>
      <c r="B6606" s="4" t="s">
        <v>29824</v>
      </c>
      <c r="C6606" s="4" t="s">
        <v>29825</v>
      </c>
      <c r="D6606" s="4" t="s">
        <v>30581</v>
      </c>
      <c r="E6606" t="s">
        <v>30582</v>
      </c>
      <c r="F6606" t="s">
        <v>1831</v>
      </c>
      <c r="G6606" s="1">
        <v>34339</v>
      </c>
      <c r="H6606" s="1">
        <v>33599</v>
      </c>
      <c r="J6606" t="s">
        <v>11979</v>
      </c>
      <c r="K6606" t="s">
        <v>772</v>
      </c>
    </row>
    <row r="6607" spans="1:11" ht="51" x14ac:dyDescent="0.2">
      <c r="A6607" s="15">
        <v>80011</v>
      </c>
      <c r="B6607" s="4" t="s">
        <v>30583</v>
      </c>
      <c r="C6607" s="4" t="s">
        <v>30584</v>
      </c>
      <c r="D6607" s="4" t="s">
        <v>30585</v>
      </c>
      <c r="E6607" t="s">
        <v>30586</v>
      </c>
      <c r="F6607" t="s">
        <v>770</v>
      </c>
      <c r="G6607" s="1">
        <v>33786</v>
      </c>
      <c r="H6607" s="1">
        <v>33602</v>
      </c>
      <c r="J6607" t="s">
        <v>11979</v>
      </c>
      <c r="K6607" t="s">
        <v>772</v>
      </c>
    </row>
    <row r="6608" spans="1:11" ht="25.5" x14ac:dyDescent="0.2">
      <c r="A6608" s="15">
        <v>80014</v>
      </c>
      <c r="B6608" s="4" t="s">
        <v>30587</v>
      </c>
      <c r="C6608" s="4" t="s">
        <v>30588</v>
      </c>
      <c r="D6608" s="4" t="s">
        <v>954</v>
      </c>
      <c r="E6608" t="s">
        <v>30589</v>
      </c>
      <c r="F6608" t="s">
        <v>809</v>
      </c>
      <c r="G6608" s="1">
        <v>33703</v>
      </c>
      <c r="H6608" s="1">
        <v>33141</v>
      </c>
      <c r="J6608" t="s">
        <v>11979</v>
      </c>
      <c r="K6608" t="s">
        <v>810</v>
      </c>
    </row>
    <row r="6609" spans="1:11" x14ac:dyDescent="0.2">
      <c r="A6609" s="15">
        <v>80015</v>
      </c>
      <c r="B6609" s="4" t="s">
        <v>30590</v>
      </c>
      <c r="C6609" s="4" t="s">
        <v>30591</v>
      </c>
      <c r="D6609" s="4" t="s">
        <v>954</v>
      </c>
      <c r="E6609" t="s">
        <v>30592</v>
      </c>
      <c r="F6609" t="s">
        <v>1269</v>
      </c>
      <c r="G6609" s="1">
        <v>33428</v>
      </c>
      <c r="H6609" s="1">
        <v>29221</v>
      </c>
      <c r="J6609" t="s">
        <v>11979</v>
      </c>
      <c r="K6609" t="s">
        <v>810</v>
      </c>
    </row>
    <row r="6610" spans="1:11" x14ac:dyDescent="0.2">
      <c r="A6610" s="15">
        <v>80016</v>
      </c>
      <c r="B6610" s="4" t="s">
        <v>30593</v>
      </c>
      <c r="C6610" s="4" t="s">
        <v>30594</v>
      </c>
      <c r="D6610" s="4" t="s">
        <v>954</v>
      </c>
      <c r="E6610" t="s">
        <v>25821</v>
      </c>
      <c r="F6610" t="s">
        <v>1269</v>
      </c>
      <c r="G6610" s="1">
        <v>33522</v>
      </c>
      <c r="H6610" s="1">
        <v>33150</v>
      </c>
      <c r="J6610" t="s">
        <v>11979</v>
      </c>
      <c r="K6610" t="s">
        <v>810</v>
      </c>
    </row>
    <row r="6611" spans="1:11" x14ac:dyDescent="0.2">
      <c r="A6611" s="15">
        <v>80017</v>
      </c>
      <c r="B6611" s="4" t="s">
        <v>30595</v>
      </c>
      <c r="D6611" s="4" t="s">
        <v>954</v>
      </c>
      <c r="H6611" s="1">
        <v>29221</v>
      </c>
      <c r="J6611" t="s">
        <v>11979</v>
      </c>
      <c r="K6611" t="s">
        <v>789</v>
      </c>
    </row>
    <row r="6612" spans="1:11" x14ac:dyDescent="0.2">
      <c r="A6612" s="15">
        <v>80018</v>
      </c>
      <c r="B6612" s="4" t="s">
        <v>30596</v>
      </c>
      <c r="D6612" s="4" t="s">
        <v>954</v>
      </c>
      <c r="H6612" s="1">
        <v>29221</v>
      </c>
      <c r="J6612" t="s">
        <v>11979</v>
      </c>
      <c r="K6612" t="s">
        <v>799</v>
      </c>
    </row>
    <row r="6613" spans="1:11" x14ac:dyDescent="0.2">
      <c r="A6613" s="15">
        <v>80019</v>
      </c>
      <c r="B6613" s="4" t="s">
        <v>30597</v>
      </c>
      <c r="C6613" s="4" t="s">
        <v>30598</v>
      </c>
      <c r="D6613" s="4" t="s">
        <v>954</v>
      </c>
      <c r="E6613" t="s">
        <v>1448</v>
      </c>
      <c r="F6613" t="s">
        <v>954</v>
      </c>
      <c r="H6613" s="1">
        <v>33744</v>
      </c>
      <c r="J6613" t="s">
        <v>11979</v>
      </c>
      <c r="K6613" t="s">
        <v>810</v>
      </c>
    </row>
    <row r="6614" spans="1:11" ht="51" x14ac:dyDescent="0.2">
      <c r="A6614" s="15">
        <v>80020</v>
      </c>
      <c r="B6614" s="4" t="s">
        <v>30599</v>
      </c>
      <c r="C6614" s="4" t="s">
        <v>30600</v>
      </c>
      <c r="D6614" s="4" t="s">
        <v>954</v>
      </c>
      <c r="E6614" t="s">
        <v>348</v>
      </c>
      <c r="F6614" t="s">
        <v>861</v>
      </c>
      <c r="G6614" s="1">
        <v>33658</v>
      </c>
      <c r="H6614" s="1">
        <v>33283</v>
      </c>
      <c r="J6614" t="s">
        <v>11979</v>
      </c>
      <c r="K6614" t="s">
        <v>789</v>
      </c>
    </row>
    <row r="6615" spans="1:11" x14ac:dyDescent="0.2">
      <c r="A6615" s="15">
        <v>80024</v>
      </c>
      <c r="B6615" s="4" t="s">
        <v>30601</v>
      </c>
      <c r="C6615" s="4" t="s">
        <v>30602</v>
      </c>
      <c r="D6615" s="4" t="s">
        <v>30603</v>
      </c>
      <c r="E6615" t="s">
        <v>30604</v>
      </c>
      <c r="F6615" t="s">
        <v>822</v>
      </c>
      <c r="G6615" s="1">
        <v>33941</v>
      </c>
      <c r="H6615" s="1">
        <v>33143</v>
      </c>
      <c r="J6615" t="s">
        <v>11979</v>
      </c>
      <c r="K6615" t="s">
        <v>772</v>
      </c>
    </row>
    <row r="6616" spans="1:11" x14ac:dyDescent="0.2">
      <c r="A6616" s="15">
        <v>80030</v>
      </c>
      <c r="B6616" s="4" t="s">
        <v>30605</v>
      </c>
      <c r="H6616" s="1">
        <v>29221</v>
      </c>
      <c r="J6616" t="s">
        <v>11979</v>
      </c>
      <c r="K6616" t="s">
        <v>772</v>
      </c>
    </row>
    <row r="6617" spans="1:11" x14ac:dyDescent="0.2">
      <c r="A6617" s="15">
        <v>80033</v>
      </c>
      <c r="B6617" s="4" t="s">
        <v>30606</v>
      </c>
      <c r="C6617" s="4" t="s">
        <v>954</v>
      </c>
      <c r="D6617" s="4" t="s">
        <v>30607</v>
      </c>
      <c r="H6617" s="1">
        <v>29221</v>
      </c>
      <c r="J6617" t="s">
        <v>11979</v>
      </c>
      <c r="K6617" t="s">
        <v>799</v>
      </c>
    </row>
    <row r="6618" spans="1:11" x14ac:dyDescent="0.2">
      <c r="A6618" s="15">
        <v>80034</v>
      </c>
      <c r="B6618" s="4" t="s">
        <v>30608</v>
      </c>
      <c r="C6618" s="4" t="s">
        <v>30609</v>
      </c>
      <c r="D6618" s="4" t="s">
        <v>954</v>
      </c>
      <c r="E6618">
        <v>9</v>
      </c>
      <c r="F6618" t="s">
        <v>798</v>
      </c>
      <c r="G6618" s="1">
        <v>33093</v>
      </c>
      <c r="H6618" s="1">
        <v>33019</v>
      </c>
      <c r="J6618" t="s">
        <v>11979</v>
      </c>
      <c r="K6618" t="s">
        <v>799</v>
      </c>
    </row>
    <row r="6619" spans="1:11" ht="51" x14ac:dyDescent="0.2">
      <c r="A6619" s="15">
        <v>80035</v>
      </c>
      <c r="B6619" s="4" t="s">
        <v>30610</v>
      </c>
      <c r="C6619" s="4" t="s">
        <v>30611</v>
      </c>
      <c r="D6619" s="4" t="s">
        <v>30612</v>
      </c>
      <c r="E6619" t="s">
        <v>30613</v>
      </c>
      <c r="F6619" t="s">
        <v>798</v>
      </c>
      <c r="G6619" s="1">
        <v>33280</v>
      </c>
      <c r="H6619" s="1">
        <v>33120</v>
      </c>
      <c r="J6619" t="s">
        <v>11979</v>
      </c>
      <c r="K6619" t="s">
        <v>799</v>
      </c>
    </row>
    <row r="6620" spans="1:11" x14ac:dyDescent="0.2">
      <c r="A6620" s="15">
        <v>80037</v>
      </c>
      <c r="B6620" s="4" t="s">
        <v>30614</v>
      </c>
      <c r="C6620" s="4" t="s">
        <v>30615</v>
      </c>
      <c r="D6620" s="4" t="s">
        <v>30616</v>
      </c>
      <c r="E6620" t="s">
        <v>30617</v>
      </c>
      <c r="F6620" t="s">
        <v>822</v>
      </c>
      <c r="H6620" s="1">
        <v>33055</v>
      </c>
      <c r="J6620" t="s">
        <v>11979</v>
      </c>
      <c r="K6620" t="s">
        <v>772</v>
      </c>
    </row>
    <row r="6621" spans="1:11" x14ac:dyDescent="0.2">
      <c r="A6621" s="15">
        <v>80039</v>
      </c>
      <c r="B6621" s="4" t="s">
        <v>30618</v>
      </c>
      <c r="J6621" t="s">
        <v>11979</v>
      </c>
      <c r="K6621" t="s">
        <v>789</v>
      </c>
    </row>
    <row r="6622" spans="1:11" x14ac:dyDescent="0.2">
      <c r="A6622" s="15">
        <v>80040</v>
      </c>
      <c r="B6622" s="4" t="s">
        <v>30619</v>
      </c>
      <c r="J6622" t="s">
        <v>11979</v>
      </c>
      <c r="K6622" t="s">
        <v>789</v>
      </c>
    </row>
    <row r="6623" spans="1:11" ht="51" x14ac:dyDescent="0.2">
      <c r="A6623" s="15">
        <v>80041</v>
      </c>
      <c r="B6623" s="4" t="s">
        <v>30620</v>
      </c>
      <c r="C6623" s="4" t="s">
        <v>30621</v>
      </c>
      <c r="D6623" s="4" t="s">
        <v>954</v>
      </c>
      <c r="E6623" t="s">
        <v>30622</v>
      </c>
      <c r="F6623" t="s">
        <v>21</v>
      </c>
      <c r="G6623" s="1">
        <v>33581</v>
      </c>
      <c r="H6623" s="1">
        <v>33358</v>
      </c>
      <c r="J6623" t="s">
        <v>11979</v>
      </c>
      <c r="K6623" t="s">
        <v>1845</v>
      </c>
    </row>
    <row r="6624" spans="1:11" ht="25.5" x14ac:dyDescent="0.2">
      <c r="A6624" s="15">
        <v>80042</v>
      </c>
      <c r="B6624" s="4" t="s">
        <v>30623</v>
      </c>
      <c r="C6624" s="4" t="s">
        <v>30624</v>
      </c>
      <c r="E6624" t="s">
        <v>12306</v>
      </c>
      <c r="F6624" t="s">
        <v>1844</v>
      </c>
      <c r="G6624" s="1">
        <v>33317</v>
      </c>
      <c r="H6624" s="1">
        <v>33171</v>
      </c>
      <c r="J6624" t="s">
        <v>11979</v>
      </c>
      <c r="K6624" t="s">
        <v>1845</v>
      </c>
    </row>
    <row r="6625" spans="1:11" x14ac:dyDescent="0.2">
      <c r="A6625" s="15">
        <v>80043</v>
      </c>
      <c r="B6625" s="4" t="s">
        <v>30625</v>
      </c>
      <c r="E6625" t="s">
        <v>20994</v>
      </c>
      <c r="F6625" t="s">
        <v>1844</v>
      </c>
      <c r="G6625" s="1">
        <v>33373</v>
      </c>
      <c r="H6625" s="1">
        <v>33343</v>
      </c>
      <c r="J6625" t="s">
        <v>11979</v>
      </c>
      <c r="K6625" t="s">
        <v>1845</v>
      </c>
    </row>
    <row r="6626" spans="1:11" x14ac:dyDescent="0.2">
      <c r="A6626" s="15">
        <v>80045</v>
      </c>
      <c r="B6626" s="4" t="s">
        <v>30626</v>
      </c>
      <c r="D6626" s="4" t="s">
        <v>30627</v>
      </c>
      <c r="F6626" t="s">
        <v>30628</v>
      </c>
      <c r="H6626" s="1">
        <v>29221</v>
      </c>
      <c r="J6626" t="s">
        <v>11979</v>
      </c>
      <c r="K6626" t="s">
        <v>1845</v>
      </c>
    </row>
    <row r="6627" spans="1:11" x14ac:dyDescent="0.2">
      <c r="A6627" s="15">
        <v>80046</v>
      </c>
      <c r="B6627" s="4" t="s">
        <v>30629</v>
      </c>
      <c r="C6627" s="4" t="s">
        <v>30630</v>
      </c>
      <c r="D6627" s="4" t="s">
        <v>30631</v>
      </c>
      <c r="E6627" t="s">
        <v>30632</v>
      </c>
      <c r="F6627" t="s">
        <v>809</v>
      </c>
      <c r="G6627" s="1">
        <v>33505</v>
      </c>
      <c r="H6627" s="1">
        <v>33175</v>
      </c>
      <c r="J6627" t="s">
        <v>11979</v>
      </c>
      <c r="K6627" t="s">
        <v>810</v>
      </c>
    </row>
    <row r="6628" spans="1:11" ht="25.5" x14ac:dyDescent="0.2">
      <c r="A6628" s="15">
        <v>80047</v>
      </c>
      <c r="B6628" s="4" t="s">
        <v>30633</v>
      </c>
      <c r="C6628" s="4" t="s">
        <v>30634</v>
      </c>
      <c r="D6628" s="4" t="s">
        <v>954</v>
      </c>
      <c r="E6628" t="s">
        <v>30635</v>
      </c>
      <c r="F6628" t="s">
        <v>809</v>
      </c>
      <c r="G6628" s="1">
        <v>33429</v>
      </c>
      <c r="H6628" s="1">
        <v>33018</v>
      </c>
      <c r="J6628" t="s">
        <v>11979</v>
      </c>
      <c r="K6628" t="s">
        <v>810</v>
      </c>
    </row>
    <row r="6629" spans="1:11" x14ac:dyDescent="0.2">
      <c r="A6629" s="15">
        <v>80048</v>
      </c>
      <c r="B6629" s="4" t="s">
        <v>30636</v>
      </c>
      <c r="D6629" s="4" t="s">
        <v>954</v>
      </c>
      <c r="H6629" s="1">
        <v>29221</v>
      </c>
      <c r="J6629" t="s">
        <v>11979</v>
      </c>
      <c r="K6629" t="s">
        <v>810</v>
      </c>
    </row>
    <row r="6630" spans="1:11" ht="38.25" x14ac:dyDescent="0.2">
      <c r="A6630" s="15">
        <v>80049</v>
      </c>
      <c r="B6630" s="4" t="s">
        <v>30637</v>
      </c>
      <c r="C6630" s="4" t="s">
        <v>30638</v>
      </c>
      <c r="D6630" s="4" t="s">
        <v>954</v>
      </c>
      <c r="E6630" t="s">
        <v>30639</v>
      </c>
      <c r="F6630" t="s">
        <v>809</v>
      </c>
      <c r="G6630" s="1">
        <v>33946</v>
      </c>
      <c r="H6630" s="1">
        <v>33094</v>
      </c>
      <c r="J6630" t="s">
        <v>11979</v>
      </c>
      <c r="K6630" t="s">
        <v>810</v>
      </c>
    </row>
    <row r="6631" spans="1:11" x14ac:dyDescent="0.2">
      <c r="A6631" s="15">
        <v>80050</v>
      </c>
      <c r="B6631" s="4" t="s">
        <v>30640</v>
      </c>
      <c r="D6631" s="4" t="s">
        <v>954</v>
      </c>
      <c r="H6631" s="1">
        <v>29221</v>
      </c>
      <c r="J6631" t="s">
        <v>11979</v>
      </c>
      <c r="K6631" t="s">
        <v>810</v>
      </c>
    </row>
    <row r="6632" spans="1:11" ht="25.5" x14ac:dyDescent="0.2">
      <c r="A6632" s="15">
        <v>80051</v>
      </c>
      <c r="B6632" s="4" t="s">
        <v>30641</v>
      </c>
      <c r="C6632" s="4" t="s">
        <v>30642</v>
      </c>
      <c r="D6632" s="4" t="s">
        <v>954</v>
      </c>
      <c r="E6632" t="s">
        <v>10710</v>
      </c>
      <c r="F6632" t="s">
        <v>1844</v>
      </c>
      <c r="G6632" s="1">
        <v>33066</v>
      </c>
      <c r="H6632" s="1">
        <v>29221</v>
      </c>
      <c r="J6632" t="s">
        <v>11979</v>
      </c>
      <c r="K6632" t="s">
        <v>1845</v>
      </c>
    </row>
    <row r="6633" spans="1:11" ht="51" x14ac:dyDescent="0.2">
      <c r="A6633" s="15">
        <v>80052</v>
      </c>
      <c r="B6633" s="4" t="s">
        <v>30643</v>
      </c>
      <c r="C6633" s="4" t="s">
        <v>30644</v>
      </c>
      <c r="D6633" s="4" t="s">
        <v>30645</v>
      </c>
      <c r="E6633" t="s">
        <v>9368</v>
      </c>
      <c r="F6633" t="s">
        <v>1844</v>
      </c>
      <c r="G6633" s="1">
        <v>33260</v>
      </c>
      <c r="H6633" s="1">
        <v>33143</v>
      </c>
      <c r="J6633" t="s">
        <v>11979</v>
      </c>
      <c r="K6633" t="s">
        <v>1845</v>
      </c>
    </row>
    <row r="6634" spans="1:11" ht="51" x14ac:dyDescent="0.2">
      <c r="A6634" s="15">
        <v>80054</v>
      </c>
      <c r="B6634" s="4" t="s">
        <v>30646</v>
      </c>
      <c r="C6634" s="4" t="s">
        <v>30647</v>
      </c>
      <c r="E6634" t="s">
        <v>19204</v>
      </c>
      <c r="F6634" t="s">
        <v>1238</v>
      </c>
      <c r="G6634" s="1">
        <v>33655</v>
      </c>
      <c r="H6634" s="1">
        <v>33591</v>
      </c>
      <c r="J6634" t="s">
        <v>11979</v>
      </c>
      <c r="K6634" t="s">
        <v>1845</v>
      </c>
    </row>
    <row r="6635" spans="1:11" x14ac:dyDescent="0.2">
      <c r="A6635" s="15">
        <v>80056</v>
      </c>
      <c r="B6635" s="4" t="s">
        <v>30648</v>
      </c>
      <c r="C6635" s="4" t="s">
        <v>30649</v>
      </c>
      <c r="D6635" s="4" t="s">
        <v>30650</v>
      </c>
      <c r="E6635" t="s">
        <v>24429</v>
      </c>
      <c r="F6635" t="s">
        <v>809</v>
      </c>
      <c r="G6635" s="1">
        <v>33318</v>
      </c>
      <c r="H6635" s="1">
        <v>33224</v>
      </c>
      <c r="J6635" t="s">
        <v>11979</v>
      </c>
      <c r="K6635" t="s">
        <v>810</v>
      </c>
    </row>
    <row r="6636" spans="1:11" ht="38.25" x14ac:dyDescent="0.2">
      <c r="A6636" s="15">
        <v>80058</v>
      </c>
      <c r="B6636" s="4" t="s">
        <v>30651</v>
      </c>
      <c r="C6636" s="4" t="s">
        <v>30652</v>
      </c>
      <c r="D6636" s="4" t="s">
        <v>30653</v>
      </c>
      <c r="E6636" t="s">
        <v>30654</v>
      </c>
      <c r="F6636" t="s">
        <v>770</v>
      </c>
      <c r="G6636" s="1">
        <v>33143</v>
      </c>
      <c r="H6636" s="1">
        <v>32990</v>
      </c>
      <c r="J6636" t="s">
        <v>11979</v>
      </c>
      <c r="K6636" t="s">
        <v>772</v>
      </c>
    </row>
    <row r="6637" spans="1:11" ht="38.25" x14ac:dyDescent="0.2">
      <c r="A6637" s="15">
        <v>80059</v>
      </c>
      <c r="B6637" s="4" t="s">
        <v>30655</v>
      </c>
      <c r="C6637" s="4" t="s">
        <v>30656</v>
      </c>
      <c r="D6637" s="4" t="s">
        <v>30657</v>
      </c>
      <c r="E6637" t="s">
        <v>30658</v>
      </c>
      <c r="F6637" t="s">
        <v>852</v>
      </c>
      <c r="G6637" s="1">
        <v>33199</v>
      </c>
      <c r="H6637" s="1">
        <v>33072</v>
      </c>
      <c r="J6637" t="s">
        <v>11979</v>
      </c>
      <c r="K6637" t="s">
        <v>789</v>
      </c>
    </row>
    <row r="6638" spans="1:11" ht="25.5" x14ac:dyDescent="0.2">
      <c r="A6638" s="15">
        <v>80062</v>
      </c>
      <c r="B6638" s="4" t="s">
        <v>30659</v>
      </c>
      <c r="C6638" s="4" t="s">
        <v>30660</v>
      </c>
      <c r="D6638" s="4" t="s">
        <v>3162</v>
      </c>
      <c r="E6638" t="s">
        <v>30661</v>
      </c>
      <c r="F6638" t="s">
        <v>788</v>
      </c>
      <c r="G6638" s="1">
        <v>33140</v>
      </c>
      <c r="H6638" s="1">
        <v>32981</v>
      </c>
      <c r="J6638" t="s">
        <v>11979</v>
      </c>
      <c r="K6638" t="s">
        <v>789</v>
      </c>
    </row>
    <row r="6639" spans="1:11" ht="25.5" x14ac:dyDescent="0.2">
      <c r="A6639" s="15">
        <v>80064</v>
      </c>
      <c r="B6639" s="4" t="s">
        <v>30662</v>
      </c>
      <c r="C6639" s="4" t="s">
        <v>30663</v>
      </c>
      <c r="E6639" t="s">
        <v>6701</v>
      </c>
      <c r="F6639" t="s">
        <v>1850</v>
      </c>
      <c r="G6639" s="1">
        <v>33080</v>
      </c>
      <c r="H6639" s="1">
        <v>33051</v>
      </c>
      <c r="J6639" t="s">
        <v>11979</v>
      </c>
      <c r="K6639" t="s">
        <v>1845</v>
      </c>
    </row>
    <row r="6640" spans="1:11" ht="38.25" x14ac:dyDescent="0.2">
      <c r="A6640" s="15">
        <v>80066</v>
      </c>
      <c r="B6640" s="4" t="s">
        <v>30664</v>
      </c>
      <c r="C6640" s="4" t="s">
        <v>30665</v>
      </c>
      <c r="D6640" s="4" t="s">
        <v>30666</v>
      </c>
      <c r="E6640" t="s">
        <v>5783</v>
      </c>
      <c r="F6640" t="s">
        <v>1850</v>
      </c>
      <c r="G6640" s="1">
        <v>34131</v>
      </c>
      <c r="H6640" s="1">
        <v>33491</v>
      </c>
      <c r="J6640" t="s">
        <v>11979</v>
      </c>
      <c r="K6640" t="s">
        <v>1845</v>
      </c>
    </row>
    <row r="6641" spans="1:11" ht="25.5" x14ac:dyDescent="0.2">
      <c r="A6641" s="15">
        <v>80067</v>
      </c>
      <c r="B6641" s="4" t="s">
        <v>30667</v>
      </c>
      <c r="C6641" s="4" t="s">
        <v>30668</v>
      </c>
      <c r="D6641" s="4" t="s">
        <v>954</v>
      </c>
      <c r="E6641" t="s">
        <v>30669</v>
      </c>
      <c r="F6641" t="s">
        <v>809</v>
      </c>
      <c r="G6641" s="1">
        <v>33276</v>
      </c>
      <c r="H6641" s="1">
        <v>33024</v>
      </c>
      <c r="J6641" t="s">
        <v>11979</v>
      </c>
      <c r="K6641" t="s">
        <v>810</v>
      </c>
    </row>
    <row r="6642" spans="1:11" ht="38.25" x14ac:dyDescent="0.2">
      <c r="A6642" s="15">
        <v>80070</v>
      </c>
      <c r="B6642" s="4" t="s">
        <v>30670</v>
      </c>
      <c r="C6642" s="4" t="s">
        <v>30671</v>
      </c>
      <c r="D6642" s="4" t="s">
        <v>2491</v>
      </c>
      <c r="E6642" t="s">
        <v>30672</v>
      </c>
      <c r="F6642" t="s">
        <v>777</v>
      </c>
      <c r="G6642" s="1">
        <v>33051</v>
      </c>
      <c r="H6642" s="1">
        <v>33025</v>
      </c>
      <c r="J6642" t="s">
        <v>11979</v>
      </c>
      <c r="K6642" t="s">
        <v>3617</v>
      </c>
    </row>
    <row r="6643" spans="1:11" ht="51" x14ac:dyDescent="0.2">
      <c r="A6643" s="15">
        <v>80071</v>
      </c>
      <c r="B6643" s="4" t="s">
        <v>30673</v>
      </c>
      <c r="C6643" s="4" t="s">
        <v>30674</v>
      </c>
      <c r="D6643" s="4" t="s">
        <v>954</v>
      </c>
      <c r="E6643" t="s">
        <v>17866</v>
      </c>
      <c r="F6643" t="s">
        <v>822</v>
      </c>
      <c r="G6643" s="1">
        <v>33730</v>
      </c>
      <c r="H6643" s="1">
        <v>33440</v>
      </c>
      <c r="J6643" t="s">
        <v>11979</v>
      </c>
      <c r="K6643" t="s">
        <v>772</v>
      </c>
    </row>
    <row r="6644" spans="1:11" ht="25.5" x14ac:dyDescent="0.2">
      <c r="A6644" s="15">
        <v>80072</v>
      </c>
      <c r="B6644" s="4" t="s">
        <v>30675</v>
      </c>
      <c r="C6644" s="4" t="s">
        <v>30676</v>
      </c>
      <c r="D6644" s="4" t="s">
        <v>954</v>
      </c>
      <c r="E6644" t="s">
        <v>7033</v>
      </c>
      <c r="F6644" t="s">
        <v>822</v>
      </c>
      <c r="G6644" s="1">
        <v>33521</v>
      </c>
      <c r="H6644" s="1">
        <v>33317</v>
      </c>
      <c r="J6644" t="s">
        <v>11979</v>
      </c>
      <c r="K6644" t="s">
        <v>772</v>
      </c>
    </row>
    <row r="6645" spans="1:11" ht="51" x14ac:dyDescent="0.2">
      <c r="A6645" s="15">
        <v>80073</v>
      </c>
      <c r="B6645" s="4" t="s">
        <v>30677</v>
      </c>
      <c r="C6645" s="4" t="s">
        <v>30678</v>
      </c>
      <c r="E6645" t="s">
        <v>10541</v>
      </c>
      <c r="F6645" t="s">
        <v>831</v>
      </c>
      <c r="G6645" s="1">
        <v>33623</v>
      </c>
      <c r="H6645" s="1">
        <v>33478</v>
      </c>
      <c r="J6645" t="s">
        <v>11979</v>
      </c>
      <c r="K6645" t="s">
        <v>810</v>
      </c>
    </row>
    <row r="6646" spans="1:11" ht="38.25" x14ac:dyDescent="0.2">
      <c r="A6646" s="15">
        <v>80075</v>
      </c>
      <c r="B6646" s="4" t="s">
        <v>30679</v>
      </c>
      <c r="C6646" s="4" t="s">
        <v>30680</v>
      </c>
      <c r="D6646" s="4" t="s">
        <v>3377</v>
      </c>
      <c r="E6646" t="s">
        <v>11955</v>
      </c>
      <c r="F6646" t="s">
        <v>809</v>
      </c>
      <c r="G6646" s="1">
        <v>33338</v>
      </c>
      <c r="H6646" s="1">
        <v>33247</v>
      </c>
      <c r="J6646" t="s">
        <v>11979</v>
      </c>
      <c r="K6646" t="s">
        <v>810</v>
      </c>
    </row>
    <row r="6647" spans="1:11" x14ac:dyDescent="0.2">
      <c r="A6647" s="15">
        <v>80076</v>
      </c>
      <c r="B6647" s="4" t="s">
        <v>30681</v>
      </c>
      <c r="D6647" s="4" t="s">
        <v>954</v>
      </c>
      <c r="E6647" t="s">
        <v>20816</v>
      </c>
      <c r="F6647" t="s">
        <v>852</v>
      </c>
      <c r="H6647" s="1">
        <v>29221</v>
      </c>
      <c r="J6647" t="s">
        <v>11979</v>
      </c>
      <c r="K6647" t="s">
        <v>3617</v>
      </c>
    </row>
    <row r="6648" spans="1:11" ht="25.5" x14ac:dyDescent="0.2">
      <c r="A6648" s="15">
        <v>80077</v>
      </c>
      <c r="B6648" s="4" t="s">
        <v>30682</v>
      </c>
      <c r="C6648" s="4" t="s">
        <v>30683</v>
      </c>
      <c r="D6648" s="4" t="s">
        <v>3377</v>
      </c>
      <c r="E6648" t="s">
        <v>5627</v>
      </c>
      <c r="F6648" t="s">
        <v>893</v>
      </c>
      <c r="G6648" s="1">
        <v>33843</v>
      </c>
      <c r="H6648" s="1">
        <v>33400</v>
      </c>
      <c r="J6648" t="s">
        <v>11979</v>
      </c>
      <c r="K6648" t="s">
        <v>799</v>
      </c>
    </row>
    <row r="6649" spans="1:11" ht="51" x14ac:dyDescent="0.2">
      <c r="A6649" s="15">
        <v>80078</v>
      </c>
      <c r="B6649" s="4" t="s">
        <v>30684</v>
      </c>
      <c r="C6649" s="4" t="s">
        <v>30685</v>
      </c>
      <c r="E6649" t="s">
        <v>14954</v>
      </c>
      <c r="F6649" t="s">
        <v>852</v>
      </c>
      <c r="G6649" s="1">
        <v>33072</v>
      </c>
      <c r="H6649" s="1">
        <v>32996</v>
      </c>
      <c r="J6649" t="s">
        <v>11979</v>
      </c>
      <c r="K6649" t="s">
        <v>789</v>
      </c>
    </row>
    <row r="6650" spans="1:11" ht="25.5" x14ac:dyDescent="0.2">
      <c r="A6650" s="15">
        <v>80079</v>
      </c>
      <c r="B6650" s="4" t="s">
        <v>30686</v>
      </c>
      <c r="C6650" s="4" t="s">
        <v>30687</v>
      </c>
      <c r="D6650" s="4" t="s">
        <v>3162</v>
      </c>
      <c r="E6650" t="s">
        <v>6532</v>
      </c>
      <c r="F6650" t="s">
        <v>770</v>
      </c>
      <c r="G6650" s="1">
        <v>33694</v>
      </c>
      <c r="H6650" s="1">
        <v>33382</v>
      </c>
      <c r="J6650" t="s">
        <v>11979</v>
      </c>
      <c r="K6650" t="s">
        <v>772</v>
      </c>
    </row>
    <row r="6651" spans="1:11" ht="38.25" x14ac:dyDescent="0.2">
      <c r="A6651" s="15">
        <v>80080</v>
      </c>
      <c r="B6651" s="4" t="s">
        <v>30688</v>
      </c>
      <c r="C6651" s="4" t="s">
        <v>30689</v>
      </c>
      <c r="E6651" t="s">
        <v>30690</v>
      </c>
      <c r="F6651" t="s">
        <v>777</v>
      </c>
      <c r="G6651" s="1">
        <v>33487</v>
      </c>
      <c r="H6651" s="1">
        <v>33311</v>
      </c>
      <c r="J6651" t="s">
        <v>11979</v>
      </c>
      <c r="K6651" t="s">
        <v>778</v>
      </c>
    </row>
    <row r="6652" spans="1:11" ht="51" x14ac:dyDescent="0.2">
      <c r="A6652" s="15">
        <v>80084</v>
      </c>
      <c r="B6652" s="4" t="s">
        <v>30691</v>
      </c>
      <c r="C6652" s="4" t="s">
        <v>30692</v>
      </c>
      <c r="E6652" t="s">
        <v>30693</v>
      </c>
      <c r="F6652" t="s">
        <v>809</v>
      </c>
      <c r="G6652" s="1">
        <v>34512</v>
      </c>
      <c r="H6652" s="1">
        <v>33534</v>
      </c>
      <c r="J6652" t="s">
        <v>11979</v>
      </c>
      <c r="K6652" t="s">
        <v>810</v>
      </c>
    </row>
    <row r="6653" spans="1:11" ht="38.25" x14ac:dyDescent="0.2">
      <c r="A6653" s="15">
        <v>80086</v>
      </c>
      <c r="B6653" s="4" t="s">
        <v>30694</v>
      </c>
      <c r="C6653" s="4" t="s">
        <v>30695</v>
      </c>
      <c r="D6653" s="4" t="s">
        <v>954</v>
      </c>
      <c r="E6653" t="s">
        <v>30696</v>
      </c>
      <c r="F6653" t="s">
        <v>777</v>
      </c>
      <c r="G6653" s="1">
        <v>33546</v>
      </c>
      <c r="H6653" s="1">
        <v>33527</v>
      </c>
      <c r="J6653" t="s">
        <v>11979</v>
      </c>
      <c r="K6653" t="s">
        <v>778</v>
      </c>
    </row>
    <row r="6654" spans="1:11" ht="38.25" x14ac:dyDescent="0.2">
      <c r="A6654" s="15">
        <v>80087</v>
      </c>
      <c r="B6654" s="4" t="s">
        <v>30697</v>
      </c>
      <c r="C6654" s="4" t="s">
        <v>30698</v>
      </c>
      <c r="D6654" s="4" t="s">
        <v>954</v>
      </c>
      <c r="E6654" t="s">
        <v>13817</v>
      </c>
      <c r="F6654" t="s">
        <v>479</v>
      </c>
      <c r="G6654" s="1">
        <v>33200</v>
      </c>
      <c r="H6654" s="1">
        <v>33144</v>
      </c>
      <c r="J6654" t="s">
        <v>11979</v>
      </c>
      <c r="K6654" t="s">
        <v>799</v>
      </c>
    </row>
    <row r="6655" spans="1:11" ht="38.25" x14ac:dyDescent="0.2">
      <c r="A6655" s="15">
        <v>80090</v>
      </c>
      <c r="B6655" s="4" t="s">
        <v>30699</v>
      </c>
      <c r="C6655" s="4" t="s">
        <v>30700</v>
      </c>
      <c r="E6655" t="s">
        <v>3261</v>
      </c>
      <c r="F6655" t="s">
        <v>1844</v>
      </c>
      <c r="G6655" s="1">
        <v>33353</v>
      </c>
      <c r="H6655" s="1">
        <v>33213</v>
      </c>
      <c r="J6655" t="s">
        <v>11979</v>
      </c>
      <c r="K6655" t="s">
        <v>1845</v>
      </c>
    </row>
    <row r="6656" spans="1:11" ht="25.5" x14ac:dyDescent="0.2">
      <c r="A6656" s="15">
        <v>80091</v>
      </c>
      <c r="B6656" s="4" t="s">
        <v>30701</v>
      </c>
      <c r="C6656" s="4" t="s">
        <v>30702</v>
      </c>
      <c r="E6656" t="s">
        <v>30703</v>
      </c>
      <c r="F6656" t="s">
        <v>1839</v>
      </c>
      <c r="G6656" s="1">
        <v>33343</v>
      </c>
      <c r="H6656" s="1">
        <v>33143</v>
      </c>
      <c r="J6656" t="s">
        <v>11979</v>
      </c>
      <c r="K6656" t="s">
        <v>772</v>
      </c>
    </row>
    <row r="6657" spans="1:11" ht="25.5" x14ac:dyDescent="0.2">
      <c r="A6657" s="15">
        <v>80094</v>
      </c>
      <c r="B6657" s="4" t="s">
        <v>30704</v>
      </c>
      <c r="C6657" s="4" t="s">
        <v>30705</v>
      </c>
      <c r="D6657" s="4" t="s">
        <v>3743</v>
      </c>
      <c r="E6657" t="s">
        <v>30706</v>
      </c>
      <c r="F6657" t="s">
        <v>1850</v>
      </c>
      <c r="G6657" s="1">
        <v>33022</v>
      </c>
      <c r="H6657" s="1">
        <v>32965</v>
      </c>
      <c r="J6657" t="s">
        <v>11979</v>
      </c>
      <c r="K6657" t="s">
        <v>1845</v>
      </c>
    </row>
    <row r="6658" spans="1:11" ht="25.5" x14ac:dyDescent="0.2">
      <c r="A6658" s="15">
        <v>80095</v>
      </c>
      <c r="B6658" s="4" t="s">
        <v>30707</v>
      </c>
      <c r="C6658" s="4" t="s">
        <v>30708</v>
      </c>
      <c r="D6658" s="4" t="s">
        <v>5104</v>
      </c>
      <c r="E6658" t="s">
        <v>30709</v>
      </c>
      <c r="F6658" t="s">
        <v>30710</v>
      </c>
      <c r="G6658" s="1">
        <v>22112</v>
      </c>
      <c r="H6658" s="1">
        <v>21914</v>
      </c>
      <c r="J6658" t="s">
        <v>11979</v>
      </c>
      <c r="K6658" t="s">
        <v>12797</v>
      </c>
    </row>
    <row r="6659" spans="1:11" ht="25.5" x14ac:dyDescent="0.2">
      <c r="A6659" s="15">
        <v>80096</v>
      </c>
      <c r="B6659" s="4" t="s">
        <v>30711</v>
      </c>
      <c r="C6659" s="4" t="s">
        <v>30712</v>
      </c>
      <c r="D6659" s="4" t="s">
        <v>30713</v>
      </c>
      <c r="E6659" t="s">
        <v>30714</v>
      </c>
      <c r="F6659" t="s">
        <v>788</v>
      </c>
      <c r="G6659" s="1">
        <v>33421</v>
      </c>
      <c r="H6659" s="1">
        <v>33081</v>
      </c>
      <c r="J6659" t="s">
        <v>11979</v>
      </c>
      <c r="K6659" t="s">
        <v>789</v>
      </c>
    </row>
    <row r="6660" spans="1:11" ht="51" x14ac:dyDescent="0.2">
      <c r="A6660" s="15">
        <v>80098</v>
      </c>
      <c r="B6660" s="4" t="s">
        <v>30715</v>
      </c>
      <c r="C6660" s="4" t="s">
        <v>30716</v>
      </c>
      <c r="D6660" s="4" t="s">
        <v>30717</v>
      </c>
      <c r="E6660" t="s">
        <v>30718</v>
      </c>
      <c r="F6660" t="s">
        <v>788</v>
      </c>
      <c r="G6660" s="1">
        <v>33311</v>
      </c>
      <c r="H6660" s="1">
        <v>33053</v>
      </c>
      <c r="J6660" t="s">
        <v>11979</v>
      </c>
      <c r="K6660" t="s">
        <v>789</v>
      </c>
    </row>
    <row r="6661" spans="1:11" ht="63.75" x14ac:dyDescent="0.2">
      <c r="A6661" s="15">
        <v>80099</v>
      </c>
      <c r="B6661" s="4" t="s">
        <v>30719</v>
      </c>
      <c r="C6661" s="4" t="s">
        <v>30720</v>
      </c>
      <c r="D6661" s="4" t="s">
        <v>30721</v>
      </c>
      <c r="E6661" t="s">
        <v>16589</v>
      </c>
      <c r="F6661" t="s">
        <v>1870</v>
      </c>
      <c r="G6661" s="1">
        <v>33644</v>
      </c>
      <c r="H6661" s="1">
        <v>33129</v>
      </c>
      <c r="J6661" t="s">
        <v>11979</v>
      </c>
      <c r="K6661" t="s">
        <v>789</v>
      </c>
    </row>
    <row r="6662" spans="1:11" ht="51" x14ac:dyDescent="0.2">
      <c r="A6662" s="15">
        <v>80100</v>
      </c>
      <c r="B6662" s="4" t="s">
        <v>30722</v>
      </c>
      <c r="C6662" s="4" t="s">
        <v>30723</v>
      </c>
      <c r="D6662" s="4" t="s">
        <v>30724</v>
      </c>
      <c r="E6662" t="s">
        <v>30725</v>
      </c>
      <c r="F6662" t="s">
        <v>861</v>
      </c>
      <c r="G6662" s="1">
        <v>33457</v>
      </c>
      <c r="H6662" s="1">
        <v>29221</v>
      </c>
      <c r="J6662" t="s">
        <v>11979</v>
      </c>
      <c r="K6662" t="s">
        <v>789</v>
      </c>
    </row>
    <row r="6663" spans="1:11" ht="25.5" x14ac:dyDescent="0.2">
      <c r="A6663" s="15">
        <v>80101</v>
      </c>
      <c r="B6663" s="4" t="s">
        <v>30726</v>
      </c>
      <c r="C6663" s="4" t="s">
        <v>30727</v>
      </c>
      <c r="D6663" s="4" t="s">
        <v>30728</v>
      </c>
      <c r="E6663" t="s">
        <v>1448</v>
      </c>
      <c r="F6663" t="s">
        <v>954</v>
      </c>
      <c r="H6663" s="1">
        <v>29221</v>
      </c>
      <c r="J6663" t="s">
        <v>11979</v>
      </c>
      <c r="K6663" t="s">
        <v>789</v>
      </c>
    </row>
    <row r="6664" spans="1:11" ht="51" x14ac:dyDescent="0.2">
      <c r="A6664" s="15">
        <v>80103</v>
      </c>
      <c r="B6664" s="4" t="s">
        <v>30729</v>
      </c>
      <c r="C6664" s="4" t="s">
        <v>30730</v>
      </c>
      <c r="E6664" t="s">
        <v>5748</v>
      </c>
      <c r="F6664" t="s">
        <v>30731</v>
      </c>
      <c r="G6664" s="1">
        <v>33417</v>
      </c>
      <c r="H6664" s="1">
        <v>33148</v>
      </c>
      <c r="J6664" t="s">
        <v>11979</v>
      </c>
      <c r="K6664" t="s">
        <v>789</v>
      </c>
    </row>
    <row r="6665" spans="1:11" ht="51" x14ac:dyDescent="0.2">
      <c r="A6665" s="15">
        <v>80104</v>
      </c>
      <c r="B6665" s="4" t="s">
        <v>30732</v>
      </c>
      <c r="C6665" s="4" t="s">
        <v>30733</v>
      </c>
      <c r="D6665" s="4" t="s">
        <v>30734</v>
      </c>
      <c r="E6665" t="s">
        <v>1448</v>
      </c>
      <c r="F6665" t="s">
        <v>954</v>
      </c>
      <c r="H6665" s="1">
        <v>29221</v>
      </c>
      <c r="J6665" t="s">
        <v>11979</v>
      </c>
      <c r="K6665" t="s">
        <v>789</v>
      </c>
    </row>
    <row r="6666" spans="1:11" ht="38.25" x14ac:dyDescent="0.2">
      <c r="A6666" s="15">
        <v>80106</v>
      </c>
      <c r="B6666" s="4" t="s">
        <v>30735</v>
      </c>
      <c r="C6666" s="4" t="s">
        <v>30736</v>
      </c>
      <c r="D6666" s="4" t="s">
        <v>30737</v>
      </c>
      <c r="E6666" t="s">
        <v>1448</v>
      </c>
      <c r="F6666" t="s">
        <v>954</v>
      </c>
      <c r="H6666" s="1">
        <v>29221</v>
      </c>
      <c r="J6666" t="s">
        <v>11979</v>
      </c>
      <c r="K6666" t="s">
        <v>789</v>
      </c>
    </row>
    <row r="6667" spans="1:11" ht="25.5" x14ac:dyDescent="0.2">
      <c r="A6667" s="15">
        <v>80107</v>
      </c>
      <c r="B6667" s="4" t="s">
        <v>30738</v>
      </c>
      <c r="C6667" s="4" t="s">
        <v>30739</v>
      </c>
      <c r="D6667" s="4" t="s">
        <v>30740</v>
      </c>
      <c r="E6667" t="s">
        <v>20197</v>
      </c>
      <c r="F6667" t="s">
        <v>788</v>
      </c>
      <c r="G6667" s="1">
        <v>33387</v>
      </c>
      <c r="H6667" s="1">
        <v>33053</v>
      </c>
      <c r="J6667" t="s">
        <v>11979</v>
      </c>
      <c r="K6667" t="s">
        <v>789</v>
      </c>
    </row>
    <row r="6668" spans="1:11" ht="51" x14ac:dyDescent="0.2">
      <c r="A6668" s="15">
        <v>80108</v>
      </c>
      <c r="B6668" s="4" t="s">
        <v>31403</v>
      </c>
      <c r="C6668" s="4" t="s">
        <v>31404</v>
      </c>
      <c r="D6668" s="4" t="s">
        <v>31405</v>
      </c>
      <c r="E6668" t="s">
        <v>1448</v>
      </c>
      <c r="F6668" t="s">
        <v>954</v>
      </c>
      <c r="H6668" s="1">
        <v>29221</v>
      </c>
      <c r="J6668" t="s">
        <v>11979</v>
      </c>
      <c r="K6668" t="s">
        <v>789</v>
      </c>
    </row>
    <row r="6669" spans="1:11" x14ac:dyDescent="0.2">
      <c r="A6669" s="15">
        <v>80109</v>
      </c>
      <c r="B6669" s="4" t="s">
        <v>31406</v>
      </c>
      <c r="D6669" s="4" t="s">
        <v>31407</v>
      </c>
      <c r="E6669" t="s">
        <v>1448</v>
      </c>
      <c r="F6669" t="s">
        <v>954</v>
      </c>
      <c r="H6669" s="1">
        <v>29221</v>
      </c>
      <c r="J6669" t="s">
        <v>11979</v>
      </c>
      <c r="K6669" t="s">
        <v>789</v>
      </c>
    </row>
    <row r="6670" spans="1:11" x14ac:dyDescent="0.2">
      <c r="A6670" s="15">
        <v>80110</v>
      </c>
      <c r="B6670" s="4" t="s">
        <v>31408</v>
      </c>
      <c r="D6670" s="4" t="s">
        <v>31409</v>
      </c>
      <c r="H6670" s="1">
        <v>29221</v>
      </c>
      <c r="J6670" t="s">
        <v>11979</v>
      </c>
      <c r="K6670" t="s">
        <v>789</v>
      </c>
    </row>
    <row r="6671" spans="1:11" ht="25.5" x14ac:dyDescent="0.2">
      <c r="A6671" s="15">
        <v>80111</v>
      </c>
      <c r="B6671" s="4" t="s">
        <v>31410</v>
      </c>
      <c r="J6671" t="s">
        <v>11979</v>
      </c>
      <c r="K6671" t="s">
        <v>789</v>
      </c>
    </row>
    <row r="6672" spans="1:11" ht="63.75" x14ac:dyDescent="0.2">
      <c r="A6672" s="15">
        <v>80112</v>
      </c>
      <c r="B6672" s="4" t="s">
        <v>31411</v>
      </c>
      <c r="C6672" s="4" t="s">
        <v>31412</v>
      </c>
      <c r="D6672" s="4" t="s">
        <v>31413</v>
      </c>
      <c r="E6672" t="s">
        <v>3783</v>
      </c>
      <c r="F6672" t="s">
        <v>861</v>
      </c>
      <c r="G6672" s="1">
        <v>33658</v>
      </c>
      <c r="H6672" s="1">
        <v>29221</v>
      </c>
      <c r="J6672" t="s">
        <v>11979</v>
      </c>
      <c r="K6672" t="s">
        <v>789</v>
      </c>
    </row>
    <row r="6673" spans="1:11" ht="38.25" x14ac:dyDescent="0.2">
      <c r="A6673" s="15">
        <v>80113</v>
      </c>
      <c r="B6673" s="4" t="s">
        <v>31414</v>
      </c>
      <c r="C6673" s="4" t="s">
        <v>31415</v>
      </c>
      <c r="D6673" s="4" t="s">
        <v>31416</v>
      </c>
      <c r="E6673" t="s">
        <v>4275</v>
      </c>
      <c r="F6673" t="s">
        <v>788</v>
      </c>
      <c r="G6673" s="1">
        <v>33143</v>
      </c>
      <c r="H6673" s="1">
        <v>33044</v>
      </c>
      <c r="J6673" t="s">
        <v>11979</v>
      </c>
      <c r="K6673" t="s">
        <v>789</v>
      </c>
    </row>
    <row r="6674" spans="1:11" ht="38.25" x14ac:dyDescent="0.2">
      <c r="A6674" s="15">
        <v>80114</v>
      </c>
      <c r="B6674" s="4" t="s">
        <v>31417</v>
      </c>
      <c r="C6674" s="4" t="s">
        <v>31418</v>
      </c>
      <c r="D6674" s="4" t="s">
        <v>31419</v>
      </c>
      <c r="E6674" t="s">
        <v>31420</v>
      </c>
      <c r="F6674" t="s">
        <v>852</v>
      </c>
      <c r="G6674" s="1">
        <v>33793</v>
      </c>
      <c r="H6674" s="1">
        <v>33589</v>
      </c>
      <c r="J6674" t="s">
        <v>11979</v>
      </c>
      <c r="K6674" t="s">
        <v>789</v>
      </c>
    </row>
    <row r="6675" spans="1:11" ht="38.25" x14ac:dyDescent="0.2">
      <c r="A6675" s="15">
        <v>80115</v>
      </c>
      <c r="B6675" s="4" t="s">
        <v>31421</v>
      </c>
      <c r="C6675" s="4" t="s">
        <v>31422</v>
      </c>
      <c r="D6675" s="4" t="s">
        <v>31423</v>
      </c>
      <c r="E6675" t="s">
        <v>31424</v>
      </c>
      <c r="F6675" t="s">
        <v>788</v>
      </c>
      <c r="G6675" s="1">
        <v>33310</v>
      </c>
      <c r="H6675" s="1">
        <v>33115</v>
      </c>
      <c r="J6675" t="s">
        <v>11979</v>
      </c>
      <c r="K6675" t="s">
        <v>789</v>
      </c>
    </row>
    <row r="6676" spans="1:11" x14ac:dyDescent="0.2">
      <c r="A6676" s="15">
        <v>80116</v>
      </c>
      <c r="B6676" s="4" t="s">
        <v>31425</v>
      </c>
      <c r="J6676" t="s">
        <v>11979</v>
      </c>
      <c r="K6676" t="s">
        <v>789</v>
      </c>
    </row>
    <row r="6677" spans="1:11" ht="51" x14ac:dyDescent="0.2">
      <c r="A6677" s="15">
        <v>80118</v>
      </c>
      <c r="B6677" s="4" t="s">
        <v>31426</v>
      </c>
      <c r="C6677" s="4" t="s">
        <v>31427</v>
      </c>
      <c r="D6677" s="4" t="s">
        <v>31428</v>
      </c>
      <c r="E6677" t="s">
        <v>30771</v>
      </c>
      <c r="F6677" t="s">
        <v>852</v>
      </c>
      <c r="G6677" s="1">
        <v>33287</v>
      </c>
      <c r="H6677" s="1">
        <v>33060</v>
      </c>
      <c r="J6677" t="s">
        <v>11979</v>
      </c>
      <c r="K6677" t="s">
        <v>789</v>
      </c>
    </row>
    <row r="6678" spans="1:11" x14ac:dyDescent="0.2">
      <c r="A6678" s="15">
        <v>80121</v>
      </c>
      <c r="B6678" s="4" t="s">
        <v>30772</v>
      </c>
      <c r="J6678" t="s">
        <v>11979</v>
      </c>
      <c r="K6678" t="s">
        <v>789</v>
      </c>
    </row>
    <row r="6679" spans="1:11" ht="51" x14ac:dyDescent="0.2">
      <c r="A6679" s="15">
        <v>80122</v>
      </c>
      <c r="B6679" s="4" t="s">
        <v>30022</v>
      </c>
      <c r="C6679" s="4" t="s">
        <v>30023</v>
      </c>
      <c r="D6679" s="4" t="s">
        <v>30024</v>
      </c>
      <c r="E6679" t="s">
        <v>30025</v>
      </c>
      <c r="F6679" t="s">
        <v>1870</v>
      </c>
      <c r="G6679" s="1">
        <v>33949</v>
      </c>
      <c r="H6679" s="1">
        <v>33717</v>
      </c>
      <c r="J6679" t="s">
        <v>11979</v>
      </c>
      <c r="K6679" t="s">
        <v>789</v>
      </c>
    </row>
    <row r="6680" spans="1:11" ht="25.5" x14ac:dyDescent="0.2">
      <c r="A6680" s="15">
        <v>80123</v>
      </c>
      <c r="B6680" s="4" t="s">
        <v>30026</v>
      </c>
      <c r="C6680" s="4" t="s">
        <v>30027</v>
      </c>
      <c r="D6680" s="4" t="s">
        <v>30028</v>
      </c>
      <c r="E6680" t="s">
        <v>1448</v>
      </c>
      <c r="F6680" t="s">
        <v>954</v>
      </c>
      <c r="H6680" s="1">
        <v>29221</v>
      </c>
      <c r="J6680" t="s">
        <v>11979</v>
      </c>
      <c r="K6680" t="s">
        <v>789</v>
      </c>
    </row>
    <row r="6681" spans="1:11" ht="38.25" x14ac:dyDescent="0.2">
      <c r="A6681" s="15">
        <v>80125</v>
      </c>
      <c r="B6681" s="4" t="s">
        <v>30029</v>
      </c>
      <c r="C6681" s="4" t="s">
        <v>30030</v>
      </c>
      <c r="D6681" s="4" t="s">
        <v>30031</v>
      </c>
      <c r="E6681" t="s">
        <v>25798</v>
      </c>
      <c r="F6681" t="s">
        <v>1870</v>
      </c>
      <c r="G6681" s="1">
        <v>34246</v>
      </c>
      <c r="H6681" s="1">
        <v>33593</v>
      </c>
      <c r="J6681" t="s">
        <v>11979</v>
      </c>
      <c r="K6681" t="s">
        <v>789</v>
      </c>
    </row>
    <row r="6682" spans="1:11" ht="51" x14ac:dyDescent="0.2">
      <c r="A6682" s="15">
        <v>80126</v>
      </c>
      <c r="B6682" s="4" t="s">
        <v>30032</v>
      </c>
      <c r="C6682" s="4" t="s">
        <v>30033</v>
      </c>
      <c r="D6682" s="4" t="s">
        <v>30034</v>
      </c>
      <c r="E6682" t="s">
        <v>30035</v>
      </c>
      <c r="F6682" t="s">
        <v>852</v>
      </c>
      <c r="G6682" s="1">
        <v>33134</v>
      </c>
      <c r="H6682" s="1">
        <v>33067</v>
      </c>
      <c r="J6682" t="s">
        <v>11979</v>
      </c>
      <c r="K6682" t="s">
        <v>789</v>
      </c>
    </row>
    <row r="6683" spans="1:11" ht="51" x14ac:dyDescent="0.2">
      <c r="A6683" s="15">
        <v>80128</v>
      </c>
      <c r="B6683" s="4" t="s">
        <v>30036</v>
      </c>
      <c r="C6683" s="4" t="s">
        <v>30037</v>
      </c>
      <c r="D6683" s="4" t="s">
        <v>30038</v>
      </c>
      <c r="E6683" t="s">
        <v>5803</v>
      </c>
      <c r="F6683" t="s">
        <v>852</v>
      </c>
      <c r="G6683" s="1">
        <v>33269</v>
      </c>
      <c r="H6683" s="1">
        <v>33059</v>
      </c>
      <c r="J6683" t="s">
        <v>11979</v>
      </c>
      <c r="K6683" t="s">
        <v>789</v>
      </c>
    </row>
    <row r="6684" spans="1:11" ht="25.5" x14ac:dyDescent="0.2">
      <c r="A6684" s="15">
        <v>80129</v>
      </c>
      <c r="B6684" s="4" t="s">
        <v>30039</v>
      </c>
      <c r="C6684" s="4" t="s">
        <v>30040</v>
      </c>
      <c r="D6684" s="4" t="s">
        <v>30041</v>
      </c>
      <c r="E6684" t="s">
        <v>30042</v>
      </c>
      <c r="F6684" t="s">
        <v>788</v>
      </c>
      <c r="G6684" s="1">
        <v>33193</v>
      </c>
      <c r="H6684" s="1">
        <v>33051</v>
      </c>
      <c r="J6684" t="s">
        <v>11979</v>
      </c>
      <c r="K6684" t="s">
        <v>789</v>
      </c>
    </row>
    <row r="6685" spans="1:11" ht="38.25" x14ac:dyDescent="0.2">
      <c r="A6685" s="15">
        <v>80131</v>
      </c>
      <c r="B6685" s="4" t="s">
        <v>30043</v>
      </c>
      <c r="C6685" s="4" t="s">
        <v>30044</v>
      </c>
      <c r="D6685" s="4" t="s">
        <v>30045</v>
      </c>
      <c r="E6685" t="s">
        <v>24751</v>
      </c>
      <c r="F6685" t="s">
        <v>788</v>
      </c>
      <c r="G6685" s="1">
        <v>33360</v>
      </c>
      <c r="H6685" s="1">
        <v>33058</v>
      </c>
      <c r="J6685" t="s">
        <v>11979</v>
      </c>
      <c r="K6685" t="s">
        <v>789</v>
      </c>
    </row>
    <row r="6686" spans="1:11" ht="25.5" x14ac:dyDescent="0.2">
      <c r="A6686" s="15">
        <v>80133</v>
      </c>
      <c r="B6686" s="4" t="s">
        <v>30046</v>
      </c>
      <c r="C6686" s="4" t="s">
        <v>30047</v>
      </c>
      <c r="D6686" s="4" t="s">
        <v>30048</v>
      </c>
      <c r="E6686" t="s">
        <v>1874</v>
      </c>
      <c r="F6686" t="s">
        <v>861</v>
      </c>
      <c r="G6686" s="1">
        <v>33630</v>
      </c>
      <c r="H6686" s="1">
        <v>33254</v>
      </c>
      <c r="J6686" t="s">
        <v>11979</v>
      </c>
      <c r="K6686" t="s">
        <v>789</v>
      </c>
    </row>
    <row r="6687" spans="1:11" ht="38.25" x14ac:dyDescent="0.2">
      <c r="A6687" s="15">
        <v>80134</v>
      </c>
      <c r="B6687" s="4" t="s">
        <v>30049</v>
      </c>
      <c r="C6687" s="4" t="s">
        <v>30050</v>
      </c>
      <c r="D6687" s="4" t="s">
        <v>30051</v>
      </c>
      <c r="E6687" t="s">
        <v>30052</v>
      </c>
      <c r="F6687" t="s">
        <v>788</v>
      </c>
      <c r="G6687" s="1">
        <v>33611</v>
      </c>
      <c r="H6687" s="1">
        <v>33157</v>
      </c>
      <c r="J6687" t="s">
        <v>11979</v>
      </c>
      <c r="K6687" t="s">
        <v>789</v>
      </c>
    </row>
    <row r="6688" spans="1:11" ht="51" x14ac:dyDescent="0.2">
      <c r="A6688" s="15">
        <v>80135</v>
      </c>
      <c r="B6688" s="4" t="s">
        <v>30053</v>
      </c>
      <c r="C6688" s="4" t="s">
        <v>30054</v>
      </c>
      <c r="D6688" s="4" t="s">
        <v>30055</v>
      </c>
      <c r="E6688" t="s">
        <v>1697</v>
      </c>
      <c r="F6688" t="s">
        <v>788</v>
      </c>
      <c r="G6688" s="1">
        <v>33129</v>
      </c>
      <c r="H6688" s="1">
        <v>33051</v>
      </c>
      <c r="J6688" t="s">
        <v>11979</v>
      </c>
      <c r="K6688" t="s">
        <v>789</v>
      </c>
    </row>
    <row r="6689" spans="1:11" ht="38.25" x14ac:dyDescent="0.2">
      <c r="A6689" s="15">
        <v>80136</v>
      </c>
      <c r="B6689" s="4" t="s">
        <v>30056</v>
      </c>
      <c r="C6689" s="4" t="s">
        <v>30057</v>
      </c>
      <c r="D6689" s="4" t="s">
        <v>30058</v>
      </c>
      <c r="E6689" t="s">
        <v>30059</v>
      </c>
      <c r="F6689" t="s">
        <v>788</v>
      </c>
      <c r="G6689" s="1">
        <v>33976</v>
      </c>
      <c r="H6689" s="1">
        <v>29221</v>
      </c>
      <c r="J6689" t="s">
        <v>11979</v>
      </c>
      <c r="K6689" t="s">
        <v>789</v>
      </c>
    </row>
    <row r="6690" spans="1:11" ht="51" x14ac:dyDescent="0.2">
      <c r="A6690" s="15">
        <v>80137</v>
      </c>
      <c r="B6690" s="4" t="s">
        <v>30060</v>
      </c>
      <c r="C6690" s="4" t="s">
        <v>30061</v>
      </c>
      <c r="D6690" s="4" t="s">
        <v>30062</v>
      </c>
      <c r="E6690" t="s">
        <v>30063</v>
      </c>
      <c r="F6690" t="s">
        <v>1870</v>
      </c>
      <c r="G6690" s="1">
        <v>33515</v>
      </c>
      <c r="H6690" s="1">
        <v>33135</v>
      </c>
      <c r="J6690" t="s">
        <v>11979</v>
      </c>
      <c r="K6690" t="s">
        <v>789</v>
      </c>
    </row>
    <row r="6691" spans="1:11" x14ac:dyDescent="0.2">
      <c r="A6691" s="15">
        <v>80138</v>
      </c>
      <c r="B6691" s="4" t="s">
        <v>30064</v>
      </c>
      <c r="D6691" s="4" t="s">
        <v>30065</v>
      </c>
      <c r="H6691" s="1">
        <v>29221</v>
      </c>
      <c r="J6691" t="s">
        <v>11979</v>
      </c>
      <c r="K6691" t="s">
        <v>789</v>
      </c>
    </row>
    <row r="6692" spans="1:11" ht="38.25" x14ac:dyDescent="0.2">
      <c r="A6692" s="15">
        <v>80140</v>
      </c>
      <c r="B6692" s="4" t="s">
        <v>30066</v>
      </c>
      <c r="C6692" s="4" t="s">
        <v>30067</v>
      </c>
      <c r="D6692" s="4" t="s">
        <v>30068</v>
      </c>
      <c r="E6692" t="s">
        <v>30069</v>
      </c>
      <c r="F6692" t="s">
        <v>852</v>
      </c>
      <c r="H6692" s="1">
        <v>33696</v>
      </c>
      <c r="J6692" t="s">
        <v>11979</v>
      </c>
      <c r="K6692" t="s">
        <v>789</v>
      </c>
    </row>
    <row r="6693" spans="1:11" ht="38.25" x14ac:dyDescent="0.2">
      <c r="A6693" s="15">
        <v>80141</v>
      </c>
      <c r="B6693" s="4" t="s">
        <v>30070</v>
      </c>
      <c r="C6693" s="4" t="s">
        <v>30071</v>
      </c>
      <c r="D6693" s="4" t="s">
        <v>30072</v>
      </c>
      <c r="E6693" t="s">
        <v>30073</v>
      </c>
      <c r="F6693" t="s">
        <v>852</v>
      </c>
      <c r="G6693" s="1">
        <v>33639</v>
      </c>
      <c r="H6693" s="1">
        <v>33296</v>
      </c>
      <c r="J6693" t="s">
        <v>11979</v>
      </c>
      <c r="K6693" t="s">
        <v>789</v>
      </c>
    </row>
    <row r="6694" spans="1:11" ht="51" x14ac:dyDescent="0.2">
      <c r="A6694" s="15">
        <v>80143</v>
      </c>
      <c r="B6694" s="4" t="s">
        <v>30074</v>
      </c>
      <c r="C6694" s="4" t="s">
        <v>29222</v>
      </c>
      <c r="D6694" s="4" t="s">
        <v>3433</v>
      </c>
      <c r="E6694" t="s">
        <v>22079</v>
      </c>
      <c r="F6694" t="s">
        <v>852</v>
      </c>
      <c r="G6694" s="1">
        <v>33308</v>
      </c>
      <c r="H6694" s="1">
        <v>33129</v>
      </c>
      <c r="J6694" t="s">
        <v>11979</v>
      </c>
      <c r="K6694" t="s">
        <v>789</v>
      </c>
    </row>
    <row r="6695" spans="1:11" ht="25.5" x14ac:dyDescent="0.2">
      <c r="A6695" s="15">
        <v>80144</v>
      </c>
      <c r="B6695" s="4" t="s">
        <v>29223</v>
      </c>
      <c r="C6695" s="4" t="s">
        <v>29224</v>
      </c>
      <c r="D6695" s="4" t="s">
        <v>29225</v>
      </c>
      <c r="E6695" t="s">
        <v>29226</v>
      </c>
      <c r="F6695" t="s">
        <v>852</v>
      </c>
      <c r="G6695" s="1">
        <v>33889</v>
      </c>
      <c r="H6695" s="1">
        <v>33579</v>
      </c>
      <c r="J6695" t="s">
        <v>11979</v>
      </c>
      <c r="K6695" t="s">
        <v>789</v>
      </c>
    </row>
    <row r="6696" spans="1:11" ht="38.25" x14ac:dyDescent="0.2">
      <c r="A6696" s="15">
        <v>80145</v>
      </c>
      <c r="B6696" s="4" t="s">
        <v>29227</v>
      </c>
      <c r="C6696" s="4" t="s">
        <v>29228</v>
      </c>
      <c r="D6696" s="4" t="s">
        <v>3377</v>
      </c>
      <c r="E6696" t="s">
        <v>29229</v>
      </c>
      <c r="F6696" t="s">
        <v>777</v>
      </c>
      <c r="G6696" s="1">
        <v>33002</v>
      </c>
      <c r="H6696" s="1">
        <v>32941</v>
      </c>
      <c r="J6696" t="s">
        <v>11979</v>
      </c>
      <c r="K6696" t="s">
        <v>778</v>
      </c>
    </row>
    <row r="6697" spans="1:11" ht="38.25" x14ac:dyDescent="0.2">
      <c r="A6697" s="15">
        <v>80146</v>
      </c>
      <c r="B6697" s="4" t="s">
        <v>29230</v>
      </c>
      <c r="C6697" s="4" t="s">
        <v>29231</v>
      </c>
      <c r="D6697" s="4" t="s">
        <v>954</v>
      </c>
      <c r="E6697" t="s">
        <v>29232</v>
      </c>
      <c r="F6697" t="s">
        <v>777</v>
      </c>
      <c r="G6697" s="1">
        <v>33753</v>
      </c>
      <c r="H6697" s="1">
        <v>33718</v>
      </c>
      <c r="J6697" t="s">
        <v>11979</v>
      </c>
      <c r="K6697" t="s">
        <v>778</v>
      </c>
    </row>
    <row r="6698" spans="1:11" ht="51" x14ac:dyDescent="0.2">
      <c r="A6698" s="15">
        <v>80147</v>
      </c>
      <c r="B6698" s="4" t="s">
        <v>29233</v>
      </c>
      <c r="C6698" s="4" t="s">
        <v>29234</v>
      </c>
      <c r="D6698" s="4" t="s">
        <v>954</v>
      </c>
      <c r="E6698" t="s">
        <v>29235</v>
      </c>
      <c r="F6698" t="s">
        <v>777</v>
      </c>
      <c r="G6698" s="1">
        <v>33687</v>
      </c>
      <c r="H6698" s="1">
        <v>33681</v>
      </c>
      <c r="J6698" t="s">
        <v>11979</v>
      </c>
      <c r="K6698" t="s">
        <v>778</v>
      </c>
    </row>
    <row r="6699" spans="1:11" ht="25.5" x14ac:dyDescent="0.2">
      <c r="A6699" s="15">
        <v>80148</v>
      </c>
      <c r="B6699" s="4" t="s">
        <v>29236</v>
      </c>
      <c r="C6699" s="4" t="s">
        <v>29237</v>
      </c>
      <c r="D6699" s="4" t="s">
        <v>29238</v>
      </c>
      <c r="E6699" t="s">
        <v>876</v>
      </c>
      <c r="F6699" t="s">
        <v>770</v>
      </c>
      <c r="G6699" s="1">
        <v>33121</v>
      </c>
      <c r="H6699" s="1">
        <v>33054</v>
      </c>
      <c r="J6699" t="s">
        <v>11979</v>
      </c>
      <c r="K6699" t="s">
        <v>772</v>
      </c>
    </row>
    <row r="6700" spans="1:11" ht="25.5" x14ac:dyDescent="0.2">
      <c r="A6700" s="15">
        <v>80149</v>
      </c>
      <c r="B6700" s="4" t="s">
        <v>29239</v>
      </c>
      <c r="C6700" s="4" t="s">
        <v>29240</v>
      </c>
      <c r="D6700" s="4" t="s">
        <v>29241</v>
      </c>
      <c r="E6700" t="s">
        <v>29242</v>
      </c>
      <c r="F6700" t="s">
        <v>770</v>
      </c>
      <c r="G6700" s="1">
        <v>33121</v>
      </c>
      <c r="H6700" s="1">
        <v>33011</v>
      </c>
      <c r="J6700" t="s">
        <v>11979</v>
      </c>
      <c r="K6700" t="s">
        <v>772</v>
      </c>
    </row>
    <row r="6701" spans="1:11" x14ac:dyDescent="0.2">
      <c r="A6701" s="15">
        <v>80151</v>
      </c>
      <c r="B6701" s="4" t="s">
        <v>29243</v>
      </c>
      <c r="C6701" s="4" t="s">
        <v>29244</v>
      </c>
      <c r="D6701" s="4" t="s">
        <v>29245</v>
      </c>
      <c r="E6701" t="s">
        <v>29246</v>
      </c>
      <c r="F6701" t="s">
        <v>770</v>
      </c>
      <c r="G6701" s="1">
        <v>33168</v>
      </c>
      <c r="H6701" s="1">
        <v>33085</v>
      </c>
      <c r="J6701" t="s">
        <v>11979</v>
      </c>
      <c r="K6701" t="s">
        <v>772</v>
      </c>
    </row>
    <row r="6702" spans="1:11" x14ac:dyDescent="0.2">
      <c r="A6702" s="15">
        <v>80159</v>
      </c>
      <c r="B6702" s="4" t="s">
        <v>29247</v>
      </c>
      <c r="E6702" t="s">
        <v>1448</v>
      </c>
      <c r="F6702" t="s">
        <v>954</v>
      </c>
      <c r="J6702" t="s">
        <v>11979</v>
      </c>
      <c r="K6702" t="s">
        <v>789</v>
      </c>
    </row>
    <row r="6703" spans="1:11" ht="51" x14ac:dyDescent="0.2">
      <c r="A6703" s="15">
        <v>80163</v>
      </c>
      <c r="B6703" s="4" t="s">
        <v>29248</v>
      </c>
      <c r="C6703" s="4" t="s">
        <v>29249</v>
      </c>
      <c r="D6703" s="4" t="s">
        <v>954</v>
      </c>
      <c r="E6703" t="s">
        <v>29250</v>
      </c>
      <c r="F6703" t="s">
        <v>777</v>
      </c>
      <c r="G6703" s="1">
        <v>30938</v>
      </c>
      <c r="H6703" s="1">
        <v>30935</v>
      </c>
      <c r="J6703" t="s">
        <v>11979</v>
      </c>
      <c r="K6703" t="s">
        <v>3617</v>
      </c>
    </row>
    <row r="6704" spans="1:11" ht="38.25" x14ac:dyDescent="0.2">
      <c r="A6704" s="15">
        <v>80164</v>
      </c>
      <c r="B6704" s="4" t="s">
        <v>29251</v>
      </c>
      <c r="C6704" s="4" t="s">
        <v>29252</v>
      </c>
      <c r="E6704" t="s">
        <v>29253</v>
      </c>
      <c r="F6704" t="s">
        <v>809</v>
      </c>
      <c r="G6704" s="1">
        <v>33632</v>
      </c>
      <c r="H6704" s="1">
        <v>33121</v>
      </c>
      <c r="J6704" t="s">
        <v>11979</v>
      </c>
      <c r="K6704" t="s">
        <v>810</v>
      </c>
    </row>
    <row r="6705" spans="1:11" ht="38.25" x14ac:dyDescent="0.2">
      <c r="A6705" s="15">
        <v>80165</v>
      </c>
      <c r="B6705" s="4" t="s">
        <v>29254</v>
      </c>
      <c r="C6705" s="4" t="s">
        <v>29255</v>
      </c>
      <c r="D6705" s="4" t="s">
        <v>29256</v>
      </c>
      <c r="E6705" t="s">
        <v>10816</v>
      </c>
      <c r="F6705" t="s">
        <v>1844</v>
      </c>
      <c r="G6705" s="1">
        <v>33269</v>
      </c>
      <c r="H6705" s="1">
        <v>33140</v>
      </c>
      <c r="J6705" t="s">
        <v>11979</v>
      </c>
      <c r="K6705" t="s">
        <v>772</v>
      </c>
    </row>
    <row r="6706" spans="1:11" x14ac:dyDescent="0.2">
      <c r="A6706" s="15">
        <v>80167</v>
      </c>
      <c r="B6706" s="4" t="s">
        <v>29257</v>
      </c>
      <c r="D6706" s="4" t="s">
        <v>29258</v>
      </c>
      <c r="E6706" t="s">
        <v>1448</v>
      </c>
      <c r="F6706" t="s">
        <v>954</v>
      </c>
      <c r="H6706" s="1">
        <v>29221</v>
      </c>
      <c r="J6706" t="s">
        <v>11979</v>
      </c>
      <c r="K6706" t="s">
        <v>772</v>
      </c>
    </row>
    <row r="6707" spans="1:11" ht="25.5" x14ac:dyDescent="0.2">
      <c r="A6707" s="15">
        <v>80168</v>
      </c>
      <c r="B6707" s="4" t="s">
        <v>29259</v>
      </c>
      <c r="C6707" s="4" t="s">
        <v>29260</v>
      </c>
      <c r="D6707" s="4" t="s">
        <v>29261</v>
      </c>
      <c r="H6707" s="1">
        <v>29221</v>
      </c>
      <c r="J6707" t="s">
        <v>11979</v>
      </c>
      <c r="K6707" t="s">
        <v>772</v>
      </c>
    </row>
    <row r="6708" spans="1:11" ht="38.25" x14ac:dyDescent="0.2">
      <c r="A6708" s="15">
        <v>80169</v>
      </c>
      <c r="B6708" s="4" t="s">
        <v>29262</v>
      </c>
      <c r="C6708" s="4" t="s">
        <v>29263</v>
      </c>
      <c r="D6708" s="4" t="s">
        <v>29264</v>
      </c>
      <c r="E6708" t="s">
        <v>7149</v>
      </c>
      <c r="F6708" t="s">
        <v>1831</v>
      </c>
      <c r="G6708" s="1">
        <v>33162</v>
      </c>
      <c r="H6708" s="1">
        <v>33121</v>
      </c>
      <c r="J6708" t="s">
        <v>11979</v>
      </c>
      <c r="K6708" t="s">
        <v>772</v>
      </c>
    </row>
    <row r="6709" spans="1:11" x14ac:dyDescent="0.2">
      <c r="A6709" s="15">
        <v>80170</v>
      </c>
      <c r="B6709" s="4" t="s">
        <v>29265</v>
      </c>
      <c r="D6709" s="4" t="s">
        <v>3377</v>
      </c>
      <c r="E6709" t="s">
        <v>29266</v>
      </c>
      <c r="F6709" t="s">
        <v>12320</v>
      </c>
      <c r="G6709" s="1">
        <v>33492</v>
      </c>
      <c r="H6709" s="1">
        <v>33492</v>
      </c>
      <c r="J6709" t="s">
        <v>11979</v>
      </c>
      <c r="K6709" t="s">
        <v>10997</v>
      </c>
    </row>
    <row r="6710" spans="1:11" x14ac:dyDescent="0.2">
      <c r="A6710" s="15">
        <v>80171</v>
      </c>
      <c r="B6710" s="4" t="s">
        <v>29267</v>
      </c>
      <c r="D6710" s="4" t="s">
        <v>29268</v>
      </c>
      <c r="E6710" t="s">
        <v>29269</v>
      </c>
      <c r="F6710" t="s">
        <v>21876</v>
      </c>
      <c r="J6710" t="s">
        <v>11979</v>
      </c>
      <c r="K6710" t="s">
        <v>772</v>
      </c>
    </row>
    <row r="6711" spans="1:11" ht="51" x14ac:dyDescent="0.2">
      <c r="A6711" s="15">
        <v>80172</v>
      </c>
      <c r="B6711" s="4" t="s">
        <v>29270</v>
      </c>
      <c r="C6711" s="4" t="s">
        <v>29271</v>
      </c>
      <c r="D6711" s="4" t="s">
        <v>29272</v>
      </c>
      <c r="E6711" t="s">
        <v>29273</v>
      </c>
      <c r="F6711" t="s">
        <v>822</v>
      </c>
      <c r="G6711" s="1">
        <v>33337</v>
      </c>
      <c r="H6711" s="1">
        <v>33134</v>
      </c>
      <c r="J6711" t="s">
        <v>11979</v>
      </c>
      <c r="K6711" t="s">
        <v>772</v>
      </c>
    </row>
    <row r="6712" spans="1:11" ht="25.5" x14ac:dyDescent="0.2">
      <c r="A6712" s="15">
        <v>80173</v>
      </c>
      <c r="B6712" s="4" t="s">
        <v>29274</v>
      </c>
      <c r="C6712" s="4" t="s">
        <v>29275</v>
      </c>
      <c r="D6712" s="4" t="s">
        <v>29276</v>
      </c>
      <c r="E6712" t="s">
        <v>29277</v>
      </c>
      <c r="F6712" t="s">
        <v>770</v>
      </c>
      <c r="G6712" s="1">
        <v>33297</v>
      </c>
      <c r="H6712" s="1">
        <v>33179</v>
      </c>
      <c r="J6712" t="s">
        <v>11979</v>
      </c>
      <c r="K6712" t="s">
        <v>772</v>
      </c>
    </row>
    <row r="6713" spans="1:11" ht="38.25" x14ac:dyDescent="0.2">
      <c r="A6713" s="15">
        <v>80174</v>
      </c>
      <c r="B6713" s="4" t="s">
        <v>29278</v>
      </c>
      <c r="C6713" s="4" t="s">
        <v>29279</v>
      </c>
      <c r="D6713" s="4" t="s">
        <v>29280</v>
      </c>
      <c r="E6713" t="s">
        <v>1448</v>
      </c>
      <c r="F6713" t="s">
        <v>954</v>
      </c>
      <c r="H6713" s="1">
        <v>33121</v>
      </c>
      <c r="J6713" t="s">
        <v>11979</v>
      </c>
      <c r="K6713" t="s">
        <v>772</v>
      </c>
    </row>
    <row r="6714" spans="1:11" x14ac:dyDescent="0.2">
      <c r="A6714" s="15">
        <v>80176</v>
      </c>
      <c r="B6714" s="4" t="s">
        <v>29281</v>
      </c>
      <c r="C6714" s="4" t="s">
        <v>954</v>
      </c>
      <c r="D6714" s="4" t="s">
        <v>29282</v>
      </c>
      <c r="H6714" s="1">
        <v>29221</v>
      </c>
      <c r="J6714" t="s">
        <v>11979</v>
      </c>
      <c r="K6714" t="s">
        <v>772</v>
      </c>
    </row>
    <row r="6715" spans="1:11" ht="25.5" x14ac:dyDescent="0.2">
      <c r="A6715" s="15">
        <v>80178</v>
      </c>
      <c r="B6715" s="4" t="s">
        <v>29283</v>
      </c>
      <c r="D6715" s="4" t="s">
        <v>29284</v>
      </c>
      <c r="E6715" t="s">
        <v>29285</v>
      </c>
      <c r="F6715" t="s">
        <v>809</v>
      </c>
      <c r="G6715" s="1">
        <v>33623</v>
      </c>
      <c r="H6715" s="1">
        <v>29221</v>
      </c>
      <c r="J6715" t="s">
        <v>11979</v>
      </c>
      <c r="K6715" t="s">
        <v>810</v>
      </c>
    </row>
    <row r="6716" spans="1:11" ht="51" x14ac:dyDescent="0.2">
      <c r="A6716" s="15">
        <v>80179</v>
      </c>
      <c r="B6716" s="4" t="s">
        <v>29286</v>
      </c>
      <c r="C6716" s="4" t="s">
        <v>29287</v>
      </c>
      <c r="D6716" s="4" t="s">
        <v>29288</v>
      </c>
      <c r="E6716" t="s">
        <v>26493</v>
      </c>
      <c r="F6716" t="s">
        <v>809</v>
      </c>
      <c r="G6716" s="1">
        <v>33212</v>
      </c>
      <c r="H6716" s="1">
        <v>33140</v>
      </c>
      <c r="J6716" t="s">
        <v>11979</v>
      </c>
      <c r="K6716" t="s">
        <v>810</v>
      </c>
    </row>
    <row r="6717" spans="1:11" ht="51" x14ac:dyDescent="0.2">
      <c r="A6717" s="15">
        <v>80180</v>
      </c>
      <c r="B6717" s="4" t="s">
        <v>29289</v>
      </c>
      <c r="C6717" s="4" t="s">
        <v>29290</v>
      </c>
      <c r="D6717" s="4" t="s">
        <v>29291</v>
      </c>
      <c r="E6717" t="s">
        <v>29292</v>
      </c>
      <c r="F6717" t="s">
        <v>809</v>
      </c>
      <c r="G6717" s="1">
        <v>33276</v>
      </c>
      <c r="H6717" s="1">
        <v>33163</v>
      </c>
      <c r="J6717" t="s">
        <v>11979</v>
      </c>
      <c r="K6717" t="s">
        <v>810</v>
      </c>
    </row>
    <row r="6718" spans="1:11" x14ac:dyDescent="0.2">
      <c r="A6718" s="15">
        <v>80181</v>
      </c>
      <c r="B6718" s="4" t="s">
        <v>29293</v>
      </c>
      <c r="C6718" s="4" t="s">
        <v>954</v>
      </c>
      <c r="D6718" s="4" t="s">
        <v>954</v>
      </c>
      <c r="H6718" s="1">
        <v>29221</v>
      </c>
      <c r="J6718" t="s">
        <v>11979</v>
      </c>
      <c r="K6718" t="s">
        <v>810</v>
      </c>
    </row>
    <row r="6719" spans="1:11" ht="38.25" x14ac:dyDescent="0.2">
      <c r="A6719" s="15">
        <v>80182</v>
      </c>
      <c r="B6719" s="4" t="s">
        <v>29294</v>
      </c>
      <c r="C6719" s="4" t="s">
        <v>29295</v>
      </c>
      <c r="D6719" s="4" t="s">
        <v>29296</v>
      </c>
      <c r="E6719" t="s">
        <v>29297</v>
      </c>
      <c r="F6719" t="s">
        <v>831</v>
      </c>
      <c r="G6719" s="1">
        <v>33703</v>
      </c>
      <c r="H6719" s="1">
        <v>33325</v>
      </c>
      <c r="J6719" t="s">
        <v>11979</v>
      </c>
      <c r="K6719" t="s">
        <v>810</v>
      </c>
    </row>
    <row r="6720" spans="1:11" ht="38.25" x14ac:dyDescent="0.2">
      <c r="A6720" s="15">
        <v>80186</v>
      </c>
      <c r="B6720" s="4" t="s">
        <v>29298</v>
      </c>
      <c r="C6720" s="4" t="s">
        <v>29299</v>
      </c>
      <c r="D6720" s="4" t="s">
        <v>29300</v>
      </c>
      <c r="E6720" t="s">
        <v>29301</v>
      </c>
      <c r="F6720" t="s">
        <v>831</v>
      </c>
      <c r="G6720" s="1">
        <v>33886</v>
      </c>
      <c r="H6720" s="1">
        <v>33501</v>
      </c>
      <c r="J6720" t="s">
        <v>11979</v>
      </c>
      <c r="K6720" t="s">
        <v>810</v>
      </c>
    </row>
    <row r="6721" spans="1:11" ht="51" x14ac:dyDescent="0.2">
      <c r="A6721" s="15">
        <v>80187</v>
      </c>
      <c r="B6721" s="4" t="s">
        <v>29302</v>
      </c>
      <c r="C6721" s="4" t="s">
        <v>29303</v>
      </c>
      <c r="D6721" s="4" t="s">
        <v>29304</v>
      </c>
      <c r="E6721" t="s">
        <v>29305</v>
      </c>
      <c r="F6721" t="s">
        <v>831</v>
      </c>
      <c r="G6721" s="1">
        <v>33666</v>
      </c>
      <c r="H6721" s="1">
        <v>33373</v>
      </c>
      <c r="J6721" t="s">
        <v>11979</v>
      </c>
      <c r="K6721" t="s">
        <v>810</v>
      </c>
    </row>
    <row r="6722" spans="1:11" ht="25.5" x14ac:dyDescent="0.2">
      <c r="A6722" s="15">
        <v>80188</v>
      </c>
      <c r="B6722" s="4" t="s">
        <v>29306</v>
      </c>
      <c r="C6722" s="4" t="s">
        <v>954</v>
      </c>
      <c r="D6722" s="4" t="s">
        <v>29307</v>
      </c>
      <c r="F6722" t="s">
        <v>11043</v>
      </c>
      <c r="H6722" s="1">
        <v>29221</v>
      </c>
      <c r="J6722" t="s">
        <v>11979</v>
      </c>
      <c r="K6722" t="s">
        <v>810</v>
      </c>
    </row>
    <row r="6723" spans="1:11" x14ac:dyDescent="0.2">
      <c r="A6723" s="15">
        <v>80189</v>
      </c>
      <c r="B6723" s="4" t="s">
        <v>29308</v>
      </c>
      <c r="D6723" s="4" t="s">
        <v>29309</v>
      </c>
      <c r="H6723" s="1">
        <v>29221</v>
      </c>
      <c r="J6723" t="s">
        <v>11979</v>
      </c>
      <c r="K6723" t="s">
        <v>810</v>
      </c>
    </row>
    <row r="6724" spans="1:11" x14ac:dyDescent="0.2">
      <c r="A6724" s="15">
        <v>80190</v>
      </c>
      <c r="B6724" s="4" t="s">
        <v>29310</v>
      </c>
      <c r="C6724" s="4" t="s">
        <v>954</v>
      </c>
      <c r="D6724" s="4" t="s">
        <v>954</v>
      </c>
      <c r="H6724" s="1">
        <v>29221</v>
      </c>
      <c r="J6724" t="s">
        <v>11979</v>
      </c>
      <c r="K6724" t="s">
        <v>1845</v>
      </c>
    </row>
    <row r="6725" spans="1:11" ht="25.5" x14ac:dyDescent="0.2">
      <c r="A6725" s="15">
        <v>80191</v>
      </c>
      <c r="B6725" s="4" t="s">
        <v>29311</v>
      </c>
      <c r="C6725" s="4" t="s">
        <v>954</v>
      </c>
      <c r="D6725" s="4" t="s">
        <v>29312</v>
      </c>
      <c r="E6725" t="s">
        <v>12568</v>
      </c>
      <c r="F6725" t="s">
        <v>1269</v>
      </c>
      <c r="G6725" s="1">
        <v>33136</v>
      </c>
      <c r="H6725" s="1">
        <v>33049</v>
      </c>
      <c r="J6725" t="s">
        <v>11979</v>
      </c>
      <c r="K6725" t="s">
        <v>810</v>
      </c>
    </row>
    <row r="6726" spans="1:11" ht="25.5" x14ac:dyDescent="0.2">
      <c r="A6726" s="15">
        <v>80193</v>
      </c>
      <c r="B6726" s="4" t="s">
        <v>29313</v>
      </c>
      <c r="C6726" s="4" t="s">
        <v>29314</v>
      </c>
      <c r="D6726" s="4" t="s">
        <v>29315</v>
      </c>
      <c r="E6726" t="s">
        <v>29316</v>
      </c>
      <c r="F6726" t="s">
        <v>831</v>
      </c>
      <c r="G6726" s="1">
        <v>33830</v>
      </c>
      <c r="H6726" s="1">
        <v>29221</v>
      </c>
      <c r="J6726" t="s">
        <v>11979</v>
      </c>
      <c r="K6726" t="s">
        <v>810</v>
      </c>
    </row>
    <row r="6727" spans="1:11" x14ac:dyDescent="0.2">
      <c r="A6727" s="15">
        <v>80196</v>
      </c>
      <c r="B6727" s="4" t="s">
        <v>29317</v>
      </c>
      <c r="E6727" t="s">
        <v>29318</v>
      </c>
      <c r="F6727" t="s">
        <v>852</v>
      </c>
      <c r="G6727" s="1">
        <v>33203</v>
      </c>
      <c r="H6727" s="1">
        <v>29221</v>
      </c>
      <c r="J6727" t="s">
        <v>11979</v>
      </c>
      <c r="K6727" t="s">
        <v>789</v>
      </c>
    </row>
    <row r="6728" spans="1:11" ht="38.25" x14ac:dyDescent="0.2">
      <c r="A6728" s="15">
        <v>80197</v>
      </c>
      <c r="B6728" s="4" t="s">
        <v>29319</v>
      </c>
      <c r="C6728" s="4" t="s">
        <v>29320</v>
      </c>
      <c r="D6728" s="4" t="s">
        <v>29321</v>
      </c>
      <c r="E6728" t="s">
        <v>29322</v>
      </c>
      <c r="F6728" t="s">
        <v>852</v>
      </c>
      <c r="H6728" s="1">
        <v>33025</v>
      </c>
      <c r="J6728" t="s">
        <v>11979</v>
      </c>
      <c r="K6728" t="s">
        <v>789</v>
      </c>
    </row>
    <row r="6729" spans="1:11" x14ac:dyDescent="0.2">
      <c r="A6729" s="15">
        <v>80198</v>
      </c>
      <c r="B6729" s="4" t="s">
        <v>29323</v>
      </c>
      <c r="D6729" s="4" t="s">
        <v>29324</v>
      </c>
      <c r="F6729" t="s">
        <v>11043</v>
      </c>
      <c r="H6729" s="1">
        <v>29221</v>
      </c>
      <c r="J6729" t="s">
        <v>11979</v>
      </c>
      <c r="K6729" t="s">
        <v>810</v>
      </c>
    </row>
    <row r="6730" spans="1:11" x14ac:dyDescent="0.2">
      <c r="A6730" s="15">
        <v>80199</v>
      </c>
      <c r="B6730" s="4" t="s">
        <v>29325</v>
      </c>
      <c r="D6730" s="4" t="s">
        <v>29325</v>
      </c>
      <c r="F6730" t="s">
        <v>11043</v>
      </c>
      <c r="H6730" s="1">
        <v>29221</v>
      </c>
      <c r="J6730" t="s">
        <v>11979</v>
      </c>
      <c r="K6730" t="s">
        <v>810</v>
      </c>
    </row>
    <row r="6731" spans="1:11" x14ac:dyDescent="0.2">
      <c r="A6731" s="15">
        <v>80200</v>
      </c>
      <c r="B6731" s="4" t="s">
        <v>29326</v>
      </c>
      <c r="D6731" s="4" t="s">
        <v>29327</v>
      </c>
      <c r="H6731" s="1">
        <v>29221</v>
      </c>
      <c r="J6731" t="s">
        <v>11979</v>
      </c>
      <c r="K6731" t="s">
        <v>810</v>
      </c>
    </row>
    <row r="6732" spans="1:11" x14ac:dyDescent="0.2">
      <c r="A6732" s="15">
        <v>80203</v>
      </c>
      <c r="B6732" s="4" t="s">
        <v>29328</v>
      </c>
      <c r="D6732" s="4" t="s">
        <v>29328</v>
      </c>
      <c r="F6732" t="s">
        <v>11043</v>
      </c>
      <c r="H6732" s="1">
        <v>29221</v>
      </c>
      <c r="J6732" t="s">
        <v>11979</v>
      </c>
      <c r="K6732" t="s">
        <v>810</v>
      </c>
    </row>
    <row r="6733" spans="1:11" ht="38.25" x14ac:dyDescent="0.2">
      <c r="A6733" s="15">
        <v>80204</v>
      </c>
      <c r="B6733" s="4" t="s">
        <v>29329</v>
      </c>
      <c r="C6733" s="4" t="s">
        <v>29330</v>
      </c>
      <c r="D6733" s="4" t="s">
        <v>29331</v>
      </c>
      <c r="E6733" t="s">
        <v>5974</v>
      </c>
      <c r="F6733" t="s">
        <v>831</v>
      </c>
      <c r="G6733" s="1">
        <v>33169</v>
      </c>
      <c r="H6733" s="1">
        <v>33030</v>
      </c>
      <c r="J6733" t="s">
        <v>11979</v>
      </c>
      <c r="K6733" t="s">
        <v>810</v>
      </c>
    </row>
    <row r="6734" spans="1:11" ht="51" x14ac:dyDescent="0.2">
      <c r="A6734" s="15">
        <v>80205</v>
      </c>
      <c r="B6734" s="4" t="s">
        <v>29332</v>
      </c>
      <c r="C6734" s="4" t="s">
        <v>29333</v>
      </c>
      <c r="D6734" s="4" t="s">
        <v>29334</v>
      </c>
      <c r="E6734" t="s">
        <v>29335</v>
      </c>
      <c r="F6734" t="s">
        <v>831</v>
      </c>
      <c r="G6734" s="1">
        <v>33254</v>
      </c>
      <c r="H6734" s="1">
        <v>33105</v>
      </c>
      <c r="J6734" t="s">
        <v>11979</v>
      </c>
      <c r="K6734" t="s">
        <v>810</v>
      </c>
    </row>
    <row r="6735" spans="1:11" x14ac:dyDescent="0.2">
      <c r="A6735" s="15">
        <v>80206</v>
      </c>
      <c r="B6735" s="4" t="s">
        <v>29336</v>
      </c>
      <c r="D6735" s="4" t="s">
        <v>29337</v>
      </c>
      <c r="E6735" t="s">
        <v>28880</v>
      </c>
      <c r="F6735" t="s">
        <v>831</v>
      </c>
      <c r="G6735" s="1">
        <v>33683</v>
      </c>
      <c r="H6735" s="1">
        <v>29221</v>
      </c>
      <c r="J6735" t="s">
        <v>11979</v>
      </c>
      <c r="K6735" t="s">
        <v>810</v>
      </c>
    </row>
    <row r="6736" spans="1:11" x14ac:dyDescent="0.2">
      <c r="A6736" s="15">
        <v>80207</v>
      </c>
      <c r="B6736" s="4" t="s">
        <v>29338</v>
      </c>
      <c r="D6736" s="4" t="s">
        <v>29339</v>
      </c>
      <c r="H6736" s="1">
        <v>29221</v>
      </c>
      <c r="J6736" t="s">
        <v>11979</v>
      </c>
      <c r="K6736" t="s">
        <v>810</v>
      </c>
    </row>
    <row r="6737" spans="1:11" ht="51" x14ac:dyDescent="0.2">
      <c r="A6737" s="15">
        <v>80208</v>
      </c>
      <c r="B6737" s="4" t="s">
        <v>29340</v>
      </c>
      <c r="C6737" s="4" t="s">
        <v>30143</v>
      </c>
      <c r="D6737" s="4" t="s">
        <v>30144</v>
      </c>
      <c r="E6737" t="s">
        <v>30145</v>
      </c>
      <c r="F6737" t="s">
        <v>809</v>
      </c>
      <c r="G6737" s="1">
        <v>33637</v>
      </c>
      <c r="H6737" s="1">
        <v>33521</v>
      </c>
      <c r="J6737" t="s">
        <v>11979</v>
      </c>
      <c r="K6737" t="s">
        <v>810</v>
      </c>
    </row>
    <row r="6738" spans="1:11" ht="38.25" x14ac:dyDescent="0.2">
      <c r="A6738" s="15">
        <v>80209</v>
      </c>
      <c r="B6738" s="4" t="s">
        <v>30146</v>
      </c>
      <c r="C6738" s="4" t="s">
        <v>30147</v>
      </c>
      <c r="D6738" s="4" t="s">
        <v>30148</v>
      </c>
      <c r="E6738" t="s">
        <v>20640</v>
      </c>
      <c r="F6738" t="s">
        <v>809</v>
      </c>
      <c r="G6738" s="1">
        <v>33291</v>
      </c>
      <c r="H6738" s="1">
        <v>33266</v>
      </c>
      <c r="J6738" t="s">
        <v>11979</v>
      </c>
      <c r="K6738" t="s">
        <v>810</v>
      </c>
    </row>
    <row r="6739" spans="1:11" ht="51" x14ac:dyDescent="0.2">
      <c r="A6739" s="15">
        <v>80211</v>
      </c>
      <c r="B6739" s="4" t="s">
        <v>30149</v>
      </c>
      <c r="C6739" s="4" t="s">
        <v>30150</v>
      </c>
      <c r="D6739" s="4" t="s">
        <v>30151</v>
      </c>
      <c r="E6739" t="s">
        <v>12306</v>
      </c>
      <c r="F6739" t="s">
        <v>770</v>
      </c>
      <c r="G6739" s="1">
        <v>33199</v>
      </c>
      <c r="H6739" s="1">
        <v>33158</v>
      </c>
      <c r="J6739" t="s">
        <v>11979</v>
      </c>
      <c r="K6739" t="s">
        <v>772</v>
      </c>
    </row>
    <row r="6740" spans="1:11" ht="25.5" x14ac:dyDescent="0.2">
      <c r="A6740" s="15">
        <v>80212</v>
      </c>
      <c r="B6740" s="4" t="s">
        <v>30152</v>
      </c>
      <c r="C6740" s="4" t="s">
        <v>30153</v>
      </c>
      <c r="D6740" s="4" t="s">
        <v>954</v>
      </c>
      <c r="E6740" t="s">
        <v>30154</v>
      </c>
      <c r="F6740" t="s">
        <v>822</v>
      </c>
      <c r="G6740" s="1">
        <v>33245</v>
      </c>
      <c r="H6740" s="1">
        <v>33087</v>
      </c>
      <c r="J6740" t="s">
        <v>11979</v>
      </c>
      <c r="K6740" t="s">
        <v>772</v>
      </c>
    </row>
    <row r="6741" spans="1:11" ht="38.25" x14ac:dyDescent="0.2">
      <c r="A6741" s="15">
        <v>80219</v>
      </c>
      <c r="B6741" s="4" t="s">
        <v>30155</v>
      </c>
      <c r="C6741" s="4" t="s">
        <v>30156</v>
      </c>
      <c r="D6741" s="4" t="s">
        <v>30157</v>
      </c>
      <c r="E6741" t="s">
        <v>30158</v>
      </c>
      <c r="F6741" t="s">
        <v>1839</v>
      </c>
      <c r="G6741" s="1">
        <v>33540</v>
      </c>
      <c r="H6741" s="1">
        <v>33309</v>
      </c>
      <c r="J6741" t="s">
        <v>11979</v>
      </c>
      <c r="K6741" t="s">
        <v>772</v>
      </c>
    </row>
    <row r="6742" spans="1:11" ht="51" x14ac:dyDescent="0.2">
      <c r="A6742" s="15">
        <v>80220</v>
      </c>
      <c r="B6742" s="4" t="s">
        <v>30159</v>
      </c>
      <c r="C6742" s="4" t="s">
        <v>30160</v>
      </c>
      <c r="D6742" s="4" t="s">
        <v>30161</v>
      </c>
      <c r="E6742" t="s">
        <v>7923</v>
      </c>
      <c r="F6742" t="s">
        <v>1839</v>
      </c>
      <c r="G6742" s="1">
        <v>33196</v>
      </c>
      <c r="H6742" s="1">
        <v>33068</v>
      </c>
      <c r="J6742" t="s">
        <v>11979</v>
      </c>
      <c r="K6742" t="s">
        <v>772</v>
      </c>
    </row>
    <row r="6743" spans="1:11" ht="51" x14ac:dyDescent="0.2">
      <c r="A6743" s="15">
        <v>80221</v>
      </c>
      <c r="B6743" s="4" t="s">
        <v>30162</v>
      </c>
      <c r="C6743" s="4" t="s">
        <v>30163</v>
      </c>
      <c r="D6743" s="4" t="s">
        <v>30164</v>
      </c>
      <c r="E6743" t="s">
        <v>18970</v>
      </c>
      <c r="F6743" t="s">
        <v>1839</v>
      </c>
      <c r="G6743" s="1">
        <v>33833</v>
      </c>
      <c r="H6743" s="1">
        <v>33581</v>
      </c>
      <c r="J6743" t="s">
        <v>11979</v>
      </c>
      <c r="K6743" t="s">
        <v>772</v>
      </c>
    </row>
    <row r="6744" spans="1:11" ht="38.25" x14ac:dyDescent="0.2">
      <c r="A6744" s="15">
        <v>80222</v>
      </c>
      <c r="B6744" s="4" t="s">
        <v>30165</v>
      </c>
      <c r="C6744" s="4" t="s">
        <v>30166</v>
      </c>
      <c r="D6744" s="4" t="s">
        <v>30167</v>
      </c>
      <c r="E6744" t="s">
        <v>30168</v>
      </c>
      <c r="F6744" t="s">
        <v>1839</v>
      </c>
      <c r="G6744" s="1">
        <v>33310</v>
      </c>
      <c r="H6744" s="1">
        <v>33113</v>
      </c>
      <c r="J6744" t="s">
        <v>11979</v>
      </c>
      <c r="K6744" t="s">
        <v>772</v>
      </c>
    </row>
    <row r="6745" spans="1:11" ht="38.25" x14ac:dyDescent="0.2">
      <c r="A6745" s="15">
        <v>80224</v>
      </c>
      <c r="B6745" s="4" t="s">
        <v>30169</v>
      </c>
      <c r="C6745" s="4" t="s">
        <v>30170</v>
      </c>
      <c r="D6745" s="4" t="s">
        <v>30171</v>
      </c>
      <c r="E6745" t="s">
        <v>10145</v>
      </c>
      <c r="F6745" t="s">
        <v>770</v>
      </c>
      <c r="G6745" s="1">
        <v>33182</v>
      </c>
      <c r="H6745" s="1">
        <v>33122</v>
      </c>
      <c r="J6745" t="s">
        <v>11979</v>
      </c>
      <c r="K6745" t="s">
        <v>772</v>
      </c>
    </row>
    <row r="6746" spans="1:11" ht="63.75" x14ac:dyDescent="0.2">
      <c r="A6746" s="15">
        <v>80226</v>
      </c>
      <c r="B6746" s="4" t="s">
        <v>30172</v>
      </c>
      <c r="C6746" s="4" t="s">
        <v>30173</v>
      </c>
      <c r="D6746" s="4" t="s">
        <v>954</v>
      </c>
      <c r="E6746" t="s">
        <v>30174</v>
      </c>
      <c r="F6746" t="s">
        <v>777</v>
      </c>
      <c r="G6746" s="1">
        <v>33122</v>
      </c>
      <c r="H6746" s="1">
        <v>33031</v>
      </c>
      <c r="J6746" t="s">
        <v>11979</v>
      </c>
      <c r="K6746" t="s">
        <v>778</v>
      </c>
    </row>
    <row r="6747" spans="1:11" ht="51" x14ac:dyDescent="0.2">
      <c r="A6747" s="15">
        <v>80227</v>
      </c>
      <c r="B6747" s="4" t="s">
        <v>30175</v>
      </c>
      <c r="C6747" s="4" t="s">
        <v>30176</v>
      </c>
      <c r="D6747" s="4" t="s">
        <v>3162</v>
      </c>
      <c r="E6747" t="s">
        <v>11092</v>
      </c>
      <c r="F6747" t="s">
        <v>861</v>
      </c>
      <c r="G6747" s="1">
        <v>34558</v>
      </c>
      <c r="H6747" s="1">
        <v>33591</v>
      </c>
      <c r="J6747" t="s">
        <v>11979</v>
      </c>
      <c r="K6747" t="s">
        <v>789</v>
      </c>
    </row>
    <row r="6748" spans="1:11" ht="51" x14ac:dyDescent="0.2">
      <c r="A6748" s="15">
        <v>80228</v>
      </c>
      <c r="B6748" s="4" t="s">
        <v>30177</v>
      </c>
      <c r="C6748" s="4" t="s">
        <v>30178</v>
      </c>
      <c r="D6748" s="4" t="s">
        <v>3162</v>
      </c>
      <c r="E6748" t="s">
        <v>6688</v>
      </c>
      <c r="F6748" t="s">
        <v>861</v>
      </c>
      <c r="G6748" s="1">
        <v>34218</v>
      </c>
      <c r="H6748" s="1">
        <v>33620</v>
      </c>
      <c r="J6748" t="s">
        <v>11979</v>
      </c>
      <c r="K6748" t="s">
        <v>789</v>
      </c>
    </row>
    <row r="6749" spans="1:11" ht="38.25" x14ac:dyDescent="0.2">
      <c r="A6749" s="15">
        <v>80229</v>
      </c>
      <c r="B6749" s="4" t="s">
        <v>30179</v>
      </c>
      <c r="C6749" s="4" t="s">
        <v>29255</v>
      </c>
      <c r="D6749" s="4" t="s">
        <v>30180</v>
      </c>
      <c r="E6749" t="s">
        <v>9215</v>
      </c>
      <c r="F6749" t="s">
        <v>1850</v>
      </c>
      <c r="G6749" s="1">
        <v>33115</v>
      </c>
      <c r="H6749" s="1">
        <v>33140</v>
      </c>
      <c r="J6749" t="s">
        <v>11979</v>
      </c>
      <c r="K6749" t="s">
        <v>1845</v>
      </c>
    </row>
    <row r="6750" spans="1:11" ht="63.75" x14ac:dyDescent="0.2">
      <c r="A6750" s="15">
        <v>80230</v>
      </c>
      <c r="B6750" s="4" t="s">
        <v>30181</v>
      </c>
      <c r="C6750" s="4" t="s">
        <v>30182</v>
      </c>
      <c r="D6750" s="4" t="s">
        <v>954</v>
      </c>
      <c r="E6750" t="s">
        <v>2570</v>
      </c>
      <c r="F6750" t="s">
        <v>1850</v>
      </c>
      <c r="G6750" s="1">
        <v>33206</v>
      </c>
      <c r="H6750" s="1">
        <v>33081</v>
      </c>
      <c r="J6750" t="s">
        <v>11979</v>
      </c>
      <c r="K6750" t="s">
        <v>1845</v>
      </c>
    </row>
    <row r="6751" spans="1:11" ht="25.5" x14ac:dyDescent="0.2">
      <c r="A6751" s="15">
        <v>80231</v>
      </c>
      <c r="B6751" s="4" t="s">
        <v>30183</v>
      </c>
      <c r="C6751" s="4" t="s">
        <v>30184</v>
      </c>
      <c r="D6751" s="4" t="s">
        <v>30185</v>
      </c>
      <c r="E6751" t="s">
        <v>10531</v>
      </c>
      <c r="F6751" t="s">
        <v>1850</v>
      </c>
      <c r="G6751" s="1">
        <v>33440</v>
      </c>
      <c r="H6751" s="1">
        <v>33296</v>
      </c>
      <c r="J6751" t="s">
        <v>11979</v>
      </c>
      <c r="K6751" t="s">
        <v>1845</v>
      </c>
    </row>
    <row r="6752" spans="1:11" ht="25.5" x14ac:dyDescent="0.2">
      <c r="A6752" s="15">
        <v>80232</v>
      </c>
      <c r="B6752" s="4" t="s">
        <v>30186</v>
      </c>
      <c r="C6752" s="4" t="s">
        <v>30187</v>
      </c>
      <c r="D6752" s="4" t="s">
        <v>30188</v>
      </c>
      <c r="E6752" t="s">
        <v>30189</v>
      </c>
      <c r="F6752" t="s">
        <v>809</v>
      </c>
      <c r="G6752" s="1">
        <v>33760</v>
      </c>
      <c r="H6752" s="1">
        <v>33339</v>
      </c>
      <c r="J6752" t="s">
        <v>11979</v>
      </c>
      <c r="K6752" t="s">
        <v>810</v>
      </c>
    </row>
    <row r="6753" spans="1:11" ht="38.25" x14ac:dyDescent="0.2">
      <c r="A6753" s="15">
        <v>80233</v>
      </c>
      <c r="B6753" s="4" t="s">
        <v>30190</v>
      </c>
      <c r="C6753" s="4" t="s">
        <v>30191</v>
      </c>
      <c r="D6753" s="4" t="s">
        <v>30192</v>
      </c>
      <c r="E6753" t="s">
        <v>30193</v>
      </c>
      <c r="F6753" t="s">
        <v>809</v>
      </c>
      <c r="G6753" s="1">
        <v>33519</v>
      </c>
      <c r="H6753" s="1">
        <v>33416</v>
      </c>
      <c r="J6753" t="s">
        <v>11979</v>
      </c>
      <c r="K6753" t="s">
        <v>810</v>
      </c>
    </row>
    <row r="6754" spans="1:11" x14ac:dyDescent="0.2">
      <c r="A6754" s="15">
        <v>80234</v>
      </c>
      <c r="B6754" s="4" t="s">
        <v>30194</v>
      </c>
      <c r="C6754" s="4" t="s">
        <v>30195</v>
      </c>
      <c r="D6754" s="4" t="s">
        <v>954</v>
      </c>
      <c r="E6754" t="s">
        <v>4087</v>
      </c>
      <c r="F6754" t="s">
        <v>809</v>
      </c>
      <c r="G6754" s="1">
        <v>33120</v>
      </c>
      <c r="H6754" s="1">
        <v>33072</v>
      </c>
      <c r="J6754" t="s">
        <v>11979</v>
      </c>
      <c r="K6754" t="s">
        <v>810</v>
      </c>
    </row>
    <row r="6755" spans="1:11" ht="38.25" x14ac:dyDescent="0.2">
      <c r="A6755" s="15">
        <v>80235</v>
      </c>
      <c r="B6755" s="4" t="s">
        <v>30196</v>
      </c>
      <c r="C6755" s="4" t="s">
        <v>30197</v>
      </c>
      <c r="D6755" s="4" t="s">
        <v>30198</v>
      </c>
      <c r="E6755" t="s">
        <v>1448</v>
      </c>
      <c r="F6755" t="s">
        <v>954</v>
      </c>
      <c r="H6755" s="1">
        <v>29221</v>
      </c>
      <c r="J6755" t="s">
        <v>11979</v>
      </c>
      <c r="K6755" t="s">
        <v>789</v>
      </c>
    </row>
    <row r="6756" spans="1:11" ht="63.75" x14ac:dyDescent="0.2">
      <c r="A6756" s="15">
        <v>80236</v>
      </c>
      <c r="B6756" s="4" t="s">
        <v>30199</v>
      </c>
      <c r="C6756" s="4" t="s">
        <v>30200</v>
      </c>
      <c r="D6756" s="4" t="s">
        <v>30201</v>
      </c>
      <c r="E6756" t="s">
        <v>7771</v>
      </c>
      <c r="F6756" t="s">
        <v>788</v>
      </c>
      <c r="G6756" s="1">
        <v>33134</v>
      </c>
      <c r="H6756" s="1">
        <v>33039</v>
      </c>
      <c r="J6756" t="s">
        <v>11979</v>
      </c>
      <c r="K6756" t="s">
        <v>789</v>
      </c>
    </row>
    <row r="6757" spans="1:11" ht="51" x14ac:dyDescent="0.2">
      <c r="A6757" s="15">
        <v>80238</v>
      </c>
      <c r="B6757" s="4" t="s">
        <v>30202</v>
      </c>
      <c r="C6757" s="4" t="s">
        <v>30203</v>
      </c>
      <c r="D6757" s="4" t="s">
        <v>30204</v>
      </c>
      <c r="E6757" t="s">
        <v>1448</v>
      </c>
      <c r="F6757" t="s">
        <v>954</v>
      </c>
      <c r="H6757" s="1">
        <v>29221</v>
      </c>
      <c r="J6757" t="s">
        <v>11979</v>
      </c>
      <c r="K6757" t="s">
        <v>789</v>
      </c>
    </row>
    <row r="6758" spans="1:11" x14ac:dyDescent="0.2">
      <c r="A6758" s="15">
        <v>80240</v>
      </c>
      <c r="B6758" s="4" t="s">
        <v>30205</v>
      </c>
      <c r="C6758" s="4" t="s">
        <v>30206</v>
      </c>
      <c r="D6758" s="4" t="s">
        <v>30207</v>
      </c>
      <c r="H6758" s="1">
        <v>29221</v>
      </c>
      <c r="J6758" t="s">
        <v>11979</v>
      </c>
      <c r="K6758" t="s">
        <v>789</v>
      </c>
    </row>
    <row r="6759" spans="1:11" ht="38.25" x14ac:dyDescent="0.2">
      <c r="A6759" s="15">
        <v>80241</v>
      </c>
      <c r="B6759" s="4" t="s">
        <v>30940</v>
      </c>
      <c r="C6759" s="4" t="s">
        <v>30941</v>
      </c>
      <c r="D6759" s="4" t="s">
        <v>30942</v>
      </c>
      <c r="E6759" t="s">
        <v>7222</v>
      </c>
      <c r="F6759" t="s">
        <v>852</v>
      </c>
      <c r="G6759" s="1">
        <v>33162</v>
      </c>
      <c r="H6759" s="1">
        <v>33048</v>
      </c>
      <c r="J6759" t="s">
        <v>11979</v>
      </c>
      <c r="K6759" t="s">
        <v>789</v>
      </c>
    </row>
    <row r="6760" spans="1:11" ht="38.25" x14ac:dyDescent="0.2">
      <c r="A6760" s="15">
        <v>80242</v>
      </c>
      <c r="B6760" s="4" t="s">
        <v>30943</v>
      </c>
      <c r="C6760" s="4" t="s">
        <v>30944</v>
      </c>
      <c r="D6760" s="4" t="s">
        <v>30945</v>
      </c>
      <c r="E6760" t="s">
        <v>30946</v>
      </c>
      <c r="F6760" t="s">
        <v>809</v>
      </c>
      <c r="G6760" s="1">
        <v>33553</v>
      </c>
      <c r="H6760" s="1">
        <v>33387</v>
      </c>
      <c r="J6760" t="s">
        <v>11979</v>
      </c>
      <c r="K6760" t="s">
        <v>810</v>
      </c>
    </row>
    <row r="6761" spans="1:11" ht="25.5" x14ac:dyDescent="0.2">
      <c r="A6761" s="15">
        <v>80243</v>
      </c>
      <c r="B6761" s="4" t="s">
        <v>30947</v>
      </c>
      <c r="C6761" s="4" t="s">
        <v>30948</v>
      </c>
      <c r="D6761" s="4" t="s">
        <v>30949</v>
      </c>
      <c r="E6761" t="s">
        <v>4087</v>
      </c>
      <c r="F6761" t="s">
        <v>1844</v>
      </c>
      <c r="G6761" s="1">
        <v>33338</v>
      </c>
      <c r="H6761" s="1">
        <v>33225</v>
      </c>
      <c r="J6761" t="s">
        <v>11979</v>
      </c>
      <c r="K6761" t="s">
        <v>1845</v>
      </c>
    </row>
    <row r="6762" spans="1:11" ht="51" x14ac:dyDescent="0.2">
      <c r="A6762" s="15">
        <v>80244</v>
      </c>
      <c r="B6762" s="4" t="s">
        <v>30950</v>
      </c>
      <c r="C6762" s="4" t="s">
        <v>30951</v>
      </c>
      <c r="D6762" s="4" t="s">
        <v>30952</v>
      </c>
      <c r="E6762" t="s">
        <v>3977</v>
      </c>
      <c r="F6762" t="s">
        <v>1844</v>
      </c>
      <c r="G6762" s="1">
        <v>33294</v>
      </c>
      <c r="H6762" s="1">
        <v>33140</v>
      </c>
      <c r="J6762" t="s">
        <v>11979</v>
      </c>
      <c r="K6762" t="s">
        <v>1845</v>
      </c>
    </row>
    <row r="6763" spans="1:11" ht="25.5" x14ac:dyDescent="0.2">
      <c r="A6763" s="15">
        <v>80246</v>
      </c>
      <c r="B6763" s="4" t="s">
        <v>30953</v>
      </c>
      <c r="C6763" s="4" t="s">
        <v>30954</v>
      </c>
      <c r="D6763" s="4" t="s">
        <v>30955</v>
      </c>
      <c r="E6763" t="s">
        <v>30956</v>
      </c>
      <c r="F6763" t="s">
        <v>809</v>
      </c>
      <c r="G6763" s="1">
        <v>33428</v>
      </c>
      <c r="H6763" s="1">
        <v>33380</v>
      </c>
      <c r="J6763" t="s">
        <v>11979</v>
      </c>
      <c r="K6763" t="s">
        <v>810</v>
      </c>
    </row>
    <row r="6764" spans="1:11" ht="25.5" x14ac:dyDescent="0.2">
      <c r="A6764" s="15">
        <v>80247</v>
      </c>
      <c r="B6764" s="4" t="s">
        <v>30957</v>
      </c>
      <c r="C6764" s="4" t="s">
        <v>30958</v>
      </c>
      <c r="D6764" s="4" t="s">
        <v>30959</v>
      </c>
      <c r="E6764" t="s">
        <v>30960</v>
      </c>
      <c r="F6764" t="s">
        <v>809</v>
      </c>
      <c r="G6764" s="1">
        <v>33694</v>
      </c>
      <c r="H6764" s="1">
        <v>33373</v>
      </c>
      <c r="J6764" t="s">
        <v>11979</v>
      </c>
      <c r="K6764" t="s">
        <v>810</v>
      </c>
    </row>
    <row r="6765" spans="1:11" x14ac:dyDescent="0.2">
      <c r="A6765" s="15">
        <v>80248</v>
      </c>
      <c r="B6765" s="4" t="s">
        <v>30961</v>
      </c>
      <c r="H6765" s="1">
        <v>33055</v>
      </c>
      <c r="J6765" t="s">
        <v>11979</v>
      </c>
      <c r="K6765" t="s">
        <v>3617</v>
      </c>
    </row>
    <row r="6766" spans="1:11" ht="25.5" x14ac:dyDescent="0.2">
      <c r="A6766" s="15">
        <v>80249</v>
      </c>
      <c r="B6766" s="4" t="s">
        <v>30962</v>
      </c>
      <c r="C6766" s="4" t="s">
        <v>30963</v>
      </c>
      <c r="D6766" s="4" t="s">
        <v>954</v>
      </c>
      <c r="E6766" t="s">
        <v>30964</v>
      </c>
      <c r="F6766" t="s">
        <v>8988</v>
      </c>
      <c r="H6766" s="1">
        <v>31614</v>
      </c>
      <c r="J6766" t="s">
        <v>11979</v>
      </c>
      <c r="K6766" t="s">
        <v>3617</v>
      </c>
    </row>
    <row r="6767" spans="1:11" ht="63.75" x14ac:dyDescent="0.2">
      <c r="A6767" s="15">
        <v>80250</v>
      </c>
      <c r="B6767" s="4" t="s">
        <v>30965</v>
      </c>
      <c r="C6767" s="4" t="s">
        <v>30966</v>
      </c>
      <c r="D6767" s="4" t="s">
        <v>30967</v>
      </c>
      <c r="E6767" t="s">
        <v>19098</v>
      </c>
      <c r="F6767" t="s">
        <v>798</v>
      </c>
      <c r="G6767" s="1">
        <v>33112</v>
      </c>
      <c r="H6767" s="1">
        <v>33050</v>
      </c>
      <c r="J6767" t="s">
        <v>11979</v>
      </c>
      <c r="K6767" t="s">
        <v>799</v>
      </c>
    </row>
    <row r="6768" spans="1:11" ht="51" x14ac:dyDescent="0.2">
      <c r="A6768" s="15">
        <v>80251</v>
      </c>
      <c r="B6768" s="4" t="s">
        <v>30968</v>
      </c>
      <c r="C6768" s="4" t="s">
        <v>30969</v>
      </c>
      <c r="D6768" s="4" t="s">
        <v>3377</v>
      </c>
      <c r="E6768" t="s">
        <v>30970</v>
      </c>
      <c r="F6768" t="s">
        <v>822</v>
      </c>
      <c r="G6768" s="1">
        <v>34353</v>
      </c>
      <c r="H6768" s="1">
        <v>33886</v>
      </c>
      <c r="J6768" t="s">
        <v>11979</v>
      </c>
      <c r="K6768" t="s">
        <v>772</v>
      </c>
    </row>
    <row r="6769" spans="1:11" ht="25.5" x14ac:dyDescent="0.2">
      <c r="A6769" s="15">
        <v>80252</v>
      </c>
      <c r="B6769" s="4" t="s">
        <v>30971</v>
      </c>
      <c r="C6769" s="4" t="s">
        <v>30972</v>
      </c>
      <c r="D6769" s="4" t="s">
        <v>3377</v>
      </c>
      <c r="E6769" t="s">
        <v>30973</v>
      </c>
      <c r="F6769" t="s">
        <v>1269</v>
      </c>
      <c r="G6769" s="1">
        <v>34158</v>
      </c>
      <c r="H6769" s="1">
        <v>33323</v>
      </c>
      <c r="J6769" t="s">
        <v>11979</v>
      </c>
      <c r="K6769" t="s">
        <v>810</v>
      </c>
    </row>
    <row r="6770" spans="1:11" x14ac:dyDescent="0.2">
      <c r="A6770" s="15">
        <v>80253</v>
      </c>
      <c r="B6770" s="4" t="s">
        <v>30974</v>
      </c>
      <c r="H6770" s="1">
        <v>29221</v>
      </c>
      <c r="J6770" t="s">
        <v>11979</v>
      </c>
      <c r="K6770" t="s">
        <v>810</v>
      </c>
    </row>
    <row r="6771" spans="1:11" ht="51" x14ac:dyDescent="0.2">
      <c r="A6771" s="15">
        <v>80255</v>
      </c>
      <c r="B6771" s="4" t="s">
        <v>30975</v>
      </c>
      <c r="C6771" s="4" t="s">
        <v>30976</v>
      </c>
      <c r="D6771" s="4" t="s">
        <v>3377</v>
      </c>
      <c r="E6771" t="s">
        <v>30977</v>
      </c>
      <c r="F6771" t="s">
        <v>777</v>
      </c>
      <c r="G6771" s="1">
        <v>34025</v>
      </c>
      <c r="H6771" s="1">
        <v>34010</v>
      </c>
      <c r="J6771" t="s">
        <v>11979</v>
      </c>
      <c r="K6771" t="s">
        <v>778</v>
      </c>
    </row>
    <row r="6772" spans="1:11" ht="51" x14ac:dyDescent="0.2">
      <c r="A6772" s="15">
        <v>80256</v>
      </c>
      <c r="B6772" s="4" t="s">
        <v>30978</v>
      </c>
      <c r="C6772" s="4" t="s">
        <v>30979</v>
      </c>
      <c r="D6772" s="4" t="s">
        <v>3377</v>
      </c>
      <c r="E6772" t="s">
        <v>30980</v>
      </c>
      <c r="F6772" t="s">
        <v>777</v>
      </c>
      <c r="G6772" s="1">
        <v>34089</v>
      </c>
      <c r="H6772" s="1">
        <v>34015</v>
      </c>
      <c r="J6772" t="s">
        <v>11979</v>
      </c>
      <c r="K6772" t="s">
        <v>778</v>
      </c>
    </row>
    <row r="6773" spans="1:11" ht="38.25" x14ac:dyDescent="0.2">
      <c r="A6773" s="15">
        <v>80257</v>
      </c>
      <c r="B6773" s="4" t="s">
        <v>30981</v>
      </c>
      <c r="C6773" s="4" t="s">
        <v>30982</v>
      </c>
      <c r="D6773" s="4" t="s">
        <v>30983</v>
      </c>
      <c r="E6773" t="s">
        <v>30984</v>
      </c>
      <c r="F6773" t="s">
        <v>809</v>
      </c>
      <c r="G6773" s="1">
        <v>33553</v>
      </c>
      <c r="H6773" s="1">
        <v>33387</v>
      </c>
      <c r="J6773" t="s">
        <v>11979</v>
      </c>
      <c r="K6773" t="s">
        <v>810</v>
      </c>
    </row>
    <row r="6774" spans="1:11" ht="51" x14ac:dyDescent="0.2">
      <c r="A6774" s="15">
        <v>80258</v>
      </c>
      <c r="B6774" s="4" t="s">
        <v>30985</v>
      </c>
      <c r="C6774" s="4" t="s">
        <v>30986</v>
      </c>
      <c r="D6774" s="4" t="s">
        <v>30987</v>
      </c>
      <c r="E6774" t="s">
        <v>30988</v>
      </c>
      <c r="F6774" t="s">
        <v>809</v>
      </c>
      <c r="G6774" s="1">
        <v>33560</v>
      </c>
      <c r="H6774" s="1">
        <v>33319</v>
      </c>
      <c r="J6774" t="s">
        <v>11979</v>
      </c>
      <c r="K6774" t="s">
        <v>810</v>
      </c>
    </row>
    <row r="6775" spans="1:11" ht="51" x14ac:dyDescent="0.2">
      <c r="A6775" s="15">
        <v>80259</v>
      </c>
      <c r="B6775" s="4" t="s">
        <v>30989</v>
      </c>
      <c r="C6775" s="4" t="s">
        <v>30990</v>
      </c>
      <c r="D6775" s="4" t="s">
        <v>30991</v>
      </c>
      <c r="E6775" t="s">
        <v>18557</v>
      </c>
      <c r="F6775" t="s">
        <v>1238</v>
      </c>
      <c r="G6775" s="1">
        <v>33310</v>
      </c>
      <c r="H6775" s="1">
        <v>33220</v>
      </c>
      <c r="J6775" t="s">
        <v>11979</v>
      </c>
      <c r="K6775" t="s">
        <v>1845</v>
      </c>
    </row>
    <row r="6776" spans="1:11" ht="51" x14ac:dyDescent="0.2">
      <c r="A6776" s="15">
        <v>80260</v>
      </c>
      <c r="B6776" s="4" t="s">
        <v>30992</v>
      </c>
      <c r="C6776" s="4" t="s">
        <v>29819</v>
      </c>
      <c r="D6776" s="4" t="s">
        <v>30993</v>
      </c>
      <c r="E6776" t="s">
        <v>1173</v>
      </c>
      <c r="F6776" t="s">
        <v>1238</v>
      </c>
      <c r="G6776" s="1">
        <v>33302</v>
      </c>
      <c r="H6776" s="1">
        <v>33190</v>
      </c>
      <c r="J6776" t="s">
        <v>11979</v>
      </c>
      <c r="K6776" t="s">
        <v>1845</v>
      </c>
    </row>
    <row r="6777" spans="1:11" x14ac:dyDescent="0.2">
      <c r="A6777" s="15">
        <v>80261</v>
      </c>
      <c r="B6777" s="4" t="s">
        <v>30994</v>
      </c>
      <c r="C6777" s="4" t="s">
        <v>30995</v>
      </c>
      <c r="D6777" s="4" t="s">
        <v>30996</v>
      </c>
      <c r="E6777" t="s">
        <v>10710</v>
      </c>
      <c r="F6777" t="s">
        <v>1238</v>
      </c>
      <c r="G6777" s="1">
        <v>33066</v>
      </c>
      <c r="H6777" s="1">
        <v>33051</v>
      </c>
      <c r="J6777" t="s">
        <v>11979</v>
      </c>
      <c r="K6777" t="s">
        <v>1845</v>
      </c>
    </row>
    <row r="6778" spans="1:11" ht="38.25" x14ac:dyDescent="0.2">
      <c r="A6778" s="15">
        <v>80264</v>
      </c>
      <c r="B6778" s="4" t="s">
        <v>30997</v>
      </c>
      <c r="C6778" s="4" t="s">
        <v>30998</v>
      </c>
      <c r="D6778" s="4" t="s">
        <v>30999</v>
      </c>
      <c r="E6778" t="s">
        <v>31000</v>
      </c>
      <c r="F6778" t="s">
        <v>809</v>
      </c>
      <c r="G6778" s="1">
        <v>33645</v>
      </c>
      <c r="H6778" s="1">
        <v>33396</v>
      </c>
      <c r="J6778" t="s">
        <v>11979</v>
      </c>
      <c r="K6778" t="s">
        <v>810</v>
      </c>
    </row>
    <row r="6779" spans="1:11" x14ac:dyDescent="0.2">
      <c r="A6779" s="15">
        <v>80265</v>
      </c>
      <c r="B6779" s="4" t="s">
        <v>31001</v>
      </c>
      <c r="D6779" s="4" t="s">
        <v>31002</v>
      </c>
      <c r="J6779" t="s">
        <v>11979</v>
      </c>
      <c r="K6779" t="s">
        <v>799</v>
      </c>
    </row>
    <row r="6780" spans="1:11" x14ac:dyDescent="0.2">
      <c r="A6780" s="15">
        <v>80266</v>
      </c>
      <c r="B6780" s="4" t="s">
        <v>31003</v>
      </c>
      <c r="D6780" s="4" t="s">
        <v>31004</v>
      </c>
      <c r="E6780" t="s">
        <v>21177</v>
      </c>
      <c r="F6780" t="s">
        <v>31005</v>
      </c>
      <c r="H6780" s="1">
        <v>29221</v>
      </c>
      <c r="J6780" t="s">
        <v>11979</v>
      </c>
      <c r="K6780" t="s">
        <v>11949</v>
      </c>
    </row>
    <row r="6781" spans="1:11" ht="25.5" x14ac:dyDescent="0.2">
      <c r="A6781" s="15">
        <v>80267</v>
      </c>
      <c r="B6781" s="4" t="s">
        <v>31006</v>
      </c>
      <c r="C6781" s="4" t="s">
        <v>31007</v>
      </c>
      <c r="D6781" s="4" t="s">
        <v>31008</v>
      </c>
      <c r="E6781" t="s">
        <v>2886</v>
      </c>
      <c r="F6781" t="s">
        <v>1844</v>
      </c>
      <c r="G6781" s="1">
        <v>33121</v>
      </c>
      <c r="H6781" s="1">
        <v>33063</v>
      </c>
      <c r="J6781" t="s">
        <v>11979</v>
      </c>
      <c r="K6781" t="s">
        <v>1845</v>
      </c>
    </row>
    <row r="6782" spans="1:11" ht="25.5" x14ac:dyDescent="0.2">
      <c r="A6782" s="15">
        <v>80269</v>
      </c>
      <c r="B6782" s="4" t="s">
        <v>31009</v>
      </c>
      <c r="C6782" s="4" t="s">
        <v>31010</v>
      </c>
      <c r="D6782" s="4" t="s">
        <v>3162</v>
      </c>
      <c r="F6782" t="s">
        <v>11007</v>
      </c>
      <c r="H6782" s="1">
        <v>33868</v>
      </c>
      <c r="J6782" t="s">
        <v>11979</v>
      </c>
      <c r="K6782" t="s">
        <v>778</v>
      </c>
    </row>
    <row r="6783" spans="1:11" ht="51" x14ac:dyDescent="0.2">
      <c r="A6783" s="15">
        <v>80270</v>
      </c>
      <c r="B6783" s="4" t="s">
        <v>31011</v>
      </c>
      <c r="C6783" s="4" t="s">
        <v>31012</v>
      </c>
      <c r="D6783" s="4" t="s">
        <v>3377</v>
      </c>
      <c r="F6783" t="s">
        <v>11007</v>
      </c>
      <c r="H6783" s="1">
        <v>29221</v>
      </c>
      <c r="J6783" t="s">
        <v>11979</v>
      </c>
      <c r="K6783" t="s">
        <v>836</v>
      </c>
    </row>
    <row r="6784" spans="1:11" ht="38.25" x14ac:dyDescent="0.2">
      <c r="A6784" s="15">
        <v>80271</v>
      </c>
      <c r="B6784" s="4" t="s">
        <v>31013</v>
      </c>
      <c r="C6784" s="4" t="s">
        <v>31014</v>
      </c>
      <c r="D6784" s="4" t="s">
        <v>3162</v>
      </c>
      <c r="E6784" t="s">
        <v>13072</v>
      </c>
      <c r="F6784" t="s">
        <v>1850</v>
      </c>
      <c r="G6784" s="1">
        <v>34082</v>
      </c>
      <c r="H6784" s="1">
        <v>33269</v>
      </c>
      <c r="J6784" t="s">
        <v>11979</v>
      </c>
      <c r="K6784" t="s">
        <v>1845</v>
      </c>
    </row>
    <row r="6785" spans="1:11" ht="38.25" x14ac:dyDescent="0.2">
      <c r="A6785" s="15">
        <v>80272</v>
      </c>
      <c r="B6785" s="4" t="s">
        <v>31015</v>
      </c>
      <c r="C6785" s="4" t="s">
        <v>31016</v>
      </c>
      <c r="D6785" s="4" t="s">
        <v>3162</v>
      </c>
      <c r="E6785" t="s">
        <v>31017</v>
      </c>
      <c r="F6785" t="s">
        <v>831</v>
      </c>
      <c r="G6785" s="1">
        <v>33728</v>
      </c>
      <c r="H6785" s="1">
        <v>33504</v>
      </c>
      <c r="J6785" t="s">
        <v>11979</v>
      </c>
      <c r="K6785" t="s">
        <v>810</v>
      </c>
    </row>
    <row r="6786" spans="1:11" ht="38.25" x14ac:dyDescent="0.2">
      <c r="A6786" s="15">
        <v>80273</v>
      </c>
      <c r="B6786" s="4" t="s">
        <v>31018</v>
      </c>
      <c r="C6786" s="4" t="s">
        <v>31019</v>
      </c>
      <c r="D6786" s="4" t="s">
        <v>3162</v>
      </c>
      <c r="E6786" t="s">
        <v>23257</v>
      </c>
      <c r="F6786" t="s">
        <v>788</v>
      </c>
      <c r="G6786" s="1">
        <v>34135</v>
      </c>
      <c r="H6786" s="1">
        <v>33613</v>
      </c>
      <c r="J6786" t="s">
        <v>11979</v>
      </c>
      <c r="K6786" t="s">
        <v>789</v>
      </c>
    </row>
    <row r="6787" spans="1:11" ht="51" x14ac:dyDescent="0.2">
      <c r="A6787" s="15">
        <v>80274</v>
      </c>
      <c r="B6787" s="4" t="s">
        <v>31020</v>
      </c>
      <c r="C6787" s="4" t="s">
        <v>31021</v>
      </c>
      <c r="D6787" s="4" t="s">
        <v>3162</v>
      </c>
      <c r="E6787" t="s">
        <v>31022</v>
      </c>
      <c r="F6787" t="s">
        <v>798</v>
      </c>
      <c r="G6787" s="1">
        <v>34078</v>
      </c>
      <c r="H6787" s="1">
        <v>33589</v>
      </c>
      <c r="J6787" t="s">
        <v>11979</v>
      </c>
      <c r="K6787" t="s">
        <v>799</v>
      </c>
    </row>
    <row r="6788" spans="1:11" ht="38.25" x14ac:dyDescent="0.2">
      <c r="A6788" s="15">
        <v>80275</v>
      </c>
      <c r="B6788" s="4" t="s">
        <v>31023</v>
      </c>
      <c r="C6788" s="4" t="s">
        <v>31024</v>
      </c>
      <c r="D6788" s="4" t="s">
        <v>954</v>
      </c>
      <c r="E6788" t="s">
        <v>31025</v>
      </c>
      <c r="F6788" t="s">
        <v>1839</v>
      </c>
      <c r="G6788" s="1">
        <v>33746</v>
      </c>
      <c r="H6788" s="1">
        <v>33621</v>
      </c>
      <c r="J6788" t="s">
        <v>11979</v>
      </c>
      <c r="K6788" t="s">
        <v>772</v>
      </c>
    </row>
    <row r="6789" spans="1:11" ht="25.5" x14ac:dyDescent="0.2">
      <c r="A6789" s="15">
        <v>80276</v>
      </c>
      <c r="B6789" s="4" t="s">
        <v>31026</v>
      </c>
      <c r="C6789" s="4" t="s">
        <v>31027</v>
      </c>
      <c r="D6789" s="4" t="s">
        <v>31028</v>
      </c>
      <c r="E6789" t="s">
        <v>639</v>
      </c>
      <c r="F6789" t="s">
        <v>1844</v>
      </c>
      <c r="G6789" s="1">
        <v>33183</v>
      </c>
      <c r="H6789" s="1">
        <v>33064</v>
      </c>
      <c r="J6789" t="s">
        <v>11979</v>
      </c>
      <c r="K6789" t="s">
        <v>1845</v>
      </c>
    </row>
    <row r="6790" spans="1:11" ht="51" x14ac:dyDescent="0.2">
      <c r="A6790" s="15">
        <v>80277</v>
      </c>
      <c r="B6790" s="4" t="s">
        <v>31029</v>
      </c>
      <c r="C6790" s="4" t="s">
        <v>31030</v>
      </c>
      <c r="D6790" s="4" t="s">
        <v>31031</v>
      </c>
      <c r="E6790" t="s">
        <v>31032</v>
      </c>
      <c r="F6790" t="s">
        <v>809</v>
      </c>
      <c r="G6790" s="1">
        <v>33374</v>
      </c>
      <c r="H6790" s="1">
        <v>33227</v>
      </c>
      <c r="J6790" t="s">
        <v>11979</v>
      </c>
      <c r="K6790" t="s">
        <v>810</v>
      </c>
    </row>
    <row r="6791" spans="1:11" x14ac:dyDescent="0.2">
      <c r="A6791" s="15">
        <v>80278</v>
      </c>
      <c r="B6791" s="4" t="s">
        <v>31033</v>
      </c>
      <c r="D6791" s="4" t="s">
        <v>31034</v>
      </c>
      <c r="E6791" t="s">
        <v>1448</v>
      </c>
      <c r="F6791" t="s">
        <v>954</v>
      </c>
      <c r="H6791" s="1">
        <v>33054</v>
      </c>
      <c r="J6791" t="s">
        <v>11979</v>
      </c>
      <c r="K6791" t="s">
        <v>810</v>
      </c>
    </row>
    <row r="6792" spans="1:11" ht="51" x14ac:dyDescent="0.2">
      <c r="A6792" s="15">
        <v>80279</v>
      </c>
      <c r="B6792" s="4" t="s">
        <v>31035</v>
      </c>
      <c r="C6792" s="4" t="s">
        <v>31036</v>
      </c>
      <c r="D6792" s="4" t="s">
        <v>954</v>
      </c>
      <c r="E6792" t="s">
        <v>5640</v>
      </c>
      <c r="F6792" t="s">
        <v>809</v>
      </c>
      <c r="G6792" s="1">
        <v>33288</v>
      </c>
      <c r="H6792" s="1">
        <v>33157</v>
      </c>
      <c r="J6792" t="s">
        <v>11979</v>
      </c>
      <c r="K6792" t="s">
        <v>3602</v>
      </c>
    </row>
    <row r="6793" spans="1:11" ht="38.25" x14ac:dyDescent="0.2">
      <c r="A6793" s="15">
        <v>80288</v>
      </c>
      <c r="B6793" s="4" t="s">
        <v>31037</v>
      </c>
      <c r="C6793" s="4" t="s">
        <v>31038</v>
      </c>
      <c r="D6793" s="4" t="s">
        <v>3614</v>
      </c>
      <c r="E6793" t="s">
        <v>31039</v>
      </c>
      <c r="F6793" t="s">
        <v>831</v>
      </c>
      <c r="G6793" s="1">
        <v>14005</v>
      </c>
      <c r="H6793" s="1">
        <v>5268</v>
      </c>
      <c r="J6793" t="s">
        <v>11979</v>
      </c>
      <c r="K6793" t="s">
        <v>810</v>
      </c>
    </row>
    <row r="6794" spans="1:11" x14ac:dyDescent="0.2">
      <c r="A6794" s="15">
        <v>80291</v>
      </c>
      <c r="B6794" s="4" t="s">
        <v>31040</v>
      </c>
      <c r="C6794" s="4" t="s">
        <v>31041</v>
      </c>
      <c r="D6794" s="4" t="s">
        <v>31042</v>
      </c>
      <c r="E6794" t="s">
        <v>6058</v>
      </c>
      <c r="F6794" t="s">
        <v>1839</v>
      </c>
      <c r="G6794" s="1">
        <v>33231</v>
      </c>
      <c r="H6794" s="1">
        <v>33113</v>
      </c>
      <c r="J6794" t="s">
        <v>11979</v>
      </c>
      <c r="K6794" t="s">
        <v>772</v>
      </c>
    </row>
    <row r="6795" spans="1:11" x14ac:dyDescent="0.2">
      <c r="A6795" s="15">
        <v>80294</v>
      </c>
      <c r="B6795" s="4" t="s">
        <v>31043</v>
      </c>
      <c r="D6795" s="4" t="s">
        <v>31044</v>
      </c>
      <c r="H6795" s="1">
        <v>29221</v>
      </c>
      <c r="J6795" t="s">
        <v>11979</v>
      </c>
      <c r="K6795" t="s">
        <v>772</v>
      </c>
    </row>
    <row r="6796" spans="1:11" x14ac:dyDescent="0.2">
      <c r="A6796" s="15">
        <v>80295</v>
      </c>
      <c r="B6796" s="4" t="s">
        <v>31045</v>
      </c>
      <c r="D6796" s="4" t="s">
        <v>31046</v>
      </c>
      <c r="H6796" s="1">
        <v>29221</v>
      </c>
      <c r="J6796" t="s">
        <v>11979</v>
      </c>
      <c r="K6796" t="s">
        <v>772</v>
      </c>
    </row>
    <row r="6797" spans="1:11" ht="38.25" x14ac:dyDescent="0.2">
      <c r="A6797" s="15">
        <v>80296</v>
      </c>
      <c r="B6797" s="4" t="s">
        <v>31047</v>
      </c>
      <c r="C6797" s="4" t="s">
        <v>31048</v>
      </c>
      <c r="D6797" s="4" t="s">
        <v>954</v>
      </c>
      <c r="E6797" t="s">
        <v>31049</v>
      </c>
      <c r="F6797" t="s">
        <v>1839</v>
      </c>
      <c r="G6797" s="1">
        <v>26156</v>
      </c>
      <c r="H6797" s="1">
        <v>33018</v>
      </c>
      <c r="J6797" t="s">
        <v>11979</v>
      </c>
      <c r="K6797" t="s">
        <v>772</v>
      </c>
    </row>
    <row r="6798" spans="1:11" ht="63.75" x14ac:dyDescent="0.2">
      <c r="A6798" s="15">
        <v>80297</v>
      </c>
      <c r="B6798" s="4" t="s">
        <v>31050</v>
      </c>
      <c r="C6798" s="4" t="s">
        <v>31051</v>
      </c>
      <c r="D6798" s="4" t="s">
        <v>3377</v>
      </c>
      <c r="E6798" t="s">
        <v>1480</v>
      </c>
      <c r="F6798" t="s">
        <v>1831</v>
      </c>
      <c r="G6798" s="1">
        <v>33429</v>
      </c>
      <c r="H6798" s="1">
        <v>33129</v>
      </c>
      <c r="J6798" t="s">
        <v>11979</v>
      </c>
      <c r="K6798" t="s">
        <v>772</v>
      </c>
    </row>
    <row r="6799" spans="1:11" x14ac:dyDescent="0.2">
      <c r="A6799" s="15">
        <v>80298</v>
      </c>
      <c r="B6799" s="4" t="s">
        <v>31052</v>
      </c>
      <c r="C6799" s="4" t="s">
        <v>31053</v>
      </c>
      <c r="D6799" s="4" t="s">
        <v>31054</v>
      </c>
      <c r="E6799" t="s">
        <v>29491</v>
      </c>
      <c r="F6799" t="s">
        <v>1839</v>
      </c>
      <c r="H6799" s="1">
        <v>29221</v>
      </c>
      <c r="J6799" t="s">
        <v>11979</v>
      </c>
      <c r="K6799" t="s">
        <v>772</v>
      </c>
    </row>
    <row r="6800" spans="1:11" ht="25.5" x14ac:dyDescent="0.2">
      <c r="A6800" s="15">
        <v>80299</v>
      </c>
      <c r="B6800" s="4" t="s">
        <v>31055</v>
      </c>
      <c r="C6800" s="4" t="s">
        <v>31056</v>
      </c>
      <c r="D6800" s="4" t="s">
        <v>31054</v>
      </c>
      <c r="E6800" t="s">
        <v>13562</v>
      </c>
      <c r="F6800" t="s">
        <v>1839</v>
      </c>
      <c r="G6800" s="1">
        <v>33386</v>
      </c>
      <c r="H6800" s="1">
        <v>33077</v>
      </c>
      <c r="J6800" t="s">
        <v>11979</v>
      </c>
      <c r="K6800" t="s">
        <v>772</v>
      </c>
    </row>
    <row r="6801" spans="1:11" ht="51" x14ac:dyDescent="0.2">
      <c r="A6801" s="15">
        <v>80300</v>
      </c>
      <c r="B6801" s="4" t="s">
        <v>31057</v>
      </c>
      <c r="C6801" s="4" t="s">
        <v>31058</v>
      </c>
      <c r="D6801" s="4" t="s">
        <v>31059</v>
      </c>
      <c r="E6801" t="s">
        <v>14816</v>
      </c>
      <c r="F6801" t="s">
        <v>1839</v>
      </c>
      <c r="G6801" s="1">
        <v>33249</v>
      </c>
      <c r="H6801" s="1">
        <v>33127</v>
      </c>
      <c r="J6801" t="s">
        <v>11979</v>
      </c>
      <c r="K6801" t="s">
        <v>772</v>
      </c>
    </row>
    <row r="6802" spans="1:11" ht="25.5" x14ac:dyDescent="0.2">
      <c r="A6802" s="15">
        <v>80301</v>
      </c>
      <c r="B6802" s="4" t="s">
        <v>31060</v>
      </c>
      <c r="C6802" s="4" t="s">
        <v>31061</v>
      </c>
      <c r="D6802" s="4" t="s">
        <v>3377</v>
      </c>
      <c r="E6802">
        <v>3675</v>
      </c>
      <c r="F6802" t="s">
        <v>25391</v>
      </c>
      <c r="G6802" s="1">
        <v>33424</v>
      </c>
      <c r="H6802" s="1">
        <v>33410</v>
      </c>
      <c r="J6802" t="s">
        <v>11979</v>
      </c>
      <c r="K6802" t="s">
        <v>3617</v>
      </c>
    </row>
    <row r="6803" spans="1:11" x14ac:dyDescent="0.2">
      <c r="A6803" s="15">
        <v>80302</v>
      </c>
      <c r="B6803" s="4" t="s">
        <v>31062</v>
      </c>
      <c r="D6803" s="4" t="s">
        <v>31063</v>
      </c>
      <c r="E6803" t="s">
        <v>4380</v>
      </c>
      <c r="F6803" t="s">
        <v>1844</v>
      </c>
      <c r="G6803" s="1">
        <v>33247</v>
      </c>
      <c r="H6803" s="1">
        <v>33137</v>
      </c>
      <c r="J6803" t="s">
        <v>11979</v>
      </c>
      <c r="K6803" t="s">
        <v>1845</v>
      </c>
    </row>
    <row r="6804" spans="1:11" x14ac:dyDescent="0.2">
      <c r="A6804" s="15">
        <v>80303</v>
      </c>
      <c r="B6804" s="4" t="s">
        <v>31064</v>
      </c>
      <c r="D6804" s="4" t="s">
        <v>31065</v>
      </c>
      <c r="E6804" t="s">
        <v>31066</v>
      </c>
      <c r="F6804" t="s">
        <v>1844</v>
      </c>
      <c r="H6804" s="1">
        <v>29221</v>
      </c>
      <c r="J6804" t="s">
        <v>11979</v>
      </c>
      <c r="K6804" t="s">
        <v>1845</v>
      </c>
    </row>
    <row r="6805" spans="1:11" x14ac:dyDescent="0.2">
      <c r="A6805" s="15">
        <v>80304</v>
      </c>
      <c r="B6805" s="4" t="s">
        <v>31067</v>
      </c>
      <c r="D6805" s="4" t="s">
        <v>31068</v>
      </c>
      <c r="E6805" t="s">
        <v>6525</v>
      </c>
      <c r="F6805" t="s">
        <v>1844</v>
      </c>
      <c r="G6805" s="1">
        <v>33128</v>
      </c>
      <c r="H6805" s="1">
        <v>29221</v>
      </c>
      <c r="J6805" t="s">
        <v>11979</v>
      </c>
      <c r="K6805" t="s">
        <v>1845</v>
      </c>
    </row>
    <row r="6806" spans="1:11" ht="38.25" x14ac:dyDescent="0.2">
      <c r="A6806" s="15">
        <v>80305</v>
      </c>
      <c r="B6806" s="4" t="s">
        <v>31069</v>
      </c>
      <c r="C6806" s="4" t="s">
        <v>31070</v>
      </c>
      <c r="D6806" s="4" t="s">
        <v>31071</v>
      </c>
      <c r="E6806" t="s">
        <v>9886</v>
      </c>
      <c r="F6806" t="s">
        <v>1844</v>
      </c>
      <c r="G6806" s="1">
        <v>33163</v>
      </c>
      <c r="H6806" s="1">
        <v>33143</v>
      </c>
      <c r="J6806" t="s">
        <v>11979</v>
      </c>
      <c r="K6806" t="s">
        <v>1845</v>
      </c>
    </row>
    <row r="6807" spans="1:11" x14ac:dyDescent="0.2">
      <c r="A6807" s="15">
        <v>80306</v>
      </c>
      <c r="B6807" s="4" t="s">
        <v>31072</v>
      </c>
      <c r="D6807" s="4" t="s">
        <v>31073</v>
      </c>
      <c r="H6807" s="1">
        <v>29221</v>
      </c>
      <c r="J6807" t="s">
        <v>11979</v>
      </c>
      <c r="K6807" t="s">
        <v>1845</v>
      </c>
    </row>
    <row r="6808" spans="1:11" x14ac:dyDescent="0.2">
      <c r="A6808" s="15">
        <v>80307</v>
      </c>
      <c r="B6808" s="4" t="s">
        <v>31074</v>
      </c>
      <c r="D6808" s="4" t="s">
        <v>31075</v>
      </c>
      <c r="E6808" t="s">
        <v>4465</v>
      </c>
      <c r="F6808" t="s">
        <v>1844</v>
      </c>
      <c r="H6808" s="1">
        <v>29221</v>
      </c>
      <c r="J6808" t="s">
        <v>11979</v>
      </c>
      <c r="K6808" t="s">
        <v>1845</v>
      </c>
    </row>
    <row r="6809" spans="1:11" ht="51" x14ac:dyDescent="0.2">
      <c r="A6809" s="15">
        <v>80308</v>
      </c>
      <c r="B6809" s="4" t="s">
        <v>31076</v>
      </c>
      <c r="C6809" s="4" t="s">
        <v>31078</v>
      </c>
      <c r="D6809" s="4" t="s">
        <v>31079</v>
      </c>
      <c r="E6809" t="s">
        <v>19319</v>
      </c>
      <c r="F6809" t="s">
        <v>1844</v>
      </c>
      <c r="G6809" s="1">
        <v>33165</v>
      </c>
      <c r="H6809" s="1">
        <v>33144</v>
      </c>
      <c r="J6809" t="s">
        <v>11979</v>
      </c>
      <c r="K6809" t="s">
        <v>1845</v>
      </c>
    </row>
    <row r="6810" spans="1:11" ht="38.25" x14ac:dyDescent="0.2">
      <c r="A6810" s="15">
        <v>80309</v>
      </c>
      <c r="B6810" s="4" t="s">
        <v>31080</v>
      </c>
      <c r="C6810" s="4" t="s">
        <v>31081</v>
      </c>
      <c r="D6810" s="4" t="s">
        <v>31082</v>
      </c>
      <c r="E6810" t="s">
        <v>31083</v>
      </c>
      <c r="F6810" t="s">
        <v>10195</v>
      </c>
      <c r="G6810" s="1">
        <v>33662</v>
      </c>
      <c r="H6810" s="1">
        <v>33306</v>
      </c>
      <c r="J6810" t="s">
        <v>11979</v>
      </c>
      <c r="K6810" t="s">
        <v>772</v>
      </c>
    </row>
    <row r="6811" spans="1:11" x14ac:dyDescent="0.2">
      <c r="A6811" s="15">
        <v>80310</v>
      </c>
      <c r="B6811" s="4" t="s">
        <v>31084</v>
      </c>
      <c r="D6811" s="4" t="s">
        <v>31085</v>
      </c>
      <c r="E6811" t="s">
        <v>11221</v>
      </c>
      <c r="F6811" t="s">
        <v>1844</v>
      </c>
      <c r="H6811" s="1">
        <v>29221</v>
      </c>
      <c r="J6811" t="s">
        <v>11979</v>
      </c>
      <c r="K6811" t="s">
        <v>1845</v>
      </c>
    </row>
    <row r="6812" spans="1:11" ht="51" x14ac:dyDescent="0.2">
      <c r="A6812" s="15">
        <v>80311</v>
      </c>
      <c r="B6812" s="4" t="s">
        <v>31086</v>
      </c>
      <c r="C6812" s="4" t="s">
        <v>31087</v>
      </c>
      <c r="D6812" s="4" t="s">
        <v>31088</v>
      </c>
      <c r="E6812" t="s">
        <v>19166</v>
      </c>
      <c r="F6812" t="s">
        <v>21</v>
      </c>
      <c r="G6812" s="1">
        <v>33653</v>
      </c>
      <c r="H6812" s="1">
        <v>33158</v>
      </c>
      <c r="J6812" t="s">
        <v>11979</v>
      </c>
      <c r="K6812" t="s">
        <v>1845</v>
      </c>
    </row>
    <row r="6813" spans="1:11" x14ac:dyDescent="0.2">
      <c r="A6813" s="15">
        <v>80312</v>
      </c>
      <c r="B6813" s="4" t="s">
        <v>31089</v>
      </c>
      <c r="C6813" s="4" t="s">
        <v>31090</v>
      </c>
      <c r="D6813" s="4" t="s">
        <v>31091</v>
      </c>
      <c r="E6813" t="s">
        <v>498</v>
      </c>
      <c r="F6813" t="s">
        <v>770</v>
      </c>
      <c r="G6813" s="1">
        <v>33079</v>
      </c>
      <c r="H6813" s="1">
        <v>33055</v>
      </c>
      <c r="J6813" t="s">
        <v>11979</v>
      </c>
      <c r="K6813" t="s">
        <v>772</v>
      </c>
    </row>
    <row r="6814" spans="1:11" ht="38.25" x14ac:dyDescent="0.2">
      <c r="A6814" s="15">
        <v>80313</v>
      </c>
      <c r="B6814" s="4" t="s">
        <v>31092</v>
      </c>
      <c r="C6814" s="4" t="s">
        <v>31093</v>
      </c>
      <c r="D6814" s="4" t="s">
        <v>31094</v>
      </c>
      <c r="E6814" t="s">
        <v>31095</v>
      </c>
      <c r="F6814" t="s">
        <v>822</v>
      </c>
      <c r="G6814" s="1">
        <v>33158</v>
      </c>
      <c r="H6814" s="1">
        <v>33070</v>
      </c>
      <c r="J6814" t="s">
        <v>11979</v>
      </c>
      <c r="K6814" t="s">
        <v>772</v>
      </c>
    </row>
    <row r="6815" spans="1:11" ht="51" x14ac:dyDescent="0.2">
      <c r="A6815" s="15">
        <v>80314</v>
      </c>
      <c r="B6815" s="4" t="s">
        <v>31096</v>
      </c>
      <c r="C6815" s="4" t="s">
        <v>31097</v>
      </c>
      <c r="D6815" s="4" t="s">
        <v>31098</v>
      </c>
      <c r="E6815" t="s">
        <v>31099</v>
      </c>
      <c r="F6815" t="s">
        <v>822</v>
      </c>
      <c r="G6815" s="1">
        <v>33350</v>
      </c>
      <c r="H6815" s="1">
        <v>33134</v>
      </c>
      <c r="J6815" t="s">
        <v>11979</v>
      </c>
      <c r="K6815" t="s">
        <v>772</v>
      </c>
    </row>
    <row r="6816" spans="1:11" ht="51" x14ac:dyDescent="0.2">
      <c r="A6816" s="15">
        <v>80315</v>
      </c>
      <c r="B6816" s="4" t="s">
        <v>31100</v>
      </c>
      <c r="C6816" s="4" t="s">
        <v>31101</v>
      </c>
      <c r="D6816" s="4" t="s">
        <v>31102</v>
      </c>
      <c r="E6816" t="s">
        <v>5381</v>
      </c>
      <c r="F6816" t="s">
        <v>1238</v>
      </c>
      <c r="G6816" s="1">
        <v>33302</v>
      </c>
      <c r="H6816" s="1">
        <v>33125</v>
      </c>
      <c r="J6816" t="s">
        <v>11979</v>
      </c>
      <c r="K6816" t="s">
        <v>1845</v>
      </c>
    </row>
    <row r="6817" spans="1:11" ht="38.25" x14ac:dyDescent="0.2">
      <c r="A6817" s="15">
        <v>80317</v>
      </c>
      <c r="B6817" s="4" t="s">
        <v>31103</v>
      </c>
      <c r="C6817" s="4" t="s">
        <v>31844</v>
      </c>
      <c r="D6817" s="4" t="s">
        <v>31845</v>
      </c>
      <c r="E6817" t="s">
        <v>85</v>
      </c>
      <c r="F6817" t="s">
        <v>479</v>
      </c>
      <c r="G6817" s="1">
        <v>33317</v>
      </c>
      <c r="H6817" s="1">
        <v>33162</v>
      </c>
      <c r="J6817" t="s">
        <v>11979</v>
      </c>
      <c r="K6817" t="s">
        <v>799</v>
      </c>
    </row>
    <row r="6818" spans="1:11" x14ac:dyDescent="0.2">
      <c r="A6818" s="15">
        <v>80318</v>
      </c>
      <c r="B6818" s="4" t="s">
        <v>31846</v>
      </c>
      <c r="C6818" s="4" t="s">
        <v>31847</v>
      </c>
      <c r="D6818" s="4" t="s">
        <v>31848</v>
      </c>
      <c r="E6818" t="s">
        <v>2320</v>
      </c>
      <c r="F6818" t="s">
        <v>1844</v>
      </c>
      <c r="G6818" s="1">
        <v>33092</v>
      </c>
      <c r="H6818" s="1">
        <v>29221</v>
      </c>
      <c r="J6818" t="s">
        <v>11979</v>
      </c>
      <c r="K6818" t="s">
        <v>1845</v>
      </c>
    </row>
    <row r="6819" spans="1:11" ht="51" x14ac:dyDescent="0.2">
      <c r="A6819" s="15">
        <v>80319</v>
      </c>
      <c r="B6819" s="4" t="s">
        <v>31849</v>
      </c>
      <c r="C6819" s="4" t="s">
        <v>31850</v>
      </c>
      <c r="D6819" s="4" t="s">
        <v>31851</v>
      </c>
      <c r="E6819" t="s">
        <v>10303</v>
      </c>
      <c r="F6819" t="s">
        <v>21</v>
      </c>
      <c r="G6819" s="1">
        <v>33470</v>
      </c>
      <c r="H6819" s="1">
        <v>33120</v>
      </c>
      <c r="J6819" t="s">
        <v>11979</v>
      </c>
      <c r="K6819" t="s">
        <v>1845</v>
      </c>
    </row>
    <row r="6820" spans="1:11" ht="25.5" x14ac:dyDescent="0.2">
      <c r="A6820" s="15">
        <v>80320</v>
      </c>
      <c r="B6820" s="4" t="s">
        <v>31852</v>
      </c>
      <c r="C6820" s="4" t="s">
        <v>31853</v>
      </c>
      <c r="D6820" s="4" t="s">
        <v>31854</v>
      </c>
      <c r="E6820" t="s">
        <v>31855</v>
      </c>
      <c r="F6820" t="s">
        <v>21</v>
      </c>
      <c r="G6820" s="1">
        <v>33515</v>
      </c>
      <c r="H6820" s="1">
        <v>33141</v>
      </c>
      <c r="J6820" t="s">
        <v>11979</v>
      </c>
      <c r="K6820" t="s">
        <v>1845</v>
      </c>
    </row>
    <row r="6821" spans="1:11" ht="51" x14ac:dyDescent="0.2">
      <c r="A6821" s="15">
        <v>80322</v>
      </c>
      <c r="B6821" s="4" t="s">
        <v>31856</v>
      </c>
      <c r="C6821" s="4" t="s">
        <v>29819</v>
      </c>
      <c r="D6821" s="4" t="s">
        <v>31857</v>
      </c>
      <c r="E6821" t="s">
        <v>31858</v>
      </c>
      <c r="F6821" t="s">
        <v>1850</v>
      </c>
      <c r="G6821" s="1">
        <v>33491</v>
      </c>
      <c r="H6821" s="1">
        <v>33148</v>
      </c>
      <c r="J6821" t="s">
        <v>11979</v>
      </c>
      <c r="K6821" t="s">
        <v>1845</v>
      </c>
    </row>
    <row r="6822" spans="1:11" ht="38.25" x14ac:dyDescent="0.2">
      <c r="A6822" s="15">
        <v>80323</v>
      </c>
      <c r="B6822" s="4" t="s">
        <v>31859</v>
      </c>
      <c r="C6822" s="4" t="s">
        <v>31860</v>
      </c>
      <c r="D6822" s="4" t="s">
        <v>31861</v>
      </c>
      <c r="E6822" t="s">
        <v>21011</v>
      </c>
      <c r="F6822" t="s">
        <v>1238</v>
      </c>
      <c r="G6822" s="1">
        <v>33730</v>
      </c>
      <c r="H6822" s="1">
        <v>33247</v>
      </c>
      <c r="J6822" t="s">
        <v>11979</v>
      </c>
      <c r="K6822" t="s">
        <v>1845</v>
      </c>
    </row>
    <row r="6823" spans="1:11" ht="25.5" x14ac:dyDescent="0.2">
      <c r="A6823" s="15">
        <v>80324</v>
      </c>
      <c r="B6823" s="4" t="s">
        <v>31862</v>
      </c>
      <c r="C6823" s="4" t="s">
        <v>31863</v>
      </c>
      <c r="D6823" s="4" t="s">
        <v>31864</v>
      </c>
      <c r="E6823" t="s">
        <v>31865</v>
      </c>
      <c r="F6823" t="s">
        <v>1850</v>
      </c>
      <c r="G6823" s="1">
        <v>33312</v>
      </c>
      <c r="H6823" s="1">
        <v>33128</v>
      </c>
      <c r="J6823" t="s">
        <v>11979</v>
      </c>
      <c r="K6823" t="s">
        <v>1845</v>
      </c>
    </row>
    <row r="6824" spans="1:11" ht="38.25" x14ac:dyDescent="0.2">
      <c r="A6824" s="15">
        <v>80325</v>
      </c>
      <c r="B6824" s="4" t="s">
        <v>31866</v>
      </c>
      <c r="C6824" s="4" t="s">
        <v>31867</v>
      </c>
      <c r="D6824" s="4" t="s">
        <v>31868</v>
      </c>
      <c r="E6824" t="s">
        <v>28311</v>
      </c>
      <c r="F6824" t="s">
        <v>1850</v>
      </c>
      <c r="G6824" s="1">
        <v>33148</v>
      </c>
      <c r="H6824" s="1">
        <v>33051</v>
      </c>
      <c r="J6824" t="s">
        <v>11979</v>
      </c>
      <c r="K6824" t="s">
        <v>1845</v>
      </c>
    </row>
    <row r="6825" spans="1:11" ht="25.5" x14ac:dyDescent="0.2">
      <c r="A6825" s="15">
        <v>80326</v>
      </c>
      <c r="B6825" s="4" t="s">
        <v>31869</v>
      </c>
      <c r="C6825" s="4" t="s">
        <v>31870</v>
      </c>
      <c r="D6825" s="4" t="s">
        <v>31871</v>
      </c>
      <c r="E6825" t="s">
        <v>31872</v>
      </c>
      <c r="F6825" t="s">
        <v>21</v>
      </c>
      <c r="G6825" s="1">
        <v>33429</v>
      </c>
      <c r="H6825" s="1">
        <v>33161</v>
      </c>
      <c r="J6825" t="s">
        <v>11979</v>
      </c>
      <c r="K6825" t="s">
        <v>1845</v>
      </c>
    </row>
    <row r="6826" spans="1:11" ht="51" x14ac:dyDescent="0.2">
      <c r="A6826" s="15">
        <v>80327</v>
      </c>
      <c r="B6826" s="4" t="s">
        <v>31873</v>
      </c>
      <c r="C6826" s="4" t="s">
        <v>31874</v>
      </c>
      <c r="D6826" s="4" t="s">
        <v>31875</v>
      </c>
      <c r="E6826" t="s">
        <v>6446</v>
      </c>
      <c r="F6826" t="s">
        <v>1238</v>
      </c>
      <c r="G6826" s="1">
        <v>33463</v>
      </c>
      <c r="H6826" s="1">
        <v>33147</v>
      </c>
      <c r="J6826" t="s">
        <v>11979</v>
      </c>
      <c r="K6826" t="s">
        <v>1845</v>
      </c>
    </row>
    <row r="6827" spans="1:11" ht="38.25" x14ac:dyDescent="0.2">
      <c r="A6827" s="15">
        <v>80328</v>
      </c>
      <c r="B6827" s="4" t="s">
        <v>31125</v>
      </c>
      <c r="C6827" s="4" t="s">
        <v>30391</v>
      </c>
      <c r="D6827" s="4" t="s">
        <v>30392</v>
      </c>
      <c r="E6827" t="s">
        <v>14802</v>
      </c>
      <c r="F6827" t="s">
        <v>21</v>
      </c>
      <c r="G6827" s="1">
        <v>33262</v>
      </c>
      <c r="H6827" s="1">
        <v>33136</v>
      </c>
      <c r="J6827" t="s">
        <v>11979</v>
      </c>
      <c r="K6827" t="s">
        <v>1845</v>
      </c>
    </row>
    <row r="6828" spans="1:11" ht="51" x14ac:dyDescent="0.2">
      <c r="A6828" s="15">
        <v>80329</v>
      </c>
      <c r="B6828" s="4" t="s">
        <v>30393</v>
      </c>
      <c r="C6828" s="4" t="s">
        <v>30394</v>
      </c>
      <c r="D6828" s="4" t="s">
        <v>30395</v>
      </c>
      <c r="E6828" t="s">
        <v>28390</v>
      </c>
      <c r="F6828" t="s">
        <v>1238</v>
      </c>
      <c r="G6828" s="1">
        <v>33206</v>
      </c>
      <c r="H6828" s="1">
        <v>33065</v>
      </c>
      <c r="J6828" t="s">
        <v>11979</v>
      </c>
      <c r="K6828" t="s">
        <v>1845</v>
      </c>
    </row>
    <row r="6829" spans="1:11" ht="25.5" x14ac:dyDescent="0.2">
      <c r="A6829" s="15">
        <v>80330</v>
      </c>
      <c r="B6829" s="4" t="s">
        <v>30396</v>
      </c>
      <c r="C6829" s="4" t="s">
        <v>30397</v>
      </c>
      <c r="D6829" s="4" t="s">
        <v>3377</v>
      </c>
      <c r="E6829" t="s">
        <v>30398</v>
      </c>
      <c r="F6829" t="s">
        <v>777</v>
      </c>
      <c r="G6829" s="1">
        <v>33051</v>
      </c>
      <c r="H6829" s="1">
        <v>33043</v>
      </c>
      <c r="J6829" t="s">
        <v>11979</v>
      </c>
      <c r="K6829" t="s">
        <v>3617</v>
      </c>
    </row>
    <row r="6830" spans="1:11" ht="51" x14ac:dyDescent="0.2">
      <c r="A6830" s="15">
        <v>80331</v>
      </c>
      <c r="B6830" s="4" t="s">
        <v>30399</v>
      </c>
      <c r="C6830" s="4" t="s">
        <v>30400</v>
      </c>
      <c r="D6830" s="4" t="s">
        <v>30401</v>
      </c>
      <c r="E6830" t="s">
        <v>18451</v>
      </c>
      <c r="F6830" t="s">
        <v>1850</v>
      </c>
      <c r="G6830" s="1">
        <v>33109</v>
      </c>
      <c r="H6830" s="1">
        <v>33060</v>
      </c>
      <c r="J6830" t="s">
        <v>11979</v>
      </c>
      <c r="K6830" t="s">
        <v>1845</v>
      </c>
    </row>
    <row r="6831" spans="1:11" ht="51" x14ac:dyDescent="0.2">
      <c r="A6831" s="15">
        <v>80332</v>
      </c>
      <c r="B6831" s="4" t="s">
        <v>30402</v>
      </c>
      <c r="C6831" s="4" t="s">
        <v>30403</v>
      </c>
      <c r="D6831" s="4" t="s">
        <v>30404</v>
      </c>
      <c r="E6831" t="s">
        <v>8413</v>
      </c>
      <c r="F6831" t="s">
        <v>1850</v>
      </c>
      <c r="G6831" s="1">
        <v>33200</v>
      </c>
      <c r="H6831" s="1">
        <v>33067</v>
      </c>
      <c r="J6831" t="s">
        <v>11979</v>
      </c>
      <c r="K6831" t="s">
        <v>1845</v>
      </c>
    </row>
    <row r="6832" spans="1:11" ht="38.25" x14ac:dyDescent="0.2">
      <c r="A6832" s="15">
        <v>80333</v>
      </c>
      <c r="B6832" s="4" t="s">
        <v>30405</v>
      </c>
      <c r="C6832" s="4" t="s">
        <v>30406</v>
      </c>
      <c r="D6832" s="4" t="s">
        <v>30407</v>
      </c>
      <c r="E6832" t="s">
        <v>20665</v>
      </c>
      <c r="F6832" t="s">
        <v>1850</v>
      </c>
      <c r="G6832" s="1">
        <v>33611</v>
      </c>
      <c r="H6832" s="1">
        <v>33144</v>
      </c>
      <c r="J6832" t="s">
        <v>11979</v>
      </c>
      <c r="K6832" t="s">
        <v>1845</v>
      </c>
    </row>
    <row r="6833" spans="1:11" ht="25.5" x14ac:dyDescent="0.2">
      <c r="A6833" s="15">
        <v>80334</v>
      </c>
      <c r="B6833" s="4" t="s">
        <v>30408</v>
      </c>
      <c r="C6833" s="4" t="s">
        <v>30409</v>
      </c>
      <c r="D6833" s="4" t="s">
        <v>30410</v>
      </c>
      <c r="E6833" t="s">
        <v>681</v>
      </c>
      <c r="F6833" t="s">
        <v>1850</v>
      </c>
      <c r="G6833" s="1">
        <v>33648</v>
      </c>
      <c r="H6833" s="1">
        <v>33084</v>
      </c>
      <c r="J6833" t="s">
        <v>11979</v>
      </c>
      <c r="K6833" t="s">
        <v>1845</v>
      </c>
    </row>
    <row r="6834" spans="1:11" ht="38.25" x14ac:dyDescent="0.2">
      <c r="A6834" s="15">
        <v>80335</v>
      </c>
      <c r="B6834" s="4" t="s">
        <v>30411</v>
      </c>
      <c r="C6834" s="4" t="s">
        <v>30412</v>
      </c>
      <c r="D6834" s="4" t="s">
        <v>3377</v>
      </c>
      <c r="E6834" t="s">
        <v>30413</v>
      </c>
      <c r="F6834" t="s">
        <v>1850</v>
      </c>
      <c r="G6834" s="1">
        <v>33983</v>
      </c>
      <c r="H6834" s="1">
        <v>33387</v>
      </c>
      <c r="J6834" t="s">
        <v>11979</v>
      </c>
      <c r="K6834" t="s">
        <v>1845</v>
      </c>
    </row>
    <row r="6835" spans="1:11" ht="51" x14ac:dyDescent="0.2">
      <c r="A6835" s="15">
        <v>80336</v>
      </c>
      <c r="B6835" s="4" t="s">
        <v>30414</v>
      </c>
      <c r="C6835" s="4" t="s">
        <v>30415</v>
      </c>
      <c r="D6835" s="4" t="s">
        <v>954</v>
      </c>
      <c r="H6835" s="1">
        <v>32289</v>
      </c>
      <c r="J6835" t="s">
        <v>11979</v>
      </c>
      <c r="K6835" t="s">
        <v>3617</v>
      </c>
    </row>
    <row r="6836" spans="1:11" ht="25.5" x14ac:dyDescent="0.2">
      <c r="A6836" s="15">
        <v>80337</v>
      </c>
      <c r="B6836" s="4" t="s">
        <v>30416</v>
      </c>
      <c r="C6836" s="4" t="s">
        <v>30417</v>
      </c>
      <c r="D6836" s="4" t="s">
        <v>3743</v>
      </c>
      <c r="E6836" t="s">
        <v>30418</v>
      </c>
      <c r="F6836" t="s">
        <v>30419</v>
      </c>
      <c r="G6836" s="1">
        <v>28272</v>
      </c>
      <c r="H6836" s="1">
        <v>28270</v>
      </c>
      <c r="J6836" t="s">
        <v>11979</v>
      </c>
      <c r="K6836" t="s">
        <v>3617</v>
      </c>
    </row>
    <row r="6837" spans="1:11" x14ac:dyDescent="0.2">
      <c r="A6837" s="15">
        <v>80341</v>
      </c>
      <c r="B6837" s="4" t="s">
        <v>30420</v>
      </c>
      <c r="D6837" s="4" t="s">
        <v>30421</v>
      </c>
      <c r="E6837" t="s">
        <v>30422</v>
      </c>
      <c r="F6837" t="s">
        <v>7831</v>
      </c>
      <c r="H6837" s="1">
        <v>29221</v>
      </c>
      <c r="J6837" t="s">
        <v>11979</v>
      </c>
      <c r="K6837" t="s">
        <v>1845</v>
      </c>
    </row>
    <row r="6838" spans="1:11" ht="38.25" x14ac:dyDescent="0.2">
      <c r="A6838" s="15">
        <v>80342</v>
      </c>
      <c r="B6838" s="4" t="s">
        <v>30423</v>
      </c>
      <c r="C6838" s="4" t="s">
        <v>30424</v>
      </c>
      <c r="D6838" s="4" t="s">
        <v>30425</v>
      </c>
      <c r="E6838" t="s">
        <v>6273</v>
      </c>
      <c r="F6838" t="s">
        <v>1850</v>
      </c>
      <c r="G6838" s="1">
        <v>33248</v>
      </c>
      <c r="H6838" s="1">
        <v>33127</v>
      </c>
      <c r="J6838" t="s">
        <v>11979</v>
      </c>
      <c r="K6838" t="s">
        <v>1845</v>
      </c>
    </row>
    <row r="6839" spans="1:11" ht="38.25" x14ac:dyDescent="0.2">
      <c r="A6839" s="15">
        <v>80343</v>
      </c>
      <c r="B6839" s="4" t="s">
        <v>30426</v>
      </c>
      <c r="C6839" s="4" t="s">
        <v>30427</v>
      </c>
      <c r="D6839" s="4" t="s">
        <v>30428</v>
      </c>
      <c r="E6839" t="s">
        <v>30429</v>
      </c>
      <c r="F6839" t="s">
        <v>21</v>
      </c>
      <c r="G6839" s="1">
        <v>33099</v>
      </c>
      <c r="H6839" s="1">
        <v>33093</v>
      </c>
      <c r="J6839" t="s">
        <v>11979</v>
      </c>
      <c r="K6839" t="s">
        <v>1845</v>
      </c>
    </row>
    <row r="6840" spans="1:11" ht="51" x14ac:dyDescent="0.2">
      <c r="A6840" s="15">
        <v>80344</v>
      </c>
      <c r="B6840" s="4" t="s">
        <v>30430</v>
      </c>
      <c r="C6840" s="4" t="s">
        <v>30431</v>
      </c>
      <c r="D6840" s="4" t="s">
        <v>30432</v>
      </c>
      <c r="E6840" t="s">
        <v>30433</v>
      </c>
      <c r="F6840" t="s">
        <v>1850</v>
      </c>
      <c r="G6840" s="1">
        <v>34088</v>
      </c>
      <c r="H6840" s="1">
        <v>33197</v>
      </c>
      <c r="J6840" t="s">
        <v>11979</v>
      </c>
      <c r="K6840" t="s">
        <v>1845</v>
      </c>
    </row>
    <row r="6841" spans="1:11" x14ac:dyDescent="0.2">
      <c r="A6841" s="15">
        <v>80345</v>
      </c>
      <c r="B6841" s="4" t="s">
        <v>30434</v>
      </c>
      <c r="C6841" s="4" t="s">
        <v>954</v>
      </c>
      <c r="D6841" s="4" t="s">
        <v>30435</v>
      </c>
      <c r="E6841" t="s">
        <v>1448</v>
      </c>
      <c r="F6841" t="s">
        <v>954</v>
      </c>
      <c r="H6841" s="1">
        <v>29221</v>
      </c>
      <c r="J6841" t="s">
        <v>11979</v>
      </c>
      <c r="K6841" t="s">
        <v>1845</v>
      </c>
    </row>
    <row r="6842" spans="1:11" x14ac:dyDescent="0.2">
      <c r="A6842" s="15">
        <v>80346</v>
      </c>
      <c r="B6842" s="4" t="s">
        <v>30436</v>
      </c>
      <c r="C6842" s="4" t="s">
        <v>954</v>
      </c>
      <c r="D6842" s="4" t="s">
        <v>30437</v>
      </c>
      <c r="E6842" t="s">
        <v>1448</v>
      </c>
      <c r="F6842" t="s">
        <v>954</v>
      </c>
      <c r="H6842" s="1">
        <v>29221</v>
      </c>
      <c r="J6842" t="s">
        <v>11979</v>
      </c>
      <c r="K6842" t="s">
        <v>12797</v>
      </c>
    </row>
    <row r="6843" spans="1:11" x14ac:dyDescent="0.2">
      <c r="A6843" s="15">
        <v>80347</v>
      </c>
      <c r="B6843" s="4" t="s">
        <v>30438</v>
      </c>
      <c r="C6843" s="4" t="s">
        <v>954</v>
      </c>
      <c r="D6843" s="4" t="s">
        <v>30439</v>
      </c>
      <c r="E6843" t="s">
        <v>30440</v>
      </c>
      <c r="F6843" t="s">
        <v>1850</v>
      </c>
      <c r="G6843" s="1">
        <v>34031</v>
      </c>
      <c r="H6843" s="1">
        <v>29221</v>
      </c>
      <c r="J6843" t="s">
        <v>11979</v>
      </c>
      <c r="K6843" t="s">
        <v>1845</v>
      </c>
    </row>
    <row r="6844" spans="1:11" x14ac:dyDescent="0.2">
      <c r="A6844" s="15">
        <v>80348</v>
      </c>
      <c r="B6844" s="4" t="s">
        <v>30441</v>
      </c>
      <c r="E6844" t="s">
        <v>30442</v>
      </c>
      <c r="F6844" t="s">
        <v>30443</v>
      </c>
      <c r="G6844" s="1">
        <v>34193</v>
      </c>
      <c r="H6844" s="1">
        <v>29221</v>
      </c>
      <c r="J6844" t="s">
        <v>11979</v>
      </c>
      <c r="K6844" t="s">
        <v>3617</v>
      </c>
    </row>
    <row r="6845" spans="1:11" x14ac:dyDescent="0.2">
      <c r="A6845" s="15">
        <v>80349</v>
      </c>
      <c r="B6845" s="4" t="s">
        <v>30444</v>
      </c>
      <c r="D6845" s="4" t="s">
        <v>30444</v>
      </c>
      <c r="E6845" t="s">
        <v>23757</v>
      </c>
      <c r="F6845" t="s">
        <v>21</v>
      </c>
      <c r="G6845" s="1">
        <v>33561</v>
      </c>
      <c r="H6845" s="1">
        <v>29221</v>
      </c>
      <c r="J6845" t="s">
        <v>11979</v>
      </c>
      <c r="K6845" t="s">
        <v>1845</v>
      </c>
    </row>
    <row r="6846" spans="1:11" ht="38.25" x14ac:dyDescent="0.2">
      <c r="A6846" s="15">
        <v>80351</v>
      </c>
      <c r="B6846" s="4" t="s">
        <v>30445</v>
      </c>
      <c r="C6846" s="4" t="s">
        <v>30446</v>
      </c>
      <c r="D6846" s="4" t="s">
        <v>3162</v>
      </c>
      <c r="E6846" t="s">
        <v>8862</v>
      </c>
      <c r="F6846" t="s">
        <v>770</v>
      </c>
      <c r="G6846" s="1">
        <v>34367</v>
      </c>
      <c r="H6846" s="1">
        <v>34192</v>
      </c>
      <c r="J6846" t="s">
        <v>11979</v>
      </c>
      <c r="K6846" t="s">
        <v>772</v>
      </c>
    </row>
    <row r="6847" spans="1:11" ht="38.25" x14ac:dyDescent="0.2">
      <c r="A6847" s="15">
        <v>80352</v>
      </c>
      <c r="B6847" s="4" t="s">
        <v>30447</v>
      </c>
      <c r="C6847" s="4" t="s">
        <v>29690</v>
      </c>
      <c r="D6847" s="4" t="s">
        <v>3377</v>
      </c>
      <c r="E6847" t="s">
        <v>12649</v>
      </c>
      <c r="F6847" t="s">
        <v>798</v>
      </c>
      <c r="G6847" s="1">
        <v>33185</v>
      </c>
      <c r="H6847" s="1">
        <v>33129</v>
      </c>
      <c r="J6847" t="s">
        <v>11979</v>
      </c>
      <c r="K6847" t="s">
        <v>799</v>
      </c>
    </row>
    <row r="6848" spans="1:11" ht="38.25" x14ac:dyDescent="0.2">
      <c r="A6848" s="15">
        <v>80353</v>
      </c>
      <c r="B6848" s="4" t="s">
        <v>29691</v>
      </c>
      <c r="C6848" s="4" t="s">
        <v>29692</v>
      </c>
      <c r="D6848" s="4" t="s">
        <v>3377</v>
      </c>
      <c r="E6848" t="s">
        <v>30413</v>
      </c>
      <c r="F6848" t="s">
        <v>770</v>
      </c>
      <c r="G6848" s="1">
        <v>33823</v>
      </c>
      <c r="H6848" s="1">
        <v>33718</v>
      </c>
      <c r="J6848" t="s">
        <v>11979</v>
      </c>
      <c r="K6848" t="s">
        <v>772</v>
      </c>
    </row>
    <row r="6849" spans="1:11" ht="38.25" x14ac:dyDescent="0.2">
      <c r="A6849" s="15">
        <v>80354</v>
      </c>
      <c r="B6849" s="4" t="s">
        <v>29693</v>
      </c>
      <c r="C6849" s="4" t="s">
        <v>29694</v>
      </c>
      <c r="D6849" s="4" t="s">
        <v>954</v>
      </c>
      <c r="E6849" t="s">
        <v>29695</v>
      </c>
      <c r="F6849" t="s">
        <v>26351</v>
      </c>
      <c r="G6849" s="1">
        <v>32818</v>
      </c>
      <c r="H6849" s="1">
        <v>32706</v>
      </c>
      <c r="J6849" t="s">
        <v>11979</v>
      </c>
      <c r="K6849" t="s">
        <v>10997</v>
      </c>
    </row>
    <row r="6850" spans="1:11" ht="51" x14ac:dyDescent="0.2">
      <c r="A6850" s="15">
        <v>80357</v>
      </c>
      <c r="B6850" s="4" t="s">
        <v>29696</v>
      </c>
      <c r="C6850" s="4" t="s">
        <v>29697</v>
      </c>
      <c r="D6850" s="4" t="s">
        <v>3162</v>
      </c>
      <c r="E6850" t="s">
        <v>29698</v>
      </c>
      <c r="F6850" t="s">
        <v>798</v>
      </c>
      <c r="G6850" s="1">
        <v>33819</v>
      </c>
      <c r="H6850" s="1">
        <v>33555</v>
      </c>
      <c r="J6850" t="s">
        <v>11979</v>
      </c>
      <c r="K6850" t="s">
        <v>799</v>
      </c>
    </row>
    <row r="6851" spans="1:11" ht="25.5" x14ac:dyDescent="0.2">
      <c r="A6851" s="15">
        <v>80361</v>
      </c>
      <c r="B6851" s="4" t="s">
        <v>29699</v>
      </c>
      <c r="C6851" s="4" t="s">
        <v>29700</v>
      </c>
      <c r="D6851" s="4" t="s">
        <v>3614</v>
      </c>
      <c r="E6851" t="s">
        <v>29701</v>
      </c>
      <c r="F6851" t="s">
        <v>1269</v>
      </c>
      <c r="G6851" s="1">
        <v>9858</v>
      </c>
      <c r="H6851" s="1">
        <v>9858</v>
      </c>
      <c r="J6851" t="s">
        <v>11979</v>
      </c>
      <c r="K6851" t="s">
        <v>810</v>
      </c>
    </row>
    <row r="6852" spans="1:11" ht="51" x14ac:dyDescent="0.2">
      <c r="A6852" s="15">
        <v>80363</v>
      </c>
      <c r="B6852" s="4" t="s">
        <v>29702</v>
      </c>
      <c r="C6852" s="4" t="s">
        <v>29703</v>
      </c>
      <c r="D6852" s="4" t="s">
        <v>954</v>
      </c>
      <c r="E6852" t="s">
        <v>29704</v>
      </c>
      <c r="F6852" t="s">
        <v>1269</v>
      </c>
      <c r="G6852" s="1">
        <v>29221</v>
      </c>
      <c r="H6852" s="1">
        <v>29221</v>
      </c>
      <c r="J6852" t="s">
        <v>11979</v>
      </c>
      <c r="K6852" t="s">
        <v>810</v>
      </c>
    </row>
    <row r="6853" spans="1:11" x14ac:dyDescent="0.2">
      <c r="A6853" s="15">
        <v>80365</v>
      </c>
      <c r="B6853" s="4" t="s">
        <v>29705</v>
      </c>
      <c r="C6853" s="4" t="s">
        <v>29706</v>
      </c>
      <c r="D6853" s="4" t="s">
        <v>3614</v>
      </c>
      <c r="E6853" t="s">
        <v>29707</v>
      </c>
      <c r="F6853" t="s">
        <v>1269</v>
      </c>
      <c r="H6853" s="1">
        <v>9657</v>
      </c>
      <c r="J6853" t="s">
        <v>11979</v>
      </c>
      <c r="K6853" t="s">
        <v>810</v>
      </c>
    </row>
    <row r="6854" spans="1:11" ht="25.5" x14ac:dyDescent="0.2">
      <c r="A6854" s="15">
        <v>80368</v>
      </c>
      <c r="B6854" s="4" t="s">
        <v>29708</v>
      </c>
      <c r="C6854" s="4" t="s">
        <v>29709</v>
      </c>
      <c r="D6854" s="4" t="s">
        <v>954</v>
      </c>
      <c r="E6854" t="s">
        <v>29710</v>
      </c>
      <c r="F6854" t="s">
        <v>831</v>
      </c>
      <c r="G6854" t="s">
        <v>29711</v>
      </c>
      <c r="H6854" t="s">
        <v>29712</v>
      </c>
      <c r="J6854" t="s">
        <v>11979</v>
      </c>
      <c r="K6854" t="s">
        <v>810</v>
      </c>
    </row>
    <row r="6855" spans="1:11" ht="25.5" x14ac:dyDescent="0.2">
      <c r="A6855" s="15">
        <v>80370</v>
      </c>
      <c r="B6855" s="4" t="s">
        <v>29713</v>
      </c>
      <c r="C6855" s="4" t="s">
        <v>29714</v>
      </c>
      <c r="D6855" s="4" t="s">
        <v>29715</v>
      </c>
      <c r="E6855" t="s">
        <v>29716</v>
      </c>
      <c r="F6855" t="s">
        <v>798</v>
      </c>
      <c r="G6855" s="1">
        <v>33291</v>
      </c>
      <c r="H6855" s="1">
        <v>33123</v>
      </c>
      <c r="J6855" t="s">
        <v>11979</v>
      </c>
      <c r="K6855" t="s">
        <v>799</v>
      </c>
    </row>
    <row r="6856" spans="1:11" ht="38.25" x14ac:dyDescent="0.2">
      <c r="A6856" s="15">
        <v>80371</v>
      </c>
      <c r="B6856" s="4" t="s">
        <v>29717</v>
      </c>
      <c r="C6856" s="4" t="s">
        <v>29718</v>
      </c>
      <c r="D6856" s="4" t="s">
        <v>954</v>
      </c>
      <c r="E6856" t="s">
        <v>12756</v>
      </c>
      <c r="F6856" t="s">
        <v>809</v>
      </c>
      <c r="G6856" s="1">
        <v>33294</v>
      </c>
      <c r="H6856" s="1">
        <v>33204</v>
      </c>
      <c r="J6856" t="s">
        <v>11979</v>
      </c>
      <c r="K6856" t="s">
        <v>810</v>
      </c>
    </row>
    <row r="6857" spans="1:11" ht="38.25" x14ac:dyDescent="0.2">
      <c r="A6857" s="15">
        <v>80372</v>
      </c>
      <c r="B6857" s="4" t="s">
        <v>29719</v>
      </c>
      <c r="C6857" s="4" t="s">
        <v>29720</v>
      </c>
      <c r="D6857" s="4" t="s">
        <v>954</v>
      </c>
      <c r="E6857" t="s">
        <v>27784</v>
      </c>
      <c r="F6857" t="s">
        <v>861</v>
      </c>
      <c r="H6857" s="1">
        <v>33416</v>
      </c>
      <c r="J6857" t="s">
        <v>11979</v>
      </c>
      <c r="K6857" t="s">
        <v>789</v>
      </c>
    </row>
    <row r="6858" spans="1:11" x14ac:dyDescent="0.2">
      <c r="A6858" s="15">
        <v>80374</v>
      </c>
      <c r="B6858" s="4" t="s">
        <v>29721</v>
      </c>
      <c r="C6858" s="4" t="s">
        <v>29722</v>
      </c>
      <c r="D6858" s="4" t="s">
        <v>29723</v>
      </c>
      <c r="E6858" t="s">
        <v>29724</v>
      </c>
      <c r="F6858" t="s">
        <v>798</v>
      </c>
      <c r="G6858" s="1">
        <v>33624</v>
      </c>
      <c r="H6858" s="1">
        <v>33095</v>
      </c>
      <c r="J6858" t="s">
        <v>11979</v>
      </c>
      <c r="K6858" t="s">
        <v>799</v>
      </c>
    </row>
    <row r="6859" spans="1:11" ht="38.25" x14ac:dyDescent="0.2">
      <c r="A6859" s="15">
        <v>80375</v>
      </c>
      <c r="B6859" s="4" t="s">
        <v>29725</v>
      </c>
      <c r="C6859" s="4" t="s">
        <v>29726</v>
      </c>
      <c r="D6859" s="4" t="s">
        <v>954</v>
      </c>
      <c r="E6859" t="s">
        <v>29727</v>
      </c>
      <c r="F6859" t="s">
        <v>11026</v>
      </c>
      <c r="G6859" s="1">
        <v>4924</v>
      </c>
      <c r="H6859" s="1">
        <v>4907</v>
      </c>
      <c r="J6859" t="s">
        <v>11979</v>
      </c>
    </row>
    <row r="6860" spans="1:11" x14ac:dyDescent="0.2">
      <c r="A6860" s="15">
        <v>80376</v>
      </c>
      <c r="B6860" s="4" t="s">
        <v>29728</v>
      </c>
      <c r="C6860" s="4" t="s">
        <v>29729</v>
      </c>
      <c r="D6860" s="4" t="s">
        <v>954</v>
      </c>
      <c r="E6860" t="s">
        <v>29730</v>
      </c>
      <c r="F6860" t="s">
        <v>831</v>
      </c>
      <c r="G6860" s="1">
        <v>34033</v>
      </c>
      <c r="H6860" s="1">
        <v>33781</v>
      </c>
      <c r="J6860" t="s">
        <v>11979</v>
      </c>
      <c r="K6860" t="s">
        <v>810</v>
      </c>
    </row>
    <row r="6861" spans="1:11" ht="38.25" x14ac:dyDescent="0.2">
      <c r="A6861" s="15">
        <v>80377</v>
      </c>
      <c r="B6861" s="4" t="s">
        <v>29731</v>
      </c>
      <c r="C6861" s="4" t="s">
        <v>29732</v>
      </c>
      <c r="D6861" s="4" t="s">
        <v>954</v>
      </c>
      <c r="E6861" t="s">
        <v>7779</v>
      </c>
      <c r="F6861" t="s">
        <v>29733</v>
      </c>
      <c r="G6861" s="1">
        <v>19611</v>
      </c>
      <c r="H6861" s="1">
        <v>19464</v>
      </c>
      <c r="J6861" t="s">
        <v>11979</v>
      </c>
    </row>
    <row r="6862" spans="1:11" ht="25.5" x14ac:dyDescent="0.2">
      <c r="A6862" s="15">
        <v>81011</v>
      </c>
      <c r="B6862" s="4" t="s">
        <v>29734</v>
      </c>
      <c r="C6862" s="4" t="s">
        <v>29735</v>
      </c>
      <c r="D6862" s="4" t="s">
        <v>2491</v>
      </c>
      <c r="E6862" t="s">
        <v>10459</v>
      </c>
      <c r="F6862" t="s">
        <v>770</v>
      </c>
      <c r="G6862" s="1">
        <v>33036</v>
      </c>
      <c r="H6862" s="1">
        <v>33004</v>
      </c>
      <c r="J6862" t="s">
        <v>11979</v>
      </c>
      <c r="K6862" t="s">
        <v>772</v>
      </c>
    </row>
    <row r="6863" spans="1:11" x14ac:dyDescent="0.2">
      <c r="A6863" s="15">
        <v>81098</v>
      </c>
      <c r="B6863" s="4" t="s">
        <v>29736</v>
      </c>
      <c r="H6863" s="1">
        <v>29221</v>
      </c>
      <c r="J6863" t="s">
        <v>11979</v>
      </c>
      <c r="K6863" t="s">
        <v>1845</v>
      </c>
    </row>
    <row r="6864" spans="1:11" x14ac:dyDescent="0.2">
      <c r="A6864" s="15">
        <v>84001</v>
      </c>
      <c r="B6864" s="4" t="s">
        <v>29737</v>
      </c>
      <c r="J6864" t="s">
        <v>11979</v>
      </c>
      <c r="K6864" t="s">
        <v>778</v>
      </c>
    </row>
    <row r="6865" spans="1:11" x14ac:dyDescent="0.2">
      <c r="A6865" s="15">
        <v>84002</v>
      </c>
      <c r="B6865" s="4" t="s">
        <v>29738</v>
      </c>
      <c r="J6865" t="s">
        <v>11979</v>
      </c>
      <c r="K6865" t="s">
        <v>772</v>
      </c>
    </row>
    <row r="6866" spans="1:11" x14ac:dyDescent="0.2">
      <c r="A6866" s="15">
        <v>84003</v>
      </c>
      <c r="B6866" s="4" t="s">
        <v>29739</v>
      </c>
      <c r="D6866" s="4" t="s">
        <v>954</v>
      </c>
      <c r="H6866" s="1">
        <v>29221</v>
      </c>
      <c r="J6866" t="s">
        <v>11979</v>
      </c>
      <c r="K6866" t="s">
        <v>810</v>
      </c>
    </row>
    <row r="6867" spans="1:11" x14ac:dyDescent="0.2">
      <c r="A6867" s="15">
        <v>84004</v>
      </c>
      <c r="B6867" s="4" t="s">
        <v>29740</v>
      </c>
      <c r="D6867" s="4" t="s">
        <v>954</v>
      </c>
      <c r="F6867" t="s">
        <v>11043</v>
      </c>
      <c r="H6867" s="1">
        <v>29221</v>
      </c>
      <c r="J6867" t="s">
        <v>11979</v>
      </c>
      <c r="K6867" t="s">
        <v>810</v>
      </c>
    </row>
    <row r="6868" spans="1:11" x14ac:dyDescent="0.2">
      <c r="A6868" s="15">
        <v>84005</v>
      </c>
      <c r="B6868" s="4" t="s">
        <v>29741</v>
      </c>
      <c r="D6868" s="4" t="s">
        <v>954</v>
      </c>
      <c r="H6868" s="1">
        <v>29221</v>
      </c>
      <c r="J6868" t="s">
        <v>11979</v>
      </c>
      <c r="K6868" t="s">
        <v>799</v>
      </c>
    </row>
    <row r="6869" spans="1:11" x14ac:dyDescent="0.2">
      <c r="A6869" s="15">
        <v>84006</v>
      </c>
      <c r="B6869" s="4" t="s">
        <v>29742</v>
      </c>
      <c r="D6869" s="4" t="s">
        <v>954</v>
      </c>
      <c r="H6869" s="1">
        <v>29221</v>
      </c>
      <c r="J6869" t="s">
        <v>11979</v>
      </c>
      <c r="K6869" t="s">
        <v>772</v>
      </c>
    </row>
    <row r="6870" spans="1:11" x14ac:dyDescent="0.2">
      <c r="A6870" s="15">
        <v>84007</v>
      </c>
      <c r="B6870" s="4" t="s">
        <v>29743</v>
      </c>
      <c r="D6870" s="4" t="s">
        <v>954</v>
      </c>
      <c r="H6870" s="1">
        <v>29221</v>
      </c>
      <c r="J6870" t="s">
        <v>11979</v>
      </c>
      <c r="K6870" t="s">
        <v>799</v>
      </c>
    </row>
    <row r="6871" spans="1:11" x14ac:dyDescent="0.2">
      <c r="A6871" s="15">
        <v>84008</v>
      </c>
      <c r="B6871" s="4" t="s">
        <v>29744</v>
      </c>
      <c r="D6871" s="4" t="s">
        <v>954</v>
      </c>
      <c r="H6871" s="1">
        <v>29221</v>
      </c>
      <c r="J6871" t="s">
        <v>11979</v>
      </c>
      <c r="K6871" t="s">
        <v>789</v>
      </c>
    </row>
    <row r="6872" spans="1:11" x14ac:dyDescent="0.2">
      <c r="A6872" s="15">
        <v>84009</v>
      </c>
      <c r="B6872" s="4" t="s">
        <v>29745</v>
      </c>
      <c r="D6872" s="4" t="s">
        <v>954</v>
      </c>
      <c r="H6872" s="1">
        <v>29221</v>
      </c>
      <c r="J6872" t="s">
        <v>11979</v>
      </c>
      <c r="K6872" t="s">
        <v>810</v>
      </c>
    </row>
    <row r="6873" spans="1:11" x14ac:dyDescent="0.2">
      <c r="A6873" s="15">
        <v>84010</v>
      </c>
      <c r="B6873" s="4" t="s">
        <v>29746</v>
      </c>
      <c r="J6873" t="s">
        <v>11979</v>
      </c>
      <c r="K6873" t="s">
        <v>789</v>
      </c>
    </row>
    <row r="6874" spans="1:11" x14ac:dyDescent="0.2">
      <c r="A6874" s="15">
        <v>84011</v>
      </c>
      <c r="B6874" s="4" t="s">
        <v>29747</v>
      </c>
      <c r="J6874" t="s">
        <v>11979</v>
      </c>
      <c r="K6874" t="s">
        <v>1845</v>
      </c>
    </row>
    <row r="6875" spans="1:11" x14ac:dyDescent="0.2">
      <c r="A6875" s="15">
        <v>84012</v>
      </c>
      <c r="B6875" s="4" t="s">
        <v>29748</v>
      </c>
      <c r="D6875" s="4" t="s">
        <v>954</v>
      </c>
      <c r="H6875" s="1">
        <v>29221</v>
      </c>
      <c r="J6875" t="s">
        <v>11979</v>
      </c>
      <c r="K6875" t="s">
        <v>772</v>
      </c>
    </row>
    <row r="6876" spans="1:11" x14ac:dyDescent="0.2">
      <c r="A6876" s="15">
        <v>84013</v>
      </c>
      <c r="B6876" s="4" t="s">
        <v>29749</v>
      </c>
      <c r="J6876" t="s">
        <v>11979</v>
      </c>
      <c r="K6876" t="s">
        <v>1845</v>
      </c>
    </row>
    <row r="6877" spans="1:11" x14ac:dyDescent="0.2">
      <c r="A6877" s="15">
        <v>84014</v>
      </c>
      <c r="B6877" s="4" t="s">
        <v>29750</v>
      </c>
      <c r="D6877" s="4" t="s">
        <v>954</v>
      </c>
      <c r="H6877" s="1">
        <v>29221</v>
      </c>
      <c r="J6877" t="s">
        <v>11979</v>
      </c>
      <c r="K6877" t="s">
        <v>1845</v>
      </c>
    </row>
    <row r="6878" spans="1:11" x14ac:dyDescent="0.2">
      <c r="A6878" s="15">
        <v>84015</v>
      </c>
      <c r="B6878" s="4" t="s">
        <v>29751</v>
      </c>
      <c r="D6878" s="4" t="s">
        <v>954</v>
      </c>
      <c r="H6878" s="1">
        <v>29221</v>
      </c>
      <c r="J6878" t="s">
        <v>11979</v>
      </c>
      <c r="K6878" t="s">
        <v>799</v>
      </c>
    </row>
    <row r="6879" spans="1:11" x14ac:dyDescent="0.2">
      <c r="A6879" s="15">
        <v>88088</v>
      </c>
      <c r="B6879" s="4" t="s">
        <v>30773</v>
      </c>
      <c r="D6879" s="4" t="s">
        <v>954</v>
      </c>
      <c r="H6879" s="1">
        <v>29221</v>
      </c>
      <c r="J6879" t="s">
        <v>11979</v>
      </c>
      <c r="K6879" t="s">
        <v>778</v>
      </c>
    </row>
    <row r="6880" spans="1:11" ht="25.5" x14ac:dyDescent="0.2">
      <c r="A6880" s="15">
        <v>88110</v>
      </c>
      <c r="B6880" s="4" t="s">
        <v>30774</v>
      </c>
      <c r="C6880" s="4" t="s">
        <v>954</v>
      </c>
      <c r="D6880" s="4" t="s">
        <v>30775</v>
      </c>
      <c r="E6880" t="s">
        <v>1448</v>
      </c>
      <c r="F6880" t="s">
        <v>954</v>
      </c>
      <c r="H6880" s="1">
        <v>29221</v>
      </c>
      <c r="J6880" t="s">
        <v>11979</v>
      </c>
      <c r="K6880" t="s">
        <v>772</v>
      </c>
    </row>
    <row r="6881" spans="1:11" x14ac:dyDescent="0.2">
      <c r="A6881" s="15">
        <v>88114</v>
      </c>
      <c r="B6881" s="4" t="s">
        <v>30776</v>
      </c>
      <c r="C6881" s="4" t="s">
        <v>30777</v>
      </c>
      <c r="D6881" s="4" t="s">
        <v>30778</v>
      </c>
      <c r="E6881" t="s">
        <v>30779</v>
      </c>
      <c r="F6881" t="s">
        <v>809</v>
      </c>
      <c r="G6881" s="1">
        <v>33974</v>
      </c>
      <c r="H6881" s="1">
        <v>29221</v>
      </c>
      <c r="J6881" t="s">
        <v>11979</v>
      </c>
      <c r="K6881" t="s">
        <v>810</v>
      </c>
    </row>
    <row r="6882" spans="1:11" x14ac:dyDescent="0.2">
      <c r="A6882" s="15">
        <v>88115</v>
      </c>
      <c r="B6882" s="4" t="s">
        <v>30780</v>
      </c>
      <c r="D6882" s="4" t="s">
        <v>30781</v>
      </c>
      <c r="H6882" s="1">
        <v>29221</v>
      </c>
      <c r="J6882" t="s">
        <v>11979</v>
      </c>
      <c r="K6882" t="s">
        <v>772</v>
      </c>
    </row>
    <row r="6883" spans="1:11" x14ac:dyDescent="0.2">
      <c r="A6883" s="15">
        <v>88116</v>
      </c>
      <c r="B6883" s="4" t="s">
        <v>30782</v>
      </c>
      <c r="D6883" s="4" t="s">
        <v>30783</v>
      </c>
      <c r="H6883" s="1">
        <v>29221</v>
      </c>
      <c r="J6883" t="s">
        <v>11979</v>
      </c>
      <c r="K6883" t="s">
        <v>772</v>
      </c>
    </row>
    <row r="6884" spans="1:11" ht="25.5" x14ac:dyDescent="0.2">
      <c r="A6884" s="15">
        <v>88118</v>
      </c>
      <c r="B6884" s="4" t="s">
        <v>30784</v>
      </c>
      <c r="C6884" s="4" t="s">
        <v>30785</v>
      </c>
      <c r="D6884" s="4" t="s">
        <v>30786</v>
      </c>
      <c r="H6884" s="1">
        <v>29221</v>
      </c>
      <c r="J6884" t="s">
        <v>11979</v>
      </c>
      <c r="K6884" t="s">
        <v>772</v>
      </c>
    </row>
    <row r="6885" spans="1:11" ht="25.5" x14ac:dyDescent="0.2">
      <c r="A6885" s="15">
        <v>88120</v>
      </c>
      <c r="B6885" s="4" t="s">
        <v>30787</v>
      </c>
      <c r="C6885" s="4" t="s">
        <v>30788</v>
      </c>
      <c r="D6885" s="4" t="s">
        <v>30789</v>
      </c>
      <c r="E6885" t="s">
        <v>11486</v>
      </c>
      <c r="F6885" t="s">
        <v>809</v>
      </c>
      <c r="G6885" s="1">
        <v>33212</v>
      </c>
      <c r="H6885" s="1">
        <v>29221</v>
      </c>
      <c r="J6885" t="s">
        <v>11979</v>
      </c>
      <c r="K6885" t="s">
        <v>810</v>
      </c>
    </row>
    <row r="6886" spans="1:11" ht="25.5" x14ac:dyDescent="0.2">
      <c r="A6886" s="15">
        <v>88128</v>
      </c>
      <c r="B6886" s="4" t="s">
        <v>30790</v>
      </c>
      <c r="D6886" s="4" t="s">
        <v>30791</v>
      </c>
      <c r="E6886" t="s">
        <v>30792</v>
      </c>
      <c r="F6886" t="s">
        <v>809</v>
      </c>
      <c r="G6886" s="1">
        <v>33904</v>
      </c>
      <c r="H6886" s="1">
        <v>29221</v>
      </c>
      <c r="J6886" t="s">
        <v>11979</v>
      </c>
      <c r="K6886" t="s">
        <v>810</v>
      </c>
    </row>
    <row r="6887" spans="1:11" ht="51" x14ac:dyDescent="0.2">
      <c r="A6887" s="15">
        <v>88129</v>
      </c>
      <c r="B6887" s="4" t="s">
        <v>30793</v>
      </c>
      <c r="C6887" s="4" t="s">
        <v>30794</v>
      </c>
      <c r="D6887" s="4" t="s">
        <v>30795</v>
      </c>
      <c r="E6887" t="s">
        <v>30796</v>
      </c>
      <c r="F6887" t="s">
        <v>809</v>
      </c>
      <c r="G6887" s="1">
        <v>33707</v>
      </c>
      <c r="H6887" s="1">
        <v>29221</v>
      </c>
      <c r="J6887" t="s">
        <v>11979</v>
      </c>
      <c r="K6887" t="s">
        <v>810</v>
      </c>
    </row>
    <row r="6888" spans="1:11" ht="51" x14ac:dyDescent="0.2">
      <c r="A6888" s="15">
        <v>88130</v>
      </c>
      <c r="B6888" s="4" t="s">
        <v>30797</v>
      </c>
      <c r="C6888" s="4" t="s">
        <v>30798</v>
      </c>
      <c r="D6888" s="4" t="s">
        <v>30799</v>
      </c>
      <c r="E6888" t="s">
        <v>30800</v>
      </c>
      <c r="F6888" t="s">
        <v>809</v>
      </c>
      <c r="G6888" s="1">
        <v>33290</v>
      </c>
      <c r="H6888" s="1">
        <v>29221</v>
      </c>
      <c r="J6888" t="s">
        <v>11979</v>
      </c>
      <c r="K6888" t="s">
        <v>810</v>
      </c>
    </row>
    <row r="6889" spans="1:11" ht="51" x14ac:dyDescent="0.2">
      <c r="A6889" s="15">
        <v>88131</v>
      </c>
      <c r="B6889" s="4" t="s">
        <v>30801</v>
      </c>
      <c r="C6889" s="4" t="s">
        <v>30802</v>
      </c>
      <c r="D6889" s="4" t="s">
        <v>30803</v>
      </c>
      <c r="E6889" t="s">
        <v>30804</v>
      </c>
      <c r="F6889" t="s">
        <v>809</v>
      </c>
      <c r="G6889" s="1">
        <v>33358</v>
      </c>
      <c r="H6889" s="1">
        <v>29221</v>
      </c>
      <c r="J6889" t="s">
        <v>11979</v>
      </c>
      <c r="K6889" t="s">
        <v>810</v>
      </c>
    </row>
    <row r="6890" spans="1:11" ht="25.5" x14ac:dyDescent="0.2">
      <c r="A6890" s="15">
        <v>88132</v>
      </c>
      <c r="B6890" s="4" t="s">
        <v>30805</v>
      </c>
      <c r="D6890" s="4" t="s">
        <v>30806</v>
      </c>
      <c r="J6890" t="s">
        <v>11979</v>
      </c>
      <c r="K6890" t="s">
        <v>1845</v>
      </c>
    </row>
    <row r="6891" spans="1:11" x14ac:dyDescent="0.2">
      <c r="A6891" s="15">
        <v>88133</v>
      </c>
      <c r="B6891" s="4" t="s">
        <v>30807</v>
      </c>
      <c r="D6891" s="4" t="s">
        <v>30808</v>
      </c>
      <c r="H6891" s="1">
        <v>29221</v>
      </c>
      <c r="J6891" t="s">
        <v>11979</v>
      </c>
      <c r="K6891" t="s">
        <v>810</v>
      </c>
    </row>
    <row r="6892" spans="1:11" x14ac:dyDescent="0.2">
      <c r="A6892" s="15">
        <v>88143</v>
      </c>
      <c r="B6892" s="4" t="s">
        <v>30809</v>
      </c>
      <c r="D6892" s="4" t="s">
        <v>30810</v>
      </c>
      <c r="H6892" s="1">
        <v>29221</v>
      </c>
      <c r="J6892" t="s">
        <v>11979</v>
      </c>
      <c r="K6892" t="s">
        <v>1845</v>
      </c>
    </row>
    <row r="6893" spans="1:11" x14ac:dyDescent="0.2">
      <c r="A6893" s="15">
        <v>88162</v>
      </c>
      <c r="B6893" s="4" t="s">
        <v>30075</v>
      </c>
      <c r="D6893" s="4" t="s">
        <v>30076</v>
      </c>
      <c r="H6893" s="1">
        <v>29221</v>
      </c>
      <c r="J6893" t="s">
        <v>11979</v>
      </c>
      <c r="K6893" t="s">
        <v>772</v>
      </c>
    </row>
    <row r="6894" spans="1:11" ht="25.5" x14ac:dyDescent="0.2">
      <c r="A6894" s="15">
        <v>88163</v>
      </c>
      <c r="B6894" s="4" t="s">
        <v>30077</v>
      </c>
      <c r="D6894" s="4" t="s">
        <v>30078</v>
      </c>
      <c r="J6894" t="s">
        <v>11979</v>
      </c>
      <c r="K6894" t="s">
        <v>1845</v>
      </c>
    </row>
    <row r="6895" spans="1:11" ht="25.5" x14ac:dyDescent="0.2">
      <c r="A6895" s="15">
        <v>88164</v>
      </c>
      <c r="B6895" s="4" t="s">
        <v>30079</v>
      </c>
      <c r="D6895" s="4" t="s">
        <v>30080</v>
      </c>
      <c r="J6895" t="s">
        <v>11979</v>
      </c>
      <c r="K6895" t="s">
        <v>772</v>
      </c>
    </row>
    <row r="6896" spans="1:11" ht="25.5" x14ac:dyDescent="0.2">
      <c r="A6896" s="15">
        <v>88165</v>
      </c>
      <c r="B6896" s="4" t="s">
        <v>30081</v>
      </c>
      <c r="C6896" s="4" t="s">
        <v>30082</v>
      </c>
      <c r="D6896" s="4" t="s">
        <v>30083</v>
      </c>
      <c r="E6896" t="s">
        <v>6376</v>
      </c>
      <c r="F6896" t="s">
        <v>1844</v>
      </c>
      <c r="G6896" s="1">
        <v>33114</v>
      </c>
      <c r="H6896" s="1">
        <v>33065</v>
      </c>
      <c r="J6896" t="s">
        <v>11979</v>
      </c>
      <c r="K6896" t="s">
        <v>1845</v>
      </c>
    </row>
    <row r="6897" spans="1:11" x14ac:dyDescent="0.2">
      <c r="A6897" s="15">
        <v>88167</v>
      </c>
      <c r="B6897" s="4" t="s">
        <v>30084</v>
      </c>
      <c r="D6897" s="4" t="s">
        <v>30085</v>
      </c>
      <c r="J6897" t="s">
        <v>11979</v>
      </c>
      <c r="K6897" t="s">
        <v>1845</v>
      </c>
    </row>
    <row r="6898" spans="1:11" ht="51" x14ac:dyDescent="0.2">
      <c r="A6898" s="15">
        <v>88168</v>
      </c>
      <c r="B6898" s="4" t="s">
        <v>30086</v>
      </c>
      <c r="C6898" s="4" t="s">
        <v>30087</v>
      </c>
      <c r="D6898" s="4" t="s">
        <v>31079</v>
      </c>
      <c r="H6898" s="1">
        <v>33144</v>
      </c>
      <c r="J6898" t="s">
        <v>11979</v>
      </c>
      <c r="K6898" t="s">
        <v>1845</v>
      </c>
    </row>
    <row r="6899" spans="1:11" x14ac:dyDescent="0.2">
      <c r="A6899" s="15">
        <v>88183</v>
      </c>
      <c r="B6899" s="4" t="s">
        <v>30088</v>
      </c>
      <c r="D6899" s="4" t="s">
        <v>30089</v>
      </c>
      <c r="H6899" s="1">
        <v>29221</v>
      </c>
      <c r="I6899" s="1">
        <v>33054</v>
      </c>
      <c r="J6899" t="s">
        <v>11979</v>
      </c>
      <c r="K6899" t="s">
        <v>799</v>
      </c>
    </row>
    <row r="6900" spans="1:11" x14ac:dyDescent="0.2">
      <c r="A6900" s="15">
        <v>88207</v>
      </c>
      <c r="B6900" s="4" t="s">
        <v>30090</v>
      </c>
      <c r="D6900" s="4" t="s">
        <v>30091</v>
      </c>
      <c r="H6900" s="1">
        <v>29221</v>
      </c>
      <c r="J6900" t="s">
        <v>11979</v>
      </c>
      <c r="K6900" t="s">
        <v>799</v>
      </c>
    </row>
    <row r="6901" spans="1:11" x14ac:dyDescent="0.2">
      <c r="A6901" s="15">
        <v>88212</v>
      </c>
      <c r="B6901" s="4" t="s">
        <v>30092</v>
      </c>
      <c r="D6901" s="4" t="s">
        <v>30093</v>
      </c>
      <c r="J6901" t="s">
        <v>11979</v>
      </c>
      <c r="K6901" t="s">
        <v>1845</v>
      </c>
    </row>
    <row r="6902" spans="1:11" x14ac:dyDescent="0.2">
      <c r="A6902" s="15">
        <v>88285</v>
      </c>
      <c r="B6902" s="4" t="s">
        <v>30094</v>
      </c>
      <c r="D6902" s="4" t="s">
        <v>30095</v>
      </c>
      <c r="J6902" t="s">
        <v>11979</v>
      </c>
      <c r="K6902" t="s">
        <v>772</v>
      </c>
    </row>
    <row r="6903" spans="1:11" x14ac:dyDescent="0.2">
      <c r="A6903" s="15">
        <v>88286</v>
      </c>
      <c r="B6903" s="4" t="s">
        <v>30096</v>
      </c>
      <c r="D6903" s="4" t="s">
        <v>30097</v>
      </c>
      <c r="J6903" t="s">
        <v>11979</v>
      </c>
      <c r="K6903" t="s">
        <v>772</v>
      </c>
    </row>
    <row r="6904" spans="1:11" x14ac:dyDescent="0.2">
      <c r="A6904" s="15">
        <v>88311</v>
      </c>
      <c r="B6904" s="4" t="s">
        <v>30098</v>
      </c>
      <c r="J6904" t="s">
        <v>11979</v>
      </c>
      <c r="K6904" t="s">
        <v>11959</v>
      </c>
    </row>
    <row r="6905" spans="1:11" x14ac:dyDescent="0.2">
      <c r="A6905" s="15">
        <v>88324</v>
      </c>
      <c r="B6905" s="4" t="s">
        <v>30099</v>
      </c>
      <c r="D6905" s="4" t="s">
        <v>30100</v>
      </c>
      <c r="H6905" s="1">
        <v>29221</v>
      </c>
      <c r="I6905" s="1">
        <v>36124</v>
      </c>
      <c r="J6905" t="s">
        <v>11979</v>
      </c>
      <c r="K6905" t="s">
        <v>799</v>
      </c>
    </row>
    <row r="6906" spans="1:11" x14ac:dyDescent="0.2">
      <c r="A6906" s="15">
        <v>88329</v>
      </c>
      <c r="B6906" s="4" t="s">
        <v>30101</v>
      </c>
      <c r="D6906" s="4" t="s">
        <v>954</v>
      </c>
      <c r="E6906" t="s">
        <v>1448</v>
      </c>
      <c r="F6906" t="s">
        <v>954</v>
      </c>
      <c r="J6906" t="s">
        <v>11979</v>
      </c>
      <c r="K6906" t="s">
        <v>789</v>
      </c>
    </row>
    <row r="6907" spans="1:11" x14ac:dyDescent="0.2">
      <c r="A6907" s="15">
        <v>88330</v>
      </c>
      <c r="B6907" s="4" t="s">
        <v>30102</v>
      </c>
      <c r="D6907" s="4" t="s">
        <v>954</v>
      </c>
      <c r="E6907" t="s">
        <v>1448</v>
      </c>
      <c r="F6907" t="s">
        <v>954</v>
      </c>
      <c r="J6907" t="s">
        <v>11979</v>
      </c>
      <c r="K6907" t="s">
        <v>789</v>
      </c>
    </row>
    <row r="6908" spans="1:11" x14ac:dyDescent="0.2">
      <c r="A6908" s="15">
        <v>88345</v>
      </c>
      <c r="B6908" s="4" t="s">
        <v>30103</v>
      </c>
      <c r="D6908" s="4" t="s">
        <v>30104</v>
      </c>
      <c r="J6908" t="s">
        <v>11979</v>
      </c>
      <c r="K6908" t="s">
        <v>772</v>
      </c>
    </row>
    <row r="6909" spans="1:11" x14ac:dyDescent="0.2">
      <c r="A6909" s="15">
        <v>88354</v>
      </c>
      <c r="B6909" s="4" t="s">
        <v>30105</v>
      </c>
      <c r="D6909" s="4" t="s">
        <v>30106</v>
      </c>
      <c r="H6909" s="1">
        <v>29221</v>
      </c>
      <c r="J6909" t="s">
        <v>11979</v>
      </c>
      <c r="K6909" t="s">
        <v>799</v>
      </c>
    </row>
    <row r="6910" spans="1:11" x14ac:dyDescent="0.2">
      <c r="A6910" s="15">
        <v>88362</v>
      </c>
      <c r="B6910" s="4" t="s">
        <v>30107</v>
      </c>
      <c r="D6910" s="4" t="s">
        <v>30108</v>
      </c>
      <c r="H6910" s="1">
        <v>29221</v>
      </c>
      <c r="J6910" t="s">
        <v>11979</v>
      </c>
      <c r="K6910" t="s">
        <v>789</v>
      </c>
    </row>
    <row r="6911" spans="1:11" ht="25.5" x14ac:dyDescent="0.2">
      <c r="A6911" s="15">
        <v>88417</v>
      </c>
      <c r="B6911" s="4" t="s">
        <v>30109</v>
      </c>
      <c r="D6911" s="4" t="s">
        <v>30110</v>
      </c>
      <c r="H6911" s="1">
        <v>29221</v>
      </c>
      <c r="J6911" t="s">
        <v>11979</v>
      </c>
    </row>
    <row r="6912" spans="1:11" x14ac:dyDescent="0.2">
      <c r="A6912" s="15">
        <v>90012</v>
      </c>
      <c r="B6912" s="4" t="s">
        <v>30111</v>
      </c>
      <c r="D6912" s="4" t="s">
        <v>30112</v>
      </c>
      <c r="H6912" s="1">
        <v>29221</v>
      </c>
      <c r="J6912" t="s">
        <v>11979</v>
      </c>
      <c r="K6912" t="s">
        <v>799</v>
      </c>
    </row>
    <row r="6913" spans="1:11" x14ac:dyDescent="0.2">
      <c r="A6913" s="15">
        <v>95031</v>
      </c>
      <c r="B6913" s="4" t="s">
        <v>30113</v>
      </c>
      <c r="C6913" s="4" t="s">
        <v>954</v>
      </c>
      <c r="D6913" s="4" t="s">
        <v>30114</v>
      </c>
      <c r="J6913" t="s">
        <v>11979</v>
      </c>
      <c r="K6913" t="s">
        <v>772</v>
      </c>
    </row>
    <row r="6914" spans="1:11" x14ac:dyDescent="0.2">
      <c r="A6914" s="15">
        <v>95034</v>
      </c>
      <c r="B6914" s="4" t="s">
        <v>30115</v>
      </c>
      <c r="D6914" s="4" t="s">
        <v>30116</v>
      </c>
      <c r="F6914" t="s">
        <v>11043</v>
      </c>
      <c r="H6914" s="1">
        <v>33149</v>
      </c>
      <c r="J6914" t="s">
        <v>11979</v>
      </c>
      <c r="K6914" t="s">
        <v>810</v>
      </c>
    </row>
    <row r="6915" spans="1:11" x14ac:dyDescent="0.2">
      <c r="A6915" s="15">
        <v>95035</v>
      </c>
      <c r="B6915" s="4" t="s">
        <v>30117</v>
      </c>
      <c r="D6915" s="4" t="s">
        <v>30118</v>
      </c>
      <c r="F6915" t="s">
        <v>11043</v>
      </c>
      <c r="H6915" s="1">
        <v>33149</v>
      </c>
      <c r="J6915" t="s">
        <v>11979</v>
      </c>
      <c r="K6915" t="s">
        <v>810</v>
      </c>
    </row>
    <row r="6916" spans="1:11" ht="51" x14ac:dyDescent="0.2">
      <c r="A6916" s="15">
        <v>95048</v>
      </c>
      <c r="B6916" s="4" t="s">
        <v>30119</v>
      </c>
      <c r="C6916" s="4" t="s">
        <v>30120</v>
      </c>
      <c r="D6916" s="4" t="s">
        <v>30121</v>
      </c>
      <c r="E6916" t="s">
        <v>5627</v>
      </c>
      <c r="F6916" t="s">
        <v>822</v>
      </c>
      <c r="G6916" s="1">
        <v>34008</v>
      </c>
      <c r="H6916" s="1">
        <v>33055</v>
      </c>
      <c r="J6916" t="s">
        <v>11979</v>
      </c>
      <c r="K6916" t="s">
        <v>772</v>
      </c>
    </row>
    <row r="6917" spans="1:11" x14ac:dyDescent="0.2">
      <c r="A6917" s="15">
        <v>95049</v>
      </c>
      <c r="B6917" s="4" t="s">
        <v>30122</v>
      </c>
      <c r="D6917" s="4" t="s">
        <v>30123</v>
      </c>
      <c r="H6917" s="1">
        <v>29221</v>
      </c>
      <c r="J6917" t="s">
        <v>11979</v>
      </c>
      <c r="K6917" t="s">
        <v>810</v>
      </c>
    </row>
    <row r="6918" spans="1:11" ht="25.5" x14ac:dyDescent="0.2">
      <c r="A6918" s="15">
        <v>95065</v>
      </c>
      <c r="B6918" s="4" t="s">
        <v>30124</v>
      </c>
      <c r="D6918" s="4" t="s">
        <v>30125</v>
      </c>
      <c r="J6918" t="s">
        <v>11979</v>
      </c>
      <c r="K6918" t="s">
        <v>778</v>
      </c>
    </row>
    <row r="6919" spans="1:11" ht="38.25" x14ac:dyDescent="0.2">
      <c r="A6919" s="15">
        <v>95070</v>
      </c>
      <c r="B6919" s="4" t="s">
        <v>30126</v>
      </c>
      <c r="C6919" s="4" t="s">
        <v>30127</v>
      </c>
      <c r="D6919" s="4" t="s">
        <v>3614</v>
      </c>
      <c r="E6919" t="s">
        <v>30128</v>
      </c>
      <c r="F6919" t="s">
        <v>822</v>
      </c>
      <c r="H6919" s="1">
        <v>7987</v>
      </c>
      <c r="J6919" t="s">
        <v>11979</v>
      </c>
      <c r="K6919" t="s">
        <v>772</v>
      </c>
    </row>
    <row r="6920" spans="1:11" x14ac:dyDescent="0.2">
      <c r="A6920" s="15">
        <v>95097</v>
      </c>
      <c r="B6920" s="4" t="s">
        <v>30129</v>
      </c>
      <c r="C6920" s="4" t="s">
        <v>954</v>
      </c>
      <c r="D6920" s="4" t="s">
        <v>30130</v>
      </c>
      <c r="E6920" t="s">
        <v>1448</v>
      </c>
      <c r="F6920" t="s">
        <v>954</v>
      </c>
      <c r="H6920" s="1">
        <v>33149</v>
      </c>
      <c r="J6920" t="s">
        <v>11979</v>
      </c>
      <c r="K6920" t="s">
        <v>799</v>
      </c>
    </row>
    <row r="6921" spans="1:11" ht="38.25" x14ac:dyDescent="0.2">
      <c r="A6921" s="15">
        <v>95114</v>
      </c>
      <c r="B6921" s="4" t="s">
        <v>30131</v>
      </c>
      <c r="C6921" s="4" t="s">
        <v>30132</v>
      </c>
      <c r="D6921" s="4" t="s">
        <v>30133</v>
      </c>
      <c r="E6921" t="s">
        <v>3325</v>
      </c>
      <c r="F6921" t="s">
        <v>852</v>
      </c>
      <c r="G6921" s="1">
        <v>33108</v>
      </c>
      <c r="H6921" s="1">
        <v>32964</v>
      </c>
      <c r="J6921" t="s">
        <v>11979</v>
      </c>
      <c r="K6921" t="s">
        <v>789</v>
      </c>
    </row>
    <row r="6922" spans="1:11" ht="38.25" x14ac:dyDescent="0.2">
      <c r="A6922" s="15">
        <v>95124</v>
      </c>
      <c r="B6922" s="4" t="s">
        <v>30134</v>
      </c>
      <c r="C6922" s="4" t="s">
        <v>30135</v>
      </c>
      <c r="D6922" s="4" t="s">
        <v>954</v>
      </c>
      <c r="E6922" t="s">
        <v>1448</v>
      </c>
      <c r="F6922" t="s">
        <v>954</v>
      </c>
      <c r="H6922" s="1">
        <v>29221</v>
      </c>
      <c r="J6922" t="s">
        <v>11979</v>
      </c>
      <c r="K6922" t="s">
        <v>789</v>
      </c>
    </row>
    <row r="6923" spans="1:11" x14ac:dyDescent="0.2">
      <c r="A6923" s="15">
        <v>95130</v>
      </c>
      <c r="B6923" s="4" t="s">
        <v>30136</v>
      </c>
      <c r="D6923" s="4" t="s">
        <v>30137</v>
      </c>
      <c r="H6923" s="1">
        <v>29221</v>
      </c>
      <c r="J6923" t="s">
        <v>11979</v>
      </c>
      <c r="K6923" t="s">
        <v>799</v>
      </c>
    </row>
    <row r="6924" spans="1:11" x14ac:dyDescent="0.2">
      <c r="A6924" s="15">
        <v>95137</v>
      </c>
      <c r="B6924" s="4" t="s">
        <v>30138</v>
      </c>
      <c r="D6924" s="4" t="s">
        <v>30139</v>
      </c>
      <c r="H6924" s="1">
        <v>29221</v>
      </c>
      <c r="J6924" t="s">
        <v>11979</v>
      </c>
      <c r="K6924" t="s">
        <v>772</v>
      </c>
    </row>
    <row r="6925" spans="1:11" ht="38.25" x14ac:dyDescent="0.2">
      <c r="A6925" s="15">
        <v>99002</v>
      </c>
      <c r="B6925" s="4" t="s">
        <v>30140</v>
      </c>
      <c r="C6925" s="4" t="s">
        <v>3811</v>
      </c>
      <c r="D6925" s="4" t="s">
        <v>30141</v>
      </c>
      <c r="E6925" t="s">
        <v>6646</v>
      </c>
      <c r="F6925" t="s">
        <v>852</v>
      </c>
      <c r="G6925" s="1">
        <v>33168</v>
      </c>
      <c r="H6925" s="1">
        <v>33051</v>
      </c>
      <c r="I6925" s="1">
        <v>33904</v>
      </c>
      <c r="J6925" t="s">
        <v>11979</v>
      </c>
      <c r="K6925" t="s">
        <v>789</v>
      </c>
    </row>
    <row r="6926" spans="1:11" ht="25.5" x14ac:dyDescent="0.2">
      <c r="A6926" s="15">
        <v>99996</v>
      </c>
      <c r="B6926" s="4" t="s">
        <v>30142</v>
      </c>
      <c r="J6926" t="s">
        <v>11979</v>
      </c>
      <c r="K6926" t="s">
        <v>3617</v>
      </c>
    </row>
    <row r="6927" spans="1:11" ht="38.25" x14ac:dyDescent="0.2">
      <c r="A6927" s="15">
        <v>16564</v>
      </c>
      <c r="B6927" s="4" t="s">
        <v>31704</v>
      </c>
      <c r="C6927" s="4" t="s">
        <v>31705</v>
      </c>
      <c r="D6927" s="4" t="s">
        <v>954</v>
      </c>
      <c r="E6927" t="s">
        <v>31706</v>
      </c>
      <c r="F6927" t="s">
        <v>798</v>
      </c>
      <c r="G6927" s="1">
        <v>35775</v>
      </c>
      <c r="H6927" s="1">
        <v>35607</v>
      </c>
      <c r="J6927" t="s">
        <v>11979</v>
      </c>
      <c r="K6927" t="s">
        <v>799</v>
      </c>
    </row>
    <row r="6928" spans="1:11" ht="51" x14ac:dyDescent="0.2">
      <c r="A6928" s="15">
        <v>16570</v>
      </c>
      <c r="B6928" s="4" t="s">
        <v>31707</v>
      </c>
      <c r="C6928" s="4" t="s">
        <v>31708</v>
      </c>
      <c r="D6928" s="4" t="s">
        <v>954</v>
      </c>
      <c r="E6928" t="s">
        <v>31709</v>
      </c>
      <c r="F6928" t="s">
        <v>777</v>
      </c>
      <c r="G6928" s="1">
        <v>36811</v>
      </c>
      <c r="H6928" s="1">
        <v>36726</v>
      </c>
      <c r="J6928" t="s">
        <v>11979</v>
      </c>
    </row>
    <row r="6929" spans="1:10" ht="51" x14ac:dyDescent="0.2">
      <c r="A6929" s="15">
        <v>16583</v>
      </c>
      <c r="B6929" s="4" t="s">
        <v>31710</v>
      </c>
      <c r="C6929" s="4" t="s">
        <v>31711</v>
      </c>
      <c r="D6929" s="4" t="s">
        <v>954</v>
      </c>
      <c r="E6929" t="s">
        <v>31712</v>
      </c>
      <c r="F6929" t="s">
        <v>893</v>
      </c>
      <c r="H6929" s="1">
        <v>33227</v>
      </c>
      <c r="J6929" t="s">
        <v>11979</v>
      </c>
    </row>
    <row r="6930" spans="1:10" x14ac:dyDescent="0.2">
      <c r="A6930" s="15">
        <v>16584</v>
      </c>
      <c r="B6930" s="4" t="s">
        <v>31713</v>
      </c>
      <c r="D6930" s="4" t="s">
        <v>954</v>
      </c>
      <c r="E6930" t="s">
        <v>31714</v>
      </c>
      <c r="F6930" t="s">
        <v>9677</v>
      </c>
      <c r="H6930" s="1">
        <v>19242</v>
      </c>
      <c r="J6930" t="s">
        <v>11979</v>
      </c>
    </row>
  </sheetData>
  <autoFilter ref="A1:K6930"/>
  <phoneticPr fontId="0" type="noConversion"/>
  <printOptions gridLines="1"/>
  <pageMargins left="0.78740157480314965" right="0.78740157480314965" top="0.98425196850393704" bottom="0.98425196850393704" header="0.51181102362204722" footer="0.51181102362204722"/>
  <pageSetup paperSize="9" scale="85" orientation="landscape" r:id="rId1"/>
  <headerFooter alignWithMargins="0">
    <oddHeader>&amp;LBVVG/VW
&amp;8Nau&amp;CTHA-Firmen 
(Bearb.Stand 12/2008)&amp;R25.03.11</oddHead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8"/>
  <sheetViews>
    <sheetView topLeftCell="A213" workbookViewId="0">
      <selection activeCell="D6" sqref="D6"/>
    </sheetView>
  </sheetViews>
  <sheetFormatPr baseColWidth="10" defaultRowHeight="12.75" x14ac:dyDescent="0.2"/>
  <cols>
    <col min="1" max="1" width="7" style="15" bestFit="1" customWidth="1"/>
    <col min="2" max="4" width="60.7109375" style="4" customWidth="1"/>
    <col min="5" max="5" width="13.85546875" bestFit="1" customWidth="1"/>
    <col min="6" max="6" width="32" bestFit="1" customWidth="1"/>
    <col min="7" max="7" width="17.85546875" bestFit="1" customWidth="1"/>
    <col min="8" max="8" width="13.42578125" bestFit="1" customWidth="1"/>
    <col min="9" max="9" width="13" bestFit="1" customWidth="1"/>
    <col min="10" max="10" width="9.42578125" bestFit="1" customWidth="1"/>
    <col min="11" max="11" width="13.5703125" bestFit="1" customWidth="1"/>
  </cols>
  <sheetData>
    <row r="1" spans="1:11" s="7" customFormat="1" x14ac:dyDescent="0.2">
      <c r="A1" s="10" t="s">
        <v>755</v>
      </c>
      <c r="B1" s="5" t="s">
        <v>756</v>
      </c>
      <c r="C1" s="5" t="s">
        <v>757</v>
      </c>
      <c r="D1" s="5" t="s">
        <v>758</v>
      </c>
      <c r="E1" s="7" t="s">
        <v>759</v>
      </c>
      <c r="F1" s="7" t="s">
        <v>760</v>
      </c>
      <c r="G1" s="7" t="s">
        <v>761</v>
      </c>
      <c r="H1" s="7" t="s">
        <v>764</v>
      </c>
      <c r="I1" s="7" t="s">
        <v>765</v>
      </c>
      <c r="J1" s="7" t="s">
        <v>762</v>
      </c>
      <c r="K1" s="7" t="s">
        <v>763</v>
      </c>
    </row>
    <row r="2" spans="1:11" ht="51" x14ac:dyDescent="0.2">
      <c r="A2" s="15">
        <v>7</v>
      </c>
      <c r="B2" s="4" t="s">
        <v>31715</v>
      </c>
      <c r="C2" s="4" t="s">
        <v>31716</v>
      </c>
      <c r="D2" s="4" t="s">
        <v>31717</v>
      </c>
      <c r="E2" t="s">
        <v>6653</v>
      </c>
      <c r="F2" t="s">
        <v>804</v>
      </c>
      <c r="G2" s="1">
        <v>33109</v>
      </c>
      <c r="H2" s="1">
        <v>33050</v>
      </c>
      <c r="J2" t="s">
        <v>31718</v>
      </c>
      <c r="K2" t="s">
        <v>799</v>
      </c>
    </row>
    <row r="3" spans="1:11" x14ac:dyDescent="0.2">
      <c r="A3" s="15">
        <v>42</v>
      </c>
      <c r="B3" s="4" t="s">
        <v>31719</v>
      </c>
      <c r="C3" s="4" t="s">
        <v>31720</v>
      </c>
      <c r="D3" s="4" t="s">
        <v>31721</v>
      </c>
      <c r="E3" t="s">
        <v>1878</v>
      </c>
      <c r="F3" t="s">
        <v>1844</v>
      </c>
      <c r="G3" s="1">
        <v>33106</v>
      </c>
      <c r="H3" s="1">
        <v>33044</v>
      </c>
      <c r="J3" t="s">
        <v>31718</v>
      </c>
      <c r="K3" t="s">
        <v>1845</v>
      </c>
    </row>
    <row r="4" spans="1:11" ht="25.5" x14ac:dyDescent="0.2">
      <c r="A4" s="15">
        <v>49</v>
      </c>
      <c r="B4" s="4" t="s">
        <v>31722</v>
      </c>
      <c r="C4" s="4" t="s">
        <v>31723</v>
      </c>
      <c r="D4" s="4" t="s">
        <v>31724</v>
      </c>
      <c r="E4" t="s">
        <v>4150</v>
      </c>
      <c r="F4" t="s">
        <v>788</v>
      </c>
      <c r="G4" s="1">
        <v>33080</v>
      </c>
      <c r="H4" s="1">
        <v>33044</v>
      </c>
      <c r="J4" t="s">
        <v>31718</v>
      </c>
      <c r="K4" t="s">
        <v>789</v>
      </c>
    </row>
    <row r="5" spans="1:11" ht="51" x14ac:dyDescent="0.2">
      <c r="A5" s="15">
        <v>51</v>
      </c>
      <c r="B5" s="4" t="s">
        <v>31725</v>
      </c>
      <c r="C5" s="4" t="s">
        <v>31726</v>
      </c>
      <c r="D5" s="4" t="s">
        <v>31727</v>
      </c>
      <c r="E5" t="s">
        <v>31728</v>
      </c>
      <c r="F5" t="s">
        <v>1870</v>
      </c>
      <c r="G5" s="1">
        <v>33122</v>
      </c>
      <c r="H5" s="1">
        <v>33044</v>
      </c>
      <c r="J5" t="s">
        <v>31718</v>
      </c>
      <c r="K5" t="s">
        <v>789</v>
      </c>
    </row>
    <row r="6" spans="1:11" ht="25.5" x14ac:dyDescent="0.2">
      <c r="A6" s="15">
        <v>108</v>
      </c>
      <c r="B6" s="4" t="s">
        <v>31729</v>
      </c>
      <c r="C6" s="4" t="s">
        <v>31730</v>
      </c>
      <c r="D6" s="4" t="s">
        <v>31731</v>
      </c>
      <c r="E6" t="s">
        <v>13191</v>
      </c>
      <c r="F6" t="s">
        <v>788</v>
      </c>
      <c r="G6" s="1">
        <v>33086</v>
      </c>
      <c r="H6" s="1">
        <v>33047</v>
      </c>
      <c r="J6" t="s">
        <v>31718</v>
      </c>
      <c r="K6" t="s">
        <v>789</v>
      </c>
    </row>
    <row r="7" spans="1:11" ht="38.25" x14ac:dyDescent="0.2">
      <c r="A7" s="15">
        <v>123</v>
      </c>
      <c r="B7" s="4" t="s">
        <v>31732</v>
      </c>
      <c r="C7" s="4" t="s">
        <v>31733</v>
      </c>
      <c r="D7" s="4" t="s">
        <v>31734</v>
      </c>
      <c r="E7" t="s">
        <v>15819</v>
      </c>
      <c r="F7" t="s">
        <v>1269</v>
      </c>
      <c r="G7" s="1">
        <v>33248</v>
      </c>
      <c r="H7" s="1">
        <v>33052</v>
      </c>
      <c r="J7" t="s">
        <v>31718</v>
      </c>
      <c r="K7" t="s">
        <v>810</v>
      </c>
    </row>
    <row r="8" spans="1:11" ht="38.25" x14ac:dyDescent="0.2">
      <c r="A8" s="15">
        <v>186</v>
      </c>
      <c r="B8" s="4" t="s">
        <v>31735</v>
      </c>
      <c r="C8" s="4" t="s">
        <v>31736</v>
      </c>
      <c r="D8" s="4" t="s">
        <v>1881</v>
      </c>
      <c r="E8" t="s">
        <v>1366</v>
      </c>
      <c r="F8" t="s">
        <v>861</v>
      </c>
      <c r="G8" s="1">
        <v>33108</v>
      </c>
      <c r="H8" s="1">
        <v>33053</v>
      </c>
      <c r="J8" t="s">
        <v>31718</v>
      </c>
      <c r="K8" t="s">
        <v>789</v>
      </c>
    </row>
    <row r="9" spans="1:11" x14ac:dyDescent="0.2">
      <c r="A9" s="15">
        <v>216</v>
      </c>
      <c r="B9" s="4" t="s">
        <v>31737</v>
      </c>
      <c r="C9" s="4" t="s">
        <v>31738</v>
      </c>
      <c r="D9" s="4" t="s">
        <v>31739</v>
      </c>
      <c r="E9" t="s">
        <v>483</v>
      </c>
      <c r="F9" t="s">
        <v>804</v>
      </c>
      <c r="G9" s="1">
        <v>33063</v>
      </c>
      <c r="H9" s="1">
        <v>33039</v>
      </c>
      <c r="J9" t="s">
        <v>31718</v>
      </c>
      <c r="K9" t="s">
        <v>799</v>
      </c>
    </row>
    <row r="10" spans="1:11" ht="38.25" x14ac:dyDescent="0.2">
      <c r="A10" s="15">
        <v>258</v>
      </c>
      <c r="B10" s="4" t="s">
        <v>31740</v>
      </c>
      <c r="C10" s="4" t="s">
        <v>31741</v>
      </c>
      <c r="D10" s="4" t="s">
        <v>31742</v>
      </c>
      <c r="E10" t="s">
        <v>1013</v>
      </c>
      <c r="F10" t="s">
        <v>809</v>
      </c>
      <c r="G10" s="1">
        <v>33101</v>
      </c>
      <c r="H10" s="1">
        <v>33022</v>
      </c>
      <c r="J10" t="s">
        <v>31718</v>
      </c>
      <c r="K10" t="s">
        <v>810</v>
      </c>
    </row>
    <row r="11" spans="1:11" ht="51" x14ac:dyDescent="0.2">
      <c r="A11" s="15">
        <v>283</v>
      </c>
      <c r="B11" s="4" t="s">
        <v>31743</v>
      </c>
      <c r="C11" s="4" t="s">
        <v>31744</v>
      </c>
      <c r="D11" s="4" t="s">
        <v>31745</v>
      </c>
      <c r="E11" t="s">
        <v>5707</v>
      </c>
      <c r="F11" t="s">
        <v>822</v>
      </c>
      <c r="G11" s="1">
        <v>33095</v>
      </c>
      <c r="H11" s="1">
        <v>33044</v>
      </c>
      <c r="J11" t="s">
        <v>31718</v>
      </c>
      <c r="K11" t="s">
        <v>772</v>
      </c>
    </row>
    <row r="12" spans="1:11" x14ac:dyDescent="0.2">
      <c r="A12" s="15">
        <v>290</v>
      </c>
      <c r="B12" s="4" t="s">
        <v>31746</v>
      </c>
      <c r="C12" s="4" t="s">
        <v>31747</v>
      </c>
      <c r="D12" s="4" t="s">
        <v>31748</v>
      </c>
      <c r="E12" t="s">
        <v>31749</v>
      </c>
      <c r="F12" t="s">
        <v>831</v>
      </c>
      <c r="G12" s="1">
        <v>33303</v>
      </c>
      <c r="H12" s="1">
        <v>33044</v>
      </c>
      <c r="J12" t="s">
        <v>31718</v>
      </c>
      <c r="K12" t="s">
        <v>810</v>
      </c>
    </row>
    <row r="13" spans="1:11" ht="38.25" x14ac:dyDescent="0.2">
      <c r="A13" s="15">
        <v>323</v>
      </c>
      <c r="B13" s="4" t="s">
        <v>31750</v>
      </c>
      <c r="C13" s="4" t="s">
        <v>31751</v>
      </c>
      <c r="D13" s="4" t="s">
        <v>31752</v>
      </c>
      <c r="E13" t="s">
        <v>31753</v>
      </c>
      <c r="F13" t="s">
        <v>831</v>
      </c>
      <c r="G13" s="1">
        <v>33966</v>
      </c>
      <c r="H13" s="1">
        <v>33055</v>
      </c>
      <c r="J13" t="s">
        <v>31718</v>
      </c>
      <c r="K13" t="s">
        <v>810</v>
      </c>
    </row>
    <row r="14" spans="1:11" ht="25.5" x14ac:dyDescent="0.2">
      <c r="A14" s="15">
        <v>353</v>
      </c>
      <c r="B14" s="4" t="s">
        <v>31754</v>
      </c>
      <c r="C14" s="4" t="s">
        <v>31755</v>
      </c>
      <c r="D14" s="4" t="s">
        <v>221</v>
      </c>
      <c r="E14" t="s">
        <v>8365</v>
      </c>
      <c r="F14" t="s">
        <v>788</v>
      </c>
      <c r="G14" s="1">
        <v>33114</v>
      </c>
      <c r="H14" s="1">
        <v>33021</v>
      </c>
      <c r="J14" t="s">
        <v>31718</v>
      </c>
      <c r="K14" t="s">
        <v>789</v>
      </c>
    </row>
    <row r="15" spans="1:11" ht="25.5" x14ac:dyDescent="0.2">
      <c r="A15" s="15">
        <v>364</v>
      </c>
      <c r="B15" s="4" t="s">
        <v>31756</v>
      </c>
      <c r="C15" s="4" t="s">
        <v>31757</v>
      </c>
      <c r="D15" s="4" t="s">
        <v>2855</v>
      </c>
      <c r="E15" t="s">
        <v>3058</v>
      </c>
      <c r="F15" t="s">
        <v>861</v>
      </c>
      <c r="G15" s="1">
        <v>33268</v>
      </c>
      <c r="H15" s="1">
        <v>33049</v>
      </c>
      <c r="J15" t="s">
        <v>31718</v>
      </c>
      <c r="K15" t="s">
        <v>789</v>
      </c>
    </row>
    <row r="16" spans="1:11" ht="51" x14ac:dyDescent="0.2">
      <c r="A16" s="15">
        <v>605</v>
      </c>
      <c r="B16" s="4" t="s">
        <v>31758</v>
      </c>
      <c r="C16" s="4" t="s">
        <v>14932</v>
      </c>
      <c r="D16" s="4" t="s">
        <v>31759</v>
      </c>
      <c r="E16" t="s">
        <v>4639</v>
      </c>
      <c r="F16" t="s">
        <v>21</v>
      </c>
      <c r="G16" s="1">
        <v>33093</v>
      </c>
      <c r="H16" s="1">
        <v>33032</v>
      </c>
      <c r="J16" t="s">
        <v>31718</v>
      </c>
      <c r="K16" t="s">
        <v>1845</v>
      </c>
    </row>
    <row r="17" spans="1:11" ht="25.5" x14ac:dyDescent="0.2">
      <c r="A17" s="15">
        <v>644</v>
      </c>
      <c r="B17" s="4" t="s">
        <v>31760</v>
      </c>
      <c r="C17" s="4" t="s">
        <v>31761</v>
      </c>
      <c r="D17" s="4" t="s">
        <v>31762</v>
      </c>
      <c r="E17" t="s">
        <v>2715</v>
      </c>
      <c r="F17" t="s">
        <v>788</v>
      </c>
      <c r="G17" s="1">
        <v>33064</v>
      </c>
      <c r="H17" s="1">
        <v>33037</v>
      </c>
      <c r="J17" t="s">
        <v>31718</v>
      </c>
      <c r="K17" t="s">
        <v>789</v>
      </c>
    </row>
    <row r="18" spans="1:11" ht="63.75" x14ac:dyDescent="0.2">
      <c r="A18" s="15">
        <v>780</v>
      </c>
      <c r="B18" s="4" t="s">
        <v>31763</v>
      </c>
      <c r="C18" s="4" t="s">
        <v>31764</v>
      </c>
      <c r="D18" s="4" t="s">
        <v>1289</v>
      </c>
      <c r="E18" t="s">
        <v>302</v>
      </c>
      <c r="F18" t="s">
        <v>852</v>
      </c>
      <c r="G18" s="1">
        <v>33127</v>
      </c>
      <c r="H18" s="1">
        <v>32980</v>
      </c>
      <c r="J18" t="s">
        <v>31718</v>
      </c>
      <c r="K18" t="s">
        <v>789</v>
      </c>
    </row>
    <row r="19" spans="1:11" ht="51" x14ac:dyDescent="0.2">
      <c r="A19" s="15">
        <v>1063</v>
      </c>
      <c r="B19" s="4" t="s">
        <v>31765</v>
      </c>
      <c r="C19" s="4" t="s">
        <v>31766</v>
      </c>
      <c r="D19" s="4" t="s">
        <v>31767</v>
      </c>
      <c r="E19" t="s">
        <v>1024</v>
      </c>
      <c r="F19" t="s">
        <v>831</v>
      </c>
      <c r="G19" s="1">
        <v>33071</v>
      </c>
      <c r="H19" s="1">
        <v>33010</v>
      </c>
      <c r="J19" t="s">
        <v>31718</v>
      </c>
      <c r="K19" t="s">
        <v>810</v>
      </c>
    </row>
    <row r="20" spans="1:11" ht="51" x14ac:dyDescent="0.2">
      <c r="A20" s="15">
        <v>1229</v>
      </c>
      <c r="B20" s="4" t="s">
        <v>31768</v>
      </c>
      <c r="C20" s="4" t="s">
        <v>31769</v>
      </c>
      <c r="D20" s="4" t="s">
        <v>31770</v>
      </c>
      <c r="E20" t="s">
        <v>490</v>
      </c>
      <c r="F20" t="s">
        <v>770</v>
      </c>
      <c r="G20" s="1">
        <v>33095</v>
      </c>
      <c r="H20" s="1">
        <v>33047</v>
      </c>
      <c r="J20" t="s">
        <v>31718</v>
      </c>
      <c r="K20" t="s">
        <v>772</v>
      </c>
    </row>
    <row r="21" spans="1:11" ht="25.5" x14ac:dyDescent="0.2">
      <c r="A21" s="15">
        <v>1290</v>
      </c>
      <c r="B21" s="4" t="s">
        <v>31771</v>
      </c>
      <c r="C21" s="4" t="s">
        <v>31772</v>
      </c>
      <c r="D21" s="4" t="s">
        <v>31773</v>
      </c>
      <c r="E21" t="s">
        <v>961</v>
      </c>
      <c r="F21" t="s">
        <v>788</v>
      </c>
      <c r="G21" s="1">
        <v>33121</v>
      </c>
      <c r="H21" s="1">
        <v>33051</v>
      </c>
      <c r="J21" t="s">
        <v>31718</v>
      </c>
      <c r="K21" t="s">
        <v>789</v>
      </c>
    </row>
    <row r="22" spans="1:11" ht="38.25" x14ac:dyDescent="0.2">
      <c r="A22" s="15">
        <v>1328</v>
      </c>
      <c r="B22" s="4" t="s">
        <v>31774</v>
      </c>
      <c r="C22" s="4" t="s">
        <v>31775</v>
      </c>
      <c r="D22" s="4" t="s">
        <v>31776</v>
      </c>
      <c r="E22" t="s">
        <v>4413</v>
      </c>
      <c r="F22" t="s">
        <v>798</v>
      </c>
      <c r="G22" s="1">
        <v>33094</v>
      </c>
      <c r="H22" s="1">
        <v>33043</v>
      </c>
      <c r="J22" t="s">
        <v>31718</v>
      </c>
      <c r="K22" t="s">
        <v>799</v>
      </c>
    </row>
    <row r="23" spans="1:11" ht="25.5" x14ac:dyDescent="0.2">
      <c r="A23" s="15">
        <v>1395</v>
      </c>
      <c r="B23" s="4" t="s">
        <v>31777</v>
      </c>
      <c r="C23" s="4" t="s">
        <v>31778</v>
      </c>
      <c r="D23" s="4" t="s">
        <v>31779</v>
      </c>
      <c r="E23" t="s">
        <v>2787</v>
      </c>
      <c r="F23" t="s">
        <v>893</v>
      </c>
      <c r="G23" s="1">
        <v>33135</v>
      </c>
      <c r="H23" s="1">
        <v>33049</v>
      </c>
      <c r="J23" t="s">
        <v>31718</v>
      </c>
      <c r="K23" t="s">
        <v>799</v>
      </c>
    </row>
    <row r="24" spans="1:11" ht="38.25" x14ac:dyDescent="0.2">
      <c r="A24" s="15">
        <v>1429</v>
      </c>
      <c r="B24" s="4" t="s">
        <v>31780</v>
      </c>
      <c r="C24" s="4" t="s">
        <v>31781</v>
      </c>
      <c r="D24" s="4" t="s">
        <v>31782</v>
      </c>
      <c r="E24" t="s">
        <v>10951</v>
      </c>
      <c r="F24" t="s">
        <v>809</v>
      </c>
      <c r="H24" s="1">
        <v>32968</v>
      </c>
      <c r="J24" t="s">
        <v>31718</v>
      </c>
      <c r="K24" t="s">
        <v>810</v>
      </c>
    </row>
    <row r="25" spans="1:11" ht="25.5" x14ac:dyDescent="0.2">
      <c r="A25" s="15">
        <v>1458</v>
      </c>
      <c r="B25" s="4" t="s">
        <v>31783</v>
      </c>
      <c r="C25" s="4" t="s">
        <v>31784</v>
      </c>
      <c r="D25" s="4" t="s">
        <v>31785</v>
      </c>
      <c r="E25" t="s">
        <v>6563</v>
      </c>
      <c r="F25" t="s">
        <v>831</v>
      </c>
      <c r="G25" s="1">
        <v>33157</v>
      </c>
      <c r="H25" s="1">
        <v>33054</v>
      </c>
      <c r="J25" t="s">
        <v>31718</v>
      </c>
      <c r="K25" t="s">
        <v>810</v>
      </c>
    </row>
    <row r="26" spans="1:11" x14ac:dyDescent="0.2">
      <c r="A26" s="15">
        <v>1492</v>
      </c>
      <c r="B26" s="4" t="s">
        <v>31786</v>
      </c>
      <c r="C26" s="4" t="s">
        <v>31787</v>
      </c>
      <c r="D26" s="4" t="s">
        <v>31788</v>
      </c>
      <c r="E26" t="s">
        <v>2889</v>
      </c>
      <c r="F26" t="s">
        <v>1269</v>
      </c>
      <c r="G26" s="1">
        <v>33137</v>
      </c>
      <c r="H26" s="1">
        <v>33037</v>
      </c>
      <c r="J26" t="s">
        <v>31718</v>
      </c>
      <c r="K26" t="s">
        <v>810</v>
      </c>
    </row>
    <row r="27" spans="1:11" ht="25.5" x14ac:dyDescent="0.2">
      <c r="A27" s="15">
        <v>1547</v>
      </c>
      <c r="B27" s="4" t="s">
        <v>31789</v>
      </c>
      <c r="C27" s="4" t="s">
        <v>31790</v>
      </c>
      <c r="D27" s="4" t="s">
        <v>31791</v>
      </c>
      <c r="E27" t="s">
        <v>11625</v>
      </c>
      <c r="F27" t="s">
        <v>770</v>
      </c>
      <c r="G27" s="1">
        <v>33037</v>
      </c>
      <c r="H27" s="1">
        <v>33023</v>
      </c>
      <c r="J27" t="s">
        <v>31718</v>
      </c>
      <c r="K27" t="s">
        <v>772</v>
      </c>
    </row>
    <row r="28" spans="1:11" x14ac:dyDescent="0.2">
      <c r="A28" s="15">
        <v>1577</v>
      </c>
      <c r="B28" s="4" t="s">
        <v>31792</v>
      </c>
      <c r="C28" s="4" t="s">
        <v>31793</v>
      </c>
      <c r="D28" s="4" t="s">
        <v>31794</v>
      </c>
      <c r="E28" t="s">
        <v>1826</v>
      </c>
      <c r="F28" t="s">
        <v>1844</v>
      </c>
      <c r="G28" s="1">
        <v>33075</v>
      </c>
      <c r="H28" s="1">
        <v>33052</v>
      </c>
      <c r="J28" t="s">
        <v>31718</v>
      </c>
      <c r="K28" t="s">
        <v>1845</v>
      </c>
    </row>
    <row r="29" spans="1:11" ht="38.25" x14ac:dyDescent="0.2">
      <c r="A29" s="15">
        <v>1606</v>
      </c>
      <c r="B29" s="4" t="s">
        <v>31795</v>
      </c>
      <c r="C29" s="4" t="s">
        <v>31796</v>
      </c>
      <c r="D29" s="4" t="s">
        <v>31797</v>
      </c>
      <c r="E29" t="s">
        <v>7291</v>
      </c>
      <c r="F29" t="s">
        <v>1831</v>
      </c>
      <c r="G29" s="1">
        <v>33051</v>
      </c>
      <c r="H29" s="1">
        <v>33029</v>
      </c>
      <c r="J29" t="s">
        <v>31718</v>
      </c>
      <c r="K29" t="s">
        <v>772</v>
      </c>
    </row>
    <row r="30" spans="1:11" ht="38.25" x14ac:dyDescent="0.2">
      <c r="A30" s="15">
        <v>1681</v>
      </c>
      <c r="B30" s="4" t="s">
        <v>31798</v>
      </c>
      <c r="C30" s="4" t="s">
        <v>31799</v>
      </c>
      <c r="D30" s="4" t="s">
        <v>2212</v>
      </c>
      <c r="E30" t="s">
        <v>6983</v>
      </c>
      <c r="F30" t="s">
        <v>893</v>
      </c>
      <c r="G30" s="1">
        <v>33085</v>
      </c>
      <c r="H30" s="1">
        <v>33023</v>
      </c>
      <c r="J30" t="s">
        <v>31718</v>
      </c>
      <c r="K30" t="s">
        <v>799</v>
      </c>
    </row>
    <row r="31" spans="1:11" ht="38.25" x14ac:dyDescent="0.2">
      <c r="A31" s="15">
        <v>1696</v>
      </c>
      <c r="B31" s="4" t="s">
        <v>31800</v>
      </c>
      <c r="C31" s="4" t="s">
        <v>31801</v>
      </c>
      <c r="D31" s="4" t="s">
        <v>31802</v>
      </c>
      <c r="E31" t="s">
        <v>31424</v>
      </c>
      <c r="F31" t="s">
        <v>809</v>
      </c>
      <c r="G31" s="1">
        <v>33246</v>
      </c>
      <c r="H31" s="1">
        <v>33038</v>
      </c>
      <c r="J31" t="s">
        <v>31718</v>
      </c>
      <c r="K31" t="s">
        <v>810</v>
      </c>
    </row>
    <row r="32" spans="1:11" ht="25.5" x14ac:dyDescent="0.2">
      <c r="A32" s="15">
        <v>1738</v>
      </c>
      <c r="B32" s="4" t="s">
        <v>31803</v>
      </c>
      <c r="C32" s="4" t="s">
        <v>31804</v>
      </c>
      <c r="D32" s="4" t="s">
        <v>31805</v>
      </c>
      <c r="E32" t="s">
        <v>13872</v>
      </c>
      <c r="F32" t="s">
        <v>831</v>
      </c>
      <c r="G32" s="1">
        <v>33176</v>
      </c>
      <c r="H32" s="1">
        <v>33038</v>
      </c>
      <c r="J32" t="s">
        <v>31718</v>
      </c>
      <c r="K32" t="s">
        <v>810</v>
      </c>
    </row>
    <row r="33" spans="1:11" ht="38.25" x14ac:dyDescent="0.2">
      <c r="A33" s="15">
        <v>1761</v>
      </c>
      <c r="B33" s="4" t="s">
        <v>31806</v>
      </c>
      <c r="C33" s="4" t="s">
        <v>31807</v>
      </c>
      <c r="D33" s="4" t="s">
        <v>31808</v>
      </c>
      <c r="E33" t="s">
        <v>19523</v>
      </c>
      <c r="F33" t="s">
        <v>1269</v>
      </c>
      <c r="G33" s="1">
        <v>33256</v>
      </c>
      <c r="H33" s="1">
        <v>33038</v>
      </c>
      <c r="J33" t="s">
        <v>31718</v>
      </c>
      <c r="K33" t="s">
        <v>810</v>
      </c>
    </row>
    <row r="34" spans="1:11" x14ac:dyDescent="0.2">
      <c r="A34" s="15">
        <v>1796</v>
      </c>
      <c r="B34" s="4" t="s">
        <v>31809</v>
      </c>
      <c r="C34" s="4" t="s">
        <v>31810</v>
      </c>
      <c r="D34" s="4" t="s">
        <v>31811</v>
      </c>
      <c r="E34" t="s">
        <v>375</v>
      </c>
      <c r="F34" t="s">
        <v>21</v>
      </c>
      <c r="G34" s="1">
        <v>33184</v>
      </c>
      <c r="H34" s="1">
        <v>33045</v>
      </c>
      <c r="J34" t="s">
        <v>31718</v>
      </c>
      <c r="K34" t="s">
        <v>1845</v>
      </c>
    </row>
    <row r="35" spans="1:11" ht="38.25" x14ac:dyDescent="0.2">
      <c r="A35" s="15">
        <v>1817</v>
      </c>
      <c r="B35" s="4" t="s">
        <v>31812</v>
      </c>
      <c r="C35" s="4" t="s">
        <v>31813</v>
      </c>
      <c r="D35" s="4" t="s">
        <v>15260</v>
      </c>
      <c r="E35" t="s">
        <v>6615</v>
      </c>
      <c r="F35" t="s">
        <v>852</v>
      </c>
      <c r="G35" s="1">
        <v>33123</v>
      </c>
      <c r="H35" s="1">
        <v>33047</v>
      </c>
      <c r="J35" t="s">
        <v>31718</v>
      </c>
      <c r="K35" t="s">
        <v>789</v>
      </c>
    </row>
    <row r="36" spans="1:11" ht="38.25" x14ac:dyDescent="0.2">
      <c r="A36" s="15">
        <v>1907</v>
      </c>
      <c r="B36" s="4" t="s">
        <v>31814</v>
      </c>
      <c r="C36" s="4" t="s">
        <v>32827</v>
      </c>
      <c r="D36" s="4" t="s">
        <v>32828</v>
      </c>
      <c r="E36" t="s">
        <v>2870</v>
      </c>
      <c r="F36" t="s">
        <v>1269</v>
      </c>
      <c r="G36" s="1">
        <v>33133</v>
      </c>
      <c r="H36" s="1">
        <v>33055</v>
      </c>
      <c r="J36" t="s">
        <v>31718</v>
      </c>
      <c r="K36" t="s">
        <v>810</v>
      </c>
    </row>
    <row r="37" spans="1:11" ht="38.25" x14ac:dyDescent="0.2">
      <c r="A37" s="15">
        <v>1931</v>
      </c>
      <c r="B37" s="4" t="s">
        <v>32829</v>
      </c>
      <c r="C37" s="4" t="s">
        <v>31815</v>
      </c>
      <c r="D37" s="4" t="s">
        <v>31816</v>
      </c>
      <c r="E37" t="s">
        <v>5272</v>
      </c>
      <c r="F37" t="s">
        <v>770</v>
      </c>
      <c r="G37" s="1">
        <v>33108</v>
      </c>
      <c r="H37" s="1">
        <v>33054</v>
      </c>
      <c r="J37" t="s">
        <v>31718</v>
      </c>
      <c r="K37" t="s">
        <v>772</v>
      </c>
    </row>
    <row r="38" spans="1:11" x14ac:dyDescent="0.2">
      <c r="A38" s="15">
        <v>1998</v>
      </c>
      <c r="B38" s="4" t="s">
        <v>31817</v>
      </c>
      <c r="C38" s="4" t="s">
        <v>31818</v>
      </c>
      <c r="D38" s="4" t="s">
        <v>31819</v>
      </c>
      <c r="E38" t="s">
        <v>13420</v>
      </c>
      <c r="F38" t="s">
        <v>852</v>
      </c>
      <c r="G38" s="1">
        <v>33122</v>
      </c>
      <c r="H38" s="1">
        <v>33053</v>
      </c>
      <c r="J38" t="s">
        <v>31718</v>
      </c>
      <c r="K38" t="s">
        <v>789</v>
      </c>
    </row>
    <row r="39" spans="1:11" ht="25.5" x14ac:dyDescent="0.2">
      <c r="A39" s="15">
        <v>2091</v>
      </c>
      <c r="B39" s="4" t="s">
        <v>31820</v>
      </c>
      <c r="C39" s="4" t="s">
        <v>31821</v>
      </c>
      <c r="D39" s="4" t="s">
        <v>31822</v>
      </c>
      <c r="E39" t="s">
        <v>21063</v>
      </c>
      <c r="F39" t="s">
        <v>788</v>
      </c>
      <c r="G39" s="1">
        <v>33203</v>
      </c>
      <c r="H39" s="1">
        <v>33056</v>
      </c>
      <c r="J39" t="s">
        <v>31718</v>
      </c>
      <c r="K39" t="s">
        <v>789</v>
      </c>
    </row>
    <row r="40" spans="1:11" x14ac:dyDescent="0.2">
      <c r="A40" s="15">
        <v>2115</v>
      </c>
      <c r="B40" s="4" t="s">
        <v>31823</v>
      </c>
      <c r="C40" s="4" t="s">
        <v>31824</v>
      </c>
      <c r="D40" s="4" t="s">
        <v>31825</v>
      </c>
      <c r="E40" t="s">
        <v>14093</v>
      </c>
      <c r="F40" t="s">
        <v>852</v>
      </c>
      <c r="G40" s="1">
        <v>33049</v>
      </c>
      <c r="H40" s="1">
        <v>33036</v>
      </c>
      <c r="J40" t="s">
        <v>31718</v>
      </c>
      <c r="K40" t="s">
        <v>789</v>
      </c>
    </row>
    <row r="41" spans="1:11" ht="51" x14ac:dyDescent="0.2">
      <c r="A41" s="15">
        <v>2116</v>
      </c>
      <c r="B41" s="4" t="s">
        <v>31826</v>
      </c>
      <c r="C41" s="4" t="s">
        <v>31827</v>
      </c>
      <c r="D41" s="4" t="s">
        <v>31825</v>
      </c>
      <c r="E41" t="s">
        <v>31828</v>
      </c>
      <c r="F41" t="s">
        <v>788</v>
      </c>
      <c r="G41" s="1">
        <v>33064</v>
      </c>
      <c r="H41" s="1">
        <v>33038</v>
      </c>
      <c r="J41" t="s">
        <v>31718</v>
      </c>
      <c r="K41" t="s">
        <v>789</v>
      </c>
    </row>
    <row r="42" spans="1:11" ht="38.25" x14ac:dyDescent="0.2">
      <c r="A42" s="15">
        <v>2153</v>
      </c>
      <c r="B42" s="4" t="s">
        <v>31829</v>
      </c>
      <c r="C42" s="4" t="s">
        <v>31830</v>
      </c>
      <c r="D42" s="4" t="s">
        <v>31831</v>
      </c>
      <c r="E42" t="s">
        <v>3027</v>
      </c>
      <c r="F42" t="s">
        <v>893</v>
      </c>
      <c r="G42" s="1">
        <v>33098</v>
      </c>
      <c r="H42" s="1">
        <v>33052</v>
      </c>
      <c r="J42" t="s">
        <v>31718</v>
      </c>
      <c r="K42" t="s">
        <v>799</v>
      </c>
    </row>
    <row r="43" spans="1:11" ht="25.5" x14ac:dyDescent="0.2">
      <c r="A43" s="15">
        <v>2552</v>
      </c>
      <c r="B43" s="4" t="s">
        <v>31832</v>
      </c>
      <c r="C43" s="4" t="s">
        <v>31833</v>
      </c>
      <c r="D43" s="4" t="s">
        <v>31834</v>
      </c>
      <c r="E43" t="s">
        <v>5488</v>
      </c>
      <c r="F43" t="s">
        <v>788</v>
      </c>
      <c r="G43" s="1">
        <v>33189</v>
      </c>
      <c r="H43" s="1">
        <v>33056</v>
      </c>
      <c r="J43" t="s">
        <v>31718</v>
      </c>
      <c r="K43" t="s">
        <v>789</v>
      </c>
    </row>
    <row r="44" spans="1:11" ht="25.5" x14ac:dyDescent="0.2">
      <c r="A44" s="15">
        <v>2622</v>
      </c>
      <c r="B44" s="4" t="s">
        <v>31835</v>
      </c>
      <c r="C44" s="4" t="s">
        <v>16703</v>
      </c>
      <c r="D44" s="4" t="s">
        <v>31836</v>
      </c>
      <c r="E44" t="s">
        <v>1189</v>
      </c>
      <c r="F44" t="s">
        <v>21</v>
      </c>
      <c r="G44" s="1">
        <v>33049</v>
      </c>
      <c r="H44" s="1">
        <v>33021</v>
      </c>
      <c r="J44" t="s">
        <v>31718</v>
      </c>
      <c r="K44" t="s">
        <v>1845</v>
      </c>
    </row>
    <row r="45" spans="1:11" ht="25.5" x14ac:dyDescent="0.2">
      <c r="A45" s="15">
        <v>2644</v>
      </c>
      <c r="B45" s="4" t="s">
        <v>31837</v>
      </c>
      <c r="C45" s="4" t="s">
        <v>31838</v>
      </c>
      <c r="D45" s="4" t="s">
        <v>31839</v>
      </c>
      <c r="E45" t="s">
        <v>7066</v>
      </c>
      <c r="F45" t="s">
        <v>852</v>
      </c>
      <c r="G45" s="1">
        <v>33168</v>
      </c>
      <c r="H45" s="1">
        <v>33053</v>
      </c>
      <c r="J45" t="s">
        <v>31718</v>
      </c>
      <c r="K45" t="s">
        <v>789</v>
      </c>
    </row>
    <row r="46" spans="1:11" ht="25.5" x14ac:dyDescent="0.2">
      <c r="A46" s="15">
        <v>2668</v>
      </c>
      <c r="B46" s="4" t="s">
        <v>31840</v>
      </c>
      <c r="C46" s="4" t="s">
        <v>2177</v>
      </c>
      <c r="D46" s="4" t="s">
        <v>31841</v>
      </c>
      <c r="E46" t="s">
        <v>2749</v>
      </c>
      <c r="F46" t="s">
        <v>809</v>
      </c>
      <c r="G46" s="1">
        <v>33085</v>
      </c>
      <c r="H46" s="1">
        <v>33021</v>
      </c>
      <c r="J46" t="s">
        <v>31718</v>
      </c>
      <c r="K46" t="s">
        <v>810</v>
      </c>
    </row>
    <row r="47" spans="1:11" x14ac:dyDescent="0.2">
      <c r="A47" s="15">
        <v>2842</v>
      </c>
      <c r="B47" s="4" t="s">
        <v>31842</v>
      </c>
      <c r="C47" s="4" t="s">
        <v>31843</v>
      </c>
      <c r="D47" s="4" t="s">
        <v>32855</v>
      </c>
      <c r="E47" t="s">
        <v>12199</v>
      </c>
      <c r="F47" t="s">
        <v>1269</v>
      </c>
      <c r="G47" s="1">
        <v>33140</v>
      </c>
      <c r="H47" s="1">
        <v>33044</v>
      </c>
      <c r="J47" t="s">
        <v>31718</v>
      </c>
      <c r="K47" t="s">
        <v>810</v>
      </c>
    </row>
    <row r="48" spans="1:11" ht="51" x14ac:dyDescent="0.2">
      <c r="A48" s="15">
        <v>2866</v>
      </c>
      <c r="B48" s="4" t="s">
        <v>32856</v>
      </c>
      <c r="C48" s="4" t="s">
        <v>32857</v>
      </c>
      <c r="D48" s="4" t="s">
        <v>32858</v>
      </c>
      <c r="E48" t="s">
        <v>1813</v>
      </c>
      <c r="F48" t="s">
        <v>770</v>
      </c>
      <c r="G48" s="1">
        <v>33088</v>
      </c>
      <c r="H48" s="1">
        <v>33045</v>
      </c>
      <c r="J48" t="s">
        <v>31718</v>
      </c>
      <c r="K48" t="s">
        <v>772</v>
      </c>
    </row>
    <row r="49" spans="1:11" ht="25.5" x14ac:dyDescent="0.2">
      <c r="A49" s="15">
        <v>2976</v>
      </c>
      <c r="B49" s="4" t="s">
        <v>32859</v>
      </c>
      <c r="C49" s="4" t="s">
        <v>32860</v>
      </c>
      <c r="D49" s="4" t="s">
        <v>32861</v>
      </c>
      <c r="E49" t="s">
        <v>1262</v>
      </c>
      <c r="F49" t="s">
        <v>831</v>
      </c>
      <c r="G49" s="1">
        <v>33067</v>
      </c>
      <c r="H49" s="1">
        <v>33055</v>
      </c>
      <c r="J49" t="s">
        <v>31718</v>
      </c>
      <c r="K49" t="s">
        <v>810</v>
      </c>
    </row>
    <row r="50" spans="1:11" ht="51" x14ac:dyDescent="0.2">
      <c r="A50" s="15">
        <v>2991</v>
      </c>
      <c r="B50" s="4" t="s">
        <v>32862</v>
      </c>
      <c r="C50" s="4" t="s">
        <v>32863</v>
      </c>
      <c r="D50" s="4" t="s">
        <v>32864</v>
      </c>
      <c r="E50" t="s">
        <v>7280</v>
      </c>
      <c r="F50" t="s">
        <v>788</v>
      </c>
      <c r="G50" s="1">
        <v>33182</v>
      </c>
      <c r="H50" s="1">
        <v>33045</v>
      </c>
      <c r="J50" t="s">
        <v>31718</v>
      </c>
      <c r="K50" t="s">
        <v>789</v>
      </c>
    </row>
    <row r="51" spans="1:11" ht="38.25" x14ac:dyDescent="0.2">
      <c r="A51" s="15">
        <v>3466</v>
      </c>
      <c r="B51" s="4" t="s">
        <v>32865</v>
      </c>
      <c r="C51" s="4" t="s">
        <v>32866</v>
      </c>
      <c r="D51" s="4" t="s">
        <v>31752</v>
      </c>
      <c r="E51" t="s">
        <v>7678</v>
      </c>
      <c r="F51" t="s">
        <v>831</v>
      </c>
      <c r="G51" s="1">
        <v>33102</v>
      </c>
      <c r="H51" s="1">
        <v>33051</v>
      </c>
      <c r="J51" t="s">
        <v>31718</v>
      </c>
      <c r="K51" t="s">
        <v>810</v>
      </c>
    </row>
    <row r="52" spans="1:11" ht="51" x14ac:dyDescent="0.2">
      <c r="A52" s="15">
        <v>3471</v>
      </c>
      <c r="B52" s="4" t="s">
        <v>21349</v>
      </c>
      <c r="C52" s="4" t="s">
        <v>32867</v>
      </c>
      <c r="D52" s="4" t="s">
        <v>32868</v>
      </c>
      <c r="E52" t="s">
        <v>1290</v>
      </c>
      <c r="F52" t="s">
        <v>831</v>
      </c>
      <c r="G52" s="1">
        <v>33095</v>
      </c>
      <c r="H52" s="1">
        <v>33036</v>
      </c>
      <c r="J52" t="s">
        <v>31718</v>
      </c>
      <c r="K52" t="s">
        <v>810</v>
      </c>
    </row>
    <row r="53" spans="1:11" ht="25.5" x14ac:dyDescent="0.2">
      <c r="A53" s="15">
        <v>4056</v>
      </c>
      <c r="B53" s="4" t="s">
        <v>32869</v>
      </c>
      <c r="C53" s="4" t="s">
        <v>32870</v>
      </c>
      <c r="D53" s="4" t="s">
        <v>954</v>
      </c>
      <c r="E53" t="s">
        <v>1448</v>
      </c>
      <c r="F53" t="s">
        <v>596</v>
      </c>
      <c r="H53" s="1">
        <v>33055</v>
      </c>
      <c r="J53" t="s">
        <v>31718</v>
      </c>
      <c r="K53" t="s">
        <v>810</v>
      </c>
    </row>
    <row r="54" spans="1:11" ht="51" x14ac:dyDescent="0.2">
      <c r="A54" s="15">
        <v>5015</v>
      </c>
      <c r="B54" s="4" t="s">
        <v>31126</v>
      </c>
      <c r="C54" s="4" t="s">
        <v>31127</v>
      </c>
      <c r="D54" s="4" t="s">
        <v>31128</v>
      </c>
      <c r="E54" t="s">
        <v>3325</v>
      </c>
      <c r="F54" t="s">
        <v>1269</v>
      </c>
      <c r="G54" s="1">
        <v>33095</v>
      </c>
      <c r="H54" s="1">
        <v>33055</v>
      </c>
      <c r="J54" t="s">
        <v>31718</v>
      </c>
      <c r="K54" t="s">
        <v>810</v>
      </c>
    </row>
    <row r="55" spans="1:11" ht="25.5" x14ac:dyDescent="0.2">
      <c r="A55" s="15">
        <v>5097</v>
      </c>
      <c r="B55" s="4" t="s">
        <v>31129</v>
      </c>
      <c r="C55" s="4" t="s">
        <v>31130</v>
      </c>
      <c r="D55" s="4" t="s">
        <v>7132</v>
      </c>
      <c r="E55" t="s">
        <v>31131</v>
      </c>
      <c r="F55" t="s">
        <v>831</v>
      </c>
      <c r="G55" s="1">
        <v>33070</v>
      </c>
      <c r="H55" s="1">
        <v>33055</v>
      </c>
      <c r="J55" t="s">
        <v>31718</v>
      </c>
      <c r="K55" t="s">
        <v>810</v>
      </c>
    </row>
    <row r="56" spans="1:11" ht="25.5" x14ac:dyDescent="0.2">
      <c r="A56" s="15">
        <v>5173</v>
      </c>
      <c r="B56" s="4" t="s">
        <v>31132</v>
      </c>
      <c r="C56" s="4" t="s">
        <v>31133</v>
      </c>
      <c r="D56" s="4" t="s">
        <v>31134</v>
      </c>
      <c r="E56" t="s">
        <v>31135</v>
      </c>
      <c r="F56" t="s">
        <v>822</v>
      </c>
      <c r="G56" s="1">
        <v>33066</v>
      </c>
      <c r="H56" s="1">
        <v>33055</v>
      </c>
      <c r="J56" t="s">
        <v>31718</v>
      </c>
      <c r="K56" t="s">
        <v>772</v>
      </c>
    </row>
    <row r="57" spans="1:11" ht="51" x14ac:dyDescent="0.2">
      <c r="A57" s="15">
        <v>5196</v>
      </c>
      <c r="B57" s="4" t="s">
        <v>31136</v>
      </c>
      <c r="C57" s="4" t="s">
        <v>31137</v>
      </c>
      <c r="D57" s="4" t="s">
        <v>7152</v>
      </c>
      <c r="E57" t="s">
        <v>1530</v>
      </c>
      <c r="F57" t="s">
        <v>1269</v>
      </c>
      <c r="G57" s="1">
        <v>33102</v>
      </c>
      <c r="H57" s="1">
        <v>33055</v>
      </c>
      <c r="J57" t="s">
        <v>31718</v>
      </c>
      <c r="K57" t="s">
        <v>810</v>
      </c>
    </row>
    <row r="58" spans="1:11" ht="25.5" x14ac:dyDescent="0.2">
      <c r="A58" s="15">
        <v>5244</v>
      </c>
      <c r="B58" s="4" t="s">
        <v>31138</v>
      </c>
      <c r="C58" s="4" t="s">
        <v>31139</v>
      </c>
      <c r="D58" s="4" t="s">
        <v>3684</v>
      </c>
      <c r="E58" t="s">
        <v>17497</v>
      </c>
      <c r="F58" t="s">
        <v>1269</v>
      </c>
      <c r="G58" s="1">
        <v>33081</v>
      </c>
      <c r="H58" s="1">
        <v>33055</v>
      </c>
      <c r="J58" t="s">
        <v>31718</v>
      </c>
      <c r="K58" t="s">
        <v>810</v>
      </c>
    </row>
    <row r="59" spans="1:11" x14ac:dyDescent="0.2">
      <c r="A59" s="15">
        <v>5290</v>
      </c>
      <c r="B59" s="4" t="s">
        <v>31140</v>
      </c>
      <c r="C59" s="4" t="s">
        <v>31141</v>
      </c>
      <c r="D59" s="4" t="s">
        <v>31142</v>
      </c>
      <c r="E59" t="s">
        <v>4295</v>
      </c>
      <c r="F59" t="s">
        <v>893</v>
      </c>
      <c r="G59" s="1">
        <v>33073</v>
      </c>
      <c r="H59" s="1">
        <v>33055</v>
      </c>
      <c r="J59" t="s">
        <v>31718</v>
      </c>
      <c r="K59" t="s">
        <v>799</v>
      </c>
    </row>
    <row r="60" spans="1:11" ht="38.25" x14ac:dyDescent="0.2">
      <c r="A60" s="15">
        <v>5321</v>
      </c>
      <c r="B60" s="4" t="s">
        <v>31143</v>
      </c>
      <c r="C60" s="4" t="s">
        <v>31144</v>
      </c>
      <c r="D60" s="4" t="s">
        <v>3677</v>
      </c>
      <c r="E60" t="s">
        <v>2534</v>
      </c>
      <c r="F60" t="s">
        <v>831</v>
      </c>
      <c r="G60" s="1">
        <v>33072</v>
      </c>
      <c r="H60" s="1">
        <v>33055</v>
      </c>
      <c r="J60" t="s">
        <v>31718</v>
      </c>
      <c r="K60" t="s">
        <v>810</v>
      </c>
    </row>
    <row r="61" spans="1:11" x14ac:dyDescent="0.2">
      <c r="A61" s="15">
        <v>5334</v>
      </c>
      <c r="B61" s="4" t="s">
        <v>31145</v>
      </c>
      <c r="C61" s="4" t="s">
        <v>31146</v>
      </c>
      <c r="D61" s="4" t="s">
        <v>17218</v>
      </c>
      <c r="E61" t="s">
        <v>265</v>
      </c>
      <c r="F61" t="s">
        <v>770</v>
      </c>
      <c r="G61" s="1">
        <v>33092</v>
      </c>
      <c r="H61" s="1">
        <v>33055</v>
      </c>
      <c r="J61" t="s">
        <v>31718</v>
      </c>
      <c r="K61" t="s">
        <v>772</v>
      </c>
    </row>
    <row r="62" spans="1:11" x14ac:dyDescent="0.2">
      <c r="A62" s="15">
        <v>5398</v>
      </c>
      <c r="B62" s="4" t="s">
        <v>31147</v>
      </c>
      <c r="C62" s="4" t="s">
        <v>31148</v>
      </c>
      <c r="D62" s="4" t="s">
        <v>7132</v>
      </c>
      <c r="E62" t="s">
        <v>31149</v>
      </c>
      <c r="F62" t="s">
        <v>31150</v>
      </c>
      <c r="G62" s="1">
        <v>33065</v>
      </c>
      <c r="H62" s="1">
        <v>33055</v>
      </c>
      <c r="J62" t="s">
        <v>31718</v>
      </c>
      <c r="K62" t="s">
        <v>772</v>
      </c>
    </row>
    <row r="63" spans="1:11" ht="51" x14ac:dyDescent="0.2">
      <c r="A63" s="15">
        <v>5520</v>
      </c>
      <c r="B63" s="4" t="s">
        <v>31151</v>
      </c>
      <c r="C63" s="4" t="s">
        <v>31152</v>
      </c>
      <c r="D63" s="4" t="s">
        <v>31153</v>
      </c>
      <c r="E63" t="s">
        <v>15027</v>
      </c>
      <c r="F63" t="s">
        <v>831</v>
      </c>
      <c r="G63" s="1">
        <v>33079</v>
      </c>
      <c r="H63" s="1">
        <v>33055</v>
      </c>
      <c r="J63" t="s">
        <v>31718</v>
      </c>
      <c r="K63" t="s">
        <v>810</v>
      </c>
    </row>
    <row r="64" spans="1:11" ht="51" x14ac:dyDescent="0.2">
      <c r="A64" s="15">
        <v>5694</v>
      </c>
      <c r="B64" s="4" t="s">
        <v>31154</v>
      </c>
      <c r="C64" s="4" t="s">
        <v>31155</v>
      </c>
      <c r="D64" s="4" t="s">
        <v>9941</v>
      </c>
      <c r="E64" t="s">
        <v>5272</v>
      </c>
      <c r="F64" t="s">
        <v>852</v>
      </c>
      <c r="G64" s="1">
        <v>33087</v>
      </c>
      <c r="H64" s="1">
        <v>33055</v>
      </c>
      <c r="J64" t="s">
        <v>31718</v>
      </c>
      <c r="K64" t="s">
        <v>789</v>
      </c>
    </row>
    <row r="65" spans="1:11" ht="51" x14ac:dyDescent="0.2">
      <c r="A65" s="15">
        <v>5695</v>
      </c>
      <c r="B65" s="4" t="s">
        <v>31156</v>
      </c>
      <c r="C65" s="4" t="s">
        <v>31157</v>
      </c>
      <c r="D65" s="4" t="s">
        <v>31158</v>
      </c>
      <c r="E65" t="s">
        <v>3419</v>
      </c>
      <c r="F65" t="s">
        <v>852</v>
      </c>
      <c r="G65" s="1">
        <v>33199</v>
      </c>
      <c r="H65" s="1">
        <v>33078</v>
      </c>
      <c r="J65" t="s">
        <v>31718</v>
      </c>
      <c r="K65" t="s">
        <v>789</v>
      </c>
    </row>
    <row r="66" spans="1:11" ht="38.25" x14ac:dyDescent="0.2">
      <c r="A66" s="15">
        <v>5835</v>
      </c>
      <c r="B66" s="4" t="s">
        <v>31159</v>
      </c>
      <c r="C66" s="4" t="s">
        <v>31160</v>
      </c>
      <c r="D66" s="4" t="s">
        <v>31161</v>
      </c>
      <c r="E66" t="s">
        <v>5227</v>
      </c>
      <c r="F66" t="s">
        <v>770</v>
      </c>
      <c r="G66" s="1">
        <v>33151</v>
      </c>
      <c r="H66" s="1">
        <v>33055</v>
      </c>
      <c r="J66" t="s">
        <v>31718</v>
      </c>
      <c r="K66" t="s">
        <v>772</v>
      </c>
    </row>
    <row r="67" spans="1:11" ht="38.25" x14ac:dyDescent="0.2">
      <c r="A67" s="15">
        <v>5918</v>
      </c>
      <c r="B67" s="4" t="s">
        <v>31162</v>
      </c>
      <c r="C67" s="4" t="s">
        <v>31163</v>
      </c>
      <c r="D67" s="4" t="s">
        <v>5130</v>
      </c>
      <c r="E67" t="s">
        <v>3054</v>
      </c>
      <c r="F67" t="s">
        <v>1269</v>
      </c>
      <c r="G67" s="1">
        <v>33093</v>
      </c>
      <c r="H67" s="1">
        <v>33055</v>
      </c>
      <c r="J67" t="s">
        <v>31718</v>
      </c>
      <c r="K67" t="s">
        <v>810</v>
      </c>
    </row>
    <row r="68" spans="1:11" ht="51" x14ac:dyDescent="0.2">
      <c r="A68" s="15">
        <v>5950</v>
      </c>
      <c r="B68" s="4" t="s">
        <v>31164</v>
      </c>
      <c r="C68" s="4" t="s">
        <v>31165</v>
      </c>
      <c r="D68" s="4" t="s">
        <v>31166</v>
      </c>
      <c r="E68" t="s">
        <v>1448</v>
      </c>
      <c r="F68" t="s">
        <v>954</v>
      </c>
      <c r="H68" s="1">
        <v>33054</v>
      </c>
      <c r="J68" t="s">
        <v>31718</v>
      </c>
      <c r="K68" t="s">
        <v>778</v>
      </c>
    </row>
    <row r="69" spans="1:11" ht="51" x14ac:dyDescent="0.2">
      <c r="A69" s="15">
        <v>7003</v>
      </c>
      <c r="B69" s="4" t="s">
        <v>31167</v>
      </c>
      <c r="C69" s="4" t="s">
        <v>31168</v>
      </c>
      <c r="D69" s="4" t="s">
        <v>3162</v>
      </c>
      <c r="E69" t="s">
        <v>31169</v>
      </c>
      <c r="F69" t="s">
        <v>852</v>
      </c>
      <c r="G69" s="1">
        <v>33260</v>
      </c>
      <c r="H69" s="1">
        <v>33129</v>
      </c>
      <c r="J69" t="s">
        <v>31718</v>
      </c>
      <c r="K69" t="s">
        <v>789</v>
      </c>
    </row>
    <row r="70" spans="1:11" x14ac:dyDescent="0.2">
      <c r="A70" s="15">
        <v>7419</v>
      </c>
      <c r="B70" s="4" t="s">
        <v>31170</v>
      </c>
      <c r="C70" s="4" t="s">
        <v>954</v>
      </c>
      <c r="D70" s="4" t="s">
        <v>26636</v>
      </c>
      <c r="E70" t="s">
        <v>31171</v>
      </c>
      <c r="F70" t="s">
        <v>1844</v>
      </c>
      <c r="G70" s="1">
        <v>33078</v>
      </c>
      <c r="H70" s="1">
        <v>29221</v>
      </c>
      <c r="J70" t="s">
        <v>31718</v>
      </c>
      <c r="K70" t="s">
        <v>772</v>
      </c>
    </row>
    <row r="71" spans="1:11" x14ac:dyDescent="0.2">
      <c r="A71" s="15">
        <v>7744</v>
      </c>
      <c r="B71" s="4" t="s">
        <v>31172</v>
      </c>
      <c r="C71" s="4" t="s">
        <v>31173</v>
      </c>
      <c r="D71" s="4" t="s">
        <v>31174</v>
      </c>
      <c r="E71" t="s">
        <v>1286</v>
      </c>
      <c r="F71" t="s">
        <v>1269</v>
      </c>
      <c r="G71" s="1">
        <v>33070</v>
      </c>
      <c r="H71" s="1">
        <v>33055</v>
      </c>
      <c r="J71" t="s">
        <v>31718</v>
      </c>
      <c r="K71" t="s">
        <v>810</v>
      </c>
    </row>
    <row r="72" spans="1:11" ht="25.5" x14ac:dyDescent="0.2">
      <c r="A72" s="15">
        <v>7745</v>
      </c>
      <c r="B72" s="4" t="s">
        <v>31175</v>
      </c>
      <c r="C72" s="4" t="s">
        <v>31176</v>
      </c>
      <c r="D72" s="4" t="s">
        <v>31177</v>
      </c>
      <c r="E72" t="s">
        <v>10367</v>
      </c>
      <c r="F72" t="s">
        <v>1269</v>
      </c>
      <c r="G72" s="1">
        <v>33185</v>
      </c>
      <c r="H72" s="1">
        <v>33055</v>
      </c>
      <c r="J72" t="s">
        <v>31718</v>
      </c>
      <c r="K72" t="s">
        <v>810</v>
      </c>
    </row>
    <row r="73" spans="1:11" ht="38.25" x14ac:dyDescent="0.2">
      <c r="A73" s="15">
        <v>7784</v>
      </c>
      <c r="B73" s="4" t="s">
        <v>30448</v>
      </c>
      <c r="C73" s="4" t="s">
        <v>30449</v>
      </c>
      <c r="D73" s="4" t="s">
        <v>30450</v>
      </c>
      <c r="E73" t="s">
        <v>28420</v>
      </c>
      <c r="F73" t="s">
        <v>788</v>
      </c>
      <c r="G73" s="1">
        <v>33639</v>
      </c>
      <c r="H73" s="1">
        <v>33410</v>
      </c>
      <c r="J73" t="s">
        <v>31718</v>
      </c>
      <c r="K73" t="s">
        <v>789</v>
      </c>
    </row>
    <row r="74" spans="1:11" ht="38.25" x14ac:dyDescent="0.2">
      <c r="A74" s="15">
        <v>7831</v>
      </c>
      <c r="B74" s="4" t="s">
        <v>30451</v>
      </c>
      <c r="C74" s="4" t="s">
        <v>30452</v>
      </c>
      <c r="D74" s="4" t="s">
        <v>30453</v>
      </c>
      <c r="E74" t="s">
        <v>12866</v>
      </c>
      <c r="F74" t="s">
        <v>1269</v>
      </c>
      <c r="G74" s="1">
        <v>33070</v>
      </c>
      <c r="H74" s="1">
        <v>33055</v>
      </c>
      <c r="J74" t="s">
        <v>31718</v>
      </c>
      <c r="K74" t="s">
        <v>810</v>
      </c>
    </row>
    <row r="75" spans="1:11" ht="25.5" x14ac:dyDescent="0.2">
      <c r="A75" s="15">
        <v>8042</v>
      </c>
      <c r="B75" s="4" t="s">
        <v>30454</v>
      </c>
      <c r="C75" s="4" t="s">
        <v>6185</v>
      </c>
      <c r="D75" s="4" t="s">
        <v>6186</v>
      </c>
      <c r="E75" t="s">
        <v>363</v>
      </c>
      <c r="F75" t="s">
        <v>1269</v>
      </c>
      <c r="G75" s="1">
        <v>33133</v>
      </c>
      <c r="H75" s="1">
        <v>33055</v>
      </c>
      <c r="J75" t="s">
        <v>31718</v>
      </c>
      <c r="K75" t="s">
        <v>810</v>
      </c>
    </row>
    <row r="76" spans="1:11" x14ac:dyDescent="0.2">
      <c r="A76" s="15">
        <v>8100</v>
      </c>
      <c r="B76" s="4" t="s">
        <v>30455</v>
      </c>
      <c r="C76" s="4" t="s">
        <v>17220</v>
      </c>
      <c r="D76" s="4" t="s">
        <v>30456</v>
      </c>
      <c r="E76" t="s">
        <v>4150</v>
      </c>
      <c r="F76" t="s">
        <v>1269</v>
      </c>
      <c r="G76" s="1">
        <v>33127</v>
      </c>
      <c r="H76" s="1">
        <v>33055</v>
      </c>
      <c r="J76" t="s">
        <v>31718</v>
      </c>
      <c r="K76" t="s">
        <v>810</v>
      </c>
    </row>
    <row r="77" spans="1:11" ht="38.25" x14ac:dyDescent="0.2">
      <c r="A77" s="15">
        <v>8127</v>
      </c>
      <c r="B77" s="4" t="s">
        <v>30457</v>
      </c>
      <c r="C77" s="4" t="s">
        <v>30458</v>
      </c>
      <c r="D77" s="4" t="s">
        <v>30459</v>
      </c>
      <c r="E77" t="s">
        <v>30460</v>
      </c>
      <c r="F77" t="s">
        <v>1269</v>
      </c>
      <c r="G77" s="1">
        <v>33406</v>
      </c>
      <c r="H77" s="1">
        <v>33055</v>
      </c>
      <c r="J77" t="s">
        <v>31718</v>
      </c>
      <c r="K77" t="s">
        <v>810</v>
      </c>
    </row>
    <row r="78" spans="1:11" ht="51" x14ac:dyDescent="0.2">
      <c r="A78" s="15">
        <v>8145</v>
      </c>
      <c r="B78" s="4" t="s">
        <v>30461</v>
      </c>
      <c r="C78" s="4" t="s">
        <v>30462</v>
      </c>
      <c r="D78" s="4" t="s">
        <v>954</v>
      </c>
      <c r="E78" t="s">
        <v>19166</v>
      </c>
      <c r="F78" t="s">
        <v>1269</v>
      </c>
      <c r="G78" s="1">
        <v>33470</v>
      </c>
      <c r="H78" s="1">
        <v>33115</v>
      </c>
      <c r="J78" t="s">
        <v>31718</v>
      </c>
      <c r="K78" t="s">
        <v>810</v>
      </c>
    </row>
    <row r="79" spans="1:11" ht="25.5" x14ac:dyDescent="0.2">
      <c r="A79" s="15">
        <v>8203</v>
      </c>
      <c r="B79" s="4" t="s">
        <v>30463</v>
      </c>
      <c r="C79" s="4" t="s">
        <v>30464</v>
      </c>
      <c r="D79" s="4" t="s">
        <v>30465</v>
      </c>
      <c r="E79" t="s">
        <v>724</v>
      </c>
      <c r="F79" t="s">
        <v>1269</v>
      </c>
      <c r="G79" s="1">
        <v>33070</v>
      </c>
      <c r="H79" s="1">
        <v>33055</v>
      </c>
      <c r="J79" t="s">
        <v>31718</v>
      </c>
      <c r="K79" t="s">
        <v>810</v>
      </c>
    </row>
    <row r="80" spans="1:11" ht="51" x14ac:dyDescent="0.2">
      <c r="A80" s="15">
        <v>8272</v>
      </c>
      <c r="B80" s="4" t="s">
        <v>30466</v>
      </c>
      <c r="C80" s="4" t="s">
        <v>30467</v>
      </c>
      <c r="D80" s="4" t="s">
        <v>3162</v>
      </c>
      <c r="E80" t="s">
        <v>30468</v>
      </c>
      <c r="F80" t="s">
        <v>852</v>
      </c>
      <c r="G80" s="1">
        <v>33659</v>
      </c>
      <c r="H80" s="1">
        <v>33415</v>
      </c>
      <c r="J80" t="s">
        <v>31718</v>
      </c>
      <c r="K80" t="s">
        <v>789</v>
      </c>
    </row>
    <row r="81" spans="1:11" ht="51" x14ac:dyDescent="0.2">
      <c r="A81" s="15">
        <v>8276</v>
      </c>
      <c r="B81" s="4" t="s">
        <v>30469</v>
      </c>
      <c r="C81" s="4" t="s">
        <v>30470</v>
      </c>
      <c r="D81" s="4" t="s">
        <v>30471</v>
      </c>
      <c r="E81" t="s">
        <v>30472</v>
      </c>
      <c r="F81" t="s">
        <v>831</v>
      </c>
      <c r="G81" s="1">
        <v>33407</v>
      </c>
      <c r="H81" s="1">
        <v>33055</v>
      </c>
      <c r="J81" t="s">
        <v>31718</v>
      </c>
      <c r="K81" t="s">
        <v>810</v>
      </c>
    </row>
    <row r="82" spans="1:11" x14ac:dyDescent="0.2">
      <c r="A82" s="15">
        <v>8593</v>
      </c>
      <c r="B82" s="4" t="s">
        <v>30473</v>
      </c>
      <c r="C82" s="4" t="s">
        <v>30474</v>
      </c>
      <c r="D82" s="4" t="s">
        <v>30475</v>
      </c>
      <c r="E82" t="s">
        <v>1574</v>
      </c>
      <c r="F82" t="s">
        <v>788</v>
      </c>
      <c r="G82" s="1">
        <v>33070</v>
      </c>
      <c r="H82" s="1">
        <v>33055</v>
      </c>
      <c r="J82" t="s">
        <v>31718</v>
      </c>
      <c r="K82" t="s">
        <v>789</v>
      </c>
    </row>
    <row r="83" spans="1:11" ht="25.5" x14ac:dyDescent="0.2">
      <c r="A83" s="15">
        <v>8605</v>
      </c>
      <c r="B83" s="4" t="s">
        <v>30476</v>
      </c>
      <c r="C83" s="4" t="s">
        <v>30477</v>
      </c>
      <c r="D83" s="4" t="s">
        <v>30478</v>
      </c>
      <c r="E83" t="s">
        <v>1878</v>
      </c>
      <c r="F83" t="s">
        <v>788</v>
      </c>
      <c r="G83" s="1">
        <v>33073</v>
      </c>
      <c r="H83" s="1">
        <v>33055</v>
      </c>
      <c r="J83" t="s">
        <v>31718</v>
      </c>
      <c r="K83" t="s">
        <v>789</v>
      </c>
    </row>
    <row r="84" spans="1:11" ht="51" x14ac:dyDescent="0.2">
      <c r="A84" s="15">
        <v>8635</v>
      </c>
      <c r="B84" s="4" t="s">
        <v>30479</v>
      </c>
      <c r="C84" s="4" t="s">
        <v>30480</v>
      </c>
      <c r="D84" s="4" t="s">
        <v>30481</v>
      </c>
      <c r="E84" t="s">
        <v>256</v>
      </c>
      <c r="F84" t="s">
        <v>788</v>
      </c>
      <c r="G84" s="1">
        <v>33449</v>
      </c>
      <c r="H84" s="1">
        <v>33055</v>
      </c>
      <c r="J84" t="s">
        <v>31718</v>
      </c>
      <c r="K84" t="s">
        <v>789</v>
      </c>
    </row>
    <row r="85" spans="1:11" x14ac:dyDescent="0.2">
      <c r="A85" s="15">
        <v>8638</v>
      </c>
      <c r="B85" s="4" t="s">
        <v>30482</v>
      </c>
      <c r="C85" s="4" t="s">
        <v>30483</v>
      </c>
      <c r="D85" s="4" t="s">
        <v>954</v>
      </c>
      <c r="E85" t="s">
        <v>2912</v>
      </c>
      <c r="F85" t="s">
        <v>788</v>
      </c>
      <c r="G85" s="1">
        <v>33084</v>
      </c>
      <c r="H85" s="1">
        <v>33055</v>
      </c>
      <c r="J85" t="s">
        <v>31718</v>
      </c>
      <c r="K85" t="s">
        <v>789</v>
      </c>
    </row>
    <row r="86" spans="1:11" ht="25.5" x14ac:dyDescent="0.2">
      <c r="A86" s="15">
        <v>8716</v>
      </c>
      <c r="B86" s="4" t="s">
        <v>30484</v>
      </c>
      <c r="C86" s="4" t="s">
        <v>30485</v>
      </c>
      <c r="D86" s="4" t="s">
        <v>30486</v>
      </c>
      <c r="E86" t="s">
        <v>45</v>
      </c>
      <c r="F86" t="s">
        <v>1269</v>
      </c>
      <c r="G86" s="1">
        <v>33063</v>
      </c>
      <c r="H86" s="1">
        <v>33055</v>
      </c>
      <c r="J86" t="s">
        <v>31718</v>
      </c>
      <c r="K86" t="s">
        <v>810</v>
      </c>
    </row>
    <row r="87" spans="1:11" ht="25.5" x14ac:dyDescent="0.2">
      <c r="A87" s="15">
        <v>8728</v>
      </c>
      <c r="B87" s="4" t="s">
        <v>30487</v>
      </c>
      <c r="C87" s="4" t="s">
        <v>30488</v>
      </c>
      <c r="D87" s="4" t="s">
        <v>7129</v>
      </c>
      <c r="E87" t="s">
        <v>19209</v>
      </c>
      <c r="F87" t="s">
        <v>1269</v>
      </c>
      <c r="G87" s="1">
        <v>33203</v>
      </c>
      <c r="H87" s="1">
        <v>33055</v>
      </c>
      <c r="J87" t="s">
        <v>31718</v>
      </c>
      <c r="K87" t="s">
        <v>810</v>
      </c>
    </row>
    <row r="88" spans="1:11" ht="25.5" x14ac:dyDescent="0.2">
      <c r="A88" s="15">
        <v>8850</v>
      </c>
      <c r="B88" s="4" t="s">
        <v>30489</v>
      </c>
      <c r="C88" s="4" t="s">
        <v>30490</v>
      </c>
      <c r="D88" s="4" t="s">
        <v>9881</v>
      </c>
      <c r="H88" s="1">
        <v>33044</v>
      </c>
      <c r="J88" t="s">
        <v>31718</v>
      </c>
      <c r="K88" t="s">
        <v>810</v>
      </c>
    </row>
    <row r="89" spans="1:11" ht="25.5" x14ac:dyDescent="0.2">
      <c r="A89" s="15">
        <v>9023</v>
      </c>
      <c r="B89" s="4" t="s">
        <v>30491</v>
      </c>
      <c r="C89" s="4" t="s">
        <v>30492</v>
      </c>
      <c r="D89" s="4" t="s">
        <v>30493</v>
      </c>
      <c r="E89" t="s">
        <v>30494</v>
      </c>
      <c r="F89" t="s">
        <v>831</v>
      </c>
      <c r="G89" s="1">
        <v>34969</v>
      </c>
      <c r="H89" s="1">
        <v>33055</v>
      </c>
      <c r="J89" t="s">
        <v>31718</v>
      </c>
      <c r="K89" t="s">
        <v>810</v>
      </c>
    </row>
    <row r="90" spans="1:11" x14ac:dyDescent="0.2">
      <c r="A90" s="15">
        <v>9118</v>
      </c>
      <c r="B90" s="4" t="s">
        <v>30495</v>
      </c>
      <c r="D90" s="4" t="s">
        <v>30496</v>
      </c>
      <c r="H90" s="1">
        <v>29221</v>
      </c>
      <c r="J90" t="s">
        <v>31718</v>
      </c>
      <c r="K90" t="s">
        <v>772</v>
      </c>
    </row>
    <row r="91" spans="1:11" x14ac:dyDescent="0.2">
      <c r="A91" s="15">
        <v>9131</v>
      </c>
      <c r="B91" s="4" t="s">
        <v>30497</v>
      </c>
      <c r="C91" s="4" t="s">
        <v>2764</v>
      </c>
      <c r="D91" s="4" t="s">
        <v>339</v>
      </c>
      <c r="E91" t="s">
        <v>17241</v>
      </c>
      <c r="F91" t="s">
        <v>831</v>
      </c>
      <c r="G91" s="1">
        <v>33163</v>
      </c>
      <c r="H91" s="1">
        <v>33052</v>
      </c>
      <c r="J91" t="s">
        <v>31718</v>
      </c>
      <c r="K91" t="s">
        <v>810</v>
      </c>
    </row>
    <row r="92" spans="1:11" x14ac:dyDescent="0.2">
      <c r="A92" s="15">
        <v>9154</v>
      </c>
      <c r="B92" s="4" t="s">
        <v>30498</v>
      </c>
      <c r="D92" s="4" t="s">
        <v>30499</v>
      </c>
      <c r="H92" s="1">
        <v>29221</v>
      </c>
      <c r="J92" t="s">
        <v>31718</v>
      </c>
      <c r="K92" t="s">
        <v>1845</v>
      </c>
    </row>
    <row r="93" spans="1:11" ht="25.5" x14ac:dyDescent="0.2">
      <c r="A93" s="15">
        <v>9522</v>
      </c>
      <c r="B93" s="4" t="s">
        <v>30500</v>
      </c>
      <c r="C93" s="4" t="s">
        <v>30501</v>
      </c>
      <c r="D93" s="4" t="s">
        <v>7132</v>
      </c>
      <c r="E93" t="s">
        <v>30502</v>
      </c>
      <c r="F93" t="s">
        <v>822</v>
      </c>
      <c r="G93" s="1">
        <v>33070</v>
      </c>
      <c r="H93" s="1">
        <v>33055</v>
      </c>
      <c r="J93" t="s">
        <v>31718</v>
      </c>
      <c r="K93" t="s">
        <v>772</v>
      </c>
    </row>
    <row r="94" spans="1:11" ht="38.25" x14ac:dyDescent="0.2">
      <c r="A94" s="15">
        <v>9538</v>
      </c>
      <c r="B94" s="4" t="s">
        <v>30503</v>
      </c>
      <c r="C94" s="4" t="s">
        <v>30504</v>
      </c>
      <c r="D94" s="4" t="s">
        <v>30505</v>
      </c>
      <c r="E94" t="s">
        <v>23231</v>
      </c>
      <c r="F94" t="s">
        <v>804</v>
      </c>
      <c r="G94" s="1">
        <v>33247</v>
      </c>
      <c r="H94" s="1">
        <v>33096</v>
      </c>
      <c r="J94" t="s">
        <v>31718</v>
      </c>
      <c r="K94" t="s">
        <v>799</v>
      </c>
    </row>
    <row r="95" spans="1:11" ht="51" x14ac:dyDescent="0.2">
      <c r="A95" s="15">
        <v>9669</v>
      </c>
      <c r="B95" s="4" t="s">
        <v>30506</v>
      </c>
      <c r="C95" s="4" t="s">
        <v>30507</v>
      </c>
      <c r="D95" s="4" t="s">
        <v>30508</v>
      </c>
      <c r="E95" t="s">
        <v>24444</v>
      </c>
      <c r="F95" t="s">
        <v>788</v>
      </c>
      <c r="G95" s="1">
        <v>33093</v>
      </c>
      <c r="H95" s="1">
        <v>33044</v>
      </c>
      <c r="J95" t="s">
        <v>31718</v>
      </c>
      <c r="K95" t="s">
        <v>789</v>
      </c>
    </row>
    <row r="96" spans="1:11" ht="38.25" x14ac:dyDescent="0.2">
      <c r="A96" s="15">
        <v>9684</v>
      </c>
      <c r="B96" s="4" t="s">
        <v>30509</v>
      </c>
      <c r="C96" s="4" t="s">
        <v>30510</v>
      </c>
      <c r="D96" s="4" t="s">
        <v>22517</v>
      </c>
      <c r="E96" t="s">
        <v>1465</v>
      </c>
      <c r="F96" t="s">
        <v>831</v>
      </c>
      <c r="G96" s="1">
        <v>33044</v>
      </c>
      <c r="H96" s="1">
        <v>33022</v>
      </c>
      <c r="J96" t="s">
        <v>31718</v>
      </c>
      <c r="K96" t="s">
        <v>810</v>
      </c>
    </row>
    <row r="97" spans="1:11" ht="25.5" x14ac:dyDescent="0.2">
      <c r="A97" s="15">
        <v>9706</v>
      </c>
      <c r="B97" s="4" t="s">
        <v>30511</v>
      </c>
      <c r="C97" s="4" t="s">
        <v>30512</v>
      </c>
      <c r="D97" s="4" t="s">
        <v>30513</v>
      </c>
      <c r="E97" t="s">
        <v>30514</v>
      </c>
      <c r="F97" t="s">
        <v>777</v>
      </c>
      <c r="G97" s="1">
        <v>33070</v>
      </c>
      <c r="H97" s="1">
        <v>33045</v>
      </c>
      <c r="J97" t="s">
        <v>31718</v>
      </c>
      <c r="K97" t="s">
        <v>799</v>
      </c>
    </row>
    <row r="98" spans="1:11" x14ac:dyDescent="0.2">
      <c r="A98" s="15">
        <v>9724</v>
      </c>
      <c r="B98" s="4" t="s">
        <v>30515</v>
      </c>
      <c r="C98" s="4" t="s">
        <v>30516</v>
      </c>
      <c r="D98" s="4" t="s">
        <v>30517</v>
      </c>
      <c r="E98" t="s">
        <v>13248</v>
      </c>
      <c r="F98" t="s">
        <v>822</v>
      </c>
      <c r="G98" s="1">
        <v>33141</v>
      </c>
      <c r="H98" s="1">
        <v>33055</v>
      </c>
      <c r="J98" t="s">
        <v>31718</v>
      </c>
      <c r="K98" t="s">
        <v>772</v>
      </c>
    </row>
    <row r="99" spans="1:11" ht="25.5" x14ac:dyDescent="0.2">
      <c r="A99" s="15">
        <v>9948</v>
      </c>
      <c r="B99" s="4" t="s">
        <v>30518</v>
      </c>
      <c r="C99" s="4" t="s">
        <v>30519</v>
      </c>
      <c r="D99" s="4" t="s">
        <v>5550</v>
      </c>
      <c r="E99" t="s">
        <v>600</v>
      </c>
      <c r="F99" t="s">
        <v>1269</v>
      </c>
      <c r="G99" s="1">
        <v>33165</v>
      </c>
      <c r="H99" s="1">
        <v>33046</v>
      </c>
      <c r="J99" t="s">
        <v>31718</v>
      </c>
      <c r="K99" t="s">
        <v>810</v>
      </c>
    </row>
    <row r="100" spans="1:11" ht="38.25" x14ac:dyDescent="0.2">
      <c r="A100" s="15">
        <v>9981</v>
      </c>
      <c r="B100" s="4" t="s">
        <v>30520</v>
      </c>
      <c r="C100" s="4" t="s">
        <v>30521</v>
      </c>
      <c r="D100" s="4" t="s">
        <v>30522</v>
      </c>
      <c r="E100" t="s">
        <v>30523</v>
      </c>
      <c r="F100" t="s">
        <v>852</v>
      </c>
      <c r="G100" s="1">
        <v>33266</v>
      </c>
      <c r="H100" s="1">
        <v>33129</v>
      </c>
      <c r="J100" t="s">
        <v>31718</v>
      </c>
      <c r="K100" t="s">
        <v>789</v>
      </c>
    </row>
    <row r="101" spans="1:11" ht="25.5" x14ac:dyDescent="0.2">
      <c r="A101" s="15">
        <v>10197</v>
      </c>
      <c r="B101" s="4" t="s">
        <v>30524</v>
      </c>
      <c r="C101" s="4" t="s">
        <v>30525</v>
      </c>
      <c r="D101" s="4" t="s">
        <v>30526</v>
      </c>
      <c r="E101" t="s">
        <v>7196</v>
      </c>
      <c r="F101" t="s">
        <v>21</v>
      </c>
      <c r="G101" s="1">
        <v>33091</v>
      </c>
      <c r="H101" s="1">
        <v>33055</v>
      </c>
      <c r="J101" t="s">
        <v>31718</v>
      </c>
      <c r="K101" t="s">
        <v>1845</v>
      </c>
    </row>
    <row r="102" spans="1:11" ht="38.25" x14ac:dyDescent="0.2">
      <c r="A102" s="15">
        <v>10704</v>
      </c>
      <c r="B102" s="4" t="s">
        <v>30527</v>
      </c>
      <c r="C102" s="4" t="s">
        <v>30528</v>
      </c>
      <c r="D102" s="4" t="s">
        <v>30529</v>
      </c>
      <c r="E102" t="s">
        <v>30530</v>
      </c>
      <c r="F102" t="s">
        <v>21</v>
      </c>
      <c r="G102" s="1">
        <v>33061</v>
      </c>
      <c r="H102" s="1">
        <v>33055</v>
      </c>
      <c r="J102" t="s">
        <v>31718</v>
      </c>
      <c r="K102" t="s">
        <v>1845</v>
      </c>
    </row>
    <row r="103" spans="1:11" ht="25.5" x14ac:dyDescent="0.2">
      <c r="A103" s="15">
        <v>10707</v>
      </c>
      <c r="B103" s="4" t="s">
        <v>30531</v>
      </c>
      <c r="C103" s="4" t="s">
        <v>30532</v>
      </c>
      <c r="D103" s="4" t="s">
        <v>30533</v>
      </c>
      <c r="E103" t="s">
        <v>3231</v>
      </c>
      <c r="F103" t="s">
        <v>1850</v>
      </c>
      <c r="G103" s="1">
        <v>33063</v>
      </c>
      <c r="H103" s="1">
        <v>33055</v>
      </c>
      <c r="J103" t="s">
        <v>31718</v>
      </c>
      <c r="K103" t="s">
        <v>1845</v>
      </c>
    </row>
    <row r="104" spans="1:11" ht="25.5" x14ac:dyDescent="0.2">
      <c r="A104" s="15">
        <v>11915</v>
      </c>
      <c r="B104" s="4" t="s">
        <v>30534</v>
      </c>
      <c r="C104" s="4" t="s">
        <v>30535</v>
      </c>
      <c r="D104" s="4" t="s">
        <v>30536</v>
      </c>
      <c r="E104" t="s">
        <v>4536</v>
      </c>
      <c r="F104" t="s">
        <v>893</v>
      </c>
      <c r="G104" s="1">
        <v>33141</v>
      </c>
      <c r="H104" s="1">
        <v>33055</v>
      </c>
      <c r="J104" t="s">
        <v>31718</v>
      </c>
      <c r="K104" t="s">
        <v>810</v>
      </c>
    </row>
    <row r="105" spans="1:11" ht="25.5" x14ac:dyDescent="0.2">
      <c r="A105" s="15">
        <v>12506</v>
      </c>
      <c r="B105" s="4" t="s">
        <v>30537</v>
      </c>
      <c r="C105" s="4" t="s">
        <v>30538</v>
      </c>
      <c r="D105" s="4" t="s">
        <v>30539</v>
      </c>
      <c r="E105" t="s">
        <v>3385</v>
      </c>
      <c r="F105" t="s">
        <v>809</v>
      </c>
      <c r="G105" s="1">
        <v>33086</v>
      </c>
      <c r="H105" s="1">
        <v>33055</v>
      </c>
      <c r="J105" t="s">
        <v>31718</v>
      </c>
      <c r="K105" t="s">
        <v>810</v>
      </c>
    </row>
    <row r="106" spans="1:11" x14ac:dyDescent="0.2">
      <c r="A106" s="15">
        <v>12509</v>
      </c>
      <c r="B106" s="4" t="s">
        <v>30540</v>
      </c>
      <c r="C106" s="4" t="s">
        <v>30541</v>
      </c>
      <c r="D106" s="4" t="s">
        <v>30542</v>
      </c>
      <c r="E106" t="s">
        <v>12743</v>
      </c>
      <c r="F106" t="s">
        <v>809</v>
      </c>
      <c r="G106" s="1">
        <v>33197</v>
      </c>
      <c r="H106" s="1">
        <v>33055</v>
      </c>
      <c r="J106" t="s">
        <v>31718</v>
      </c>
      <c r="K106" t="s">
        <v>810</v>
      </c>
    </row>
    <row r="107" spans="1:11" ht="38.25" x14ac:dyDescent="0.2">
      <c r="A107" s="15">
        <v>12622</v>
      </c>
      <c r="B107" s="4" t="s">
        <v>30543</v>
      </c>
      <c r="C107" s="4" t="s">
        <v>30544</v>
      </c>
      <c r="D107" s="4" t="s">
        <v>30545</v>
      </c>
      <c r="E107" t="s">
        <v>2496</v>
      </c>
      <c r="F107" t="s">
        <v>809</v>
      </c>
      <c r="G107" s="1">
        <v>33066</v>
      </c>
      <c r="H107" s="1">
        <v>33055</v>
      </c>
      <c r="J107" t="s">
        <v>31718</v>
      </c>
      <c r="K107" t="s">
        <v>810</v>
      </c>
    </row>
    <row r="108" spans="1:11" x14ac:dyDescent="0.2">
      <c r="A108" s="15">
        <v>12684</v>
      </c>
      <c r="B108" s="4" t="s">
        <v>30546</v>
      </c>
      <c r="C108" s="4" t="s">
        <v>30547</v>
      </c>
      <c r="D108" s="4" t="s">
        <v>30548</v>
      </c>
      <c r="E108" t="s">
        <v>876</v>
      </c>
      <c r="F108" t="s">
        <v>809</v>
      </c>
      <c r="G108" s="1">
        <v>33086</v>
      </c>
      <c r="H108" s="1">
        <v>33055</v>
      </c>
      <c r="J108" t="s">
        <v>31718</v>
      </c>
      <c r="K108" t="s">
        <v>810</v>
      </c>
    </row>
    <row r="109" spans="1:11" x14ac:dyDescent="0.2">
      <c r="A109" s="15">
        <v>13158</v>
      </c>
      <c r="B109" s="4" t="s">
        <v>30549</v>
      </c>
      <c r="C109" s="4" t="s">
        <v>30550</v>
      </c>
      <c r="D109" s="4" t="s">
        <v>25219</v>
      </c>
      <c r="E109" t="s">
        <v>6023</v>
      </c>
      <c r="F109" t="s">
        <v>852</v>
      </c>
      <c r="G109" s="1">
        <v>33100</v>
      </c>
      <c r="H109" s="1">
        <v>33055</v>
      </c>
      <c r="J109" t="s">
        <v>31718</v>
      </c>
      <c r="K109" t="s">
        <v>789</v>
      </c>
    </row>
    <row r="110" spans="1:11" ht="25.5" x14ac:dyDescent="0.2">
      <c r="A110" s="15">
        <v>13206</v>
      </c>
      <c r="B110" s="4" t="s">
        <v>30551</v>
      </c>
      <c r="C110" s="4" t="s">
        <v>30552</v>
      </c>
      <c r="D110" s="4" t="s">
        <v>9983</v>
      </c>
      <c r="E110" t="s">
        <v>30553</v>
      </c>
      <c r="F110" t="s">
        <v>852</v>
      </c>
      <c r="G110" s="1">
        <v>33106</v>
      </c>
      <c r="H110" s="1">
        <v>33055</v>
      </c>
      <c r="J110" t="s">
        <v>31718</v>
      </c>
      <c r="K110" t="s">
        <v>789</v>
      </c>
    </row>
    <row r="111" spans="1:11" ht="51" x14ac:dyDescent="0.2">
      <c r="A111" s="15">
        <v>13252</v>
      </c>
      <c r="B111" s="4" t="s">
        <v>30554</v>
      </c>
      <c r="C111" s="4" t="s">
        <v>30555</v>
      </c>
      <c r="D111" s="4" t="s">
        <v>9941</v>
      </c>
      <c r="E111" t="s">
        <v>30556</v>
      </c>
      <c r="F111" t="s">
        <v>852</v>
      </c>
      <c r="G111" s="1">
        <v>33087</v>
      </c>
      <c r="H111" s="1">
        <v>33055</v>
      </c>
      <c r="J111" t="s">
        <v>31718</v>
      </c>
      <c r="K111" t="s">
        <v>789</v>
      </c>
    </row>
    <row r="112" spans="1:11" ht="63.75" x14ac:dyDescent="0.2">
      <c r="A112" s="15">
        <v>13261</v>
      </c>
      <c r="B112" s="4" t="s">
        <v>30557</v>
      </c>
      <c r="C112" s="4" t="s">
        <v>30558</v>
      </c>
      <c r="D112" s="4" t="s">
        <v>9941</v>
      </c>
      <c r="E112" t="s">
        <v>30559</v>
      </c>
      <c r="F112" t="s">
        <v>788</v>
      </c>
      <c r="G112" s="1">
        <v>33087</v>
      </c>
      <c r="H112" s="1">
        <v>33055</v>
      </c>
      <c r="J112" t="s">
        <v>31718</v>
      </c>
      <c r="K112" t="s">
        <v>789</v>
      </c>
    </row>
    <row r="113" spans="1:11" x14ac:dyDescent="0.2">
      <c r="A113" s="15">
        <v>13646</v>
      </c>
      <c r="B113" s="4" t="s">
        <v>30560</v>
      </c>
      <c r="C113" s="4" t="s">
        <v>30561</v>
      </c>
      <c r="D113" s="4" t="s">
        <v>30562</v>
      </c>
      <c r="E113" t="s">
        <v>16841</v>
      </c>
      <c r="F113" t="s">
        <v>1269</v>
      </c>
      <c r="G113" s="1">
        <v>33128</v>
      </c>
      <c r="H113" s="1">
        <v>33055</v>
      </c>
      <c r="J113" t="s">
        <v>31718</v>
      </c>
      <c r="K113" t="s">
        <v>810</v>
      </c>
    </row>
    <row r="114" spans="1:11" x14ac:dyDescent="0.2">
      <c r="A114" s="15">
        <v>14092</v>
      </c>
      <c r="B114" s="4" t="s">
        <v>30563</v>
      </c>
      <c r="C114" s="4" t="s">
        <v>30564</v>
      </c>
      <c r="D114" s="4" t="s">
        <v>30565</v>
      </c>
      <c r="E114" t="s">
        <v>11567</v>
      </c>
      <c r="F114" t="s">
        <v>1839</v>
      </c>
      <c r="G114" s="1">
        <v>33211</v>
      </c>
      <c r="H114" s="1">
        <v>33055</v>
      </c>
      <c r="J114" t="s">
        <v>31718</v>
      </c>
      <c r="K114" t="s">
        <v>772</v>
      </c>
    </row>
    <row r="115" spans="1:11" x14ac:dyDescent="0.2">
      <c r="A115" s="15">
        <v>14464</v>
      </c>
      <c r="B115" s="4" t="s">
        <v>30566</v>
      </c>
      <c r="C115" s="4" t="s">
        <v>954</v>
      </c>
      <c r="D115" s="4" t="s">
        <v>30567</v>
      </c>
      <c r="E115" t="s">
        <v>1389</v>
      </c>
      <c r="F115" t="s">
        <v>804</v>
      </c>
      <c r="G115" s="1">
        <v>33228</v>
      </c>
      <c r="H115" s="1">
        <v>33071</v>
      </c>
      <c r="J115" t="s">
        <v>31718</v>
      </c>
      <c r="K115" t="s">
        <v>799</v>
      </c>
    </row>
    <row r="116" spans="1:11" ht="38.25" x14ac:dyDescent="0.2">
      <c r="A116" s="15">
        <v>14630</v>
      </c>
      <c r="B116" s="4" t="s">
        <v>30568</v>
      </c>
      <c r="C116" s="4" t="s">
        <v>30569</v>
      </c>
      <c r="D116" s="4" t="s">
        <v>30570</v>
      </c>
      <c r="E116" t="s">
        <v>7673</v>
      </c>
      <c r="F116" t="s">
        <v>804</v>
      </c>
      <c r="G116" s="1">
        <v>33113</v>
      </c>
      <c r="H116" s="1">
        <v>33055</v>
      </c>
      <c r="J116" t="s">
        <v>31718</v>
      </c>
      <c r="K116" t="s">
        <v>799</v>
      </c>
    </row>
    <row r="117" spans="1:11" ht="25.5" x14ac:dyDescent="0.2">
      <c r="A117" s="15">
        <v>14638</v>
      </c>
      <c r="B117" s="4" t="s">
        <v>30571</v>
      </c>
      <c r="C117" s="4" t="s">
        <v>30572</v>
      </c>
      <c r="D117" s="4" t="s">
        <v>30570</v>
      </c>
      <c r="E117" t="s">
        <v>6875</v>
      </c>
      <c r="F117" t="s">
        <v>804</v>
      </c>
      <c r="G117" s="1">
        <v>33113</v>
      </c>
      <c r="H117" s="1">
        <v>33055</v>
      </c>
      <c r="J117" t="s">
        <v>31718</v>
      </c>
      <c r="K117" t="s">
        <v>799</v>
      </c>
    </row>
    <row r="118" spans="1:11" ht="51" x14ac:dyDescent="0.2">
      <c r="A118" s="15">
        <v>14648</v>
      </c>
      <c r="B118" s="4" t="s">
        <v>30573</v>
      </c>
      <c r="C118" s="4" t="s">
        <v>30574</v>
      </c>
      <c r="D118" s="4" t="s">
        <v>19120</v>
      </c>
      <c r="E118" t="s">
        <v>1732</v>
      </c>
      <c r="F118" t="s">
        <v>804</v>
      </c>
      <c r="G118" s="1">
        <v>33113</v>
      </c>
      <c r="H118" s="1">
        <v>33055</v>
      </c>
      <c r="J118" t="s">
        <v>31718</v>
      </c>
      <c r="K118" t="s">
        <v>799</v>
      </c>
    </row>
    <row r="119" spans="1:11" x14ac:dyDescent="0.2">
      <c r="A119" s="15">
        <v>14667</v>
      </c>
      <c r="B119" s="4" t="s">
        <v>30575</v>
      </c>
      <c r="C119" s="4" t="s">
        <v>30576</v>
      </c>
      <c r="D119" s="4" t="s">
        <v>30570</v>
      </c>
      <c r="E119" t="s">
        <v>3385</v>
      </c>
      <c r="F119" t="s">
        <v>804</v>
      </c>
      <c r="G119" s="1">
        <v>33105</v>
      </c>
      <c r="H119" s="1">
        <v>33055</v>
      </c>
      <c r="J119" t="s">
        <v>31718</v>
      </c>
      <c r="K119" t="s">
        <v>799</v>
      </c>
    </row>
    <row r="120" spans="1:11" ht="25.5" x14ac:dyDescent="0.2">
      <c r="A120" s="15">
        <v>14884</v>
      </c>
      <c r="B120" s="4" t="s">
        <v>30577</v>
      </c>
      <c r="C120" s="4" t="s">
        <v>30578</v>
      </c>
      <c r="D120" s="4" t="s">
        <v>3377</v>
      </c>
      <c r="E120" t="s">
        <v>30579</v>
      </c>
      <c r="F120" t="s">
        <v>777</v>
      </c>
      <c r="G120" s="1">
        <v>33073</v>
      </c>
      <c r="H120" s="1">
        <v>33052</v>
      </c>
      <c r="J120" t="s">
        <v>31718</v>
      </c>
      <c r="K120" t="s">
        <v>778</v>
      </c>
    </row>
    <row r="121" spans="1:11" ht="25.5" x14ac:dyDescent="0.2">
      <c r="A121" s="15">
        <v>15139</v>
      </c>
      <c r="B121" s="4" t="s">
        <v>30580</v>
      </c>
      <c r="C121" s="4" t="s">
        <v>31308</v>
      </c>
      <c r="D121" s="4" t="s">
        <v>31309</v>
      </c>
      <c r="E121" t="s">
        <v>31310</v>
      </c>
      <c r="F121" t="s">
        <v>770</v>
      </c>
      <c r="G121" s="1">
        <v>33102</v>
      </c>
      <c r="H121" s="1">
        <v>33055</v>
      </c>
      <c r="J121" t="s">
        <v>31718</v>
      </c>
      <c r="K121" t="s">
        <v>772</v>
      </c>
    </row>
    <row r="122" spans="1:11" ht="38.25" x14ac:dyDescent="0.2">
      <c r="A122" s="15">
        <v>15330</v>
      </c>
      <c r="B122" s="4" t="s">
        <v>31311</v>
      </c>
      <c r="C122" s="4" t="s">
        <v>31312</v>
      </c>
      <c r="D122" s="4" t="s">
        <v>31313</v>
      </c>
      <c r="E122" t="s">
        <v>4405</v>
      </c>
      <c r="F122" t="s">
        <v>788</v>
      </c>
      <c r="G122" s="1">
        <v>33105</v>
      </c>
      <c r="H122" s="1">
        <v>33055</v>
      </c>
      <c r="J122" t="s">
        <v>31718</v>
      </c>
      <c r="K122" t="s">
        <v>789</v>
      </c>
    </row>
    <row r="123" spans="1:11" ht="25.5" x14ac:dyDescent="0.2">
      <c r="A123" s="15">
        <v>15360</v>
      </c>
      <c r="B123" s="4" t="s">
        <v>31314</v>
      </c>
      <c r="C123" s="4" t="s">
        <v>31315</v>
      </c>
      <c r="D123" s="4" t="s">
        <v>31316</v>
      </c>
      <c r="E123" t="s">
        <v>10194</v>
      </c>
      <c r="F123" t="s">
        <v>861</v>
      </c>
      <c r="G123" s="1">
        <v>33080</v>
      </c>
      <c r="H123" s="1">
        <v>33055</v>
      </c>
      <c r="J123" t="s">
        <v>31718</v>
      </c>
      <c r="K123" t="s">
        <v>789</v>
      </c>
    </row>
    <row r="124" spans="1:11" ht="51" x14ac:dyDescent="0.2">
      <c r="A124" s="15">
        <v>15622</v>
      </c>
      <c r="B124" s="4" t="s">
        <v>31317</v>
      </c>
      <c r="C124" s="4" t="s">
        <v>31318</v>
      </c>
      <c r="D124" s="4" t="s">
        <v>31319</v>
      </c>
      <c r="E124" t="s">
        <v>31320</v>
      </c>
      <c r="F124" t="s">
        <v>822</v>
      </c>
      <c r="G124" s="1">
        <v>33303</v>
      </c>
      <c r="H124" s="1">
        <v>33055</v>
      </c>
      <c r="J124" t="s">
        <v>31718</v>
      </c>
      <c r="K124" t="s">
        <v>772</v>
      </c>
    </row>
    <row r="125" spans="1:11" ht="38.25" x14ac:dyDescent="0.2">
      <c r="A125" s="15">
        <v>16487</v>
      </c>
      <c r="B125" s="4" t="s">
        <v>31321</v>
      </c>
      <c r="C125" s="4" t="s">
        <v>31322</v>
      </c>
      <c r="D125" s="4" t="s">
        <v>18672</v>
      </c>
      <c r="E125" t="s">
        <v>31323</v>
      </c>
      <c r="F125" t="s">
        <v>19650</v>
      </c>
      <c r="G125" s="1">
        <v>22962</v>
      </c>
      <c r="H125" s="1">
        <v>8718</v>
      </c>
      <c r="J125" t="s">
        <v>31718</v>
      </c>
      <c r="K125" t="s">
        <v>10784</v>
      </c>
    </row>
    <row r="126" spans="1:11" ht="25.5" x14ac:dyDescent="0.2">
      <c r="A126" s="15">
        <v>16496</v>
      </c>
      <c r="B126" s="4" t="s">
        <v>31324</v>
      </c>
      <c r="C126" s="4" t="s">
        <v>31325</v>
      </c>
      <c r="D126" s="4" t="s">
        <v>31326</v>
      </c>
      <c r="E126" t="s">
        <v>18693</v>
      </c>
      <c r="F126" t="s">
        <v>788</v>
      </c>
      <c r="G126" s="1">
        <v>33337</v>
      </c>
      <c r="H126" s="1">
        <v>32917</v>
      </c>
      <c r="J126" t="s">
        <v>31718</v>
      </c>
      <c r="K126" t="s">
        <v>789</v>
      </c>
    </row>
    <row r="127" spans="1:11" ht="25.5" x14ac:dyDescent="0.2">
      <c r="A127" s="15">
        <v>16538</v>
      </c>
      <c r="B127" s="4" t="s">
        <v>31327</v>
      </c>
      <c r="C127" s="4" t="s">
        <v>31328</v>
      </c>
      <c r="D127" s="4" t="s">
        <v>954</v>
      </c>
      <c r="E127" t="s">
        <v>31329</v>
      </c>
      <c r="F127" t="s">
        <v>861</v>
      </c>
      <c r="G127" s="1">
        <v>35786</v>
      </c>
      <c r="H127" s="1">
        <v>35677</v>
      </c>
      <c r="J127" t="s">
        <v>31718</v>
      </c>
      <c r="K127" t="s">
        <v>789</v>
      </c>
    </row>
    <row r="128" spans="1:11" ht="25.5" x14ac:dyDescent="0.2">
      <c r="A128" s="15">
        <v>16552</v>
      </c>
      <c r="B128" s="4" t="s">
        <v>31330</v>
      </c>
      <c r="C128" s="4" t="s">
        <v>26347</v>
      </c>
      <c r="D128" s="4" t="s">
        <v>954</v>
      </c>
      <c r="E128" t="s">
        <v>1448</v>
      </c>
      <c r="F128" t="s">
        <v>954</v>
      </c>
      <c r="H128" s="1">
        <v>36166</v>
      </c>
      <c r="J128" t="s">
        <v>31718</v>
      </c>
      <c r="K128" t="s">
        <v>810</v>
      </c>
    </row>
    <row r="129" spans="1:11" x14ac:dyDescent="0.2">
      <c r="A129" s="15">
        <v>17178</v>
      </c>
      <c r="B129" s="4" t="s">
        <v>31331</v>
      </c>
      <c r="C129" s="4" t="s">
        <v>31332</v>
      </c>
      <c r="D129" s="4" t="s">
        <v>31333</v>
      </c>
      <c r="E129" t="s">
        <v>7576</v>
      </c>
      <c r="F129" t="s">
        <v>788</v>
      </c>
      <c r="G129" s="1">
        <v>33081</v>
      </c>
      <c r="H129" s="1">
        <v>33055</v>
      </c>
      <c r="J129" t="s">
        <v>31718</v>
      </c>
      <c r="K129" t="s">
        <v>789</v>
      </c>
    </row>
    <row r="130" spans="1:11" x14ac:dyDescent="0.2">
      <c r="A130" s="15">
        <v>17180</v>
      </c>
      <c r="B130" s="4" t="s">
        <v>31334</v>
      </c>
      <c r="D130" s="4" t="s">
        <v>954</v>
      </c>
      <c r="H130" s="1">
        <v>29221</v>
      </c>
      <c r="J130" t="s">
        <v>31718</v>
      </c>
      <c r="K130" t="s">
        <v>772</v>
      </c>
    </row>
    <row r="131" spans="1:11" ht="25.5" x14ac:dyDescent="0.2">
      <c r="A131" s="15">
        <v>17760</v>
      </c>
      <c r="B131" s="4" t="s">
        <v>31335</v>
      </c>
      <c r="C131" s="4" t="s">
        <v>8476</v>
      </c>
      <c r="D131" s="4" t="s">
        <v>8117</v>
      </c>
      <c r="H131" s="1">
        <v>33055</v>
      </c>
      <c r="J131" t="s">
        <v>31718</v>
      </c>
      <c r="K131" t="s">
        <v>789</v>
      </c>
    </row>
    <row r="132" spans="1:11" x14ac:dyDescent="0.2">
      <c r="A132" s="15">
        <v>17774</v>
      </c>
      <c r="B132" s="4" t="s">
        <v>31336</v>
      </c>
      <c r="C132" s="4" t="s">
        <v>25234</v>
      </c>
      <c r="D132" s="4" t="s">
        <v>31337</v>
      </c>
      <c r="E132" t="s">
        <v>6921</v>
      </c>
      <c r="F132" t="s">
        <v>1839</v>
      </c>
      <c r="G132" s="1">
        <v>33147</v>
      </c>
      <c r="H132" s="1">
        <v>33055</v>
      </c>
      <c r="J132" t="s">
        <v>31718</v>
      </c>
      <c r="K132" t="s">
        <v>772</v>
      </c>
    </row>
    <row r="133" spans="1:11" ht="51" x14ac:dyDescent="0.2">
      <c r="A133" s="15">
        <v>17825</v>
      </c>
      <c r="B133" s="4" t="s">
        <v>31338</v>
      </c>
      <c r="C133" s="4" t="s">
        <v>31339</v>
      </c>
      <c r="D133" s="4" t="s">
        <v>3433</v>
      </c>
      <c r="E133" t="s">
        <v>31340</v>
      </c>
      <c r="F133" t="s">
        <v>852</v>
      </c>
      <c r="G133" s="1">
        <v>33647</v>
      </c>
      <c r="H133" s="1">
        <v>33407</v>
      </c>
      <c r="J133" t="s">
        <v>31718</v>
      </c>
      <c r="K133" t="s">
        <v>789</v>
      </c>
    </row>
    <row r="134" spans="1:11" ht="25.5" x14ac:dyDescent="0.2">
      <c r="A134" s="15">
        <v>17896</v>
      </c>
      <c r="B134" s="4" t="s">
        <v>31341</v>
      </c>
      <c r="C134" s="4" t="s">
        <v>31342</v>
      </c>
      <c r="D134" s="4" t="s">
        <v>3426</v>
      </c>
      <c r="E134" t="s">
        <v>31343</v>
      </c>
      <c r="F134" t="s">
        <v>1269</v>
      </c>
      <c r="G134" s="1">
        <v>33590</v>
      </c>
      <c r="H134" s="1">
        <v>33476</v>
      </c>
      <c r="J134" t="s">
        <v>31718</v>
      </c>
      <c r="K134" t="s">
        <v>810</v>
      </c>
    </row>
    <row r="135" spans="1:11" ht="25.5" x14ac:dyDescent="0.2">
      <c r="A135" s="15">
        <v>18024</v>
      </c>
      <c r="B135" s="4" t="s">
        <v>31344</v>
      </c>
      <c r="C135" s="4" t="s">
        <v>31345</v>
      </c>
      <c r="D135" s="4" t="s">
        <v>943</v>
      </c>
      <c r="E135" t="s">
        <v>31346</v>
      </c>
      <c r="F135" t="s">
        <v>822</v>
      </c>
      <c r="G135" s="1">
        <v>33067</v>
      </c>
      <c r="H135" s="1">
        <v>33055</v>
      </c>
      <c r="J135" t="s">
        <v>31718</v>
      </c>
      <c r="K135" t="s">
        <v>772</v>
      </c>
    </row>
    <row r="136" spans="1:11" ht="38.25" x14ac:dyDescent="0.2">
      <c r="A136" s="15">
        <v>18283</v>
      </c>
      <c r="B136" s="4" t="s">
        <v>31347</v>
      </c>
      <c r="C136" s="4" t="s">
        <v>31348</v>
      </c>
      <c r="D136" s="4" t="s">
        <v>5639</v>
      </c>
      <c r="E136" t="s">
        <v>3131</v>
      </c>
      <c r="F136" t="s">
        <v>831</v>
      </c>
      <c r="G136" s="1">
        <v>34199</v>
      </c>
      <c r="H136" s="1">
        <v>33589</v>
      </c>
      <c r="J136" t="s">
        <v>31718</v>
      </c>
      <c r="K136" t="s">
        <v>810</v>
      </c>
    </row>
    <row r="137" spans="1:11" ht="25.5" x14ac:dyDescent="0.2">
      <c r="A137" s="15">
        <v>18498</v>
      </c>
      <c r="B137" s="4" t="s">
        <v>31349</v>
      </c>
      <c r="C137" s="4" t="s">
        <v>31350</v>
      </c>
      <c r="D137" s="4" t="s">
        <v>31351</v>
      </c>
      <c r="E137" t="s">
        <v>3977</v>
      </c>
      <c r="F137" t="s">
        <v>809</v>
      </c>
      <c r="G137" s="1">
        <v>33101</v>
      </c>
      <c r="H137" s="1">
        <v>33055</v>
      </c>
      <c r="J137" t="s">
        <v>31718</v>
      </c>
      <c r="K137" t="s">
        <v>810</v>
      </c>
    </row>
    <row r="138" spans="1:11" x14ac:dyDescent="0.2">
      <c r="A138" s="15">
        <v>18723</v>
      </c>
      <c r="B138" s="4" t="s">
        <v>31352</v>
      </c>
      <c r="D138" s="4" t="s">
        <v>31353</v>
      </c>
      <c r="E138" t="s">
        <v>25884</v>
      </c>
      <c r="F138" t="s">
        <v>788</v>
      </c>
      <c r="G138" s="1">
        <v>33501</v>
      </c>
      <c r="H138" s="1">
        <v>29221</v>
      </c>
      <c r="J138" t="s">
        <v>31718</v>
      </c>
      <c r="K138" t="s">
        <v>789</v>
      </c>
    </row>
    <row r="139" spans="1:11" x14ac:dyDescent="0.2">
      <c r="A139" s="15">
        <v>18724</v>
      </c>
      <c r="B139" s="4" t="s">
        <v>31354</v>
      </c>
      <c r="E139" t="s">
        <v>1448</v>
      </c>
      <c r="F139" t="s">
        <v>954</v>
      </c>
      <c r="J139" t="s">
        <v>31718</v>
      </c>
      <c r="K139" t="s">
        <v>789</v>
      </c>
    </row>
    <row r="140" spans="1:11" ht="25.5" x14ac:dyDescent="0.2">
      <c r="A140" s="15">
        <v>18736</v>
      </c>
      <c r="B140" s="4" t="s">
        <v>31355</v>
      </c>
      <c r="C140" s="4" t="s">
        <v>31356</v>
      </c>
      <c r="D140" s="4" t="s">
        <v>31357</v>
      </c>
      <c r="E140" t="s">
        <v>2068</v>
      </c>
      <c r="F140" t="s">
        <v>770</v>
      </c>
      <c r="G140" s="1">
        <v>33436</v>
      </c>
      <c r="H140" s="1">
        <v>33309</v>
      </c>
      <c r="J140" t="s">
        <v>31718</v>
      </c>
      <c r="K140" t="s">
        <v>772</v>
      </c>
    </row>
    <row r="141" spans="1:11" x14ac:dyDescent="0.2">
      <c r="A141" s="15">
        <v>18917</v>
      </c>
      <c r="B141" s="4" t="s">
        <v>31358</v>
      </c>
      <c r="C141" s="4" t="s">
        <v>31359</v>
      </c>
      <c r="D141" s="4" t="s">
        <v>3426</v>
      </c>
      <c r="E141" t="s">
        <v>31329</v>
      </c>
      <c r="F141" t="s">
        <v>788</v>
      </c>
      <c r="G141" s="1">
        <v>34029</v>
      </c>
      <c r="H141" s="1">
        <v>33529</v>
      </c>
      <c r="J141" t="s">
        <v>31718</v>
      </c>
      <c r="K141" t="s">
        <v>789</v>
      </c>
    </row>
    <row r="142" spans="1:11" ht="38.25" x14ac:dyDescent="0.2">
      <c r="A142" s="15">
        <v>19398</v>
      </c>
      <c r="B142" s="4" t="s">
        <v>31360</v>
      </c>
      <c r="C142" s="4" t="s">
        <v>31361</v>
      </c>
      <c r="D142" s="4" t="s">
        <v>3162</v>
      </c>
      <c r="E142" t="s">
        <v>31362</v>
      </c>
      <c r="F142" t="s">
        <v>861</v>
      </c>
      <c r="G142" s="1">
        <v>34488</v>
      </c>
      <c r="H142" s="1">
        <v>33816</v>
      </c>
      <c r="J142" t="s">
        <v>31718</v>
      </c>
      <c r="K142" t="s">
        <v>789</v>
      </c>
    </row>
    <row r="143" spans="1:11" x14ac:dyDescent="0.2">
      <c r="A143" s="15">
        <v>19738</v>
      </c>
      <c r="B143" s="4" t="s">
        <v>31363</v>
      </c>
      <c r="C143" s="4" t="s">
        <v>31364</v>
      </c>
      <c r="D143" s="4" t="s">
        <v>954</v>
      </c>
      <c r="H143" s="1">
        <v>29221</v>
      </c>
      <c r="J143" t="s">
        <v>31718</v>
      </c>
      <c r="K143" t="s">
        <v>772</v>
      </c>
    </row>
    <row r="144" spans="1:11" ht="38.25" x14ac:dyDescent="0.2">
      <c r="A144" s="15">
        <v>19954</v>
      </c>
      <c r="B144" s="4" t="s">
        <v>31365</v>
      </c>
      <c r="C144" s="4" t="s">
        <v>31366</v>
      </c>
      <c r="D144" s="4" t="s">
        <v>3162</v>
      </c>
      <c r="E144" t="s">
        <v>31367</v>
      </c>
      <c r="F144" t="s">
        <v>788</v>
      </c>
      <c r="G144" s="1">
        <v>34333</v>
      </c>
      <c r="H144" s="1">
        <v>34277</v>
      </c>
      <c r="J144" t="s">
        <v>31718</v>
      </c>
      <c r="K144" t="s">
        <v>789</v>
      </c>
    </row>
    <row r="145" spans="1:11" x14ac:dyDescent="0.2">
      <c r="A145" s="15">
        <v>80012</v>
      </c>
      <c r="B145" s="4" t="s">
        <v>31368</v>
      </c>
      <c r="C145" s="4" t="s">
        <v>31369</v>
      </c>
      <c r="D145" s="4" t="s">
        <v>31370</v>
      </c>
      <c r="E145" t="s">
        <v>8471</v>
      </c>
      <c r="F145" t="s">
        <v>770</v>
      </c>
      <c r="G145" s="1">
        <v>33462</v>
      </c>
      <c r="H145" s="1">
        <v>33162</v>
      </c>
      <c r="J145" t="s">
        <v>31718</v>
      </c>
      <c r="K145" t="s">
        <v>772</v>
      </c>
    </row>
    <row r="146" spans="1:11" x14ac:dyDescent="0.2">
      <c r="A146" s="15">
        <v>80061</v>
      </c>
      <c r="B146" s="4" t="s">
        <v>31371</v>
      </c>
      <c r="J146" t="s">
        <v>31718</v>
      </c>
      <c r="K146" t="s">
        <v>789</v>
      </c>
    </row>
    <row r="147" spans="1:11" ht="51" x14ac:dyDescent="0.2">
      <c r="A147" s="15">
        <v>80216</v>
      </c>
      <c r="B147" s="4" t="s">
        <v>31372</v>
      </c>
      <c r="C147" s="4" t="s">
        <v>31373</v>
      </c>
      <c r="D147" s="4" t="s">
        <v>31374</v>
      </c>
      <c r="E147" t="s">
        <v>20591</v>
      </c>
      <c r="F147" t="s">
        <v>1839</v>
      </c>
      <c r="G147" s="1">
        <v>33268</v>
      </c>
      <c r="H147" s="1">
        <v>33113</v>
      </c>
      <c r="J147" t="s">
        <v>31718</v>
      </c>
      <c r="K147" t="s">
        <v>772</v>
      </c>
    </row>
    <row r="148" spans="1:11" ht="38.25" x14ac:dyDescent="0.2">
      <c r="A148" s="15">
        <v>80373</v>
      </c>
      <c r="B148" s="4" t="s">
        <v>31375</v>
      </c>
      <c r="C148" s="4" t="s">
        <v>31376</v>
      </c>
      <c r="D148" s="4" t="s">
        <v>31377</v>
      </c>
      <c r="E148" t="s">
        <v>31378</v>
      </c>
      <c r="F148" t="s">
        <v>770</v>
      </c>
      <c r="G148" s="1">
        <v>17232</v>
      </c>
      <c r="H148" s="1">
        <v>33015</v>
      </c>
      <c r="J148" t="s">
        <v>31718</v>
      </c>
      <c r="K148" t="s">
        <v>772</v>
      </c>
    </row>
    <row r="149" spans="1:11" ht="25.5" x14ac:dyDescent="0.2">
      <c r="A149" s="15">
        <v>88103</v>
      </c>
      <c r="B149" s="4" t="s">
        <v>31379</v>
      </c>
      <c r="D149" s="4" t="s">
        <v>31380</v>
      </c>
      <c r="H149" s="1">
        <v>29221</v>
      </c>
      <c r="J149" t="s">
        <v>31718</v>
      </c>
      <c r="K149" t="s">
        <v>810</v>
      </c>
    </row>
    <row r="150" spans="1:11" x14ac:dyDescent="0.2">
      <c r="A150" s="15">
        <v>90002</v>
      </c>
      <c r="B150" s="4" t="s">
        <v>31381</v>
      </c>
      <c r="C150" s="4" t="s">
        <v>31382</v>
      </c>
      <c r="D150" s="4" t="s">
        <v>8817</v>
      </c>
      <c r="E150" t="s">
        <v>31383</v>
      </c>
      <c r="F150" t="s">
        <v>788</v>
      </c>
      <c r="G150" s="1">
        <v>33583</v>
      </c>
      <c r="H150" s="1">
        <v>33055</v>
      </c>
      <c r="J150" t="s">
        <v>31718</v>
      </c>
      <c r="K150" t="s">
        <v>789</v>
      </c>
    </row>
    <row r="151" spans="1:11" x14ac:dyDescent="0.2">
      <c r="A151" s="15">
        <v>101354</v>
      </c>
      <c r="B151" s="4" t="s">
        <v>31384</v>
      </c>
      <c r="D151" s="4" t="s">
        <v>954</v>
      </c>
      <c r="J151" t="s">
        <v>31718</v>
      </c>
      <c r="K151" t="s">
        <v>810</v>
      </c>
    </row>
    <row r="152" spans="1:11" x14ac:dyDescent="0.2">
      <c r="A152" s="15">
        <v>101645</v>
      </c>
      <c r="B152" s="4" t="s">
        <v>31385</v>
      </c>
      <c r="D152" s="4" t="s">
        <v>954</v>
      </c>
      <c r="E152" t="s">
        <v>31386</v>
      </c>
      <c r="F152" t="s">
        <v>31387</v>
      </c>
      <c r="G152" s="1">
        <v>21762</v>
      </c>
      <c r="H152" s="1">
        <v>21762</v>
      </c>
      <c r="J152" t="s">
        <v>31718</v>
      </c>
      <c r="K152" t="s">
        <v>11959</v>
      </c>
    </row>
    <row r="153" spans="1:11" x14ac:dyDescent="0.2">
      <c r="A153" s="15">
        <v>101903</v>
      </c>
      <c r="B153" s="4" t="s">
        <v>31388</v>
      </c>
      <c r="D153" s="4" t="s">
        <v>954</v>
      </c>
      <c r="F153" t="s">
        <v>11007</v>
      </c>
      <c r="J153" t="s">
        <v>31718</v>
      </c>
      <c r="K153" t="s">
        <v>810</v>
      </c>
    </row>
    <row r="154" spans="1:11" x14ac:dyDescent="0.2">
      <c r="A154" s="15">
        <v>102953</v>
      </c>
      <c r="B154" s="4" t="s">
        <v>31389</v>
      </c>
      <c r="D154" s="4" t="s">
        <v>954</v>
      </c>
      <c r="F154" t="s">
        <v>11007</v>
      </c>
      <c r="J154" t="s">
        <v>31718</v>
      </c>
      <c r="K154" t="s">
        <v>10997</v>
      </c>
    </row>
    <row r="155" spans="1:11" x14ac:dyDescent="0.2">
      <c r="A155" s="15">
        <v>104806</v>
      </c>
      <c r="B155" s="4" t="s">
        <v>31390</v>
      </c>
      <c r="D155" s="4" t="s">
        <v>954</v>
      </c>
      <c r="E155" t="s">
        <v>9745</v>
      </c>
      <c r="F155" t="s">
        <v>777</v>
      </c>
      <c r="J155" t="s">
        <v>31718</v>
      </c>
      <c r="K155" t="s">
        <v>836</v>
      </c>
    </row>
    <row r="156" spans="1:11" ht="38.25" x14ac:dyDescent="0.2">
      <c r="A156" s="15">
        <v>105440</v>
      </c>
      <c r="B156" s="4" t="s">
        <v>31391</v>
      </c>
      <c r="D156" s="4" t="s">
        <v>954</v>
      </c>
      <c r="E156" t="s">
        <v>7111</v>
      </c>
      <c r="F156" t="s">
        <v>31392</v>
      </c>
      <c r="J156" t="s">
        <v>31718</v>
      </c>
      <c r="K156" t="s">
        <v>12797</v>
      </c>
    </row>
    <row r="157" spans="1:11" x14ac:dyDescent="0.2">
      <c r="A157" s="15">
        <v>106600</v>
      </c>
      <c r="B157" s="4" t="s">
        <v>31393</v>
      </c>
      <c r="D157" s="4" t="s">
        <v>954</v>
      </c>
      <c r="E157" t="s">
        <v>31394</v>
      </c>
      <c r="F157" t="s">
        <v>777</v>
      </c>
      <c r="G157" s="1">
        <v>27177</v>
      </c>
      <c r="H157" s="1">
        <v>27173</v>
      </c>
      <c r="J157" t="s">
        <v>31718</v>
      </c>
      <c r="K157" t="s">
        <v>836</v>
      </c>
    </row>
    <row r="158" spans="1:11" x14ac:dyDescent="0.2">
      <c r="A158" s="15">
        <v>107601</v>
      </c>
      <c r="B158" s="4" t="s">
        <v>31395</v>
      </c>
      <c r="D158" s="4" t="s">
        <v>954</v>
      </c>
      <c r="E158" t="s">
        <v>31396</v>
      </c>
      <c r="F158" t="s">
        <v>31397</v>
      </c>
      <c r="J158" t="s">
        <v>31718</v>
      </c>
      <c r="K158" t="s">
        <v>789</v>
      </c>
    </row>
    <row r="159" spans="1:11" x14ac:dyDescent="0.2">
      <c r="A159" s="15">
        <v>108615</v>
      </c>
      <c r="B159" s="4" t="s">
        <v>31398</v>
      </c>
      <c r="D159" s="4" t="s">
        <v>954</v>
      </c>
      <c r="J159" t="s">
        <v>31718</v>
      </c>
      <c r="K159" t="s">
        <v>789</v>
      </c>
    </row>
    <row r="160" spans="1:11" x14ac:dyDescent="0.2">
      <c r="A160" s="15">
        <v>108736</v>
      </c>
      <c r="B160" s="4" t="s">
        <v>31399</v>
      </c>
      <c r="D160" s="4" t="s">
        <v>954</v>
      </c>
      <c r="E160" t="s">
        <v>31400</v>
      </c>
      <c r="F160" t="s">
        <v>831</v>
      </c>
      <c r="J160" t="s">
        <v>31718</v>
      </c>
      <c r="K160" t="s">
        <v>810</v>
      </c>
    </row>
    <row r="161" spans="1:11" x14ac:dyDescent="0.2">
      <c r="A161" s="15">
        <v>110463</v>
      </c>
      <c r="B161" s="4" t="s">
        <v>31401</v>
      </c>
      <c r="D161" s="4" t="s">
        <v>954</v>
      </c>
      <c r="E161" t="s">
        <v>31402</v>
      </c>
      <c r="F161" t="s">
        <v>831</v>
      </c>
      <c r="J161" t="s">
        <v>31718</v>
      </c>
      <c r="K161" t="s">
        <v>3602</v>
      </c>
    </row>
    <row r="162" spans="1:11" x14ac:dyDescent="0.2">
      <c r="A162" s="15">
        <v>111672</v>
      </c>
      <c r="B162" s="4" t="s">
        <v>32147</v>
      </c>
      <c r="D162" s="4" t="s">
        <v>954</v>
      </c>
      <c r="J162" t="s">
        <v>31718</v>
      </c>
      <c r="K162" t="s">
        <v>772</v>
      </c>
    </row>
    <row r="163" spans="1:11" ht="25.5" x14ac:dyDescent="0.2">
      <c r="A163" s="15">
        <v>112214</v>
      </c>
      <c r="B163" s="4" t="s">
        <v>32148</v>
      </c>
      <c r="D163" s="4" t="s">
        <v>954</v>
      </c>
      <c r="E163" t="s">
        <v>32149</v>
      </c>
      <c r="F163" t="s">
        <v>777</v>
      </c>
      <c r="J163" t="s">
        <v>31718</v>
      </c>
      <c r="K163" t="s">
        <v>778</v>
      </c>
    </row>
    <row r="164" spans="1:11" x14ac:dyDescent="0.2">
      <c r="A164" s="15">
        <v>112311</v>
      </c>
      <c r="B164" s="4" t="s">
        <v>32150</v>
      </c>
      <c r="D164" s="4" t="s">
        <v>954</v>
      </c>
      <c r="H164" s="1">
        <v>33426</v>
      </c>
      <c r="J164" t="s">
        <v>31718</v>
      </c>
      <c r="K164" t="s">
        <v>799</v>
      </c>
    </row>
    <row r="165" spans="1:11" x14ac:dyDescent="0.2">
      <c r="A165" s="15">
        <v>112806</v>
      </c>
      <c r="B165" s="4" t="s">
        <v>32151</v>
      </c>
      <c r="D165" s="4" t="s">
        <v>954</v>
      </c>
      <c r="J165" t="s">
        <v>31718</v>
      </c>
      <c r="K165" t="s">
        <v>789</v>
      </c>
    </row>
    <row r="166" spans="1:11" x14ac:dyDescent="0.2">
      <c r="A166" s="15">
        <v>113513</v>
      </c>
      <c r="B166" s="4" t="s">
        <v>32152</v>
      </c>
      <c r="D166" s="4" t="s">
        <v>954</v>
      </c>
      <c r="E166" t="s">
        <v>32153</v>
      </c>
      <c r="F166" t="s">
        <v>852</v>
      </c>
      <c r="H166" s="1">
        <v>33113</v>
      </c>
      <c r="J166" t="s">
        <v>31718</v>
      </c>
      <c r="K166" t="s">
        <v>789</v>
      </c>
    </row>
    <row r="167" spans="1:11" ht="25.5" x14ac:dyDescent="0.2">
      <c r="A167" s="15">
        <v>113675</v>
      </c>
      <c r="B167" s="4" t="s">
        <v>32154</v>
      </c>
      <c r="D167" s="4" t="s">
        <v>954</v>
      </c>
      <c r="E167" t="s">
        <v>11908</v>
      </c>
      <c r="F167" t="s">
        <v>822</v>
      </c>
      <c r="G167" s="1">
        <v>33592</v>
      </c>
      <c r="H167" s="1">
        <v>33249</v>
      </c>
      <c r="J167" t="s">
        <v>31718</v>
      </c>
      <c r="K167" t="s">
        <v>772</v>
      </c>
    </row>
    <row r="168" spans="1:11" x14ac:dyDescent="0.2">
      <c r="A168" s="15">
        <v>114205</v>
      </c>
      <c r="B168" s="4" t="s">
        <v>32155</v>
      </c>
      <c r="D168" s="4" t="s">
        <v>954</v>
      </c>
      <c r="J168" t="s">
        <v>31718</v>
      </c>
      <c r="K168" t="s">
        <v>789</v>
      </c>
    </row>
    <row r="169" spans="1:11" x14ac:dyDescent="0.2">
      <c r="A169" s="15">
        <v>114239</v>
      </c>
      <c r="B169" s="4" t="s">
        <v>32156</v>
      </c>
      <c r="D169" s="4" t="s">
        <v>954</v>
      </c>
      <c r="J169" t="s">
        <v>31718</v>
      </c>
      <c r="K169" t="s">
        <v>772</v>
      </c>
    </row>
    <row r="170" spans="1:11" x14ac:dyDescent="0.2">
      <c r="A170" s="15">
        <v>114240</v>
      </c>
      <c r="B170" s="4" t="s">
        <v>32157</v>
      </c>
      <c r="D170" s="4" t="s">
        <v>954</v>
      </c>
      <c r="J170" t="s">
        <v>31718</v>
      </c>
      <c r="K170" t="s">
        <v>772</v>
      </c>
    </row>
    <row r="171" spans="1:11" x14ac:dyDescent="0.2">
      <c r="A171" s="15">
        <v>114241</v>
      </c>
      <c r="B171" s="4" t="s">
        <v>32158</v>
      </c>
      <c r="D171" s="4" t="s">
        <v>954</v>
      </c>
      <c r="J171" t="s">
        <v>31718</v>
      </c>
      <c r="K171" t="s">
        <v>772</v>
      </c>
    </row>
    <row r="172" spans="1:11" x14ac:dyDescent="0.2">
      <c r="A172" s="15">
        <v>114242</v>
      </c>
      <c r="B172" s="4" t="s">
        <v>32159</v>
      </c>
      <c r="D172" s="4" t="s">
        <v>954</v>
      </c>
      <c r="J172" t="s">
        <v>31718</v>
      </c>
      <c r="K172" t="s">
        <v>772</v>
      </c>
    </row>
    <row r="173" spans="1:11" x14ac:dyDescent="0.2">
      <c r="A173" s="15">
        <v>114413</v>
      </c>
      <c r="B173" s="4" t="s">
        <v>32160</v>
      </c>
      <c r="D173" s="4" t="s">
        <v>954</v>
      </c>
      <c r="E173" t="s">
        <v>32161</v>
      </c>
      <c r="F173" t="s">
        <v>852</v>
      </c>
      <c r="G173" s="1">
        <v>33331</v>
      </c>
      <c r="H173" s="1">
        <v>33150</v>
      </c>
      <c r="J173" t="s">
        <v>31718</v>
      </c>
      <c r="K173" t="s">
        <v>789</v>
      </c>
    </row>
    <row r="174" spans="1:11" x14ac:dyDescent="0.2">
      <c r="A174" s="15">
        <v>114573</v>
      </c>
      <c r="B174" s="4" t="s">
        <v>32162</v>
      </c>
      <c r="D174" s="4" t="s">
        <v>954</v>
      </c>
      <c r="J174" t="s">
        <v>31718</v>
      </c>
      <c r="K174" t="s">
        <v>10997</v>
      </c>
    </row>
    <row r="175" spans="1:11" x14ac:dyDescent="0.2">
      <c r="A175" s="15">
        <v>114790</v>
      </c>
      <c r="B175" s="4" t="s">
        <v>32163</v>
      </c>
      <c r="D175" s="4" t="s">
        <v>954</v>
      </c>
      <c r="E175" t="s">
        <v>32164</v>
      </c>
      <c r="F175" t="s">
        <v>852</v>
      </c>
      <c r="G175" s="1">
        <v>33483</v>
      </c>
      <c r="J175" t="s">
        <v>31718</v>
      </c>
      <c r="K175" t="s">
        <v>789</v>
      </c>
    </row>
    <row r="176" spans="1:11" x14ac:dyDescent="0.2">
      <c r="A176" s="15">
        <v>114815</v>
      </c>
      <c r="B176" s="4" t="s">
        <v>32165</v>
      </c>
      <c r="D176" s="4" t="s">
        <v>32166</v>
      </c>
      <c r="J176" t="s">
        <v>31718</v>
      </c>
      <c r="K176" t="s">
        <v>789</v>
      </c>
    </row>
    <row r="177" spans="1:11" x14ac:dyDescent="0.2">
      <c r="A177" s="15">
        <v>114817</v>
      </c>
      <c r="B177" s="4" t="s">
        <v>32167</v>
      </c>
      <c r="D177" s="4" t="s">
        <v>32168</v>
      </c>
      <c r="J177" t="s">
        <v>31718</v>
      </c>
      <c r="K177" t="s">
        <v>789</v>
      </c>
    </row>
    <row r="178" spans="1:11" x14ac:dyDescent="0.2">
      <c r="A178" s="15">
        <v>116603</v>
      </c>
      <c r="B178" s="4" t="s">
        <v>32169</v>
      </c>
      <c r="D178" s="4" t="s">
        <v>954</v>
      </c>
      <c r="J178" t="s">
        <v>31718</v>
      </c>
      <c r="K178" t="s">
        <v>778</v>
      </c>
    </row>
    <row r="179" spans="1:11" x14ac:dyDescent="0.2">
      <c r="A179" s="15">
        <v>116624</v>
      </c>
      <c r="B179" s="4" t="s">
        <v>32170</v>
      </c>
      <c r="D179" s="4" t="s">
        <v>954</v>
      </c>
      <c r="E179" t="s">
        <v>1448</v>
      </c>
      <c r="F179" t="s">
        <v>954</v>
      </c>
      <c r="J179" t="s">
        <v>31718</v>
      </c>
      <c r="K179" t="s">
        <v>1845</v>
      </c>
    </row>
    <row r="180" spans="1:11" ht="38.25" x14ac:dyDescent="0.2">
      <c r="A180" s="15">
        <v>118898</v>
      </c>
      <c r="B180" s="4" t="s">
        <v>32171</v>
      </c>
      <c r="C180" s="4" t="s">
        <v>32172</v>
      </c>
      <c r="D180" s="4" t="s">
        <v>954</v>
      </c>
      <c r="H180" s="1">
        <v>33070</v>
      </c>
      <c r="J180" t="s">
        <v>31718</v>
      </c>
      <c r="K180" t="s">
        <v>778</v>
      </c>
    </row>
    <row r="181" spans="1:11" ht="25.5" x14ac:dyDescent="0.2">
      <c r="A181" s="15">
        <v>119033</v>
      </c>
      <c r="B181" s="4" t="s">
        <v>32173</v>
      </c>
      <c r="C181" s="4" t="s">
        <v>32174</v>
      </c>
      <c r="D181" s="4" t="s">
        <v>954</v>
      </c>
      <c r="E181" t="s">
        <v>32175</v>
      </c>
      <c r="F181" t="s">
        <v>20182</v>
      </c>
      <c r="G181" t="s">
        <v>32176</v>
      </c>
      <c r="H181" t="s">
        <v>32177</v>
      </c>
      <c r="J181" t="s">
        <v>31718</v>
      </c>
      <c r="K181" t="s">
        <v>20178</v>
      </c>
    </row>
    <row r="182" spans="1:11" x14ac:dyDescent="0.2">
      <c r="A182" s="15">
        <v>119523</v>
      </c>
      <c r="B182" s="4" t="s">
        <v>32178</v>
      </c>
      <c r="D182" s="4" t="s">
        <v>32179</v>
      </c>
      <c r="H182" s="1">
        <v>33025</v>
      </c>
      <c r="J182" t="s">
        <v>31718</v>
      </c>
      <c r="K182" t="s">
        <v>810</v>
      </c>
    </row>
    <row r="183" spans="1:11" x14ac:dyDescent="0.2">
      <c r="A183" s="15">
        <v>120906</v>
      </c>
      <c r="B183" s="4" t="s">
        <v>32180</v>
      </c>
      <c r="D183" s="4" t="s">
        <v>954</v>
      </c>
      <c r="J183" t="s">
        <v>31718</v>
      </c>
      <c r="K183" t="s">
        <v>799</v>
      </c>
    </row>
    <row r="184" spans="1:11" x14ac:dyDescent="0.2">
      <c r="A184" s="15">
        <v>121346</v>
      </c>
      <c r="B184" s="4" t="s">
        <v>32181</v>
      </c>
      <c r="D184" s="4" t="s">
        <v>954</v>
      </c>
      <c r="J184" t="s">
        <v>31718</v>
      </c>
      <c r="K184" t="s">
        <v>789</v>
      </c>
    </row>
    <row r="185" spans="1:11" x14ac:dyDescent="0.2">
      <c r="A185" s="15">
        <v>121863</v>
      </c>
      <c r="B185" s="4" t="s">
        <v>32182</v>
      </c>
      <c r="D185" s="4" t="s">
        <v>954</v>
      </c>
      <c r="E185" t="s">
        <v>32183</v>
      </c>
      <c r="F185" t="s">
        <v>32184</v>
      </c>
      <c r="H185" s="1">
        <v>33794</v>
      </c>
      <c r="J185" t="s">
        <v>31718</v>
      </c>
      <c r="K185" t="s">
        <v>11959</v>
      </c>
    </row>
    <row r="186" spans="1:11" x14ac:dyDescent="0.2">
      <c r="A186" s="15">
        <v>124452</v>
      </c>
      <c r="B186" s="4" t="s">
        <v>32185</v>
      </c>
      <c r="D186" s="4" t="s">
        <v>954</v>
      </c>
      <c r="J186" t="s">
        <v>31718</v>
      </c>
      <c r="K186" t="s">
        <v>789</v>
      </c>
    </row>
    <row r="187" spans="1:11" x14ac:dyDescent="0.2">
      <c r="A187" s="15">
        <v>125498</v>
      </c>
      <c r="B187" s="4" t="s">
        <v>32186</v>
      </c>
      <c r="D187" s="4" t="s">
        <v>954</v>
      </c>
      <c r="J187" t="s">
        <v>31718</v>
      </c>
      <c r="K187" t="s">
        <v>772</v>
      </c>
    </row>
    <row r="188" spans="1:11" x14ac:dyDescent="0.2">
      <c r="A188" s="15">
        <v>128343</v>
      </c>
      <c r="B188" s="4" t="s">
        <v>32187</v>
      </c>
      <c r="D188" s="4" t="s">
        <v>954</v>
      </c>
      <c r="J188" t="s">
        <v>31718</v>
      </c>
      <c r="K188" t="s">
        <v>10784</v>
      </c>
    </row>
    <row r="189" spans="1:11" ht="25.5" x14ac:dyDescent="0.2">
      <c r="A189" s="15">
        <v>128507</v>
      </c>
      <c r="B189" s="4" t="s">
        <v>32188</v>
      </c>
      <c r="C189" s="4" t="s">
        <v>32189</v>
      </c>
      <c r="D189" s="4" t="s">
        <v>32190</v>
      </c>
      <c r="E189" t="s">
        <v>8072</v>
      </c>
      <c r="F189" t="s">
        <v>852</v>
      </c>
      <c r="G189" s="1">
        <v>33462</v>
      </c>
      <c r="H189" s="1">
        <v>33115</v>
      </c>
      <c r="J189" t="s">
        <v>31718</v>
      </c>
      <c r="K189" t="s">
        <v>789</v>
      </c>
    </row>
    <row r="190" spans="1:11" x14ac:dyDescent="0.2">
      <c r="A190" s="15">
        <v>128525</v>
      </c>
      <c r="B190" s="4" t="s">
        <v>32191</v>
      </c>
      <c r="D190" s="4" t="s">
        <v>954</v>
      </c>
      <c r="E190" t="s">
        <v>28493</v>
      </c>
      <c r="F190" t="s">
        <v>32192</v>
      </c>
      <c r="H190" s="1">
        <v>31943</v>
      </c>
      <c r="J190" t="s">
        <v>31718</v>
      </c>
      <c r="K190" t="s">
        <v>3602</v>
      </c>
    </row>
    <row r="191" spans="1:11" x14ac:dyDescent="0.2">
      <c r="A191" s="15">
        <v>129786</v>
      </c>
      <c r="B191" s="4" t="s">
        <v>32193</v>
      </c>
      <c r="D191" s="4" t="s">
        <v>954</v>
      </c>
      <c r="E191" t="s">
        <v>32194</v>
      </c>
      <c r="F191" t="s">
        <v>861</v>
      </c>
      <c r="G191" s="1">
        <v>34318</v>
      </c>
      <c r="J191" t="s">
        <v>31718</v>
      </c>
      <c r="K191" t="s">
        <v>789</v>
      </c>
    </row>
    <row r="192" spans="1:11" x14ac:dyDescent="0.2">
      <c r="A192" s="15">
        <v>132268</v>
      </c>
      <c r="B192" s="4" t="s">
        <v>32195</v>
      </c>
      <c r="D192" s="4" t="s">
        <v>954</v>
      </c>
      <c r="E192" t="s">
        <v>32196</v>
      </c>
      <c r="F192" t="s">
        <v>809</v>
      </c>
      <c r="J192" t="s">
        <v>31718</v>
      </c>
      <c r="K192" t="s">
        <v>810</v>
      </c>
    </row>
    <row r="193" spans="1:11" ht="25.5" x14ac:dyDescent="0.2">
      <c r="A193" s="15">
        <v>133642</v>
      </c>
      <c r="B193" s="4" t="s">
        <v>32197</v>
      </c>
      <c r="C193" s="4" t="s">
        <v>32198</v>
      </c>
      <c r="D193" s="4" t="s">
        <v>954</v>
      </c>
      <c r="E193" t="s">
        <v>32199</v>
      </c>
      <c r="F193" t="s">
        <v>1269</v>
      </c>
      <c r="G193" s="1">
        <v>34044</v>
      </c>
      <c r="H193" s="1">
        <v>34038</v>
      </c>
      <c r="J193" t="s">
        <v>31718</v>
      </c>
      <c r="K193" t="s">
        <v>810</v>
      </c>
    </row>
    <row r="194" spans="1:11" x14ac:dyDescent="0.2">
      <c r="A194" s="15">
        <v>135285</v>
      </c>
      <c r="B194" s="4" t="s">
        <v>32200</v>
      </c>
      <c r="D194" s="4" t="s">
        <v>954</v>
      </c>
      <c r="J194" t="s">
        <v>31718</v>
      </c>
      <c r="K194" t="s">
        <v>810</v>
      </c>
    </row>
    <row r="195" spans="1:11" x14ac:dyDescent="0.2">
      <c r="A195" s="15">
        <v>135394</v>
      </c>
      <c r="B195" s="4" t="s">
        <v>32201</v>
      </c>
      <c r="D195" s="4" t="s">
        <v>954</v>
      </c>
      <c r="E195" t="s">
        <v>20816</v>
      </c>
      <c r="F195" t="s">
        <v>893</v>
      </c>
      <c r="G195" s="1">
        <v>33828</v>
      </c>
      <c r="H195" s="1">
        <v>33651</v>
      </c>
      <c r="J195" t="s">
        <v>31718</v>
      </c>
      <c r="K195" t="s">
        <v>799</v>
      </c>
    </row>
    <row r="196" spans="1:11" x14ac:dyDescent="0.2">
      <c r="A196" s="15">
        <v>136252</v>
      </c>
      <c r="B196" s="4" t="s">
        <v>32202</v>
      </c>
      <c r="D196" s="4" t="s">
        <v>954</v>
      </c>
      <c r="J196" t="s">
        <v>31718</v>
      </c>
      <c r="K196" t="s">
        <v>789</v>
      </c>
    </row>
    <row r="197" spans="1:11" x14ac:dyDescent="0.2">
      <c r="A197" s="15">
        <v>136710</v>
      </c>
      <c r="B197" s="4" t="s">
        <v>32203</v>
      </c>
      <c r="D197" s="4" t="s">
        <v>954</v>
      </c>
      <c r="E197" t="s">
        <v>32204</v>
      </c>
      <c r="F197" t="s">
        <v>822</v>
      </c>
      <c r="J197" t="s">
        <v>31718</v>
      </c>
      <c r="K197" t="s">
        <v>772</v>
      </c>
    </row>
    <row r="198" spans="1:11" x14ac:dyDescent="0.2">
      <c r="A198" s="15">
        <v>137082</v>
      </c>
      <c r="B198" s="4" t="s">
        <v>32205</v>
      </c>
      <c r="D198" s="4" t="s">
        <v>954</v>
      </c>
      <c r="E198" t="s">
        <v>32206</v>
      </c>
      <c r="F198" t="s">
        <v>32207</v>
      </c>
      <c r="J198" t="s">
        <v>31718</v>
      </c>
      <c r="K198" t="s">
        <v>3617</v>
      </c>
    </row>
    <row r="199" spans="1:11" x14ac:dyDescent="0.2">
      <c r="A199" s="15">
        <v>139027</v>
      </c>
      <c r="B199" s="4" t="s">
        <v>32208</v>
      </c>
      <c r="D199" s="4" t="s">
        <v>954</v>
      </c>
      <c r="E199" t="s">
        <v>24711</v>
      </c>
      <c r="F199" t="s">
        <v>1831</v>
      </c>
      <c r="G199" s="1">
        <v>34668</v>
      </c>
      <c r="H199" s="1">
        <v>33795</v>
      </c>
      <c r="J199" t="s">
        <v>31718</v>
      </c>
      <c r="K199" t="s">
        <v>772</v>
      </c>
    </row>
    <row r="200" spans="1:11" ht="25.5" x14ac:dyDescent="0.2">
      <c r="A200" s="15">
        <v>139699</v>
      </c>
      <c r="B200" s="4" t="s">
        <v>32209</v>
      </c>
      <c r="D200" s="4" t="s">
        <v>954</v>
      </c>
      <c r="J200" t="s">
        <v>31718</v>
      </c>
      <c r="K200" t="s">
        <v>789</v>
      </c>
    </row>
    <row r="201" spans="1:11" x14ac:dyDescent="0.2">
      <c r="A201" s="15">
        <v>140639</v>
      </c>
      <c r="B201" s="4" t="s">
        <v>32210</v>
      </c>
      <c r="C201" s="4" t="s">
        <v>32211</v>
      </c>
      <c r="D201" s="4" t="s">
        <v>32212</v>
      </c>
      <c r="E201" t="s">
        <v>32213</v>
      </c>
      <c r="F201" t="s">
        <v>852</v>
      </c>
      <c r="G201" s="1">
        <v>33646</v>
      </c>
      <c r="H201" s="1">
        <v>33092</v>
      </c>
      <c r="J201" t="s">
        <v>31718</v>
      </c>
      <c r="K201" t="s">
        <v>789</v>
      </c>
    </row>
    <row r="202" spans="1:11" x14ac:dyDescent="0.2">
      <c r="A202" s="15">
        <v>141887</v>
      </c>
      <c r="B202" s="4" t="s">
        <v>32214</v>
      </c>
      <c r="D202" s="4" t="s">
        <v>954</v>
      </c>
      <c r="J202" t="s">
        <v>31718</v>
      </c>
      <c r="K202" t="s">
        <v>789</v>
      </c>
    </row>
    <row r="203" spans="1:11" x14ac:dyDescent="0.2">
      <c r="A203" s="15">
        <v>143660</v>
      </c>
      <c r="B203" s="4" t="s">
        <v>32215</v>
      </c>
      <c r="C203" s="4" t="s">
        <v>32216</v>
      </c>
      <c r="D203" s="4" t="s">
        <v>954</v>
      </c>
      <c r="E203" t="s">
        <v>22617</v>
      </c>
      <c r="F203" t="s">
        <v>852</v>
      </c>
      <c r="G203" s="1">
        <v>33336</v>
      </c>
      <c r="H203" s="1">
        <v>33057</v>
      </c>
      <c r="J203" t="s">
        <v>31718</v>
      </c>
      <c r="K203" t="s">
        <v>789</v>
      </c>
    </row>
    <row r="204" spans="1:11" x14ac:dyDescent="0.2">
      <c r="A204" s="15">
        <v>143662</v>
      </c>
      <c r="B204" s="4" t="s">
        <v>32217</v>
      </c>
      <c r="D204" s="4" t="s">
        <v>954</v>
      </c>
      <c r="J204" t="s">
        <v>31718</v>
      </c>
      <c r="K204" t="s">
        <v>789</v>
      </c>
    </row>
    <row r="205" spans="1:11" ht="25.5" x14ac:dyDescent="0.2">
      <c r="A205" s="15">
        <v>144900</v>
      </c>
      <c r="B205" s="4" t="s">
        <v>32218</v>
      </c>
      <c r="D205" s="4" t="s">
        <v>954</v>
      </c>
      <c r="J205" t="s">
        <v>31718</v>
      </c>
      <c r="K205" t="s">
        <v>789</v>
      </c>
    </row>
    <row r="206" spans="1:11" x14ac:dyDescent="0.2">
      <c r="A206" s="15">
        <v>145145</v>
      </c>
      <c r="B206" s="4" t="s">
        <v>32219</v>
      </c>
      <c r="D206" s="4" t="s">
        <v>954</v>
      </c>
      <c r="E206" t="s">
        <v>32220</v>
      </c>
      <c r="F206" t="s">
        <v>32221</v>
      </c>
      <c r="H206" s="1">
        <v>32954</v>
      </c>
      <c r="J206" t="s">
        <v>31718</v>
      </c>
      <c r="K206" t="s">
        <v>10997</v>
      </c>
    </row>
    <row r="207" spans="1:11" x14ac:dyDescent="0.2">
      <c r="A207" s="15">
        <v>145288</v>
      </c>
      <c r="B207" s="4" t="s">
        <v>32222</v>
      </c>
      <c r="D207" s="4" t="s">
        <v>954</v>
      </c>
      <c r="E207" t="s">
        <v>32223</v>
      </c>
      <c r="F207" t="s">
        <v>798</v>
      </c>
      <c r="J207" t="s">
        <v>31718</v>
      </c>
      <c r="K207" t="s">
        <v>799</v>
      </c>
    </row>
    <row r="208" spans="1:11" x14ac:dyDescent="0.2">
      <c r="A208" s="15">
        <v>145964</v>
      </c>
      <c r="B208" s="4" t="s">
        <v>32224</v>
      </c>
      <c r="C208" s="4" t="s">
        <v>32225</v>
      </c>
      <c r="D208" s="4" t="s">
        <v>9719</v>
      </c>
      <c r="E208" t="s">
        <v>32226</v>
      </c>
      <c r="F208" t="s">
        <v>788</v>
      </c>
      <c r="G208" s="1">
        <v>33107</v>
      </c>
      <c r="H208" s="1">
        <v>33023</v>
      </c>
      <c r="J208" t="s">
        <v>31718</v>
      </c>
      <c r="K208" t="s">
        <v>789</v>
      </c>
    </row>
    <row r="209" spans="1:11" x14ac:dyDescent="0.2">
      <c r="A209" s="15">
        <v>145967</v>
      </c>
      <c r="B209" s="4" t="s">
        <v>32227</v>
      </c>
      <c r="D209" s="4" t="s">
        <v>954</v>
      </c>
      <c r="E209" t="s">
        <v>32228</v>
      </c>
      <c r="F209" t="s">
        <v>852</v>
      </c>
      <c r="G209" s="1">
        <v>33506</v>
      </c>
      <c r="H209" s="1">
        <v>33091</v>
      </c>
      <c r="J209" t="s">
        <v>31718</v>
      </c>
      <c r="K209" t="s">
        <v>789</v>
      </c>
    </row>
    <row r="210" spans="1:11" x14ac:dyDescent="0.2">
      <c r="A210" s="15">
        <v>146107</v>
      </c>
      <c r="B210" s="4" t="s">
        <v>32229</v>
      </c>
      <c r="D210" s="4" t="s">
        <v>954</v>
      </c>
      <c r="E210" t="s">
        <v>11725</v>
      </c>
      <c r="F210" t="s">
        <v>32230</v>
      </c>
      <c r="J210" t="s">
        <v>31718</v>
      </c>
      <c r="K210" t="s">
        <v>11959</v>
      </c>
    </row>
    <row r="211" spans="1:11" x14ac:dyDescent="0.2">
      <c r="A211" s="15">
        <v>148487</v>
      </c>
      <c r="B211" s="4" t="s">
        <v>32231</v>
      </c>
      <c r="D211" s="4" t="s">
        <v>954</v>
      </c>
      <c r="E211" t="s">
        <v>32232</v>
      </c>
      <c r="F211" t="s">
        <v>852</v>
      </c>
      <c r="G211" s="1">
        <v>34800</v>
      </c>
      <c r="H211" s="1">
        <v>34459</v>
      </c>
      <c r="J211" t="s">
        <v>31718</v>
      </c>
      <c r="K211" t="s">
        <v>789</v>
      </c>
    </row>
    <row r="212" spans="1:11" x14ac:dyDescent="0.2">
      <c r="A212" s="15">
        <v>148636</v>
      </c>
      <c r="B212" s="4" t="s">
        <v>32233</v>
      </c>
      <c r="D212" s="4" t="s">
        <v>954</v>
      </c>
      <c r="J212" t="s">
        <v>31718</v>
      </c>
      <c r="K212" t="s">
        <v>10997</v>
      </c>
    </row>
    <row r="213" spans="1:11" x14ac:dyDescent="0.2">
      <c r="A213" s="15">
        <v>149228</v>
      </c>
      <c r="B213" s="4" t="s">
        <v>32234</v>
      </c>
      <c r="D213" s="4" t="s">
        <v>32235</v>
      </c>
      <c r="E213" t="s">
        <v>32236</v>
      </c>
      <c r="F213" t="s">
        <v>852</v>
      </c>
      <c r="G213" s="1">
        <v>34093</v>
      </c>
      <c r="H213" s="1">
        <v>33752</v>
      </c>
      <c r="J213" t="s">
        <v>31718</v>
      </c>
      <c r="K213" t="s">
        <v>789</v>
      </c>
    </row>
    <row r="214" spans="1:11" x14ac:dyDescent="0.2">
      <c r="A214" s="15">
        <v>149696</v>
      </c>
      <c r="B214" s="4" t="s">
        <v>32237</v>
      </c>
      <c r="D214" s="4" t="s">
        <v>954</v>
      </c>
      <c r="J214" t="s">
        <v>31718</v>
      </c>
      <c r="K214" t="s">
        <v>810</v>
      </c>
    </row>
    <row r="215" spans="1:11" x14ac:dyDescent="0.2">
      <c r="A215" s="15">
        <v>150807</v>
      </c>
      <c r="B215" s="4" t="s">
        <v>32238</v>
      </c>
      <c r="D215" s="4" t="s">
        <v>954</v>
      </c>
      <c r="J215" t="s">
        <v>31718</v>
      </c>
      <c r="K215" t="s">
        <v>778</v>
      </c>
    </row>
    <row r="216" spans="1:11" x14ac:dyDescent="0.2">
      <c r="A216" s="15">
        <v>154875</v>
      </c>
      <c r="B216" s="4" t="s">
        <v>32239</v>
      </c>
      <c r="D216" s="4" t="s">
        <v>954</v>
      </c>
      <c r="J216" t="s">
        <v>31718</v>
      </c>
      <c r="K216" t="s">
        <v>789</v>
      </c>
    </row>
    <row r="217" spans="1:11" ht="25.5" x14ac:dyDescent="0.2">
      <c r="A217" s="15">
        <v>156004</v>
      </c>
      <c r="B217" s="4" t="s">
        <v>32240</v>
      </c>
      <c r="D217" s="4" t="s">
        <v>954</v>
      </c>
      <c r="J217" t="s">
        <v>31718</v>
      </c>
      <c r="K217" t="s">
        <v>789</v>
      </c>
    </row>
    <row r="218" spans="1:11" x14ac:dyDescent="0.2">
      <c r="A218" s="15">
        <v>156329</v>
      </c>
      <c r="B218" s="4" t="s">
        <v>32241</v>
      </c>
      <c r="D218" s="4" t="s">
        <v>954</v>
      </c>
      <c r="E218" t="s">
        <v>439</v>
      </c>
      <c r="F218" t="s">
        <v>32242</v>
      </c>
      <c r="G218" s="1">
        <v>31167</v>
      </c>
      <c r="H218" s="1">
        <v>31141</v>
      </c>
      <c r="J218" t="s">
        <v>31718</v>
      </c>
      <c r="K218" t="s">
        <v>10784</v>
      </c>
    </row>
    <row r="219" spans="1:11" x14ac:dyDescent="0.2">
      <c r="A219" s="15">
        <v>157046</v>
      </c>
      <c r="B219" s="4" t="s">
        <v>32243</v>
      </c>
      <c r="D219" s="4" t="s">
        <v>954</v>
      </c>
      <c r="E219" t="s">
        <v>32244</v>
      </c>
      <c r="F219" t="s">
        <v>798</v>
      </c>
      <c r="G219" s="1">
        <v>34394</v>
      </c>
      <c r="H219" s="1">
        <v>34367</v>
      </c>
      <c r="J219" t="s">
        <v>31718</v>
      </c>
      <c r="K219" t="s">
        <v>799</v>
      </c>
    </row>
    <row r="220" spans="1:11" x14ac:dyDescent="0.2">
      <c r="A220" s="15">
        <v>157382</v>
      </c>
      <c r="B220" s="4" t="s">
        <v>32245</v>
      </c>
      <c r="D220" s="4" t="s">
        <v>954</v>
      </c>
      <c r="J220" t="s">
        <v>31718</v>
      </c>
      <c r="K220" t="s">
        <v>12797</v>
      </c>
    </row>
    <row r="221" spans="1:11" x14ac:dyDescent="0.2">
      <c r="A221" s="15">
        <v>157645</v>
      </c>
      <c r="B221" s="4" t="s">
        <v>32246</v>
      </c>
      <c r="D221" s="4" t="s">
        <v>954</v>
      </c>
      <c r="F221" t="s">
        <v>32247</v>
      </c>
      <c r="J221" t="s">
        <v>31718</v>
      </c>
      <c r="K221" t="s">
        <v>810</v>
      </c>
    </row>
    <row r="222" spans="1:11" x14ac:dyDescent="0.2">
      <c r="A222" s="15">
        <v>158037</v>
      </c>
      <c r="B222" s="4" t="s">
        <v>32248</v>
      </c>
      <c r="D222" s="4" t="s">
        <v>954</v>
      </c>
      <c r="E222" t="s">
        <v>1448</v>
      </c>
      <c r="F222" t="s">
        <v>954</v>
      </c>
      <c r="J222" t="s">
        <v>31718</v>
      </c>
      <c r="K222" t="s">
        <v>1845</v>
      </c>
    </row>
    <row r="223" spans="1:11" x14ac:dyDescent="0.2">
      <c r="A223" s="15">
        <v>158282</v>
      </c>
      <c r="B223" s="4" t="s">
        <v>32249</v>
      </c>
      <c r="D223" s="4" t="s">
        <v>954</v>
      </c>
      <c r="J223" t="s">
        <v>31718</v>
      </c>
      <c r="K223" t="s">
        <v>836</v>
      </c>
    </row>
    <row r="224" spans="1:11" ht="25.5" x14ac:dyDescent="0.2">
      <c r="A224" s="15">
        <v>159432</v>
      </c>
      <c r="B224" s="4" t="s">
        <v>32250</v>
      </c>
      <c r="C224" s="4" t="s">
        <v>32251</v>
      </c>
      <c r="D224" s="4" t="s">
        <v>954</v>
      </c>
      <c r="E224" t="s">
        <v>32252</v>
      </c>
      <c r="F224" t="s">
        <v>788</v>
      </c>
      <c r="G224" s="1">
        <v>34877</v>
      </c>
      <c r="H224" s="1">
        <v>34697</v>
      </c>
      <c r="J224" t="s">
        <v>31718</v>
      </c>
      <c r="K224" t="s">
        <v>789</v>
      </c>
    </row>
    <row r="225" spans="1:11" ht="25.5" x14ac:dyDescent="0.2">
      <c r="A225" s="15">
        <v>159747</v>
      </c>
      <c r="B225" s="4" t="s">
        <v>32253</v>
      </c>
      <c r="D225" s="4" t="s">
        <v>954</v>
      </c>
      <c r="J225" t="s">
        <v>31718</v>
      </c>
      <c r="K225" t="s">
        <v>789</v>
      </c>
    </row>
    <row r="226" spans="1:11" x14ac:dyDescent="0.2">
      <c r="A226" s="15">
        <v>160331</v>
      </c>
      <c r="B226" s="4" t="s">
        <v>32254</v>
      </c>
      <c r="D226" s="4" t="s">
        <v>954</v>
      </c>
      <c r="E226" t="s">
        <v>1448</v>
      </c>
      <c r="F226" t="s">
        <v>954</v>
      </c>
      <c r="J226" t="s">
        <v>31718</v>
      </c>
      <c r="K226" t="s">
        <v>12317</v>
      </c>
    </row>
    <row r="227" spans="1:11" x14ac:dyDescent="0.2">
      <c r="A227" s="15">
        <v>160411</v>
      </c>
      <c r="B227" s="4" t="s">
        <v>32255</v>
      </c>
      <c r="D227" s="4" t="s">
        <v>954</v>
      </c>
      <c r="E227" t="s">
        <v>3265</v>
      </c>
      <c r="F227" t="s">
        <v>1269</v>
      </c>
      <c r="J227" t="s">
        <v>31718</v>
      </c>
      <c r="K227" t="s">
        <v>810</v>
      </c>
    </row>
    <row r="228" spans="1:11" x14ac:dyDescent="0.2">
      <c r="A228" s="15">
        <v>161325</v>
      </c>
      <c r="B228" s="4" t="s">
        <v>32256</v>
      </c>
      <c r="D228" s="4" t="s">
        <v>954</v>
      </c>
      <c r="E228" t="s">
        <v>32257</v>
      </c>
      <c r="F228" t="s">
        <v>852</v>
      </c>
      <c r="G228" s="1">
        <v>33899</v>
      </c>
      <c r="H228" s="1">
        <v>33669</v>
      </c>
      <c r="J228" t="s">
        <v>31718</v>
      </c>
      <c r="K228" t="s">
        <v>789</v>
      </c>
    </row>
    <row r="229" spans="1:11" x14ac:dyDescent="0.2">
      <c r="A229" s="15">
        <v>161564</v>
      </c>
      <c r="B229" s="4" t="s">
        <v>32258</v>
      </c>
      <c r="D229" s="4" t="s">
        <v>954</v>
      </c>
      <c r="E229" t="s">
        <v>32259</v>
      </c>
      <c r="F229" t="s">
        <v>861</v>
      </c>
      <c r="G229" s="1">
        <v>33197</v>
      </c>
      <c r="H229" s="1">
        <v>33100</v>
      </c>
      <c r="J229" t="s">
        <v>31718</v>
      </c>
      <c r="K229" t="s">
        <v>789</v>
      </c>
    </row>
    <row r="230" spans="1:11" x14ac:dyDescent="0.2">
      <c r="A230" s="15">
        <v>162525</v>
      </c>
      <c r="B230" s="4" t="s">
        <v>32260</v>
      </c>
      <c r="J230" t="s">
        <v>31718</v>
      </c>
      <c r="K230" t="s">
        <v>789</v>
      </c>
    </row>
    <row r="231" spans="1:11" x14ac:dyDescent="0.2">
      <c r="A231" s="15">
        <v>162582</v>
      </c>
      <c r="B231" s="4" t="s">
        <v>32261</v>
      </c>
      <c r="D231" s="4" t="s">
        <v>954</v>
      </c>
      <c r="E231" t="s">
        <v>32262</v>
      </c>
      <c r="F231" t="s">
        <v>852</v>
      </c>
      <c r="G231" s="1">
        <v>33276</v>
      </c>
      <c r="H231" s="1">
        <v>33122</v>
      </c>
      <c r="J231" t="s">
        <v>31718</v>
      </c>
      <c r="K231" t="s">
        <v>789</v>
      </c>
    </row>
    <row r="232" spans="1:11" x14ac:dyDescent="0.2">
      <c r="A232" s="15">
        <v>163682</v>
      </c>
      <c r="B232" s="4" t="s">
        <v>32263</v>
      </c>
      <c r="D232" s="4" t="s">
        <v>954</v>
      </c>
      <c r="E232" t="s">
        <v>6340</v>
      </c>
      <c r="F232" t="s">
        <v>32264</v>
      </c>
      <c r="J232" t="s">
        <v>31718</v>
      </c>
      <c r="K232" t="s">
        <v>772</v>
      </c>
    </row>
    <row r="233" spans="1:11" x14ac:dyDescent="0.2">
      <c r="A233" s="15">
        <v>164290</v>
      </c>
      <c r="B233" s="4" t="s">
        <v>32265</v>
      </c>
      <c r="D233" s="4" t="s">
        <v>954</v>
      </c>
      <c r="E233" t="s">
        <v>32266</v>
      </c>
      <c r="F233" t="s">
        <v>28889</v>
      </c>
      <c r="J233" t="s">
        <v>31718</v>
      </c>
      <c r="K233" t="s">
        <v>3602</v>
      </c>
    </row>
    <row r="234" spans="1:11" x14ac:dyDescent="0.2">
      <c r="A234" s="15">
        <v>165856</v>
      </c>
      <c r="B234" s="4" t="s">
        <v>32267</v>
      </c>
      <c r="D234" s="4" t="s">
        <v>954</v>
      </c>
      <c r="J234" t="s">
        <v>31718</v>
      </c>
      <c r="K234" t="s">
        <v>836</v>
      </c>
    </row>
    <row r="235" spans="1:11" x14ac:dyDescent="0.2">
      <c r="A235" s="15">
        <v>167259</v>
      </c>
      <c r="B235" s="4" t="s">
        <v>32268</v>
      </c>
      <c r="D235" s="4" t="s">
        <v>954</v>
      </c>
      <c r="E235" t="s">
        <v>32269</v>
      </c>
      <c r="F235" t="s">
        <v>31387</v>
      </c>
      <c r="G235" s="1">
        <v>31742</v>
      </c>
      <c r="H235" s="1">
        <v>31733</v>
      </c>
      <c r="J235" t="s">
        <v>31718</v>
      </c>
      <c r="K235" t="s">
        <v>11959</v>
      </c>
    </row>
    <row r="236" spans="1:11" ht="25.5" x14ac:dyDescent="0.2">
      <c r="A236" s="15">
        <v>168471</v>
      </c>
      <c r="B236" s="4" t="s">
        <v>32270</v>
      </c>
      <c r="D236" s="4" t="s">
        <v>954</v>
      </c>
      <c r="E236" t="s">
        <v>32271</v>
      </c>
      <c r="F236" t="s">
        <v>1839</v>
      </c>
      <c r="J236" t="s">
        <v>31718</v>
      </c>
      <c r="K236" t="s">
        <v>772</v>
      </c>
    </row>
    <row r="237" spans="1:11" x14ac:dyDescent="0.2">
      <c r="A237" s="15">
        <v>173744</v>
      </c>
      <c r="B237" s="4" t="s">
        <v>32272</v>
      </c>
      <c r="D237" s="4" t="s">
        <v>954</v>
      </c>
      <c r="E237" t="s">
        <v>4333</v>
      </c>
      <c r="F237" t="s">
        <v>852</v>
      </c>
      <c r="G237" s="1">
        <v>33074</v>
      </c>
      <c r="H237" s="1">
        <v>33029</v>
      </c>
      <c r="J237" t="s">
        <v>31718</v>
      </c>
    </row>
    <row r="238" spans="1:11" x14ac:dyDescent="0.2">
      <c r="A238" s="15">
        <v>174371</v>
      </c>
      <c r="B238" s="4" t="s">
        <v>32273</v>
      </c>
      <c r="D238" s="4" t="s">
        <v>32274</v>
      </c>
      <c r="E238" t="s">
        <v>1448</v>
      </c>
      <c r="H238" s="1">
        <v>32925</v>
      </c>
      <c r="J238" t="s">
        <v>31718</v>
      </c>
      <c r="K238" t="s">
        <v>778</v>
      </c>
    </row>
    <row r="239" spans="1:11" x14ac:dyDescent="0.2">
      <c r="A239" s="15">
        <v>182260</v>
      </c>
      <c r="B239" s="4" t="s">
        <v>32275</v>
      </c>
      <c r="D239" s="4" t="s">
        <v>954</v>
      </c>
      <c r="J239" t="s">
        <v>31718</v>
      </c>
    </row>
    <row r="240" spans="1:11" x14ac:dyDescent="0.2">
      <c r="A240" s="15">
        <v>186919</v>
      </c>
      <c r="B240" s="4" t="s">
        <v>32276</v>
      </c>
      <c r="D240" s="4" t="s">
        <v>954</v>
      </c>
      <c r="J240" t="s">
        <v>31718</v>
      </c>
    </row>
    <row r="241" spans="1:10" x14ac:dyDescent="0.2">
      <c r="A241" s="15">
        <v>187343</v>
      </c>
      <c r="B241" s="4" t="s">
        <v>32277</v>
      </c>
      <c r="D241" s="4" t="s">
        <v>954</v>
      </c>
      <c r="E241" t="s">
        <v>32278</v>
      </c>
      <c r="F241" t="s">
        <v>32279</v>
      </c>
      <c r="J241" t="s">
        <v>31718</v>
      </c>
    </row>
    <row r="242" spans="1:10" x14ac:dyDescent="0.2">
      <c r="A242" s="15">
        <v>187433</v>
      </c>
      <c r="B242" s="4" t="s">
        <v>32280</v>
      </c>
      <c r="D242" s="4" t="s">
        <v>954</v>
      </c>
      <c r="E242" t="s">
        <v>32281</v>
      </c>
      <c r="F242" t="s">
        <v>1269</v>
      </c>
      <c r="J242" t="s">
        <v>31718</v>
      </c>
    </row>
    <row r="243" spans="1:10" x14ac:dyDescent="0.2">
      <c r="A243" s="15">
        <v>187290</v>
      </c>
      <c r="B243" s="4" t="s">
        <v>32282</v>
      </c>
      <c r="D243" s="4" t="s">
        <v>954</v>
      </c>
      <c r="E243" t="s">
        <v>26313</v>
      </c>
      <c r="F243" t="s">
        <v>32283</v>
      </c>
      <c r="G243" s="1">
        <v>34012</v>
      </c>
      <c r="H243" s="1">
        <v>33605</v>
      </c>
      <c r="J243" t="s">
        <v>31718</v>
      </c>
    </row>
    <row r="244" spans="1:10" x14ac:dyDescent="0.2">
      <c r="A244" s="15">
        <v>187247</v>
      </c>
      <c r="B244" s="4" t="s">
        <v>32284</v>
      </c>
      <c r="D244" s="4" t="s">
        <v>954</v>
      </c>
      <c r="E244" t="s">
        <v>32285</v>
      </c>
      <c r="F244" t="s">
        <v>770</v>
      </c>
      <c r="G244" s="1">
        <v>33067</v>
      </c>
      <c r="H244" s="1">
        <v>32964</v>
      </c>
      <c r="J244" t="s">
        <v>31718</v>
      </c>
    </row>
    <row r="245" spans="1:10" x14ac:dyDescent="0.2">
      <c r="A245" s="15">
        <v>188320</v>
      </c>
      <c r="B245" s="4" t="s">
        <v>32286</v>
      </c>
      <c r="D245" s="4" t="s">
        <v>954</v>
      </c>
      <c r="J245" t="s">
        <v>31718</v>
      </c>
    </row>
    <row r="246" spans="1:10" x14ac:dyDescent="0.2">
      <c r="A246" s="15">
        <v>189055</v>
      </c>
      <c r="B246" s="4" t="s">
        <v>32287</v>
      </c>
      <c r="D246" s="4" t="s">
        <v>954</v>
      </c>
      <c r="E246" t="s">
        <v>32288</v>
      </c>
      <c r="F246" t="s">
        <v>777</v>
      </c>
      <c r="G246" s="1">
        <v>33056</v>
      </c>
      <c r="J246" t="s">
        <v>31718</v>
      </c>
    </row>
    <row r="247" spans="1:10" ht="25.5" x14ac:dyDescent="0.2">
      <c r="A247" s="15">
        <v>121814</v>
      </c>
      <c r="B247" s="4" t="s">
        <v>32289</v>
      </c>
      <c r="D247" s="4" t="s">
        <v>954</v>
      </c>
      <c r="E247" t="s">
        <v>5567</v>
      </c>
      <c r="F247" t="s">
        <v>1269</v>
      </c>
      <c r="G247" s="1">
        <v>33025</v>
      </c>
      <c r="H247" s="1">
        <v>33021</v>
      </c>
      <c r="J247" t="s">
        <v>31718</v>
      </c>
    </row>
    <row r="248" spans="1:10" x14ac:dyDescent="0.2">
      <c r="A248" s="15">
        <v>196460</v>
      </c>
      <c r="B248" s="4" t="s">
        <v>32290</v>
      </c>
      <c r="D248" s="4" t="s">
        <v>954</v>
      </c>
      <c r="J248" t="s">
        <v>31718</v>
      </c>
    </row>
  </sheetData>
  <autoFilter ref="A1:K248"/>
  <phoneticPr fontId="1" type="noConversion"/>
  <printOptions gridLines="1"/>
  <pageMargins left="0.78740157480314965" right="0.78740157480314965" top="0.98425196850393704" bottom="0.98425196850393704" header="0.51181102362204722" footer="0.51181102362204722"/>
  <pageSetup paperSize="9" scale="85" orientation="landscape" r:id="rId1"/>
  <headerFooter alignWithMargins="0">
    <oddHeader>&amp;LBVVG/VW
&amp;8Nau&amp;CTHA-Firmen 
(Bearb.Stand 12/2008)&amp;R25.03.11</oddHeader>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47"/>
  <sheetViews>
    <sheetView topLeftCell="A1917" workbookViewId="0">
      <selection activeCell="A1947" sqref="A1947"/>
    </sheetView>
  </sheetViews>
  <sheetFormatPr baseColWidth="10" defaultRowHeight="12.75" x14ac:dyDescent="0.2"/>
  <cols>
    <col min="1" max="1" width="7" style="15" bestFit="1" customWidth="1"/>
    <col min="2" max="4" width="60.7109375" style="4" customWidth="1"/>
    <col min="5" max="5" width="13.85546875" bestFit="1" customWidth="1"/>
    <col min="6" max="6" width="37.5703125" bestFit="1" customWidth="1"/>
    <col min="7" max="7" width="17.85546875" bestFit="1" customWidth="1"/>
    <col min="8" max="8" width="13.42578125" bestFit="1" customWidth="1"/>
    <col min="9" max="9" width="13" bestFit="1" customWidth="1"/>
    <col min="10" max="10" width="9.42578125" bestFit="1" customWidth="1"/>
    <col min="11" max="11" width="13.5703125" bestFit="1" customWidth="1"/>
  </cols>
  <sheetData>
    <row r="1" spans="1:11" s="7" customFormat="1" x14ac:dyDescent="0.2">
      <c r="A1" s="10" t="s">
        <v>755</v>
      </c>
      <c r="B1" s="5" t="s">
        <v>756</v>
      </c>
      <c r="C1" s="5" t="s">
        <v>757</v>
      </c>
      <c r="D1" s="5" t="s">
        <v>758</v>
      </c>
      <c r="E1" s="7" t="s">
        <v>759</v>
      </c>
      <c r="F1" s="7" t="s">
        <v>760</v>
      </c>
      <c r="G1" s="7" t="s">
        <v>761</v>
      </c>
      <c r="H1" s="7" t="s">
        <v>764</v>
      </c>
      <c r="I1" s="7" t="s">
        <v>765</v>
      </c>
      <c r="J1" s="7" t="s">
        <v>762</v>
      </c>
      <c r="K1" s="7" t="s">
        <v>763</v>
      </c>
    </row>
    <row r="2" spans="1:11" ht="51" x14ac:dyDescent="0.2">
      <c r="A2" s="15">
        <v>2</v>
      </c>
      <c r="B2" s="4" t="s">
        <v>32291</v>
      </c>
      <c r="C2" s="4" t="s">
        <v>32292</v>
      </c>
      <c r="D2" s="4" t="s">
        <v>954</v>
      </c>
      <c r="E2" t="s">
        <v>10681</v>
      </c>
      <c r="F2" t="s">
        <v>798</v>
      </c>
      <c r="G2" s="1">
        <v>33081</v>
      </c>
      <c r="H2" s="1">
        <v>33051</v>
      </c>
      <c r="J2" t="s">
        <v>32293</v>
      </c>
      <c r="K2" t="s">
        <v>799</v>
      </c>
    </row>
    <row r="3" spans="1:11" x14ac:dyDescent="0.2">
      <c r="A3" s="15">
        <v>87</v>
      </c>
      <c r="B3" s="4" t="s">
        <v>32294</v>
      </c>
      <c r="C3" s="4" t="s">
        <v>32295</v>
      </c>
      <c r="D3" s="4" t="s">
        <v>10087</v>
      </c>
      <c r="E3" t="s">
        <v>24521</v>
      </c>
      <c r="F3" t="s">
        <v>831</v>
      </c>
      <c r="G3" s="1">
        <v>33157</v>
      </c>
      <c r="H3" s="1">
        <v>33052</v>
      </c>
      <c r="J3" t="s">
        <v>32293</v>
      </c>
      <c r="K3" t="s">
        <v>810</v>
      </c>
    </row>
    <row r="4" spans="1:11" ht="25.5" x14ac:dyDescent="0.2">
      <c r="A4" s="15">
        <v>89</v>
      </c>
      <c r="B4" s="4" t="s">
        <v>32296</v>
      </c>
      <c r="C4" s="4" t="s">
        <v>32297</v>
      </c>
      <c r="D4" s="4" t="s">
        <v>32298</v>
      </c>
      <c r="E4" t="s">
        <v>22869</v>
      </c>
      <c r="F4" t="s">
        <v>831</v>
      </c>
      <c r="G4" s="1">
        <v>33141</v>
      </c>
      <c r="H4" s="1">
        <v>33046</v>
      </c>
      <c r="J4" t="s">
        <v>32293</v>
      </c>
      <c r="K4" t="s">
        <v>810</v>
      </c>
    </row>
    <row r="5" spans="1:11" ht="25.5" x14ac:dyDescent="0.2">
      <c r="A5" s="15">
        <v>97</v>
      </c>
      <c r="B5" s="4" t="s">
        <v>32299</v>
      </c>
      <c r="C5" s="4" t="s">
        <v>32300</v>
      </c>
      <c r="D5" s="4" t="s">
        <v>32301</v>
      </c>
      <c r="E5" t="s">
        <v>8770</v>
      </c>
      <c r="F5" t="s">
        <v>1269</v>
      </c>
      <c r="G5" s="1">
        <v>33193</v>
      </c>
      <c r="H5" s="1">
        <v>33044</v>
      </c>
      <c r="J5" t="s">
        <v>32293</v>
      </c>
      <c r="K5" t="s">
        <v>810</v>
      </c>
    </row>
    <row r="6" spans="1:11" ht="51" x14ac:dyDescent="0.2">
      <c r="A6" s="15">
        <v>101</v>
      </c>
      <c r="B6" s="4" t="s">
        <v>32302</v>
      </c>
      <c r="C6" s="4" t="s">
        <v>32303</v>
      </c>
      <c r="D6" s="4" t="s">
        <v>60</v>
      </c>
      <c r="E6" t="s">
        <v>32304</v>
      </c>
      <c r="F6" t="s">
        <v>777</v>
      </c>
      <c r="G6" s="1">
        <v>33043</v>
      </c>
      <c r="H6" s="1">
        <v>33011</v>
      </c>
      <c r="J6" t="s">
        <v>32293</v>
      </c>
      <c r="K6" t="s">
        <v>778</v>
      </c>
    </row>
    <row r="7" spans="1:11" ht="51" x14ac:dyDescent="0.2">
      <c r="A7" s="15">
        <v>118</v>
      </c>
      <c r="B7" s="4" t="s">
        <v>32305</v>
      </c>
      <c r="C7" s="4" t="s">
        <v>32306</v>
      </c>
      <c r="D7" s="4" t="s">
        <v>32307</v>
      </c>
      <c r="E7" t="s">
        <v>194</v>
      </c>
      <c r="F7" t="s">
        <v>893</v>
      </c>
      <c r="G7" s="1">
        <v>33093</v>
      </c>
      <c r="H7" s="1">
        <v>32994</v>
      </c>
      <c r="J7" t="s">
        <v>32293</v>
      </c>
      <c r="K7" t="s">
        <v>799</v>
      </c>
    </row>
    <row r="8" spans="1:11" ht="25.5" x14ac:dyDescent="0.2">
      <c r="A8" s="15">
        <v>131</v>
      </c>
      <c r="B8" s="4" t="s">
        <v>32308</v>
      </c>
      <c r="C8" s="4" t="s">
        <v>32309</v>
      </c>
      <c r="D8" s="4" t="s">
        <v>32310</v>
      </c>
      <c r="E8" t="s">
        <v>32311</v>
      </c>
      <c r="F8" t="s">
        <v>777</v>
      </c>
      <c r="G8" s="1">
        <v>33401</v>
      </c>
      <c r="H8" s="1">
        <v>33053</v>
      </c>
      <c r="J8" t="s">
        <v>32293</v>
      </c>
      <c r="K8" t="s">
        <v>778</v>
      </c>
    </row>
    <row r="9" spans="1:11" ht="25.5" x14ac:dyDescent="0.2">
      <c r="A9" s="15">
        <v>144</v>
      </c>
      <c r="B9" s="4" t="s">
        <v>32312</v>
      </c>
      <c r="C9" s="4" t="s">
        <v>32313</v>
      </c>
      <c r="D9" s="4" t="s">
        <v>32314</v>
      </c>
      <c r="E9" t="s">
        <v>3674</v>
      </c>
      <c r="F9" t="s">
        <v>1839</v>
      </c>
      <c r="G9" s="1">
        <v>33094</v>
      </c>
      <c r="H9" s="1">
        <v>33035</v>
      </c>
      <c r="J9" t="s">
        <v>32293</v>
      </c>
      <c r="K9" t="s">
        <v>772</v>
      </c>
    </row>
    <row r="10" spans="1:11" ht="25.5" x14ac:dyDescent="0.2">
      <c r="A10" s="15">
        <v>193</v>
      </c>
      <c r="B10" s="4" t="s">
        <v>32315</v>
      </c>
      <c r="C10" s="4" t="s">
        <v>32316</v>
      </c>
      <c r="D10" s="4" t="s">
        <v>32317</v>
      </c>
      <c r="E10" t="s">
        <v>6852</v>
      </c>
      <c r="F10" t="s">
        <v>861</v>
      </c>
      <c r="G10" s="1">
        <v>33119</v>
      </c>
      <c r="H10" s="1">
        <v>33046</v>
      </c>
      <c r="J10" t="s">
        <v>32293</v>
      </c>
      <c r="K10" t="s">
        <v>789</v>
      </c>
    </row>
    <row r="11" spans="1:11" ht="51" x14ac:dyDescent="0.2">
      <c r="A11" s="15">
        <v>299</v>
      </c>
      <c r="B11" s="4" t="s">
        <v>32318</v>
      </c>
      <c r="C11" s="4" t="s">
        <v>32319</v>
      </c>
      <c r="D11" s="4" t="s">
        <v>12208</v>
      </c>
      <c r="E11" t="s">
        <v>32320</v>
      </c>
      <c r="F11" t="s">
        <v>822</v>
      </c>
      <c r="G11" s="1">
        <v>33284</v>
      </c>
      <c r="H11" s="1">
        <v>33053</v>
      </c>
      <c r="J11" t="s">
        <v>32293</v>
      </c>
      <c r="K11" t="s">
        <v>772</v>
      </c>
    </row>
    <row r="12" spans="1:11" ht="51" x14ac:dyDescent="0.2">
      <c r="A12" s="15">
        <v>302</v>
      </c>
      <c r="B12" s="4" t="s">
        <v>32321</v>
      </c>
      <c r="C12" s="4" t="s">
        <v>32322</v>
      </c>
      <c r="D12" s="4" t="s">
        <v>943</v>
      </c>
      <c r="E12" t="s">
        <v>32323</v>
      </c>
      <c r="F12" t="s">
        <v>822</v>
      </c>
      <c r="G12" s="1">
        <v>33127</v>
      </c>
      <c r="H12" s="1">
        <v>33053</v>
      </c>
      <c r="J12" t="s">
        <v>32293</v>
      </c>
      <c r="K12" t="s">
        <v>772</v>
      </c>
    </row>
    <row r="13" spans="1:11" ht="38.25" x14ac:dyDescent="0.2">
      <c r="A13" s="15">
        <v>304</v>
      </c>
      <c r="B13" s="4" t="s">
        <v>32324</v>
      </c>
      <c r="C13" s="4" t="s">
        <v>32325</v>
      </c>
      <c r="D13" s="4" t="s">
        <v>32326</v>
      </c>
      <c r="E13" t="s">
        <v>21355</v>
      </c>
      <c r="F13" t="s">
        <v>861</v>
      </c>
      <c r="G13" s="1">
        <v>33106</v>
      </c>
      <c r="H13" s="1">
        <v>33047</v>
      </c>
      <c r="J13" t="s">
        <v>32293</v>
      </c>
      <c r="K13" t="s">
        <v>789</v>
      </c>
    </row>
    <row r="14" spans="1:11" ht="38.25" x14ac:dyDescent="0.2">
      <c r="A14" s="15">
        <v>316</v>
      </c>
      <c r="B14" s="4" t="s">
        <v>32327</v>
      </c>
      <c r="C14" s="4" t="s">
        <v>32328</v>
      </c>
      <c r="D14" s="4" t="s">
        <v>13410</v>
      </c>
      <c r="E14" t="s">
        <v>3385</v>
      </c>
      <c r="F14" t="s">
        <v>831</v>
      </c>
      <c r="G14" s="1">
        <v>33072</v>
      </c>
      <c r="H14" s="1">
        <v>33043</v>
      </c>
      <c r="J14" t="s">
        <v>32293</v>
      </c>
      <c r="K14" t="s">
        <v>810</v>
      </c>
    </row>
    <row r="15" spans="1:11" x14ac:dyDescent="0.2">
      <c r="A15" s="15">
        <v>338</v>
      </c>
      <c r="B15" s="4" t="s">
        <v>32329</v>
      </c>
      <c r="C15" s="4" t="s">
        <v>32330</v>
      </c>
      <c r="D15" s="4" t="s">
        <v>15646</v>
      </c>
      <c r="E15" t="s">
        <v>439</v>
      </c>
      <c r="F15" t="s">
        <v>1269</v>
      </c>
      <c r="G15" s="1">
        <v>33060</v>
      </c>
      <c r="H15" s="1">
        <v>33018</v>
      </c>
      <c r="J15" t="s">
        <v>32293</v>
      </c>
      <c r="K15" t="s">
        <v>810</v>
      </c>
    </row>
    <row r="16" spans="1:11" ht="25.5" x14ac:dyDescent="0.2">
      <c r="A16" s="15">
        <v>345</v>
      </c>
      <c r="B16" s="4" t="s">
        <v>32331</v>
      </c>
      <c r="C16" s="4" t="s">
        <v>32332</v>
      </c>
      <c r="D16" s="4" t="s">
        <v>205</v>
      </c>
      <c r="E16" t="s">
        <v>32333</v>
      </c>
      <c r="F16" t="s">
        <v>777</v>
      </c>
      <c r="G16" s="1">
        <v>33101</v>
      </c>
      <c r="H16" s="1">
        <v>33050</v>
      </c>
      <c r="J16" t="s">
        <v>32293</v>
      </c>
      <c r="K16" t="s">
        <v>778</v>
      </c>
    </row>
    <row r="17" spans="1:11" ht="25.5" x14ac:dyDescent="0.2">
      <c r="A17" s="15">
        <v>382</v>
      </c>
      <c r="B17" s="4" t="s">
        <v>32334</v>
      </c>
      <c r="C17" s="4" t="s">
        <v>32335</v>
      </c>
      <c r="D17" s="4" t="s">
        <v>32336</v>
      </c>
      <c r="E17" t="s">
        <v>1354</v>
      </c>
      <c r="F17" t="s">
        <v>809</v>
      </c>
      <c r="G17" s="1">
        <v>33085</v>
      </c>
      <c r="H17" s="1">
        <v>33052</v>
      </c>
      <c r="J17" t="s">
        <v>32293</v>
      </c>
      <c r="K17" t="s">
        <v>810</v>
      </c>
    </row>
    <row r="18" spans="1:11" ht="25.5" x14ac:dyDescent="0.2">
      <c r="A18" s="15">
        <v>398</v>
      </c>
      <c r="B18" s="4" t="s">
        <v>32337</v>
      </c>
      <c r="C18" s="4" t="s">
        <v>32338</v>
      </c>
      <c r="D18" s="4" t="s">
        <v>1272</v>
      </c>
      <c r="E18" t="s">
        <v>7058</v>
      </c>
      <c r="F18" t="s">
        <v>831</v>
      </c>
      <c r="G18" s="1">
        <v>33147</v>
      </c>
      <c r="H18" s="1">
        <v>33036</v>
      </c>
      <c r="J18" t="s">
        <v>32293</v>
      </c>
      <c r="K18" t="s">
        <v>810</v>
      </c>
    </row>
    <row r="19" spans="1:11" ht="38.25" x14ac:dyDescent="0.2">
      <c r="A19" s="15">
        <v>399</v>
      </c>
      <c r="B19" s="4" t="s">
        <v>32339</v>
      </c>
      <c r="C19" s="4" t="s">
        <v>32340</v>
      </c>
      <c r="D19" s="4" t="s">
        <v>32341</v>
      </c>
      <c r="E19" t="s">
        <v>2727</v>
      </c>
      <c r="F19" t="s">
        <v>831</v>
      </c>
      <c r="G19" s="1">
        <v>33072</v>
      </c>
      <c r="H19" s="1">
        <v>33055</v>
      </c>
      <c r="J19" t="s">
        <v>32293</v>
      </c>
      <c r="K19" t="s">
        <v>810</v>
      </c>
    </row>
    <row r="20" spans="1:11" x14ac:dyDescent="0.2">
      <c r="A20" s="15">
        <v>405</v>
      </c>
      <c r="B20" s="4" t="s">
        <v>32342</v>
      </c>
      <c r="C20" s="4" t="s">
        <v>32343</v>
      </c>
      <c r="D20" s="4" t="s">
        <v>32344</v>
      </c>
      <c r="E20" t="s">
        <v>5703</v>
      </c>
      <c r="F20" t="s">
        <v>1269</v>
      </c>
      <c r="G20" s="1">
        <v>33277</v>
      </c>
      <c r="H20" s="1">
        <v>33255</v>
      </c>
      <c r="J20" t="s">
        <v>32293</v>
      </c>
      <c r="K20" t="s">
        <v>810</v>
      </c>
    </row>
    <row r="21" spans="1:11" ht="51" x14ac:dyDescent="0.2">
      <c r="A21" s="15">
        <v>430</v>
      </c>
      <c r="B21" s="4" t="s">
        <v>32345</v>
      </c>
      <c r="C21" s="4" t="s">
        <v>32346</v>
      </c>
      <c r="D21" s="4" t="s">
        <v>14418</v>
      </c>
      <c r="E21" t="s">
        <v>32347</v>
      </c>
      <c r="F21" t="s">
        <v>777</v>
      </c>
      <c r="G21" s="1">
        <v>33143</v>
      </c>
      <c r="H21" s="1">
        <v>33050</v>
      </c>
      <c r="J21" t="s">
        <v>32293</v>
      </c>
      <c r="K21" t="s">
        <v>778</v>
      </c>
    </row>
    <row r="22" spans="1:11" ht="25.5" x14ac:dyDescent="0.2">
      <c r="A22" s="15">
        <v>439</v>
      </c>
      <c r="B22" s="4" t="s">
        <v>32348</v>
      </c>
      <c r="C22" s="4" t="s">
        <v>32349</v>
      </c>
      <c r="D22" s="4" t="s">
        <v>32350</v>
      </c>
      <c r="E22" t="s">
        <v>32351</v>
      </c>
      <c r="F22" t="s">
        <v>777</v>
      </c>
      <c r="G22" s="1">
        <v>33266</v>
      </c>
      <c r="H22" s="1">
        <v>33037</v>
      </c>
      <c r="I22" s="1">
        <v>34547</v>
      </c>
      <c r="J22" t="s">
        <v>32293</v>
      </c>
      <c r="K22" t="s">
        <v>778</v>
      </c>
    </row>
    <row r="23" spans="1:11" ht="38.25" x14ac:dyDescent="0.2">
      <c r="A23" s="15">
        <v>530</v>
      </c>
      <c r="B23" s="4" t="s">
        <v>32352</v>
      </c>
      <c r="C23" s="4" t="s">
        <v>32353</v>
      </c>
      <c r="D23" s="4" t="s">
        <v>32354</v>
      </c>
      <c r="E23" t="s">
        <v>20989</v>
      </c>
      <c r="F23" t="s">
        <v>1839</v>
      </c>
      <c r="G23" s="1">
        <v>33423</v>
      </c>
      <c r="H23" s="1">
        <v>33042</v>
      </c>
      <c r="J23" t="s">
        <v>32293</v>
      </c>
      <c r="K23" t="s">
        <v>772</v>
      </c>
    </row>
    <row r="24" spans="1:11" ht="38.25" x14ac:dyDescent="0.2">
      <c r="A24" s="15">
        <v>567</v>
      </c>
      <c r="B24" s="4" t="s">
        <v>32355</v>
      </c>
      <c r="C24" s="4" t="s">
        <v>32356</v>
      </c>
      <c r="D24" s="4" t="s">
        <v>32357</v>
      </c>
      <c r="E24" t="s">
        <v>3503</v>
      </c>
      <c r="F24" t="s">
        <v>1844</v>
      </c>
      <c r="G24" s="1">
        <v>33099</v>
      </c>
      <c r="H24" s="1">
        <v>33042</v>
      </c>
      <c r="J24" t="s">
        <v>32293</v>
      </c>
      <c r="K24" t="s">
        <v>1845</v>
      </c>
    </row>
    <row r="25" spans="1:11" ht="38.25" x14ac:dyDescent="0.2">
      <c r="A25" s="15">
        <v>580</v>
      </c>
      <c r="B25" s="4" t="s">
        <v>32358</v>
      </c>
      <c r="C25" s="4" t="s">
        <v>32359</v>
      </c>
      <c r="D25" s="4" t="s">
        <v>1228</v>
      </c>
      <c r="E25" t="s">
        <v>32360</v>
      </c>
      <c r="F25" t="s">
        <v>1839</v>
      </c>
      <c r="G25" s="1">
        <v>33059</v>
      </c>
      <c r="H25" s="1">
        <v>33038</v>
      </c>
      <c r="J25" t="s">
        <v>32293</v>
      </c>
      <c r="K25" t="s">
        <v>772</v>
      </c>
    </row>
    <row r="26" spans="1:11" ht="51" x14ac:dyDescent="0.2">
      <c r="A26" s="15">
        <v>593</v>
      </c>
      <c r="B26" s="4" t="s">
        <v>32361</v>
      </c>
      <c r="C26" s="4" t="s">
        <v>32362</v>
      </c>
      <c r="D26" s="4" t="s">
        <v>32363</v>
      </c>
      <c r="E26" t="s">
        <v>6015</v>
      </c>
      <c r="F26" t="s">
        <v>21</v>
      </c>
      <c r="G26" s="1">
        <v>33414</v>
      </c>
      <c r="H26" s="1">
        <v>33036</v>
      </c>
      <c r="J26" t="s">
        <v>32293</v>
      </c>
      <c r="K26" t="s">
        <v>1845</v>
      </c>
    </row>
    <row r="27" spans="1:11" ht="25.5" x14ac:dyDescent="0.2">
      <c r="A27" s="15">
        <v>676</v>
      </c>
      <c r="B27" s="4" t="s">
        <v>32364</v>
      </c>
      <c r="C27" s="4" t="s">
        <v>32365</v>
      </c>
      <c r="D27" s="4" t="s">
        <v>32366</v>
      </c>
      <c r="E27" t="s">
        <v>4073</v>
      </c>
      <c r="F27" t="s">
        <v>788</v>
      </c>
      <c r="G27" s="1">
        <v>33079</v>
      </c>
      <c r="H27" s="1">
        <v>33045</v>
      </c>
      <c r="J27" t="s">
        <v>32293</v>
      </c>
      <c r="K27" t="s">
        <v>789</v>
      </c>
    </row>
    <row r="28" spans="1:11" ht="38.25" x14ac:dyDescent="0.2">
      <c r="A28" s="15">
        <v>713</v>
      </c>
      <c r="B28" s="4" t="s">
        <v>32367</v>
      </c>
      <c r="C28" s="4" t="s">
        <v>32368</v>
      </c>
      <c r="D28" s="4" t="s">
        <v>32369</v>
      </c>
      <c r="E28" t="s">
        <v>4495</v>
      </c>
      <c r="F28" t="s">
        <v>788</v>
      </c>
      <c r="G28" s="1">
        <v>33295</v>
      </c>
      <c r="H28" s="1">
        <v>33055</v>
      </c>
      <c r="J28" t="s">
        <v>32293</v>
      </c>
      <c r="K28" t="s">
        <v>789</v>
      </c>
    </row>
    <row r="29" spans="1:11" x14ac:dyDescent="0.2">
      <c r="A29" s="15">
        <v>719</v>
      </c>
      <c r="B29" s="4" t="s">
        <v>32370</v>
      </c>
      <c r="C29" s="4" t="s">
        <v>32371</v>
      </c>
      <c r="D29" s="4" t="s">
        <v>32372</v>
      </c>
      <c r="E29" t="s">
        <v>4142</v>
      </c>
      <c r="F29" t="s">
        <v>852</v>
      </c>
      <c r="G29" s="1">
        <v>33113</v>
      </c>
      <c r="H29" s="1">
        <v>33049</v>
      </c>
      <c r="J29" t="s">
        <v>32293</v>
      </c>
      <c r="K29" t="s">
        <v>789</v>
      </c>
    </row>
    <row r="30" spans="1:11" ht="38.25" x14ac:dyDescent="0.2">
      <c r="A30" s="15">
        <v>724</v>
      </c>
      <c r="B30" s="4" t="s">
        <v>32373</v>
      </c>
      <c r="C30" s="4" t="s">
        <v>32374</v>
      </c>
      <c r="D30" s="4" t="s">
        <v>32375</v>
      </c>
      <c r="E30" t="s">
        <v>1448</v>
      </c>
      <c r="F30" t="s">
        <v>954</v>
      </c>
      <c r="H30" s="1">
        <v>33428</v>
      </c>
      <c r="J30" t="s">
        <v>32293</v>
      </c>
      <c r="K30" t="s">
        <v>789</v>
      </c>
    </row>
    <row r="31" spans="1:11" ht="51" x14ac:dyDescent="0.2">
      <c r="A31" s="15">
        <v>742</v>
      </c>
      <c r="B31" s="4" t="s">
        <v>32376</v>
      </c>
      <c r="C31" s="4" t="s">
        <v>32377</v>
      </c>
      <c r="D31" s="4" t="s">
        <v>32378</v>
      </c>
      <c r="E31" t="s">
        <v>1217</v>
      </c>
      <c r="F31" t="s">
        <v>852</v>
      </c>
      <c r="G31" s="1">
        <v>33086</v>
      </c>
      <c r="H31" s="1">
        <v>33037</v>
      </c>
      <c r="J31" t="s">
        <v>32293</v>
      </c>
      <c r="K31" t="s">
        <v>789</v>
      </c>
    </row>
    <row r="32" spans="1:11" ht="25.5" x14ac:dyDescent="0.2">
      <c r="A32" s="15">
        <v>751</v>
      </c>
      <c r="B32" s="4" t="s">
        <v>32379</v>
      </c>
      <c r="C32" s="4" t="s">
        <v>33327</v>
      </c>
      <c r="D32" s="4" t="s">
        <v>33328</v>
      </c>
      <c r="E32" t="s">
        <v>4647</v>
      </c>
      <c r="F32" t="s">
        <v>852</v>
      </c>
      <c r="G32" s="1">
        <v>33101</v>
      </c>
      <c r="H32" s="1">
        <v>33033</v>
      </c>
      <c r="J32" t="s">
        <v>32293</v>
      </c>
      <c r="K32" t="s">
        <v>789</v>
      </c>
    </row>
    <row r="33" spans="1:11" ht="51" x14ac:dyDescent="0.2">
      <c r="A33" s="15">
        <v>754</v>
      </c>
      <c r="B33" s="4" t="s">
        <v>33329</v>
      </c>
      <c r="C33" s="4" t="s">
        <v>33330</v>
      </c>
      <c r="D33" s="4" t="s">
        <v>33331</v>
      </c>
      <c r="E33" t="s">
        <v>13006</v>
      </c>
      <c r="F33" t="s">
        <v>852</v>
      </c>
      <c r="G33" s="1">
        <v>33207</v>
      </c>
      <c r="H33" s="1">
        <v>33046</v>
      </c>
      <c r="J33" t="s">
        <v>32293</v>
      </c>
      <c r="K33" t="s">
        <v>789</v>
      </c>
    </row>
    <row r="34" spans="1:11" ht="25.5" x14ac:dyDescent="0.2">
      <c r="A34" s="15">
        <v>759</v>
      </c>
      <c r="B34" s="4" t="s">
        <v>33332</v>
      </c>
      <c r="C34" s="4" t="s">
        <v>33333</v>
      </c>
      <c r="D34" s="4" t="s">
        <v>33334</v>
      </c>
      <c r="E34" t="s">
        <v>33335</v>
      </c>
      <c r="F34" t="s">
        <v>852</v>
      </c>
      <c r="G34" s="1">
        <v>33373</v>
      </c>
      <c r="H34" s="1">
        <v>33144</v>
      </c>
      <c r="J34" t="s">
        <v>32293</v>
      </c>
      <c r="K34" t="s">
        <v>789</v>
      </c>
    </row>
    <row r="35" spans="1:11" ht="25.5" x14ac:dyDescent="0.2">
      <c r="A35" s="15">
        <v>772</v>
      </c>
      <c r="B35" s="4" t="s">
        <v>33336</v>
      </c>
      <c r="C35" s="4" t="s">
        <v>33337</v>
      </c>
      <c r="D35" s="4" t="s">
        <v>33338</v>
      </c>
      <c r="E35" t="s">
        <v>3771</v>
      </c>
      <c r="F35" t="s">
        <v>861</v>
      </c>
      <c r="G35" s="1">
        <v>33088</v>
      </c>
      <c r="H35" s="1">
        <v>33025</v>
      </c>
      <c r="J35" t="s">
        <v>32293</v>
      </c>
      <c r="K35" t="s">
        <v>789</v>
      </c>
    </row>
    <row r="36" spans="1:11" ht="63.75" x14ac:dyDescent="0.2">
      <c r="A36" s="15">
        <v>788</v>
      </c>
      <c r="B36" s="4" t="s">
        <v>33339</v>
      </c>
      <c r="C36" s="4" t="s">
        <v>33340</v>
      </c>
      <c r="D36" s="4" t="s">
        <v>33341</v>
      </c>
      <c r="E36" t="s">
        <v>6921</v>
      </c>
      <c r="F36" t="s">
        <v>852</v>
      </c>
      <c r="G36" s="1">
        <v>33130</v>
      </c>
      <c r="H36" s="1">
        <v>33024</v>
      </c>
      <c r="J36" t="s">
        <v>32293</v>
      </c>
      <c r="K36" t="s">
        <v>789</v>
      </c>
    </row>
    <row r="37" spans="1:11" ht="25.5" x14ac:dyDescent="0.2">
      <c r="A37" s="15">
        <v>809</v>
      </c>
      <c r="B37" s="4" t="s">
        <v>33342</v>
      </c>
      <c r="C37" s="4" t="s">
        <v>33343</v>
      </c>
      <c r="D37" s="4" t="s">
        <v>13550</v>
      </c>
      <c r="E37" t="s">
        <v>10983</v>
      </c>
      <c r="F37" t="s">
        <v>798</v>
      </c>
      <c r="G37" s="1">
        <v>33225</v>
      </c>
      <c r="H37" s="1">
        <v>33038</v>
      </c>
      <c r="J37" t="s">
        <v>32293</v>
      </c>
      <c r="K37" t="s">
        <v>799</v>
      </c>
    </row>
    <row r="38" spans="1:11" ht="25.5" x14ac:dyDescent="0.2">
      <c r="A38" s="15">
        <v>816</v>
      </c>
      <c r="B38" s="4" t="s">
        <v>33344</v>
      </c>
      <c r="C38" s="4" t="s">
        <v>33345</v>
      </c>
      <c r="D38" s="4" t="s">
        <v>33346</v>
      </c>
      <c r="E38" t="s">
        <v>18458</v>
      </c>
      <c r="F38" t="s">
        <v>798</v>
      </c>
      <c r="G38" s="1">
        <v>33280</v>
      </c>
      <c r="H38" s="1">
        <v>33045</v>
      </c>
      <c r="J38" t="s">
        <v>32293</v>
      </c>
      <c r="K38" t="s">
        <v>799</v>
      </c>
    </row>
    <row r="39" spans="1:11" ht="25.5" x14ac:dyDescent="0.2">
      <c r="A39" s="15">
        <v>819</v>
      </c>
      <c r="B39" s="4" t="s">
        <v>33347</v>
      </c>
      <c r="C39" s="4" t="s">
        <v>33348</v>
      </c>
      <c r="D39" s="4" t="s">
        <v>954</v>
      </c>
      <c r="E39" t="s">
        <v>33349</v>
      </c>
      <c r="F39" t="s">
        <v>798</v>
      </c>
      <c r="G39" s="1">
        <v>33403</v>
      </c>
      <c r="H39" s="1">
        <v>33261</v>
      </c>
      <c r="J39" t="s">
        <v>32293</v>
      </c>
      <c r="K39" t="s">
        <v>799</v>
      </c>
    </row>
    <row r="40" spans="1:11" ht="25.5" x14ac:dyDescent="0.2">
      <c r="A40" s="15">
        <v>846</v>
      </c>
      <c r="B40" s="4" t="s">
        <v>33350</v>
      </c>
      <c r="C40" s="4" t="s">
        <v>33351</v>
      </c>
      <c r="D40" s="4" t="s">
        <v>33352</v>
      </c>
      <c r="E40" t="s">
        <v>6446</v>
      </c>
      <c r="F40" t="s">
        <v>804</v>
      </c>
      <c r="G40" s="1">
        <v>33213</v>
      </c>
      <c r="H40" s="1">
        <v>33053</v>
      </c>
      <c r="J40" t="s">
        <v>32293</v>
      </c>
      <c r="K40" t="s">
        <v>799</v>
      </c>
    </row>
    <row r="41" spans="1:11" ht="38.25" x14ac:dyDescent="0.2">
      <c r="A41" s="15">
        <v>930</v>
      </c>
      <c r="B41" s="4" t="s">
        <v>32380</v>
      </c>
      <c r="C41" s="4" t="s">
        <v>32381</v>
      </c>
      <c r="D41" s="4" t="s">
        <v>1408</v>
      </c>
      <c r="E41" t="s">
        <v>3651</v>
      </c>
      <c r="F41" t="s">
        <v>809</v>
      </c>
      <c r="G41" s="1">
        <v>33100</v>
      </c>
      <c r="H41" s="1">
        <v>33051</v>
      </c>
      <c r="J41" t="s">
        <v>32293</v>
      </c>
      <c r="K41" t="s">
        <v>810</v>
      </c>
    </row>
    <row r="42" spans="1:11" ht="25.5" x14ac:dyDescent="0.2">
      <c r="A42" s="15">
        <v>939</v>
      </c>
      <c r="B42" s="4" t="s">
        <v>32382</v>
      </c>
      <c r="C42" s="4" t="s">
        <v>32383</v>
      </c>
      <c r="D42" s="4" t="s">
        <v>12591</v>
      </c>
      <c r="E42" t="s">
        <v>31429</v>
      </c>
      <c r="F42" t="s">
        <v>809</v>
      </c>
      <c r="G42" s="1">
        <v>34143</v>
      </c>
      <c r="H42" s="1">
        <v>33055</v>
      </c>
      <c r="I42" s="1">
        <v>38762</v>
      </c>
      <c r="J42" t="s">
        <v>32293</v>
      </c>
      <c r="K42" t="s">
        <v>810</v>
      </c>
    </row>
    <row r="43" spans="1:11" ht="25.5" x14ac:dyDescent="0.2">
      <c r="A43" s="15">
        <v>953</v>
      </c>
      <c r="B43" s="4" t="s">
        <v>31430</v>
      </c>
      <c r="C43" s="4" t="s">
        <v>31431</v>
      </c>
      <c r="D43" s="4" t="s">
        <v>1408</v>
      </c>
      <c r="E43" t="s">
        <v>1448</v>
      </c>
      <c r="F43" t="s">
        <v>31432</v>
      </c>
      <c r="H43" s="1">
        <v>33084</v>
      </c>
      <c r="J43" t="s">
        <v>32293</v>
      </c>
      <c r="K43" t="s">
        <v>810</v>
      </c>
    </row>
    <row r="44" spans="1:11" ht="25.5" x14ac:dyDescent="0.2">
      <c r="A44" s="15">
        <v>1047</v>
      </c>
      <c r="B44" s="4" t="s">
        <v>31433</v>
      </c>
      <c r="C44" s="4" t="s">
        <v>31434</v>
      </c>
      <c r="D44" s="4" t="s">
        <v>31435</v>
      </c>
      <c r="E44" t="s">
        <v>22655</v>
      </c>
      <c r="F44" t="s">
        <v>831</v>
      </c>
      <c r="G44" s="1">
        <v>33156</v>
      </c>
      <c r="H44" s="1">
        <v>33030</v>
      </c>
      <c r="J44" t="s">
        <v>32293</v>
      </c>
      <c r="K44" t="s">
        <v>810</v>
      </c>
    </row>
    <row r="45" spans="1:11" ht="25.5" x14ac:dyDescent="0.2">
      <c r="A45" s="15">
        <v>1058</v>
      </c>
      <c r="B45" s="4" t="s">
        <v>31436</v>
      </c>
      <c r="C45" s="4" t="s">
        <v>31437</v>
      </c>
      <c r="D45" s="4" t="s">
        <v>14924</v>
      </c>
      <c r="E45" t="s">
        <v>11427</v>
      </c>
      <c r="F45" t="s">
        <v>831</v>
      </c>
      <c r="G45" s="1">
        <v>33154</v>
      </c>
      <c r="H45" s="1">
        <v>33037</v>
      </c>
      <c r="J45" t="s">
        <v>32293</v>
      </c>
      <c r="K45" t="s">
        <v>810</v>
      </c>
    </row>
    <row r="46" spans="1:11" ht="51" x14ac:dyDescent="0.2">
      <c r="A46" s="15">
        <v>1091</v>
      </c>
      <c r="B46" s="4" t="s">
        <v>31438</v>
      </c>
      <c r="C46" s="4" t="s">
        <v>31439</v>
      </c>
      <c r="D46" s="4" t="s">
        <v>31440</v>
      </c>
      <c r="E46" t="s">
        <v>1393</v>
      </c>
      <c r="F46" t="s">
        <v>831</v>
      </c>
      <c r="G46" s="1">
        <v>33063</v>
      </c>
      <c r="H46" s="1">
        <v>33023</v>
      </c>
      <c r="J46" t="s">
        <v>32293</v>
      </c>
      <c r="K46" t="s">
        <v>810</v>
      </c>
    </row>
    <row r="47" spans="1:11" ht="38.25" x14ac:dyDescent="0.2">
      <c r="A47" s="15">
        <v>1104</v>
      </c>
      <c r="B47" s="4" t="s">
        <v>31441</v>
      </c>
      <c r="C47" s="4" t="s">
        <v>31442</v>
      </c>
      <c r="D47" s="4" t="s">
        <v>92</v>
      </c>
      <c r="E47" t="s">
        <v>31443</v>
      </c>
      <c r="F47" t="s">
        <v>831</v>
      </c>
      <c r="G47" s="1">
        <v>33700</v>
      </c>
      <c r="H47" s="1">
        <v>33055</v>
      </c>
      <c r="J47" t="s">
        <v>32293</v>
      </c>
      <c r="K47" t="s">
        <v>810</v>
      </c>
    </row>
    <row r="48" spans="1:11" ht="25.5" x14ac:dyDescent="0.2">
      <c r="A48" s="15">
        <v>1111</v>
      </c>
      <c r="B48" s="4" t="s">
        <v>31444</v>
      </c>
      <c r="C48" s="4" t="s">
        <v>31445</v>
      </c>
      <c r="D48" s="4" t="s">
        <v>31446</v>
      </c>
      <c r="E48" t="s">
        <v>14925</v>
      </c>
      <c r="F48" t="s">
        <v>1269</v>
      </c>
      <c r="G48" s="1">
        <v>33169</v>
      </c>
      <c r="H48" s="1">
        <v>33053</v>
      </c>
      <c r="J48" t="s">
        <v>32293</v>
      </c>
      <c r="K48" t="s">
        <v>810</v>
      </c>
    </row>
    <row r="49" spans="1:11" ht="25.5" x14ac:dyDescent="0.2">
      <c r="A49" s="15">
        <v>1115</v>
      </c>
      <c r="B49" s="4" t="s">
        <v>31447</v>
      </c>
      <c r="C49" s="4" t="s">
        <v>31448</v>
      </c>
      <c r="D49" s="4" t="s">
        <v>48</v>
      </c>
      <c r="E49" t="s">
        <v>356</v>
      </c>
      <c r="F49" t="s">
        <v>1269</v>
      </c>
      <c r="G49" s="1">
        <v>33143</v>
      </c>
      <c r="H49" s="1">
        <v>33052</v>
      </c>
      <c r="J49" t="s">
        <v>32293</v>
      </c>
      <c r="K49" t="s">
        <v>810</v>
      </c>
    </row>
    <row r="50" spans="1:11" ht="25.5" x14ac:dyDescent="0.2">
      <c r="A50" s="15">
        <v>1180</v>
      </c>
      <c r="B50" s="4" t="s">
        <v>31449</v>
      </c>
      <c r="C50" s="4" t="s">
        <v>31450</v>
      </c>
      <c r="D50" s="4" t="s">
        <v>14408</v>
      </c>
      <c r="E50" t="s">
        <v>153</v>
      </c>
      <c r="F50" t="s">
        <v>1269</v>
      </c>
      <c r="G50" s="1">
        <v>33179</v>
      </c>
      <c r="H50" s="1">
        <v>33039</v>
      </c>
      <c r="J50" t="s">
        <v>32293</v>
      </c>
      <c r="K50" t="s">
        <v>810</v>
      </c>
    </row>
    <row r="51" spans="1:11" ht="25.5" x14ac:dyDescent="0.2">
      <c r="A51" s="15">
        <v>1182</v>
      </c>
      <c r="B51" s="4" t="s">
        <v>31451</v>
      </c>
      <c r="C51" s="4" t="s">
        <v>31452</v>
      </c>
      <c r="D51" s="4" t="s">
        <v>12536</v>
      </c>
      <c r="E51" t="s">
        <v>28512</v>
      </c>
      <c r="F51" t="s">
        <v>31453</v>
      </c>
      <c r="G51" s="1">
        <v>33235</v>
      </c>
      <c r="H51" s="1">
        <v>33052</v>
      </c>
      <c r="J51" t="s">
        <v>32293</v>
      </c>
      <c r="K51" t="s">
        <v>810</v>
      </c>
    </row>
    <row r="52" spans="1:11" ht="25.5" x14ac:dyDescent="0.2">
      <c r="A52" s="15">
        <v>1274</v>
      </c>
      <c r="B52" s="4" t="s">
        <v>31454</v>
      </c>
      <c r="C52" s="4" t="s">
        <v>31455</v>
      </c>
      <c r="D52" s="4" t="s">
        <v>31456</v>
      </c>
      <c r="E52" t="s">
        <v>4066</v>
      </c>
      <c r="F52" t="s">
        <v>1831</v>
      </c>
      <c r="G52" s="1">
        <v>33070</v>
      </c>
      <c r="H52" s="1">
        <v>33052</v>
      </c>
      <c r="J52" t="s">
        <v>32293</v>
      </c>
      <c r="K52" t="s">
        <v>772</v>
      </c>
    </row>
    <row r="53" spans="1:11" ht="25.5" x14ac:dyDescent="0.2">
      <c r="A53" s="15">
        <v>1297</v>
      </c>
      <c r="B53" s="4" t="s">
        <v>31457</v>
      </c>
      <c r="C53" s="4" t="s">
        <v>31458</v>
      </c>
      <c r="D53" s="4" t="s">
        <v>31459</v>
      </c>
      <c r="E53" t="s">
        <v>31460</v>
      </c>
      <c r="F53" t="s">
        <v>852</v>
      </c>
      <c r="G53" s="1">
        <v>33204</v>
      </c>
      <c r="H53" s="1">
        <v>33043</v>
      </c>
      <c r="J53" t="s">
        <v>32293</v>
      </c>
      <c r="K53" t="s">
        <v>789</v>
      </c>
    </row>
    <row r="54" spans="1:11" x14ac:dyDescent="0.2">
      <c r="A54" s="15">
        <v>1311</v>
      </c>
      <c r="B54" s="4" t="s">
        <v>31461</v>
      </c>
      <c r="C54" s="4" t="s">
        <v>31462</v>
      </c>
      <c r="D54" s="4" t="s">
        <v>2855</v>
      </c>
      <c r="E54" t="s">
        <v>1433</v>
      </c>
      <c r="F54" t="s">
        <v>852</v>
      </c>
      <c r="G54" s="1">
        <v>33129</v>
      </c>
      <c r="H54" s="1">
        <v>33042</v>
      </c>
      <c r="J54" t="s">
        <v>32293</v>
      </c>
      <c r="K54" t="s">
        <v>789</v>
      </c>
    </row>
    <row r="55" spans="1:11" ht="25.5" x14ac:dyDescent="0.2">
      <c r="A55" s="15">
        <v>1312</v>
      </c>
      <c r="B55" s="4" t="s">
        <v>31463</v>
      </c>
      <c r="C55" s="4" t="s">
        <v>31464</v>
      </c>
      <c r="D55" s="4" t="s">
        <v>31465</v>
      </c>
      <c r="E55" t="s">
        <v>4699</v>
      </c>
      <c r="F55" t="s">
        <v>852</v>
      </c>
      <c r="G55" s="1">
        <v>33093</v>
      </c>
      <c r="H55" s="1">
        <v>33030</v>
      </c>
      <c r="J55" t="s">
        <v>32293</v>
      </c>
      <c r="K55" t="s">
        <v>789</v>
      </c>
    </row>
    <row r="56" spans="1:11" ht="38.25" x14ac:dyDescent="0.2">
      <c r="A56" s="15">
        <v>1313</v>
      </c>
      <c r="B56" s="4" t="s">
        <v>31466</v>
      </c>
      <c r="C56" s="4" t="s">
        <v>31467</v>
      </c>
      <c r="D56" s="4" t="s">
        <v>31465</v>
      </c>
      <c r="E56" t="s">
        <v>31468</v>
      </c>
      <c r="F56" t="s">
        <v>852</v>
      </c>
      <c r="G56" s="1">
        <v>33091</v>
      </c>
      <c r="H56" s="1">
        <v>33030</v>
      </c>
      <c r="J56" t="s">
        <v>32293</v>
      </c>
      <c r="K56" t="s">
        <v>789</v>
      </c>
    </row>
    <row r="57" spans="1:11" ht="38.25" x14ac:dyDescent="0.2">
      <c r="A57" s="15">
        <v>1314</v>
      </c>
      <c r="B57" s="4" t="s">
        <v>31469</v>
      </c>
      <c r="C57" s="4" t="s">
        <v>31470</v>
      </c>
      <c r="D57" s="4" t="s">
        <v>954</v>
      </c>
      <c r="E57" t="s">
        <v>15485</v>
      </c>
      <c r="F57" t="s">
        <v>852</v>
      </c>
      <c r="G57" s="1">
        <v>33210</v>
      </c>
      <c r="H57" s="1">
        <v>33112</v>
      </c>
      <c r="J57" t="s">
        <v>32293</v>
      </c>
      <c r="K57" t="s">
        <v>789</v>
      </c>
    </row>
    <row r="58" spans="1:11" ht="25.5" x14ac:dyDescent="0.2">
      <c r="A58" s="15">
        <v>1316</v>
      </c>
      <c r="B58" s="4" t="s">
        <v>31471</v>
      </c>
      <c r="C58" s="4" t="s">
        <v>31472</v>
      </c>
      <c r="D58" s="4" t="s">
        <v>31465</v>
      </c>
      <c r="E58" t="s">
        <v>31473</v>
      </c>
      <c r="F58" t="s">
        <v>852</v>
      </c>
      <c r="G58" s="1">
        <v>33095</v>
      </c>
      <c r="H58" s="1">
        <v>33030</v>
      </c>
      <c r="J58" t="s">
        <v>32293</v>
      </c>
      <c r="K58" t="s">
        <v>789</v>
      </c>
    </row>
    <row r="59" spans="1:11" x14ac:dyDescent="0.2">
      <c r="A59" s="15">
        <v>1323</v>
      </c>
      <c r="B59" s="4" t="s">
        <v>31474</v>
      </c>
      <c r="C59" s="4" t="s">
        <v>31475</v>
      </c>
      <c r="D59" s="4" t="s">
        <v>31476</v>
      </c>
      <c r="E59" t="s">
        <v>1448</v>
      </c>
      <c r="F59" t="s">
        <v>10286</v>
      </c>
      <c r="H59" s="1">
        <v>33050</v>
      </c>
      <c r="J59" t="s">
        <v>32293</v>
      </c>
      <c r="K59" t="s">
        <v>799</v>
      </c>
    </row>
    <row r="60" spans="1:11" x14ac:dyDescent="0.2">
      <c r="A60" s="15">
        <v>1340</v>
      </c>
      <c r="B60" s="4" t="s">
        <v>31477</v>
      </c>
      <c r="C60" s="4" t="s">
        <v>31478</v>
      </c>
      <c r="D60" s="4" t="s">
        <v>1787</v>
      </c>
      <c r="E60" t="s">
        <v>31479</v>
      </c>
      <c r="F60" t="s">
        <v>798</v>
      </c>
      <c r="G60" s="1">
        <v>33981</v>
      </c>
      <c r="H60" s="1">
        <v>33053</v>
      </c>
      <c r="J60" t="s">
        <v>32293</v>
      </c>
      <c r="K60" t="s">
        <v>799</v>
      </c>
    </row>
    <row r="61" spans="1:11" ht="38.25" x14ac:dyDescent="0.2">
      <c r="A61" s="15">
        <v>1368</v>
      </c>
      <c r="B61" s="4" t="s">
        <v>31480</v>
      </c>
      <c r="C61" s="4" t="s">
        <v>31481</v>
      </c>
      <c r="D61" s="4" t="s">
        <v>31482</v>
      </c>
      <c r="E61" t="s">
        <v>6183</v>
      </c>
      <c r="F61" t="s">
        <v>804</v>
      </c>
      <c r="G61" s="1">
        <v>33115</v>
      </c>
      <c r="H61" s="1">
        <v>33050</v>
      </c>
      <c r="J61" t="s">
        <v>32293</v>
      </c>
      <c r="K61" t="s">
        <v>799</v>
      </c>
    </row>
    <row r="62" spans="1:11" ht="25.5" x14ac:dyDescent="0.2">
      <c r="A62" s="15">
        <v>1384</v>
      </c>
      <c r="B62" s="4" t="s">
        <v>31483</v>
      </c>
      <c r="C62" s="4" t="s">
        <v>31484</v>
      </c>
      <c r="D62" s="4" t="s">
        <v>31485</v>
      </c>
      <c r="E62" t="s">
        <v>4709</v>
      </c>
      <c r="F62" t="s">
        <v>804</v>
      </c>
      <c r="G62" s="1">
        <v>33080</v>
      </c>
      <c r="H62" s="1">
        <v>33053</v>
      </c>
      <c r="J62" t="s">
        <v>32293</v>
      </c>
      <c r="K62" t="s">
        <v>799</v>
      </c>
    </row>
    <row r="63" spans="1:11" ht="25.5" x14ac:dyDescent="0.2">
      <c r="A63" s="15">
        <v>1389</v>
      </c>
      <c r="B63" s="4" t="s">
        <v>31486</v>
      </c>
      <c r="C63" s="4" t="s">
        <v>31487</v>
      </c>
      <c r="D63" s="4" t="s">
        <v>31488</v>
      </c>
      <c r="E63" t="s">
        <v>4150</v>
      </c>
      <c r="F63" t="s">
        <v>893</v>
      </c>
      <c r="G63" s="1">
        <v>33080</v>
      </c>
      <c r="H63" s="1">
        <v>33042</v>
      </c>
      <c r="J63" t="s">
        <v>32293</v>
      </c>
      <c r="K63" t="s">
        <v>799</v>
      </c>
    </row>
    <row r="64" spans="1:11" ht="38.25" x14ac:dyDescent="0.2">
      <c r="A64" s="15">
        <v>1392</v>
      </c>
      <c r="B64" s="4" t="s">
        <v>31489</v>
      </c>
      <c r="C64" s="4" t="s">
        <v>31490</v>
      </c>
      <c r="D64" s="4" t="s">
        <v>31491</v>
      </c>
      <c r="E64" t="s">
        <v>2488</v>
      </c>
      <c r="F64" t="s">
        <v>893</v>
      </c>
      <c r="G64" s="1">
        <v>33098</v>
      </c>
      <c r="H64" s="1">
        <v>33054</v>
      </c>
      <c r="J64" t="s">
        <v>32293</v>
      </c>
      <c r="K64" t="s">
        <v>799</v>
      </c>
    </row>
    <row r="65" spans="1:11" x14ac:dyDescent="0.2">
      <c r="A65" s="15">
        <v>1408</v>
      </c>
      <c r="B65" s="4" t="s">
        <v>31492</v>
      </c>
      <c r="C65" s="4" t="s">
        <v>31493</v>
      </c>
      <c r="D65" s="4" t="s">
        <v>31494</v>
      </c>
      <c r="E65" t="s">
        <v>19871</v>
      </c>
      <c r="F65" t="s">
        <v>809</v>
      </c>
      <c r="G65" s="1">
        <v>33137</v>
      </c>
      <c r="H65" s="1">
        <v>33048</v>
      </c>
      <c r="J65" t="s">
        <v>32293</v>
      </c>
      <c r="K65" t="s">
        <v>810</v>
      </c>
    </row>
    <row r="66" spans="1:11" ht="25.5" x14ac:dyDescent="0.2">
      <c r="A66" s="15">
        <v>1412</v>
      </c>
      <c r="B66" s="4" t="s">
        <v>31495</v>
      </c>
      <c r="C66" s="4" t="s">
        <v>31496</v>
      </c>
      <c r="D66" s="4" t="s">
        <v>2855</v>
      </c>
      <c r="E66" t="s">
        <v>31497</v>
      </c>
      <c r="F66" t="s">
        <v>809</v>
      </c>
      <c r="H66" s="1">
        <v>33042</v>
      </c>
      <c r="J66" t="s">
        <v>32293</v>
      </c>
      <c r="K66" t="s">
        <v>810</v>
      </c>
    </row>
    <row r="67" spans="1:11" ht="25.5" x14ac:dyDescent="0.2">
      <c r="A67" s="15">
        <v>1469</v>
      </c>
      <c r="B67" s="4" t="s">
        <v>31498</v>
      </c>
      <c r="C67" s="4" t="s">
        <v>30811</v>
      </c>
      <c r="D67" s="4" t="s">
        <v>31785</v>
      </c>
      <c r="E67" t="s">
        <v>3543</v>
      </c>
      <c r="F67" t="s">
        <v>831</v>
      </c>
      <c r="G67" s="1">
        <v>33165</v>
      </c>
      <c r="H67" s="1">
        <v>33054</v>
      </c>
      <c r="J67" t="s">
        <v>32293</v>
      </c>
      <c r="K67" t="s">
        <v>810</v>
      </c>
    </row>
    <row r="68" spans="1:11" ht="51" x14ac:dyDescent="0.2">
      <c r="A68" s="15">
        <v>1470</v>
      </c>
      <c r="B68" s="4" t="s">
        <v>30812</v>
      </c>
      <c r="C68" s="4" t="s">
        <v>30813</v>
      </c>
      <c r="D68" s="4" t="s">
        <v>954</v>
      </c>
      <c r="E68" t="s">
        <v>2167</v>
      </c>
      <c r="F68" t="s">
        <v>831</v>
      </c>
      <c r="G68" s="1">
        <v>33067</v>
      </c>
      <c r="H68" s="1">
        <v>33037</v>
      </c>
      <c r="J68" t="s">
        <v>32293</v>
      </c>
      <c r="K68" t="s">
        <v>810</v>
      </c>
    </row>
    <row r="69" spans="1:11" x14ac:dyDescent="0.2">
      <c r="A69" s="15">
        <v>1477</v>
      </c>
      <c r="B69" s="4" t="s">
        <v>30814</v>
      </c>
      <c r="C69" s="4" t="s">
        <v>30815</v>
      </c>
      <c r="D69" s="4" t="s">
        <v>2855</v>
      </c>
      <c r="E69" t="s">
        <v>1693</v>
      </c>
      <c r="F69" t="s">
        <v>831</v>
      </c>
      <c r="G69" s="1">
        <v>33165</v>
      </c>
      <c r="H69" s="1">
        <v>33042</v>
      </c>
      <c r="J69" t="s">
        <v>32293</v>
      </c>
      <c r="K69" t="s">
        <v>810</v>
      </c>
    </row>
    <row r="70" spans="1:11" x14ac:dyDescent="0.2">
      <c r="A70" s="15">
        <v>1510</v>
      </c>
      <c r="B70" s="4" t="s">
        <v>30816</v>
      </c>
      <c r="C70" s="4" t="s">
        <v>30817</v>
      </c>
      <c r="D70" s="4" t="s">
        <v>1002</v>
      </c>
      <c r="E70" t="s">
        <v>5103</v>
      </c>
      <c r="F70" t="s">
        <v>5104</v>
      </c>
      <c r="H70" s="1">
        <v>33049</v>
      </c>
      <c r="J70" t="s">
        <v>32293</v>
      </c>
      <c r="K70" t="s">
        <v>810</v>
      </c>
    </row>
    <row r="71" spans="1:11" ht="38.25" x14ac:dyDescent="0.2">
      <c r="A71" s="15">
        <v>1535</v>
      </c>
      <c r="B71" s="4" t="s">
        <v>30818</v>
      </c>
      <c r="C71" s="4" t="s">
        <v>30819</v>
      </c>
      <c r="D71" s="4" t="s">
        <v>14849</v>
      </c>
      <c r="E71" t="s">
        <v>30820</v>
      </c>
      <c r="F71" t="s">
        <v>777</v>
      </c>
      <c r="G71" s="1">
        <v>33170</v>
      </c>
      <c r="H71" s="1">
        <v>33055</v>
      </c>
      <c r="J71" t="s">
        <v>32293</v>
      </c>
      <c r="K71" t="s">
        <v>778</v>
      </c>
    </row>
    <row r="72" spans="1:11" x14ac:dyDescent="0.2">
      <c r="A72" s="15">
        <v>1549</v>
      </c>
      <c r="B72" s="4" t="s">
        <v>30821</v>
      </c>
      <c r="C72" s="4" t="s">
        <v>30822</v>
      </c>
      <c r="D72" s="4" t="s">
        <v>30823</v>
      </c>
      <c r="E72" t="s">
        <v>1566</v>
      </c>
      <c r="F72" t="s">
        <v>770</v>
      </c>
      <c r="G72" s="1">
        <v>33113</v>
      </c>
      <c r="H72" s="1">
        <v>33053</v>
      </c>
      <c r="J72" t="s">
        <v>32293</v>
      </c>
      <c r="K72" t="s">
        <v>772</v>
      </c>
    </row>
    <row r="73" spans="1:11" ht="51" x14ac:dyDescent="0.2">
      <c r="A73" s="15">
        <v>1556</v>
      </c>
      <c r="B73" s="4" t="s">
        <v>30824</v>
      </c>
      <c r="C73" s="4" t="s">
        <v>30825</v>
      </c>
      <c r="D73" s="4" t="s">
        <v>2235</v>
      </c>
      <c r="E73" t="s">
        <v>4772</v>
      </c>
      <c r="F73" t="s">
        <v>1839</v>
      </c>
      <c r="G73" s="1">
        <v>33143</v>
      </c>
      <c r="H73" s="1">
        <v>33049</v>
      </c>
      <c r="J73" t="s">
        <v>32293</v>
      </c>
      <c r="K73" t="s">
        <v>772</v>
      </c>
    </row>
    <row r="74" spans="1:11" ht="25.5" x14ac:dyDescent="0.2">
      <c r="A74" s="15">
        <v>1595</v>
      </c>
      <c r="B74" s="4" t="s">
        <v>30826</v>
      </c>
      <c r="C74" s="4" t="s">
        <v>30827</v>
      </c>
      <c r="D74" s="4" t="s">
        <v>15904</v>
      </c>
      <c r="E74" t="s">
        <v>30828</v>
      </c>
      <c r="F74" t="s">
        <v>1238</v>
      </c>
      <c r="G74" s="1">
        <v>33134</v>
      </c>
      <c r="H74" s="1">
        <v>33032</v>
      </c>
      <c r="J74" t="s">
        <v>32293</v>
      </c>
      <c r="K74" t="s">
        <v>1845</v>
      </c>
    </row>
    <row r="75" spans="1:11" x14ac:dyDescent="0.2">
      <c r="A75" s="15">
        <v>1613</v>
      </c>
      <c r="B75" s="4" t="s">
        <v>30829</v>
      </c>
      <c r="C75" s="4" t="s">
        <v>30830</v>
      </c>
      <c r="D75" s="4" t="s">
        <v>2276</v>
      </c>
      <c r="E75" t="s">
        <v>5270</v>
      </c>
      <c r="F75" t="s">
        <v>788</v>
      </c>
      <c r="G75" s="1">
        <v>33112</v>
      </c>
      <c r="H75" s="1">
        <v>33055</v>
      </c>
      <c r="J75" t="s">
        <v>32293</v>
      </c>
      <c r="K75" t="s">
        <v>789</v>
      </c>
    </row>
    <row r="76" spans="1:11" ht="25.5" x14ac:dyDescent="0.2">
      <c r="A76" s="15">
        <v>1617</v>
      </c>
      <c r="B76" s="4" t="s">
        <v>30831</v>
      </c>
      <c r="C76" s="4" t="s">
        <v>30832</v>
      </c>
      <c r="D76" s="4" t="s">
        <v>1877</v>
      </c>
      <c r="E76" t="s">
        <v>12547</v>
      </c>
      <c r="F76" t="s">
        <v>861</v>
      </c>
      <c r="G76" s="1">
        <v>33105</v>
      </c>
      <c r="H76" s="1">
        <v>33046</v>
      </c>
      <c r="J76" t="s">
        <v>32293</v>
      </c>
      <c r="K76" t="s">
        <v>789</v>
      </c>
    </row>
    <row r="77" spans="1:11" ht="25.5" x14ac:dyDescent="0.2">
      <c r="A77" s="15">
        <v>1636</v>
      </c>
      <c r="B77" s="4" t="s">
        <v>30833</v>
      </c>
      <c r="C77" s="4" t="s">
        <v>30834</v>
      </c>
      <c r="D77" s="4" t="s">
        <v>30835</v>
      </c>
      <c r="E77" t="s">
        <v>3081</v>
      </c>
      <c r="F77" t="s">
        <v>861</v>
      </c>
      <c r="G77" s="1">
        <v>33162</v>
      </c>
      <c r="H77" s="1">
        <v>33043</v>
      </c>
      <c r="J77" t="s">
        <v>32293</v>
      </c>
      <c r="K77" t="s">
        <v>789</v>
      </c>
    </row>
    <row r="78" spans="1:11" ht="25.5" x14ac:dyDescent="0.2">
      <c r="A78" s="15">
        <v>1646</v>
      </c>
      <c r="B78" s="4" t="s">
        <v>30836</v>
      </c>
      <c r="C78" s="4" t="s">
        <v>30837</v>
      </c>
      <c r="D78" s="4" t="s">
        <v>30838</v>
      </c>
      <c r="E78" t="s">
        <v>5103</v>
      </c>
      <c r="F78" t="s">
        <v>1449</v>
      </c>
      <c r="H78" s="1">
        <v>33049</v>
      </c>
      <c r="J78" t="s">
        <v>32293</v>
      </c>
      <c r="K78" t="s">
        <v>789</v>
      </c>
    </row>
    <row r="79" spans="1:11" x14ac:dyDescent="0.2">
      <c r="A79" s="15">
        <v>1651</v>
      </c>
      <c r="B79" s="4" t="s">
        <v>30839</v>
      </c>
      <c r="C79" s="4" t="s">
        <v>954</v>
      </c>
      <c r="D79" s="4" t="s">
        <v>2246</v>
      </c>
      <c r="E79" t="s">
        <v>256</v>
      </c>
      <c r="F79" t="s">
        <v>21</v>
      </c>
      <c r="H79" s="1">
        <v>29221</v>
      </c>
      <c r="J79" t="s">
        <v>32293</v>
      </c>
      <c r="K79" t="s">
        <v>1845</v>
      </c>
    </row>
    <row r="80" spans="1:11" ht="25.5" x14ac:dyDescent="0.2">
      <c r="A80" s="15">
        <v>1653</v>
      </c>
      <c r="B80" s="4" t="s">
        <v>30840</v>
      </c>
      <c r="C80" s="4" t="s">
        <v>30841</v>
      </c>
      <c r="D80" s="4" t="s">
        <v>30842</v>
      </c>
      <c r="E80" t="s">
        <v>30843</v>
      </c>
      <c r="F80" t="s">
        <v>798</v>
      </c>
      <c r="G80" s="1">
        <v>33072</v>
      </c>
      <c r="H80" s="1">
        <v>33030</v>
      </c>
      <c r="J80" t="s">
        <v>32293</v>
      </c>
      <c r="K80" t="s">
        <v>799</v>
      </c>
    </row>
    <row r="81" spans="1:11" ht="38.25" x14ac:dyDescent="0.2">
      <c r="A81" s="15">
        <v>1660</v>
      </c>
      <c r="B81" s="4" t="s">
        <v>30844</v>
      </c>
      <c r="C81" s="4" t="s">
        <v>30845</v>
      </c>
      <c r="D81" s="4" t="s">
        <v>30846</v>
      </c>
      <c r="E81" t="s">
        <v>1914</v>
      </c>
      <c r="F81" t="s">
        <v>804</v>
      </c>
      <c r="G81" s="1">
        <v>33088</v>
      </c>
      <c r="H81" s="1">
        <v>33051</v>
      </c>
      <c r="J81" t="s">
        <v>32293</v>
      </c>
      <c r="K81" t="s">
        <v>799</v>
      </c>
    </row>
    <row r="82" spans="1:11" ht="25.5" x14ac:dyDescent="0.2">
      <c r="A82" s="15">
        <v>1668</v>
      </c>
      <c r="B82" s="4" t="s">
        <v>30847</v>
      </c>
      <c r="C82" s="4" t="s">
        <v>30848</v>
      </c>
      <c r="D82" s="4" t="s">
        <v>30849</v>
      </c>
      <c r="E82" t="s">
        <v>1910</v>
      </c>
      <c r="F82" t="s">
        <v>804</v>
      </c>
      <c r="G82" s="1">
        <v>33080</v>
      </c>
      <c r="H82" s="1">
        <v>33051</v>
      </c>
      <c r="J82" t="s">
        <v>32293</v>
      </c>
      <c r="K82" t="s">
        <v>799</v>
      </c>
    </row>
    <row r="83" spans="1:11" ht="51" x14ac:dyDescent="0.2">
      <c r="A83" s="15">
        <v>1679</v>
      </c>
      <c r="B83" s="4" t="s">
        <v>30850</v>
      </c>
      <c r="C83" s="4" t="s">
        <v>30851</v>
      </c>
      <c r="D83" s="4" t="s">
        <v>30852</v>
      </c>
      <c r="E83" t="s">
        <v>5131</v>
      </c>
      <c r="F83" t="s">
        <v>893</v>
      </c>
      <c r="G83" s="1">
        <v>33109</v>
      </c>
      <c r="H83" s="1">
        <v>33053</v>
      </c>
      <c r="J83" t="s">
        <v>32293</v>
      </c>
      <c r="K83" t="s">
        <v>799</v>
      </c>
    </row>
    <row r="84" spans="1:11" ht="25.5" x14ac:dyDescent="0.2">
      <c r="A84" s="15">
        <v>1680</v>
      </c>
      <c r="B84" s="4" t="s">
        <v>30853</v>
      </c>
      <c r="C84" s="4" t="s">
        <v>30854</v>
      </c>
      <c r="D84" s="4" t="s">
        <v>2212</v>
      </c>
      <c r="E84" t="s">
        <v>13191</v>
      </c>
      <c r="F84" t="s">
        <v>893</v>
      </c>
      <c r="G84" s="1">
        <v>33099</v>
      </c>
      <c r="H84" s="1">
        <v>33023</v>
      </c>
      <c r="J84" t="s">
        <v>32293</v>
      </c>
      <c r="K84" t="s">
        <v>799</v>
      </c>
    </row>
    <row r="85" spans="1:11" ht="38.25" x14ac:dyDescent="0.2">
      <c r="A85" s="15">
        <v>1708</v>
      </c>
      <c r="B85" s="4" t="s">
        <v>30855</v>
      </c>
      <c r="C85" s="4" t="s">
        <v>30856</v>
      </c>
      <c r="D85" s="4" t="s">
        <v>3336</v>
      </c>
      <c r="E85" t="s">
        <v>30857</v>
      </c>
      <c r="F85" t="s">
        <v>822</v>
      </c>
      <c r="G85" s="1">
        <v>33078</v>
      </c>
      <c r="H85" s="1">
        <v>33045</v>
      </c>
      <c r="J85" t="s">
        <v>32293</v>
      </c>
      <c r="K85" t="s">
        <v>772</v>
      </c>
    </row>
    <row r="86" spans="1:11" ht="25.5" x14ac:dyDescent="0.2">
      <c r="A86" s="15">
        <v>1747</v>
      </c>
      <c r="B86" s="4" t="s">
        <v>30858</v>
      </c>
      <c r="C86" s="4" t="s">
        <v>30859</v>
      </c>
      <c r="D86" s="4" t="s">
        <v>13416</v>
      </c>
      <c r="E86" t="s">
        <v>1736</v>
      </c>
      <c r="F86" t="s">
        <v>831</v>
      </c>
      <c r="G86" s="1">
        <v>33143</v>
      </c>
      <c r="H86" s="1">
        <v>33046</v>
      </c>
      <c r="J86" t="s">
        <v>32293</v>
      </c>
      <c r="K86" t="s">
        <v>810</v>
      </c>
    </row>
    <row r="87" spans="1:11" x14ac:dyDescent="0.2">
      <c r="A87" s="15">
        <v>1775</v>
      </c>
      <c r="B87" s="4" t="s">
        <v>30860</v>
      </c>
      <c r="C87" s="4" t="s">
        <v>30861</v>
      </c>
      <c r="D87" s="4" t="s">
        <v>1700</v>
      </c>
      <c r="E87" t="s">
        <v>30862</v>
      </c>
      <c r="F87" t="s">
        <v>777</v>
      </c>
      <c r="G87" s="1">
        <v>33583</v>
      </c>
      <c r="H87" s="1">
        <v>33054</v>
      </c>
      <c r="J87" t="s">
        <v>32293</v>
      </c>
      <c r="K87" t="s">
        <v>778</v>
      </c>
    </row>
    <row r="88" spans="1:11" x14ac:dyDescent="0.2">
      <c r="A88" s="15">
        <v>1786</v>
      </c>
      <c r="B88" s="4" t="s">
        <v>30863</v>
      </c>
      <c r="C88" s="4" t="s">
        <v>30864</v>
      </c>
      <c r="D88" s="4" t="s">
        <v>1317</v>
      </c>
      <c r="E88" t="s">
        <v>4357</v>
      </c>
      <c r="F88" t="s">
        <v>1831</v>
      </c>
      <c r="G88" s="1">
        <v>33252</v>
      </c>
      <c r="H88" s="1">
        <v>33051</v>
      </c>
      <c r="J88" t="s">
        <v>32293</v>
      </c>
      <c r="K88" t="s">
        <v>772</v>
      </c>
    </row>
    <row r="89" spans="1:11" x14ac:dyDescent="0.2">
      <c r="A89" s="15">
        <v>1806</v>
      </c>
      <c r="B89" s="4" t="s">
        <v>30865</v>
      </c>
      <c r="C89" s="4" t="s">
        <v>1475</v>
      </c>
      <c r="D89" s="4" t="s">
        <v>30866</v>
      </c>
      <c r="E89" t="s">
        <v>14232</v>
      </c>
      <c r="F89" t="s">
        <v>30867</v>
      </c>
      <c r="G89" s="1">
        <v>33094</v>
      </c>
      <c r="H89" s="1">
        <v>33025</v>
      </c>
      <c r="J89" t="s">
        <v>32293</v>
      </c>
      <c r="K89" t="s">
        <v>789</v>
      </c>
    </row>
    <row r="90" spans="1:11" ht="38.25" x14ac:dyDescent="0.2">
      <c r="A90" s="15">
        <v>1807</v>
      </c>
      <c r="B90" s="4" t="s">
        <v>30868</v>
      </c>
      <c r="C90" s="4" t="s">
        <v>30869</v>
      </c>
      <c r="D90" s="4" t="s">
        <v>30870</v>
      </c>
      <c r="E90" t="s">
        <v>30871</v>
      </c>
      <c r="F90" t="s">
        <v>788</v>
      </c>
      <c r="G90" s="1">
        <v>33135</v>
      </c>
      <c r="H90" s="1">
        <v>33052</v>
      </c>
      <c r="J90" t="s">
        <v>32293</v>
      </c>
      <c r="K90" t="s">
        <v>789</v>
      </c>
    </row>
    <row r="91" spans="1:11" ht="25.5" x14ac:dyDescent="0.2">
      <c r="A91" s="15">
        <v>1810</v>
      </c>
      <c r="B91" s="4" t="s">
        <v>30872</v>
      </c>
      <c r="C91" s="4" t="s">
        <v>30873</v>
      </c>
      <c r="D91" s="4" t="s">
        <v>30874</v>
      </c>
      <c r="E91" t="s">
        <v>753</v>
      </c>
      <c r="F91" t="s">
        <v>852</v>
      </c>
      <c r="G91" s="1">
        <v>33137</v>
      </c>
      <c r="H91" s="1">
        <v>33040</v>
      </c>
      <c r="J91" t="s">
        <v>32293</v>
      </c>
      <c r="K91" t="s">
        <v>789</v>
      </c>
    </row>
    <row r="92" spans="1:11" ht="38.25" x14ac:dyDescent="0.2">
      <c r="A92" s="15">
        <v>1812</v>
      </c>
      <c r="B92" s="4" t="s">
        <v>30875</v>
      </c>
      <c r="C92" s="4" t="s">
        <v>30876</v>
      </c>
      <c r="D92" s="4" t="s">
        <v>30877</v>
      </c>
      <c r="E92" t="s">
        <v>696</v>
      </c>
      <c r="F92" t="s">
        <v>861</v>
      </c>
      <c r="G92" s="1">
        <v>33661</v>
      </c>
      <c r="H92" s="1">
        <v>33052</v>
      </c>
      <c r="J92" t="s">
        <v>32293</v>
      </c>
      <c r="K92" t="s">
        <v>789</v>
      </c>
    </row>
    <row r="93" spans="1:11" ht="25.5" x14ac:dyDescent="0.2">
      <c r="A93" s="15">
        <v>1822</v>
      </c>
      <c r="B93" s="4" t="s">
        <v>30878</v>
      </c>
      <c r="C93" s="4" t="s">
        <v>30879</v>
      </c>
      <c r="D93" s="4" t="s">
        <v>30880</v>
      </c>
      <c r="E93" t="s">
        <v>2369</v>
      </c>
      <c r="F93" t="s">
        <v>798</v>
      </c>
      <c r="G93" s="1">
        <v>33092</v>
      </c>
      <c r="H93" s="1">
        <v>33049</v>
      </c>
      <c r="J93" t="s">
        <v>32293</v>
      </c>
      <c r="K93" t="s">
        <v>799</v>
      </c>
    </row>
    <row r="94" spans="1:11" ht="25.5" x14ac:dyDescent="0.2">
      <c r="A94" s="15">
        <v>1841</v>
      </c>
      <c r="B94" s="4" t="s">
        <v>30881</v>
      </c>
      <c r="C94" s="4" t="s">
        <v>30882</v>
      </c>
      <c r="D94" s="4" t="s">
        <v>30883</v>
      </c>
      <c r="E94" t="s">
        <v>18520</v>
      </c>
      <c r="F94" t="s">
        <v>893</v>
      </c>
      <c r="G94" s="1">
        <v>33135</v>
      </c>
      <c r="H94" s="1">
        <v>33052</v>
      </c>
      <c r="J94" t="s">
        <v>32293</v>
      </c>
      <c r="K94" t="s">
        <v>799</v>
      </c>
    </row>
    <row r="95" spans="1:11" ht="25.5" x14ac:dyDescent="0.2">
      <c r="A95" s="15">
        <v>1877</v>
      </c>
      <c r="B95" s="4" t="s">
        <v>30884</v>
      </c>
      <c r="C95" s="4" t="s">
        <v>30885</v>
      </c>
      <c r="D95" s="4" t="s">
        <v>583</v>
      </c>
      <c r="E95" t="s">
        <v>7457</v>
      </c>
      <c r="F95" t="s">
        <v>831</v>
      </c>
      <c r="G95" s="1">
        <v>33213</v>
      </c>
      <c r="H95" s="1">
        <v>33023</v>
      </c>
      <c r="J95" t="s">
        <v>32293</v>
      </c>
      <c r="K95" t="s">
        <v>810</v>
      </c>
    </row>
    <row r="96" spans="1:11" x14ac:dyDescent="0.2">
      <c r="A96" s="15">
        <v>1880</v>
      </c>
      <c r="B96" s="4" t="s">
        <v>30886</v>
      </c>
      <c r="C96" s="4" t="s">
        <v>8262</v>
      </c>
      <c r="D96" s="4" t="s">
        <v>14326</v>
      </c>
      <c r="E96" t="s">
        <v>45</v>
      </c>
      <c r="F96" t="s">
        <v>831</v>
      </c>
      <c r="G96" s="1">
        <v>33066</v>
      </c>
      <c r="H96" s="1">
        <v>33046</v>
      </c>
      <c r="J96" t="s">
        <v>32293</v>
      </c>
      <c r="K96" t="s">
        <v>810</v>
      </c>
    </row>
    <row r="97" spans="1:11" ht="25.5" x14ac:dyDescent="0.2">
      <c r="A97" s="15">
        <v>1927</v>
      </c>
      <c r="B97" s="4" t="s">
        <v>30887</v>
      </c>
      <c r="C97" s="4" t="s">
        <v>30888</v>
      </c>
      <c r="D97" s="4" t="s">
        <v>30889</v>
      </c>
      <c r="E97" t="s">
        <v>30890</v>
      </c>
      <c r="F97" t="s">
        <v>777</v>
      </c>
      <c r="G97" s="1">
        <v>33136</v>
      </c>
      <c r="H97" s="1">
        <v>33053</v>
      </c>
      <c r="J97" t="s">
        <v>32293</v>
      </c>
      <c r="K97" t="s">
        <v>778</v>
      </c>
    </row>
    <row r="98" spans="1:11" ht="38.25" x14ac:dyDescent="0.2">
      <c r="A98" s="15">
        <v>1939</v>
      </c>
      <c r="B98" s="4" t="s">
        <v>30891</v>
      </c>
      <c r="C98" s="4" t="s">
        <v>30892</v>
      </c>
      <c r="D98" s="4" t="s">
        <v>16273</v>
      </c>
      <c r="E98" t="s">
        <v>3321</v>
      </c>
      <c r="F98" t="s">
        <v>1839</v>
      </c>
      <c r="G98" s="1">
        <v>33141</v>
      </c>
      <c r="H98" s="1">
        <v>33049</v>
      </c>
      <c r="J98" t="s">
        <v>32293</v>
      </c>
      <c r="K98" t="s">
        <v>772</v>
      </c>
    </row>
    <row r="99" spans="1:11" ht="25.5" x14ac:dyDescent="0.2">
      <c r="A99" s="15">
        <v>1940</v>
      </c>
      <c r="B99" s="4" t="s">
        <v>30893</v>
      </c>
      <c r="C99" s="4" t="s">
        <v>30894</v>
      </c>
      <c r="D99" s="4" t="s">
        <v>1719</v>
      </c>
      <c r="E99" t="s">
        <v>17311</v>
      </c>
      <c r="F99" t="s">
        <v>1839</v>
      </c>
      <c r="G99" s="1">
        <v>33189</v>
      </c>
      <c r="H99" s="1">
        <v>33047</v>
      </c>
      <c r="J99" t="s">
        <v>32293</v>
      </c>
      <c r="K99" t="s">
        <v>772</v>
      </c>
    </row>
    <row r="100" spans="1:11" ht="38.25" x14ac:dyDescent="0.2">
      <c r="A100" s="15">
        <v>1970</v>
      </c>
      <c r="B100" s="4" t="s">
        <v>30895</v>
      </c>
      <c r="C100" s="4" t="s">
        <v>30896</v>
      </c>
      <c r="D100" s="4" t="s">
        <v>30897</v>
      </c>
      <c r="E100" t="s">
        <v>17697</v>
      </c>
      <c r="F100" t="s">
        <v>788</v>
      </c>
      <c r="G100" s="1">
        <v>33120</v>
      </c>
      <c r="H100" s="1">
        <v>33050</v>
      </c>
      <c r="J100" t="s">
        <v>32293</v>
      </c>
      <c r="K100" t="s">
        <v>789</v>
      </c>
    </row>
    <row r="101" spans="1:11" ht="25.5" x14ac:dyDescent="0.2">
      <c r="A101" s="15">
        <v>1981</v>
      </c>
      <c r="B101" s="4" t="s">
        <v>30898</v>
      </c>
      <c r="C101" s="4" t="s">
        <v>30899</v>
      </c>
      <c r="D101" s="4" t="s">
        <v>2722</v>
      </c>
      <c r="E101" t="s">
        <v>28544</v>
      </c>
      <c r="F101" t="s">
        <v>852</v>
      </c>
      <c r="G101" s="1">
        <v>33430</v>
      </c>
      <c r="H101" s="1">
        <v>33031</v>
      </c>
      <c r="J101" t="s">
        <v>32293</v>
      </c>
      <c r="K101" t="s">
        <v>789</v>
      </c>
    </row>
    <row r="102" spans="1:11" ht="25.5" x14ac:dyDescent="0.2">
      <c r="A102" s="15">
        <v>2000</v>
      </c>
      <c r="B102" s="4" t="s">
        <v>30900</v>
      </c>
      <c r="C102" s="4" t="s">
        <v>30901</v>
      </c>
      <c r="D102" s="4" t="s">
        <v>30902</v>
      </c>
      <c r="E102" t="s">
        <v>999</v>
      </c>
      <c r="F102" t="s">
        <v>798</v>
      </c>
      <c r="G102" s="1">
        <v>33043</v>
      </c>
      <c r="H102" s="1">
        <v>33022</v>
      </c>
      <c r="J102" t="s">
        <v>32293</v>
      </c>
      <c r="K102" t="s">
        <v>799</v>
      </c>
    </row>
    <row r="103" spans="1:11" ht="25.5" x14ac:dyDescent="0.2">
      <c r="A103" s="15">
        <v>2001</v>
      </c>
      <c r="B103" s="4" t="s">
        <v>30903</v>
      </c>
      <c r="C103" s="4" t="s">
        <v>30904</v>
      </c>
      <c r="D103" s="4" t="s">
        <v>30905</v>
      </c>
      <c r="E103" t="s">
        <v>6975</v>
      </c>
      <c r="F103" t="s">
        <v>798</v>
      </c>
      <c r="G103" s="1">
        <v>33067</v>
      </c>
      <c r="H103" s="1">
        <v>33045</v>
      </c>
      <c r="J103" t="s">
        <v>32293</v>
      </c>
      <c r="K103" t="s">
        <v>799</v>
      </c>
    </row>
    <row r="104" spans="1:11" x14ac:dyDescent="0.2">
      <c r="A104" s="15">
        <v>2006</v>
      </c>
      <c r="B104" s="4" t="s">
        <v>30906</v>
      </c>
      <c r="C104" s="4" t="s">
        <v>30907</v>
      </c>
      <c r="D104" s="4" t="s">
        <v>30908</v>
      </c>
      <c r="E104" t="s">
        <v>4465</v>
      </c>
      <c r="F104" t="s">
        <v>798</v>
      </c>
      <c r="G104" s="1">
        <v>33079</v>
      </c>
      <c r="H104" s="1">
        <v>33024</v>
      </c>
      <c r="J104" t="s">
        <v>32293</v>
      </c>
      <c r="K104" t="s">
        <v>799</v>
      </c>
    </row>
    <row r="105" spans="1:11" ht="25.5" x14ac:dyDescent="0.2">
      <c r="A105" s="15">
        <v>2007</v>
      </c>
      <c r="B105" s="4" t="s">
        <v>30909</v>
      </c>
      <c r="C105" s="4" t="s">
        <v>30910</v>
      </c>
      <c r="D105" s="4" t="s">
        <v>30911</v>
      </c>
      <c r="E105" t="s">
        <v>2817</v>
      </c>
      <c r="F105" t="s">
        <v>804</v>
      </c>
      <c r="G105" s="1">
        <v>33058</v>
      </c>
      <c r="H105" s="1">
        <v>33031</v>
      </c>
      <c r="J105" t="s">
        <v>32293</v>
      </c>
      <c r="K105" t="s">
        <v>799</v>
      </c>
    </row>
    <row r="106" spans="1:11" ht="25.5" x14ac:dyDescent="0.2">
      <c r="A106" s="15">
        <v>2012</v>
      </c>
      <c r="B106" s="4" t="s">
        <v>30912</v>
      </c>
      <c r="C106" s="4" t="s">
        <v>30913</v>
      </c>
      <c r="D106" s="4" t="s">
        <v>30914</v>
      </c>
      <c r="E106" t="s">
        <v>3574</v>
      </c>
      <c r="F106" t="s">
        <v>893</v>
      </c>
      <c r="G106" s="1">
        <v>33067</v>
      </c>
      <c r="H106" s="1">
        <v>33050</v>
      </c>
      <c r="J106" t="s">
        <v>32293</v>
      </c>
      <c r="K106" t="s">
        <v>799</v>
      </c>
    </row>
    <row r="107" spans="1:11" ht="25.5" x14ac:dyDescent="0.2">
      <c r="A107" s="15">
        <v>2020</v>
      </c>
      <c r="B107" s="4" t="s">
        <v>30915</v>
      </c>
      <c r="C107" s="4" t="s">
        <v>30916</v>
      </c>
      <c r="D107" s="4" t="s">
        <v>30917</v>
      </c>
      <c r="E107" t="s">
        <v>6058</v>
      </c>
      <c r="F107" t="s">
        <v>809</v>
      </c>
      <c r="G107" s="1">
        <v>33119</v>
      </c>
      <c r="H107" s="1">
        <v>33031</v>
      </c>
      <c r="J107" t="s">
        <v>32293</v>
      </c>
      <c r="K107" t="s">
        <v>810</v>
      </c>
    </row>
    <row r="108" spans="1:11" ht="38.25" x14ac:dyDescent="0.2">
      <c r="A108" s="15">
        <v>2024</v>
      </c>
      <c r="B108" s="4" t="s">
        <v>30918</v>
      </c>
      <c r="C108" s="4" t="s">
        <v>30919</v>
      </c>
      <c r="D108" s="4" t="s">
        <v>30920</v>
      </c>
      <c r="E108" t="s">
        <v>514</v>
      </c>
      <c r="F108" t="s">
        <v>809</v>
      </c>
      <c r="G108" s="1">
        <v>33065</v>
      </c>
      <c r="H108" s="1">
        <v>33037</v>
      </c>
      <c r="J108" t="s">
        <v>32293</v>
      </c>
      <c r="K108" t="s">
        <v>810</v>
      </c>
    </row>
    <row r="109" spans="1:11" x14ac:dyDescent="0.2">
      <c r="A109" s="15">
        <v>2025</v>
      </c>
      <c r="B109" s="4" t="s">
        <v>30921</v>
      </c>
      <c r="C109" s="4" t="s">
        <v>30922</v>
      </c>
      <c r="D109" s="4" t="s">
        <v>30923</v>
      </c>
      <c r="E109" t="s">
        <v>1813</v>
      </c>
      <c r="F109" t="s">
        <v>809</v>
      </c>
      <c r="G109" s="1">
        <v>33074</v>
      </c>
      <c r="H109" s="1">
        <v>33031</v>
      </c>
      <c r="J109" t="s">
        <v>32293</v>
      </c>
      <c r="K109" t="s">
        <v>810</v>
      </c>
    </row>
    <row r="110" spans="1:11" ht="38.25" x14ac:dyDescent="0.2">
      <c r="A110" s="15">
        <v>2087</v>
      </c>
      <c r="B110" s="4" t="s">
        <v>30924</v>
      </c>
      <c r="C110" s="4" t="s">
        <v>30925</v>
      </c>
      <c r="D110" s="4" t="s">
        <v>30926</v>
      </c>
      <c r="E110" t="s">
        <v>1370</v>
      </c>
      <c r="F110" t="s">
        <v>788</v>
      </c>
      <c r="G110" s="1">
        <v>33072</v>
      </c>
      <c r="H110" s="1">
        <v>33055</v>
      </c>
      <c r="J110" t="s">
        <v>32293</v>
      </c>
      <c r="K110" t="s">
        <v>789</v>
      </c>
    </row>
    <row r="111" spans="1:11" ht="38.25" x14ac:dyDescent="0.2">
      <c r="A111" s="15">
        <v>2098</v>
      </c>
      <c r="B111" s="4" t="s">
        <v>30927</v>
      </c>
      <c r="C111" s="4" t="s">
        <v>30928</v>
      </c>
      <c r="D111" s="4" t="s">
        <v>30929</v>
      </c>
      <c r="E111" t="s">
        <v>7240</v>
      </c>
      <c r="F111" t="s">
        <v>788</v>
      </c>
      <c r="G111" s="1">
        <v>33176</v>
      </c>
      <c r="H111" s="1">
        <v>33064</v>
      </c>
      <c r="J111" t="s">
        <v>32293</v>
      </c>
      <c r="K111" t="s">
        <v>789</v>
      </c>
    </row>
    <row r="112" spans="1:11" ht="25.5" x14ac:dyDescent="0.2">
      <c r="A112" s="15">
        <v>2118</v>
      </c>
      <c r="B112" s="4" t="s">
        <v>30930</v>
      </c>
      <c r="C112" s="4" t="s">
        <v>30931</v>
      </c>
      <c r="D112" s="4" t="s">
        <v>30932</v>
      </c>
      <c r="E112" t="s">
        <v>3306</v>
      </c>
      <c r="F112" t="s">
        <v>861</v>
      </c>
      <c r="G112" s="1">
        <v>33113</v>
      </c>
      <c r="H112" s="1">
        <v>33050</v>
      </c>
      <c r="J112" t="s">
        <v>32293</v>
      </c>
      <c r="K112" t="s">
        <v>789</v>
      </c>
    </row>
    <row r="113" spans="1:11" x14ac:dyDescent="0.2">
      <c r="A113" s="15">
        <v>2127</v>
      </c>
      <c r="B113" s="4" t="s">
        <v>30933</v>
      </c>
      <c r="C113" s="4" t="s">
        <v>6973</v>
      </c>
      <c r="D113" s="4" t="s">
        <v>30934</v>
      </c>
      <c r="E113" t="s">
        <v>2013</v>
      </c>
      <c r="F113" t="s">
        <v>852</v>
      </c>
      <c r="G113" s="1">
        <v>33106</v>
      </c>
      <c r="H113" s="1">
        <v>33051</v>
      </c>
      <c r="J113" t="s">
        <v>32293</v>
      </c>
      <c r="K113" t="s">
        <v>789</v>
      </c>
    </row>
    <row r="114" spans="1:11" ht="25.5" x14ac:dyDescent="0.2">
      <c r="A114" s="15">
        <v>2141</v>
      </c>
      <c r="B114" s="4" t="s">
        <v>30936</v>
      </c>
      <c r="C114" s="4" t="s">
        <v>30937</v>
      </c>
      <c r="D114" s="4" t="s">
        <v>15737</v>
      </c>
      <c r="E114" t="s">
        <v>15481</v>
      </c>
      <c r="F114" t="s">
        <v>804</v>
      </c>
      <c r="G114" s="1">
        <v>33315</v>
      </c>
      <c r="H114" s="1">
        <v>33054</v>
      </c>
      <c r="J114" t="s">
        <v>32293</v>
      </c>
      <c r="K114" t="s">
        <v>799</v>
      </c>
    </row>
    <row r="115" spans="1:11" ht="25.5" x14ac:dyDescent="0.2">
      <c r="A115" s="15">
        <v>2158</v>
      </c>
      <c r="B115" s="4" t="s">
        <v>30938</v>
      </c>
      <c r="C115" s="4" t="s">
        <v>30939</v>
      </c>
      <c r="D115" s="4" t="s">
        <v>31633</v>
      </c>
      <c r="E115" t="s">
        <v>3644</v>
      </c>
      <c r="F115" t="s">
        <v>893</v>
      </c>
      <c r="G115" s="1">
        <v>33099</v>
      </c>
      <c r="H115" s="1">
        <v>33032</v>
      </c>
      <c r="J115" t="s">
        <v>32293</v>
      </c>
      <c r="K115" t="s">
        <v>799</v>
      </c>
    </row>
    <row r="116" spans="1:11" ht="25.5" x14ac:dyDescent="0.2">
      <c r="A116" s="15">
        <v>2176</v>
      </c>
      <c r="B116" s="4" t="s">
        <v>31634</v>
      </c>
      <c r="C116" s="4" t="s">
        <v>31635</v>
      </c>
      <c r="D116" s="4" t="s">
        <v>31636</v>
      </c>
      <c r="E116" t="s">
        <v>20701</v>
      </c>
      <c r="F116" t="s">
        <v>822</v>
      </c>
      <c r="G116" s="1">
        <v>33113</v>
      </c>
      <c r="H116" s="1">
        <v>33050</v>
      </c>
      <c r="J116" t="s">
        <v>32293</v>
      </c>
      <c r="K116" t="s">
        <v>772</v>
      </c>
    </row>
    <row r="117" spans="1:11" ht="25.5" x14ac:dyDescent="0.2">
      <c r="A117" s="15">
        <v>2192</v>
      </c>
      <c r="B117" s="4" t="s">
        <v>31637</v>
      </c>
      <c r="C117" s="4" t="s">
        <v>31638</v>
      </c>
      <c r="D117" s="4" t="s">
        <v>31639</v>
      </c>
      <c r="E117" t="s">
        <v>3824</v>
      </c>
      <c r="F117" t="s">
        <v>831</v>
      </c>
      <c r="G117" s="1">
        <v>33085</v>
      </c>
      <c r="H117" s="1">
        <v>33050</v>
      </c>
      <c r="J117" t="s">
        <v>32293</v>
      </c>
      <c r="K117" t="s">
        <v>810</v>
      </c>
    </row>
    <row r="118" spans="1:11" ht="25.5" x14ac:dyDescent="0.2">
      <c r="A118" s="15">
        <v>2197</v>
      </c>
      <c r="B118" s="4" t="s">
        <v>31640</v>
      </c>
      <c r="C118" s="4" t="s">
        <v>31641</v>
      </c>
      <c r="D118" s="4" t="s">
        <v>31642</v>
      </c>
      <c r="E118" t="s">
        <v>19098</v>
      </c>
      <c r="F118" t="s">
        <v>1269</v>
      </c>
      <c r="G118" s="1">
        <v>33141</v>
      </c>
      <c r="H118" s="1">
        <v>33051</v>
      </c>
      <c r="J118" t="s">
        <v>32293</v>
      </c>
      <c r="K118" t="s">
        <v>810</v>
      </c>
    </row>
    <row r="119" spans="1:11" ht="38.25" x14ac:dyDescent="0.2">
      <c r="A119" s="15">
        <v>2254</v>
      </c>
      <c r="B119" s="4" t="s">
        <v>31643</v>
      </c>
      <c r="C119" s="4" t="s">
        <v>31644</v>
      </c>
      <c r="D119" s="4" t="s">
        <v>31645</v>
      </c>
      <c r="E119" t="s">
        <v>654</v>
      </c>
      <c r="F119" t="s">
        <v>1839</v>
      </c>
      <c r="G119" s="1">
        <v>33064</v>
      </c>
      <c r="H119" s="1">
        <v>33042</v>
      </c>
      <c r="J119" t="s">
        <v>32293</v>
      </c>
      <c r="K119" t="s">
        <v>772</v>
      </c>
    </row>
    <row r="120" spans="1:11" ht="38.25" x14ac:dyDescent="0.2">
      <c r="A120" s="15">
        <v>2284</v>
      </c>
      <c r="B120" s="4" t="s">
        <v>31646</v>
      </c>
      <c r="C120" s="4" t="s">
        <v>31647</v>
      </c>
      <c r="D120" s="4" t="s">
        <v>31648</v>
      </c>
      <c r="E120" t="s">
        <v>2757</v>
      </c>
      <c r="F120" t="s">
        <v>21</v>
      </c>
      <c r="G120" s="1">
        <v>33142</v>
      </c>
      <c r="H120" s="1">
        <v>33038</v>
      </c>
      <c r="J120" t="s">
        <v>32293</v>
      </c>
      <c r="K120" t="s">
        <v>1845</v>
      </c>
    </row>
    <row r="121" spans="1:11" ht="38.25" x14ac:dyDescent="0.2">
      <c r="A121" s="15">
        <v>2310</v>
      </c>
      <c r="B121" s="4" t="s">
        <v>31649</v>
      </c>
      <c r="C121" s="4" t="s">
        <v>31650</v>
      </c>
      <c r="D121" s="4" t="s">
        <v>16519</v>
      </c>
      <c r="E121" t="s">
        <v>5820</v>
      </c>
      <c r="F121" t="s">
        <v>788</v>
      </c>
      <c r="G121" s="1">
        <v>33273</v>
      </c>
      <c r="H121" s="1">
        <v>33064</v>
      </c>
      <c r="J121" t="s">
        <v>32293</v>
      </c>
      <c r="K121" t="s">
        <v>789</v>
      </c>
    </row>
    <row r="122" spans="1:11" ht="51" x14ac:dyDescent="0.2">
      <c r="A122" s="15">
        <v>2321</v>
      </c>
      <c r="B122" s="4" t="s">
        <v>31651</v>
      </c>
      <c r="C122" s="4" t="s">
        <v>31652</v>
      </c>
      <c r="D122" s="4" t="s">
        <v>31653</v>
      </c>
      <c r="E122" t="s">
        <v>31654</v>
      </c>
      <c r="F122" t="s">
        <v>852</v>
      </c>
      <c r="G122" s="1">
        <v>33113</v>
      </c>
      <c r="H122" s="1">
        <v>33016</v>
      </c>
      <c r="J122" t="s">
        <v>32293</v>
      </c>
      <c r="K122" t="s">
        <v>789</v>
      </c>
    </row>
    <row r="123" spans="1:11" ht="25.5" x14ac:dyDescent="0.2">
      <c r="A123" s="15">
        <v>2322</v>
      </c>
      <c r="B123" s="4" t="s">
        <v>31655</v>
      </c>
      <c r="C123" s="4" t="s">
        <v>31656</v>
      </c>
      <c r="D123" s="4" t="s">
        <v>1982</v>
      </c>
      <c r="E123" t="s">
        <v>26973</v>
      </c>
      <c r="F123" t="s">
        <v>788</v>
      </c>
      <c r="G123" s="1">
        <v>33063</v>
      </c>
      <c r="H123" s="1">
        <v>32990</v>
      </c>
      <c r="J123" t="s">
        <v>32293</v>
      </c>
      <c r="K123" t="s">
        <v>789</v>
      </c>
    </row>
    <row r="124" spans="1:11" ht="38.25" x14ac:dyDescent="0.2">
      <c r="A124" s="15">
        <v>2329</v>
      </c>
      <c r="B124" s="4" t="s">
        <v>31657</v>
      </c>
      <c r="C124" s="4" t="s">
        <v>31658</v>
      </c>
      <c r="D124" s="4" t="s">
        <v>31659</v>
      </c>
      <c r="E124" t="s">
        <v>31660</v>
      </c>
      <c r="F124" t="s">
        <v>852</v>
      </c>
      <c r="G124" s="1">
        <v>33106</v>
      </c>
      <c r="H124" s="1">
        <v>33038</v>
      </c>
      <c r="J124" t="s">
        <v>32293</v>
      </c>
      <c r="K124" t="s">
        <v>789</v>
      </c>
    </row>
    <row r="125" spans="1:11" ht="38.25" x14ac:dyDescent="0.2">
      <c r="A125" s="15">
        <v>2348</v>
      </c>
      <c r="B125" s="4" t="s">
        <v>31661</v>
      </c>
      <c r="C125" s="4" t="s">
        <v>31662</v>
      </c>
      <c r="D125" s="4" t="s">
        <v>16205</v>
      </c>
      <c r="E125" t="s">
        <v>31663</v>
      </c>
      <c r="F125" t="s">
        <v>798</v>
      </c>
      <c r="G125" s="1">
        <v>33099</v>
      </c>
      <c r="H125" s="1">
        <v>33053</v>
      </c>
      <c r="J125" t="s">
        <v>32293</v>
      </c>
      <c r="K125" t="s">
        <v>799</v>
      </c>
    </row>
    <row r="126" spans="1:11" ht="38.25" x14ac:dyDescent="0.2">
      <c r="A126" s="15">
        <v>2368</v>
      </c>
      <c r="B126" s="4" t="s">
        <v>31664</v>
      </c>
      <c r="C126" s="4" t="s">
        <v>31665</v>
      </c>
      <c r="D126" s="4" t="s">
        <v>31666</v>
      </c>
      <c r="E126" t="s">
        <v>1448</v>
      </c>
      <c r="F126" t="s">
        <v>954</v>
      </c>
      <c r="H126" s="1">
        <v>33050</v>
      </c>
      <c r="J126" t="s">
        <v>32293</v>
      </c>
      <c r="K126" t="s">
        <v>799</v>
      </c>
    </row>
    <row r="127" spans="1:11" ht="51" x14ac:dyDescent="0.2">
      <c r="A127" s="15">
        <v>2373</v>
      </c>
      <c r="B127" s="4" t="s">
        <v>31667</v>
      </c>
      <c r="C127" s="4" t="s">
        <v>31668</v>
      </c>
      <c r="D127" s="4" t="s">
        <v>31669</v>
      </c>
      <c r="E127" t="s">
        <v>5981</v>
      </c>
      <c r="F127" t="s">
        <v>804</v>
      </c>
      <c r="G127" s="1">
        <v>33148</v>
      </c>
      <c r="H127" s="1">
        <v>33053</v>
      </c>
      <c r="J127" t="s">
        <v>32293</v>
      </c>
      <c r="K127" t="s">
        <v>799</v>
      </c>
    </row>
    <row r="128" spans="1:11" ht="38.25" x14ac:dyDescent="0.2">
      <c r="A128" s="15">
        <v>2385</v>
      </c>
      <c r="B128" s="4" t="s">
        <v>31670</v>
      </c>
      <c r="C128" s="4" t="s">
        <v>31671</v>
      </c>
      <c r="D128" s="4" t="s">
        <v>31672</v>
      </c>
      <c r="E128" t="s">
        <v>2606</v>
      </c>
      <c r="F128" t="s">
        <v>893</v>
      </c>
      <c r="G128" s="1">
        <v>33107</v>
      </c>
      <c r="H128" s="1">
        <v>33052</v>
      </c>
      <c r="J128" t="s">
        <v>32293</v>
      </c>
      <c r="K128" t="s">
        <v>799</v>
      </c>
    </row>
    <row r="129" spans="1:11" x14ac:dyDescent="0.2">
      <c r="A129" s="15">
        <v>2415</v>
      </c>
      <c r="B129" s="4" t="s">
        <v>31673</v>
      </c>
      <c r="C129" s="4" t="s">
        <v>31674</v>
      </c>
      <c r="D129" s="4" t="s">
        <v>9748</v>
      </c>
      <c r="E129" t="s">
        <v>17807</v>
      </c>
      <c r="F129" t="s">
        <v>809</v>
      </c>
      <c r="G129" s="1">
        <v>33169</v>
      </c>
      <c r="H129" s="1">
        <v>33047</v>
      </c>
      <c r="J129" t="s">
        <v>32293</v>
      </c>
      <c r="K129" t="s">
        <v>810</v>
      </c>
    </row>
    <row r="130" spans="1:11" ht="51" x14ac:dyDescent="0.2">
      <c r="A130" s="15">
        <v>2427</v>
      </c>
      <c r="B130" s="4" t="s">
        <v>31675</v>
      </c>
      <c r="C130" s="4" t="s">
        <v>31676</v>
      </c>
      <c r="D130" s="4" t="s">
        <v>10569</v>
      </c>
      <c r="E130" t="s">
        <v>31677</v>
      </c>
      <c r="F130" t="s">
        <v>822</v>
      </c>
      <c r="G130" s="1">
        <v>33053</v>
      </c>
      <c r="H130" s="1">
        <v>33031</v>
      </c>
      <c r="J130" t="s">
        <v>32293</v>
      </c>
      <c r="K130" t="s">
        <v>772</v>
      </c>
    </row>
    <row r="131" spans="1:11" ht="63.75" x14ac:dyDescent="0.2">
      <c r="A131" s="15">
        <v>2447</v>
      </c>
      <c r="B131" s="4" t="s">
        <v>31678</v>
      </c>
      <c r="C131" s="4" t="s">
        <v>31679</v>
      </c>
      <c r="D131" s="4" t="s">
        <v>31680</v>
      </c>
      <c r="E131" t="s">
        <v>12543</v>
      </c>
      <c r="F131" t="s">
        <v>831</v>
      </c>
      <c r="G131" s="1">
        <v>33113</v>
      </c>
      <c r="H131" s="1">
        <v>33049</v>
      </c>
      <c r="J131" t="s">
        <v>32293</v>
      </c>
      <c r="K131" t="s">
        <v>810</v>
      </c>
    </row>
    <row r="132" spans="1:11" ht="38.25" x14ac:dyDescent="0.2">
      <c r="A132" s="15">
        <v>2455</v>
      </c>
      <c r="B132" s="4" t="s">
        <v>31681</v>
      </c>
      <c r="C132" s="4" t="s">
        <v>31682</v>
      </c>
      <c r="D132" s="4" t="s">
        <v>31683</v>
      </c>
      <c r="E132" t="s">
        <v>5764</v>
      </c>
      <c r="F132" t="s">
        <v>831</v>
      </c>
      <c r="G132" s="1">
        <v>33203</v>
      </c>
      <c r="H132" s="1">
        <v>33054</v>
      </c>
      <c r="J132" t="s">
        <v>32293</v>
      </c>
      <c r="K132" t="s">
        <v>810</v>
      </c>
    </row>
    <row r="133" spans="1:11" ht="38.25" x14ac:dyDescent="0.2">
      <c r="A133" s="15">
        <v>2473</v>
      </c>
      <c r="B133" s="4" t="s">
        <v>31684</v>
      </c>
      <c r="C133" s="4" t="s">
        <v>31685</v>
      </c>
      <c r="D133" s="4" t="s">
        <v>31686</v>
      </c>
      <c r="E133" t="s">
        <v>1448</v>
      </c>
      <c r="F133" t="s">
        <v>4444</v>
      </c>
      <c r="H133" s="1">
        <v>33018</v>
      </c>
      <c r="J133" t="s">
        <v>32293</v>
      </c>
      <c r="K133" t="s">
        <v>810</v>
      </c>
    </row>
    <row r="134" spans="1:11" ht="51" x14ac:dyDescent="0.2">
      <c r="A134" s="15">
        <v>2478</v>
      </c>
      <c r="B134" s="4" t="s">
        <v>31687</v>
      </c>
      <c r="C134" s="4" t="s">
        <v>31688</v>
      </c>
      <c r="D134" s="4" t="s">
        <v>9921</v>
      </c>
      <c r="E134" t="s">
        <v>31689</v>
      </c>
      <c r="F134" t="s">
        <v>777</v>
      </c>
      <c r="G134" s="1">
        <v>33354</v>
      </c>
      <c r="H134" s="1">
        <v>33049</v>
      </c>
      <c r="J134" t="s">
        <v>32293</v>
      </c>
      <c r="K134" t="s">
        <v>778</v>
      </c>
    </row>
    <row r="135" spans="1:11" ht="25.5" x14ac:dyDescent="0.2">
      <c r="A135" s="15">
        <v>2479</v>
      </c>
      <c r="B135" s="4" t="s">
        <v>31690</v>
      </c>
      <c r="C135" s="4" t="s">
        <v>31691</v>
      </c>
      <c r="D135" s="4" t="s">
        <v>31692</v>
      </c>
      <c r="E135" t="s">
        <v>31693</v>
      </c>
      <c r="F135" t="s">
        <v>777</v>
      </c>
      <c r="G135" s="1">
        <v>33353</v>
      </c>
      <c r="H135" s="1">
        <v>33050</v>
      </c>
      <c r="J135" t="s">
        <v>32293</v>
      </c>
      <c r="K135" t="s">
        <v>778</v>
      </c>
    </row>
    <row r="136" spans="1:11" ht="38.25" x14ac:dyDescent="0.2">
      <c r="A136" s="15">
        <v>2484</v>
      </c>
      <c r="B136" s="4" t="s">
        <v>31694</v>
      </c>
      <c r="C136" s="4" t="s">
        <v>31695</v>
      </c>
      <c r="D136" s="4" t="s">
        <v>31696</v>
      </c>
      <c r="E136" t="s">
        <v>3829</v>
      </c>
      <c r="F136" t="s">
        <v>1839</v>
      </c>
      <c r="G136" s="1">
        <v>33147</v>
      </c>
      <c r="H136" s="1">
        <v>33054</v>
      </c>
      <c r="J136" t="s">
        <v>32293</v>
      </c>
      <c r="K136" t="s">
        <v>772</v>
      </c>
    </row>
    <row r="137" spans="1:11" ht="25.5" x14ac:dyDescent="0.2">
      <c r="A137" s="15">
        <v>2494</v>
      </c>
      <c r="B137" s="4" t="s">
        <v>31697</v>
      </c>
      <c r="C137" s="4" t="s">
        <v>31698</v>
      </c>
      <c r="D137" s="4" t="s">
        <v>16212</v>
      </c>
      <c r="E137" t="s">
        <v>31699</v>
      </c>
      <c r="F137" t="s">
        <v>852</v>
      </c>
      <c r="G137" s="1">
        <v>33619</v>
      </c>
      <c r="H137" s="1">
        <v>33039</v>
      </c>
      <c r="J137" t="s">
        <v>32293</v>
      </c>
      <c r="K137" t="s">
        <v>789</v>
      </c>
    </row>
    <row r="138" spans="1:11" ht="25.5" x14ac:dyDescent="0.2">
      <c r="A138" s="15">
        <v>2507</v>
      </c>
      <c r="B138" s="4" t="s">
        <v>31700</v>
      </c>
      <c r="C138" s="4" t="s">
        <v>31701</v>
      </c>
      <c r="D138" s="4" t="s">
        <v>31702</v>
      </c>
      <c r="E138" t="s">
        <v>20593</v>
      </c>
      <c r="F138" t="s">
        <v>1269</v>
      </c>
      <c r="G138" s="1">
        <v>33136</v>
      </c>
      <c r="H138" s="1">
        <v>33042</v>
      </c>
      <c r="J138" t="s">
        <v>32293</v>
      </c>
      <c r="K138" t="s">
        <v>810</v>
      </c>
    </row>
    <row r="139" spans="1:11" ht="25.5" x14ac:dyDescent="0.2">
      <c r="A139" s="15">
        <v>2508</v>
      </c>
      <c r="B139" s="4" t="s">
        <v>31703</v>
      </c>
      <c r="C139" s="4" t="s">
        <v>32689</v>
      </c>
      <c r="D139" s="4" t="s">
        <v>32690</v>
      </c>
      <c r="E139" t="s">
        <v>1448</v>
      </c>
      <c r="F139" t="s">
        <v>954</v>
      </c>
      <c r="H139" s="1">
        <v>33147</v>
      </c>
      <c r="J139" t="s">
        <v>32293</v>
      </c>
      <c r="K139" t="s">
        <v>810</v>
      </c>
    </row>
    <row r="140" spans="1:11" ht="25.5" x14ac:dyDescent="0.2">
      <c r="A140" s="15">
        <v>2510</v>
      </c>
      <c r="B140" s="4" t="s">
        <v>32691</v>
      </c>
      <c r="C140" s="4" t="s">
        <v>32692</v>
      </c>
      <c r="D140" s="4" t="s">
        <v>32693</v>
      </c>
      <c r="E140" t="s">
        <v>18067</v>
      </c>
      <c r="F140" t="s">
        <v>1269</v>
      </c>
      <c r="G140" s="1">
        <v>33164</v>
      </c>
      <c r="H140" s="1">
        <v>33050</v>
      </c>
      <c r="J140" t="s">
        <v>32293</v>
      </c>
      <c r="K140" t="s">
        <v>810</v>
      </c>
    </row>
    <row r="141" spans="1:11" ht="51" x14ac:dyDescent="0.2">
      <c r="A141" s="15">
        <v>2652</v>
      </c>
      <c r="B141" s="4" t="s">
        <v>32694</v>
      </c>
      <c r="C141" s="4" t="s">
        <v>32695</v>
      </c>
      <c r="D141" s="4" t="s">
        <v>32696</v>
      </c>
      <c r="E141" t="s">
        <v>29811</v>
      </c>
      <c r="F141" t="s">
        <v>852</v>
      </c>
      <c r="G141" s="1">
        <v>33197</v>
      </c>
      <c r="H141" s="1">
        <v>33050</v>
      </c>
      <c r="J141" t="s">
        <v>32293</v>
      </c>
      <c r="K141" t="s">
        <v>789</v>
      </c>
    </row>
    <row r="142" spans="1:11" x14ac:dyDescent="0.2">
      <c r="A142" s="15">
        <v>3108</v>
      </c>
      <c r="B142" s="4" t="s">
        <v>32697</v>
      </c>
      <c r="C142" s="4" t="s">
        <v>32698</v>
      </c>
      <c r="D142" s="4" t="s">
        <v>32699</v>
      </c>
      <c r="E142" t="s">
        <v>32700</v>
      </c>
      <c r="F142" t="s">
        <v>852</v>
      </c>
      <c r="G142" s="1">
        <v>33109</v>
      </c>
      <c r="H142" s="1">
        <v>33047</v>
      </c>
      <c r="J142" t="s">
        <v>32293</v>
      </c>
      <c r="K142" t="s">
        <v>789</v>
      </c>
    </row>
    <row r="143" spans="1:11" ht="25.5" x14ac:dyDescent="0.2">
      <c r="A143" s="15">
        <v>4040</v>
      </c>
      <c r="B143" s="4" t="s">
        <v>32701</v>
      </c>
      <c r="C143" s="4" t="s">
        <v>32702</v>
      </c>
      <c r="D143" s="4" t="s">
        <v>3170</v>
      </c>
      <c r="E143" t="s">
        <v>32703</v>
      </c>
      <c r="F143" t="s">
        <v>831</v>
      </c>
      <c r="G143" s="1">
        <v>33589</v>
      </c>
      <c r="H143" s="1">
        <v>33049</v>
      </c>
      <c r="J143" t="s">
        <v>32293</v>
      </c>
      <c r="K143" t="s">
        <v>810</v>
      </c>
    </row>
    <row r="144" spans="1:11" ht="51" x14ac:dyDescent="0.2">
      <c r="A144" s="15">
        <v>4043</v>
      </c>
      <c r="B144" s="4" t="s">
        <v>32704</v>
      </c>
      <c r="C144" s="4" t="s">
        <v>32705</v>
      </c>
      <c r="D144" s="4" t="s">
        <v>32706</v>
      </c>
      <c r="E144" t="s">
        <v>32707</v>
      </c>
      <c r="F144" t="s">
        <v>831</v>
      </c>
      <c r="G144" s="1">
        <v>33175</v>
      </c>
      <c r="H144" s="1">
        <v>33051</v>
      </c>
      <c r="J144" t="s">
        <v>32293</v>
      </c>
      <c r="K144" t="s">
        <v>810</v>
      </c>
    </row>
    <row r="145" spans="1:11" x14ac:dyDescent="0.2">
      <c r="A145" s="15">
        <v>4051</v>
      </c>
      <c r="B145" s="4" t="s">
        <v>32708</v>
      </c>
      <c r="C145" s="4" t="s">
        <v>954</v>
      </c>
      <c r="D145" s="4" t="s">
        <v>32709</v>
      </c>
      <c r="E145" t="s">
        <v>29200</v>
      </c>
      <c r="F145" t="s">
        <v>831</v>
      </c>
      <c r="G145" s="1">
        <v>33379</v>
      </c>
      <c r="H145" s="1">
        <v>33043</v>
      </c>
      <c r="J145" t="s">
        <v>32293</v>
      </c>
      <c r="K145" t="s">
        <v>810</v>
      </c>
    </row>
    <row r="146" spans="1:11" ht="51" x14ac:dyDescent="0.2">
      <c r="A146" s="15">
        <v>4068</v>
      </c>
      <c r="B146" s="4" t="s">
        <v>32710</v>
      </c>
      <c r="C146" s="4" t="s">
        <v>32711</v>
      </c>
      <c r="D146" s="4" t="s">
        <v>16847</v>
      </c>
      <c r="E146" t="s">
        <v>1690</v>
      </c>
      <c r="F146" t="s">
        <v>831</v>
      </c>
      <c r="G146" s="1">
        <v>33169</v>
      </c>
      <c r="H146" s="1">
        <v>33051</v>
      </c>
      <c r="J146" t="s">
        <v>32293</v>
      </c>
      <c r="K146" t="s">
        <v>810</v>
      </c>
    </row>
    <row r="147" spans="1:11" ht="25.5" x14ac:dyDescent="0.2">
      <c r="A147" s="15">
        <v>5004</v>
      </c>
      <c r="B147" s="4" t="s">
        <v>32712</v>
      </c>
      <c r="C147" s="4" t="s">
        <v>32713</v>
      </c>
      <c r="D147" s="4" t="s">
        <v>32714</v>
      </c>
      <c r="E147" t="s">
        <v>1448</v>
      </c>
      <c r="F147" t="s">
        <v>954</v>
      </c>
      <c r="H147" s="1">
        <v>33055</v>
      </c>
      <c r="J147" t="s">
        <v>32293</v>
      </c>
      <c r="K147" t="s">
        <v>1845</v>
      </c>
    </row>
    <row r="148" spans="1:11" ht="25.5" x14ac:dyDescent="0.2">
      <c r="A148" s="15">
        <v>5042</v>
      </c>
      <c r="B148" s="4" t="s">
        <v>32715</v>
      </c>
      <c r="C148" s="4" t="s">
        <v>32716</v>
      </c>
      <c r="D148" s="4" t="s">
        <v>32717</v>
      </c>
      <c r="E148" t="s">
        <v>1813</v>
      </c>
      <c r="F148" t="s">
        <v>1269</v>
      </c>
      <c r="G148" s="1">
        <v>33070</v>
      </c>
      <c r="H148" s="1">
        <v>33055</v>
      </c>
      <c r="J148" t="s">
        <v>32293</v>
      </c>
      <c r="K148" t="s">
        <v>810</v>
      </c>
    </row>
    <row r="149" spans="1:11" ht="25.5" x14ac:dyDescent="0.2">
      <c r="A149" s="15">
        <v>5050</v>
      </c>
      <c r="B149" s="4" t="s">
        <v>32718</v>
      </c>
      <c r="C149" s="4" t="s">
        <v>32719</v>
      </c>
      <c r="D149" s="4" t="s">
        <v>32720</v>
      </c>
      <c r="E149" t="s">
        <v>4212</v>
      </c>
      <c r="F149" t="s">
        <v>798</v>
      </c>
      <c r="G149" s="1">
        <v>33084</v>
      </c>
      <c r="H149" s="1">
        <v>33055</v>
      </c>
      <c r="J149" t="s">
        <v>32293</v>
      </c>
      <c r="K149" t="s">
        <v>799</v>
      </c>
    </row>
    <row r="150" spans="1:11" ht="51" x14ac:dyDescent="0.2">
      <c r="A150" s="15">
        <v>5058</v>
      </c>
      <c r="B150" s="4" t="s">
        <v>32721</v>
      </c>
      <c r="C150" s="4" t="s">
        <v>32722</v>
      </c>
      <c r="D150" s="4" t="s">
        <v>24624</v>
      </c>
      <c r="E150" t="s">
        <v>11629</v>
      </c>
      <c r="F150" t="s">
        <v>1269</v>
      </c>
      <c r="G150" s="1">
        <v>33064</v>
      </c>
      <c r="H150" s="1">
        <v>33055</v>
      </c>
      <c r="J150" t="s">
        <v>32293</v>
      </c>
      <c r="K150" t="s">
        <v>810</v>
      </c>
    </row>
    <row r="151" spans="1:11" ht="25.5" x14ac:dyDescent="0.2">
      <c r="A151" s="15">
        <v>5107</v>
      </c>
      <c r="B151" s="4" t="s">
        <v>32723</v>
      </c>
      <c r="C151" s="4" t="s">
        <v>32724</v>
      </c>
      <c r="D151" s="4" t="s">
        <v>32725</v>
      </c>
      <c r="E151" t="s">
        <v>32726</v>
      </c>
      <c r="F151" t="s">
        <v>777</v>
      </c>
      <c r="G151" s="1">
        <v>33199</v>
      </c>
      <c r="H151" s="1">
        <v>33055</v>
      </c>
      <c r="J151" t="s">
        <v>32293</v>
      </c>
      <c r="K151" t="s">
        <v>778</v>
      </c>
    </row>
    <row r="152" spans="1:11" x14ac:dyDescent="0.2">
      <c r="A152" s="15">
        <v>5114</v>
      </c>
      <c r="B152" s="4" t="s">
        <v>32727</v>
      </c>
      <c r="C152" s="4" t="s">
        <v>32728</v>
      </c>
      <c r="D152" s="4" t="s">
        <v>32729</v>
      </c>
      <c r="E152" t="s">
        <v>1448</v>
      </c>
      <c r="F152" t="s">
        <v>9385</v>
      </c>
      <c r="H152" s="1">
        <v>33055</v>
      </c>
      <c r="I152" s="1">
        <v>34348</v>
      </c>
      <c r="J152" t="s">
        <v>32293</v>
      </c>
      <c r="K152" t="s">
        <v>810</v>
      </c>
    </row>
    <row r="153" spans="1:11" ht="25.5" x14ac:dyDescent="0.2">
      <c r="A153" s="15">
        <v>5115</v>
      </c>
      <c r="B153" s="4" t="s">
        <v>32730</v>
      </c>
      <c r="C153" s="4" t="s">
        <v>32731</v>
      </c>
      <c r="D153" s="4" t="s">
        <v>18651</v>
      </c>
      <c r="E153" t="s">
        <v>32732</v>
      </c>
      <c r="F153" t="s">
        <v>798</v>
      </c>
      <c r="G153" s="1">
        <v>33816</v>
      </c>
      <c r="H153" s="1">
        <v>33055</v>
      </c>
      <c r="J153" t="s">
        <v>32293</v>
      </c>
      <c r="K153" t="s">
        <v>799</v>
      </c>
    </row>
    <row r="154" spans="1:11" x14ac:dyDescent="0.2">
      <c r="A154" s="15">
        <v>5139</v>
      </c>
      <c r="B154" s="4" t="s">
        <v>32733</v>
      </c>
      <c r="C154" s="4" t="s">
        <v>32734</v>
      </c>
      <c r="D154" s="4" t="s">
        <v>4520</v>
      </c>
      <c r="E154" t="s">
        <v>7348</v>
      </c>
      <c r="F154" t="s">
        <v>788</v>
      </c>
      <c r="G154" s="1">
        <v>33112</v>
      </c>
      <c r="H154" s="1">
        <v>33055</v>
      </c>
      <c r="J154" t="s">
        <v>32293</v>
      </c>
      <c r="K154" t="s">
        <v>789</v>
      </c>
    </row>
    <row r="155" spans="1:11" ht="38.25" x14ac:dyDescent="0.2">
      <c r="A155" s="15">
        <v>5181</v>
      </c>
      <c r="B155" s="4" t="s">
        <v>32735</v>
      </c>
      <c r="C155" s="4" t="s">
        <v>32736</v>
      </c>
      <c r="D155" s="4" t="s">
        <v>3457</v>
      </c>
      <c r="E155" t="s">
        <v>2167</v>
      </c>
      <c r="F155" t="s">
        <v>893</v>
      </c>
      <c r="G155" s="1">
        <v>33071</v>
      </c>
      <c r="H155" s="1">
        <v>33055</v>
      </c>
      <c r="J155" t="s">
        <v>32293</v>
      </c>
      <c r="K155" t="s">
        <v>799</v>
      </c>
    </row>
    <row r="156" spans="1:11" ht="51" x14ac:dyDescent="0.2">
      <c r="A156" s="15">
        <v>5182</v>
      </c>
      <c r="B156" s="4" t="s">
        <v>32737</v>
      </c>
      <c r="C156" s="4" t="s">
        <v>32738</v>
      </c>
      <c r="D156" s="4" t="s">
        <v>3457</v>
      </c>
      <c r="E156" t="s">
        <v>1858</v>
      </c>
      <c r="F156" t="s">
        <v>893</v>
      </c>
      <c r="G156" s="1">
        <v>33116</v>
      </c>
      <c r="H156" s="1">
        <v>33055</v>
      </c>
      <c r="J156" t="s">
        <v>32293</v>
      </c>
      <c r="K156" t="s">
        <v>799</v>
      </c>
    </row>
    <row r="157" spans="1:11" ht="25.5" x14ac:dyDescent="0.2">
      <c r="A157" s="15">
        <v>5224</v>
      </c>
      <c r="B157" s="4" t="s">
        <v>32739</v>
      </c>
      <c r="C157" s="4" t="s">
        <v>32740</v>
      </c>
      <c r="D157" s="4" t="s">
        <v>32741</v>
      </c>
      <c r="E157" t="s">
        <v>2860</v>
      </c>
      <c r="F157" t="s">
        <v>893</v>
      </c>
      <c r="G157" s="1">
        <v>33140</v>
      </c>
      <c r="H157" s="1">
        <v>33055</v>
      </c>
      <c r="J157" t="s">
        <v>32293</v>
      </c>
      <c r="K157" t="s">
        <v>799</v>
      </c>
    </row>
    <row r="158" spans="1:11" ht="38.25" x14ac:dyDescent="0.2">
      <c r="A158" s="15">
        <v>5233</v>
      </c>
      <c r="B158" s="4" t="s">
        <v>32742</v>
      </c>
      <c r="C158" s="4" t="s">
        <v>32743</v>
      </c>
      <c r="D158" s="4" t="s">
        <v>2517</v>
      </c>
      <c r="E158" t="s">
        <v>2360</v>
      </c>
      <c r="F158" t="s">
        <v>1269</v>
      </c>
      <c r="G158" s="1">
        <v>33126</v>
      </c>
      <c r="H158" s="1">
        <v>33055</v>
      </c>
      <c r="J158" t="s">
        <v>32293</v>
      </c>
      <c r="K158" t="s">
        <v>810</v>
      </c>
    </row>
    <row r="159" spans="1:11" ht="38.25" x14ac:dyDescent="0.2">
      <c r="A159" s="15">
        <v>5249</v>
      </c>
      <c r="B159" s="4" t="s">
        <v>32744</v>
      </c>
      <c r="C159" s="4" t="s">
        <v>32745</v>
      </c>
      <c r="D159" s="4" t="s">
        <v>2549</v>
      </c>
      <c r="E159" t="s">
        <v>6701</v>
      </c>
      <c r="F159" t="s">
        <v>788</v>
      </c>
      <c r="G159" s="1">
        <v>33081</v>
      </c>
      <c r="H159" s="1">
        <v>33055</v>
      </c>
      <c r="J159" t="s">
        <v>32293</v>
      </c>
      <c r="K159" t="s">
        <v>789</v>
      </c>
    </row>
    <row r="160" spans="1:11" ht="25.5" x14ac:dyDescent="0.2">
      <c r="A160" s="15">
        <v>5258</v>
      </c>
      <c r="B160" s="4" t="s">
        <v>32746</v>
      </c>
      <c r="C160" s="4" t="s">
        <v>32747</v>
      </c>
      <c r="D160" s="4" t="s">
        <v>2560</v>
      </c>
      <c r="E160" t="s">
        <v>32748</v>
      </c>
      <c r="F160" t="s">
        <v>831</v>
      </c>
      <c r="G160" s="1">
        <v>33371</v>
      </c>
      <c r="H160" s="1">
        <v>33070</v>
      </c>
      <c r="J160" t="s">
        <v>32293</v>
      </c>
      <c r="K160" t="s">
        <v>810</v>
      </c>
    </row>
    <row r="161" spans="1:11" x14ac:dyDescent="0.2">
      <c r="A161" s="15">
        <v>5269</v>
      </c>
      <c r="B161" s="4" t="s">
        <v>32749</v>
      </c>
      <c r="C161" s="4" t="s">
        <v>32750</v>
      </c>
      <c r="D161" s="4" t="s">
        <v>32751</v>
      </c>
      <c r="E161" t="s">
        <v>17807</v>
      </c>
      <c r="F161" t="s">
        <v>1269</v>
      </c>
      <c r="G161" s="1">
        <v>33134</v>
      </c>
      <c r="H161" s="1">
        <v>33055</v>
      </c>
      <c r="J161" t="s">
        <v>32293</v>
      </c>
      <c r="K161" t="s">
        <v>810</v>
      </c>
    </row>
    <row r="162" spans="1:11" ht="25.5" x14ac:dyDescent="0.2">
      <c r="A162" s="15">
        <v>5277</v>
      </c>
      <c r="B162" s="4" t="s">
        <v>32752</v>
      </c>
      <c r="C162" s="4" t="s">
        <v>32753</v>
      </c>
      <c r="D162" s="4" t="s">
        <v>32754</v>
      </c>
      <c r="E162" t="s">
        <v>4333</v>
      </c>
      <c r="F162" t="s">
        <v>1269</v>
      </c>
      <c r="G162" s="1">
        <v>33066</v>
      </c>
      <c r="H162" s="1">
        <v>33055</v>
      </c>
      <c r="J162" t="s">
        <v>32293</v>
      </c>
      <c r="K162" t="s">
        <v>810</v>
      </c>
    </row>
    <row r="163" spans="1:11" ht="25.5" x14ac:dyDescent="0.2">
      <c r="A163" s="15">
        <v>5279</v>
      </c>
      <c r="B163" s="4" t="s">
        <v>32755</v>
      </c>
      <c r="C163" s="4" t="s">
        <v>32756</v>
      </c>
      <c r="D163" s="4" t="s">
        <v>32757</v>
      </c>
      <c r="E163" t="s">
        <v>10955</v>
      </c>
      <c r="F163" t="s">
        <v>1269</v>
      </c>
      <c r="G163" s="1">
        <v>33128</v>
      </c>
      <c r="H163" s="1">
        <v>33055</v>
      </c>
      <c r="J163" t="s">
        <v>32293</v>
      </c>
      <c r="K163" t="s">
        <v>810</v>
      </c>
    </row>
    <row r="164" spans="1:11" ht="38.25" x14ac:dyDescent="0.2">
      <c r="A164" s="15">
        <v>5283</v>
      </c>
      <c r="B164" s="4" t="s">
        <v>32758</v>
      </c>
      <c r="C164" s="4" t="s">
        <v>32759</v>
      </c>
      <c r="D164" s="4" t="s">
        <v>32760</v>
      </c>
      <c r="E164" t="s">
        <v>3250</v>
      </c>
      <c r="F164" t="s">
        <v>1269</v>
      </c>
      <c r="G164" s="1">
        <v>33093</v>
      </c>
      <c r="H164" s="1">
        <v>33055</v>
      </c>
      <c r="J164" t="s">
        <v>32293</v>
      </c>
      <c r="K164" t="s">
        <v>810</v>
      </c>
    </row>
    <row r="165" spans="1:11" x14ac:dyDescent="0.2">
      <c r="A165" s="15">
        <v>5330</v>
      </c>
      <c r="B165" s="4" t="s">
        <v>32761</v>
      </c>
      <c r="C165" s="4" t="s">
        <v>32762</v>
      </c>
      <c r="D165" s="4" t="s">
        <v>9345</v>
      </c>
      <c r="E165" t="s">
        <v>21226</v>
      </c>
      <c r="F165" t="s">
        <v>831</v>
      </c>
      <c r="G165" s="1">
        <v>33156</v>
      </c>
      <c r="H165" s="1">
        <v>33058</v>
      </c>
      <c r="J165" t="s">
        <v>32293</v>
      </c>
      <c r="K165" t="s">
        <v>810</v>
      </c>
    </row>
    <row r="166" spans="1:11" ht="25.5" x14ac:dyDescent="0.2">
      <c r="A166" s="15">
        <v>5357</v>
      </c>
      <c r="B166" s="4" t="s">
        <v>32763</v>
      </c>
      <c r="C166" s="4" t="s">
        <v>11914</v>
      </c>
      <c r="D166" s="4" t="s">
        <v>954</v>
      </c>
      <c r="E166" t="s">
        <v>26739</v>
      </c>
      <c r="F166" t="s">
        <v>852</v>
      </c>
      <c r="G166" s="1">
        <v>33240</v>
      </c>
      <c r="H166" s="1">
        <v>33240</v>
      </c>
      <c r="J166" t="s">
        <v>32293</v>
      </c>
      <c r="K166" t="s">
        <v>789</v>
      </c>
    </row>
    <row r="167" spans="1:11" ht="38.25" x14ac:dyDescent="0.2">
      <c r="A167" s="15">
        <v>5370</v>
      </c>
      <c r="B167" s="4" t="s">
        <v>32764</v>
      </c>
      <c r="C167" s="4" t="s">
        <v>32765</v>
      </c>
      <c r="D167" s="4" t="s">
        <v>32766</v>
      </c>
      <c r="E167" t="s">
        <v>9084</v>
      </c>
      <c r="F167" t="s">
        <v>831</v>
      </c>
      <c r="G167" s="1">
        <v>33295</v>
      </c>
      <c r="H167" s="1">
        <v>33055</v>
      </c>
      <c r="J167" t="s">
        <v>32293</v>
      </c>
      <c r="K167" t="s">
        <v>810</v>
      </c>
    </row>
    <row r="168" spans="1:11" ht="51" x14ac:dyDescent="0.2">
      <c r="A168" s="15">
        <v>5453</v>
      </c>
      <c r="B168" s="4" t="s">
        <v>32767</v>
      </c>
      <c r="C168" s="4" t="s">
        <v>32768</v>
      </c>
      <c r="D168" s="4" t="s">
        <v>32769</v>
      </c>
      <c r="E168" t="s">
        <v>3288</v>
      </c>
      <c r="F168" t="s">
        <v>893</v>
      </c>
      <c r="G168" s="1">
        <v>33071</v>
      </c>
      <c r="H168" s="1">
        <v>33055</v>
      </c>
      <c r="J168" t="s">
        <v>32293</v>
      </c>
      <c r="K168" t="s">
        <v>799</v>
      </c>
    </row>
    <row r="169" spans="1:11" ht="25.5" x14ac:dyDescent="0.2">
      <c r="A169" s="15">
        <v>5475</v>
      </c>
      <c r="B169" s="4" t="s">
        <v>32770</v>
      </c>
      <c r="C169" s="4" t="s">
        <v>32771</v>
      </c>
      <c r="D169" s="4" t="s">
        <v>32772</v>
      </c>
      <c r="E169" t="s">
        <v>3563</v>
      </c>
      <c r="F169" t="s">
        <v>893</v>
      </c>
      <c r="G169" s="1">
        <v>33080</v>
      </c>
      <c r="H169" s="1">
        <v>33055</v>
      </c>
      <c r="J169" t="s">
        <v>32293</v>
      </c>
      <c r="K169" t="s">
        <v>799</v>
      </c>
    </row>
    <row r="170" spans="1:11" x14ac:dyDescent="0.2">
      <c r="A170" s="15">
        <v>5491</v>
      </c>
      <c r="B170" s="4" t="s">
        <v>32773</v>
      </c>
      <c r="C170" s="4" t="s">
        <v>32774</v>
      </c>
      <c r="D170" s="4" t="s">
        <v>5726</v>
      </c>
      <c r="E170" t="s">
        <v>1448</v>
      </c>
      <c r="F170" t="s">
        <v>954</v>
      </c>
      <c r="H170" s="1">
        <v>33100</v>
      </c>
      <c r="J170" t="s">
        <v>32293</v>
      </c>
      <c r="K170" t="s">
        <v>799</v>
      </c>
    </row>
    <row r="171" spans="1:11" ht="25.5" x14ac:dyDescent="0.2">
      <c r="A171" s="15">
        <v>5510</v>
      </c>
      <c r="B171" s="4" t="s">
        <v>32775</v>
      </c>
      <c r="C171" s="4" t="s">
        <v>32776</v>
      </c>
      <c r="D171" s="4" t="s">
        <v>32777</v>
      </c>
      <c r="E171" t="s">
        <v>1437</v>
      </c>
      <c r="F171" t="s">
        <v>831</v>
      </c>
      <c r="G171" s="1">
        <v>33079</v>
      </c>
      <c r="H171" s="1">
        <v>33055</v>
      </c>
      <c r="J171" t="s">
        <v>32293</v>
      </c>
      <c r="K171" t="s">
        <v>810</v>
      </c>
    </row>
    <row r="172" spans="1:11" ht="38.25" x14ac:dyDescent="0.2">
      <c r="A172" s="15">
        <v>5521</v>
      </c>
      <c r="B172" s="4" t="s">
        <v>32778</v>
      </c>
      <c r="C172" s="4" t="s">
        <v>32779</v>
      </c>
      <c r="D172" s="4" t="s">
        <v>32780</v>
      </c>
      <c r="E172" t="s">
        <v>4181</v>
      </c>
      <c r="F172" t="s">
        <v>831</v>
      </c>
      <c r="G172" s="1">
        <v>33079</v>
      </c>
      <c r="H172" s="1">
        <v>33055</v>
      </c>
      <c r="J172" t="s">
        <v>32293</v>
      </c>
      <c r="K172" t="s">
        <v>810</v>
      </c>
    </row>
    <row r="173" spans="1:11" ht="51" x14ac:dyDescent="0.2">
      <c r="A173" s="15">
        <v>5526</v>
      </c>
      <c r="B173" s="4" t="s">
        <v>32781</v>
      </c>
      <c r="C173" s="4" t="s">
        <v>32782</v>
      </c>
      <c r="D173" s="4" t="s">
        <v>9175</v>
      </c>
      <c r="E173" t="s">
        <v>24429</v>
      </c>
      <c r="F173" t="s">
        <v>831</v>
      </c>
      <c r="G173" s="1">
        <v>33361</v>
      </c>
      <c r="H173" s="1">
        <v>33055</v>
      </c>
      <c r="J173" t="s">
        <v>32293</v>
      </c>
      <c r="K173" t="s">
        <v>810</v>
      </c>
    </row>
    <row r="174" spans="1:11" x14ac:dyDescent="0.2">
      <c r="A174" s="15">
        <v>5533</v>
      </c>
      <c r="B174" s="4" t="s">
        <v>32783</v>
      </c>
      <c r="C174" s="4" t="s">
        <v>32784</v>
      </c>
      <c r="D174" s="4" t="s">
        <v>32785</v>
      </c>
      <c r="E174" t="s">
        <v>1448</v>
      </c>
      <c r="F174" t="s">
        <v>596</v>
      </c>
      <c r="H174" s="1">
        <v>33055</v>
      </c>
      <c r="J174" t="s">
        <v>32293</v>
      </c>
      <c r="K174" t="s">
        <v>810</v>
      </c>
    </row>
    <row r="175" spans="1:11" ht="51" x14ac:dyDescent="0.2">
      <c r="A175" s="15">
        <v>5534</v>
      </c>
      <c r="B175" s="4" t="s">
        <v>32786</v>
      </c>
      <c r="C175" s="4" t="s">
        <v>32787</v>
      </c>
      <c r="D175" s="4" t="s">
        <v>32788</v>
      </c>
      <c r="E175" t="s">
        <v>5197</v>
      </c>
      <c r="F175" t="s">
        <v>831</v>
      </c>
      <c r="G175" s="1">
        <v>33079</v>
      </c>
      <c r="H175" s="1">
        <v>33055</v>
      </c>
      <c r="J175" t="s">
        <v>32293</v>
      </c>
      <c r="K175" t="s">
        <v>810</v>
      </c>
    </row>
    <row r="176" spans="1:11" ht="51" x14ac:dyDescent="0.2">
      <c r="A176" s="15">
        <v>5549</v>
      </c>
      <c r="B176" s="4" t="s">
        <v>32789</v>
      </c>
      <c r="C176" s="4" t="s">
        <v>32790</v>
      </c>
      <c r="D176" s="4" t="s">
        <v>19856</v>
      </c>
      <c r="E176" t="s">
        <v>2553</v>
      </c>
      <c r="F176" t="s">
        <v>831</v>
      </c>
      <c r="G176" s="1">
        <v>33252</v>
      </c>
      <c r="H176" s="1">
        <v>33055</v>
      </c>
      <c r="J176" t="s">
        <v>32293</v>
      </c>
      <c r="K176" t="s">
        <v>810</v>
      </c>
    </row>
    <row r="177" spans="1:11" ht="38.25" x14ac:dyDescent="0.2">
      <c r="A177" s="15">
        <v>5550</v>
      </c>
      <c r="B177" s="4" t="s">
        <v>32791</v>
      </c>
      <c r="C177" s="4" t="s">
        <v>32792</v>
      </c>
      <c r="D177" s="4" t="s">
        <v>19856</v>
      </c>
      <c r="E177" t="s">
        <v>7137</v>
      </c>
      <c r="F177" t="s">
        <v>831</v>
      </c>
      <c r="G177" s="1">
        <v>33252</v>
      </c>
      <c r="H177" s="1">
        <v>33055</v>
      </c>
      <c r="J177" t="s">
        <v>32293</v>
      </c>
      <c r="K177" t="s">
        <v>810</v>
      </c>
    </row>
    <row r="178" spans="1:11" ht="38.25" x14ac:dyDescent="0.2">
      <c r="A178" s="15">
        <v>5564</v>
      </c>
      <c r="B178" s="4" t="s">
        <v>32793</v>
      </c>
      <c r="C178" s="4" t="s">
        <v>32794</v>
      </c>
      <c r="D178" s="4" t="s">
        <v>954</v>
      </c>
      <c r="E178" t="s">
        <v>32795</v>
      </c>
      <c r="F178" t="s">
        <v>831</v>
      </c>
      <c r="G178" s="1">
        <v>33280</v>
      </c>
      <c r="H178" s="1">
        <v>33205</v>
      </c>
      <c r="J178" t="s">
        <v>32293</v>
      </c>
      <c r="K178" t="s">
        <v>810</v>
      </c>
    </row>
    <row r="179" spans="1:11" ht="25.5" x14ac:dyDescent="0.2">
      <c r="A179" s="15">
        <v>5565</v>
      </c>
      <c r="B179" s="4" t="s">
        <v>32796</v>
      </c>
      <c r="C179" s="4" t="s">
        <v>32797</v>
      </c>
      <c r="D179" s="4" t="s">
        <v>4771</v>
      </c>
      <c r="E179" t="s">
        <v>6386</v>
      </c>
      <c r="F179" t="s">
        <v>831</v>
      </c>
      <c r="G179" s="1">
        <v>33107</v>
      </c>
      <c r="H179" s="1">
        <v>33055</v>
      </c>
      <c r="J179" t="s">
        <v>32293</v>
      </c>
      <c r="K179" t="s">
        <v>810</v>
      </c>
    </row>
    <row r="180" spans="1:11" x14ac:dyDescent="0.2">
      <c r="A180" s="15">
        <v>5567</v>
      </c>
      <c r="B180" s="4" t="s">
        <v>32798</v>
      </c>
      <c r="C180" s="4" t="s">
        <v>32799</v>
      </c>
      <c r="D180" s="4" t="s">
        <v>4771</v>
      </c>
      <c r="E180" t="s">
        <v>4394</v>
      </c>
      <c r="F180" t="s">
        <v>831</v>
      </c>
      <c r="G180" s="1">
        <v>33107</v>
      </c>
      <c r="H180" s="1">
        <v>33055</v>
      </c>
      <c r="J180" t="s">
        <v>32293</v>
      </c>
      <c r="K180" t="s">
        <v>810</v>
      </c>
    </row>
    <row r="181" spans="1:11" ht="25.5" x14ac:dyDescent="0.2">
      <c r="A181" s="15">
        <v>5577</v>
      </c>
      <c r="B181" s="4" t="s">
        <v>32800</v>
      </c>
      <c r="C181" s="4" t="s">
        <v>32801</v>
      </c>
      <c r="D181" s="4" t="s">
        <v>4788</v>
      </c>
      <c r="E181" t="s">
        <v>24297</v>
      </c>
      <c r="F181" t="s">
        <v>831</v>
      </c>
      <c r="G181" s="1">
        <v>33147</v>
      </c>
      <c r="H181" s="1">
        <v>33055</v>
      </c>
      <c r="J181" t="s">
        <v>32293</v>
      </c>
      <c r="K181" t="s">
        <v>810</v>
      </c>
    </row>
    <row r="182" spans="1:11" ht="38.25" x14ac:dyDescent="0.2">
      <c r="A182" s="15">
        <v>5592</v>
      </c>
      <c r="B182" s="4" t="s">
        <v>32802</v>
      </c>
      <c r="C182" s="4" t="s">
        <v>32803</v>
      </c>
      <c r="D182" s="4" t="s">
        <v>4808</v>
      </c>
      <c r="E182" t="s">
        <v>105</v>
      </c>
      <c r="F182" t="s">
        <v>4812</v>
      </c>
      <c r="G182" s="1">
        <v>33273</v>
      </c>
      <c r="H182" s="1">
        <v>33055</v>
      </c>
      <c r="I182" s="1">
        <v>34037</v>
      </c>
      <c r="J182" t="s">
        <v>32293</v>
      </c>
      <c r="K182" t="s">
        <v>810</v>
      </c>
    </row>
    <row r="183" spans="1:11" x14ac:dyDescent="0.2">
      <c r="A183" s="15">
        <v>5595</v>
      </c>
      <c r="B183" s="4" t="s">
        <v>32804</v>
      </c>
      <c r="C183" s="4" t="s">
        <v>32805</v>
      </c>
      <c r="D183" s="4" t="s">
        <v>32806</v>
      </c>
      <c r="E183" t="s">
        <v>32807</v>
      </c>
      <c r="F183" t="s">
        <v>831</v>
      </c>
      <c r="G183" s="1">
        <v>33967</v>
      </c>
      <c r="H183" s="1">
        <v>33055</v>
      </c>
      <c r="J183" t="s">
        <v>32293</v>
      </c>
      <c r="K183" t="s">
        <v>810</v>
      </c>
    </row>
    <row r="184" spans="1:11" ht="51" x14ac:dyDescent="0.2">
      <c r="A184" s="15">
        <v>5600</v>
      </c>
      <c r="B184" s="4" t="s">
        <v>32808</v>
      </c>
      <c r="C184" s="4" t="s">
        <v>32809</v>
      </c>
      <c r="D184" s="4" t="s">
        <v>32810</v>
      </c>
      <c r="E184" t="s">
        <v>2167</v>
      </c>
      <c r="F184" t="s">
        <v>852</v>
      </c>
      <c r="G184" s="1">
        <v>33196</v>
      </c>
      <c r="H184" s="1">
        <v>33072</v>
      </c>
      <c r="J184" t="s">
        <v>32293</v>
      </c>
      <c r="K184" t="s">
        <v>789</v>
      </c>
    </row>
    <row r="185" spans="1:11" x14ac:dyDescent="0.2">
      <c r="A185" s="15">
        <v>5605</v>
      </c>
      <c r="B185" s="4" t="s">
        <v>32811</v>
      </c>
      <c r="C185" s="4" t="s">
        <v>32812</v>
      </c>
      <c r="D185" s="4" t="s">
        <v>32813</v>
      </c>
      <c r="E185" t="s">
        <v>1448</v>
      </c>
      <c r="F185" t="s">
        <v>954</v>
      </c>
      <c r="H185" s="1">
        <v>29221</v>
      </c>
      <c r="J185" t="s">
        <v>32293</v>
      </c>
      <c r="K185" t="s">
        <v>799</v>
      </c>
    </row>
    <row r="186" spans="1:11" ht="25.5" x14ac:dyDescent="0.2">
      <c r="A186" s="15">
        <v>5611</v>
      </c>
      <c r="B186" s="4" t="s">
        <v>32814</v>
      </c>
      <c r="C186" s="4" t="s">
        <v>32815</v>
      </c>
      <c r="D186" s="4" t="s">
        <v>32816</v>
      </c>
      <c r="E186" t="s">
        <v>1429</v>
      </c>
      <c r="F186" t="s">
        <v>852</v>
      </c>
      <c r="G186" s="1">
        <v>33099</v>
      </c>
      <c r="H186" s="1">
        <v>33055</v>
      </c>
      <c r="J186" t="s">
        <v>32293</v>
      </c>
      <c r="K186" t="s">
        <v>789</v>
      </c>
    </row>
    <row r="187" spans="1:11" x14ac:dyDescent="0.2">
      <c r="A187" s="15">
        <v>5623</v>
      </c>
      <c r="B187" s="4" t="s">
        <v>32817</v>
      </c>
      <c r="C187" s="4" t="s">
        <v>32818</v>
      </c>
      <c r="D187" s="4" t="s">
        <v>954</v>
      </c>
      <c r="E187" t="s">
        <v>32819</v>
      </c>
      <c r="F187" t="s">
        <v>861</v>
      </c>
      <c r="G187" s="1">
        <v>33680</v>
      </c>
      <c r="H187" s="1">
        <v>33189</v>
      </c>
      <c r="J187" t="s">
        <v>32293</v>
      </c>
      <c r="K187" t="s">
        <v>789</v>
      </c>
    </row>
    <row r="188" spans="1:11" ht="25.5" x14ac:dyDescent="0.2">
      <c r="A188" s="15">
        <v>5629</v>
      </c>
      <c r="B188" s="4" t="s">
        <v>32820</v>
      </c>
      <c r="C188" s="4" t="s">
        <v>32821</v>
      </c>
      <c r="D188" s="4" t="s">
        <v>4818</v>
      </c>
      <c r="E188" t="s">
        <v>1250</v>
      </c>
      <c r="F188" t="s">
        <v>1102</v>
      </c>
      <c r="G188" s="1">
        <v>33498</v>
      </c>
      <c r="H188" s="1">
        <v>33055</v>
      </c>
      <c r="J188" t="s">
        <v>32293</v>
      </c>
      <c r="K188" t="s">
        <v>789</v>
      </c>
    </row>
    <row r="189" spans="1:11" ht="38.25" x14ac:dyDescent="0.2">
      <c r="A189" s="15">
        <v>5631</v>
      </c>
      <c r="B189" s="4" t="s">
        <v>32822</v>
      </c>
      <c r="C189" s="4" t="s">
        <v>32823</v>
      </c>
      <c r="D189" s="4" t="s">
        <v>32824</v>
      </c>
      <c r="E189" t="s">
        <v>32825</v>
      </c>
      <c r="F189" t="s">
        <v>852</v>
      </c>
      <c r="G189" s="1">
        <v>33091</v>
      </c>
      <c r="H189" s="1">
        <v>33055</v>
      </c>
      <c r="J189" t="s">
        <v>32293</v>
      </c>
      <c r="K189" t="s">
        <v>789</v>
      </c>
    </row>
    <row r="190" spans="1:11" ht="51" x14ac:dyDescent="0.2">
      <c r="A190" s="15">
        <v>5634</v>
      </c>
      <c r="B190" s="4" t="s">
        <v>32826</v>
      </c>
      <c r="C190" s="4" t="s">
        <v>32830</v>
      </c>
      <c r="D190" s="4" t="s">
        <v>32831</v>
      </c>
      <c r="E190" t="s">
        <v>8267</v>
      </c>
      <c r="F190" t="s">
        <v>852</v>
      </c>
      <c r="G190" s="1">
        <v>33072</v>
      </c>
      <c r="H190" s="1">
        <v>33055</v>
      </c>
      <c r="J190" t="s">
        <v>32293</v>
      </c>
      <c r="K190" t="s">
        <v>789</v>
      </c>
    </row>
    <row r="191" spans="1:11" ht="51" x14ac:dyDescent="0.2">
      <c r="A191" s="15">
        <v>5639</v>
      </c>
      <c r="B191" s="4" t="s">
        <v>32832</v>
      </c>
      <c r="C191" s="4" t="s">
        <v>32833</v>
      </c>
      <c r="D191" s="4" t="s">
        <v>32834</v>
      </c>
      <c r="E191" t="s">
        <v>2285</v>
      </c>
      <c r="F191" t="s">
        <v>852</v>
      </c>
      <c r="G191" s="1">
        <v>33084</v>
      </c>
      <c r="H191" s="1">
        <v>33055</v>
      </c>
      <c r="J191" t="s">
        <v>32293</v>
      </c>
      <c r="K191" t="s">
        <v>789</v>
      </c>
    </row>
    <row r="192" spans="1:11" ht="51" x14ac:dyDescent="0.2">
      <c r="A192" s="15">
        <v>5643</v>
      </c>
      <c r="B192" s="4" t="s">
        <v>32835</v>
      </c>
      <c r="C192" s="4" t="s">
        <v>32836</v>
      </c>
      <c r="D192" s="4" t="s">
        <v>32837</v>
      </c>
      <c r="E192" t="s">
        <v>4528</v>
      </c>
      <c r="F192" t="s">
        <v>861</v>
      </c>
      <c r="G192" s="1">
        <v>33060</v>
      </c>
      <c r="H192" s="1">
        <v>33055</v>
      </c>
      <c r="J192" t="s">
        <v>32293</v>
      </c>
      <c r="K192" t="s">
        <v>789</v>
      </c>
    </row>
    <row r="193" spans="1:11" x14ac:dyDescent="0.2">
      <c r="A193" s="15">
        <v>5644</v>
      </c>
      <c r="B193" s="4" t="s">
        <v>32838</v>
      </c>
      <c r="C193" s="4" t="s">
        <v>32839</v>
      </c>
      <c r="D193" s="4" t="s">
        <v>32840</v>
      </c>
      <c r="E193" t="s">
        <v>32841</v>
      </c>
      <c r="F193" t="s">
        <v>788</v>
      </c>
      <c r="G193" s="1">
        <v>33072</v>
      </c>
      <c r="H193" s="1">
        <v>33055</v>
      </c>
      <c r="J193" t="s">
        <v>32293</v>
      </c>
      <c r="K193" t="s">
        <v>789</v>
      </c>
    </row>
    <row r="194" spans="1:11" ht="38.25" x14ac:dyDescent="0.2">
      <c r="A194" s="15">
        <v>5648</v>
      </c>
      <c r="B194" s="4" t="s">
        <v>32842</v>
      </c>
      <c r="C194" s="4" t="s">
        <v>32843</v>
      </c>
      <c r="D194" s="4" t="s">
        <v>32844</v>
      </c>
      <c r="E194" t="s">
        <v>2301</v>
      </c>
      <c r="F194" t="s">
        <v>852</v>
      </c>
      <c r="G194" s="1">
        <v>33071</v>
      </c>
      <c r="H194" s="1">
        <v>33055</v>
      </c>
      <c r="J194" t="s">
        <v>32293</v>
      </c>
      <c r="K194" t="s">
        <v>789</v>
      </c>
    </row>
    <row r="195" spans="1:11" ht="38.25" x14ac:dyDescent="0.2">
      <c r="A195" s="15">
        <v>5650</v>
      </c>
      <c r="B195" s="4" t="s">
        <v>32845</v>
      </c>
      <c r="C195" s="4" t="s">
        <v>32846</v>
      </c>
      <c r="D195" s="4" t="s">
        <v>32847</v>
      </c>
      <c r="E195" t="s">
        <v>12259</v>
      </c>
      <c r="F195" t="s">
        <v>861</v>
      </c>
      <c r="G195" s="1">
        <v>33281</v>
      </c>
      <c r="H195" s="1">
        <v>33055</v>
      </c>
      <c r="I195" s="1">
        <v>35745</v>
      </c>
      <c r="J195" t="s">
        <v>32293</v>
      </c>
      <c r="K195" t="s">
        <v>789</v>
      </c>
    </row>
    <row r="196" spans="1:11" ht="25.5" x14ac:dyDescent="0.2">
      <c r="A196" s="15">
        <v>5655</v>
      </c>
      <c r="B196" s="4" t="s">
        <v>32848</v>
      </c>
      <c r="C196" s="4" t="s">
        <v>32849</v>
      </c>
      <c r="D196" s="4" t="s">
        <v>32850</v>
      </c>
      <c r="E196" t="s">
        <v>13575</v>
      </c>
      <c r="F196" t="s">
        <v>893</v>
      </c>
      <c r="G196" s="1">
        <v>33113</v>
      </c>
      <c r="H196" s="1">
        <v>33055</v>
      </c>
      <c r="J196" t="s">
        <v>32293</v>
      </c>
      <c r="K196" t="s">
        <v>799</v>
      </c>
    </row>
    <row r="197" spans="1:11" ht="38.25" x14ac:dyDescent="0.2">
      <c r="A197" s="15">
        <v>5679</v>
      </c>
      <c r="B197" s="4" t="s">
        <v>32851</v>
      </c>
      <c r="C197" s="4" t="s">
        <v>32852</v>
      </c>
      <c r="D197" s="4" t="s">
        <v>19027</v>
      </c>
      <c r="E197" t="s">
        <v>32853</v>
      </c>
      <c r="F197" t="s">
        <v>831</v>
      </c>
      <c r="G197" s="1">
        <v>33269</v>
      </c>
      <c r="H197" s="1">
        <v>33055</v>
      </c>
      <c r="J197" t="s">
        <v>32293</v>
      </c>
      <c r="K197" t="s">
        <v>810</v>
      </c>
    </row>
    <row r="198" spans="1:11" ht="25.5" x14ac:dyDescent="0.2">
      <c r="A198" s="15">
        <v>5715</v>
      </c>
      <c r="B198" s="4" t="s">
        <v>32854</v>
      </c>
      <c r="C198" s="4" t="s">
        <v>33917</v>
      </c>
      <c r="D198" s="4" t="s">
        <v>33918</v>
      </c>
      <c r="E198" t="s">
        <v>6193</v>
      </c>
      <c r="F198" t="s">
        <v>852</v>
      </c>
      <c r="G198" s="1">
        <v>33093</v>
      </c>
      <c r="H198" s="1">
        <v>33055</v>
      </c>
      <c r="J198" t="s">
        <v>32293</v>
      </c>
      <c r="K198" t="s">
        <v>789</v>
      </c>
    </row>
    <row r="199" spans="1:11" ht="63.75" x14ac:dyDescent="0.2">
      <c r="A199" s="15">
        <v>5716</v>
      </c>
      <c r="B199" s="4" t="s">
        <v>33919</v>
      </c>
      <c r="C199" s="4" t="s">
        <v>33920</v>
      </c>
      <c r="D199" s="4" t="s">
        <v>33921</v>
      </c>
      <c r="E199" t="s">
        <v>18475</v>
      </c>
      <c r="F199" t="s">
        <v>852</v>
      </c>
      <c r="G199" s="1">
        <v>33254</v>
      </c>
      <c r="H199" s="1">
        <v>33147</v>
      </c>
      <c r="J199" t="s">
        <v>32293</v>
      </c>
      <c r="K199" t="s">
        <v>789</v>
      </c>
    </row>
    <row r="200" spans="1:11" ht="25.5" x14ac:dyDescent="0.2">
      <c r="A200" s="15">
        <v>5717</v>
      </c>
      <c r="B200" s="4" t="s">
        <v>33922</v>
      </c>
      <c r="C200" s="4" t="s">
        <v>33923</v>
      </c>
      <c r="D200" s="4" t="s">
        <v>33924</v>
      </c>
      <c r="E200" t="s">
        <v>29669</v>
      </c>
      <c r="F200" t="s">
        <v>861</v>
      </c>
      <c r="G200" s="1">
        <v>33087</v>
      </c>
      <c r="H200" s="1">
        <v>33055</v>
      </c>
      <c r="J200" t="s">
        <v>32293</v>
      </c>
      <c r="K200" t="s">
        <v>789</v>
      </c>
    </row>
    <row r="201" spans="1:11" ht="63.75" x14ac:dyDescent="0.2">
      <c r="A201" s="15">
        <v>5718</v>
      </c>
      <c r="B201" s="4" t="s">
        <v>33925</v>
      </c>
      <c r="C201" s="4" t="s">
        <v>33926</v>
      </c>
      <c r="D201" s="4" t="s">
        <v>33927</v>
      </c>
      <c r="E201" t="s">
        <v>2131</v>
      </c>
      <c r="F201" t="s">
        <v>852</v>
      </c>
      <c r="G201" s="1">
        <v>33099</v>
      </c>
      <c r="H201" s="1">
        <v>33055</v>
      </c>
      <c r="J201" t="s">
        <v>32293</v>
      </c>
      <c r="K201" t="s">
        <v>789</v>
      </c>
    </row>
    <row r="202" spans="1:11" ht="25.5" x14ac:dyDescent="0.2">
      <c r="A202" s="15">
        <v>5719</v>
      </c>
      <c r="B202" s="4" t="s">
        <v>33928</v>
      </c>
      <c r="C202" s="4" t="s">
        <v>33929</v>
      </c>
      <c r="D202" s="4" t="s">
        <v>33930</v>
      </c>
      <c r="E202" t="s">
        <v>1005</v>
      </c>
      <c r="F202" t="s">
        <v>852</v>
      </c>
      <c r="G202" s="1">
        <v>33066</v>
      </c>
      <c r="H202" s="1">
        <v>33055</v>
      </c>
      <c r="J202" t="s">
        <v>32293</v>
      </c>
      <c r="K202" t="s">
        <v>789</v>
      </c>
    </row>
    <row r="203" spans="1:11" x14ac:dyDescent="0.2">
      <c r="A203" s="15">
        <v>5720</v>
      </c>
      <c r="B203" s="4" t="s">
        <v>33931</v>
      </c>
      <c r="C203" s="4" t="s">
        <v>3904</v>
      </c>
      <c r="D203" s="4" t="s">
        <v>33932</v>
      </c>
      <c r="E203" t="s">
        <v>33933</v>
      </c>
      <c r="F203" t="s">
        <v>852</v>
      </c>
      <c r="G203" s="1">
        <v>33099</v>
      </c>
      <c r="H203" s="1">
        <v>33055</v>
      </c>
      <c r="J203" t="s">
        <v>32293</v>
      </c>
      <c r="K203" t="s">
        <v>789</v>
      </c>
    </row>
    <row r="204" spans="1:11" ht="38.25" x14ac:dyDescent="0.2">
      <c r="A204" s="15">
        <v>5724</v>
      </c>
      <c r="B204" s="4" t="s">
        <v>33934</v>
      </c>
      <c r="C204" s="4" t="s">
        <v>33935</v>
      </c>
      <c r="D204" s="4" t="s">
        <v>33936</v>
      </c>
      <c r="E204" t="s">
        <v>33937</v>
      </c>
      <c r="F204" t="s">
        <v>852</v>
      </c>
      <c r="G204" s="1">
        <v>33254</v>
      </c>
      <c r="H204" s="1">
        <v>33055</v>
      </c>
      <c r="J204" t="s">
        <v>32293</v>
      </c>
      <c r="K204" t="s">
        <v>789</v>
      </c>
    </row>
    <row r="205" spans="1:11" ht="38.25" x14ac:dyDescent="0.2">
      <c r="A205" s="15">
        <v>5742</v>
      </c>
      <c r="B205" s="4" t="s">
        <v>33938</v>
      </c>
      <c r="C205" s="4" t="s">
        <v>33939</v>
      </c>
      <c r="D205" s="4" t="s">
        <v>33940</v>
      </c>
      <c r="E205" t="s">
        <v>1453</v>
      </c>
      <c r="F205" t="s">
        <v>831</v>
      </c>
      <c r="G205" s="1">
        <v>33084</v>
      </c>
      <c r="H205" s="1">
        <v>33055</v>
      </c>
      <c r="J205" t="s">
        <v>32293</v>
      </c>
      <c r="K205" t="s">
        <v>810</v>
      </c>
    </row>
    <row r="206" spans="1:11" ht="25.5" x14ac:dyDescent="0.2">
      <c r="A206" s="15">
        <v>5743</v>
      </c>
      <c r="B206" s="4" t="s">
        <v>33941</v>
      </c>
      <c r="C206" s="4" t="s">
        <v>33942</v>
      </c>
      <c r="D206" s="4" t="s">
        <v>33943</v>
      </c>
      <c r="E206" t="s">
        <v>33944</v>
      </c>
      <c r="F206" t="s">
        <v>831</v>
      </c>
      <c r="G206" s="1">
        <v>33269</v>
      </c>
      <c r="H206" s="1">
        <v>33055</v>
      </c>
      <c r="J206" t="s">
        <v>32293</v>
      </c>
      <c r="K206" t="s">
        <v>810</v>
      </c>
    </row>
    <row r="207" spans="1:11" ht="25.5" x14ac:dyDescent="0.2">
      <c r="A207" s="15">
        <v>5790</v>
      </c>
      <c r="B207" s="4" t="s">
        <v>33945</v>
      </c>
      <c r="C207" s="4" t="s">
        <v>33946</v>
      </c>
      <c r="D207" s="4" t="s">
        <v>3057</v>
      </c>
      <c r="E207" t="s">
        <v>23882</v>
      </c>
      <c r="F207" t="s">
        <v>831</v>
      </c>
      <c r="G207" s="1">
        <v>33084</v>
      </c>
      <c r="H207" s="1">
        <v>33055</v>
      </c>
      <c r="J207" t="s">
        <v>32293</v>
      </c>
      <c r="K207" t="s">
        <v>810</v>
      </c>
    </row>
    <row r="208" spans="1:11" ht="51" x14ac:dyDescent="0.2">
      <c r="A208" s="15">
        <v>5799</v>
      </c>
      <c r="B208" s="4" t="s">
        <v>32871</v>
      </c>
      <c r="C208" s="4" t="s">
        <v>32872</v>
      </c>
      <c r="D208" s="4" t="s">
        <v>32873</v>
      </c>
      <c r="E208" t="s">
        <v>32874</v>
      </c>
      <c r="F208" t="s">
        <v>831</v>
      </c>
      <c r="G208" s="1">
        <v>33179</v>
      </c>
      <c r="H208" s="1">
        <v>33055</v>
      </c>
      <c r="J208" t="s">
        <v>32293</v>
      </c>
      <c r="K208" t="s">
        <v>810</v>
      </c>
    </row>
    <row r="209" spans="1:11" ht="51" x14ac:dyDescent="0.2">
      <c r="A209" s="15">
        <v>5801</v>
      </c>
      <c r="B209" s="4" t="s">
        <v>32875</v>
      </c>
      <c r="C209" s="4" t="s">
        <v>31876</v>
      </c>
      <c r="D209" s="4" t="s">
        <v>31877</v>
      </c>
      <c r="E209" t="s">
        <v>6283</v>
      </c>
      <c r="F209" t="s">
        <v>831</v>
      </c>
      <c r="G209" s="1">
        <v>33116</v>
      </c>
      <c r="H209" s="1">
        <v>33055</v>
      </c>
      <c r="J209" t="s">
        <v>32293</v>
      </c>
      <c r="K209" t="s">
        <v>810</v>
      </c>
    </row>
    <row r="210" spans="1:11" ht="25.5" x14ac:dyDescent="0.2">
      <c r="A210" s="15">
        <v>5817</v>
      </c>
      <c r="B210" s="4" t="s">
        <v>31878</v>
      </c>
      <c r="C210" s="4" t="s">
        <v>31879</v>
      </c>
      <c r="D210" s="4" t="s">
        <v>31880</v>
      </c>
      <c r="E210" t="s">
        <v>3246</v>
      </c>
      <c r="F210" t="s">
        <v>831</v>
      </c>
      <c r="G210" s="1">
        <v>33554</v>
      </c>
      <c r="H210" s="1">
        <v>33055</v>
      </c>
      <c r="J210" t="s">
        <v>32293</v>
      </c>
      <c r="K210" t="s">
        <v>810</v>
      </c>
    </row>
    <row r="211" spans="1:11" ht="51" x14ac:dyDescent="0.2">
      <c r="A211" s="15">
        <v>5836</v>
      </c>
      <c r="B211" s="4" t="s">
        <v>31881</v>
      </c>
      <c r="C211" s="4" t="s">
        <v>31882</v>
      </c>
      <c r="D211" s="4" t="s">
        <v>31161</v>
      </c>
      <c r="E211" t="s">
        <v>1448</v>
      </c>
      <c r="F211" t="s">
        <v>954</v>
      </c>
      <c r="J211" t="s">
        <v>32293</v>
      </c>
      <c r="K211" t="s">
        <v>772</v>
      </c>
    </row>
    <row r="212" spans="1:11" ht="38.25" x14ac:dyDescent="0.2">
      <c r="A212" s="15">
        <v>5842</v>
      </c>
      <c r="B212" s="4" t="s">
        <v>31883</v>
      </c>
      <c r="C212" s="4" t="s">
        <v>31884</v>
      </c>
      <c r="D212" s="4" t="s">
        <v>31885</v>
      </c>
      <c r="E212" t="s">
        <v>15896</v>
      </c>
      <c r="F212" t="s">
        <v>1269</v>
      </c>
      <c r="G212" s="1">
        <v>33284</v>
      </c>
      <c r="H212" s="1">
        <v>33084</v>
      </c>
      <c r="J212" t="s">
        <v>32293</v>
      </c>
      <c r="K212" t="s">
        <v>810</v>
      </c>
    </row>
    <row r="213" spans="1:11" ht="51" x14ac:dyDescent="0.2">
      <c r="A213" s="15">
        <v>5847</v>
      </c>
      <c r="B213" s="4" t="s">
        <v>31886</v>
      </c>
      <c r="C213" s="4" t="s">
        <v>31887</v>
      </c>
      <c r="D213" s="4" t="s">
        <v>31888</v>
      </c>
      <c r="E213" t="s">
        <v>10350</v>
      </c>
      <c r="F213" t="s">
        <v>831</v>
      </c>
      <c r="G213" s="1">
        <v>33133</v>
      </c>
      <c r="H213" s="1">
        <v>33055</v>
      </c>
      <c r="J213" t="s">
        <v>32293</v>
      </c>
      <c r="K213" t="s">
        <v>810</v>
      </c>
    </row>
    <row r="214" spans="1:11" ht="38.25" x14ac:dyDescent="0.2">
      <c r="A214" s="15">
        <v>5973</v>
      </c>
      <c r="B214" s="4" t="s">
        <v>31889</v>
      </c>
      <c r="C214" s="4" t="s">
        <v>31890</v>
      </c>
      <c r="D214" s="4" t="s">
        <v>31891</v>
      </c>
      <c r="E214" t="s">
        <v>3859</v>
      </c>
      <c r="F214" t="s">
        <v>852</v>
      </c>
      <c r="G214" s="1">
        <v>33087</v>
      </c>
      <c r="H214" s="1">
        <v>33055</v>
      </c>
      <c r="J214" t="s">
        <v>32293</v>
      </c>
      <c r="K214" t="s">
        <v>789</v>
      </c>
    </row>
    <row r="215" spans="1:11" ht="25.5" x14ac:dyDescent="0.2">
      <c r="A215" s="15">
        <v>5975</v>
      </c>
      <c r="B215" s="4" t="s">
        <v>31892</v>
      </c>
      <c r="C215" s="4" t="s">
        <v>31893</v>
      </c>
      <c r="D215" s="4" t="s">
        <v>11911</v>
      </c>
      <c r="E215" t="s">
        <v>1448</v>
      </c>
      <c r="F215" t="s">
        <v>954</v>
      </c>
      <c r="H215" s="1">
        <v>29221</v>
      </c>
      <c r="J215" t="s">
        <v>32293</v>
      </c>
      <c r="K215" t="s">
        <v>789</v>
      </c>
    </row>
    <row r="216" spans="1:11" x14ac:dyDescent="0.2">
      <c r="A216" s="15">
        <v>5990</v>
      </c>
      <c r="B216" s="4" t="s">
        <v>31894</v>
      </c>
      <c r="C216" s="4" t="s">
        <v>31895</v>
      </c>
      <c r="D216" s="4" t="s">
        <v>31896</v>
      </c>
      <c r="E216" t="s">
        <v>1764</v>
      </c>
      <c r="F216" t="s">
        <v>852</v>
      </c>
      <c r="G216" s="1">
        <v>33099</v>
      </c>
      <c r="H216" s="1">
        <v>33055</v>
      </c>
      <c r="J216" t="s">
        <v>32293</v>
      </c>
      <c r="K216" t="s">
        <v>789</v>
      </c>
    </row>
    <row r="217" spans="1:11" ht="38.25" x14ac:dyDescent="0.2">
      <c r="A217" s="15">
        <v>5993</v>
      </c>
      <c r="B217" s="4" t="s">
        <v>31897</v>
      </c>
      <c r="C217" s="4" t="s">
        <v>31898</v>
      </c>
      <c r="D217" s="4" t="s">
        <v>31899</v>
      </c>
      <c r="E217" t="s">
        <v>4394</v>
      </c>
      <c r="F217" t="s">
        <v>852</v>
      </c>
      <c r="G217" s="1">
        <v>33099</v>
      </c>
      <c r="H217" s="1">
        <v>33055</v>
      </c>
      <c r="J217" t="s">
        <v>32293</v>
      </c>
      <c r="K217" t="s">
        <v>789</v>
      </c>
    </row>
    <row r="218" spans="1:11" ht="25.5" x14ac:dyDescent="0.2">
      <c r="A218" s="15">
        <v>6029</v>
      </c>
      <c r="B218" s="4" t="s">
        <v>31900</v>
      </c>
      <c r="C218" s="4" t="s">
        <v>31901</v>
      </c>
      <c r="D218" s="4" t="s">
        <v>31902</v>
      </c>
      <c r="E218" t="s">
        <v>2860</v>
      </c>
      <c r="F218" t="s">
        <v>798</v>
      </c>
      <c r="G218" s="1">
        <v>33071</v>
      </c>
      <c r="H218" s="1">
        <v>33055</v>
      </c>
      <c r="J218" t="s">
        <v>32293</v>
      </c>
      <c r="K218" t="s">
        <v>810</v>
      </c>
    </row>
    <row r="219" spans="1:11" ht="25.5" x14ac:dyDescent="0.2">
      <c r="A219" s="15">
        <v>6074</v>
      </c>
      <c r="B219" s="4" t="s">
        <v>31903</v>
      </c>
      <c r="C219" s="4" t="s">
        <v>31904</v>
      </c>
      <c r="D219" s="4" t="s">
        <v>31905</v>
      </c>
      <c r="E219" t="s">
        <v>1862</v>
      </c>
      <c r="F219" t="s">
        <v>798</v>
      </c>
      <c r="G219" s="1">
        <v>33088</v>
      </c>
      <c r="H219" s="1">
        <v>33055</v>
      </c>
      <c r="J219" t="s">
        <v>32293</v>
      </c>
      <c r="K219" t="s">
        <v>799</v>
      </c>
    </row>
    <row r="220" spans="1:11" x14ac:dyDescent="0.2">
      <c r="A220" s="15">
        <v>6081</v>
      </c>
      <c r="B220" s="4" t="s">
        <v>31906</v>
      </c>
      <c r="C220" s="4" t="s">
        <v>31907</v>
      </c>
      <c r="D220" s="4" t="s">
        <v>31908</v>
      </c>
      <c r="E220" t="s">
        <v>31909</v>
      </c>
      <c r="F220" t="s">
        <v>798</v>
      </c>
      <c r="G220" s="1">
        <v>33092</v>
      </c>
      <c r="H220" s="1">
        <v>33055</v>
      </c>
      <c r="J220" t="s">
        <v>32293</v>
      </c>
      <c r="K220" t="s">
        <v>799</v>
      </c>
    </row>
    <row r="221" spans="1:11" ht="38.25" x14ac:dyDescent="0.2">
      <c r="A221" s="15">
        <v>6092</v>
      </c>
      <c r="B221" s="4" t="s">
        <v>31910</v>
      </c>
      <c r="C221" s="4" t="s">
        <v>31911</v>
      </c>
      <c r="D221" s="4" t="s">
        <v>5333</v>
      </c>
      <c r="E221" t="s">
        <v>31912</v>
      </c>
      <c r="F221" t="s">
        <v>798</v>
      </c>
      <c r="G221" s="1">
        <v>33373</v>
      </c>
      <c r="H221" s="1">
        <v>33066</v>
      </c>
      <c r="J221" t="s">
        <v>32293</v>
      </c>
      <c r="K221" t="s">
        <v>799</v>
      </c>
    </row>
    <row r="222" spans="1:11" ht="25.5" x14ac:dyDescent="0.2">
      <c r="A222" s="15">
        <v>6098</v>
      </c>
      <c r="B222" s="4" t="s">
        <v>31913</v>
      </c>
      <c r="C222" s="4" t="s">
        <v>31914</v>
      </c>
      <c r="D222" s="4" t="s">
        <v>31915</v>
      </c>
      <c r="E222" t="s">
        <v>9278</v>
      </c>
      <c r="F222" t="s">
        <v>798</v>
      </c>
      <c r="G222" s="1">
        <v>33092</v>
      </c>
      <c r="H222" s="1">
        <v>33055</v>
      </c>
      <c r="J222" t="s">
        <v>32293</v>
      </c>
      <c r="K222" t="s">
        <v>799</v>
      </c>
    </row>
    <row r="223" spans="1:11" ht="25.5" x14ac:dyDescent="0.2">
      <c r="A223" s="15">
        <v>6107</v>
      </c>
      <c r="B223" s="4" t="s">
        <v>31916</v>
      </c>
      <c r="C223" s="4" t="s">
        <v>31917</v>
      </c>
      <c r="D223" s="4" t="s">
        <v>31918</v>
      </c>
      <c r="E223" t="s">
        <v>6456</v>
      </c>
      <c r="F223" t="s">
        <v>798</v>
      </c>
      <c r="G223" s="1">
        <v>33084</v>
      </c>
      <c r="H223" s="1">
        <v>33055</v>
      </c>
      <c r="J223" t="s">
        <v>32293</v>
      </c>
      <c r="K223" t="s">
        <v>799</v>
      </c>
    </row>
    <row r="224" spans="1:11" ht="38.25" x14ac:dyDescent="0.2">
      <c r="A224" s="15">
        <v>6139</v>
      </c>
      <c r="B224" s="4" t="s">
        <v>31919</v>
      </c>
      <c r="C224" s="4" t="s">
        <v>31920</v>
      </c>
      <c r="D224" s="4" t="s">
        <v>31921</v>
      </c>
      <c r="E224" t="s">
        <v>456</v>
      </c>
      <c r="F224" t="s">
        <v>479</v>
      </c>
      <c r="G224" s="1">
        <v>33088</v>
      </c>
      <c r="H224" s="1">
        <v>33055</v>
      </c>
      <c r="J224" t="s">
        <v>32293</v>
      </c>
      <c r="K224" t="s">
        <v>799</v>
      </c>
    </row>
    <row r="225" spans="1:11" x14ac:dyDescent="0.2">
      <c r="A225" s="15">
        <v>6149</v>
      </c>
      <c r="B225" s="4" t="s">
        <v>31922</v>
      </c>
      <c r="C225" s="4" t="s">
        <v>31923</v>
      </c>
      <c r="D225" s="4" t="s">
        <v>954</v>
      </c>
      <c r="E225" t="s">
        <v>27747</v>
      </c>
      <c r="F225" t="s">
        <v>479</v>
      </c>
      <c r="G225" s="1">
        <v>33261</v>
      </c>
      <c r="H225" s="1">
        <v>33248</v>
      </c>
      <c r="J225" t="s">
        <v>32293</v>
      </c>
      <c r="K225" t="s">
        <v>799</v>
      </c>
    </row>
    <row r="226" spans="1:11" x14ac:dyDescent="0.2">
      <c r="A226" s="15">
        <v>6154</v>
      </c>
      <c r="B226" s="4" t="s">
        <v>31924</v>
      </c>
      <c r="C226" s="4" t="s">
        <v>31925</v>
      </c>
      <c r="D226" s="4" t="s">
        <v>31926</v>
      </c>
      <c r="E226" t="s">
        <v>2183</v>
      </c>
      <c r="F226" t="s">
        <v>479</v>
      </c>
      <c r="G226" s="1">
        <v>33081</v>
      </c>
      <c r="H226" s="1">
        <v>33055</v>
      </c>
      <c r="J226" t="s">
        <v>32293</v>
      </c>
      <c r="K226" t="s">
        <v>799</v>
      </c>
    </row>
    <row r="227" spans="1:11" ht="25.5" x14ac:dyDescent="0.2">
      <c r="A227" s="15">
        <v>6167</v>
      </c>
      <c r="B227" s="4" t="s">
        <v>31927</v>
      </c>
      <c r="C227" s="4" t="s">
        <v>31928</v>
      </c>
      <c r="D227" s="4" t="s">
        <v>954</v>
      </c>
      <c r="E227" t="s">
        <v>31929</v>
      </c>
      <c r="F227" t="s">
        <v>798</v>
      </c>
      <c r="G227" s="1">
        <v>33672</v>
      </c>
      <c r="H227" s="1">
        <v>33427</v>
      </c>
      <c r="J227" t="s">
        <v>32293</v>
      </c>
      <c r="K227" t="s">
        <v>799</v>
      </c>
    </row>
    <row r="228" spans="1:11" ht="25.5" x14ac:dyDescent="0.2">
      <c r="A228" s="15">
        <v>6322</v>
      </c>
      <c r="B228" s="4" t="s">
        <v>31930</v>
      </c>
      <c r="C228" s="4" t="s">
        <v>31931</v>
      </c>
      <c r="D228" s="4" t="s">
        <v>31932</v>
      </c>
      <c r="E228" t="s">
        <v>6045</v>
      </c>
      <c r="F228" t="s">
        <v>1839</v>
      </c>
      <c r="G228" s="1">
        <v>33347</v>
      </c>
      <c r="H228" s="1">
        <v>33079</v>
      </c>
      <c r="J228" t="s">
        <v>32293</v>
      </c>
      <c r="K228" t="s">
        <v>772</v>
      </c>
    </row>
    <row r="229" spans="1:11" ht="25.5" x14ac:dyDescent="0.2">
      <c r="A229" s="15">
        <v>6326</v>
      </c>
      <c r="B229" s="4" t="s">
        <v>31933</v>
      </c>
      <c r="C229" s="4" t="s">
        <v>31934</v>
      </c>
      <c r="D229" s="4" t="s">
        <v>31935</v>
      </c>
      <c r="E229" t="s">
        <v>1135</v>
      </c>
      <c r="F229" t="s">
        <v>809</v>
      </c>
      <c r="G229" s="1">
        <v>33086</v>
      </c>
      <c r="H229" s="1">
        <v>33055</v>
      </c>
      <c r="J229" t="s">
        <v>32293</v>
      </c>
      <c r="K229" t="s">
        <v>810</v>
      </c>
    </row>
    <row r="230" spans="1:11" ht="25.5" x14ac:dyDescent="0.2">
      <c r="A230" s="15">
        <v>7066</v>
      </c>
      <c r="B230" s="4" t="s">
        <v>31936</v>
      </c>
      <c r="C230" s="4" t="s">
        <v>31937</v>
      </c>
      <c r="D230" s="4" t="s">
        <v>324</v>
      </c>
      <c r="E230" t="s">
        <v>25914</v>
      </c>
      <c r="F230" t="s">
        <v>831</v>
      </c>
      <c r="G230" s="1">
        <v>33169</v>
      </c>
      <c r="H230" s="1">
        <v>33038</v>
      </c>
      <c r="J230" t="s">
        <v>32293</v>
      </c>
      <c r="K230" t="s">
        <v>810</v>
      </c>
    </row>
    <row r="231" spans="1:11" ht="51" x14ac:dyDescent="0.2">
      <c r="A231" s="15">
        <v>7146</v>
      </c>
      <c r="B231" s="4" t="s">
        <v>31938</v>
      </c>
      <c r="C231" s="4" t="s">
        <v>31178</v>
      </c>
      <c r="D231" s="4" t="s">
        <v>31179</v>
      </c>
      <c r="E231" t="s">
        <v>11629</v>
      </c>
      <c r="F231" t="s">
        <v>788</v>
      </c>
      <c r="G231" s="1">
        <v>33077</v>
      </c>
      <c r="H231" s="1">
        <v>33055</v>
      </c>
      <c r="J231" t="s">
        <v>32293</v>
      </c>
      <c r="K231" t="s">
        <v>789</v>
      </c>
    </row>
    <row r="232" spans="1:11" ht="51" x14ac:dyDescent="0.2">
      <c r="A232" s="15">
        <v>7196</v>
      </c>
      <c r="B232" s="4" t="s">
        <v>31180</v>
      </c>
      <c r="C232" s="4" t="s">
        <v>31181</v>
      </c>
      <c r="D232" s="4" t="s">
        <v>31182</v>
      </c>
      <c r="E232" t="s">
        <v>11125</v>
      </c>
      <c r="F232" t="s">
        <v>831</v>
      </c>
      <c r="G232" s="1">
        <v>33246</v>
      </c>
      <c r="H232" s="1">
        <v>33148</v>
      </c>
      <c r="J232" t="s">
        <v>32293</v>
      </c>
      <c r="K232" t="s">
        <v>810</v>
      </c>
    </row>
    <row r="233" spans="1:11" ht="38.25" x14ac:dyDescent="0.2">
      <c r="A233" s="15">
        <v>7263</v>
      </c>
      <c r="B233" s="4" t="s">
        <v>31183</v>
      </c>
      <c r="C233" s="4" t="s">
        <v>31184</v>
      </c>
      <c r="D233" s="4" t="s">
        <v>5605</v>
      </c>
      <c r="E233" t="s">
        <v>25601</v>
      </c>
      <c r="F233" t="s">
        <v>788</v>
      </c>
      <c r="G233" s="1">
        <v>33164</v>
      </c>
      <c r="H233" s="1">
        <v>33055</v>
      </c>
      <c r="J233" t="s">
        <v>32293</v>
      </c>
      <c r="K233" t="s">
        <v>789</v>
      </c>
    </row>
    <row r="234" spans="1:11" ht="51" x14ac:dyDescent="0.2">
      <c r="A234" s="15">
        <v>7291</v>
      </c>
      <c r="B234" s="4" t="s">
        <v>31185</v>
      </c>
      <c r="C234" s="4" t="s">
        <v>31186</v>
      </c>
      <c r="D234" s="4" t="s">
        <v>3377</v>
      </c>
      <c r="E234" t="s">
        <v>1448</v>
      </c>
      <c r="F234" t="s">
        <v>31187</v>
      </c>
      <c r="H234" s="1">
        <v>33325</v>
      </c>
      <c r="J234" t="s">
        <v>32293</v>
      </c>
      <c r="K234" t="s">
        <v>810</v>
      </c>
    </row>
    <row r="235" spans="1:11" x14ac:dyDescent="0.2">
      <c r="A235" s="15">
        <v>7297</v>
      </c>
      <c r="B235" s="4" t="s">
        <v>31188</v>
      </c>
      <c r="C235" s="4" t="s">
        <v>954</v>
      </c>
      <c r="D235" s="4" t="s">
        <v>31189</v>
      </c>
      <c r="E235" t="s">
        <v>31190</v>
      </c>
      <c r="F235" t="s">
        <v>822</v>
      </c>
      <c r="G235" s="1">
        <v>33144</v>
      </c>
      <c r="H235" s="1">
        <v>33055</v>
      </c>
      <c r="J235" t="s">
        <v>32293</v>
      </c>
      <c r="K235" t="s">
        <v>772</v>
      </c>
    </row>
    <row r="236" spans="1:11" ht="25.5" x14ac:dyDescent="0.2">
      <c r="A236" s="15">
        <v>7407</v>
      </c>
      <c r="B236" s="4" t="s">
        <v>31191</v>
      </c>
      <c r="C236" s="4" t="s">
        <v>31192</v>
      </c>
      <c r="D236" s="4" t="s">
        <v>7511</v>
      </c>
      <c r="E236" t="s">
        <v>4199</v>
      </c>
      <c r="F236" t="s">
        <v>788</v>
      </c>
      <c r="G236" s="1">
        <v>33079</v>
      </c>
      <c r="H236" s="1">
        <v>33055</v>
      </c>
      <c r="J236" t="s">
        <v>32293</v>
      </c>
      <c r="K236" t="s">
        <v>789</v>
      </c>
    </row>
    <row r="237" spans="1:11" ht="38.25" x14ac:dyDescent="0.2">
      <c r="A237" s="15">
        <v>7530</v>
      </c>
      <c r="B237" s="4" t="s">
        <v>31193</v>
      </c>
      <c r="C237" s="4" t="s">
        <v>31194</v>
      </c>
      <c r="D237" s="4" t="s">
        <v>31195</v>
      </c>
      <c r="E237" t="s">
        <v>15679</v>
      </c>
      <c r="F237" t="s">
        <v>1238</v>
      </c>
      <c r="G237" s="1">
        <v>33409</v>
      </c>
      <c r="H237" s="1">
        <v>33117</v>
      </c>
      <c r="J237" t="s">
        <v>32293</v>
      </c>
      <c r="K237" t="s">
        <v>1845</v>
      </c>
    </row>
    <row r="238" spans="1:11" ht="25.5" x14ac:dyDescent="0.2">
      <c r="A238" s="15">
        <v>7548</v>
      </c>
      <c r="B238" s="4" t="s">
        <v>31196</v>
      </c>
      <c r="C238" s="4" t="s">
        <v>31197</v>
      </c>
      <c r="D238" s="4" t="s">
        <v>31198</v>
      </c>
      <c r="E238" t="s">
        <v>85</v>
      </c>
      <c r="F238" t="s">
        <v>852</v>
      </c>
      <c r="G238" s="1">
        <v>33525</v>
      </c>
      <c r="H238" s="1">
        <v>33055</v>
      </c>
      <c r="J238" t="s">
        <v>32293</v>
      </c>
      <c r="K238" t="s">
        <v>789</v>
      </c>
    </row>
    <row r="239" spans="1:11" ht="25.5" x14ac:dyDescent="0.2">
      <c r="A239" s="15">
        <v>7568</v>
      </c>
      <c r="B239" s="4" t="s">
        <v>31199</v>
      </c>
      <c r="C239" s="4" t="s">
        <v>31200</v>
      </c>
      <c r="D239" s="4" t="s">
        <v>31201</v>
      </c>
      <c r="E239" t="s">
        <v>14310</v>
      </c>
      <c r="F239" t="s">
        <v>804</v>
      </c>
      <c r="G239" s="1">
        <v>33148</v>
      </c>
      <c r="H239" s="1">
        <v>33043</v>
      </c>
      <c r="J239" t="s">
        <v>32293</v>
      </c>
      <c r="K239" t="s">
        <v>799</v>
      </c>
    </row>
    <row r="240" spans="1:11" ht="38.25" x14ac:dyDescent="0.2">
      <c r="A240" s="15">
        <v>7603</v>
      </c>
      <c r="B240" s="4" t="s">
        <v>31202</v>
      </c>
      <c r="C240" s="4" t="s">
        <v>31203</v>
      </c>
      <c r="D240" s="4" t="s">
        <v>954</v>
      </c>
      <c r="E240" t="s">
        <v>31204</v>
      </c>
      <c r="F240" t="s">
        <v>798</v>
      </c>
      <c r="G240" s="1">
        <v>33280</v>
      </c>
      <c r="H240" s="1">
        <v>33066</v>
      </c>
      <c r="J240" t="s">
        <v>32293</v>
      </c>
      <c r="K240" t="s">
        <v>799</v>
      </c>
    </row>
    <row r="241" spans="1:11" ht="38.25" x14ac:dyDescent="0.2">
      <c r="A241" s="15">
        <v>7693</v>
      </c>
      <c r="B241" s="4" t="s">
        <v>31205</v>
      </c>
      <c r="C241" s="4" t="s">
        <v>31206</v>
      </c>
      <c r="D241" s="4" t="s">
        <v>7144</v>
      </c>
      <c r="E241" t="s">
        <v>5640</v>
      </c>
      <c r="F241" t="s">
        <v>1269</v>
      </c>
      <c r="G241" s="1">
        <v>33249</v>
      </c>
      <c r="H241" s="1">
        <v>33055</v>
      </c>
      <c r="J241" t="s">
        <v>32293</v>
      </c>
      <c r="K241" t="s">
        <v>810</v>
      </c>
    </row>
    <row r="242" spans="1:11" x14ac:dyDescent="0.2">
      <c r="A242" s="15">
        <v>7700</v>
      </c>
      <c r="B242" s="4" t="s">
        <v>31207</v>
      </c>
      <c r="C242" s="4" t="s">
        <v>31208</v>
      </c>
      <c r="D242" s="4" t="s">
        <v>7144</v>
      </c>
      <c r="E242" t="s">
        <v>20295</v>
      </c>
      <c r="F242" t="s">
        <v>1269</v>
      </c>
      <c r="G242" s="1">
        <v>33249</v>
      </c>
      <c r="H242" s="1">
        <v>33055</v>
      </c>
      <c r="J242" t="s">
        <v>32293</v>
      </c>
      <c r="K242" t="s">
        <v>810</v>
      </c>
    </row>
    <row r="243" spans="1:11" ht="25.5" x14ac:dyDescent="0.2">
      <c r="A243" s="15">
        <v>7787</v>
      </c>
      <c r="B243" s="4" t="s">
        <v>31209</v>
      </c>
      <c r="C243" s="4" t="s">
        <v>31210</v>
      </c>
      <c r="D243" s="4" t="s">
        <v>10675</v>
      </c>
      <c r="E243" t="s">
        <v>1448</v>
      </c>
      <c r="F243" t="s">
        <v>954</v>
      </c>
      <c r="H243" s="1">
        <v>33169</v>
      </c>
      <c r="J243" t="s">
        <v>32293</v>
      </c>
      <c r="K243" t="s">
        <v>810</v>
      </c>
    </row>
    <row r="244" spans="1:11" x14ac:dyDescent="0.2">
      <c r="A244" s="15">
        <v>7789</v>
      </c>
      <c r="B244" s="4" t="s">
        <v>31211</v>
      </c>
      <c r="C244" s="4" t="s">
        <v>31212</v>
      </c>
      <c r="D244" s="4" t="s">
        <v>31213</v>
      </c>
      <c r="E244" t="s">
        <v>4781</v>
      </c>
      <c r="F244" t="s">
        <v>1269</v>
      </c>
      <c r="G244" s="1">
        <v>33170</v>
      </c>
      <c r="H244" s="1">
        <v>33052</v>
      </c>
      <c r="J244" t="s">
        <v>32293</v>
      </c>
      <c r="K244" t="s">
        <v>810</v>
      </c>
    </row>
    <row r="245" spans="1:11" x14ac:dyDescent="0.2">
      <c r="A245" s="15">
        <v>7813</v>
      </c>
      <c r="B245" s="4" t="s">
        <v>31214</v>
      </c>
      <c r="C245" s="4" t="s">
        <v>1824</v>
      </c>
      <c r="D245" s="4" t="s">
        <v>31215</v>
      </c>
      <c r="E245" t="s">
        <v>31216</v>
      </c>
      <c r="F245" t="s">
        <v>822</v>
      </c>
      <c r="G245" s="1">
        <v>33338</v>
      </c>
      <c r="H245" s="1">
        <v>33047</v>
      </c>
      <c r="J245" t="s">
        <v>32293</v>
      </c>
      <c r="K245" t="s">
        <v>772</v>
      </c>
    </row>
    <row r="246" spans="1:11" ht="25.5" x14ac:dyDescent="0.2">
      <c r="A246" s="15">
        <v>7830</v>
      </c>
      <c r="B246" s="4" t="s">
        <v>31217</v>
      </c>
      <c r="C246" s="4" t="s">
        <v>31218</v>
      </c>
      <c r="D246" s="4" t="s">
        <v>31219</v>
      </c>
      <c r="E246" t="s">
        <v>31220</v>
      </c>
      <c r="F246" t="s">
        <v>798</v>
      </c>
      <c r="G246" s="1">
        <v>33409</v>
      </c>
      <c r="H246" s="1">
        <v>33136</v>
      </c>
      <c r="J246" t="s">
        <v>32293</v>
      </c>
      <c r="K246" t="s">
        <v>799</v>
      </c>
    </row>
    <row r="247" spans="1:11" ht="25.5" x14ac:dyDescent="0.2">
      <c r="A247" s="15">
        <v>7833</v>
      </c>
      <c r="B247" s="4" t="s">
        <v>31221</v>
      </c>
      <c r="C247" s="4" t="s">
        <v>31222</v>
      </c>
      <c r="D247" s="4" t="s">
        <v>31223</v>
      </c>
      <c r="E247" t="s">
        <v>15729</v>
      </c>
      <c r="F247" t="s">
        <v>1269</v>
      </c>
      <c r="G247" s="1">
        <v>33127</v>
      </c>
      <c r="H247" s="1">
        <v>33055</v>
      </c>
      <c r="J247" t="s">
        <v>32293</v>
      </c>
      <c r="K247" t="s">
        <v>810</v>
      </c>
    </row>
    <row r="248" spans="1:11" x14ac:dyDescent="0.2">
      <c r="A248" s="15">
        <v>7887</v>
      </c>
      <c r="B248" s="4" t="s">
        <v>31224</v>
      </c>
      <c r="C248" s="4" t="s">
        <v>954</v>
      </c>
      <c r="D248" s="4" t="s">
        <v>22390</v>
      </c>
      <c r="E248" t="s">
        <v>25029</v>
      </c>
      <c r="F248" t="s">
        <v>1844</v>
      </c>
      <c r="G248" s="1">
        <v>33220</v>
      </c>
      <c r="H248" s="1">
        <v>33055</v>
      </c>
      <c r="I248" s="1">
        <v>34178</v>
      </c>
      <c r="J248" t="s">
        <v>32293</v>
      </c>
      <c r="K248" t="s">
        <v>1845</v>
      </c>
    </row>
    <row r="249" spans="1:11" ht="38.25" x14ac:dyDescent="0.2">
      <c r="A249" s="15">
        <v>7895</v>
      </c>
      <c r="B249" s="4" t="s">
        <v>31225</v>
      </c>
      <c r="C249" s="4" t="s">
        <v>31226</v>
      </c>
      <c r="D249" s="4" t="s">
        <v>3162</v>
      </c>
      <c r="E249" t="s">
        <v>4889</v>
      </c>
      <c r="F249" t="s">
        <v>809</v>
      </c>
      <c r="G249" s="1">
        <v>33345</v>
      </c>
      <c r="H249" s="1">
        <v>33203</v>
      </c>
      <c r="J249" t="s">
        <v>32293</v>
      </c>
      <c r="K249" t="s">
        <v>810</v>
      </c>
    </row>
    <row r="250" spans="1:11" ht="51" x14ac:dyDescent="0.2">
      <c r="A250" s="15">
        <v>7902</v>
      </c>
      <c r="B250" s="4" t="s">
        <v>31227</v>
      </c>
      <c r="C250" s="4" t="s">
        <v>31228</v>
      </c>
      <c r="D250" s="4" t="s">
        <v>31229</v>
      </c>
      <c r="E250" t="s">
        <v>31230</v>
      </c>
      <c r="F250" t="s">
        <v>804</v>
      </c>
      <c r="G250" s="1">
        <v>33133</v>
      </c>
      <c r="H250" s="1">
        <v>33022</v>
      </c>
      <c r="J250" t="s">
        <v>32293</v>
      </c>
      <c r="K250" t="s">
        <v>799</v>
      </c>
    </row>
    <row r="251" spans="1:11" ht="38.25" x14ac:dyDescent="0.2">
      <c r="A251" s="15">
        <v>7906</v>
      </c>
      <c r="B251" s="4" t="s">
        <v>31231</v>
      </c>
      <c r="C251" s="4" t="s">
        <v>31232</v>
      </c>
      <c r="D251" s="4" t="s">
        <v>31233</v>
      </c>
      <c r="E251" t="s">
        <v>31234</v>
      </c>
      <c r="F251" t="s">
        <v>852</v>
      </c>
      <c r="G251" s="1">
        <v>33084</v>
      </c>
      <c r="H251" s="1">
        <v>33055</v>
      </c>
      <c r="J251" t="s">
        <v>32293</v>
      </c>
      <c r="K251" t="s">
        <v>789</v>
      </c>
    </row>
    <row r="252" spans="1:11" x14ac:dyDescent="0.2">
      <c r="A252" s="15">
        <v>7907</v>
      </c>
      <c r="B252" s="4" t="s">
        <v>31235</v>
      </c>
      <c r="C252" s="4" t="s">
        <v>5104</v>
      </c>
      <c r="D252" s="4" t="s">
        <v>31236</v>
      </c>
      <c r="E252" t="s">
        <v>5103</v>
      </c>
      <c r="F252" t="s">
        <v>954</v>
      </c>
      <c r="H252" s="1">
        <v>32874</v>
      </c>
      <c r="J252" t="s">
        <v>32293</v>
      </c>
      <c r="K252" t="s">
        <v>789</v>
      </c>
    </row>
    <row r="253" spans="1:11" x14ac:dyDescent="0.2">
      <c r="A253" s="15">
        <v>7913</v>
      </c>
      <c r="B253" s="4" t="s">
        <v>31237</v>
      </c>
      <c r="C253" s="4" t="s">
        <v>31238</v>
      </c>
      <c r="D253" s="4" t="s">
        <v>954</v>
      </c>
      <c r="E253" t="s">
        <v>8143</v>
      </c>
      <c r="F253" t="s">
        <v>1269</v>
      </c>
      <c r="G253" s="1">
        <v>33144</v>
      </c>
      <c r="H253" s="1">
        <v>33032</v>
      </c>
      <c r="J253" t="s">
        <v>32293</v>
      </c>
      <c r="K253" t="s">
        <v>810</v>
      </c>
    </row>
    <row r="254" spans="1:11" ht="25.5" x14ac:dyDescent="0.2">
      <c r="A254" s="15">
        <v>7921</v>
      </c>
      <c r="B254" s="4" t="s">
        <v>31239</v>
      </c>
      <c r="C254" s="4" t="s">
        <v>31240</v>
      </c>
      <c r="D254" s="4" t="s">
        <v>5455</v>
      </c>
      <c r="E254" t="s">
        <v>10531</v>
      </c>
      <c r="F254" t="s">
        <v>1269</v>
      </c>
      <c r="G254" s="1">
        <v>33252</v>
      </c>
      <c r="H254" s="1">
        <v>33077</v>
      </c>
      <c r="J254" t="s">
        <v>32293</v>
      </c>
      <c r="K254" t="s">
        <v>810</v>
      </c>
    </row>
    <row r="255" spans="1:11" x14ac:dyDescent="0.2">
      <c r="A255" s="15">
        <v>7949</v>
      </c>
      <c r="B255" s="4" t="s">
        <v>31241</v>
      </c>
      <c r="C255" s="4" t="s">
        <v>954</v>
      </c>
      <c r="D255" s="4" t="s">
        <v>4397</v>
      </c>
      <c r="E255" t="s">
        <v>31242</v>
      </c>
      <c r="F255" t="s">
        <v>798</v>
      </c>
      <c r="H255" s="1">
        <v>33224</v>
      </c>
      <c r="J255" t="s">
        <v>32293</v>
      </c>
      <c r="K255" t="s">
        <v>799</v>
      </c>
    </row>
    <row r="256" spans="1:11" ht="25.5" x14ac:dyDescent="0.2">
      <c r="A256" s="15">
        <v>7951</v>
      </c>
      <c r="B256" s="4" t="s">
        <v>31243</v>
      </c>
      <c r="C256" s="4" t="s">
        <v>31244</v>
      </c>
      <c r="D256" s="4" t="s">
        <v>954</v>
      </c>
      <c r="E256" t="s">
        <v>31245</v>
      </c>
      <c r="F256" t="s">
        <v>798</v>
      </c>
      <c r="G256" s="1">
        <v>33455</v>
      </c>
      <c r="H256" s="1">
        <v>33224</v>
      </c>
      <c r="J256" t="s">
        <v>32293</v>
      </c>
      <c r="K256" t="s">
        <v>799</v>
      </c>
    </row>
    <row r="257" spans="1:11" ht="25.5" x14ac:dyDescent="0.2">
      <c r="A257" s="15">
        <v>7953</v>
      </c>
      <c r="B257" s="4" t="s">
        <v>31246</v>
      </c>
      <c r="C257" s="4" t="s">
        <v>31247</v>
      </c>
      <c r="D257" s="4" t="s">
        <v>31248</v>
      </c>
      <c r="E257" t="s">
        <v>31249</v>
      </c>
      <c r="F257" t="s">
        <v>798</v>
      </c>
      <c r="G257" s="1">
        <v>33812</v>
      </c>
      <c r="H257" s="1">
        <v>33224</v>
      </c>
      <c r="J257" t="s">
        <v>32293</v>
      </c>
      <c r="K257" t="s">
        <v>799</v>
      </c>
    </row>
    <row r="258" spans="1:11" ht="38.25" x14ac:dyDescent="0.2">
      <c r="A258" s="15">
        <v>7984</v>
      </c>
      <c r="B258" s="4" t="s">
        <v>31250</v>
      </c>
      <c r="C258" s="4" t="s">
        <v>31251</v>
      </c>
      <c r="D258" s="4" t="s">
        <v>31252</v>
      </c>
      <c r="E258" t="s">
        <v>5987</v>
      </c>
      <c r="F258" t="s">
        <v>1269</v>
      </c>
      <c r="G258" s="1">
        <v>33315</v>
      </c>
      <c r="H258" s="1">
        <v>33196</v>
      </c>
      <c r="J258" t="s">
        <v>32293</v>
      </c>
      <c r="K258" t="s">
        <v>810</v>
      </c>
    </row>
    <row r="259" spans="1:11" ht="25.5" x14ac:dyDescent="0.2">
      <c r="A259" s="15">
        <v>7995</v>
      </c>
      <c r="B259" s="4" t="s">
        <v>31253</v>
      </c>
      <c r="C259" s="4" t="s">
        <v>31254</v>
      </c>
      <c r="D259" s="4" t="s">
        <v>31255</v>
      </c>
      <c r="E259" t="s">
        <v>31256</v>
      </c>
      <c r="F259" t="s">
        <v>777</v>
      </c>
      <c r="G259" s="1">
        <v>33434</v>
      </c>
      <c r="H259" s="1">
        <v>33055</v>
      </c>
      <c r="J259" t="s">
        <v>32293</v>
      </c>
      <c r="K259" t="s">
        <v>778</v>
      </c>
    </row>
    <row r="260" spans="1:11" x14ac:dyDescent="0.2">
      <c r="A260" s="15">
        <v>7998</v>
      </c>
      <c r="B260" s="4" t="s">
        <v>31257</v>
      </c>
      <c r="C260" s="4" t="s">
        <v>31258</v>
      </c>
      <c r="D260" s="4" t="s">
        <v>31259</v>
      </c>
      <c r="E260" t="s">
        <v>5974</v>
      </c>
      <c r="F260" t="s">
        <v>852</v>
      </c>
      <c r="G260" s="1">
        <v>33183</v>
      </c>
      <c r="H260" s="1">
        <v>33035</v>
      </c>
      <c r="J260" t="s">
        <v>32293</v>
      </c>
      <c r="K260" t="s">
        <v>789</v>
      </c>
    </row>
    <row r="261" spans="1:11" x14ac:dyDescent="0.2">
      <c r="A261" s="15">
        <v>8000</v>
      </c>
      <c r="B261" s="4" t="s">
        <v>31260</v>
      </c>
      <c r="C261" s="4" t="s">
        <v>954</v>
      </c>
      <c r="D261" s="4" t="s">
        <v>31261</v>
      </c>
      <c r="E261" t="s">
        <v>8835</v>
      </c>
      <c r="F261" t="s">
        <v>804</v>
      </c>
      <c r="G261" s="1">
        <v>33225</v>
      </c>
      <c r="H261" s="1">
        <v>33055</v>
      </c>
      <c r="J261" t="s">
        <v>32293</v>
      </c>
      <c r="K261" t="s">
        <v>799</v>
      </c>
    </row>
    <row r="262" spans="1:11" ht="25.5" x14ac:dyDescent="0.2">
      <c r="A262" s="15">
        <v>8004</v>
      </c>
      <c r="B262" s="4" t="s">
        <v>31262</v>
      </c>
      <c r="C262" s="4" t="s">
        <v>31263</v>
      </c>
      <c r="D262" s="4" t="s">
        <v>10954</v>
      </c>
      <c r="E262" t="s">
        <v>5288</v>
      </c>
      <c r="F262" t="s">
        <v>852</v>
      </c>
      <c r="G262" s="1">
        <v>33121</v>
      </c>
      <c r="H262" s="1">
        <v>33056</v>
      </c>
      <c r="J262" t="s">
        <v>32293</v>
      </c>
      <c r="K262" t="s">
        <v>789</v>
      </c>
    </row>
    <row r="263" spans="1:11" x14ac:dyDescent="0.2">
      <c r="A263" s="15">
        <v>8028</v>
      </c>
      <c r="B263" s="4" t="s">
        <v>31264</v>
      </c>
      <c r="C263" s="4" t="s">
        <v>31265</v>
      </c>
      <c r="D263" s="4" t="s">
        <v>7598</v>
      </c>
      <c r="E263" t="s">
        <v>1448</v>
      </c>
      <c r="F263" t="s">
        <v>954</v>
      </c>
      <c r="H263" s="1">
        <v>33055</v>
      </c>
      <c r="J263" t="s">
        <v>32293</v>
      </c>
      <c r="K263" t="s">
        <v>1845</v>
      </c>
    </row>
    <row r="264" spans="1:11" ht="51" x14ac:dyDescent="0.2">
      <c r="A264" s="15">
        <v>8040</v>
      </c>
      <c r="B264" s="4" t="s">
        <v>31266</v>
      </c>
      <c r="C264" s="4" t="s">
        <v>31267</v>
      </c>
      <c r="D264" s="4" t="s">
        <v>6131</v>
      </c>
      <c r="E264" t="s">
        <v>1453</v>
      </c>
      <c r="F264" t="s">
        <v>1269</v>
      </c>
      <c r="G264" s="1">
        <v>33072</v>
      </c>
      <c r="H264" s="1">
        <v>33055</v>
      </c>
      <c r="J264" t="s">
        <v>32293</v>
      </c>
      <c r="K264" t="s">
        <v>810</v>
      </c>
    </row>
    <row r="265" spans="1:11" ht="25.5" x14ac:dyDescent="0.2">
      <c r="A265" s="15">
        <v>8071</v>
      </c>
      <c r="B265" s="4" t="s">
        <v>31268</v>
      </c>
      <c r="C265" s="4" t="s">
        <v>31269</v>
      </c>
      <c r="D265" s="4" t="s">
        <v>10319</v>
      </c>
      <c r="E265" t="s">
        <v>5741</v>
      </c>
      <c r="F265" t="s">
        <v>1269</v>
      </c>
      <c r="G265" s="1">
        <v>33088</v>
      </c>
      <c r="H265" s="1">
        <v>33055</v>
      </c>
      <c r="J265" t="s">
        <v>32293</v>
      </c>
      <c r="K265" t="s">
        <v>810</v>
      </c>
    </row>
    <row r="266" spans="1:11" ht="25.5" x14ac:dyDescent="0.2">
      <c r="A266" s="15">
        <v>8076</v>
      </c>
      <c r="B266" s="4" t="s">
        <v>31270</v>
      </c>
      <c r="C266" s="4" t="s">
        <v>31271</v>
      </c>
      <c r="D266" s="4" t="s">
        <v>8946</v>
      </c>
      <c r="E266" t="s">
        <v>31272</v>
      </c>
      <c r="F266" t="s">
        <v>1269</v>
      </c>
      <c r="G266" s="1">
        <v>33414</v>
      </c>
      <c r="H266" s="1">
        <v>33212</v>
      </c>
      <c r="J266" t="s">
        <v>32293</v>
      </c>
      <c r="K266" t="s">
        <v>810</v>
      </c>
    </row>
    <row r="267" spans="1:11" ht="38.25" x14ac:dyDescent="0.2">
      <c r="A267" s="15">
        <v>8078</v>
      </c>
      <c r="B267" s="4" t="s">
        <v>31273</v>
      </c>
      <c r="C267" s="4" t="s">
        <v>31274</v>
      </c>
      <c r="D267" s="4" t="s">
        <v>31275</v>
      </c>
      <c r="E267" t="s">
        <v>31276</v>
      </c>
      <c r="F267" t="s">
        <v>1839</v>
      </c>
      <c r="G267" s="1">
        <v>33052</v>
      </c>
      <c r="H267" s="1">
        <v>33051</v>
      </c>
      <c r="J267" t="s">
        <v>32293</v>
      </c>
      <c r="K267" t="s">
        <v>772</v>
      </c>
    </row>
    <row r="268" spans="1:11" ht="25.5" x14ac:dyDescent="0.2">
      <c r="A268" s="15">
        <v>8091</v>
      </c>
      <c r="B268" s="4" t="s">
        <v>31277</v>
      </c>
      <c r="C268" s="4" t="s">
        <v>31278</v>
      </c>
      <c r="D268" s="4" t="s">
        <v>31279</v>
      </c>
      <c r="E268" t="s">
        <v>7576</v>
      </c>
      <c r="F268" t="s">
        <v>1269</v>
      </c>
      <c r="G268" s="1">
        <v>33070</v>
      </c>
      <c r="H268" s="1">
        <v>33055</v>
      </c>
      <c r="J268" t="s">
        <v>32293</v>
      </c>
      <c r="K268" t="s">
        <v>810</v>
      </c>
    </row>
    <row r="269" spans="1:11" ht="25.5" x14ac:dyDescent="0.2">
      <c r="A269" s="15">
        <v>8096</v>
      </c>
      <c r="B269" s="4" t="s">
        <v>31280</v>
      </c>
      <c r="C269" s="4" t="s">
        <v>31281</v>
      </c>
      <c r="D269" s="4" t="s">
        <v>31282</v>
      </c>
      <c r="E269" t="s">
        <v>1720</v>
      </c>
      <c r="F269" t="s">
        <v>1269</v>
      </c>
      <c r="G269" s="1">
        <v>33072</v>
      </c>
      <c r="H269" s="1">
        <v>33055</v>
      </c>
      <c r="J269" t="s">
        <v>32293</v>
      </c>
      <c r="K269" t="s">
        <v>810</v>
      </c>
    </row>
    <row r="270" spans="1:11" ht="25.5" x14ac:dyDescent="0.2">
      <c r="A270" s="15">
        <v>8108</v>
      </c>
      <c r="B270" s="4" t="s">
        <v>31283</v>
      </c>
      <c r="C270" s="4" t="s">
        <v>31284</v>
      </c>
      <c r="D270" s="4" t="s">
        <v>31285</v>
      </c>
      <c r="E270" t="s">
        <v>7196</v>
      </c>
      <c r="F270" t="s">
        <v>1269</v>
      </c>
      <c r="G270" s="1">
        <v>33092</v>
      </c>
      <c r="H270" s="1">
        <v>33055</v>
      </c>
      <c r="J270" t="s">
        <v>32293</v>
      </c>
      <c r="K270" t="s">
        <v>810</v>
      </c>
    </row>
    <row r="271" spans="1:11" ht="25.5" x14ac:dyDescent="0.2">
      <c r="A271" s="15">
        <v>8112</v>
      </c>
      <c r="B271" s="4" t="s">
        <v>31286</v>
      </c>
      <c r="C271" s="4" t="s">
        <v>31287</v>
      </c>
      <c r="D271" s="4" t="s">
        <v>31288</v>
      </c>
      <c r="E271" t="s">
        <v>31289</v>
      </c>
      <c r="F271" t="s">
        <v>1269</v>
      </c>
      <c r="G271" s="1">
        <v>33702</v>
      </c>
      <c r="H271" s="1">
        <v>33148</v>
      </c>
      <c r="J271" t="s">
        <v>32293</v>
      </c>
      <c r="K271" t="s">
        <v>810</v>
      </c>
    </row>
    <row r="272" spans="1:11" ht="25.5" x14ac:dyDescent="0.2">
      <c r="A272" s="15">
        <v>8113</v>
      </c>
      <c r="B272" s="4" t="s">
        <v>31290</v>
      </c>
      <c r="C272" s="4" t="s">
        <v>31291</v>
      </c>
      <c r="D272" s="4" t="s">
        <v>6588</v>
      </c>
      <c r="E272" t="s">
        <v>340</v>
      </c>
      <c r="F272" t="s">
        <v>1269</v>
      </c>
      <c r="G272" s="1">
        <v>33071</v>
      </c>
      <c r="H272" s="1">
        <v>33055</v>
      </c>
      <c r="J272" t="s">
        <v>32293</v>
      </c>
      <c r="K272" t="s">
        <v>810</v>
      </c>
    </row>
    <row r="273" spans="1:11" x14ac:dyDescent="0.2">
      <c r="A273" s="15">
        <v>8119</v>
      </c>
      <c r="B273" s="4" t="s">
        <v>31292</v>
      </c>
      <c r="C273" s="4" t="s">
        <v>31293</v>
      </c>
      <c r="D273" s="4" t="s">
        <v>9876</v>
      </c>
      <c r="E273" t="s">
        <v>5230</v>
      </c>
      <c r="F273" t="s">
        <v>1269</v>
      </c>
      <c r="G273" s="1">
        <v>33059</v>
      </c>
      <c r="H273" s="1">
        <v>33023</v>
      </c>
      <c r="J273" t="s">
        <v>32293</v>
      </c>
      <c r="K273" t="s">
        <v>810</v>
      </c>
    </row>
    <row r="274" spans="1:11" ht="25.5" x14ac:dyDescent="0.2">
      <c r="A274" s="15">
        <v>8120</v>
      </c>
      <c r="B274" s="4" t="s">
        <v>31294</v>
      </c>
      <c r="C274" s="4" t="s">
        <v>31295</v>
      </c>
      <c r="D274" s="4" t="s">
        <v>31296</v>
      </c>
      <c r="E274" t="s">
        <v>31297</v>
      </c>
      <c r="F274" t="s">
        <v>1269</v>
      </c>
      <c r="G274" s="1">
        <v>33193</v>
      </c>
      <c r="H274" s="1">
        <v>33133</v>
      </c>
      <c r="J274" t="s">
        <v>32293</v>
      </c>
      <c r="K274" t="s">
        <v>810</v>
      </c>
    </row>
    <row r="275" spans="1:11" ht="25.5" x14ac:dyDescent="0.2">
      <c r="A275" s="15">
        <v>8121</v>
      </c>
      <c r="B275" s="4" t="s">
        <v>31298</v>
      </c>
      <c r="C275" s="4" t="s">
        <v>31299</v>
      </c>
      <c r="D275" s="4" t="s">
        <v>12536</v>
      </c>
      <c r="E275" t="s">
        <v>4576</v>
      </c>
      <c r="F275" t="s">
        <v>1269</v>
      </c>
      <c r="G275" s="1">
        <v>33318</v>
      </c>
      <c r="H275" s="1">
        <v>33107</v>
      </c>
      <c r="J275" t="s">
        <v>32293</v>
      </c>
      <c r="K275" t="s">
        <v>810</v>
      </c>
    </row>
    <row r="276" spans="1:11" x14ac:dyDescent="0.2">
      <c r="A276" s="15">
        <v>8129</v>
      </c>
      <c r="B276" s="4" t="s">
        <v>31300</v>
      </c>
      <c r="C276" s="4" t="s">
        <v>31301</v>
      </c>
      <c r="D276" s="4" t="s">
        <v>954</v>
      </c>
      <c r="E276" t="s">
        <v>31302</v>
      </c>
      <c r="F276" t="s">
        <v>1269</v>
      </c>
      <c r="G276" s="1">
        <v>33686</v>
      </c>
      <c r="H276" s="1">
        <v>33294</v>
      </c>
      <c r="J276" t="s">
        <v>32293</v>
      </c>
      <c r="K276" t="s">
        <v>810</v>
      </c>
    </row>
    <row r="277" spans="1:11" ht="25.5" x14ac:dyDescent="0.2">
      <c r="A277" s="15">
        <v>8130</v>
      </c>
      <c r="B277" s="4" t="s">
        <v>31303</v>
      </c>
      <c r="C277" s="4" t="s">
        <v>31304</v>
      </c>
      <c r="D277" s="4" t="s">
        <v>31305</v>
      </c>
      <c r="E277" t="s">
        <v>31306</v>
      </c>
      <c r="F277" t="s">
        <v>1269</v>
      </c>
      <c r="G277" s="1">
        <v>33660</v>
      </c>
      <c r="H277" s="1">
        <v>33147</v>
      </c>
      <c r="J277" t="s">
        <v>32293</v>
      </c>
      <c r="K277" t="s">
        <v>810</v>
      </c>
    </row>
    <row r="278" spans="1:11" ht="38.25" x14ac:dyDescent="0.2">
      <c r="A278" s="15">
        <v>8133</v>
      </c>
      <c r="B278" s="4" t="s">
        <v>31307</v>
      </c>
      <c r="C278" s="4" t="s">
        <v>32076</v>
      </c>
      <c r="D278" s="4" t="s">
        <v>14327</v>
      </c>
      <c r="E278" t="s">
        <v>32077</v>
      </c>
      <c r="F278" t="s">
        <v>1269</v>
      </c>
      <c r="G278" s="1">
        <v>33567</v>
      </c>
      <c r="H278" s="1">
        <v>33121</v>
      </c>
      <c r="J278" t="s">
        <v>32293</v>
      </c>
      <c r="K278" t="s">
        <v>810</v>
      </c>
    </row>
    <row r="279" spans="1:11" x14ac:dyDescent="0.2">
      <c r="A279" s="15">
        <v>8138</v>
      </c>
      <c r="B279" s="4" t="s">
        <v>32078</v>
      </c>
      <c r="C279" s="4" t="s">
        <v>32079</v>
      </c>
      <c r="D279" s="4" t="s">
        <v>32080</v>
      </c>
      <c r="E279" t="s">
        <v>32081</v>
      </c>
      <c r="F279" t="s">
        <v>1269</v>
      </c>
      <c r="G279" s="1">
        <v>33736</v>
      </c>
      <c r="H279" s="1">
        <v>33055</v>
      </c>
      <c r="J279" t="s">
        <v>32293</v>
      </c>
      <c r="K279" t="s">
        <v>810</v>
      </c>
    </row>
    <row r="280" spans="1:11" x14ac:dyDescent="0.2">
      <c r="A280" s="15">
        <v>8142</v>
      </c>
      <c r="B280" s="4" t="s">
        <v>32082</v>
      </c>
      <c r="C280" s="4" t="s">
        <v>32083</v>
      </c>
      <c r="D280" s="4" t="s">
        <v>32084</v>
      </c>
      <c r="E280" t="s">
        <v>32085</v>
      </c>
      <c r="F280" t="s">
        <v>1269</v>
      </c>
      <c r="G280" s="1">
        <v>33194</v>
      </c>
      <c r="H280" s="1">
        <v>33055</v>
      </c>
      <c r="J280" t="s">
        <v>32293</v>
      </c>
      <c r="K280" t="s">
        <v>810</v>
      </c>
    </row>
    <row r="281" spans="1:11" ht="51" x14ac:dyDescent="0.2">
      <c r="A281" s="15">
        <v>8144</v>
      </c>
      <c r="B281" s="4" t="s">
        <v>32086</v>
      </c>
      <c r="C281" s="4" t="s">
        <v>32087</v>
      </c>
      <c r="D281" s="4" t="s">
        <v>32088</v>
      </c>
      <c r="E281" t="s">
        <v>10850</v>
      </c>
      <c r="F281" t="s">
        <v>1269</v>
      </c>
      <c r="G281" s="1">
        <v>33072</v>
      </c>
      <c r="H281" s="1">
        <v>33415</v>
      </c>
      <c r="J281" t="s">
        <v>32293</v>
      </c>
      <c r="K281" t="s">
        <v>810</v>
      </c>
    </row>
    <row r="282" spans="1:11" ht="51" x14ac:dyDescent="0.2">
      <c r="A282" s="15">
        <v>8147</v>
      </c>
      <c r="B282" s="4" t="s">
        <v>32089</v>
      </c>
      <c r="C282" s="4" t="s">
        <v>32090</v>
      </c>
      <c r="D282" s="4" t="s">
        <v>32091</v>
      </c>
      <c r="E282" t="s">
        <v>32795</v>
      </c>
      <c r="F282" t="s">
        <v>893</v>
      </c>
      <c r="G282" s="1">
        <v>33764</v>
      </c>
      <c r="H282" s="1">
        <v>33176</v>
      </c>
      <c r="J282" t="s">
        <v>32293</v>
      </c>
      <c r="K282" t="s">
        <v>799</v>
      </c>
    </row>
    <row r="283" spans="1:11" x14ac:dyDescent="0.2">
      <c r="A283" s="15">
        <v>8162</v>
      </c>
      <c r="B283" s="4" t="s">
        <v>32092</v>
      </c>
      <c r="C283" s="4" t="s">
        <v>32093</v>
      </c>
      <c r="D283" s="4" t="s">
        <v>4340</v>
      </c>
      <c r="E283" t="s">
        <v>15400</v>
      </c>
      <c r="F283" t="s">
        <v>1269</v>
      </c>
      <c r="G283" s="1">
        <v>33071</v>
      </c>
      <c r="H283" s="1">
        <v>33055</v>
      </c>
      <c r="J283" t="s">
        <v>32293</v>
      </c>
      <c r="K283" t="s">
        <v>810</v>
      </c>
    </row>
    <row r="284" spans="1:11" ht="25.5" x14ac:dyDescent="0.2">
      <c r="A284" s="15">
        <v>8201</v>
      </c>
      <c r="B284" s="4" t="s">
        <v>32094</v>
      </c>
      <c r="C284" s="4" t="s">
        <v>32095</v>
      </c>
      <c r="D284" s="4" t="s">
        <v>32096</v>
      </c>
      <c r="E284" t="s">
        <v>5103</v>
      </c>
      <c r="F284" t="s">
        <v>5104</v>
      </c>
      <c r="H284" s="1">
        <v>33025</v>
      </c>
      <c r="J284" t="s">
        <v>32293</v>
      </c>
      <c r="K284" t="s">
        <v>810</v>
      </c>
    </row>
    <row r="285" spans="1:11" ht="38.25" x14ac:dyDescent="0.2">
      <c r="A285" s="15">
        <v>8232</v>
      </c>
      <c r="B285" s="4" t="s">
        <v>32097</v>
      </c>
      <c r="C285" s="4" t="s">
        <v>32098</v>
      </c>
      <c r="D285" s="4" t="s">
        <v>5455</v>
      </c>
      <c r="E285" t="s">
        <v>5103</v>
      </c>
      <c r="F285" t="s">
        <v>5104</v>
      </c>
      <c r="H285" s="1">
        <v>33178</v>
      </c>
      <c r="J285" t="s">
        <v>32293</v>
      </c>
      <c r="K285" t="s">
        <v>810</v>
      </c>
    </row>
    <row r="286" spans="1:11" x14ac:dyDescent="0.2">
      <c r="A286" s="15">
        <v>8233</v>
      </c>
      <c r="B286" s="4" t="s">
        <v>32099</v>
      </c>
      <c r="C286" s="4" t="s">
        <v>32100</v>
      </c>
      <c r="D286" s="4" t="s">
        <v>3307</v>
      </c>
      <c r="E286" t="s">
        <v>5103</v>
      </c>
      <c r="F286" t="s">
        <v>5104</v>
      </c>
      <c r="H286" s="1">
        <v>33148</v>
      </c>
      <c r="J286" t="s">
        <v>32293</v>
      </c>
      <c r="K286" t="s">
        <v>810</v>
      </c>
    </row>
    <row r="287" spans="1:11" x14ac:dyDescent="0.2">
      <c r="A287" s="15">
        <v>8237</v>
      </c>
      <c r="B287" s="4" t="s">
        <v>32101</v>
      </c>
      <c r="C287" s="4" t="s">
        <v>32102</v>
      </c>
      <c r="D287" s="4" t="s">
        <v>32103</v>
      </c>
      <c r="E287" t="s">
        <v>32104</v>
      </c>
      <c r="F287" t="s">
        <v>1269</v>
      </c>
      <c r="G287" s="1">
        <v>34038</v>
      </c>
      <c r="H287" s="1">
        <v>33415</v>
      </c>
      <c r="J287" t="s">
        <v>32293</v>
      </c>
      <c r="K287" t="s">
        <v>810</v>
      </c>
    </row>
    <row r="288" spans="1:11" ht="38.25" x14ac:dyDescent="0.2">
      <c r="A288" s="15">
        <v>8265</v>
      </c>
      <c r="B288" s="4" t="s">
        <v>32105</v>
      </c>
      <c r="C288" s="4" t="s">
        <v>32106</v>
      </c>
      <c r="D288" s="4" t="s">
        <v>32107</v>
      </c>
      <c r="E288" t="s">
        <v>3981</v>
      </c>
      <c r="F288" t="s">
        <v>893</v>
      </c>
      <c r="G288" s="1">
        <v>33141</v>
      </c>
      <c r="H288" s="1">
        <v>33027</v>
      </c>
      <c r="J288" t="s">
        <v>32293</v>
      </c>
      <c r="K288" t="s">
        <v>799</v>
      </c>
    </row>
    <row r="289" spans="1:11" ht="51" x14ac:dyDescent="0.2">
      <c r="A289" s="15">
        <v>8395</v>
      </c>
      <c r="B289" s="4" t="s">
        <v>32108</v>
      </c>
      <c r="C289" s="4" t="s">
        <v>32109</v>
      </c>
      <c r="D289" s="4" t="s">
        <v>32110</v>
      </c>
      <c r="E289" t="s">
        <v>11512</v>
      </c>
      <c r="F289" t="s">
        <v>788</v>
      </c>
      <c r="G289" s="1">
        <v>33259</v>
      </c>
      <c r="H289" s="1">
        <v>33055</v>
      </c>
      <c r="I289" s="1">
        <v>34151</v>
      </c>
      <c r="J289" t="s">
        <v>32293</v>
      </c>
      <c r="K289" t="s">
        <v>789</v>
      </c>
    </row>
    <row r="290" spans="1:11" ht="38.25" x14ac:dyDescent="0.2">
      <c r="A290" s="15">
        <v>8406</v>
      </c>
      <c r="B290" s="4" t="s">
        <v>32111</v>
      </c>
      <c r="C290" s="4" t="s">
        <v>32112</v>
      </c>
      <c r="D290" s="4" t="s">
        <v>32113</v>
      </c>
      <c r="E290" t="s">
        <v>7280</v>
      </c>
      <c r="F290" t="s">
        <v>804</v>
      </c>
      <c r="G290" s="1">
        <v>33498</v>
      </c>
      <c r="H290" s="1">
        <v>33141</v>
      </c>
      <c r="J290" t="s">
        <v>32293</v>
      </c>
      <c r="K290" t="s">
        <v>799</v>
      </c>
    </row>
    <row r="291" spans="1:11" ht="51" x14ac:dyDescent="0.2">
      <c r="A291" s="15">
        <v>8410</v>
      </c>
      <c r="B291" s="4" t="s">
        <v>32114</v>
      </c>
      <c r="C291" s="4" t="s">
        <v>32115</v>
      </c>
      <c r="D291" s="4" t="s">
        <v>5605</v>
      </c>
      <c r="E291" t="s">
        <v>7009</v>
      </c>
      <c r="F291" t="s">
        <v>788</v>
      </c>
      <c r="G291" s="1">
        <v>33164</v>
      </c>
      <c r="H291" s="1">
        <v>33055</v>
      </c>
      <c r="J291" t="s">
        <v>32293</v>
      </c>
      <c r="K291" t="s">
        <v>789</v>
      </c>
    </row>
    <row r="292" spans="1:11" ht="25.5" x14ac:dyDescent="0.2">
      <c r="A292" s="15">
        <v>8455</v>
      </c>
      <c r="B292" s="4" t="s">
        <v>32116</v>
      </c>
      <c r="C292" s="4" t="s">
        <v>32117</v>
      </c>
      <c r="D292" s="4" t="s">
        <v>32118</v>
      </c>
      <c r="E292" t="s">
        <v>7945</v>
      </c>
      <c r="F292" t="s">
        <v>1269</v>
      </c>
      <c r="G292" s="1">
        <v>33812</v>
      </c>
      <c r="H292" s="1">
        <v>33055</v>
      </c>
      <c r="J292" t="s">
        <v>32293</v>
      </c>
      <c r="K292" t="s">
        <v>810</v>
      </c>
    </row>
    <row r="293" spans="1:11" x14ac:dyDescent="0.2">
      <c r="A293" s="15">
        <v>8463</v>
      </c>
      <c r="B293" s="4" t="s">
        <v>32119</v>
      </c>
      <c r="C293" s="4" t="s">
        <v>32120</v>
      </c>
      <c r="D293" s="4" t="s">
        <v>5107</v>
      </c>
      <c r="E293" t="s">
        <v>11321</v>
      </c>
      <c r="F293" t="s">
        <v>1269</v>
      </c>
      <c r="G293" s="1">
        <v>33140</v>
      </c>
      <c r="H293" s="1">
        <v>33055</v>
      </c>
      <c r="J293" t="s">
        <v>32293</v>
      </c>
      <c r="K293" t="s">
        <v>810</v>
      </c>
    </row>
    <row r="294" spans="1:11" ht="38.25" x14ac:dyDescent="0.2">
      <c r="A294" s="15">
        <v>8524</v>
      </c>
      <c r="B294" s="4" t="s">
        <v>32121</v>
      </c>
      <c r="C294" s="4" t="s">
        <v>32122</v>
      </c>
      <c r="D294" s="4" t="s">
        <v>9647</v>
      </c>
      <c r="E294" t="s">
        <v>8498</v>
      </c>
      <c r="F294" t="s">
        <v>809</v>
      </c>
      <c r="G294" s="1">
        <v>33309</v>
      </c>
      <c r="H294" s="1">
        <v>33058</v>
      </c>
      <c r="J294" t="s">
        <v>32293</v>
      </c>
      <c r="K294" t="s">
        <v>810</v>
      </c>
    </row>
    <row r="295" spans="1:11" ht="25.5" x14ac:dyDescent="0.2">
      <c r="A295" s="15">
        <v>8527</v>
      </c>
      <c r="B295" s="4" t="s">
        <v>32123</v>
      </c>
      <c r="C295" s="4" t="s">
        <v>32124</v>
      </c>
      <c r="D295" s="4" t="s">
        <v>32125</v>
      </c>
      <c r="E295" t="s">
        <v>3681</v>
      </c>
      <c r="F295" t="s">
        <v>809</v>
      </c>
      <c r="G295" s="1">
        <v>33084</v>
      </c>
      <c r="H295" s="1">
        <v>33025</v>
      </c>
      <c r="J295" t="s">
        <v>32293</v>
      </c>
      <c r="K295" t="s">
        <v>810</v>
      </c>
    </row>
    <row r="296" spans="1:11" x14ac:dyDescent="0.2">
      <c r="A296" s="15">
        <v>8530</v>
      </c>
      <c r="B296" s="4" t="s">
        <v>32126</v>
      </c>
      <c r="C296" s="4" t="s">
        <v>32127</v>
      </c>
      <c r="D296" s="4" t="s">
        <v>32128</v>
      </c>
      <c r="E296" t="s">
        <v>4066</v>
      </c>
      <c r="F296" t="s">
        <v>809</v>
      </c>
      <c r="G296" s="1">
        <v>33161</v>
      </c>
      <c r="H296" s="1">
        <v>33055</v>
      </c>
      <c r="J296" t="s">
        <v>32293</v>
      </c>
      <c r="K296" t="s">
        <v>810</v>
      </c>
    </row>
    <row r="297" spans="1:11" ht="25.5" x14ac:dyDescent="0.2">
      <c r="A297" s="15">
        <v>8582</v>
      </c>
      <c r="B297" s="4" t="s">
        <v>32129</v>
      </c>
      <c r="C297" s="4" t="s">
        <v>32130</v>
      </c>
      <c r="D297" s="4" t="s">
        <v>32131</v>
      </c>
      <c r="E297" t="s">
        <v>5103</v>
      </c>
      <c r="F297" t="s">
        <v>5104</v>
      </c>
      <c r="H297" s="1">
        <v>33409</v>
      </c>
      <c r="J297" t="s">
        <v>32293</v>
      </c>
      <c r="K297" t="s">
        <v>810</v>
      </c>
    </row>
    <row r="298" spans="1:11" ht="51" x14ac:dyDescent="0.2">
      <c r="A298" s="15">
        <v>8606</v>
      </c>
      <c r="B298" s="4" t="s">
        <v>32132</v>
      </c>
      <c r="C298" s="4" t="s">
        <v>32133</v>
      </c>
      <c r="D298" s="4" t="s">
        <v>32134</v>
      </c>
      <c r="E298" t="s">
        <v>782</v>
      </c>
      <c r="F298" t="s">
        <v>788</v>
      </c>
      <c r="G298" s="1">
        <v>33078</v>
      </c>
      <c r="H298" s="1">
        <v>33055</v>
      </c>
      <c r="J298" t="s">
        <v>32293</v>
      </c>
      <c r="K298" t="s">
        <v>789</v>
      </c>
    </row>
    <row r="299" spans="1:11" ht="51" x14ac:dyDescent="0.2">
      <c r="A299" s="15">
        <v>8608</v>
      </c>
      <c r="B299" s="4" t="s">
        <v>32135</v>
      </c>
      <c r="C299" s="4" t="s">
        <v>32136</v>
      </c>
      <c r="D299" s="4" t="s">
        <v>15670</v>
      </c>
      <c r="E299" t="s">
        <v>1956</v>
      </c>
      <c r="F299" t="s">
        <v>1269</v>
      </c>
      <c r="G299" s="1">
        <v>33492</v>
      </c>
      <c r="H299" s="1">
        <v>33281</v>
      </c>
      <c r="J299" t="s">
        <v>32293</v>
      </c>
      <c r="K299" t="s">
        <v>810</v>
      </c>
    </row>
    <row r="300" spans="1:11" ht="25.5" x14ac:dyDescent="0.2">
      <c r="A300" s="15">
        <v>8609</v>
      </c>
      <c r="B300" s="4" t="s">
        <v>32137</v>
      </c>
      <c r="C300" s="4" t="s">
        <v>32138</v>
      </c>
      <c r="D300" s="4" t="s">
        <v>15670</v>
      </c>
      <c r="E300" t="s">
        <v>32139</v>
      </c>
      <c r="F300" t="s">
        <v>1269</v>
      </c>
      <c r="G300" s="1">
        <v>33498</v>
      </c>
      <c r="H300" s="1">
        <v>33281</v>
      </c>
      <c r="J300" t="s">
        <v>32293</v>
      </c>
      <c r="K300" t="s">
        <v>810</v>
      </c>
    </row>
    <row r="301" spans="1:11" ht="25.5" x14ac:dyDescent="0.2">
      <c r="A301" s="15">
        <v>8610</v>
      </c>
      <c r="B301" s="4" t="s">
        <v>32140</v>
      </c>
      <c r="C301" s="4" t="s">
        <v>32141</v>
      </c>
      <c r="D301" s="4" t="s">
        <v>954</v>
      </c>
      <c r="E301" t="s">
        <v>21903</v>
      </c>
      <c r="F301" t="s">
        <v>798</v>
      </c>
      <c r="G301" s="1">
        <v>33343</v>
      </c>
      <c r="H301" s="1">
        <v>33177</v>
      </c>
      <c r="J301" t="s">
        <v>32293</v>
      </c>
      <c r="K301" t="s">
        <v>799</v>
      </c>
    </row>
    <row r="302" spans="1:11" ht="63.75" x14ac:dyDescent="0.2">
      <c r="A302" s="15">
        <v>8619</v>
      </c>
      <c r="B302" s="4" t="s">
        <v>32142</v>
      </c>
      <c r="C302" s="4" t="s">
        <v>32143</v>
      </c>
      <c r="D302" s="4" t="s">
        <v>32144</v>
      </c>
      <c r="E302" t="s">
        <v>992</v>
      </c>
      <c r="F302" t="s">
        <v>788</v>
      </c>
      <c r="G302" s="1">
        <v>33078</v>
      </c>
      <c r="H302" s="1">
        <v>33055</v>
      </c>
      <c r="I302" s="1">
        <v>34142</v>
      </c>
      <c r="J302" t="s">
        <v>32293</v>
      </c>
      <c r="K302" t="s">
        <v>789</v>
      </c>
    </row>
    <row r="303" spans="1:11" ht="25.5" x14ac:dyDescent="0.2">
      <c r="A303" s="15">
        <v>8632</v>
      </c>
      <c r="B303" s="4" t="s">
        <v>32145</v>
      </c>
      <c r="C303" s="4" t="s">
        <v>32146</v>
      </c>
      <c r="D303" s="4" t="s">
        <v>11118</v>
      </c>
      <c r="E303" t="s">
        <v>3310</v>
      </c>
      <c r="F303" t="s">
        <v>788</v>
      </c>
      <c r="G303" s="1">
        <v>33084</v>
      </c>
      <c r="H303" s="1">
        <v>33055</v>
      </c>
      <c r="J303" t="s">
        <v>32293</v>
      </c>
      <c r="K303" t="s">
        <v>789</v>
      </c>
    </row>
    <row r="304" spans="1:11" x14ac:dyDescent="0.2">
      <c r="A304" s="15">
        <v>8633</v>
      </c>
      <c r="B304" s="4" t="s">
        <v>33120</v>
      </c>
      <c r="C304" s="4" t="s">
        <v>33121</v>
      </c>
      <c r="D304" s="4" t="s">
        <v>954</v>
      </c>
      <c r="E304" t="s">
        <v>194</v>
      </c>
      <c r="F304" t="s">
        <v>788</v>
      </c>
      <c r="G304" s="1">
        <v>33081</v>
      </c>
      <c r="H304" s="1">
        <v>33055</v>
      </c>
      <c r="J304" t="s">
        <v>32293</v>
      </c>
      <c r="K304" t="s">
        <v>789</v>
      </c>
    </row>
    <row r="305" spans="1:11" ht="51" x14ac:dyDescent="0.2">
      <c r="A305" s="15">
        <v>8641</v>
      </c>
      <c r="B305" s="4" t="s">
        <v>33122</v>
      </c>
      <c r="C305" s="4" t="s">
        <v>33123</v>
      </c>
      <c r="D305" s="4" t="s">
        <v>33124</v>
      </c>
      <c r="E305" t="s">
        <v>1221</v>
      </c>
      <c r="F305" t="s">
        <v>788</v>
      </c>
      <c r="G305" s="1">
        <v>33092</v>
      </c>
      <c r="H305" s="1">
        <v>33055</v>
      </c>
      <c r="J305" t="s">
        <v>32293</v>
      </c>
      <c r="K305" t="s">
        <v>789</v>
      </c>
    </row>
    <row r="306" spans="1:11" ht="63.75" x14ac:dyDescent="0.2">
      <c r="A306" s="15">
        <v>8642</v>
      </c>
      <c r="B306" s="4" t="s">
        <v>33125</v>
      </c>
      <c r="C306" s="4" t="s">
        <v>33126</v>
      </c>
      <c r="D306" s="4" t="s">
        <v>954</v>
      </c>
      <c r="E306" t="s">
        <v>53</v>
      </c>
      <c r="F306" t="s">
        <v>788</v>
      </c>
      <c r="G306" s="1">
        <v>33087</v>
      </c>
      <c r="H306" s="1">
        <v>33055</v>
      </c>
      <c r="J306" t="s">
        <v>32293</v>
      </c>
      <c r="K306" t="s">
        <v>789</v>
      </c>
    </row>
    <row r="307" spans="1:11" ht="25.5" x14ac:dyDescent="0.2">
      <c r="A307" s="15">
        <v>8651</v>
      </c>
      <c r="B307" s="4" t="s">
        <v>33127</v>
      </c>
      <c r="C307" s="4" t="s">
        <v>33128</v>
      </c>
      <c r="D307" s="4" t="s">
        <v>33129</v>
      </c>
      <c r="E307" t="s">
        <v>89</v>
      </c>
      <c r="F307" t="s">
        <v>1269</v>
      </c>
      <c r="G307" s="1">
        <v>33196</v>
      </c>
      <c r="H307" s="1">
        <v>33055</v>
      </c>
      <c r="J307" t="s">
        <v>32293</v>
      </c>
      <c r="K307" t="s">
        <v>810</v>
      </c>
    </row>
    <row r="308" spans="1:11" ht="25.5" x14ac:dyDescent="0.2">
      <c r="A308" s="15">
        <v>8652</v>
      </c>
      <c r="B308" s="4" t="s">
        <v>33130</v>
      </c>
      <c r="C308" s="4" t="s">
        <v>33131</v>
      </c>
      <c r="D308" s="4" t="s">
        <v>3185</v>
      </c>
      <c r="E308" t="s">
        <v>17776</v>
      </c>
      <c r="F308" t="s">
        <v>831</v>
      </c>
      <c r="G308" s="1">
        <v>33115</v>
      </c>
      <c r="H308" s="1">
        <v>33055</v>
      </c>
      <c r="J308" t="s">
        <v>32293</v>
      </c>
      <c r="K308" t="s">
        <v>810</v>
      </c>
    </row>
    <row r="309" spans="1:11" ht="51" x14ac:dyDescent="0.2">
      <c r="A309" s="15">
        <v>8658</v>
      </c>
      <c r="B309" s="4" t="s">
        <v>33132</v>
      </c>
      <c r="C309" s="4" t="s">
        <v>33133</v>
      </c>
      <c r="D309" s="4" t="s">
        <v>33134</v>
      </c>
      <c r="E309" t="s">
        <v>33135</v>
      </c>
      <c r="F309" t="s">
        <v>1269</v>
      </c>
      <c r="G309" s="1">
        <v>33128</v>
      </c>
      <c r="H309" s="1">
        <v>33055</v>
      </c>
      <c r="J309" t="s">
        <v>32293</v>
      </c>
      <c r="K309" t="s">
        <v>810</v>
      </c>
    </row>
    <row r="310" spans="1:11" x14ac:dyDescent="0.2">
      <c r="A310" s="15">
        <v>8659</v>
      </c>
      <c r="B310" s="4" t="s">
        <v>33136</v>
      </c>
      <c r="C310" s="4" t="s">
        <v>33137</v>
      </c>
      <c r="D310" s="4" t="s">
        <v>33138</v>
      </c>
      <c r="E310" t="s">
        <v>1448</v>
      </c>
      <c r="F310" t="s">
        <v>954</v>
      </c>
      <c r="H310" s="1">
        <v>29221</v>
      </c>
      <c r="J310" t="s">
        <v>32293</v>
      </c>
      <c r="K310" t="s">
        <v>810</v>
      </c>
    </row>
    <row r="311" spans="1:11" x14ac:dyDescent="0.2">
      <c r="A311" s="15">
        <v>8663</v>
      </c>
      <c r="B311" s="4" t="s">
        <v>33139</v>
      </c>
      <c r="D311" s="4" t="s">
        <v>33140</v>
      </c>
      <c r="F311" t="s">
        <v>954</v>
      </c>
      <c r="H311" s="1">
        <v>29221</v>
      </c>
      <c r="J311" t="s">
        <v>32293</v>
      </c>
      <c r="K311" t="s">
        <v>810</v>
      </c>
    </row>
    <row r="312" spans="1:11" ht="51" x14ac:dyDescent="0.2">
      <c r="A312" s="15">
        <v>8675</v>
      </c>
      <c r="B312" s="4" t="s">
        <v>33141</v>
      </c>
      <c r="C312" s="4" t="s">
        <v>33142</v>
      </c>
      <c r="D312" s="4" t="s">
        <v>33143</v>
      </c>
      <c r="E312" t="s">
        <v>1448</v>
      </c>
      <c r="F312" t="s">
        <v>954</v>
      </c>
      <c r="H312" s="1">
        <v>29221</v>
      </c>
      <c r="J312" t="s">
        <v>32293</v>
      </c>
      <c r="K312" t="s">
        <v>810</v>
      </c>
    </row>
    <row r="313" spans="1:11" ht="25.5" x14ac:dyDescent="0.2">
      <c r="A313" s="15">
        <v>8678</v>
      </c>
      <c r="B313" s="4" t="s">
        <v>33144</v>
      </c>
      <c r="C313" s="4" t="s">
        <v>33145</v>
      </c>
      <c r="D313" s="4" t="s">
        <v>33146</v>
      </c>
      <c r="E313" t="s">
        <v>1448</v>
      </c>
      <c r="F313" t="s">
        <v>954</v>
      </c>
      <c r="H313" s="1">
        <v>29221</v>
      </c>
      <c r="J313" t="s">
        <v>32293</v>
      </c>
      <c r="K313" t="s">
        <v>810</v>
      </c>
    </row>
    <row r="314" spans="1:11" x14ac:dyDescent="0.2">
      <c r="A314" s="15">
        <v>8682</v>
      </c>
      <c r="B314" s="4" t="s">
        <v>33147</v>
      </c>
      <c r="C314" s="4" t="s">
        <v>33148</v>
      </c>
      <c r="D314" s="4" t="s">
        <v>33149</v>
      </c>
      <c r="E314" t="s">
        <v>15463</v>
      </c>
      <c r="F314" t="s">
        <v>1269</v>
      </c>
      <c r="G314" s="1">
        <v>33134</v>
      </c>
      <c r="H314" s="1">
        <v>33407</v>
      </c>
      <c r="J314" t="s">
        <v>32293</v>
      </c>
      <c r="K314" t="s">
        <v>810</v>
      </c>
    </row>
    <row r="315" spans="1:11" ht="51" x14ac:dyDescent="0.2">
      <c r="A315" s="15">
        <v>8683</v>
      </c>
      <c r="B315" s="4" t="s">
        <v>33150</v>
      </c>
      <c r="C315" s="4" t="s">
        <v>33151</v>
      </c>
      <c r="D315" s="4" t="s">
        <v>33152</v>
      </c>
      <c r="E315" t="s">
        <v>33153</v>
      </c>
      <c r="F315" t="s">
        <v>1269</v>
      </c>
      <c r="G315" s="1">
        <v>33267</v>
      </c>
      <c r="H315" s="1">
        <v>33091</v>
      </c>
      <c r="J315" t="s">
        <v>32293</v>
      </c>
      <c r="K315" t="s">
        <v>810</v>
      </c>
    </row>
    <row r="316" spans="1:11" x14ac:dyDescent="0.2">
      <c r="A316" s="15">
        <v>8685</v>
      </c>
      <c r="B316" s="4" t="s">
        <v>33154</v>
      </c>
      <c r="C316" s="4" t="s">
        <v>33155</v>
      </c>
      <c r="D316" s="4" t="s">
        <v>33156</v>
      </c>
      <c r="E316" t="s">
        <v>33157</v>
      </c>
      <c r="F316" t="s">
        <v>1269</v>
      </c>
      <c r="G316" s="1">
        <v>33260</v>
      </c>
      <c r="H316" s="1">
        <v>33080</v>
      </c>
      <c r="J316" t="s">
        <v>32293</v>
      </c>
      <c r="K316" t="s">
        <v>810</v>
      </c>
    </row>
    <row r="317" spans="1:11" ht="25.5" x14ac:dyDescent="0.2">
      <c r="A317" s="15">
        <v>8686</v>
      </c>
      <c r="B317" s="4" t="s">
        <v>33158</v>
      </c>
      <c r="C317" s="4" t="s">
        <v>33159</v>
      </c>
      <c r="D317" s="4" t="s">
        <v>33160</v>
      </c>
      <c r="E317" t="s">
        <v>33161</v>
      </c>
      <c r="F317" t="s">
        <v>1269</v>
      </c>
      <c r="G317" s="1">
        <v>33308</v>
      </c>
      <c r="H317" s="1">
        <v>33107</v>
      </c>
      <c r="J317" t="s">
        <v>32293</v>
      </c>
      <c r="K317" t="s">
        <v>810</v>
      </c>
    </row>
    <row r="318" spans="1:11" ht="38.25" x14ac:dyDescent="0.2">
      <c r="A318" s="15">
        <v>8688</v>
      </c>
      <c r="B318" s="4" t="s">
        <v>33162</v>
      </c>
      <c r="C318" s="4" t="s">
        <v>33163</v>
      </c>
      <c r="D318" s="4" t="s">
        <v>3444</v>
      </c>
      <c r="E318" t="s">
        <v>20028</v>
      </c>
      <c r="F318" t="s">
        <v>1269</v>
      </c>
      <c r="G318" s="1">
        <v>33154</v>
      </c>
      <c r="H318" s="1">
        <v>33055</v>
      </c>
      <c r="J318" t="s">
        <v>32293</v>
      </c>
      <c r="K318" t="s">
        <v>810</v>
      </c>
    </row>
    <row r="319" spans="1:11" x14ac:dyDescent="0.2">
      <c r="A319" s="15">
        <v>8689</v>
      </c>
      <c r="B319" s="4" t="s">
        <v>33164</v>
      </c>
      <c r="C319" s="4" t="s">
        <v>4193</v>
      </c>
      <c r="D319" s="4" t="s">
        <v>33165</v>
      </c>
      <c r="E319" t="s">
        <v>24683</v>
      </c>
      <c r="F319" t="s">
        <v>1269</v>
      </c>
      <c r="G319" s="1">
        <v>33133</v>
      </c>
      <c r="H319" s="1">
        <v>33408</v>
      </c>
      <c r="J319" t="s">
        <v>32293</v>
      </c>
      <c r="K319" t="s">
        <v>810</v>
      </c>
    </row>
    <row r="320" spans="1:11" ht="25.5" x14ac:dyDescent="0.2">
      <c r="A320" s="15">
        <v>8691</v>
      </c>
      <c r="B320" s="4" t="s">
        <v>33166</v>
      </c>
      <c r="C320" s="4" t="s">
        <v>33167</v>
      </c>
      <c r="D320" s="4" t="s">
        <v>33168</v>
      </c>
      <c r="E320" t="s">
        <v>33169</v>
      </c>
      <c r="F320" t="s">
        <v>1269</v>
      </c>
      <c r="G320" s="1">
        <v>33674</v>
      </c>
      <c r="H320" s="1">
        <v>33106</v>
      </c>
      <c r="J320" t="s">
        <v>32293</v>
      </c>
      <c r="K320" t="s">
        <v>810</v>
      </c>
    </row>
    <row r="321" spans="1:11" x14ac:dyDescent="0.2">
      <c r="A321" s="15">
        <v>8692</v>
      </c>
      <c r="B321" s="4" t="s">
        <v>33170</v>
      </c>
      <c r="C321" s="4" t="s">
        <v>33171</v>
      </c>
      <c r="D321" s="4" t="s">
        <v>33172</v>
      </c>
      <c r="E321" t="s">
        <v>712</v>
      </c>
      <c r="F321" t="s">
        <v>1269</v>
      </c>
      <c r="G321" s="1">
        <v>33133</v>
      </c>
      <c r="H321" s="1">
        <v>33055</v>
      </c>
      <c r="J321" t="s">
        <v>32293</v>
      </c>
      <c r="K321" t="s">
        <v>810</v>
      </c>
    </row>
    <row r="322" spans="1:11" ht="25.5" x14ac:dyDescent="0.2">
      <c r="A322" s="15">
        <v>8694</v>
      </c>
      <c r="B322" s="4" t="s">
        <v>33173</v>
      </c>
      <c r="C322" s="4" t="s">
        <v>33174</v>
      </c>
      <c r="D322" s="4" t="s">
        <v>33175</v>
      </c>
      <c r="E322" t="s">
        <v>15791</v>
      </c>
      <c r="F322" t="s">
        <v>1269</v>
      </c>
      <c r="G322" s="1">
        <v>33193</v>
      </c>
      <c r="H322" s="1">
        <v>33055</v>
      </c>
      <c r="J322" t="s">
        <v>32293</v>
      </c>
      <c r="K322" t="s">
        <v>810</v>
      </c>
    </row>
    <row r="323" spans="1:11" ht="25.5" x14ac:dyDescent="0.2">
      <c r="A323" s="15">
        <v>8696</v>
      </c>
      <c r="B323" s="4" t="s">
        <v>33176</v>
      </c>
      <c r="C323" s="4" t="s">
        <v>33177</v>
      </c>
      <c r="D323" s="4" t="s">
        <v>33178</v>
      </c>
      <c r="E323" t="s">
        <v>33179</v>
      </c>
      <c r="F323" t="s">
        <v>1269</v>
      </c>
      <c r="H323" s="1">
        <v>33148</v>
      </c>
      <c r="J323" t="s">
        <v>32293</v>
      </c>
      <c r="K323" t="s">
        <v>810</v>
      </c>
    </row>
    <row r="324" spans="1:11" ht="38.25" x14ac:dyDescent="0.2">
      <c r="A324" s="15">
        <v>8697</v>
      </c>
      <c r="B324" s="4" t="s">
        <v>33180</v>
      </c>
      <c r="C324" s="4" t="s">
        <v>33181</v>
      </c>
      <c r="D324" s="4" t="s">
        <v>33182</v>
      </c>
      <c r="E324" t="s">
        <v>10247</v>
      </c>
      <c r="F324" t="s">
        <v>1269</v>
      </c>
      <c r="G324" s="1">
        <v>34149</v>
      </c>
      <c r="H324" s="1">
        <v>33505</v>
      </c>
      <c r="J324" t="s">
        <v>32293</v>
      </c>
      <c r="K324" t="s">
        <v>810</v>
      </c>
    </row>
    <row r="325" spans="1:11" ht="25.5" x14ac:dyDescent="0.2">
      <c r="A325" s="15">
        <v>8709</v>
      </c>
      <c r="B325" s="4" t="s">
        <v>33183</v>
      </c>
      <c r="C325" s="4" t="s">
        <v>33184</v>
      </c>
      <c r="D325" s="4" t="s">
        <v>33185</v>
      </c>
      <c r="E325" t="s">
        <v>14761</v>
      </c>
      <c r="F325" t="s">
        <v>1269</v>
      </c>
      <c r="G325" s="1">
        <v>33134</v>
      </c>
      <c r="H325" s="1">
        <v>33055</v>
      </c>
      <c r="J325" t="s">
        <v>32293</v>
      </c>
      <c r="K325" t="s">
        <v>810</v>
      </c>
    </row>
    <row r="326" spans="1:11" ht="25.5" x14ac:dyDescent="0.2">
      <c r="A326" s="15">
        <v>8710</v>
      </c>
      <c r="B326" s="4" t="s">
        <v>33186</v>
      </c>
      <c r="C326" s="4" t="s">
        <v>33187</v>
      </c>
      <c r="D326" s="4" t="s">
        <v>33188</v>
      </c>
      <c r="E326" t="s">
        <v>33189</v>
      </c>
      <c r="F326" t="s">
        <v>1269</v>
      </c>
      <c r="G326" s="1">
        <v>33660</v>
      </c>
      <c r="H326" s="1">
        <v>33577</v>
      </c>
      <c r="J326" t="s">
        <v>32293</v>
      </c>
      <c r="K326" t="s">
        <v>810</v>
      </c>
    </row>
    <row r="327" spans="1:11" x14ac:dyDescent="0.2">
      <c r="A327" s="15">
        <v>8711</v>
      </c>
      <c r="B327" s="4" t="s">
        <v>33190</v>
      </c>
      <c r="C327" s="4" t="s">
        <v>33191</v>
      </c>
      <c r="D327" s="4" t="s">
        <v>33192</v>
      </c>
      <c r="E327" t="s">
        <v>526</v>
      </c>
      <c r="F327" t="s">
        <v>1269</v>
      </c>
      <c r="G327" s="1">
        <v>33071</v>
      </c>
      <c r="H327" s="1">
        <v>33055</v>
      </c>
      <c r="J327" t="s">
        <v>32293</v>
      </c>
      <c r="K327" t="s">
        <v>810</v>
      </c>
    </row>
    <row r="328" spans="1:11" x14ac:dyDescent="0.2">
      <c r="A328" s="15">
        <v>8722</v>
      </c>
      <c r="B328" s="4" t="s">
        <v>33193</v>
      </c>
      <c r="C328" s="4" t="s">
        <v>33194</v>
      </c>
      <c r="D328" s="4" t="s">
        <v>33195</v>
      </c>
      <c r="E328" t="s">
        <v>5103</v>
      </c>
      <c r="F328" t="s">
        <v>5104</v>
      </c>
      <c r="H328" s="1">
        <v>33148</v>
      </c>
      <c r="J328" t="s">
        <v>32293</v>
      </c>
      <c r="K328" t="s">
        <v>810</v>
      </c>
    </row>
    <row r="329" spans="1:11" ht="25.5" x14ac:dyDescent="0.2">
      <c r="A329" s="15">
        <v>8723</v>
      </c>
      <c r="B329" s="4" t="s">
        <v>33196</v>
      </c>
      <c r="C329" s="4" t="s">
        <v>33197</v>
      </c>
      <c r="D329" s="4" t="s">
        <v>33198</v>
      </c>
      <c r="E329" t="s">
        <v>33199</v>
      </c>
      <c r="F329" t="s">
        <v>1269</v>
      </c>
      <c r="G329" s="1">
        <v>33185</v>
      </c>
      <c r="H329" s="1">
        <v>33055</v>
      </c>
      <c r="J329" t="s">
        <v>32293</v>
      </c>
      <c r="K329" t="s">
        <v>810</v>
      </c>
    </row>
    <row r="330" spans="1:11" ht="25.5" x14ac:dyDescent="0.2">
      <c r="A330" s="15">
        <v>8724</v>
      </c>
      <c r="B330" s="4" t="s">
        <v>33200</v>
      </c>
      <c r="C330" s="4" t="s">
        <v>33201</v>
      </c>
      <c r="D330" s="4" t="s">
        <v>33202</v>
      </c>
      <c r="E330" t="s">
        <v>33203</v>
      </c>
      <c r="F330" t="s">
        <v>1269</v>
      </c>
      <c r="G330" s="1">
        <v>33450</v>
      </c>
      <c r="H330" s="1">
        <v>33179</v>
      </c>
      <c r="J330" t="s">
        <v>32293</v>
      </c>
      <c r="K330" t="s">
        <v>810</v>
      </c>
    </row>
    <row r="331" spans="1:11" ht="25.5" x14ac:dyDescent="0.2">
      <c r="A331" s="15">
        <v>8727</v>
      </c>
      <c r="B331" s="4" t="s">
        <v>33204</v>
      </c>
      <c r="C331" s="4" t="s">
        <v>33205</v>
      </c>
      <c r="D331" s="4" t="s">
        <v>33206</v>
      </c>
      <c r="E331" t="s">
        <v>5103</v>
      </c>
      <c r="F331" t="s">
        <v>5104</v>
      </c>
      <c r="H331" s="1">
        <v>29221</v>
      </c>
      <c r="J331" t="s">
        <v>32293</v>
      </c>
      <c r="K331" t="s">
        <v>810</v>
      </c>
    </row>
    <row r="332" spans="1:11" x14ac:dyDescent="0.2">
      <c r="A332" s="15">
        <v>8730</v>
      </c>
      <c r="B332" s="4" t="s">
        <v>33207</v>
      </c>
      <c r="C332" s="4" t="s">
        <v>33208</v>
      </c>
      <c r="D332" s="4" t="s">
        <v>33209</v>
      </c>
      <c r="E332" t="s">
        <v>33210</v>
      </c>
      <c r="F332" t="s">
        <v>1269</v>
      </c>
      <c r="G332" s="1">
        <v>33319</v>
      </c>
      <c r="H332" s="1">
        <v>33283</v>
      </c>
      <c r="J332" t="s">
        <v>32293</v>
      </c>
      <c r="K332" t="s">
        <v>810</v>
      </c>
    </row>
    <row r="333" spans="1:11" ht="25.5" x14ac:dyDescent="0.2">
      <c r="A333" s="15">
        <v>8734</v>
      </c>
      <c r="B333" s="4" t="s">
        <v>33211</v>
      </c>
      <c r="C333" s="4" t="s">
        <v>33212</v>
      </c>
      <c r="D333" s="4" t="s">
        <v>954</v>
      </c>
      <c r="E333" t="s">
        <v>33213</v>
      </c>
      <c r="F333" t="s">
        <v>1269</v>
      </c>
      <c r="G333" s="1">
        <v>33123</v>
      </c>
      <c r="H333" s="1">
        <v>32964</v>
      </c>
      <c r="J333" t="s">
        <v>32293</v>
      </c>
      <c r="K333" t="s">
        <v>810</v>
      </c>
    </row>
    <row r="334" spans="1:11" x14ac:dyDescent="0.2">
      <c r="A334" s="15">
        <v>8736</v>
      </c>
      <c r="B334" s="4" t="s">
        <v>33214</v>
      </c>
      <c r="C334" s="4" t="s">
        <v>33215</v>
      </c>
      <c r="D334" s="4" t="s">
        <v>3614</v>
      </c>
      <c r="E334" t="s">
        <v>33216</v>
      </c>
      <c r="F334" t="s">
        <v>1269</v>
      </c>
      <c r="G334" s="1">
        <v>34508</v>
      </c>
      <c r="H334" s="1">
        <v>21551</v>
      </c>
      <c r="J334" t="s">
        <v>32293</v>
      </c>
      <c r="K334" t="s">
        <v>810</v>
      </c>
    </row>
    <row r="335" spans="1:11" ht="25.5" x14ac:dyDescent="0.2">
      <c r="A335" s="15">
        <v>8738</v>
      </c>
      <c r="B335" s="4" t="s">
        <v>33217</v>
      </c>
      <c r="C335" s="4" t="s">
        <v>33218</v>
      </c>
      <c r="D335" s="4" t="s">
        <v>9544</v>
      </c>
      <c r="E335" t="s">
        <v>5103</v>
      </c>
      <c r="F335" t="s">
        <v>5104</v>
      </c>
      <c r="H335" s="1">
        <v>29221</v>
      </c>
      <c r="J335" t="s">
        <v>32293</v>
      </c>
      <c r="K335" t="s">
        <v>810</v>
      </c>
    </row>
    <row r="336" spans="1:11" x14ac:dyDescent="0.2">
      <c r="A336" s="15">
        <v>8739</v>
      </c>
      <c r="B336" s="4" t="s">
        <v>33219</v>
      </c>
      <c r="C336" s="4" t="s">
        <v>33220</v>
      </c>
      <c r="D336" s="4" t="s">
        <v>14327</v>
      </c>
      <c r="E336" t="s">
        <v>1448</v>
      </c>
      <c r="F336" t="s">
        <v>954</v>
      </c>
      <c r="H336" s="1">
        <v>29221</v>
      </c>
      <c r="J336" t="s">
        <v>32293</v>
      </c>
      <c r="K336" t="s">
        <v>810</v>
      </c>
    </row>
    <row r="337" spans="1:11" ht="25.5" x14ac:dyDescent="0.2">
      <c r="A337" s="15">
        <v>8743</v>
      </c>
      <c r="B337" s="4" t="s">
        <v>33221</v>
      </c>
      <c r="C337" s="4" t="s">
        <v>33222</v>
      </c>
      <c r="D337" s="4" t="s">
        <v>33223</v>
      </c>
      <c r="E337" t="s">
        <v>5103</v>
      </c>
      <c r="F337" t="s">
        <v>5104</v>
      </c>
      <c r="H337" s="1">
        <v>29221</v>
      </c>
      <c r="J337" t="s">
        <v>32293</v>
      </c>
      <c r="K337" t="s">
        <v>810</v>
      </c>
    </row>
    <row r="338" spans="1:11" x14ac:dyDescent="0.2">
      <c r="A338" s="15">
        <v>8750</v>
      </c>
      <c r="B338" s="4" t="s">
        <v>33224</v>
      </c>
      <c r="H338" s="1">
        <v>29221</v>
      </c>
      <c r="J338" t="s">
        <v>32293</v>
      </c>
      <c r="K338" t="s">
        <v>810</v>
      </c>
    </row>
    <row r="339" spans="1:11" x14ac:dyDescent="0.2">
      <c r="A339" s="15">
        <v>8751</v>
      </c>
      <c r="B339" s="4" t="s">
        <v>33225</v>
      </c>
      <c r="C339" s="4" t="s">
        <v>33226</v>
      </c>
      <c r="D339" s="4" t="s">
        <v>20437</v>
      </c>
      <c r="E339" t="s">
        <v>33227</v>
      </c>
      <c r="F339" t="s">
        <v>33228</v>
      </c>
      <c r="G339" s="1">
        <v>33249</v>
      </c>
      <c r="H339" s="1">
        <v>33098</v>
      </c>
      <c r="J339" t="s">
        <v>32293</v>
      </c>
      <c r="K339" t="s">
        <v>810</v>
      </c>
    </row>
    <row r="340" spans="1:11" ht="38.25" x14ac:dyDescent="0.2">
      <c r="A340" s="15">
        <v>8752</v>
      </c>
      <c r="B340" s="4" t="s">
        <v>33229</v>
      </c>
      <c r="C340" s="4" t="s">
        <v>33230</v>
      </c>
      <c r="D340" s="4" t="s">
        <v>10319</v>
      </c>
      <c r="E340" t="s">
        <v>3423</v>
      </c>
      <c r="F340" t="s">
        <v>1269</v>
      </c>
      <c r="G340" s="1">
        <v>33077</v>
      </c>
      <c r="H340" s="1">
        <v>33002</v>
      </c>
      <c r="J340" t="s">
        <v>32293</v>
      </c>
      <c r="K340" t="s">
        <v>810</v>
      </c>
    </row>
    <row r="341" spans="1:11" ht="25.5" x14ac:dyDescent="0.2">
      <c r="A341" s="15">
        <v>8760</v>
      </c>
      <c r="B341" s="4" t="s">
        <v>33231</v>
      </c>
      <c r="C341" s="4" t="s">
        <v>33232</v>
      </c>
      <c r="D341" s="4" t="s">
        <v>33233</v>
      </c>
      <c r="H341" s="1">
        <v>29221</v>
      </c>
      <c r="J341" t="s">
        <v>32293</v>
      </c>
      <c r="K341" t="s">
        <v>810</v>
      </c>
    </row>
    <row r="342" spans="1:11" ht="25.5" x14ac:dyDescent="0.2">
      <c r="A342" s="15">
        <v>8761</v>
      </c>
      <c r="B342" s="4" t="s">
        <v>33234</v>
      </c>
      <c r="C342" s="4" t="s">
        <v>33235</v>
      </c>
      <c r="D342" s="4" t="s">
        <v>33236</v>
      </c>
      <c r="H342" s="1">
        <v>29221</v>
      </c>
      <c r="J342" t="s">
        <v>32293</v>
      </c>
      <c r="K342" t="s">
        <v>810</v>
      </c>
    </row>
    <row r="343" spans="1:11" ht="25.5" x14ac:dyDescent="0.2">
      <c r="A343" s="15">
        <v>8768</v>
      </c>
      <c r="B343" s="4" t="s">
        <v>33237</v>
      </c>
      <c r="C343" s="4" t="s">
        <v>33238</v>
      </c>
      <c r="D343" s="4" t="s">
        <v>10989</v>
      </c>
      <c r="E343" t="s">
        <v>33239</v>
      </c>
      <c r="F343" t="s">
        <v>1269</v>
      </c>
      <c r="G343" s="1">
        <v>33157</v>
      </c>
      <c r="H343" s="1">
        <v>33084</v>
      </c>
      <c r="J343" t="s">
        <v>32293</v>
      </c>
      <c r="K343" t="s">
        <v>810</v>
      </c>
    </row>
    <row r="344" spans="1:11" ht="51" x14ac:dyDescent="0.2">
      <c r="A344" s="15">
        <v>8774</v>
      </c>
      <c r="B344" s="4" t="s">
        <v>33240</v>
      </c>
      <c r="C344" s="4" t="s">
        <v>33241</v>
      </c>
      <c r="D344" s="4" t="s">
        <v>33242</v>
      </c>
      <c r="E344" t="s">
        <v>11908</v>
      </c>
      <c r="F344" t="s">
        <v>1269</v>
      </c>
      <c r="G344" s="1">
        <v>33176</v>
      </c>
      <c r="H344" s="1">
        <v>33055</v>
      </c>
      <c r="J344" t="s">
        <v>32293</v>
      </c>
      <c r="K344" t="s">
        <v>810</v>
      </c>
    </row>
    <row r="345" spans="1:11" ht="51" x14ac:dyDescent="0.2">
      <c r="A345" s="15">
        <v>8776</v>
      </c>
      <c r="B345" s="4" t="s">
        <v>33243</v>
      </c>
      <c r="C345" s="4" t="s">
        <v>33244</v>
      </c>
      <c r="D345" s="4" t="s">
        <v>33245</v>
      </c>
      <c r="E345" t="s">
        <v>33246</v>
      </c>
      <c r="F345" t="s">
        <v>1269</v>
      </c>
      <c r="G345" s="1">
        <v>34484</v>
      </c>
      <c r="H345" s="1">
        <v>33055</v>
      </c>
      <c r="J345" t="s">
        <v>32293</v>
      </c>
      <c r="K345" t="s">
        <v>810</v>
      </c>
    </row>
    <row r="346" spans="1:11" ht="25.5" x14ac:dyDescent="0.2">
      <c r="A346" s="15">
        <v>8778</v>
      </c>
      <c r="B346" s="4" t="s">
        <v>33247</v>
      </c>
      <c r="C346" s="4" t="s">
        <v>33248</v>
      </c>
      <c r="D346" s="4" t="s">
        <v>9542</v>
      </c>
      <c r="H346" s="1">
        <v>33145</v>
      </c>
      <c r="J346" t="s">
        <v>32293</v>
      </c>
      <c r="K346" t="s">
        <v>810</v>
      </c>
    </row>
    <row r="347" spans="1:11" x14ac:dyDescent="0.2">
      <c r="A347" s="15">
        <v>8780</v>
      </c>
      <c r="B347" s="4" t="s">
        <v>33249</v>
      </c>
      <c r="C347" s="4" t="s">
        <v>33250</v>
      </c>
      <c r="D347" s="4" t="s">
        <v>33251</v>
      </c>
      <c r="E347" t="s">
        <v>1448</v>
      </c>
      <c r="F347" t="s">
        <v>954</v>
      </c>
      <c r="H347" s="1">
        <v>29221</v>
      </c>
      <c r="J347" t="s">
        <v>32293</v>
      </c>
      <c r="K347" t="s">
        <v>810</v>
      </c>
    </row>
    <row r="348" spans="1:11" ht="25.5" x14ac:dyDescent="0.2">
      <c r="A348" s="15">
        <v>8781</v>
      </c>
      <c r="B348" s="4" t="s">
        <v>33252</v>
      </c>
      <c r="C348" s="4" t="s">
        <v>33253</v>
      </c>
      <c r="D348" s="4" t="s">
        <v>33254</v>
      </c>
      <c r="E348" t="s">
        <v>14954</v>
      </c>
      <c r="F348" t="s">
        <v>1269</v>
      </c>
      <c r="G348" s="1">
        <v>33064</v>
      </c>
      <c r="H348" s="1">
        <v>33055</v>
      </c>
      <c r="J348" t="s">
        <v>32293</v>
      </c>
      <c r="K348" t="s">
        <v>810</v>
      </c>
    </row>
    <row r="349" spans="1:11" x14ac:dyDescent="0.2">
      <c r="A349" s="15">
        <v>8782</v>
      </c>
      <c r="B349" s="4" t="s">
        <v>33255</v>
      </c>
      <c r="C349" s="4" t="s">
        <v>33256</v>
      </c>
      <c r="D349" s="4" t="s">
        <v>7246</v>
      </c>
      <c r="E349" t="s">
        <v>5103</v>
      </c>
      <c r="F349" t="s">
        <v>5104</v>
      </c>
      <c r="H349" s="1">
        <v>29221</v>
      </c>
      <c r="J349" t="s">
        <v>32293</v>
      </c>
      <c r="K349" t="s">
        <v>810</v>
      </c>
    </row>
    <row r="350" spans="1:11" x14ac:dyDescent="0.2">
      <c r="A350" s="15">
        <v>8790</v>
      </c>
      <c r="B350" s="4" t="s">
        <v>33257</v>
      </c>
      <c r="C350" s="4" t="s">
        <v>33258</v>
      </c>
      <c r="D350" s="4" t="s">
        <v>30465</v>
      </c>
      <c r="E350" t="s">
        <v>8162</v>
      </c>
      <c r="F350" t="s">
        <v>1269</v>
      </c>
      <c r="G350" s="1">
        <v>33072</v>
      </c>
      <c r="H350" s="1">
        <v>33055</v>
      </c>
      <c r="J350" t="s">
        <v>32293</v>
      </c>
      <c r="K350" t="s">
        <v>810</v>
      </c>
    </row>
    <row r="351" spans="1:11" ht="25.5" x14ac:dyDescent="0.2">
      <c r="A351" s="15">
        <v>8792</v>
      </c>
      <c r="B351" s="4" t="s">
        <v>33259</v>
      </c>
      <c r="C351" s="4" t="s">
        <v>33260</v>
      </c>
      <c r="D351" s="4" t="s">
        <v>33261</v>
      </c>
      <c r="E351" t="s">
        <v>1448</v>
      </c>
      <c r="H351" s="1">
        <v>29221</v>
      </c>
      <c r="J351" t="s">
        <v>32293</v>
      </c>
      <c r="K351" t="s">
        <v>810</v>
      </c>
    </row>
    <row r="352" spans="1:11" x14ac:dyDescent="0.2">
      <c r="A352" s="15">
        <v>8794</v>
      </c>
      <c r="B352" s="4" t="s">
        <v>33262</v>
      </c>
      <c r="C352" s="4" t="s">
        <v>33263</v>
      </c>
      <c r="D352" s="4" t="s">
        <v>33264</v>
      </c>
      <c r="E352" t="s">
        <v>23565</v>
      </c>
      <c r="F352" t="s">
        <v>1269</v>
      </c>
      <c r="G352" s="1">
        <v>33192</v>
      </c>
      <c r="H352" s="1">
        <v>33030</v>
      </c>
      <c r="J352" t="s">
        <v>32293</v>
      </c>
      <c r="K352" t="s">
        <v>810</v>
      </c>
    </row>
    <row r="353" spans="1:11" x14ac:dyDescent="0.2">
      <c r="A353" s="15">
        <v>8795</v>
      </c>
      <c r="B353" s="4" t="s">
        <v>33265</v>
      </c>
      <c r="C353" s="4" t="s">
        <v>33266</v>
      </c>
      <c r="D353" s="4" t="s">
        <v>33267</v>
      </c>
      <c r="E353" t="s">
        <v>29680</v>
      </c>
      <c r="F353" t="s">
        <v>1269</v>
      </c>
      <c r="G353" s="1">
        <v>33277</v>
      </c>
      <c r="H353" s="1">
        <v>33091</v>
      </c>
      <c r="J353" t="s">
        <v>32293</v>
      </c>
      <c r="K353" t="s">
        <v>810</v>
      </c>
    </row>
    <row r="354" spans="1:11" x14ac:dyDescent="0.2">
      <c r="A354" s="15">
        <v>8796</v>
      </c>
      <c r="B354" s="4" t="s">
        <v>33268</v>
      </c>
      <c r="C354" s="4" t="s">
        <v>33269</v>
      </c>
      <c r="D354" s="4" t="s">
        <v>1182</v>
      </c>
      <c r="H354" s="1">
        <v>33055</v>
      </c>
      <c r="J354" t="s">
        <v>32293</v>
      </c>
      <c r="K354" t="s">
        <v>810</v>
      </c>
    </row>
    <row r="355" spans="1:11" x14ac:dyDescent="0.2">
      <c r="A355" s="15">
        <v>8797</v>
      </c>
      <c r="B355" s="4" t="s">
        <v>33270</v>
      </c>
      <c r="C355" s="4" t="s">
        <v>33271</v>
      </c>
      <c r="D355" s="4" t="s">
        <v>33272</v>
      </c>
      <c r="E355" t="s">
        <v>32161</v>
      </c>
      <c r="F355" t="s">
        <v>1269</v>
      </c>
      <c r="G355" s="1">
        <v>33262</v>
      </c>
      <c r="H355" s="1">
        <v>33381</v>
      </c>
      <c r="J355" t="s">
        <v>32293</v>
      </c>
      <c r="K355" t="s">
        <v>810</v>
      </c>
    </row>
    <row r="356" spans="1:11" x14ac:dyDescent="0.2">
      <c r="A356" s="15">
        <v>8799</v>
      </c>
      <c r="B356" s="4" t="s">
        <v>33273</v>
      </c>
      <c r="C356" s="4" t="s">
        <v>7729</v>
      </c>
      <c r="D356" s="4" t="s">
        <v>3377</v>
      </c>
      <c r="E356" t="s">
        <v>30003</v>
      </c>
      <c r="F356" t="s">
        <v>1269</v>
      </c>
      <c r="G356" s="1">
        <v>33793</v>
      </c>
      <c r="H356" s="1">
        <v>33287</v>
      </c>
      <c r="J356" t="s">
        <v>32293</v>
      </c>
      <c r="K356" t="s">
        <v>810</v>
      </c>
    </row>
    <row r="357" spans="1:11" ht="25.5" x14ac:dyDescent="0.2">
      <c r="A357" s="15">
        <v>8800</v>
      </c>
      <c r="B357" s="4" t="s">
        <v>33274</v>
      </c>
      <c r="C357" s="4" t="s">
        <v>33275</v>
      </c>
      <c r="D357" s="4" t="s">
        <v>33276</v>
      </c>
      <c r="E357" t="s">
        <v>33277</v>
      </c>
      <c r="F357" t="s">
        <v>1269</v>
      </c>
      <c r="G357" s="1">
        <v>33716</v>
      </c>
      <c r="H357" s="1">
        <v>33275</v>
      </c>
      <c r="J357" t="s">
        <v>32293</v>
      </c>
      <c r="K357" t="s">
        <v>810</v>
      </c>
    </row>
    <row r="358" spans="1:11" x14ac:dyDescent="0.2">
      <c r="A358" s="15">
        <v>8803</v>
      </c>
      <c r="B358" s="4" t="s">
        <v>33278</v>
      </c>
      <c r="C358" s="4" t="s">
        <v>33279</v>
      </c>
      <c r="D358" s="4" t="s">
        <v>30465</v>
      </c>
      <c r="H358" s="1">
        <v>29221</v>
      </c>
      <c r="J358" t="s">
        <v>32293</v>
      </c>
      <c r="K358" t="s">
        <v>810</v>
      </c>
    </row>
    <row r="359" spans="1:11" ht="25.5" x14ac:dyDescent="0.2">
      <c r="A359" s="15">
        <v>8805</v>
      </c>
      <c r="B359" s="4" t="s">
        <v>33280</v>
      </c>
      <c r="C359" s="4" t="s">
        <v>33281</v>
      </c>
      <c r="D359" s="4" t="s">
        <v>33282</v>
      </c>
      <c r="H359" s="1">
        <v>29221</v>
      </c>
      <c r="J359" t="s">
        <v>32293</v>
      </c>
      <c r="K359" t="s">
        <v>810</v>
      </c>
    </row>
    <row r="360" spans="1:11" ht="25.5" x14ac:dyDescent="0.2">
      <c r="A360" s="15">
        <v>8806</v>
      </c>
      <c r="B360" s="4" t="s">
        <v>33283</v>
      </c>
      <c r="C360" s="4" t="s">
        <v>33284</v>
      </c>
      <c r="D360" s="4" t="s">
        <v>33285</v>
      </c>
      <c r="H360" s="1">
        <v>29221</v>
      </c>
      <c r="J360" t="s">
        <v>32293</v>
      </c>
      <c r="K360" t="s">
        <v>810</v>
      </c>
    </row>
    <row r="361" spans="1:11" ht="38.25" x14ac:dyDescent="0.2">
      <c r="A361" s="15">
        <v>8807</v>
      </c>
      <c r="B361" s="4" t="s">
        <v>33286</v>
      </c>
      <c r="C361" s="4" t="s">
        <v>33287</v>
      </c>
      <c r="D361" s="4" t="s">
        <v>7925</v>
      </c>
      <c r="E361" t="s">
        <v>33288</v>
      </c>
      <c r="F361" t="s">
        <v>1269</v>
      </c>
      <c r="G361" s="1">
        <v>33322</v>
      </c>
      <c r="H361" s="1">
        <v>29221</v>
      </c>
      <c r="J361" t="s">
        <v>32293</v>
      </c>
      <c r="K361" t="s">
        <v>810</v>
      </c>
    </row>
    <row r="362" spans="1:11" ht="25.5" x14ac:dyDescent="0.2">
      <c r="A362" s="15">
        <v>8808</v>
      </c>
      <c r="B362" s="4" t="s">
        <v>33289</v>
      </c>
      <c r="C362" s="4" t="s">
        <v>33290</v>
      </c>
      <c r="D362" s="4" t="s">
        <v>33152</v>
      </c>
      <c r="E362" t="s">
        <v>33291</v>
      </c>
      <c r="F362" t="s">
        <v>1269</v>
      </c>
      <c r="G362" s="1">
        <v>33319</v>
      </c>
      <c r="H362" s="1">
        <v>33055</v>
      </c>
      <c r="J362" t="s">
        <v>32293</v>
      </c>
      <c r="K362" t="s">
        <v>810</v>
      </c>
    </row>
    <row r="363" spans="1:11" ht="25.5" x14ac:dyDescent="0.2">
      <c r="A363" s="15">
        <v>8811</v>
      </c>
      <c r="B363" s="4" t="s">
        <v>33292</v>
      </c>
      <c r="C363" s="4" t="s">
        <v>33293</v>
      </c>
      <c r="D363" s="4" t="s">
        <v>6953</v>
      </c>
      <c r="E363" t="s">
        <v>34465</v>
      </c>
      <c r="F363" t="s">
        <v>1269</v>
      </c>
      <c r="G363" s="1">
        <v>33445</v>
      </c>
      <c r="H363" s="1">
        <v>29221</v>
      </c>
      <c r="J363" t="s">
        <v>32293</v>
      </c>
      <c r="K363" t="s">
        <v>810</v>
      </c>
    </row>
    <row r="364" spans="1:11" ht="25.5" x14ac:dyDescent="0.2">
      <c r="A364" s="15">
        <v>8820</v>
      </c>
      <c r="B364" s="4" t="s">
        <v>34466</v>
      </c>
      <c r="C364" s="4" t="s">
        <v>34467</v>
      </c>
      <c r="D364" s="4" t="s">
        <v>9515</v>
      </c>
      <c r="E364" t="s">
        <v>1448</v>
      </c>
      <c r="F364" t="s">
        <v>954</v>
      </c>
      <c r="H364" s="1">
        <v>29221</v>
      </c>
      <c r="J364" t="s">
        <v>32293</v>
      </c>
      <c r="K364" t="s">
        <v>810</v>
      </c>
    </row>
    <row r="365" spans="1:11" ht="38.25" x14ac:dyDescent="0.2">
      <c r="A365" s="15">
        <v>8824</v>
      </c>
      <c r="B365" s="4" t="s">
        <v>33294</v>
      </c>
      <c r="C365" s="4" t="s">
        <v>33295</v>
      </c>
      <c r="D365" s="4" t="s">
        <v>7001</v>
      </c>
      <c r="E365" t="s">
        <v>33296</v>
      </c>
      <c r="F365" t="s">
        <v>1269</v>
      </c>
      <c r="G365" s="1">
        <v>33413</v>
      </c>
      <c r="H365" s="1">
        <v>33147</v>
      </c>
      <c r="J365" t="s">
        <v>32293</v>
      </c>
      <c r="K365" t="s">
        <v>810</v>
      </c>
    </row>
    <row r="366" spans="1:11" x14ac:dyDescent="0.2">
      <c r="A366" s="15">
        <v>8827</v>
      </c>
      <c r="B366" s="4" t="s">
        <v>33297</v>
      </c>
      <c r="C366" s="4" t="s">
        <v>33298</v>
      </c>
      <c r="D366" s="4" t="s">
        <v>25590</v>
      </c>
      <c r="E366" t="s">
        <v>1448</v>
      </c>
      <c r="F366" t="s">
        <v>954</v>
      </c>
      <c r="H366" s="1">
        <v>29221</v>
      </c>
      <c r="J366" t="s">
        <v>32293</v>
      </c>
      <c r="K366" t="s">
        <v>810</v>
      </c>
    </row>
    <row r="367" spans="1:11" x14ac:dyDescent="0.2">
      <c r="A367" s="15">
        <v>8846</v>
      </c>
      <c r="B367" s="4" t="s">
        <v>33299</v>
      </c>
      <c r="C367" s="4" t="s">
        <v>33300</v>
      </c>
      <c r="D367" s="4" t="s">
        <v>33301</v>
      </c>
      <c r="E367" t="s">
        <v>29495</v>
      </c>
      <c r="F367" t="s">
        <v>1269</v>
      </c>
      <c r="G367" s="1">
        <v>33185</v>
      </c>
      <c r="H367" s="1">
        <v>33055</v>
      </c>
      <c r="J367" t="s">
        <v>32293</v>
      </c>
      <c r="K367" t="s">
        <v>810</v>
      </c>
    </row>
    <row r="368" spans="1:11" ht="63.75" x14ac:dyDescent="0.2">
      <c r="A368" s="15">
        <v>8848</v>
      </c>
      <c r="B368" s="4" t="s">
        <v>33302</v>
      </c>
      <c r="C368" s="4" t="s">
        <v>33303</v>
      </c>
      <c r="D368" s="4" t="s">
        <v>9555</v>
      </c>
      <c r="E368" t="s">
        <v>5870</v>
      </c>
      <c r="F368" t="s">
        <v>1269</v>
      </c>
      <c r="G368" s="1">
        <v>33415</v>
      </c>
      <c r="H368" s="1">
        <v>29221</v>
      </c>
      <c r="J368" t="s">
        <v>32293</v>
      </c>
      <c r="K368" t="s">
        <v>810</v>
      </c>
    </row>
    <row r="369" spans="1:11" x14ac:dyDescent="0.2">
      <c r="A369" s="15">
        <v>8849</v>
      </c>
      <c r="B369" s="4" t="s">
        <v>33304</v>
      </c>
      <c r="C369" s="4" t="s">
        <v>33305</v>
      </c>
      <c r="D369" s="4" t="s">
        <v>33306</v>
      </c>
      <c r="E369" t="s">
        <v>3593</v>
      </c>
      <c r="F369" t="s">
        <v>1269</v>
      </c>
      <c r="G369" s="1">
        <v>33248</v>
      </c>
      <c r="H369" s="1">
        <v>33054</v>
      </c>
      <c r="J369" t="s">
        <v>32293</v>
      </c>
      <c r="K369" t="s">
        <v>810</v>
      </c>
    </row>
    <row r="370" spans="1:11" ht="38.25" x14ac:dyDescent="0.2">
      <c r="A370" s="15">
        <v>8853</v>
      </c>
      <c r="B370" s="4" t="s">
        <v>33307</v>
      </c>
      <c r="C370" s="4" t="s">
        <v>33308</v>
      </c>
      <c r="D370" s="4" t="s">
        <v>6624</v>
      </c>
      <c r="E370" t="s">
        <v>33309</v>
      </c>
      <c r="F370" t="s">
        <v>1269</v>
      </c>
      <c r="G370" s="1">
        <v>33308</v>
      </c>
      <c r="H370" s="1">
        <v>33091</v>
      </c>
      <c r="J370" t="s">
        <v>32293</v>
      </c>
      <c r="K370" t="s">
        <v>810</v>
      </c>
    </row>
    <row r="371" spans="1:11" x14ac:dyDescent="0.2">
      <c r="A371" s="15">
        <v>8854</v>
      </c>
      <c r="B371" s="4" t="s">
        <v>33310</v>
      </c>
      <c r="C371" s="4" t="s">
        <v>33311</v>
      </c>
      <c r="D371" s="4" t="s">
        <v>8955</v>
      </c>
      <c r="E371" t="s">
        <v>1448</v>
      </c>
      <c r="H371" s="1">
        <v>29221</v>
      </c>
      <c r="J371" t="s">
        <v>32293</v>
      </c>
      <c r="K371" t="s">
        <v>810</v>
      </c>
    </row>
    <row r="372" spans="1:11" ht="38.25" x14ac:dyDescent="0.2">
      <c r="A372" s="15">
        <v>8855</v>
      </c>
      <c r="B372" s="4" t="s">
        <v>33312</v>
      </c>
      <c r="C372" s="4" t="s">
        <v>33313</v>
      </c>
      <c r="D372" s="4" t="s">
        <v>18822</v>
      </c>
      <c r="E372" t="s">
        <v>33314</v>
      </c>
      <c r="F372" t="s">
        <v>1269</v>
      </c>
      <c r="G372" s="1">
        <v>33547</v>
      </c>
      <c r="H372" s="1">
        <v>33025</v>
      </c>
      <c r="J372" t="s">
        <v>32293</v>
      </c>
      <c r="K372" t="s">
        <v>810</v>
      </c>
    </row>
    <row r="373" spans="1:11" ht="25.5" x14ac:dyDescent="0.2">
      <c r="A373" s="15">
        <v>8859</v>
      </c>
      <c r="B373" s="4" t="s">
        <v>33315</v>
      </c>
      <c r="C373" s="4" t="s">
        <v>33316</v>
      </c>
      <c r="D373" s="4" t="s">
        <v>33317</v>
      </c>
      <c r="E373" t="s">
        <v>1448</v>
      </c>
      <c r="F373" t="s">
        <v>954</v>
      </c>
      <c r="H373" s="1">
        <v>29221</v>
      </c>
      <c r="J373" t="s">
        <v>32293</v>
      </c>
      <c r="K373" t="s">
        <v>810</v>
      </c>
    </row>
    <row r="374" spans="1:11" x14ac:dyDescent="0.2">
      <c r="A374" s="15">
        <v>8860</v>
      </c>
      <c r="B374" s="4" t="s">
        <v>33318</v>
      </c>
      <c r="C374" s="4" t="s">
        <v>33319</v>
      </c>
      <c r="D374" s="4" t="s">
        <v>9547</v>
      </c>
      <c r="E374" t="s">
        <v>5103</v>
      </c>
      <c r="F374" t="s">
        <v>5104</v>
      </c>
      <c r="H374" s="1">
        <v>33055</v>
      </c>
      <c r="J374" t="s">
        <v>32293</v>
      </c>
      <c r="K374" t="s">
        <v>810</v>
      </c>
    </row>
    <row r="375" spans="1:11" x14ac:dyDescent="0.2">
      <c r="A375" s="15">
        <v>8862</v>
      </c>
      <c r="B375" s="4" t="s">
        <v>33320</v>
      </c>
      <c r="C375" s="4" t="s">
        <v>33321</v>
      </c>
      <c r="D375" s="4" t="s">
        <v>9462</v>
      </c>
      <c r="E375" t="s">
        <v>4840</v>
      </c>
      <c r="F375" t="s">
        <v>1269</v>
      </c>
      <c r="G375" s="1">
        <v>33109</v>
      </c>
      <c r="H375" s="1">
        <v>33032</v>
      </c>
      <c r="J375" t="s">
        <v>32293</v>
      </c>
      <c r="K375" t="s">
        <v>810</v>
      </c>
    </row>
    <row r="376" spans="1:11" ht="38.25" x14ac:dyDescent="0.2">
      <c r="A376" s="15">
        <v>8863</v>
      </c>
      <c r="B376" s="4" t="s">
        <v>33322</v>
      </c>
      <c r="C376" s="4" t="s">
        <v>33323</v>
      </c>
      <c r="D376" s="4" t="s">
        <v>33324</v>
      </c>
      <c r="H376" s="1">
        <v>33408</v>
      </c>
      <c r="J376" t="s">
        <v>32293</v>
      </c>
      <c r="K376" t="s">
        <v>810</v>
      </c>
    </row>
    <row r="377" spans="1:11" x14ac:dyDescent="0.2">
      <c r="A377" s="15">
        <v>8865</v>
      </c>
      <c r="B377" s="4" t="s">
        <v>33325</v>
      </c>
      <c r="C377" s="4" t="s">
        <v>33326</v>
      </c>
      <c r="D377" s="4" t="s">
        <v>34507</v>
      </c>
      <c r="H377" s="1">
        <v>33025</v>
      </c>
      <c r="J377" t="s">
        <v>32293</v>
      </c>
      <c r="K377" t="s">
        <v>810</v>
      </c>
    </row>
    <row r="378" spans="1:11" x14ac:dyDescent="0.2">
      <c r="A378" s="15">
        <v>8874</v>
      </c>
      <c r="B378" s="4" t="s">
        <v>34508</v>
      </c>
      <c r="D378" s="4" t="s">
        <v>954</v>
      </c>
      <c r="F378" t="s">
        <v>11043</v>
      </c>
      <c r="H378" s="1">
        <v>33115</v>
      </c>
      <c r="J378" t="s">
        <v>32293</v>
      </c>
      <c r="K378" t="s">
        <v>810</v>
      </c>
    </row>
    <row r="379" spans="1:11" ht="25.5" x14ac:dyDescent="0.2">
      <c r="A379" s="15">
        <v>8876</v>
      </c>
      <c r="B379" s="4" t="s">
        <v>34509</v>
      </c>
      <c r="C379" s="4" t="s">
        <v>34510</v>
      </c>
      <c r="D379" s="4" t="s">
        <v>34511</v>
      </c>
      <c r="E379" t="s">
        <v>22714</v>
      </c>
      <c r="F379" t="s">
        <v>831</v>
      </c>
      <c r="G379" s="1">
        <v>33435</v>
      </c>
      <c r="H379" s="1">
        <v>33193</v>
      </c>
      <c r="J379" t="s">
        <v>32293</v>
      </c>
      <c r="K379" t="s">
        <v>810</v>
      </c>
    </row>
    <row r="380" spans="1:11" ht="25.5" x14ac:dyDescent="0.2">
      <c r="A380" s="15">
        <v>8881</v>
      </c>
      <c r="B380" s="4" t="s">
        <v>34512</v>
      </c>
      <c r="C380" s="4" t="s">
        <v>34513</v>
      </c>
      <c r="D380" s="4" t="s">
        <v>34514</v>
      </c>
      <c r="E380" t="s">
        <v>6786</v>
      </c>
      <c r="F380" t="s">
        <v>831</v>
      </c>
      <c r="G380" s="1">
        <v>33252</v>
      </c>
      <c r="H380" s="1">
        <v>33055</v>
      </c>
      <c r="J380" t="s">
        <v>32293</v>
      </c>
      <c r="K380" t="s">
        <v>810</v>
      </c>
    </row>
    <row r="381" spans="1:11" ht="38.25" x14ac:dyDescent="0.2">
      <c r="A381" s="15">
        <v>8882</v>
      </c>
      <c r="B381" s="4" t="s">
        <v>34515</v>
      </c>
      <c r="C381" s="4" t="s">
        <v>34516</v>
      </c>
      <c r="D381" s="4" t="s">
        <v>9817</v>
      </c>
      <c r="E381" t="s">
        <v>34517</v>
      </c>
      <c r="F381" t="s">
        <v>831</v>
      </c>
      <c r="G381" s="1">
        <v>33526</v>
      </c>
      <c r="H381" s="1">
        <v>33055</v>
      </c>
      <c r="J381" t="s">
        <v>32293</v>
      </c>
      <c r="K381" t="s">
        <v>810</v>
      </c>
    </row>
    <row r="382" spans="1:11" ht="25.5" x14ac:dyDescent="0.2">
      <c r="A382" s="15">
        <v>8883</v>
      </c>
      <c r="B382" s="4" t="s">
        <v>34518</v>
      </c>
      <c r="C382" s="4" t="s">
        <v>34519</v>
      </c>
      <c r="D382" s="4" t="s">
        <v>9817</v>
      </c>
      <c r="E382" t="s">
        <v>29370</v>
      </c>
      <c r="F382" t="s">
        <v>831</v>
      </c>
      <c r="G382" s="1">
        <v>33276</v>
      </c>
      <c r="H382" s="1">
        <v>33112</v>
      </c>
      <c r="J382" t="s">
        <v>32293</v>
      </c>
      <c r="K382" t="s">
        <v>810</v>
      </c>
    </row>
    <row r="383" spans="1:11" ht="51" x14ac:dyDescent="0.2">
      <c r="A383" s="15">
        <v>8891</v>
      </c>
      <c r="B383" s="4" t="s">
        <v>34520</v>
      </c>
      <c r="C383" s="4" t="s">
        <v>34521</v>
      </c>
      <c r="D383" s="4" t="s">
        <v>11925</v>
      </c>
      <c r="E383" t="s">
        <v>1448</v>
      </c>
      <c r="F383" t="s">
        <v>954</v>
      </c>
      <c r="H383" s="1">
        <v>33107</v>
      </c>
      <c r="J383" t="s">
        <v>32293</v>
      </c>
      <c r="K383" t="s">
        <v>810</v>
      </c>
    </row>
    <row r="384" spans="1:11" x14ac:dyDescent="0.2">
      <c r="A384" s="15">
        <v>8896</v>
      </c>
      <c r="B384" s="4" t="s">
        <v>34522</v>
      </c>
      <c r="C384" s="4" t="s">
        <v>954</v>
      </c>
      <c r="D384" s="4" t="s">
        <v>324</v>
      </c>
      <c r="E384" t="s">
        <v>1448</v>
      </c>
      <c r="F384" t="s">
        <v>954</v>
      </c>
      <c r="H384" s="1">
        <v>29221</v>
      </c>
      <c r="J384" t="s">
        <v>32293</v>
      </c>
      <c r="K384" t="s">
        <v>810</v>
      </c>
    </row>
    <row r="385" spans="1:11" x14ac:dyDescent="0.2">
      <c r="A385" s="15">
        <v>8897</v>
      </c>
      <c r="B385" s="4" t="s">
        <v>34523</v>
      </c>
      <c r="D385" s="4" t="s">
        <v>24786</v>
      </c>
      <c r="E385" t="s">
        <v>34524</v>
      </c>
      <c r="F385" t="s">
        <v>831</v>
      </c>
      <c r="G385" s="1">
        <v>33529</v>
      </c>
      <c r="H385" s="1">
        <v>33246</v>
      </c>
      <c r="J385" t="s">
        <v>32293</v>
      </c>
      <c r="K385" t="s">
        <v>810</v>
      </c>
    </row>
    <row r="386" spans="1:11" ht="25.5" x14ac:dyDescent="0.2">
      <c r="A386" s="15">
        <v>8899</v>
      </c>
      <c r="B386" s="4" t="s">
        <v>34525</v>
      </c>
      <c r="C386" s="4" t="s">
        <v>34526</v>
      </c>
      <c r="D386" s="4" t="s">
        <v>34527</v>
      </c>
      <c r="E386" t="s">
        <v>1242</v>
      </c>
      <c r="F386" t="s">
        <v>831</v>
      </c>
      <c r="G386" s="1">
        <v>33072</v>
      </c>
      <c r="H386" s="1">
        <v>33055</v>
      </c>
      <c r="J386" t="s">
        <v>32293</v>
      </c>
      <c r="K386" t="s">
        <v>810</v>
      </c>
    </row>
    <row r="387" spans="1:11" ht="25.5" x14ac:dyDescent="0.2">
      <c r="A387" s="15">
        <v>8901</v>
      </c>
      <c r="B387" s="4" t="s">
        <v>33353</v>
      </c>
      <c r="C387" s="4" t="s">
        <v>33354</v>
      </c>
      <c r="D387" s="4" t="s">
        <v>4605</v>
      </c>
      <c r="E387" t="s">
        <v>33355</v>
      </c>
      <c r="F387" t="s">
        <v>1269</v>
      </c>
      <c r="G387" s="1">
        <v>33452</v>
      </c>
      <c r="H387" s="1">
        <v>33224</v>
      </c>
      <c r="J387" t="s">
        <v>32293</v>
      </c>
      <c r="K387" t="s">
        <v>810</v>
      </c>
    </row>
    <row r="388" spans="1:11" ht="25.5" x14ac:dyDescent="0.2">
      <c r="A388" s="15">
        <v>8907</v>
      </c>
      <c r="B388" s="4" t="s">
        <v>33356</v>
      </c>
      <c r="C388" s="4" t="s">
        <v>33357</v>
      </c>
      <c r="D388" s="4" t="s">
        <v>7899</v>
      </c>
      <c r="H388" s="1">
        <v>33025</v>
      </c>
      <c r="J388" t="s">
        <v>32293</v>
      </c>
      <c r="K388" t="s">
        <v>810</v>
      </c>
    </row>
    <row r="389" spans="1:11" ht="38.25" x14ac:dyDescent="0.2">
      <c r="A389" s="15">
        <v>8908</v>
      </c>
      <c r="B389" s="4" t="s">
        <v>33358</v>
      </c>
      <c r="C389" s="4" t="s">
        <v>32384</v>
      </c>
      <c r="D389" s="4" t="s">
        <v>32385</v>
      </c>
      <c r="E389" t="s">
        <v>32386</v>
      </c>
      <c r="F389" t="s">
        <v>1269</v>
      </c>
      <c r="G389" s="1">
        <v>33715</v>
      </c>
      <c r="H389" s="1">
        <v>33242</v>
      </c>
      <c r="J389" t="s">
        <v>32293</v>
      </c>
      <c r="K389" t="s">
        <v>810</v>
      </c>
    </row>
    <row r="390" spans="1:11" ht="38.25" x14ac:dyDescent="0.2">
      <c r="A390" s="15">
        <v>8910</v>
      </c>
      <c r="B390" s="4" t="s">
        <v>32387</v>
      </c>
      <c r="C390" s="4" t="s">
        <v>32388</v>
      </c>
      <c r="D390" s="4" t="s">
        <v>4460</v>
      </c>
      <c r="E390" t="s">
        <v>32389</v>
      </c>
      <c r="F390" t="s">
        <v>1269</v>
      </c>
      <c r="G390" s="1">
        <v>33557</v>
      </c>
      <c r="H390" s="1">
        <v>33407</v>
      </c>
      <c r="J390" t="s">
        <v>32293</v>
      </c>
      <c r="K390" t="s">
        <v>810</v>
      </c>
    </row>
    <row r="391" spans="1:11" ht="51" x14ac:dyDescent="0.2">
      <c r="A391" s="15">
        <v>8915</v>
      </c>
      <c r="B391" s="4" t="s">
        <v>32390</v>
      </c>
      <c r="C391" s="4" t="s">
        <v>32391</v>
      </c>
      <c r="D391" s="4" t="s">
        <v>32392</v>
      </c>
      <c r="E391" t="s">
        <v>12922</v>
      </c>
      <c r="F391" t="s">
        <v>1269</v>
      </c>
      <c r="G391" s="1">
        <v>33168</v>
      </c>
      <c r="H391" s="1">
        <v>33025</v>
      </c>
      <c r="J391" t="s">
        <v>32293</v>
      </c>
      <c r="K391" t="s">
        <v>810</v>
      </c>
    </row>
    <row r="392" spans="1:11" ht="25.5" x14ac:dyDescent="0.2">
      <c r="A392" s="15">
        <v>8918</v>
      </c>
      <c r="B392" s="4" t="s">
        <v>32393</v>
      </c>
      <c r="C392" s="4" t="s">
        <v>32394</v>
      </c>
      <c r="D392" s="4" t="s">
        <v>32395</v>
      </c>
      <c r="E392" t="s">
        <v>1448</v>
      </c>
      <c r="F392" t="s">
        <v>954</v>
      </c>
      <c r="H392" s="1">
        <v>33199</v>
      </c>
      <c r="J392" t="s">
        <v>32293</v>
      </c>
      <c r="K392" t="s">
        <v>810</v>
      </c>
    </row>
    <row r="393" spans="1:11" ht="25.5" x14ac:dyDescent="0.2">
      <c r="A393" s="15">
        <v>8919</v>
      </c>
      <c r="B393" s="4" t="s">
        <v>32396</v>
      </c>
      <c r="C393" s="4" t="s">
        <v>32397</v>
      </c>
      <c r="D393" s="4" t="s">
        <v>32398</v>
      </c>
      <c r="E393" t="s">
        <v>2320</v>
      </c>
      <c r="F393" t="s">
        <v>1269</v>
      </c>
      <c r="G393" s="1">
        <v>33070</v>
      </c>
      <c r="H393" s="1">
        <v>33055</v>
      </c>
      <c r="J393" t="s">
        <v>32293</v>
      </c>
      <c r="K393" t="s">
        <v>810</v>
      </c>
    </row>
    <row r="394" spans="1:11" ht="38.25" x14ac:dyDescent="0.2">
      <c r="A394" s="15">
        <v>8920</v>
      </c>
      <c r="B394" s="4" t="s">
        <v>9650</v>
      </c>
      <c r="C394" s="4" t="s">
        <v>32399</v>
      </c>
      <c r="D394" s="4" t="s">
        <v>9650</v>
      </c>
      <c r="E394" t="s">
        <v>1448</v>
      </c>
      <c r="F394" t="s">
        <v>954</v>
      </c>
      <c r="H394" s="1">
        <v>33149</v>
      </c>
      <c r="J394" t="s">
        <v>32293</v>
      </c>
      <c r="K394" t="s">
        <v>810</v>
      </c>
    </row>
    <row r="395" spans="1:11" ht="38.25" x14ac:dyDescent="0.2">
      <c r="A395" s="15">
        <v>8945</v>
      </c>
      <c r="B395" s="4" t="s">
        <v>32400</v>
      </c>
      <c r="C395" s="4" t="s">
        <v>32401</v>
      </c>
      <c r="D395" s="4" t="s">
        <v>32402</v>
      </c>
      <c r="E395" t="s">
        <v>8190</v>
      </c>
      <c r="F395" t="s">
        <v>831</v>
      </c>
      <c r="G395" s="1">
        <v>33112</v>
      </c>
      <c r="H395" s="1">
        <v>33055</v>
      </c>
      <c r="J395" t="s">
        <v>32293</v>
      </c>
      <c r="K395" t="s">
        <v>810</v>
      </c>
    </row>
    <row r="396" spans="1:11" ht="38.25" x14ac:dyDescent="0.2">
      <c r="A396" s="15">
        <v>8954</v>
      </c>
      <c r="B396" s="4" t="s">
        <v>32403</v>
      </c>
      <c r="C396" s="4" t="s">
        <v>32404</v>
      </c>
      <c r="D396" s="4" t="s">
        <v>32405</v>
      </c>
      <c r="E396" t="s">
        <v>8865</v>
      </c>
      <c r="F396" t="s">
        <v>831</v>
      </c>
      <c r="G396" s="1">
        <v>33071</v>
      </c>
      <c r="H396" s="1">
        <v>33055</v>
      </c>
      <c r="J396" t="s">
        <v>32293</v>
      </c>
      <c r="K396" t="s">
        <v>810</v>
      </c>
    </row>
    <row r="397" spans="1:11" x14ac:dyDescent="0.2">
      <c r="A397" s="15">
        <v>8957</v>
      </c>
      <c r="B397" s="4" t="s">
        <v>32406</v>
      </c>
      <c r="D397" s="4" t="s">
        <v>8379</v>
      </c>
      <c r="E397" t="s">
        <v>32407</v>
      </c>
      <c r="F397" t="s">
        <v>831</v>
      </c>
      <c r="G397" s="1">
        <v>33287</v>
      </c>
      <c r="H397" s="1">
        <v>33287</v>
      </c>
      <c r="J397" t="s">
        <v>32293</v>
      </c>
      <c r="K397" t="s">
        <v>810</v>
      </c>
    </row>
    <row r="398" spans="1:11" ht="51" x14ac:dyDescent="0.2">
      <c r="A398" s="15">
        <v>8970</v>
      </c>
      <c r="B398" s="4" t="s">
        <v>32408</v>
      </c>
      <c r="C398" s="4" t="s">
        <v>32409</v>
      </c>
      <c r="D398" s="4" t="s">
        <v>32410</v>
      </c>
      <c r="E398" t="s">
        <v>32411</v>
      </c>
      <c r="F398" t="s">
        <v>831</v>
      </c>
      <c r="G398" s="1">
        <v>33465</v>
      </c>
      <c r="H398" s="1">
        <v>33055</v>
      </c>
      <c r="J398" t="s">
        <v>32293</v>
      </c>
      <c r="K398" t="s">
        <v>810</v>
      </c>
    </row>
    <row r="399" spans="1:11" x14ac:dyDescent="0.2">
      <c r="A399" s="15">
        <v>8974</v>
      </c>
      <c r="B399" s="4" t="s">
        <v>32412</v>
      </c>
      <c r="C399" s="4" t="s">
        <v>954</v>
      </c>
      <c r="D399" s="4" t="s">
        <v>339</v>
      </c>
      <c r="E399" t="s">
        <v>1448</v>
      </c>
      <c r="F399" t="s">
        <v>954</v>
      </c>
      <c r="H399" s="1">
        <v>29221</v>
      </c>
      <c r="J399" t="s">
        <v>32293</v>
      </c>
      <c r="K399" t="s">
        <v>810</v>
      </c>
    </row>
    <row r="400" spans="1:11" ht="38.25" x14ac:dyDescent="0.2">
      <c r="A400" s="15">
        <v>8978</v>
      </c>
      <c r="B400" s="4" t="s">
        <v>32413</v>
      </c>
      <c r="C400" s="4" t="s">
        <v>32414</v>
      </c>
      <c r="D400" s="4" t="s">
        <v>32415</v>
      </c>
      <c r="E400" t="s">
        <v>1221</v>
      </c>
      <c r="F400" t="s">
        <v>831</v>
      </c>
      <c r="G400" s="1">
        <v>33084</v>
      </c>
      <c r="H400" s="1">
        <v>33055</v>
      </c>
      <c r="J400" t="s">
        <v>32293</v>
      </c>
      <c r="K400" t="s">
        <v>810</v>
      </c>
    </row>
    <row r="401" spans="1:11" x14ac:dyDescent="0.2">
      <c r="A401" s="15">
        <v>8979</v>
      </c>
      <c r="B401" s="4" t="s">
        <v>32416</v>
      </c>
      <c r="D401" s="4" t="s">
        <v>26382</v>
      </c>
      <c r="E401" t="s">
        <v>32417</v>
      </c>
      <c r="F401" t="s">
        <v>831</v>
      </c>
      <c r="G401" s="1">
        <v>33700</v>
      </c>
      <c r="H401" s="1">
        <v>33055</v>
      </c>
      <c r="J401" t="s">
        <v>32293</v>
      </c>
      <c r="K401" t="s">
        <v>810</v>
      </c>
    </row>
    <row r="402" spans="1:11" x14ac:dyDescent="0.2">
      <c r="A402" s="15">
        <v>8981</v>
      </c>
      <c r="B402" s="4" t="s">
        <v>32418</v>
      </c>
      <c r="C402" s="4" t="s">
        <v>32419</v>
      </c>
      <c r="D402" s="4" t="s">
        <v>32420</v>
      </c>
      <c r="E402" t="s">
        <v>32421</v>
      </c>
      <c r="F402" t="s">
        <v>831</v>
      </c>
      <c r="G402" s="1">
        <v>33407</v>
      </c>
      <c r="H402" s="1">
        <v>33055</v>
      </c>
      <c r="J402" t="s">
        <v>32293</v>
      </c>
      <c r="K402" t="s">
        <v>810</v>
      </c>
    </row>
    <row r="403" spans="1:11" x14ac:dyDescent="0.2">
      <c r="A403" s="15">
        <v>8983</v>
      </c>
      <c r="B403" s="4" t="s">
        <v>32422</v>
      </c>
      <c r="C403" s="4" t="s">
        <v>32423</v>
      </c>
      <c r="D403" s="4" t="s">
        <v>22534</v>
      </c>
      <c r="E403" t="s">
        <v>29019</v>
      </c>
      <c r="F403" t="s">
        <v>831</v>
      </c>
      <c r="G403" s="1">
        <v>33707</v>
      </c>
      <c r="H403" s="1">
        <v>33184</v>
      </c>
      <c r="J403" t="s">
        <v>32293</v>
      </c>
      <c r="K403" t="s">
        <v>810</v>
      </c>
    </row>
    <row r="404" spans="1:11" x14ac:dyDescent="0.2">
      <c r="A404" s="15">
        <v>8986</v>
      </c>
      <c r="B404" s="4" t="s">
        <v>32424</v>
      </c>
      <c r="C404" s="4" t="s">
        <v>954</v>
      </c>
      <c r="D404" s="4" t="s">
        <v>18986</v>
      </c>
      <c r="E404" t="s">
        <v>1448</v>
      </c>
      <c r="F404" t="s">
        <v>954</v>
      </c>
      <c r="H404" s="1">
        <v>29221</v>
      </c>
      <c r="J404" t="s">
        <v>32293</v>
      </c>
      <c r="K404" t="s">
        <v>810</v>
      </c>
    </row>
    <row r="405" spans="1:11" ht="38.25" x14ac:dyDescent="0.2">
      <c r="A405" s="15">
        <v>8987</v>
      </c>
      <c r="B405" s="4" t="s">
        <v>32425</v>
      </c>
      <c r="C405" s="4" t="s">
        <v>32426</v>
      </c>
      <c r="D405" s="4" t="s">
        <v>3433</v>
      </c>
      <c r="E405" t="s">
        <v>32427</v>
      </c>
      <c r="F405" t="s">
        <v>831</v>
      </c>
      <c r="G405" s="1">
        <v>33464</v>
      </c>
      <c r="H405" s="1">
        <v>33182</v>
      </c>
      <c r="J405" t="s">
        <v>32293</v>
      </c>
      <c r="K405" t="s">
        <v>810</v>
      </c>
    </row>
    <row r="406" spans="1:11" x14ac:dyDescent="0.2">
      <c r="A406" s="15">
        <v>8992</v>
      </c>
      <c r="B406" s="4" t="s">
        <v>32428</v>
      </c>
      <c r="C406" s="4" t="s">
        <v>32429</v>
      </c>
      <c r="D406" s="4" t="s">
        <v>9817</v>
      </c>
      <c r="E406" t="s">
        <v>2391</v>
      </c>
      <c r="F406" t="s">
        <v>831</v>
      </c>
      <c r="G406" s="1">
        <v>33134</v>
      </c>
      <c r="H406" s="1">
        <v>33055</v>
      </c>
      <c r="J406" t="s">
        <v>32293</v>
      </c>
      <c r="K406" t="s">
        <v>810</v>
      </c>
    </row>
    <row r="407" spans="1:11" ht="25.5" x14ac:dyDescent="0.2">
      <c r="A407" s="15">
        <v>8998</v>
      </c>
      <c r="B407" s="4" t="s">
        <v>32430</v>
      </c>
      <c r="C407" s="4" t="s">
        <v>32431</v>
      </c>
      <c r="D407" s="4" t="s">
        <v>32432</v>
      </c>
      <c r="E407" t="s">
        <v>14812</v>
      </c>
      <c r="F407" t="s">
        <v>831</v>
      </c>
      <c r="G407" s="1">
        <v>33360</v>
      </c>
      <c r="H407" s="1">
        <v>33055</v>
      </c>
      <c r="J407" t="s">
        <v>32293</v>
      </c>
      <c r="K407" t="s">
        <v>810</v>
      </c>
    </row>
    <row r="408" spans="1:11" ht="38.25" x14ac:dyDescent="0.2">
      <c r="A408" s="15">
        <v>8999</v>
      </c>
      <c r="B408" s="4" t="s">
        <v>32433</v>
      </c>
      <c r="C408" s="4" t="s">
        <v>32434</v>
      </c>
      <c r="D408" s="4" t="s">
        <v>32435</v>
      </c>
      <c r="E408" t="s">
        <v>28648</v>
      </c>
      <c r="F408" t="s">
        <v>831</v>
      </c>
      <c r="G408" s="1">
        <v>33385</v>
      </c>
      <c r="H408" s="1">
        <v>33073</v>
      </c>
      <c r="J408" t="s">
        <v>32293</v>
      </c>
      <c r="K408" t="s">
        <v>810</v>
      </c>
    </row>
    <row r="409" spans="1:11" x14ac:dyDescent="0.2">
      <c r="A409" s="15">
        <v>9010</v>
      </c>
      <c r="B409" s="4" t="s">
        <v>32436</v>
      </c>
      <c r="E409" t="s">
        <v>4174</v>
      </c>
      <c r="F409" t="s">
        <v>798</v>
      </c>
      <c r="H409" s="1">
        <v>13284</v>
      </c>
      <c r="J409" t="s">
        <v>32293</v>
      </c>
      <c r="K409" t="s">
        <v>799</v>
      </c>
    </row>
    <row r="410" spans="1:11" x14ac:dyDescent="0.2">
      <c r="A410" s="15">
        <v>9132</v>
      </c>
      <c r="B410" s="4" t="s">
        <v>32437</v>
      </c>
      <c r="C410" s="4" t="s">
        <v>32438</v>
      </c>
      <c r="D410" s="4" t="s">
        <v>2908</v>
      </c>
      <c r="E410" t="s">
        <v>32439</v>
      </c>
      <c r="F410" t="s">
        <v>831</v>
      </c>
      <c r="G410" s="1">
        <v>33256</v>
      </c>
      <c r="H410" s="1">
        <v>33108</v>
      </c>
      <c r="J410" t="s">
        <v>32293</v>
      </c>
      <c r="K410" t="s">
        <v>810</v>
      </c>
    </row>
    <row r="411" spans="1:11" x14ac:dyDescent="0.2">
      <c r="A411" s="15">
        <v>9198</v>
      </c>
      <c r="B411" s="4" t="s">
        <v>32440</v>
      </c>
      <c r="D411" s="4" t="s">
        <v>32441</v>
      </c>
      <c r="E411" t="s">
        <v>1448</v>
      </c>
      <c r="F411" t="s">
        <v>954</v>
      </c>
      <c r="H411" s="1">
        <v>29221</v>
      </c>
      <c r="J411" t="s">
        <v>32293</v>
      </c>
      <c r="K411" t="s">
        <v>789</v>
      </c>
    </row>
    <row r="412" spans="1:11" ht="51" x14ac:dyDescent="0.2">
      <c r="A412" s="15">
        <v>9263</v>
      </c>
      <c r="B412" s="4" t="s">
        <v>32442</v>
      </c>
      <c r="C412" s="4" t="s">
        <v>31499</v>
      </c>
      <c r="D412" s="4" t="s">
        <v>954</v>
      </c>
      <c r="E412" t="s">
        <v>1448</v>
      </c>
      <c r="F412" t="s">
        <v>954</v>
      </c>
      <c r="H412" s="1">
        <v>33227</v>
      </c>
      <c r="J412" t="s">
        <v>32293</v>
      </c>
      <c r="K412" t="s">
        <v>789</v>
      </c>
    </row>
    <row r="413" spans="1:11" ht="38.25" x14ac:dyDescent="0.2">
      <c r="A413" s="15">
        <v>9265</v>
      </c>
      <c r="B413" s="4" t="s">
        <v>31500</v>
      </c>
      <c r="C413" s="4" t="s">
        <v>31501</v>
      </c>
      <c r="D413" s="4" t="s">
        <v>31502</v>
      </c>
      <c r="E413" t="s">
        <v>22481</v>
      </c>
      <c r="F413" t="s">
        <v>788</v>
      </c>
      <c r="G413" s="1">
        <v>33294</v>
      </c>
      <c r="H413" s="1">
        <v>33055</v>
      </c>
      <c r="J413" t="s">
        <v>32293</v>
      </c>
      <c r="K413" t="s">
        <v>789</v>
      </c>
    </row>
    <row r="414" spans="1:11" ht="51" x14ac:dyDescent="0.2">
      <c r="A414" s="15">
        <v>9266</v>
      </c>
      <c r="B414" s="4" t="s">
        <v>31503</v>
      </c>
      <c r="C414" s="4" t="s">
        <v>31504</v>
      </c>
      <c r="D414" s="4" t="s">
        <v>31505</v>
      </c>
      <c r="E414" t="s">
        <v>15389</v>
      </c>
      <c r="F414" t="s">
        <v>788</v>
      </c>
      <c r="G414" s="1">
        <v>33303</v>
      </c>
      <c r="H414" s="1">
        <v>33055</v>
      </c>
      <c r="J414" t="s">
        <v>32293</v>
      </c>
      <c r="K414" t="s">
        <v>789</v>
      </c>
    </row>
    <row r="415" spans="1:11" x14ac:dyDescent="0.2">
      <c r="A415" s="15">
        <v>9271</v>
      </c>
      <c r="B415" s="4" t="s">
        <v>31506</v>
      </c>
      <c r="D415" s="4" t="s">
        <v>954</v>
      </c>
      <c r="H415" s="1">
        <v>29221</v>
      </c>
      <c r="J415" t="s">
        <v>32293</v>
      </c>
      <c r="K415" t="s">
        <v>789</v>
      </c>
    </row>
    <row r="416" spans="1:11" ht="25.5" x14ac:dyDescent="0.2">
      <c r="A416" s="15">
        <v>9392</v>
      </c>
      <c r="B416" s="4" t="s">
        <v>31507</v>
      </c>
      <c r="C416" s="4" t="s">
        <v>31508</v>
      </c>
      <c r="D416" s="4" t="s">
        <v>4777</v>
      </c>
      <c r="E416" t="s">
        <v>31509</v>
      </c>
      <c r="F416" t="s">
        <v>831</v>
      </c>
      <c r="G416" s="1">
        <v>33353</v>
      </c>
      <c r="H416" s="1">
        <v>33148</v>
      </c>
      <c r="J416" t="s">
        <v>32293</v>
      </c>
      <c r="K416" t="s">
        <v>810</v>
      </c>
    </row>
    <row r="417" spans="1:11" x14ac:dyDescent="0.2">
      <c r="A417" s="15">
        <v>9414</v>
      </c>
      <c r="B417" s="4" t="s">
        <v>31510</v>
      </c>
      <c r="C417" s="4" t="s">
        <v>31511</v>
      </c>
      <c r="D417" s="4" t="s">
        <v>31512</v>
      </c>
      <c r="E417" t="s">
        <v>31513</v>
      </c>
      <c r="F417" t="s">
        <v>798</v>
      </c>
      <c r="G417" s="1">
        <v>33410</v>
      </c>
      <c r="H417" s="1">
        <v>29221</v>
      </c>
      <c r="J417" t="s">
        <v>32293</v>
      </c>
      <c r="K417" t="s">
        <v>799</v>
      </c>
    </row>
    <row r="418" spans="1:11" ht="25.5" x14ac:dyDescent="0.2">
      <c r="A418" s="15">
        <v>9416</v>
      </c>
      <c r="B418" s="4" t="s">
        <v>31514</v>
      </c>
      <c r="C418" s="4" t="s">
        <v>31515</v>
      </c>
      <c r="D418" s="4" t="s">
        <v>31516</v>
      </c>
      <c r="E418" t="s">
        <v>19066</v>
      </c>
      <c r="F418" t="s">
        <v>798</v>
      </c>
      <c r="G418" s="1">
        <v>33343</v>
      </c>
      <c r="H418" s="1">
        <v>29221</v>
      </c>
      <c r="J418" t="s">
        <v>32293</v>
      </c>
      <c r="K418" t="s">
        <v>799</v>
      </c>
    </row>
    <row r="419" spans="1:11" x14ac:dyDescent="0.2">
      <c r="A419" s="15">
        <v>9417</v>
      </c>
      <c r="B419" s="4" t="s">
        <v>31517</v>
      </c>
      <c r="C419" s="4" t="s">
        <v>31518</v>
      </c>
      <c r="D419" s="4" t="s">
        <v>31519</v>
      </c>
      <c r="E419" t="s">
        <v>10442</v>
      </c>
      <c r="F419" t="s">
        <v>798</v>
      </c>
      <c r="G419" s="1">
        <v>33128</v>
      </c>
      <c r="H419" s="1">
        <v>33047</v>
      </c>
      <c r="J419" t="s">
        <v>32293</v>
      </c>
      <c r="K419" t="s">
        <v>799</v>
      </c>
    </row>
    <row r="420" spans="1:11" x14ac:dyDescent="0.2">
      <c r="A420" s="15">
        <v>9425</v>
      </c>
      <c r="B420" s="4" t="s">
        <v>31520</v>
      </c>
      <c r="C420" s="4" t="s">
        <v>31521</v>
      </c>
      <c r="D420" s="4" t="s">
        <v>31522</v>
      </c>
      <c r="E420" t="s">
        <v>31523</v>
      </c>
      <c r="F420" t="s">
        <v>798</v>
      </c>
      <c r="G420" s="1">
        <v>33204</v>
      </c>
      <c r="H420" s="1">
        <v>33055</v>
      </c>
      <c r="I420" s="1">
        <v>34122</v>
      </c>
      <c r="J420" t="s">
        <v>32293</v>
      </c>
      <c r="K420" t="s">
        <v>799</v>
      </c>
    </row>
    <row r="421" spans="1:11" ht="25.5" x14ac:dyDescent="0.2">
      <c r="A421" s="15">
        <v>9431</v>
      </c>
      <c r="B421" s="4" t="s">
        <v>31524</v>
      </c>
      <c r="C421" s="4" t="s">
        <v>31525</v>
      </c>
      <c r="D421" s="4" t="s">
        <v>32410</v>
      </c>
      <c r="E421" t="s">
        <v>4049</v>
      </c>
      <c r="F421" t="s">
        <v>831</v>
      </c>
      <c r="G421" s="1">
        <v>33123</v>
      </c>
      <c r="H421" s="1">
        <v>33055</v>
      </c>
      <c r="J421" t="s">
        <v>32293</v>
      </c>
      <c r="K421" t="s">
        <v>810</v>
      </c>
    </row>
    <row r="422" spans="1:11" x14ac:dyDescent="0.2">
      <c r="A422" s="15">
        <v>9453</v>
      </c>
      <c r="B422" s="4" t="s">
        <v>31646</v>
      </c>
      <c r="C422" s="4" t="s">
        <v>31526</v>
      </c>
      <c r="D422" s="4" t="s">
        <v>15658</v>
      </c>
      <c r="E422" t="s">
        <v>1448</v>
      </c>
      <c r="F422" t="s">
        <v>954</v>
      </c>
      <c r="H422" s="1">
        <v>33283</v>
      </c>
      <c r="J422" t="s">
        <v>32293</v>
      </c>
      <c r="K422" t="s">
        <v>810</v>
      </c>
    </row>
    <row r="423" spans="1:11" x14ac:dyDescent="0.2">
      <c r="A423" s="15">
        <v>9454</v>
      </c>
      <c r="B423" s="4" t="s">
        <v>31527</v>
      </c>
      <c r="C423" s="4" t="s">
        <v>31528</v>
      </c>
      <c r="E423" t="s">
        <v>31529</v>
      </c>
      <c r="F423" t="s">
        <v>1269</v>
      </c>
      <c r="G423" s="1">
        <v>33147</v>
      </c>
      <c r="H423" s="1">
        <v>33055</v>
      </c>
      <c r="J423" t="s">
        <v>32293</v>
      </c>
      <c r="K423" t="s">
        <v>810</v>
      </c>
    </row>
    <row r="424" spans="1:11" x14ac:dyDescent="0.2">
      <c r="A424" s="15">
        <v>9457</v>
      </c>
      <c r="B424" s="4" t="s">
        <v>31530</v>
      </c>
      <c r="C424" s="4" t="s">
        <v>31531</v>
      </c>
      <c r="D424" s="4" t="s">
        <v>954</v>
      </c>
      <c r="E424" t="s">
        <v>3763</v>
      </c>
      <c r="F424" t="s">
        <v>1269</v>
      </c>
      <c r="G424" s="1">
        <v>33322</v>
      </c>
      <c r="H424" s="1">
        <v>33157</v>
      </c>
      <c r="J424" t="s">
        <v>32293</v>
      </c>
      <c r="K424" t="s">
        <v>810</v>
      </c>
    </row>
    <row r="425" spans="1:11" ht="38.25" x14ac:dyDescent="0.2">
      <c r="A425" s="15">
        <v>9488</v>
      </c>
      <c r="B425" s="4" t="s">
        <v>31532</v>
      </c>
      <c r="C425" s="4" t="s">
        <v>31533</v>
      </c>
      <c r="D425" s="4" t="s">
        <v>3433</v>
      </c>
      <c r="E425" t="s">
        <v>19722</v>
      </c>
      <c r="F425" t="s">
        <v>852</v>
      </c>
      <c r="G425" s="1">
        <v>33338</v>
      </c>
      <c r="H425" s="1">
        <v>33304</v>
      </c>
      <c r="J425" t="s">
        <v>32293</v>
      </c>
      <c r="K425" t="s">
        <v>789</v>
      </c>
    </row>
    <row r="426" spans="1:11" ht="25.5" x14ac:dyDescent="0.2">
      <c r="A426" s="15">
        <v>9529</v>
      </c>
      <c r="B426" s="4" t="s">
        <v>31534</v>
      </c>
      <c r="C426" s="4" t="s">
        <v>31535</v>
      </c>
      <c r="D426" s="4" t="s">
        <v>31536</v>
      </c>
      <c r="E426" t="s">
        <v>12568</v>
      </c>
      <c r="F426" t="s">
        <v>798</v>
      </c>
      <c r="G426" s="1">
        <v>33093</v>
      </c>
      <c r="H426" s="1">
        <v>33055</v>
      </c>
      <c r="J426" t="s">
        <v>32293</v>
      </c>
      <c r="K426" t="s">
        <v>799</v>
      </c>
    </row>
    <row r="427" spans="1:11" ht="25.5" x14ac:dyDescent="0.2">
      <c r="A427" s="15">
        <v>9641</v>
      </c>
      <c r="B427" s="4" t="s">
        <v>31537</v>
      </c>
      <c r="C427" s="4" t="s">
        <v>31538</v>
      </c>
      <c r="D427" s="4" t="s">
        <v>10925</v>
      </c>
      <c r="E427" t="s">
        <v>1448</v>
      </c>
      <c r="F427" t="s">
        <v>954</v>
      </c>
      <c r="H427" s="1">
        <v>29221</v>
      </c>
      <c r="J427" t="s">
        <v>32293</v>
      </c>
      <c r="K427" t="s">
        <v>810</v>
      </c>
    </row>
    <row r="428" spans="1:11" ht="25.5" x14ac:dyDescent="0.2">
      <c r="A428" s="15">
        <v>9661</v>
      </c>
      <c r="B428" s="4" t="s">
        <v>31539</v>
      </c>
      <c r="C428" s="4" t="s">
        <v>31540</v>
      </c>
      <c r="D428" s="4" t="s">
        <v>31541</v>
      </c>
      <c r="E428" t="s">
        <v>31542</v>
      </c>
      <c r="F428" t="s">
        <v>1269</v>
      </c>
      <c r="G428" s="1">
        <v>33249</v>
      </c>
      <c r="H428" s="1">
        <v>33044</v>
      </c>
      <c r="J428" t="s">
        <v>32293</v>
      </c>
      <c r="K428" t="s">
        <v>810</v>
      </c>
    </row>
    <row r="429" spans="1:11" ht="25.5" x14ac:dyDescent="0.2">
      <c r="A429" s="15">
        <v>9680</v>
      </c>
      <c r="B429" s="4" t="s">
        <v>31543</v>
      </c>
      <c r="C429" s="4" t="s">
        <v>31544</v>
      </c>
      <c r="D429" s="4" t="s">
        <v>31545</v>
      </c>
      <c r="E429" t="s">
        <v>8673</v>
      </c>
      <c r="F429" t="s">
        <v>852</v>
      </c>
      <c r="G429" s="1">
        <v>33673</v>
      </c>
      <c r="H429" s="1">
        <v>33055</v>
      </c>
      <c r="J429" t="s">
        <v>32293</v>
      </c>
      <c r="K429" t="s">
        <v>789</v>
      </c>
    </row>
    <row r="430" spans="1:11" ht="38.25" x14ac:dyDescent="0.2">
      <c r="A430" s="15">
        <v>9687</v>
      </c>
      <c r="B430" s="4" t="s">
        <v>31546</v>
      </c>
      <c r="C430" s="4" t="s">
        <v>31547</v>
      </c>
      <c r="D430" s="4" t="s">
        <v>31548</v>
      </c>
      <c r="E430" t="s">
        <v>3750</v>
      </c>
      <c r="F430" t="s">
        <v>1269</v>
      </c>
      <c r="G430" s="1">
        <v>33064</v>
      </c>
      <c r="H430" s="1">
        <v>33055</v>
      </c>
      <c r="J430" t="s">
        <v>32293</v>
      </c>
      <c r="K430" t="s">
        <v>810</v>
      </c>
    </row>
    <row r="431" spans="1:11" ht="38.25" x14ac:dyDescent="0.2">
      <c r="A431" s="15">
        <v>9698</v>
      </c>
      <c r="B431" s="4" t="s">
        <v>31549</v>
      </c>
      <c r="C431" s="4" t="s">
        <v>31550</v>
      </c>
      <c r="D431" s="4" t="s">
        <v>23100</v>
      </c>
      <c r="E431" t="s">
        <v>1471</v>
      </c>
      <c r="F431" t="s">
        <v>852</v>
      </c>
      <c r="G431" s="1">
        <v>33080</v>
      </c>
      <c r="H431" s="1">
        <v>33033</v>
      </c>
      <c r="J431" t="s">
        <v>32293</v>
      </c>
      <c r="K431" t="s">
        <v>789</v>
      </c>
    </row>
    <row r="432" spans="1:11" ht="38.25" x14ac:dyDescent="0.2">
      <c r="A432" s="15">
        <v>9773</v>
      </c>
      <c r="B432" s="4" t="s">
        <v>31551</v>
      </c>
      <c r="C432" s="4" t="s">
        <v>31552</v>
      </c>
      <c r="D432" s="4" t="s">
        <v>31553</v>
      </c>
      <c r="E432" t="s">
        <v>1448</v>
      </c>
      <c r="F432" t="s">
        <v>954</v>
      </c>
      <c r="H432" s="1">
        <v>33053</v>
      </c>
      <c r="J432" t="s">
        <v>32293</v>
      </c>
      <c r="K432" t="s">
        <v>772</v>
      </c>
    </row>
    <row r="433" spans="1:11" ht="25.5" x14ac:dyDescent="0.2">
      <c r="A433" s="15">
        <v>9838</v>
      </c>
      <c r="B433" s="4" t="s">
        <v>31554</v>
      </c>
      <c r="C433" s="4" t="s">
        <v>31555</v>
      </c>
      <c r="D433" s="4" t="s">
        <v>22493</v>
      </c>
      <c r="E433" t="s">
        <v>5433</v>
      </c>
      <c r="F433" t="s">
        <v>831</v>
      </c>
      <c r="G433" s="1">
        <v>33064</v>
      </c>
      <c r="H433" s="1">
        <v>33023</v>
      </c>
      <c r="J433" t="s">
        <v>32293</v>
      </c>
      <c r="K433" t="s">
        <v>810</v>
      </c>
    </row>
    <row r="434" spans="1:11" x14ac:dyDescent="0.2">
      <c r="A434" s="15">
        <v>9849</v>
      </c>
      <c r="B434" s="4" t="s">
        <v>31556</v>
      </c>
      <c r="C434" s="4" t="s">
        <v>31557</v>
      </c>
      <c r="D434" s="4" t="s">
        <v>31558</v>
      </c>
      <c r="E434" t="s">
        <v>10145</v>
      </c>
      <c r="F434" t="s">
        <v>831</v>
      </c>
      <c r="G434" s="1">
        <v>33121</v>
      </c>
      <c r="H434" s="1">
        <v>33055</v>
      </c>
      <c r="J434" t="s">
        <v>32293</v>
      </c>
      <c r="K434" t="s">
        <v>810</v>
      </c>
    </row>
    <row r="435" spans="1:11" ht="25.5" x14ac:dyDescent="0.2">
      <c r="A435" s="15">
        <v>9872</v>
      </c>
      <c r="B435" s="4" t="s">
        <v>31559</v>
      </c>
      <c r="C435" s="4" t="s">
        <v>31560</v>
      </c>
      <c r="D435" s="4" t="s">
        <v>4761</v>
      </c>
      <c r="E435" t="s">
        <v>31561</v>
      </c>
      <c r="F435" t="s">
        <v>1269</v>
      </c>
      <c r="G435" s="1">
        <v>33282</v>
      </c>
      <c r="H435" s="1">
        <v>29221</v>
      </c>
      <c r="J435" t="s">
        <v>32293</v>
      </c>
      <c r="K435" t="s">
        <v>810</v>
      </c>
    </row>
    <row r="436" spans="1:11" ht="38.25" x14ac:dyDescent="0.2">
      <c r="A436" s="15">
        <v>9885</v>
      </c>
      <c r="B436" s="4" t="s">
        <v>31562</v>
      </c>
      <c r="C436" s="4" t="s">
        <v>31563</v>
      </c>
      <c r="D436" s="4" t="s">
        <v>12624</v>
      </c>
      <c r="E436" t="s">
        <v>31564</v>
      </c>
      <c r="F436" t="s">
        <v>809</v>
      </c>
      <c r="G436" s="1">
        <v>33897</v>
      </c>
      <c r="H436" s="1">
        <v>33095</v>
      </c>
      <c r="J436" t="s">
        <v>32293</v>
      </c>
      <c r="K436" t="s">
        <v>810</v>
      </c>
    </row>
    <row r="437" spans="1:11" ht="25.5" x14ac:dyDescent="0.2">
      <c r="A437" s="15">
        <v>9932</v>
      </c>
      <c r="B437" s="4" t="s">
        <v>31565</v>
      </c>
      <c r="C437" s="4" t="s">
        <v>31566</v>
      </c>
      <c r="D437" s="4" t="s">
        <v>15942</v>
      </c>
      <c r="E437" t="s">
        <v>31567</v>
      </c>
      <c r="F437" t="s">
        <v>777</v>
      </c>
      <c r="G437" s="1">
        <v>33199</v>
      </c>
      <c r="H437" s="1">
        <v>33053</v>
      </c>
      <c r="J437" t="s">
        <v>32293</v>
      </c>
      <c r="K437" t="s">
        <v>778</v>
      </c>
    </row>
    <row r="438" spans="1:11" ht="51" x14ac:dyDescent="0.2">
      <c r="A438" s="15">
        <v>9944</v>
      </c>
      <c r="B438" s="4" t="s">
        <v>31568</v>
      </c>
      <c r="C438" s="4" t="s">
        <v>31569</v>
      </c>
      <c r="D438" s="4" t="s">
        <v>22390</v>
      </c>
      <c r="E438" t="s">
        <v>31570</v>
      </c>
      <c r="F438" t="s">
        <v>1844</v>
      </c>
      <c r="G438" s="1">
        <v>33694</v>
      </c>
      <c r="H438" s="1">
        <v>33055</v>
      </c>
      <c r="J438" t="s">
        <v>32293</v>
      </c>
      <c r="K438" t="s">
        <v>1845</v>
      </c>
    </row>
    <row r="439" spans="1:11" ht="25.5" x14ac:dyDescent="0.2">
      <c r="A439" s="15">
        <v>9952</v>
      </c>
      <c r="B439" s="4" t="s">
        <v>31571</v>
      </c>
      <c r="C439" s="4" t="s">
        <v>31572</v>
      </c>
      <c r="D439" s="4" t="s">
        <v>5550</v>
      </c>
      <c r="E439" t="s">
        <v>2332</v>
      </c>
      <c r="F439" t="s">
        <v>1269</v>
      </c>
      <c r="G439" s="1">
        <v>33165</v>
      </c>
      <c r="H439" s="1">
        <v>33046</v>
      </c>
      <c r="J439" t="s">
        <v>32293</v>
      </c>
      <c r="K439" t="s">
        <v>810</v>
      </c>
    </row>
    <row r="440" spans="1:11" ht="38.25" x14ac:dyDescent="0.2">
      <c r="A440" s="15">
        <v>9953</v>
      </c>
      <c r="B440" s="4" t="s">
        <v>31573</v>
      </c>
      <c r="C440" s="4" t="s">
        <v>31574</v>
      </c>
      <c r="D440" s="4" t="s">
        <v>5550</v>
      </c>
      <c r="E440" t="s">
        <v>17318</v>
      </c>
      <c r="F440" t="s">
        <v>1269</v>
      </c>
      <c r="G440" s="1">
        <v>33165</v>
      </c>
      <c r="H440" s="1">
        <v>33046</v>
      </c>
      <c r="J440" t="s">
        <v>32293</v>
      </c>
      <c r="K440" t="s">
        <v>810</v>
      </c>
    </row>
    <row r="441" spans="1:11" ht="38.25" x14ac:dyDescent="0.2">
      <c r="A441" s="15">
        <v>9954</v>
      </c>
      <c r="B441" s="4" t="s">
        <v>31575</v>
      </c>
      <c r="C441" s="4" t="s">
        <v>31576</v>
      </c>
      <c r="D441" s="4" t="s">
        <v>5550</v>
      </c>
      <c r="E441" t="s">
        <v>31577</v>
      </c>
      <c r="F441" t="s">
        <v>1269</v>
      </c>
      <c r="G441" s="1">
        <v>33165</v>
      </c>
      <c r="H441" s="1">
        <v>33046</v>
      </c>
      <c r="J441" t="s">
        <v>32293</v>
      </c>
      <c r="K441" t="s">
        <v>810</v>
      </c>
    </row>
    <row r="442" spans="1:11" ht="38.25" x14ac:dyDescent="0.2">
      <c r="A442" s="15">
        <v>9955</v>
      </c>
      <c r="B442" s="4" t="s">
        <v>31578</v>
      </c>
      <c r="C442" s="4" t="s">
        <v>31579</v>
      </c>
      <c r="D442" s="4" t="s">
        <v>5550</v>
      </c>
      <c r="E442" t="s">
        <v>21597</v>
      </c>
      <c r="F442" t="s">
        <v>1269</v>
      </c>
      <c r="G442" s="1">
        <v>33165</v>
      </c>
      <c r="H442" s="1">
        <v>33046</v>
      </c>
      <c r="J442" t="s">
        <v>32293</v>
      </c>
      <c r="K442" t="s">
        <v>810</v>
      </c>
    </row>
    <row r="443" spans="1:11" ht="38.25" x14ac:dyDescent="0.2">
      <c r="A443" s="15">
        <v>9985</v>
      </c>
      <c r="B443" s="4" t="s">
        <v>31580</v>
      </c>
      <c r="C443" s="4" t="s">
        <v>31581</v>
      </c>
      <c r="D443" s="4" t="s">
        <v>10741</v>
      </c>
      <c r="E443" t="s">
        <v>31582</v>
      </c>
      <c r="F443" t="s">
        <v>822</v>
      </c>
      <c r="G443" s="1">
        <v>33136</v>
      </c>
      <c r="H443" s="1">
        <v>33052</v>
      </c>
      <c r="J443" t="s">
        <v>32293</v>
      </c>
      <c r="K443" t="s">
        <v>772</v>
      </c>
    </row>
    <row r="444" spans="1:11" ht="25.5" x14ac:dyDescent="0.2">
      <c r="A444" s="15">
        <v>10019</v>
      </c>
      <c r="B444" s="4" t="s">
        <v>31583</v>
      </c>
      <c r="C444" s="4" t="s">
        <v>31584</v>
      </c>
      <c r="D444" s="4" t="s">
        <v>31585</v>
      </c>
      <c r="E444" t="s">
        <v>12932</v>
      </c>
      <c r="F444" t="s">
        <v>1238</v>
      </c>
      <c r="G444" s="1">
        <v>33084</v>
      </c>
      <c r="H444" s="1">
        <v>33055</v>
      </c>
      <c r="J444" t="s">
        <v>32293</v>
      </c>
      <c r="K444" t="s">
        <v>1845</v>
      </c>
    </row>
    <row r="445" spans="1:11" ht="38.25" x14ac:dyDescent="0.2">
      <c r="A445" s="15">
        <v>10054</v>
      </c>
      <c r="B445" s="4" t="s">
        <v>31586</v>
      </c>
      <c r="C445" s="4" t="s">
        <v>31587</v>
      </c>
      <c r="D445" s="4" t="s">
        <v>7598</v>
      </c>
      <c r="E445" t="s">
        <v>1448</v>
      </c>
      <c r="F445" t="s">
        <v>954</v>
      </c>
      <c r="H445" s="1">
        <v>29221</v>
      </c>
      <c r="J445" t="s">
        <v>32293</v>
      </c>
      <c r="K445" t="s">
        <v>1845</v>
      </c>
    </row>
    <row r="446" spans="1:11" x14ac:dyDescent="0.2">
      <c r="A446" s="15">
        <v>10139</v>
      </c>
      <c r="B446" s="4" t="s">
        <v>31588</v>
      </c>
      <c r="C446" s="4" t="s">
        <v>31589</v>
      </c>
      <c r="D446" s="4" t="s">
        <v>21997</v>
      </c>
      <c r="E446" t="s">
        <v>9376</v>
      </c>
      <c r="F446" t="s">
        <v>21</v>
      </c>
      <c r="G446" s="1">
        <v>33520</v>
      </c>
      <c r="H446" s="1">
        <v>33255</v>
      </c>
      <c r="J446" t="s">
        <v>32293</v>
      </c>
      <c r="K446" t="s">
        <v>1845</v>
      </c>
    </row>
    <row r="447" spans="1:11" ht="51" x14ac:dyDescent="0.2">
      <c r="A447" s="15">
        <v>10144</v>
      </c>
      <c r="B447" s="4" t="s">
        <v>31590</v>
      </c>
      <c r="C447" s="4" t="s">
        <v>31591</v>
      </c>
      <c r="D447" s="4" t="s">
        <v>21997</v>
      </c>
      <c r="E447" t="s">
        <v>27929</v>
      </c>
      <c r="F447" t="s">
        <v>21</v>
      </c>
      <c r="G447" s="1">
        <v>33744</v>
      </c>
      <c r="H447" s="1">
        <v>33415</v>
      </c>
      <c r="J447" t="s">
        <v>32293</v>
      </c>
      <c r="K447" t="s">
        <v>1845</v>
      </c>
    </row>
    <row r="448" spans="1:11" ht="38.25" x14ac:dyDescent="0.2">
      <c r="A448" s="15">
        <v>10173</v>
      </c>
      <c r="B448" s="4" t="s">
        <v>31592</v>
      </c>
      <c r="C448" s="4" t="s">
        <v>31593</v>
      </c>
      <c r="D448" s="4" t="s">
        <v>31594</v>
      </c>
      <c r="E448" t="s">
        <v>8155</v>
      </c>
      <c r="F448" t="s">
        <v>15892</v>
      </c>
      <c r="G448" s="1">
        <v>33093</v>
      </c>
      <c r="H448" s="1">
        <v>33041</v>
      </c>
      <c r="J448" t="s">
        <v>32293</v>
      </c>
      <c r="K448" t="s">
        <v>1845</v>
      </c>
    </row>
    <row r="449" spans="1:11" ht="25.5" x14ac:dyDescent="0.2">
      <c r="A449" s="15">
        <v>10220</v>
      </c>
      <c r="B449" s="4" t="s">
        <v>31595</v>
      </c>
      <c r="C449" s="4" t="s">
        <v>31596</v>
      </c>
      <c r="D449" s="4" t="s">
        <v>31597</v>
      </c>
      <c r="E449" t="s">
        <v>2882</v>
      </c>
      <c r="F449" t="s">
        <v>1238</v>
      </c>
      <c r="G449" s="1">
        <v>33639</v>
      </c>
      <c r="H449" s="1">
        <v>33119</v>
      </c>
      <c r="J449" t="s">
        <v>32293</v>
      </c>
      <c r="K449" t="s">
        <v>1845</v>
      </c>
    </row>
    <row r="450" spans="1:11" ht="25.5" x14ac:dyDescent="0.2">
      <c r="A450" s="15">
        <v>10222</v>
      </c>
      <c r="B450" s="4" t="s">
        <v>31598</v>
      </c>
      <c r="C450" s="4" t="s">
        <v>31596</v>
      </c>
      <c r="D450" s="4" t="s">
        <v>31599</v>
      </c>
      <c r="E450" t="s">
        <v>1448</v>
      </c>
      <c r="F450" t="s">
        <v>954</v>
      </c>
      <c r="H450" s="1">
        <v>33055</v>
      </c>
      <c r="J450" t="s">
        <v>32293</v>
      </c>
      <c r="K450" t="s">
        <v>1845</v>
      </c>
    </row>
    <row r="451" spans="1:11" ht="38.25" x14ac:dyDescent="0.2">
      <c r="A451" s="15">
        <v>10229</v>
      </c>
      <c r="B451" s="4" t="s">
        <v>31600</v>
      </c>
      <c r="C451" s="4" t="s">
        <v>31601</v>
      </c>
      <c r="D451" s="4" t="s">
        <v>31602</v>
      </c>
      <c r="E451" t="s">
        <v>7613</v>
      </c>
      <c r="F451" t="s">
        <v>1238</v>
      </c>
      <c r="G451" s="1">
        <v>33212</v>
      </c>
      <c r="H451" s="1">
        <v>33091</v>
      </c>
      <c r="J451" t="s">
        <v>32293</v>
      </c>
      <c r="K451" t="s">
        <v>1845</v>
      </c>
    </row>
    <row r="452" spans="1:11" ht="38.25" x14ac:dyDescent="0.2">
      <c r="A452" s="15">
        <v>10230</v>
      </c>
      <c r="B452" s="4" t="s">
        <v>31603</v>
      </c>
      <c r="C452" s="4" t="s">
        <v>31604</v>
      </c>
      <c r="D452" s="4" t="s">
        <v>31602</v>
      </c>
      <c r="E452" t="s">
        <v>2111</v>
      </c>
      <c r="F452" t="s">
        <v>1238</v>
      </c>
      <c r="G452" s="1">
        <v>33297</v>
      </c>
      <c r="H452" s="1">
        <v>33091</v>
      </c>
      <c r="J452" t="s">
        <v>32293</v>
      </c>
      <c r="K452" t="s">
        <v>1845</v>
      </c>
    </row>
    <row r="453" spans="1:11" ht="38.25" x14ac:dyDescent="0.2">
      <c r="A453" s="15">
        <v>10231</v>
      </c>
      <c r="B453" s="4" t="s">
        <v>31605</v>
      </c>
      <c r="C453" s="4" t="s">
        <v>31606</v>
      </c>
      <c r="D453" s="4" t="s">
        <v>31607</v>
      </c>
      <c r="E453" t="s">
        <v>11616</v>
      </c>
      <c r="F453" t="s">
        <v>1238</v>
      </c>
      <c r="G453" s="1">
        <v>33072</v>
      </c>
      <c r="H453" s="1">
        <v>33055</v>
      </c>
      <c r="J453" t="s">
        <v>32293</v>
      </c>
      <c r="K453" t="s">
        <v>1845</v>
      </c>
    </row>
    <row r="454" spans="1:11" ht="38.25" x14ac:dyDescent="0.2">
      <c r="A454" s="15">
        <v>10232</v>
      </c>
      <c r="B454" s="4" t="s">
        <v>31608</v>
      </c>
      <c r="C454" s="4" t="s">
        <v>31609</v>
      </c>
      <c r="D454" s="4" t="s">
        <v>31610</v>
      </c>
      <c r="E454" t="s">
        <v>2301</v>
      </c>
      <c r="F454" t="s">
        <v>1238</v>
      </c>
      <c r="G454" s="1">
        <v>33108</v>
      </c>
      <c r="H454" s="1">
        <v>33055</v>
      </c>
      <c r="J454" t="s">
        <v>32293</v>
      </c>
      <c r="K454" t="s">
        <v>1845</v>
      </c>
    </row>
    <row r="455" spans="1:11" ht="25.5" x14ac:dyDescent="0.2">
      <c r="A455" s="15">
        <v>10250</v>
      </c>
      <c r="B455" s="4" t="s">
        <v>31611</v>
      </c>
      <c r="C455" s="4" t="s">
        <v>31612</v>
      </c>
      <c r="D455" s="4" t="s">
        <v>31613</v>
      </c>
      <c r="E455" t="s">
        <v>24726</v>
      </c>
      <c r="F455" t="s">
        <v>1238</v>
      </c>
      <c r="G455" s="1">
        <v>33143</v>
      </c>
      <c r="H455" s="1">
        <v>33055</v>
      </c>
      <c r="J455" t="s">
        <v>32293</v>
      </c>
      <c r="K455" t="s">
        <v>1845</v>
      </c>
    </row>
    <row r="456" spans="1:11" x14ac:dyDescent="0.2">
      <c r="A456" s="15">
        <v>10323</v>
      </c>
      <c r="B456" s="4" t="s">
        <v>31614</v>
      </c>
      <c r="C456" s="4" t="s">
        <v>954</v>
      </c>
      <c r="D456" s="4" t="s">
        <v>31615</v>
      </c>
      <c r="E456" t="s">
        <v>1448</v>
      </c>
      <c r="F456" t="s">
        <v>21</v>
      </c>
      <c r="H456" s="1">
        <v>29221</v>
      </c>
      <c r="J456" t="s">
        <v>32293</v>
      </c>
      <c r="K456" t="s">
        <v>1845</v>
      </c>
    </row>
    <row r="457" spans="1:11" ht="25.5" x14ac:dyDescent="0.2">
      <c r="A457" s="15">
        <v>10580</v>
      </c>
      <c r="B457" s="4" t="s">
        <v>31616</v>
      </c>
      <c r="C457" s="4" t="s">
        <v>31617</v>
      </c>
      <c r="D457" s="4" t="s">
        <v>31618</v>
      </c>
      <c r="E457" t="s">
        <v>31619</v>
      </c>
      <c r="F457" t="s">
        <v>1850</v>
      </c>
      <c r="G457" s="1">
        <v>33731</v>
      </c>
      <c r="H457" s="1">
        <v>33055</v>
      </c>
      <c r="J457" t="s">
        <v>32293</v>
      </c>
      <c r="K457" t="s">
        <v>1845</v>
      </c>
    </row>
    <row r="458" spans="1:11" x14ac:dyDescent="0.2">
      <c r="A458" s="15">
        <v>10656</v>
      </c>
      <c r="B458" s="4" t="s">
        <v>31620</v>
      </c>
      <c r="C458" s="4" t="s">
        <v>31621</v>
      </c>
      <c r="D458" s="4" t="s">
        <v>31622</v>
      </c>
      <c r="E458" t="s">
        <v>646</v>
      </c>
      <c r="F458" t="s">
        <v>1839</v>
      </c>
      <c r="G458" s="1">
        <v>33075</v>
      </c>
      <c r="H458" s="1">
        <v>33055</v>
      </c>
      <c r="J458" t="s">
        <v>32293</v>
      </c>
      <c r="K458" t="s">
        <v>772</v>
      </c>
    </row>
    <row r="459" spans="1:11" x14ac:dyDescent="0.2">
      <c r="A459" s="15">
        <v>10660</v>
      </c>
      <c r="B459" s="4" t="s">
        <v>31623</v>
      </c>
      <c r="C459" s="4" t="s">
        <v>31624</v>
      </c>
      <c r="D459" s="4" t="s">
        <v>31625</v>
      </c>
      <c r="E459" t="s">
        <v>371</v>
      </c>
      <c r="F459" t="s">
        <v>1850</v>
      </c>
      <c r="G459" s="1">
        <v>33156</v>
      </c>
      <c r="H459" s="1">
        <v>33067</v>
      </c>
      <c r="J459" t="s">
        <v>32293</v>
      </c>
      <c r="K459" t="s">
        <v>1845</v>
      </c>
    </row>
    <row r="460" spans="1:11" ht="25.5" x14ac:dyDescent="0.2">
      <c r="A460" s="15">
        <v>10666</v>
      </c>
      <c r="B460" s="4" t="s">
        <v>31626</v>
      </c>
      <c r="C460" s="4" t="s">
        <v>31627</v>
      </c>
      <c r="D460" s="4" t="s">
        <v>31628</v>
      </c>
      <c r="E460" t="s">
        <v>11263</v>
      </c>
      <c r="F460" t="s">
        <v>1850</v>
      </c>
      <c r="G460" s="1">
        <v>33092</v>
      </c>
      <c r="H460" s="1">
        <v>33052</v>
      </c>
      <c r="J460" t="s">
        <v>32293</v>
      </c>
      <c r="K460" t="s">
        <v>1845</v>
      </c>
    </row>
    <row r="461" spans="1:11" ht="51" x14ac:dyDescent="0.2">
      <c r="A461" s="15">
        <v>10678</v>
      </c>
      <c r="B461" s="4" t="s">
        <v>31629</v>
      </c>
      <c r="C461" s="4" t="s">
        <v>31630</v>
      </c>
      <c r="D461" s="4" t="s">
        <v>31631</v>
      </c>
      <c r="E461" t="s">
        <v>3644</v>
      </c>
      <c r="F461" t="s">
        <v>1850</v>
      </c>
      <c r="G461" s="1">
        <v>33085</v>
      </c>
      <c r="H461" s="1">
        <v>33055</v>
      </c>
      <c r="J461" t="s">
        <v>32293</v>
      </c>
      <c r="K461" t="s">
        <v>1845</v>
      </c>
    </row>
    <row r="462" spans="1:11" ht="51" x14ac:dyDescent="0.2">
      <c r="A462" s="15">
        <v>10680</v>
      </c>
      <c r="B462" s="4" t="s">
        <v>31632</v>
      </c>
      <c r="C462" s="4" t="s">
        <v>32586</v>
      </c>
      <c r="D462" s="4" t="s">
        <v>32587</v>
      </c>
      <c r="E462" t="s">
        <v>194</v>
      </c>
      <c r="F462" t="s">
        <v>1850</v>
      </c>
      <c r="G462" s="1">
        <v>33085</v>
      </c>
      <c r="H462" s="1">
        <v>33025</v>
      </c>
      <c r="J462" t="s">
        <v>32293</v>
      </c>
      <c r="K462" t="s">
        <v>1845</v>
      </c>
    </row>
    <row r="463" spans="1:11" ht="38.25" x14ac:dyDescent="0.2">
      <c r="A463" s="15">
        <v>10734</v>
      </c>
      <c r="B463" s="4" t="s">
        <v>32588</v>
      </c>
      <c r="C463" s="4" t="s">
        <v>32589</v>
      </c>
      <c r="D463" s="4" t="s">
        <v>32590</v>
      </c>
      <c r="E463" t="s">
        <v>1646</v>
      </c>
      <c r="F463" t="s">
        <v>1850</v>
      </c>
      <c r="G463" s="1">
        <v>33060</v>
      </c>
      <c r="H463" s="1">
        <v>33046</v>
      </c>
      <c r="J463" t="s">
        <v>32293</v>
      </c>
      <c r="K463" t="s">
        <v>1845</v>
      </c>
    </row>
    <row r="464" spans="1:11" ht="51" x14ac:dyDescent="0.2">
      <c r="A464" s="15">
        <v>10755</v>
      </c>
      <c r="B464" s="4" t="s">
        <v>32591</v>
      </c>
      <c r="C464" s="4" t="s">
        <v>32592</v>
      </c>
      <c r="D464" s="4" t="s">
        <v>32593</v>
      </c>
      <c r="E464" t="s">
        <v>32594</v>
      </c>
      <c r="F464" t="s">
        <v>1839</v>
      </c>
      <c r="G464" s="1">
        <v>33070</v>
      </c>
      <c r="H464" s="1">
        <v>33055</v>
      </c>
      <c r="J464" t="s">
        <v>32293</v>
      </c>
      <c r="K464" t="s">
        <v>772</v>
      </c>
    </row>
    <row r="465" spans="1:11" ht="38.25" x14ac:dyDescent="0.2">
      <c r="A465" s="15">
        <v>10762</v>
      </c>
      <c r="B465" s="4" t="s">
        <v>32595</v>
      </c>
      <c r="C465" s="4" t="s">
        <v>32596</v>
      </c>
      <c r="D465" s="4" t="s">
        <v>32597</v>
      </c>
      <c r="E465" t="s">
        <v>4181</v>
      </c>
      <c r="F465" t="s">
        <v>1850</v>
      </c>
      <c r="G465" s="1">
        <v>33075</v>
      </c>
      <c r="H465" s="1">
        <v>33055</v>
      </c>
      <c r="J465" t="s">
        <v>32293</v>
      </c>
      <c r="K465" t="s">
        <v>1845</v>
      </c>
    </row>
    <row r="466" spans="1:11" x14ac:dyDescent="0.2">
      <c r="A466" s="15">
        <v>10812</v>
      </c>
      <c r="B466" s="4" t="s">
        <v>32598</v>
      </c>
      <c r="C466" s="4" t="s">
        <v>954</v>
      </c>
      <c r="D466" s="4" t="s">
        <v>4227</v>
      </c>
      <c r="E466" t="s">
        <v>1342</v>
      </c>
      <c r="F466" t="s">
        <v>1850</v>
      </c>
      <c r="G466" s="1">
        <v>33443</v>
      </c>
      <c r="H466" s="1">
        <v>32964</v>
      </c>
      <c r="J466" t="s">
        <v>32293</v>
      </c>
      <c r="K466" t="s">
        <v>1845</v>
      </c>
    </row>
    <row r="467" spans="1:11" ht="25.5" x14ac:dyDescent="0.2">
      <c r="A467" s="15">
        <v>10836</v>
      </c>
      <c r="B467" s="4" t="s">
        <v>32599</v>
      </c>
      <c r="C467" s="4" t="s">
        <v>32600</v>
      </c>
      <c r="D467" s="4" t="s">
        <v>22927</v>
      </c>
      <c r="E467" t="s">
        <v>5213</v>
      </c>
      <c r="F467" t="s">
        <v>1850</v>
      </c>
      <c r="G467" s="1">
        <v>33075</v>
      </c>
      <c r="H467" s="1">
        <v>33055</v>
      </c>
      <c r="J467" t="s">
        <v>32293</v>
      </c>
      <c r="K467" t="s">
        <v>1845</v>
      </c>
    </row>
    <row r="468" spans="1:11" x14ac:dyDescent="0.2">
      <c r="A468" s="15">
        <v>11001</v>
      </c>
      <c r="B468" s="4" t="s">
        <v>32601</v>
      </c>
      <c r="C468" s="4" t="s">
        <v>32602</v>
      </c>
      <c r="D468" s="4" t="s">
        <v>32603</v>
      </c>
      <c r="E468" t="s">
        <v>724</v>
      </c>
      <c r="F468" t="s">
        <v>1844</v>
      </c>
      <c r="G468" s="1">
        <v>33093</v>
      </c>
      <c r="H468" s="1">
        <v>33055</v>
      </c>
      <c r="J468" t="s">
        <v>32293</v>
      </c>
      <c r="K468" t="s">
        <v>1845</v>
      </c>
    </row>
    <row r="469" spans="1:11" x14ac:dyDescent="0.2">
      <c r="A469" s="15">
        <v>11003</v>
      </c>
      <c r="B469" s="4" t="s">
        <v>32604</v>
      </c>
      <c r="C469" s="4" t="s">
        <v>32605</v>
      </c>
      <c r="D469" s="4" t="s">
        <v>22445</v>
      </c>
      <c r="E469" t="s">
        <v>4333</v>
      </c>
      <c r="F469" t="s">
        <v>1844</v>
      </c>
      <c r="G469" s="1">
        <v>33291</v>
      </c>
      <c r="H469" s="1">
        <v>33055</v>
      </c>
      <c r="J469" t="s">
        <v>32293</v>
      </c>
      <c r="K469" t="s">
        <v>1845</v>
      </c>
    </row>
    <row r="470" spans="1:11" ht="25.5" x14ac:dyDescent="0.2">
      <c r="A470" s="15">
        <v>11047</v>
      </c>
      <c r="B470" s="4" t="s">
        <v>32606</v>
      </c>
      <c r="C470" s="4" t="s">
        <v>32607</v>
      </c>
      <c r="D470" s="4" t="s">
        <v>32608</v>
      </c>
      <c r="E470" t="s">
        <v>32609</v>
      </c>
      <c r="F470" t="s">
        <v>1844</v>
      </c>
      <c r="G470" s="1">
        <v>33464</v>
      </c>
      <c r="H470" s="1">
        <v>29221</v>
      </c>
      <c r="J470" t="s">
        <v>32293</v>
      </c>
      <c r="K470" t="s">
        <v>1845</v>
      </c>
    </row>
    <row r="471" spans="1:11" x14ac:dyDescent="0.2">
      <c r="A471" s="15">
        <v>11107</v>
      </c>
      <c r="B471" s="4" t="s">
        <v>32610</v>
      </c>
      <c r="C471" s="4" t="s">
        <v>954</v>
      </c>
      <c r="D471" s="4" t="s">
        <v>32611</v>
      </c>
      <c r="E471" t="s">
        <v>5780</v>
      </c>
      <c r="F471" t="s">
        <v>798</v>
      </c>
      <c r="G471" s="1">
        <v>33074</v>
      </c>
      <c r="H471" s="1">
        <v>33055</v>
      </c>
      <c r="J471" t="s">
        <v>32293</v>
      </c>
      <c r="K471" t="s">
        <v>799</v>
      </c>
    </row>
    <row r="472" spans="1:11" ht="25.5" x14ac:dyDescent="0.2">
      <c r="A472" s="15">
        <v>11138</v>
      </c>
      <c r="B472" s="4" t="s">
        <v>32612</v>
      </c>
      <c r="C472" s="4" t="s">
        <v>32613</v>
      </c>
      <c r="D472" s="4" t="s">
        <v>24277</v>
      </c>
      <c r="E472" t="s">
        <v>15264</v>
      </c>
      <c r="F472" t="s">
        <v>798</v>
      </c>
      <c r="G472" s="1">
        <v>33100</v>
      </c>
      <c r="H472" s="1">
        <v>33053</v>
      </c>
      <c r="J472" t="s">
        <v>32293</v>
      </c>
      <c r="K472" t="s">
        <v>799</v>
      </c>
    </row>
    <row r="473" spans="1:11" ht="25.5" x14ac:dyDescent="0.2">
      <c r="A473" s="15">
        <v>11147</v>
      </c>
      <c r="B473" s="4" t="s">
        <v>32614</v>
      </c>
      <c r="C473" s="4" t="s">
        <v>32615</v>
      </c>
      <c r="D473" s="4" t="s">
        <v>32616</v>
      </c>
      <c r="E473" t="s">
        <v>6386</v>
      </c>
      <c r="F473" t="s">
        <v>798</v>
      </c>
      <c r="G473" s="1">
        <v>33074</v>
      </c>
      <c r="H473" s="1">
        <v>33055</v>
      </c>
      <c r="J473" t="s">
        <v>32293</v>
      </c>
      <c r="K473" t="s">
        <v>799</v>
      </c>
    </row>
    <row r="474" spans="1:11" x14ac:dyDescent="0.2">
      <c r="A474" s="15">
        <v>11148</v>
      </c>
      <c r="B474" s="4" t="s">
        <v>32617</v>
      </c>
      <c r="C474" s="4" t="s">
        <v>954</v>
      </c>
      <c r="D474" s="4" t="s">
        <v>32618</v>
      </c>
      <c r="E474" t="s">
        <v>32619</v>
      </c>
      <c r="F474" t="s">
        <v>798</v>
      </c>
      <c r="G474" s="1">
        <v>33223</v>
      </c>
      <c r="H474" s="1">
        <v>33055</v>
      </c>
      <c r="J474" t="s">
        <v>32293</v>
      </c>
      <c r="K474" t="s">
        <v>799</v>
      </c>
    </row>
    <row r="475" spans="1:11" ht="38.25" x14ac:dyDescent="0.2">
      <c r="A475" s="15">
        <v>11213</v>
      </c>
      <c r="B475" s="4" t="s">
        <v>32620</v>
      </c>
      <c r="C475" s="4" t="s">
        <v>32621</v>
      </c>
      <c r="D475" s="4" t="s">
        <v>32622</v>
      </c>
      <c r="E475" t="s">
        <v>21800</v>
      </c>
      <c r="F475" t="s">
        <v>798</v>
      </c>
      <c r="G475" s="1">
        <v>33112</v>
      </c>
      <c r="H475" s="1">
        <v>33064</v>
      </c>
      <c r="J475" t="s">
        <v>32293</v>
      </c>
      <c r="K475" t="s">
        <v>799</v>
      </c>
    </row>
    <row r="476" spans="1:11" ht="25.5" x14ac:dyDescent="0.2">
      <c r="A476" s="15">
        <v>11259</v>
      </c>
      <c r="B476" s="4" t="s">
        <v>32623</v>
      </c>
      <c r="C476" s="4" t="s">
        <v>32624</v>
      </c>
      <c r="D476" s="4" t="s">
        <v>32625</v>
      </c>
      <c r="E476" t="s">
        <v>8835</v>
      </c>
      <c r="F476" t="s">
        <v>798</v>
      </c>
      <c r="G476" s="1">
        <v>33077</v>
      </c>
      <c r="H476" s="1">
        <v>33055</v>
      </c>
      <c r="J476" t="s">
        <v>32293</v>
      </c>
      <c r="K476" t="s">
        <v>799</v>
      </c>
    </row>
    <row r="477" spans="1:11" x14ac:dyDescent="0.2">
      <c r="A477" s="15">
        <v>11272</v>
      </c>
      <c r="B477" s="4" t="s">
        <v>32626</v>
      </c>
      <c r="C477" s="4" t="s">
        <v>32627</v>
      </c>
      <c r="D477" s="4" t="s">
        <v>32628</v>
      </c>
      <c r="E477" t="s">
        <v>7341</v>
      </c>
      <c r="F477" t="s">
        <v>479</v>
      </c>
      <c r="G477" s="1">
        <v>33147</v>
      </c>
      <c r="H477" s="1">
        <v>33055</v>
      </c>
      <c r="J477" t="s">
        <v>32293</v>
      </c>
      <c r="K477" t="s">
        <v>799</v>
      </c>
    </row>
    <row r="478" spans="1:11" ht="25.5" x14ac:dyDescent="0.2">
      <c r="A478" s="15">
        <v>11281</v>
      </c>
      <c r="B478" s="4" t="s">
        <v>32629</v>
      </c>
      <c r="C478" s="4" t="s">
        <v>32630</v>
      </c>
      <c r="D478" s="4" t="s">
        <v>32631</v>
      </c>
      <c r="E478" t="s">
        <v>3829</v>
      </c>
      <c r="F478" t="s">
        <v>798</v>
      </c>
      <c r="G478" s="1">
        <v>33074</v>
      </c>
      <c r="H478" s="1">
        <v>33055</v>
      </c>
      <c r="J478" t="s">
        <v>32293</v>
      </c>
      <c r="K478" t="s">
        <v>799</v>
      </c>
    </row>
    <row r="479" spans="1:11" x14ac:dyDescent="0.2">
      <c r="A479" s="15">
        <v>11315</v>
      </c>
      <c r="B479" s="4" t="s">
        <v>32632</v>
      </c>
      <c r="C479" s="4" t="s">
        <v>954</v>
      </c>
      <c r="D479" s="4" t="s">
        <v>32633</v>
      </c>
      <c r="E479" t="s">
        <v>3585</v>
      </c>
      <c r="F479" t="s">
        <v>479</v>
      </c>
      <c r="H479" s="1">
        <v>29221</v>
      </c>
      <c r="J479" t="s">
        <v>32293</v>
      </c>
      <c r="K479" t="s">
        <v>799</v>
      </c>
    </row>
    <row r="480" spans="1:11" x14ac:dyDescent="0.2">
      <c r="A480" s="15">
        <v>11316</v>
      </c>
      <c r="B480" s="4" t="s">
        <v>32634</v>
      </c>
      <c r="C480" s="4" t="s">
        <v>954</v>
      </c>
      <c r="D480" s="4" t="s">
        <v>32633</v>
      </c>
      <c r="E480" t="s">
        <v>1448</v>
      </c>
      <c r="F480" t="s">
        <v>954</v>
      </c>
      <c r="H480" s="1">
        <v>29221</v>
      </c>
      <c r="J480" t="s">
        <v>32293</v>
      </c>
      <c r="K480" t="s">
        <v>799</v>
      </c>
    </row>
    <row r="481" spans="1:11" ht="38.25" x14ac:dyDescent="0.2">
      <c r="A481" s="15">
        <v>11318</v>
      </c>
      <c r="B481" s="4" t="s">
        <v>32635</v>
      </c>
      <c r="C481" s="4" t="s">
        <v>32636</v>
      </c>
      <c r="D481" s="4" t="s">
        <v>32637</v>
      </c>
      <c r="E481" t="s">
        <v>390</v>
      </c>
      <c r="F481" t="s">
        <v>798</v>
      </c>
      <c r="G481" s="1">
        <v>33071</v>
      </c>
      <c r="H481" s="1">
        <v>33055</v>
      </c>
      <c r="J481" t="s">
        <v>32293</v>
      </c>
      <c r="K481" t="s">
        <v>799</v>
      </c>
    </row>
    <row r="482" spans="1:11" x14ac:dyDescent="0.2">
      <c r="A482" s="15">
        <v>11335</v>
      </c>
      <c r="B482" s="4" t="s">
        <v>32638</v>
      </c>
      <c r="C482" s="4" t="s">
        <v>954</v>
      </c>
      <c r="D482" s="4" t="s">
        <v>32639</v>
      </c>
      <c r="E482" t="s">
        <v>10390</v>
      </c>
      <c r="F482" t="s">
        <v>798</v>
      </c>
      <c r="G482" s="1">
        <v>33388</v>
      </c>
      <c r="H482" s="1">
        <v>29221</v>
      </c>
      <c r="J482" t="s">
        <v>32293</v>
      </c>
      <c r="K482" t="s">
        <v>799</v>
      </c>
    </row>
    <row r="483" spans="1:11" x14ac:dyDescent="0.2">
      <c r="A483" s="15">
        <v>11336</v>
      </c>
      <c r="B483" s="4" t="s">
        <v>32640</v>
      </c>
      <c r="C483" s="4" t="s">
        <v>954</v>
      </c>
      <c r="D483" s="4" t="s">
        <v>32641</v>
      </c>
      <c r="E483" t="s">
        <v>32642</v>
      </c>
      <c r="F483" t="s">
        <v>798</v>
      </c>
      <c r="H483" s="1">
        <v>33143</v>
      </c>
      <c r="J483" t="s">
        <v>32293</v>
      </c>
      <c r="K483" t="s">
        <v>799</v>
      </c>
    </row>
    <row r="484" spans="1:11" x14ac:dyDescent="0.2">
      <c r="A484" s="15">
        <v>11342</v>
      </c>
      <c r="B484" s="4" t="s">
        <v>32643</v>
      </c>
      <c r="C484" s="4" t="s">
        <v>32644</v>
      </c>
      <c r="D484" s="4" t="s">
        <v>32645</v>
      </c>
      <c r="E484" t="s">
        <v>27807</v>
      </c>
      <c r="F484" t="s">
        <v>798</v>
      </c>
      <c r="G484" s="1">
        <v>33666</v>
      </c>
      <c r="H484" s="1">
        <v>33639</v>
      </c>
      <c r="J484" t="s">
        <v>32293</v>
      </c>
      <c r="K484" t="s">
        <v>799</v>
      </c>
    </row>
    <row r="485" spans="1:11" x14ac:dyDescent="0.2">
      <c r="A485" s="15">
        <v>11346</v>
      </c>
      <c r="B485" s="4" t="s">
        <v>32646</v>
      </c>
      <c r="C485" s="4" t="s">
        <v>954</v>
      </c>
      <c r="D485" s="4" t="s">
        <v>32647</v>
      </c>
      <c r="H485" s="1">
        <v>29221</v>
      </c>
      <c r="J485" t="s">
        <v>32293</v>
      </c>
      <c r="K485" t="s">
        <v>799</v>
      </c>
    </row>
    <row r="486" spans="1:11" x14ac:dyDescent="0.2">
      <c r="A486" s="15">
        <v>11348</v>
      </c>
      <c r="B486" s="4" t="s">
        <v>32648</v>
      </c>
      <c r="C486" s="4" t="s">
        <v>954</v>
      </c>
      <c r="D486" s="4" t="s">
        <v>32649</v>
      </c>
      <c r="E486" t="s">
        <v>3915</v>
      </c>
      <c r="F486" t="s">
        <v>798</v>
      </c>
      <c r="H486" s="1">
        <v>29221</v>
      </c>
      <c r="J486" t="s">
        <v>32293</v>
      </c>
      <c r="K486" t="s">
        <v>799</v>
      </c>
    </row>
    <row r="487" spans="1:11" x14ac:dyDescent="0.2">
      <c r="A487" s="15">
        <v>11350</v>
      </c>
      <c r="B487" s="4" t="s">
        <v>32650</v>
      </c>
      <c r="C487" s="4" t="s">
        <v>954</v>
      </c>
      <c r="D487" s="4" t="s">
        <v>32651</v>
      </c>
      <c r="E487" t="s">
        <v>32652</v>
      </c>
      <c r="F487" t="s">
        <v>798</v>
      </c>
      <c r="G487" s="1">
        <v>33248</v>
      </c>
      <c r="H487" s="1">
        <v>33055</v>
      </c>
      <c r="J487" t="s">
        <v>32293</v>
      </c>
      <c r="K487" t="s">
        <v>799</v>
      </c>
    </row>
    <row r="488" spans="1:11" x14ac:dyDescent="0.2">
      <c r="A488" s="15">
        <v>11368</v>
      </c>
      <c r="B488" s="4" t="s">
        <v>32653</v>
      </c>
      <c r="C488" s="4" t="s">
        <v>954</v>
      </c>
      <c r="D488" s="4" t="s">
        <v>32654</v>
      </c>
      <c r="H488" s="1">
        <v>29221</v>
      </c>
      <c r="J488" t="s">
        <v>32293</v>
      </c>
      <c r="K488" t="s">
        <v>799</v>
      </c>
    </row>
    <row r="489" spans="1:11" ht="25.5" x14ac:dyDescent="0.2">
      <c r="A489" s="15">
        <v>11371</v>
      </c>
      <c r="B489" s="4" t="s">
        <v>32655</v>
      </c>
      <c r="C489" s="4" t="s">
        <v>32656</v>
      </c>
      <c r="D489" s="4" t="s">
        <v>32657</v>
      </c>
      <c r="E489" t="s">
        <v>32658</v>
      </c>
      <c r="F489" t="s">
        <v>798</v>
      </c>
      <c r="G489" s="1">
        <v>33259</v>
      </c>
      <c r="H489" s="1">
        <v>33056</v>
      </c>
      <c r="J489" t="s">
        <v>32293</v>
      </c>
      <c r="K489" t="s">
        <v>799</v>
      </c>
    </row>
    <row r="490" spans="1:11" x14ac:dyDescent="0.2">
      <c r="A490" s="15">
        <v>11375</v>
      </c>
      <c r="B490" s="4" t="s">
        <v>32659</v>
      </c>
      <c r="C490" s="4" t="s">
        <v>954</v>
      </c>
      <c r="D490" s="4" t="s">
        <v>32660</v>
      </c>
      <c r="E490" t="s">
        <v>607</v>
      </c>
      <c r="F490" t="s">
        <v>798</v>
      </c>
      <c r="G490" s="1">
        <v>33088</v>
      </c>
      <c r="H490" s="1">
        <v>33055</v>
      </c>
      <c r="J490" t="s">
        <v>32293</v>
      </c>
      <c r="K490" t="s">
        <v>799</v>
      </c>
    </row>
    <row r="491" spans="1:11" ht="25.5" x14ac:dyDescent="0.2">
      <c r="A491" s="15">
        <v>11378</v>
      </c>
      <c r="B491" s="4" t="s">
        <v>32661</v>
      </c>
      <c r="C491" s="4" t="s">
        <v>32662</v>
      </c>
      <c r="D491" s="4" t="s">
        <v>32663</v>
      </c>
      <c r="E491" t="s">
        <v>5620</v>
      </c>
      <c r="F491" t="s">
        <v>798</v>
      </c>
      <c r="G491" s="1">
        <v>33077</v>
      </c>
      <c r="H491" s="1">
        <v>33055</v>
      </c>
      <c r="J491" t="s">
        <v>32293</v>
      </c>
      <c r="K491" t="s">
        <v>799</v>
      </c>
    </row>
    <row r="492" spans="1:11" x14ac:dyDescent="0.2">
      <c r="A492" s="15">
        <v>11380</v>
      </c>
      <c r="B492" s="4" t="s">
        <v>32664</v>
      </c>
      <c r="C492" s="4" t="s">
        <v>954</v>
      </c>
      <c r="D492" s="4" t="s">
        <v>32665</v>
      </c>
      <c r="E492" t="s">
        <v>9368</v>
      </c>
      <c r="F492" t="s">
        <v>798</v>
      </c>
      <c r="G492" s="1">
        <v>33105</v>
      </c>
      <c r="H492" s="1">
        <v>33055</v>
      </c>
      <c r="J492" t="s">
        <v>32293</v>
      </c>
      <c r="K492" t="s">
        <v>799</v>
      </c>
    </row>
    <row r="493" spans="1:11" x14ac:dyDescent="0.2">
      <c r="A493" s="15">
        <v>11396</v>
      </c>
      <c r="B493" s="4" t="s">
        <v>32666</v>
      </c>
      <c r="C493" s="4" t="s">
        <v>954</v>
      </c>
      <c r="D493" s="4" t="s">
        <v>32667</v>
      </c>
      <c r="E493" t="s">
        <v>6227</v>
      </c>
      <c r="F493" t="s">
        <v>8151</v>
      </c>
      <c r="H493" s="1">
        <v>33055</v>
      </c>
      <c r="J493" t="s">
        <v>32293</v>
      </c>
      <c r="K493" t="s">
        <v>799</v>
      </c>
    </row>
    <row r="494" spans="1:11" x14ac:dyDescent="0.2">
      <c r="A494" s="15">
        <v>11422</v>
      </c>
      <c r="B494" s="4" t="s">
        <v>32668</v>
      </c>
      <c r="C494" s="4" t="s">
        <v>32669</v>
      </c>
      <c r="D494" s="4" t="s">
        <v>32670</v>
      </c>
      <c r="E494" t="s">
        <v>1448</v>
      </c>
      <c r="F494" t="s">
        <v>954</v>
      </c>
      <c r="H494" s="1">
        <v>33055</v>
      </c>
      <c r="J494" t="s">
        <v>32293</v>
      </c>
      <c r="K494" t="s">
        <v>799</v>
      </c>
    </row>
    <row r="495" spans="1:11" ht="25.5" x14ac:dyDescent="0.2">
      <c r="A495" s="15">
        <v>11439</v>
      </c>
      <c r="B495" s="4" t="s">
        <v>32671</v>
      </c>
      <c r="C495" s="4" t="s">
        <v>32672</v>
      </c>
      <c r="D495" s="4" t="s">
        <v>32673</v>
      </c>
      <c r="E495" t="s">
        <v>12460</v>
      </c>
      <c r="F495" t="s">
        <v>798</v>
      </c>
      <c r="G495" s="1">
        <v>33087</v>
      </c>
      <c r="H495" s="1">
        <v>33055</v>
      </c>
      <c r="J495" t="s">
        <v>32293</v>
      </c>
      <c r="K495" t="s">
        <v>799</v>
      </c>
    </row>
    <row r="496" spans="1:11" ht="25.5" x14ac:dyDescent="0.2">
      <c r="A496" s="15">
        <v>11508</v>
      </c>
      <c r="B496" s="4" t="s">
        <v>32674</v>
      </c>
      <c r="C496" s="4" t="s">
        <v>32675</v>
      </c>
      <c r="D496" s="4" t="s">
        <v>32676</v>
      </c>
      <c r="E496" t="s">
        <v>10691</v>
      </c>
      <c r="F496" t="s">
        <v>798</v>
      </c>
      <c r="G496" s="1">
        <v>33088</v>
      </c>
      <c r="H496" s="1">
        <v>33055</v>
      </c>
      <c r="J496" t="s">
        <v>32293</v>
      </c>
      <c r="K496" t="s">
        <v>799</v>
      </c>
    </row>
    <row r="497" spans="1:11" x14ac:dyDescent="0.2">
      <c r="A497" s="15">
        <v>11544</v>
      </c>
      <c r="B497" s="4" t="s">
        <v>32677</v>
      </c>
      <c r="C497" s="4" t="s">
        <v>1475</v>
      </c>
      <c r="D497" s="4" t="s">
        <v>32678</v>
      </c>
      <c r="E497" t="s">
        <v>5131</v>
      </c>
      <c r="F497" t="s">
        <v>798</v>
      </c>
      <c r="G497" s="1">
        <v>33079</v>
      </c>
      <c r="H497" s="1">
        <v>33051</v>
      </c>
      <c r="J497" t="s">
        <v>32293</v>
      </c>
      <c r="K497" t="s">
        <v>799</v>
      </c>
    </row>
    <row r="498" spans="1:11" x14ac:dyDescent="0.2">
      <c r="A498" s="15">
        <v>11580</v>
      </c>
      <c r="B498" s="4" t="s">
        <v>32679</v>
      </c>
      <c r="C498" s="4" t="s">
        <v>954</v>
      </c>
      <c r="D498" s="4" t="s">
        <v>32680</v>
      </c>
      <c r="E498" t="s">
        <v>1448</v>
      </c>
      <c r="F498" t="s">
        <v>954</v>
      </c>
      <c r="H498" s="1">
        <v>33052</v>
      </c>
      <c r="J498" t="s">
        <v>32293</v>
      </c>
      <c r="K498" t="s">
        <v>799</v>
      </c>
    </row>
    <row r="499" spans="1:11" x14ac:dyDescent="0.2">
      <c r="A499" s="15">
        <v>11623</v>
      </c>
      <c r="B499" s="4" t="s">
        <v>32681</v>
      </c>
      <c r="C499" s="4" t="s">
        <v>32682</v>
      </c>
      <c r="D499" s="4" t="s">
        <v>32683</v>
      </c>
      <c r="E499" t="s">
        <v>1574</v>
      </c>
      <c r="F499" t="s">
        <v>798</v>
      </c>
      <c r="G499" s="1">
        <v>33053</v>
      </c>
      <c r="H499" s="1">
        <v>33040</v>
      </c>
      <c r="J499" t="s">
        <v>32293</v>
      </c>
      <c r="K499" t="s">
        <v>799</v>
      </c>
    </row>
    <row r="500" spans="1:11" x14ac:dyDescent="0.2">
      <c r="A500" s="15">
        <v>11624</v>
      </c>
      <c r="B500" s="4" t="s">
        <v>32684</v>
      </c>
      <c r="C500" s="4" t="s">
        <v>954</v>
      </c>
      <c r="D500" s="4" t="s">
        <v>32685</v>
      </c>
      <c r="E500" t="s">
        <v>1448</v>
      </c>
      <c r="F500" t="s">
        <v>32686</v>
      </c>
      <c r="H500" s="1">
        <v>33149</v>
      </c>
      <c r="J500" t="s">
        <v>32293</v>
      </c>
      <c r="K500" t="s">
        <v>799</v>
      </c>
    </row>
    <row r="501" spans="1:11" x14ac:dyDescent="0.2">
      <c r="A501" s="15">
        <v>11638</v>
      </c>
      <c r="B501" s="4" t="s">
        <v>32687</v>
      </c>
      <c r="C501" s="4" t="s">
        <v>32688</v>
      </c>
      <c r="D501" s="4" t="s">
        <v>33716</v>
      </c>
      <c r="E501" t="s">
        <v>33717</v>
      </c>
      <c r="F501" t="s">
        <v>798</v>
      </c>
      <c r="G501" s="1">
        <v>33507</v>
      </c>
      <c r="H501" s="1">
        <v>33055</v>
      </c>
      <c r="J501" t="s">
        <v>32293</v>
      </c>
      <c r="K501" t="s">
        <v>799</v>
      </c>
    </row>
    <row r="502" spans="1:11" ht="25.5" x14ac:dyDescent="0.2">
      <c r="A502" s="15">
        <v>11641</v>
      </c>
      <c r="B502" s="4" t="s">
        <v>33718</v>
      </c>
      <c r="C502" s="4" t="s">
        <v>33719</v>
      </c>
      <c r="D502" s="4" t="s">
        <v>33720</v>
      </c>
      <c r="E502" t="s">
        <v>27747</v>
      </c>
      <c r="F502" t="s">
        <v>798</v>
      </c>
      <c r="G502" s="1">
        <v>33081</v>
      </c>
      <c r="H502" s="1">
        <v>33055</v>
      </c>
      <c r="J502" t="s">
        <v>32293</v>
      </c>
      <c r="K502" t="s">
        <v>799</v>
      </c>
    </row>
    <row r="503" spans="1:11" ht="25.5" x14ac:dyDescent="0.2">
      <c r="A503" s="15">
        <v>11707</v>
      </c>
      <c r="B503" s="4" t="s">
        <v>33721</v>
      </c>
      <c r="C503" s="4" t="s">
        <v>33722</v>
      </c>
      <c r="D503" s="4" t="s">
        <v>22822</v>
      </c>
      <c r="E503" t="s">
        <v>25601</v>
      </c>
      <c r="F503" t="s">
        <v>798</v>
      </c>
      <c r="G503" s="1">
        <v>33148</v>
      </c>
      <c r="H503" s="1">
        <v>33060</v>
      </c>
      <c r="J503" t="s">
        <v>32293</v>
      </c>
      <c r="K503" t="s">
        <v>799</v>
      </c>
    </row>
    <row r="504" spans="1:11" x14ac:dyDescent="0.2">
      <c r="A504" s="15">
        <v>11716</v>
      </c>
      <c r="B504" s="4" t="s">
        <v>33723</v>
      </c>
      <c r="C504" s="4" t="s">
        <v>954</v>
      </c>
      <c r="D504" s="4" t="s">
        <v>33724</v>
      </c>
      <c r="E504" t="s">
        <v>1448</v>
      </c>
      <c r="F504" t="s">
        <v>954</v>
      </c>
      <c r="H504" s="1">
        <v>33055</v>
      </c>
      <c r="J504" t="s">
        <v>32293</v>
      </c>
      <c r="K504" t="s">
        <v>799</v>
      </c>
    </row>
    <row r="505" spans="1:11" ht="25.5" x14ac:dyDescent="0.2">
      <c r="A505" s="15">
        <v>11782</v>
      </c>
      <c r="B505" s="4" t="s">
        <v>21440</v>
      </c>
      <c r="C505" s="4" t="s">
        <v>33725</v>
      </c>
      <c r="D505" s="4" t="s">
        <v>17047</v>
      </c>
      <c r="E505" t="s">
        <v>15409</v>
      </c>
      <c r="F505" t="s">
        <v>893</v>
      </c>
      <c r="G505" s="1">
        <v>33038</v>
      </c>
      <c r="H505" s="1">
        <v>33031</v>
      </c>
      <c r="J505" t="s">
        <v>32293</v>
      </c>
      <c r="K505" t="s">
        <v>799</v>
      </c>
    </row>
    <row r="506" spans="1:11" ht="38.25" x14ac:dyDescent="0.2">
      <c r="A506" s="15">
        <v>11798</v>
      </c>
      <c r="B506" s="4" t="s">
        <v>33726</v>
      </c>
      <c r="C506" s="4" t="s">
        <v>33727</v>
      </c>
      <c r="D506" s="4" t="s">
        <v>15771</v>
      </c>
      <c r="E506" t="s">
        <v>3787</v>
      </c>
      <c r="F506" t="s">
        <v>893</v>
      </c>
      <c r="G506" s="1">
        <v>33493</v>
      </c>
      <c r="H506" s="1">
        <v>33051</v>
      </c>
      <c r="J506" t="s">
        <v>32293</v>
      </c>
      <c r="K506" t="s">
        <v>799</v>
      </c>
    </row>
    <row r="507" spans="1:11" ht="38.25" x14ac:dyDescent="0.2">
      <c r="A507" s="15">
        <v>11902</v>
      </c>
      <c r="B507" s="4" t="s">
        <v>33728</v>
      </c>
      <c r="C507" s="4" t="s">
        <v>33729</v>
      </c>
      <c r="D507" s="4" t="s">
        <v>33730</v>
      </c>
      <c r="E507" t="s">
        <v>1910</v>
      </c>
      <c r="F507" t="s">
        <v>893</v>
      </c>
      <c r="G507" s="1">
        <v>33071</v>
      </c>
      <c r="H507" s="1">
        <v>33055</v>
      </c>
      <c r="J507" t="s">
        <v>32293</v>
      </c>
      <c r="K507" t="s">
        <v>799</v>
      </c>
    </row>
    <row r="508" spans="1:11" ht="38.25" x14ac:dyDescent="0.2">
      <c r="A508" s="15">
        <v>11905</v>
      </c>
      <c r="B508" s="4" t="s">
        <v>33731</v>
      </c>
      <c r="C508" s="4" t="s">
        <v>33732</v>
      </c>
      <c r="D508" s="4" t="s">
        <v>33733</v>
      </c>
      <c r="E508" t="s">
        <v>30857</v>
      </c>
      <c r="F508" t="s">
        <v>893</v>
      </c>
      <c r="G508" s="1">
        <v>33081</v>
      </c>
      <c r="H508" s="1">
        <v>33055</v>
      </c>
      <c r="J508" t="s">
        <v>32293</v>
      </c>
      <c r="K508" t="s">
        <v>799</v>
      </c>
    </row>
    <row r="509" spans="1:11" ht="25.5" x14ac:dyDescent="0.2">
      <c r="A509" s="15">
        <v>11909</v>
      </c>
      <c r="B509" s="4" t="s">
        <v>33734</v>
      </c>
      <c r="C509" s="4" t="s">
        <v>33735</v>
      </c>
      <c r="D509" s="4" t="s">
        <v>33736</v>
      </c>
      <c r="E509" t="s">
        <v>3798</v>
      </c>
      <c r="F509" t="s">
        <v>893</v>
      </c>
      <c r="G509" s="1">
        <v>33071</v>
      </c>
      <c r="H509" s="1">
        <v>33055</v>
      </c>
      <c r="J509" t="s">
        <v>32293</v>
      </c>
      <c r="K509" t="s">
        <v>799</v>
      </c>
    </row>
    <row r="510" spans="1:11" x14ac:dyDescent="0.2">
      <c r="A510" s="15">
        <v>11910</v>
      </c>
      <c r="B510" s="4" t="s">
        <v>33737</v>
      </c>
      <c r="C510" s="4" t="s">
        <v>33738</v>
      </c>
      <c r="D510" s="4" t="s">
        <v>33739</v>
      </c>
      <c r="E510" t="s">
        <v>4073</v>
      </c>
      <c r="F510" t="s">
        <v>893</v>
      </c>
      <c r="G510" s="1">
        <v>33114</v>
      </c>
      <c r="H510" s="1">
        <v>33055</v>
      </c>
      <c r="J510" t="s">
        <v>32293</v>
      </c>
      <c r="K510" t="s">
        <v>799</v>
      </c>
    </row>
    <row r="511" spans="1:11" ht="51" x14ac:dyDescent="0.2">
      <c r="A511" s="15">
        <v>11942</v>
      </c>
      <c r="B511" s="4" t="s">
        <v>33740</v>
      </c>
      <c r="C511" s="4" t="s">
        <v>33741</v>
      </c>
      <c r="D511" s="4" t="s">
        <v>33742</v>
      </c>
      <c r="E511" t="s">
        <v>1631</v>
      </c>
      <c r="F511" t="s">
        <v>893</v>
      </c>
      <c r="G511" s="1">
        <v>33081</v>
      </c>
      <c r="H511" s="1">
        <v>33055</v>
      </c>
      <c r="J511" t="s">
        <v>32293</v>
      </c>
      <c r="K511" t="s">
        <v>799</v>
      </c>
    </row>
    <row r="512" spans="1:11" x14ac:dyDescent="0.2">
      <c r="A512" s="15">
        <v>11955</v>
      </c>
      <c r="B512" s="4" t="s">
        <v>33743</v>
      </c>
      <c r="C512" s="4" t="s">
        <v>33744</v>
      </c>
      <c r="D512" s="4" t="s">
        <v>33745</v>
      </c>
      <c r="E512" t="s">
        <v>2821</v>
      </c>
      <c r="F512" t="s">
        <v>893</v>
      </c>
      <c r="G512" s="1">
        <v>33073</v>
      </c>
      <c r="H512" s="1">
        <v>33055</v>
      </c>
      <c r="J512" t="s">
        <v>32293</v>
      </c>
      <c r="K512" t="s">
        <v>799</v>
      </c>
    </row>
    <row r="513" spans="1:11" ht="25.5" x14ac:dyDescent="0.2">
      <c r="A513" s="15">
        <v>11957</v>
      </c>
      <c r="B513" s="4" t="s">
        <v>33746</v>
      </c>
      <c r="C513" s="4" t="s">
        <v>33747</v>
      </c>
      <c r="D513" s="4" t="s">
        <v>23782</v>
      </c>
      <c r="E513" t="s">
        <v>10554</v>
      </c>
      <c r="F513" t="s">
        <v>893</v>
      </c>
      <c r="G513" s="1">
        <v>33296</v>
      </c>
      <c r="H513" s="1">
        <v>33079</v>
      </c>
      <c r="J513" t="s">
        <v>32293</v>
      </c>
      <c r="K513" t="s">
        <v>799</v>
      </c>
    </row>
    <row r="514" spans="1:11" ht="38.25" x14ac:dyDescent="0.2">
      <c r="A514" s="15">
        <v>11971</v>
      </c>
      <c r="B514" s="4" t="s">
        <v>33748</v>
      </c>
      <c r="C514" s="4" t="s">
        <v>33749</v>
      </c>
      <c r="D514" s="4" t="s">
        <v>33750</v>
      </c>
      <c r="E514" t="s">
        <v>1448</v>
      </c>
      <c r="F514" t="s">
        <v>954</v>
      </c>
      <c r="H514" s="1">
        <v>33136</v>
      </c>
      <c r="J514" t="s">
        <v>32293</v>
      </c>
      <c r="K514" t="s">
        <v>799</v>
      </c>
    </row>
    <row r="515" spans="1:11" ht="25.5" x14ac:dyDescent="0.2">
      <c r="A515" s="15">
        <v>11981</v>
      </c>
      <c r="B515" s="4" t="s">
        <v>33751</v>
      </c>
      <c r="C515" s="4" t="s">
        <v>33752</v>
      </c>
      <c r="D515" s="4" t="s">
        <v>33753</v>
      </c>
      <c r="E515" t="s">
        <v>19568</v>
      </c>
      <c r="F515" t="s">
        <v>893</v>
      </c>
      <c r="G515" s="1">
        <v>33570</v>
      </c>
      <c r="H515" s="1">
        <v>29221</v>
      </c>
      <c r="J515" t="s">
        <v>32293</v>
      </c>
      <c r="K515" t="s">
        <v>799</v>
      </c>
    </row>
    <row r="516" spans="1:11" x14ac:dyDescent="0.2">
      <c r="A516" s="15">
        <v>11989</v>
      </c>
      <c r="B516" s="4" t="s">
        <v>33754</v>
      </c>
      <c r="C516" s="4" t="s">
        <v>12217</v>
      </c>
      <c r="D516" s="4" t="s">
        <v>33755</v>
      </c>
      <c r="E516" t="s">
        <v>12231</v>
      </c>
      <c r="F516" t="s">
        <v>893</v>
      </c>
      <c r="G516" s="1">
        <v>33080</v>
      </c>
      <c r="H516" s="1">
        <v>33055</v>
      </c>
      <c r="J516" t="s">
        <v>32293</v>
      </c>
      <c r="K516" t="s">
        <v>799</v>
      </c>
    </row>
    <row r="517" spans="1:11" x14ac:dyDescent="0.2">
      <c r="A517" s="15">
        <v>12010</v>
      </c>
      <c r="B517" s="4" t="s">
        <v>33756</v>
      </c>
      <c r="C517" s="4" t="s">
        <v>954</v>
      </c>
      <c r="D517" s="4" t="s">
        <v>33757</v>
      </c>
      <c r="E517" t="s">
        <v>33758</v>
      </c>
      <c r="F517" t="s">
        <v>893</v>
      </c>
      <c r="G517" s="1">
        <v>33430</v>
      </c>
      <c r="H517" s="1">
        <v>33055</v>
      </c>
      <c r="J517" t="s">
        <v>32293</v>
      </c>
      <c r="K517" t="s">
        <v>799</v>
      </c>
    </row>
    <row r="518" spans="1:11" ht="25.5" x14ac:dyDescent="0.2">
      <c r="A518" s="15">
        <v>12016</v>
      </c>
      <c r="B518" s="4" t="s">
        <v>33759</v>
      </c>
      <c r="C518" s="4" t="s">
        <v>33760</v>
      </c>
      <c r="D518" s="4" t="s">
        <v>33761</v>
      </c>
      <c r="E518" t="s">
        <v>2013</v>
      </c>
      <c r="F518" t="s">
        <v>893</v>
      </c>
      <c r="G518" s="1">
        <v>33241</v>
      </c>
      <c r="H518" s="1">
        <v>33079</v>
      </c>
      <c r="J518" t="s">
        <v>32293</v>
      </c>
      <c r="K518" t="s">
        <v>799</v>
      </c>
    </row>
    <row r="519" spans="1:11" x14ac:dyDescent="0.2">
      <c r="A519" s="15">
        <v>12019</v>
      </c>
      <c r="B519" s="4" t="s">
        <v>33762</v>
      </c>
      <c r="C519" s="4" t="s">
        <v>954</v>
      </c>
      <c r="D519" s="4" t="s">
        <v>23782</v>
      </c>
      <c r="E519" t="s">
        <v>33763</v>
      </c>
      <c r="F519" t="s">
        <v>893</v>
      </c>
      <c r="G519" s="1">
        <v>33289</v>
      </c>
      <c r="H519" s="1">
        <v>33025</v>
      </c>
      <c r="J519" t="s">
        <v>32293</v>
      </c>
      <c r="K519" t="s">
        <v>799</v>
      </c>
    </row>
    <row r="520" spans="1:11" ht="25.5" x14ac:dyDescent="0.2">
      <c r="A520" s="15">
        <v>12030</v>
      </c>
      <c r="B520" s="4" t="s">
        <v>33764</v>
      </c>
      <c r="C520" s="4" t="s">
        <v>954</v>
      </c>
      <c r="D520" s="4" t="s">
        <v>18973</v>
      </c>
      <c r="E520" t="s">
        <v>1448</v>
      </c>
      <c r="F520" t="s">
        <v>954</v>
      </c>
      <c r="H520" s="1">
        <v>29221</v>
      </c>
      <c r="J520" t="s">
        <v>32293</v>
      </c>
      <c r="K520" t="s">
        <v>810</v>
      </c>
    </row>
    <row r="521" spans="1:11" x14ac:dyDescent="0.2">
      <c r="A521" s="15">
        <v>12032</v>
      </c>
      <c r="B521" s="4" t="s">
        <v>33765</v>
      </c>
      <c r="C521" s="4" t="s">
        <v>33766</v>
      </c>
      <c r="D521" s="4" t="s">
        <v>33767</v>
      </c>
      <c r="E521" t="s">
        <v>33768</v>
      </c>
      <c r="F521" t="s">
        <v>831</v>
      </c>
      <c r="G521" s="1">
        <v>33294</v>
      </c>
      <c r="H521" s="1">
        <v>32994</v>
      </c>
      <c r="J521" t="s">
        <v>32293</v>
      </c>
      <c r="K521" t="s">
        <v>810</v>
      </c>
    </row>
    <row r="522" spans="1:11" ht="25.5" x14ac:dyDescent="0.2">
      <c r="A522" s="15">
        <v>12033</v>
      </c>
      <c r="B522" s="4" t="s">
        <v>33769</v>
      </c>
      <c r="C522" s="4" t="s">
        <v>33770</v>
      </c>
      <c r="D522" s="4" t="s">
        <v>954</v>
      </c>
      <c r="E522" t="s">
        <v>33771</v>
      </c>
      <c r="F522" t="s">
        <v>831</v>
      </c>
      <c r="G522" s="1">
        <v>33423</v>
      </c>
      <c r="H522" s="1">
        <v>33423</v>
      </c>
      <c r="J522" t="s">
        <v>32293</v>
      </c>
      <c r="K522" t="s">
        <v>810</v>
      </c>
    </row>
    <row r="523" spans="1:11" ht="38.25" x14ac:dyDescent="0.2">
      <c r="A523" s="15">
        <v>12040</v>
      </c>
      <c r="B523" s="4" t="s">
        <v>33772</v>
      </c>
      <c r="C523" s="4" t="s">
        <v>33773</v>
      </c>
      <c r="D523" s="4" t="s">
        <v>10881</v>
      </c>
      <c r="E523" t="s">
        <v>33774</v>
      </c>
      <c r="F523" t="s">
        <v>831</v>
      </c>
      <c r="G523" s="1">
        <v>33324</v>
      </c>
      <c r="H523" s="1">
        <v>33086</v>
      </c>
      <c r="J523" t="s">
        <v>32293</v>
      </c>
      <c r="K523" t="s">
        <v>810</v>
      </c>
    </row>
    <row r="524" spans="1:11" ht="51" x14ac:dyDescent="0.2">
      <c r="A524" s="15">
        <v>12041</v>
      </c>
      <c r="B524" s="4" t="s">
        <v>33775</v>
      </c>
      <c r="C524" s="4" t="s">
        <v>33776</v>
      </c>
      <c r="D524" s="4" t="s">
        <v>33777</v>
      </c>
      <c r="E524" t="s">
        <v>1448</v>
      </c>
      <c r="F524" t="s">
        <v>3867</v>
      </c>
      <c r="H524" s="1">
        <v>33042</v>
      </c>
      <c r="J524" t="s">
        <v>32293</v>
      </c>
      <c r="K524" t="s">
        <v>810</v>
      </c>
    </row>
    <row r="525" spans="1:11" ht="25.5" x14ac:dyDescent="0.2">
      <c r="A525" s="15">
        <v>12042</v>
      </c>
      <c r="B525" s="4" t="s">
        <v>33778</v>
      </c>
      <c r="C525" s="4" t="s">
        <v>33779</v>
      </c>
      <c r="D525" s="4" t="s">
        <v>4317</v>
      </c>
      <c r="E525" t="s">
        <v>33780</v>
      </c>
      <c r="F525" t="s">
        <v>831</v>
      </c>
      <c r="G525" s="1">
        <v>33254</v>
      </c>
      <c r="H525" s="1">
        <v>32994</v>
      </c>
      <c r="J525" t="s">
        <v>32293</v>
      </c>
      <c r="K525" t="s">
        <v>810</v>
      </c>
    </row>
    <row r="526" spans="1:11" ht="25.5" x14ac:dyDescent="0.2">
      <c r="A526" s="15">
        <v>12043</v>
      </c>
      <c r="B526" s="4" t="s">
        <v>33781</v>
      </c>
      <c r="C526" s="4" t="s">
        <v>33782</v>
      </c>
      <c r="D526" s="4" t="s">
        <v>33783</v>
      </c>
      <c r="E526" t="s">
        <v>33784</v>
      </c>
      <c r="F526" t="s">
        <v>831</v>
      </c>
      <c r="G526" s="1">
        <v>33829</v>
      </c>
      <c r="H526" s="1">
        <v>33077</v>
      </c>
      <c r="J526" t="s">
        <v>32293</v>
      </c>
      <c r="K526" t="s">
        <v>810</v>
      </c>
    </row>
    <row r="527" spans="1:11" ht="51" x14ac:dyDescent="0.2">
      <c r="A527" s="15">
        <v>12049</v>
      </c>
      <c r="B527" s="4" t="s">
        <v>33785</v>
      </c>
      <c r="C527" s="4" t="s">
        <v>33786</v>
      </c>
      <c r="D527" s="4" t="s">
        <v>33787</v>
      </c>
      <c r="E527" t="s">
        <v>31909</v>
      </c>
      <c r="F527" t="s">
        <v>831</v>
      </c>
      <c r="G527" s="1">
        <v>33119</v>
      </c>
      <c r="H527" s="1">
        <v>33055</v>
      </c>
      <c r="J527" t="s">
        <v>32293</v>
      </c>
      <c r="K527" t="s">
        <v>810</v>
      </c>
    </row>
    <row r="528" spans="1:11" x14ac:dyDescent="0.2">
      <c r="A528" s="15">
        <v>12074</v>
      </c>
      <c r="B528" s="4" t="s">
        <v>33788</v>
      </c>
      <c r="C528" s="4" t="s">
        <v>33789</v>
      </c>
      <c r="D528" s="4" t="s">
        <v>8040</v>
      </c>
      <c r="E528" t="s">
        <v>33135</v>
      </c>
      <c r="F528" t="s">
        <v>831</v>
      </c>
      <c r="G528" s="1">
        <v>33147</v>
      </c>
      <c r="H528" s="1">
        <v>33055</v>
      </c>
      <c r="J528" t="s">
        <v>32293</v>
      </c>
      <c r="K528" t="s">
        <v>810</v>
      </c>
    </row>
    <row r="529" spans="1:11" ht="51" x14ac:dyDescent="0.2">
      <c r="A529" s="15">
        <v>12081</v>
      </c>
      <c r="B529" s="4" t="s">
        <v>33790</v>
      </c>
      <c r="C529" s="4" t="s">
        <v>33791</v>
      </c>
      <c r="D529" s="4" t="s">
        <v>33792</v>
      </c>
      <c r="E529" t="s">
        <v>28596</v>
      </c>
      <c r="F529" t="s">
        <v>831</v>
      </c>
      <c r="G529" s="1">
        <v>33245</v>
      </c>
      <c r="H529" s="1">
        <v>33049</v>
      </c>
      <c r="J529" t="s">
        <v>32293</v>
      </c>
      <c r="K529" t="s">
        <v>810</v>
      </c>
    </row>
    <row r="530" spans="1:11" ht="38.25" x14ac:dyDescent="0.2">
      <c r="A530" s="15">
        <v>12109</v>
      </c>
      <c r="B530" s="4" t="s">
        <v>33793</v>
      </c>
      <c r="C530" s="4" t="s">
        <v>33794</v>
      </c>
      <c r="D530" s="4" t="s">
        <v>33795</v>
      </c>
      <c r="E530" t="s">
        <v>1173</v>
      </c>
      <c r="F530" t="s">
        <v>831</v>
      </c>
      <c r="G530" s="1">
        <v>33164</v>
      </c>
      <c r="H530" s="1">
        <v>33055</v>
      </c>
      <c r="J530" t="s">
        <v>32293</v>
      </c>
      <c r="K530" t="s">
        <v>810</v>
      </c>
    </row>
    <row r="531" spans="1:11" ht="25.5" x14ac:dyDescent="0.2">
      <c r="A531" s="15">
        <v>12113</v>
      </c>
      <c r="B531" s="4" t="s">
        <v>33796</v>
      </c>
      <c r="C531" s="4" t="s">
        <v>33797</v>
      </c>
      <c r="D531" s="4" t="s">
        <v>9360</v>
      </c>
      <c r="E531" t="s">
        <v>2999</v>
      </c>
      <c r="F531" t="s">
        <v>831</v>
      </c>
      <c r="G531" s="1">
        <v>33116</v>
      </c>
      <c r="H531" s="1">
        <v>33055</v>
      </c>
      <c r="J531" t="s">
        <v>32293</v>
      </c>
      <c r="K531" t="s">
        <v>810</v>
      </c>
    </row>
    <row r="532" spans="1:11" x14ac:dyDescent="0.2">
      <c r="A532" s="15">
        <v>12129</v>
      </c>
      <c r="B532" s="4" t="s">
        <v>33798</v>
      </c>
      <c r="C532" s="4" t="s">
        <v>33799</v>
      </c>
      <c r="D532" s="4" t="s">
        <v>9365</v>
      </c>
      <c r="E532" t="s">
        <v>3651</v>
      </c>
      <c r="F532" t="s">
        <v>831</v>
      </c>
      <c r="G532" s="1">
        <v>33115</v>
      </c>
      <c r="H532" s="1">
        <v>33055</v>
      </c>
      <c r="J532" t="s">
        <v>32293</v>
      </c>
      <c r="K532" t="s">
        <v>810</v>
      </c>
    </row>
    <row r="533" spans="1:11" x14ac:dyDescent="0.2">
      <c r="A533" s="15">
        <v>12132</v>
      </c>
      <c r="B533" s="4" t="s">
        <v>33800</v>
      </c>
      <c r="C533" s="4" t="s">
        <v>33801</v>
      </c>
      <c r="D533" s="4" t="s">
        <v>9375</v>
      </c>
      <c r="E533" t="s">
        <v>742</v>
      </c>
      <c r="F533" t="s">
        <v>831</v>
      </c>
      <c r="G533" s="1">
        <v>33368</v>
      </c>
      <c r="H533" s="1">
        <v>33055</v>
      </c>
      <c r="J533" t="s">
        <v>32293</v>
      </c>
      <c r="K533" t="s">
        <v>810</v>
      </c>
    </row>
    <row r="534" spans="1:11" ht="25.5" x14ac:dyDescent="0.2">
      <c r="A534" s="15">
        <v>12139</v>
      </c>
      <c r="B534" s="4" t="s">
        <v>33802</v>
      </c>
      <c r="C534" s="4" t="s">
        <v>33803</v>
      </c>
      <c r="D534" s="4" t="s">
        <v>33804</v>
      </c>
      <c r="E534" t="s">
        <v>5775</v>
      </c>
      <c r="F534" t="s">
        <v>831</v>
      </c>
      <c r="G534" s="1">
        <v>33130</v>
      </c>
      <c r="H534" s="1">
        <v>33055</v>
      </c>
      <c r="J534" t="s">
        <v>32293</v>
      </c>
      <c r="K534" t="s">
        <v>810</v>
      </c>
    </row>
    <row r="535" spans="1:11" ht="51" x14ac:dyDescent="0.2">
      <c r="A535" s="15">
        <v>12154</v>
      </c>
      <c r="B535" s="4" t="s">
        <v>33805</v>
      </c>
      <c r="C535" s="4" t="s">
        <v>33806</v>
      </c>
      <c r="D535" s="4" t="s">
        <v>24772</v>
      </c>
      <c r="E535" t="s">
        <v>1923</v>
      </c>
      <c r="F535" t="s">
        <v>831</v>
      </c>
      <c r="G535" s="1">
        <v>33119</v>
      </c>
      <c r="H535" s="1">
        <v>33055</v>
      </c>
      <c r="J535" t="s">
        <v>32293</v>
      </c>
      <c r="K535" t="s">
        <v>810</v>
      </c>
    </row>
    <row r="536" spans="1:11" x14ac:dyDescent="0.2">
      <c r="A536" s="15">
        <v>12191</v>
      </c>
      <c r="B536" s="4" t="s">
        <v>33807</v>
      </c>
      <c r="C536" s="4" t="s">
        <v>33808</v>
      </c>
      <c r="D536" s="4" t="s">
        <v>22698</v>
      </c>
      <c r="E536" t="s">
        <v>33809</v>
      </c>
      <c r="F536" t="s">
        <v>831</v>
      </c>
      <c r="G536" s="1">
        <v>33308</v>
      </c>
      <c r="H536" s="1">
        <v>33055</v>
      </c>
      <c r="J536" t="s">
        <v>32293</v>
      </c>
      <c r="K536" t="s">
        <v>810</v>
      </c>
    </row>
    <row r="537" spans="1:11" ht="25.5" x14ac:dyDescent="0.2">
      <c r="A537" s="15">
        <v>12202</v>
      </c>
      <c r="B537" s="4" t="s">
        <v>33810</v>
      </c>
      <c r="C537" s="4" t="s">
        <v>33811</v>
      </c>
      <c r="D537" s="4" t="s">
        <v>21842</v>
      </c>
      <c r="E537" t="s">
        <v>12049</v>
      </c>
      <c r="F537" t="s">
        <v>831</v>
      </c>
      <c r="G537" s="1">
        <v>33261</v>
      </c>
      <c r="H537" s="1">
        <v>33147</v>
      </c>
      <c r="J537" t="s">
        <v>32293</v>
      </c>
      <c r="K537" t="s">
        <v>810</v>
      </c>
    </row>
    <row r="538" spans="1:11" ht="38.25" x14ac:dyDescent="0.2">
      <c r="A538" s="15">
        <v>12221</v>
      </c>
      <c r="B538" s="4" t="s">
        <v>33812</v>
      </c>
      <c r="C538" s="4" t="s">
        <v>33813</v>
      </c>
      <c r="D538" s="4" t="s">
        <v>33814</v>
      </c>
      <c r="E538" t="s">
        <v>5314</v>
      </c>
      <c r="F538" t="s">
        <v>831</v>
      </c>
      <c r="G538" s="1">
        <v>33301</v>
      </c>
      <c r="H538" s="1">
        <v>33055</v>
      </c>
      <c r="J538" t="s">
        <v>32293</v>
      </c>
      <c r="K538" t="s">
        <v>810</v>
      </c>
    </row>
    <row r="539" spans="1:11" ht="38.25" x14ac:dyDescent="0.2">
      <c r="A539" s="15">
        <v>12236</v>
      </c>
      <c r="B539" s="4" t="s">
        <v>33815</v>
      </c>
      <c r="C539" s="4" t="s">
        <v>33816</v>
      </c>
      <c r="D539" s="4" t="s">
        <v>33817</v>
      </c>
      <c r="E539" t="s">
        <v>33818</v>
      </c>
      <c r="F539" t="s">
        <v>831</v>
      </c>
      <c r="G539" s="1">
        <v>33786</v>
      </c>
      <c r="H539" s="1">
        <v>33055</v>
      </c>
      <c r="J539" t="s">
        <v>32293</v>
      </c>
      <c r="K539" t="s">
        <v>810</v>
      </c>
    </row>
    <row r="540" spans="1:11" x14ac:dyDescent="0.2">
      <c r="A540" s="15">
        <v>12242</v>
      </c>
      <c r="B540" s="4" t="s">
        <v>33819</v>
      </c>
      <c r="C540" s="4" t="s">
        <v>33820</v>
      </c>
      <c r="D540" s="4" t="s">
        <v>33821</v>
      </c>
      <c r="E540" t="s">
        <v>1448</v>
      </c>
      <c r="F540" t="s">
        <v>11043</v>
      </c>
      <c r="H540" s="1">
        <v>33055</v>
      </c>
      <c r="J540" t="s">
        <v>32293</v>
      </c>
      <c r="K540" t="s">
        <v>810</v>
      </c>
    </row>
    <row r="541" spans="1:11" x14ac:dyDescent="0.2">
      <c r="A541" s="15">
        <v>12243</v>
      </c>
      <c r="B541" s="4" t="s">
        <v>33822</v>
      </c>
      <c r="C541" s="4" t="s">
        <v>33823</v>
      </c>
      <c r="D541" s="4" t="s">
        <v>33824</v>
      </c>
      <c r="E541" t="s">
        <v>1448</v>
      </c>
      <c r="F541" t="s">
        <v>11043</v>
      </c>
      <c r="H541" s="1">
        <v>33055</v>
      </c>
      <c r="J541" t="s">
        <v>32293</v>
      </c>
      <c r="K541" t="s">
        <v>810</v>
      </c>
    </row>
    <row r="542" spans="1:11" ht="25.5" x14ac:dyDescent="0.2">
      <c r="A542" s="15">
        <v>12261</v>
      </c>
      <c r="B542" s="4" t="s">
        <v>33825</v>
      </c>
      <c r="C542" s="4" t="s">
        <v>33826</v>
      </c>
      <c r="D542" s="4" t="s">
        <v>33827</v>
      </c>
      <c r="E542" t="s">
        <v>33828</v>
      </c>
      <c r="F542" t="s">
        <v>831</v>
      </c>
      <c r="G542" s="1">
        <v>33291</v>
      </c>
      <c r="H542" s="1">
        <v>33055</v>
      </c>
      <c r="J542" t="s">
        <v>32293</v>
      </c>
      <c r="K542" t="s">
        <v>810</v>
      </c>
    </row>
    <row r="543" spans="1:11" ht="38.25" x14ac:dyDescent="0.2">
      <c r="A543" s="15">
        <v>12264</v>
      </c>
      <c r="B543" s="4" t="s">
        <v>33829</v>
      </c>
      <c r="C543" s="4" t="s">
        <v>33830</v>
      </c>
      <c r="D543" s="4" t="s">
        <v>33831</v>
      </c>
      <c r="E543" t="s">
        <v>1448</v>
      </c>
      <c r="F543" t="s">
        <v>11043</v>
      </c>
      <c r="H543" s="1">
        <v>33055</v>
      </c>
      <c r="J543" t="s">
        <v>32293</v>
      </c>
      <c r="K543" t="s">
        <v>810</v>
      </c>
    </row>
    <row r="544" spans="1:11" ht="25.5" x14ac:dyDescent="0.2">
      <c r="A544" s="15">
        <v>12275</v>
      </c>
      <c r="B544" s="4" t="s">
        <v>33832</v>
      </c>
      <c r="C544" s="4" t="s">
        <v>33833</v>
      </c>
      <c r="D544" s="4" t="s">
        <v>33834</v>
      </c>
      <c r="E544" t="s">
        <v>33835</v>
      </c>
      <c r="F544" t="s">
        <v>831</v>
      </c>
      <c r="G544" s="1">
        <v>33189</v>
      </c>
      <c r="H544" s="1">
        <v>33055</v>
      </c>
      <c r="J544" t="s">
        <v>32293</v>
      </c>
      <c r="K544" t="s">
        <v>810</v>
      </c>
    </row>
    <row r="545" spans="1:11" ht="25.5" x14ac:dyDescent="0.2">
      <c r="A545" s="15">
        <v>12276</v>
      </c>
      <c r="B545" s="4" t="s">
        <v>33836</v>
      </c>
      <c r="C545" s="4" t="s">
        <v>33837</v>
      </c>
      <c r="D545" s="4" t="s">
        <v>26382</v>
      </c>
      <c r="E545" t="s">
        <v>1678</v>
      </c>
      <c r="F545" t="s">
        <v>831</v>
      </c>
      <c r="G545" s="1">
        <v>33189</v>
      </c>
      <c r="H545" s="1">
        <v>33055</v>
      </c>
      <c r="J545" t="s">
        <v>32293</v>
      </c>
      <c r="K545" t="s">
        <v>810</v>
      </c>
    </row>
    <row r="546" spans="1:11" x14ac:dyDescent="0.2">
      <c r="A546" s="15">
        <v>12293</v>
      </c>
      <c r="B546" s="4" t="s">
        <v>33838</v>
      </c>
      <c r="C546" s="4" t="s">
        <v>33839</v>
      </c>
      <c r="D546" s="4" t="s">
        <v>33840</v>
      </c>
      <c r="E546" t="s">
        <v>33841</v>
      </c>
      <c r="F546" t="s">
        <v>831</v>
      </c>
      <c r="G546" s="1">
        <v>34513</v>
      </c>
      <c r="H546" s="1">
        <v>33055</v>
      </c>
      <c r="J546" t="s">
        <v>32293</v>
      </c>
      <c r="K546" t="s">
        <v>810</v>
      </c>
    </row>
    <row r="547" spans="1:11" ht="25.5" x14ac:dyDescent="0.2">
      <c r="A547" s="15">
        <v>12318</v>
      </c>
      <c r="B547" s="4" t="s">
        <v>33842</v>
      </c>
      <c r="C547" s="4" t="s">
        <v>33843</v>
      </c>
      <c r="D547" s="4" t="s">
        <v>33844</v>
      </c>
      <c r="E547" t="s">
        <v>2013</v>
      </c>
      <c r="F547" t="s">
        <v>831</v>
      </c>
      <c r="G547" s="1">
        <v>33116</v>
      </c>
      <c r="H547" s="1">
        <v>33055</v>
      </c>
      <c r="J547" t="s">
        <v>32293</v>
      </c>
      <c r="K547" t="s">
        <v>810</v>
      </c>
    </row>
    <row r="548" spans="1:11" x14ac:dyDescent="0.2">
      <c r="A548" s="15">
        <v>12321</v>
      </c>
      <c r="B548" s="4" t="s">
        <v>33845</v>
      </c>
      <c r="C548" s="4" t="s">
        <v>954</v>
      </c>
      <c r="D548" s="4" t="s">
        <v>33846</v>
      </c>
      <c r="E548" t="s">
        <v>1448</v>
      </c>
      <c r="F548" t="s">
        <v>33847</v>
      </c>
      <c r="H548" s="1">
        <v>33149</v>
      </c>
      <c r="J548" t="s">
        <v>32293</v>
      </c>
      <c r="K548" t="s">
        <v>810</v>
      </c>
    </row>
    <row r="549" spans="1:11" x14ac:dyDescent="0.2">
      <c r="A549" s="15">
        <v>12330</v>
      </c>
      <c r="B549" s="4" t="s">
        <v>6938</v>
      </c>
      <c r="C549" s="4" t="s">
        <v>33848</v>
      </c>
      <c r="D549" s="4" t="s">
        <v>33849</v>
      </c>
      <c r="E549" t="s">
        <v>12199</v>
      </c>
      <c r="F549" t="s">
        <v>831</v>
      </c>
      <c r="G549" s="1">
        <v>33134</v>
      </c>
      <c r="H549" s="1">
        <v>33055</v>
      </c>
      <c r="I549" s="1">
        <v>35625</v>
      </c>
      <c r="J549" t="s">
        <v>32293</v>
      </c>
      <c r="K549" t="s">
        <v>810</v>
      </c>
    </row>
    <row r="550" spans="1:11" x14ac:dyDescent="0.2">
      <c r="A550" s="15">
        <v>12349</v>
      </c>
      <c r="B550" s="4" t="s">
        <v>33850</v>
      </c>
      <c r="C550" s="4" t="s">
        <v>33851</v>
      </c>
      <c r="D550" s="4" t="s">
        <v>8029</v>
      </c>
      <c r="E550" t="s">
        <v>33852</v>
      </c>
      <c r="F550" t="s">
        <v>831</v>
      </c>
      <c r="G550" s="1">
        <v>33262</v>
      </c>
      <c r="H550" s="1">
        <v>33055</v>
      </c>
      <c r="J550" t="s">
        <v>32293</v>
      </c>
      <c r="K550" t="s">
        <v>810</v>
      </c>
    </row>
    <row r="551" spans="1:11" ht="25.5" x14ac:dyDescent="0.2">
      <c r="A551" s="15">
        <v>12491</v>
      </c>
      <c r="B551" s="4" t="s">
        <v>33853</v>
      </c>
      <c r="C551" s="4" t="s">
        <v>33854</v>
      </c>
      <c r="D551" s="4" t="s">
        <v>10891</v>
      </c>
      <c r="E551" t="s">
        <v>10186</v>
      </c>
      <c r="F551" t="s">
        <v>809</v>
      </c>
      <c r="G551" s="1">
        <v>33217</v>
      </c>
      <c r="H551" s="1">
        <v>33171</v>
      </c>
      <c r="J551" t="s">
        <v>32293</v>
      </c>
      <c r="K551" t="s">
        <v>810</v>
      </c>
    </row>
    <row r="552" spans="1:11" x14ac:dyDescent="0.2">
      <c r="A552" s="15">
        <v>12492</v>
      </c>
      <c r="B552" s="4" t="s">
        <v>33855</v>
      </c>
      <c r="C552" s="4" t="s">
        <v>33856</v>
      </c>
      <c r="D552" s="4" t="s">
        <v>10891</v>
      </c>
      <c r="E552" t="s">
        <v>24500</v>
      </c>
      <c r="F552" t="s">
        <v>809</v>
      </c>
      <c r="G552" s="1">
        <v>33224</v>
      </c>
      <c r="H552" s="1">
        <v>33055</v>
      </c>
      <c r="J552" t="s">
        <v>32293</v>
      </c>
      <c r="K552" t="s">
        <v>810</v>
      </c>
    </row>
    <row r="553" spans="1:11" ht="25.5" x14ac:dyDescent="0.2">
      <c r="A553" s="15">
        <v>12504</v>
      </c>
      <c r="B553" s="4" t="s">
        <v>33857</v>
      </c>
      <c r="C553" s="4" t="s">
        <v>33858</v>
      </c>
      <c r="D553" s="4" t="s">
        <v>33859</v>
      </c>
      <c r="E553" t="s">
        <v>6653</v>
      </c>
      <c r="F553" t="s">
        <v>809</v>
      </c>
      <c r="G553" s="1">
        <v>33077</v>
      </c>
      <c r="H553" s="1">
        <v>33055</v>
      </c>
      <c r="J553" t="s">
        <v>32293</v>
      </c>
      <c r="K553" t="s">
        <v>810</v>
      </c>
    </row>
    <row r="554" spans="1:11" ht="38.25" x14ac:dyDescent="0.2">
      <c r="A554" s="15">
        <v>12515</v>
      </c>
      <c r="B554" s="4" t="s">
        <v>33860</v>
      </c>
      <c r="C554" s="4" t="s">
        <v>33861</v>
      </c>
      <c r="D554" s="4" t="s">
        <v>33862</v>
      </c>
      <c r="E554" t="s">
        <v>33863</v>
      </c>
      <c r="F554" t="s">
        <v>809</v>
      </c>
      <c r="G554" s="1">
        <v>33254</v>
      </c>
      <c r="H554" s="1">
        <v>33156</v>
      </c>
      <c r="J554" t="s">
        <v>32293</v>
      </c>
      <c r="K554" t="s">
        <v>810</v>
      </c>
    </row>
    <row r="555" spans="1:11" ht="25.5" x14ac:dyDescent="0.2">
      <c r="A555" s="15">
        <v>12538</v>
      </c>
      <c r="B555" s="4" t="s">
        <v>33864</v>
      </c>
      <c r="C555" s="4" t="s">
        <v>33865</v>
      </c>
      <c r="D555" s="4" t="s">
        <v>33866</v>
      </c>
      <c r="E555" t="s">
        <v>7695</v>
      </c>
      <c r="F555" t="s">
        <v>809</v>
      </c>
      <c r="G555" s="1">
        <v>33086</v>
      </c>
      <c r="H555" s="1">
        <v>33055</v>
      </c>
      <c r="J555" t="s">
        <v>32293</v>
      </c>
      <c r="K555" t="s">
        <v>810</v>
      </c>
    </row>
    <row r="556" spans="1:11" ht="25.5" x14ac:dyDescent="0.2">
      <c r="A556" s="15">
        <v>12539</v>
      </c>
      <c r="B556" s="4" t="s">
        <v>33867</v>
      </c>
      <c r="C556" s="4" t="s">
        <v>24036</v>
      </c>
      <c r="D556" s="4" t="s">
        <v>33868</v>
      </c>
      <c r="E556" t="s">
        <v>6692</v>
      </c>
      <c r="F556" t="s">
        <v>809</v>
      </c>
      <c r="G556" s="1">
        <v>33084</v>
      </c>
      <c r="H556" s="1">
        <v>33055</v>
      </c>
      <c r="J556" t="s">
        <v>32293</v>
      </c>
      <c r="K556" t="s">
        <v>810</v>
      </c>
    </row>
    <row r="557" spans="1:11" x14ac:dyDescent="0.2">
      <c r="A557" s="15">
        <v>12542</v>
      </c>
      <c r="B557" s="4" t="s">
        <v>33869</v>
      </c>
      <c r="C557" s="4" t="s">
        <v>33870</v>
      </c>
      <c r="D557" s="4" t="s">
        <v>33871</v>
      </c>
      <c r="E557" t="s">
        <v>1530</v>
      </c>
      <c r="F557" t="s">
        <v>809</v>
      </c>
      <c r="G557" s="1">
        <v>33067</v>
      </c>
      <c r="H557" s="1">
        <v>33055</v>
      </c>
      <c r="J557" t="s">
        <v>32293</v>
      </c>
      <c r="K557" t="s">
        <v>810</v>
      </c>
    </row>
    <row r="558" spans="1:11" ht="25.5" x14ac:dyDescent="0.2">
      <c r="A558" s="15">
        <v>12550</v>
      </c>
      <c r="B558" s="4" t="s">
        <v>33872</v>
      </c>
      <c r="C558" s="4" t="s">
        <v>33873</v>
      </c>
      <c r="D558" s="4" t="s">
        <v>33874</v>
      </c>
      <c r="E558" t="s">
        <v>3981</v>
      </c>
      <c r="F558" t="s">
        <v>809</v>
      </c>
      <c r="G558" s="1">
        <v>33086</v>
      </c>
      <c r="H558" s="1">
        <v>33055</v>
      </c>
      <c r="J558" t="s">
        <v>32293</v>
      </c>
      <c r="K558" t="s">
        <v>810</v>
      </c>
    </row>
    <row r="559" spans="1:11" ht="51" x14ac:dyDescent="0.2">
      <c r="A559" s="15">
        <v>12582</v>
      </c>
      <c r="B559" s="4" t="s">
        <v>33875</v>
      </c>
      <c r="C559" s="4" t="s">
        <v>33876</v>
      </c>
      <c r="D559" s="4" t="s">
        <v>33877</v>
      </c>
      <c r="E559" t="s">
        <v>5780</v>
      </c>
      <c r="F559" t="s">
        <v>809</v>
      </c>
      <c r="G559" s="1">
        <v>33091</v>
      </c>
      <c r="H559" s="1">
        <v>33055</v>
      </c>
      <c r="J559" t="s">
        <v>32293</v>
      </c>
      <c r="K559" t="s">
        <v>810</v>
      </c>
    </row>
    <row r="560" spans="1:11" ht="25.5" x14ac:dyDescent="0.2">
      <c r="A560" s="15">
        <v>12602</v>
      </c>
      <c r="B560" s="4" t="s">
        <v>33878</v>
      </c>
      <c r="C560" s="4" t="s">
        <v>33879</v>
      </c>
      <c r="D560" s="4" t="s">
        <v>33880</v>
      </c>
      <c r="E560" t="s">
        <v>265</v>
      </c>
      <c r="F560" t="s">
        <v>809</v>
      </c>
      <c r="G560" s="1">
        <v>33077</v>
      </c>
      <c r="H560" s="1">
        <v>33055</v>
      </c>
      <c r="J560" t="s">
        <v>32293</v>
      </c>
      <c r="K560" t="s">
        <v>810</v>
      </c>
    </row>
    <row r="561" spans="1:11" ht="51" x14ac:dyDescent="0.2">
      <c r="A561" s="15">
        <v>12615</v>
      </c>
      <c r="B561" s="4" t="s">
        <v>33881</v>
      </c>
      <c r="C561" s="4" t="s">
        <v>35044</v>
      </c>
      <c r="D561" s="4" t="s">
        <v>35045</v>
      </c>
      <c r="E561" t="s">
        <v>4699</v>
      </c>
      <c r="F561" t="s">
        <v>809</v>
      </c>
      <c r="G561" s="1">
        <v>33087</v>
      </c>
      <c r="H561" s="1">
        <v>33055</v>
      </c>
      <c r="J561" t="s">
        <v>32293</v>
      </c>
      <c r="K561" t="s">
        <v>810</v>
      </c>
    </row>
    <row r="562" spans="1:11" ht="25.5" x14ac:dyDescent="0.2">
      <c r="A562" s="15">
        <v>12618</v>
      </c>
      <c r="B562" s="4" t="s">
        <v>35046</v>
      </c>
      <c r="C562" s="4" t="s">
        <v>35047</v>
      </c>
      <c r="D562" s="4" t="s">
        <v>35048</v>
      </c>
      <c r="E562" t="s">
        <v>14232</v>
      </c>
      <c r="F562" t="s">
        <v>809</v>
      </c>
      <c r="G562" s="1">
        <v>33087</v>
      </c>
      <c r="H562" s="1">
        <v>33055</v>
      </c>
      <c r="J562" t="s">
        <v>32293</v>
      </c>
      <c r="K562" t="s">
        <v>810</v>
      </c>
    </row>
    <row r="563" spans="1:11" ht="25.5" x14ac:dyDescent="0.2">
      <c r="A563" s="15">
        <v>12626</v>
      </c>
      <c r="B563" s="4" t="s">
        <v>35049</v>
      </c>
      <c r="C563" s="4" t="s">
        <v>35050</v>
      </c>
      <c r="D563" s="4" t="s">
        <v>35051</v>
      </c>
      <c r="E563" t="s">
        <v>5660</v>
      </c>
      <c r="F563" t="s">
        <v>809</v>
      </c>
      <c r="G563" s="1">
        <v>33093</v>
      </c>
      <c r="H563" s="1">
        <v>33055</v>
      </c>
      <c r="J563" t="s">
        <v>32293</v>
      </c>
      <c r="K563" t="s">
        <v>810</v>
      </c>
    </row>
    <row r="564" spans="1:11" ht="38.25" x14ac:dyDescent="0.2">
      <c r="A564" s="15">
        <v>12649</v>
      </c>
      <c r="B564" s="4" t="s">
        <v>35052</v>
      </c>
      <c r="C564" s="4" t="s">
        <v>35053</v>
      </c>
      <c r="D564" s="4" t="s">
        <v>35054</v>
      </c>
      <c r="E564" t="s">
        <v>35055</v>
      </c>
      <c r="F564" t="s">
        <v>809</v>
      </c>
      <c r="G564" s="1">
        <v>33095</v>
      </c>
      <c r="H564" s="1">
        <v>33055</v>
      </c>
      <c r="J564" t="s">
        <v>32293</v>
      </c>
      <c r="K564" t="s">
        <v>810</v>
      </c>
    </row>
    <row r="565" spans="1:11" ht="51" x14ac:dyDescent="0.2">
      <c r="A565" s="15">
        <v>12660</v>
      </c>
      <c r="B565" s="4" t="s">
        <v>35056</v>
      </c>
      <c r="C565" s="4" t="s">
        <v>33882</v>
      </c>
      <c r="D565" s="4" t="s">
        <v>33883</v>
      </c>
      <c r="E565" t="s">
        <v>4126</v>
      </c>
      <c r="F565" t="s">
        <v>809</v>
      </c>
      <c r="G565" s="1">
        <v>33091</v>
      </c>
      <c r="H565" s="1">
        <v>33055</v>
      </c>
      <c r="J565" t="s">
        <v>32293</v>
      </c>
      <c r="K565" t="s">
        <v>810</v>
      </c>
    </row>
    <row r="566" spans="1:11" x14ac:dyDescent="0.2">
      <c r="A566" s="15">
        <v>12664</v>
      </c>
      <c r="B566" s="4" t="s">
        <v>33884</v>
      </c>
      <c r="C566" s="4" t="s">
        <v>33885</v>
      </c>
      <c r="D566" s="4" t="s">
        <v>33886</v>
      </c>
      <c r="E566" t="s">
        <v>10605</v>
      </c>
      <c r="F566" t="s">
        <v>809</v>
      </c>
      <c r="G566" s="1">
        <v>33086</v>
      </c>
      <c r="H566" s="1">
        <v>33055</v>
      </c>
      <c r="J566" t="s">
        <v>32293</v>
      </c>
      <c r="K566" t="s">
        <v>810</v>
      </c>
    </row>
    <row r="567" spans="1:11" ht="25.5" x14ac:dyDescent="0.2">
      <c r="A567" s="15">
        <v>12667</v>
      </c>
      <c r="B567" s="4" t="s">
        <v>33887</v>
      </c>
      <c r="C567" s="4" t="s">
        <v>33888</v>
      </c>
      <c r="D567" s="4" t="s">
        <v>33889</v>
      </c>
      <c r="E567" t="s">
        <v>1056</v>
      </c>
      <c r="F567" t="s">
        <v>809</v>
      </c>
      <c r="G567" s="1">
        <v>33086</v>
      </c>
      <c r="H567" s="1">
        <v>33055</v>
      </c>
      <c r="J567" t="s">
        <v>32293</v>
      </c>
      <c r="K567" t="s">
        <v>810</v>
      </c>
    </row>
    <row r="568" spans="1:11" x14ac:dyDescent="0.2">
      <c r="A568" s="15">
        <v>12687</v>
      </c>
      <c r="B568" s="4" t="s">
        <v>33890</v>
      </c>
      <c r="C568" s="4" t="s">
        <v>33891</v>
      </c>
      <c r="D568" s="4" t="s">
        <v>33892</v>
      </c>
      <c r="E568" t="s">
        <v>17184</v>
      </c>
      <c r="F568" t="s">
        <v>809</v>
      </c>
      <c r="G568" s="1">
        <v>33095</v>
      </c>
      <c r="H568" s="1">
        <v>33055</v>
      </c>
      <c r="J568" t="s">
        <v>32293</v>
      </c>
      <c r="K568" t="s">
        <v>810</v>
      </c>
    </row>
    <row r="569" spans="1:11" ht="51" x14ac:dyDescent="0.2">
      <c r="A569" s="15">
        <v>12700</v>
      </c>
      <c r="B569" s="4" t="s">
        <v>33893</v>
      </c>
      <c r="C569" s="4" t="s">
        <v>33894</v>
      </c>
      <c r="D569" s="4" t="s">
        <v>33895</v>
      </c>
      <c r="E569" t="s">
        <v>449</v>
      </c>
      <c r="F569" t="s">
        <v>809</v>
      </c>
      <c r="G569" s="1">
        <v>33086</v>
      </c>
      <c r="H569" s="1">
        <v>33055</v>
      </c>
      <c r="J569" t="s">
        <v>32293</v>
      </c>
      <c r="K569" t="s">
        <v>810</v>
      </c>
    </row>
    <row r="570" spans="1:11" x14ac:dyDescent="0.2">
      <c r="A570" s="15">
        <v>12719</v>
      </c>
      <c r="B570" s="4" t="s">
        <v>33896</v>
      </c>
      <c r="C570" s="4" t="s">
        <v>6973</v>
      </c>
      <c r="D570" s="4" t="s">
        <v>33897</v>
      </c>
      <c r="E570" t="s">
        <v>2620</v>
      </c>
      <c r="F570" t="s">
        <v>809</v>
      </c>
      <c r="G570" s="1">
        <v>33379</v>
      </c>
      <c r="H570" s="1">
        <v>33055</v>
      </c>
      <c r="J570" t="s">
        <v>32293</v>
      </c>
      <c r="K570" t="s">
        <v>810</v>
      </c>
    </row>
    <row r="571" spans="1:11" x14ac:dyDescent="0.2">
      <c r="A571" s="15">
        <v>12727</v>
      </c>
      <c r="B571" s="4" t="s">
        <v>33898</v>
      </c>
      <c r="C571" s="4" t="s">
        <v>954</v>
      </c>
      <c r="D571" s="4" t="s">
        <v>33899</v>
      </c>
      <c r="E571" t="s">
        <v>1448</v>
      </c>
      <c r="F571" t="s">
        <v>954</v>
      </c>
      <c r="H571" s="1">
        <v>29221</v>
      </c>
      <c r="J571" t="s">
        <v>32293</v>
      </c>
      <c r="K571" t="s">
        <v>810</v>
      </c>
    </row>
    <row r="572" spans="1:11" ht="25.5" x14ac:dyDescent="0.2">
      <c r="A572" s="15">
        <v>12759</v>
      </c>
      <c r="B572" s="4" t="s">
        <v>33900</v>
      </c>
      <c r="C572" s="4" t="s">
        <v>33901</v>
      </c>
      <c r="D572" s="4" t="s">
        <v>33902</v>
      </c>
      <c r="E572" t="s">
        <v>1448</v>
      </c>
      <c r="F572" t="s">
        <v>809</v>
      </c>
      <c r="H572" s="1">
        <v>33055</v>
      </c>
      <c r="J572" t="s">
        <v>32293</v>
      </c>
      <c r="K572" t="s">
        <v>810</v>
      </c>
    </row>
    <row r="573" spans="1:11" x14ac:dyDescent="0.2">
      <c r="A573" s="15">
        <v>12772</v>
      </c>
      <c r="B573" s="4" t="s">
        <v>33903</v>
      </c>
      <c r="C573" s="4" t="s">
        <v>33904</v>
      </c>
      <c r="D573" s="4" t="s">
        <v>33905</v>
      </c>
      <c r="E573" t="s">
        <v>17311</v>
      </c>
      <c r="F573" t="s">
        <v>809</v>
      </c>
      <c r="G573" s="1">
        <v>33100</v>
      </c>
      <c r="H573" s="1">
        <v>33031</v>
      </c>
      <c r="J573" t="s">
        <v>32293</v>
      </c>
      <c r="K573" t="s">
        <v>810</v>
      </c>
    </row>
    <row r="574" spans="1:11" x14ac:dyDescent="0.2">
      <c r="A574" s="15">
        <v>12789</v>
      </c>
      <c r="B574" s="4" t="s">
        <v>33906</v>
      </c>
      <c r="C574" s="4" t="s">
        <v>954</v>
      </c>
      <c r="D574" s="4" t="s">
        <v>3614</v>
      </c>
      <c r="E574" t="s">
        <v>33907</v>
      </c>
      <c r="F574" t="s">
        <v>809</v>
      </c>
      <c r="G574" s="1">
        <v>23614</v>
      </c>
      <c r="H574" s="1">
        <v>23012</v>
      </c>
      <c r="J574" t="s">
        <v>32293</v>
      </c>
      <c r="K574" t="s">
        <v>810</v>
      </c>
    </row>
    <row r="575" spans="1:11" ht="51" x14ac:dyDescent="0.2">
      <c r="A575" s="15">
        <v>12800</v>
      </c>
      <c r="B575" s="4" t="s">
        <v>33908</v>
      </c>
      <c r="C575" s="4" t="s">
        <v>33909</v>
      </c>
      <c r="D575" s="4" t="s">
        <v>33910</v>
      </c>
      <c r="E575" t="s">
        <v>2538</v>
      </c>
      <c r="F575" t="s">
        <v>809</v>
      </c>
      <c r="G575" s="1">
        <v>33087</v>
      </c>
      <c r="H575" s="1">
        <v>33007</v>
      </c>
      <c r="J575" t="s">
        <v>32293</v>
      </c>
      <c r="K575" t="s">
        <v>810</v>
      </c>
    </row>
    <row r="576" spans="1:11" x14ac:dyDescent="0.2">
      <c r="A576" s="15">
        <v>12806</v>
      </c>
      <c r="B576" s="4" t="s">
        <v>33911</v>
      </c>
      <c r="C576" s="4" t="s">
        <v>33912</v>
      </c>
      <c r="D576" s="4" t="s">
        <v>33913</v>
      </c>
      <c r="E576" t="s">
        <v>33914</v>
      </c>
      <c r="F576" t="s">
        <v>893</v>
      </c>
      <c r="G576" s="1">
        <v>34214</v>
      </c>
      <c r="H576" s="1">
        <v>33055</v>
      </c>
      <c r="J576" t="s">
        <v>32293</v>
      </c>
      <c r="K576" t="s">
        <v>799</v>
      </c>
    </row>
    <row r="577" spans="1:11" ht="38.25" x14ac:dyDescent="0.2">
      <c r="A577" s="15">
        <v>12808</v>
      </c>
      <c r="B577" s="4" t="s">
        <v>33915</v>
      </c>
      <c r="C577" s="4" t="s">
        <v>32876</v>
      </c>
      <c r="D577" s="4" t="s">
        <v>3005</v>
      </c>
      <c r="E577" t="s">
        <v>27122</v>
      </c>
      <c r="F577" t="s">
        <v>809</v>
      </c>
      <c r="G577" s="1">
        <v>33197</v>
      </c>
      <c r="H577" s="1">
        <v>33051</v>
      </c>
      <c r="J577" t="s">
        <v>32293</v>
      </c>
      <c r="K577" t="s">
        <v>810</v>
      </c>
    </row>
    <row r="578" spans="1:11" ht="51" x14ac:dyDescent="0.2">
      <c r="A578" s="15">
        <v>12812</v>
      </c>
      <c r="B578" s="4" t="s">
        <v>32877</v>
      </c>
      <c r="C578" s="4" t="s">
        <v>32878</v>
      </c>
      <c r="D578" s="4" t="s">
        <v>3005</v>
      </c>
      <c r="E578" t="s">
        <v>31523</v>
      </c>
      <c r="F578" t="s">
        <v>809</v>
      </c>
      <c r="G578" s="1">
        <v>33197</v>
      </c>
      <c r="H578" s="1">
        <v>33051</v>
      </c>
      <c r="J578" t="s">
        <v>32293</v>
      </c>
      <c r="K578" t="s">
        <v>810</v>
      </c>
    </row>
    <row r="579" spans="1:11" ht="25.5" x14ac:dyDescent="0.2">
      <c r="A579" s="15">
        <v>12822</v>
      </c>
      <c r="B579" s="4" t="s">
        <v>32879</v>
      </c>
      <c r="C579" s="4" t="s">
        <v>32880</v>
      </c>
      <c r="D579" s="4" t="s">
        <v>18822</v>
      </c>
      <c r="E579" t="s">
        <v>11772</v>
      </c>
      <c r="F579" t="s">
        <v>809</v>
      </c>
      <c r="G579" s="1">
        <v>33135</v>
      </c>
      <c r="H579" s="1">
        <v>33055</v>
      </c>
      <c r="J579" t="s">
        <v>32293</v>
      </c>
      <c r="K579" t="s">
        <v>810</v>
      </c>
    </row>
    <row r="580" spans="1:11" ht="25.5" x14ac:dyDescent="0.2">
      <c r="A580" s="15">
        <v>12843</v>
      </c>
      <c r="B580" s="4" t="s">
        <v>32881</v>
      </c>
      <c r="C580" s="4" t="s">
        <v>32882</v>
      </c>
      <c r="D580" s="4" t="s">
        <v>10904</v>
      </c>
      <c r="E580" t="s">
        <v>22955</v>
      </c>
      <c r="F580" t="s">
        <v>809</v>
      </c>
      <c r="G580" s="1">
        <v>33275</v>
      </c>
      <c r="H580" s="1">
        <v>33121</v>
      </c>
      <c r="J580" t="s">
        <v>32293</v>
      </c>
      <c r="K580" t="s">
        <v>810</v>
      </c>
    </row>
    <row r="581" spans="1:11" ht="51" x14ac:dyDescent="0.2">
      <c r="A581" s="15">
        <v>12846</v>
      </c>
      <c r="B581" s="4" t="s">
        <v>32883</v>
      </c>
      <c r="C581" s="4" t="s">
        <v>32884</v>
      </c>
      <c r="D581" s="4" t="s">
        <v>12974</v>
      </c>
      <c r="E581" t="s">
        <v>1448</v>
      </c>
      <c r="F581" t="s">
        <v>954</v>
      </c>
      <c r="H581" s="1">
        <v>33063</v>
      </c>
      <c r="J581" t="s">
        <v>32293</v>
      </c>
      <c r="K581" t="s">
        <v>810</v>
      </c>
    </row>
    <row r="582" spans="1:11" ht="51" x14ac:dyDescent="0.2">
      <c r="A582" s="15">
        <v>12847</v>
      </c>
      <c r="B582" s="4" t="s">
        <v>11623</v>
      </c>
      <c r="C582" s="4" t="s">
        <v>32885</v>
      </c>
      <c r="D582" s="4" t="s">
        <v>30545</v>
      </c>
      <c r="E582" t="s">
        <v>1448</v>
      </c>
      <c r="F582" t="s">
        <v>954</v>
      </c>
      <c r="H582" s="1">
        <v>33049</v>
      </c>
      <c r="J582" t="s">
        <v>32293</v>
      </c>
      <c r="K582" t="s">
        <v>810</v>
      </c>
    </row>
    <row r="583" spans="1:11" ht="25.5" x14ac:dyDescent="0.2">
      <c r="A583" s="15">
        <v>12857</v>
      </c>
      <c r="B583" s="4" t="s">
        <v>32886</v>
      </c>
      <c r="C583" s="4" t="s">
        <v>32887</v>
      </c>
      <c r="D583" s="4" t="s">
        <v>32888</v>
      </c>
      <c r="E583" t="s">
        <v>5036</v>
      </c>
      <c r="F583" t="s">
        <v>809</v>
      </c>
      <c r="G583" s="1">
        <v>33099</v>
      </c>
      <c r="H583" s="1">
        <v>33055</v>
      </c>
      <c r="J583" t="s">
        <v>32293</v>
      </c>
      <c r="K583" t="s">
        <v>810</v>
      </c>
    </row>
    <row r="584" spans="1:11" ht="38.25" x14ac:dyDescent="0.2">
      <c r="A584" s="15">
        <v>12871</v>
      </c>
      <c r="B584" s="4" t="s">
        <v>32889</v>
      </c>
      <c r="C584" s="4" t="s">
        <v>32890</v>
      </c>
      <c r="D584" s="4" t="s">
        <v>32891</v>
      </c>
      <c r="E584" t="s">
        <v>12543</v>
      </c>
      <c r="F584" t="s">
        <v>809</v>
      </c>
      <c r="G584" s="1">
        <v>33092</v>
      </c>
      <c r="H584" s="1">
        <v>33051</v>
      </c>
      <c r="J584" t="s">
        <v>32293</v>
      </c>
      <c r="K584" t="s">
        <v>810</v>
      </c>
    </row>
    <row r="585" spans="1:11" x14ac:dyDescent="0.2">
      <c r="A585" s="15">
        <v>12878</v>
      </c>
      <c r="B585" s="4" t="s">
        <v>32892</v>
      </c>
      <c r="C585" s="4" t="s">
        <v>954</v>
      </c>
      <c r="D585" s="4" t="s">
        <v>8379</v>
      </c>
      <c r="E585">
        <v>1634</v>
      </c>
      <c r="F585" t="s">
        <v>893</v>
      </c>
      <c r="G585" s="1">
        <v>33668</v>
      </c>
      <c r="H585" s="1">
        <v>29221</v>
      </c>
      <c r="J585" t="s">
        <v>32293</v>
      </c>
      <c r="K585" t="s">
        <v>799</v>
      </c>
    </row>
    <row r="586" spans="1:11" ht="25.5" x14ac:dyDescent="0.2">
      <c r="A586" s="15">
        <v>12887</v>
      </c>
      <c r="B586" s="4" t="s">
        <v>32893</v>
      </c>
      <c r="C586" s="4" t="s">
        <v>32894</v>
      </c>
      <c r="D586" s="4" t="s">
        <v>32895</v>
      </c>
      <c r="E586" t="s">
        <v>32896</v>
      </c>
      <c r="F586" t="s">
        <v>809</v>
      </c>
      <c r="G586" s="1">
        <v>33947</v>
      </c>
      <c r="H586" s="1">
        <v>33784</v>
      </c>
      <c r="J586" t="s">
        <v>32293</v>
      </c>
      <c r="K586" t="s">
        <v>810</v>
      </c>
    </row>
    <row r="587" spans="1:11" x14ac:dyDescent="0.2">
      <c r="A587" s="15">
        <v>12888</v>
      </c>
      <c r="B587" s="4" t="s">
        <v>32897</v>
      </c>
      <c r="C587" s="4" t="s">
        <v>954</v>
      </c>
      <c r="D587" s="4" t="s">
        <v>954</v>
      </c>
      <c r="E587" t="s">
        <v>1448</v>
      </c>
      <c r="F587" t="s">
        <v>954</v>
      </c>
      <c r="H587" s="1">
        <v>33147</v>
      </c>
      <c r="J587" t="s">
        <v>32293</v>
      </c>
      <c r="K587" t="s">
        <v>810</v>
      </c>
    </row>
    <row r="588" spans="1:11" ht="38.25" x14ac:dyDescent="0.2">
      <c r="A588" s="15">
        <v>12904</v>
      </c>
      <c r="B588" s="4" t="s">
        <v>32898</v>
      </c>
      <c r="C588" s="4" t="s">
        <v>32899</v>
      </c>
      <c r="D588" s="4" t="s">
        <v>32900</v>
      </c>
      <c r="E588" t="s">
        <v>1448</v>
      </c>
      <c r="F588" t="s">
        <v>954</v>
      </c>
      <c r="H588" s="1">
        <v>29221</v>
      </c>
      <c r="J588" t="s">
        <v>32293</v>
      </c>
      <c r="K588" t="s">
        <v>810</v>
      </c>
    </row>
    <row r="589" spans="1:11" ht="51" x14ac:dyDescent="0.2">
      <c r="A589" s="15">
        <v>12906</v>
      </c>
      <c r="B589" s="4" t="s">
        <v>32901</v>
      </c>
      <c r="C589" s="4" t="s">
        <v>32902</v>
      </c>
      <c r="D589" s="4" t="s">
        <v>9748</v>
      </c>
      <c r="E589" t="s">
        <v>32903</v>
      </c>
      <c r="F589" t="s">
        <v>809</v>
      </c>
      <c r="G589" s="1">
        <v>33399</v>
      </c>
      <c r="H589" s="1">
        <v>33101</v>
      </c>
      <c r="J589" t="s">
        <v>32293</v>
      </c>
      <c r="K589" t="s">
        <v>810</v>
      </c>
    </row>
    <row r="590" spans="1:11" ht="38.25" x14ac:dyDescent="0.2">
      <c r="A590" s="15">
        <v>12907</v>
      </c>
      <c r="B590" s="4" t="s">
        <v>32904</v>
      </c>
      <c r="C590" s="4" t="s">
        <v>32905</v>
      </c>
      <c r="D590" s="4" t="s">
        <v>9740</v>
      </c>
      <c r="E590" t="s">
        <v>1250</v>
      </c>
      <c r="F590" t="s">
        <v>809</v>
      </c>
      <c r="G590" s="1">
        <v>33082</v>
      </c>
      <c r="H590" s="1">
        <v>33007</v>
      </c>
      <c r="J590" t="s">
        <v>32293</v>
      </c>
      <c r="K590" t="s">
        <v>810</v>
      </c>
    </row>
    <row r="591" spans="1:11" x14ac:dyDescent="0.2">
      <c r="A591" s="15">
        <v>12923</v>
      </c>
      <c r="B591" s="4" t="s">
        <v>32906</v>
      </c>
      <c r="C591" s="4" t="s">
        <v>32907</v>
      </c>
      <c r="D591" s="4" t="s">
        <v>30917</v>
      </c>
      <c r="E591" t="s">
        <v>1448</v>
      </c>
      <c r="F591" t="s">
        <v>954</v>
      </c>
      <c r="H591" s="1">
        <v>33023</v>
      </c>
      <c r="J591" t="s">
        <v>32293</v>
      </c>
      <c r="K591" t="s">
        <v>810</v>
      </c>
    </row>
    <row r="592" spans="1:11" ht="25.5" x14ac:dyDescent="0.2">
      <c r="A592" s="15">
        <v>12943</v>
      </c>
      <c r="B592" s="4" t="s">
        <v>32908</v>
      </c>
      <c r="C592" s="4" t="s">
        <v>32909</v>
      </c>
      <c r="D592" s="4" t="s">
        <v>16607</v>
      </c>
      <c r="E592" t="s">
        <v>1448</v>
      </c>
      <c r="F592" t="s">
        <v>954</v>
      </c>
      <c r="H592" s="1">
        <v>33098</v>
      </c>
      <c r="J592" t="s">
        <v>32293</v>
      </c>
      <c r="K592" t="s">
        <v>810</v>
      </c>
    </row>
    <row r="593" spans="1:11" ht="38.25" x14ac:dyDescent="0.2">
      <c r="A593" s="15">
        <v>12954</v>
      </c>
      <c r="B593" s="4" t="s">
        <v>32910</v>
      </c>
      <c r="C593" s="4" t="s">
        <v>32911</v>
      </c>
      <c r="D593" s="4" t="s">
        <v>32912</v>
      </c>
      <c r="E593" t="s">
        <v>32913</v>
      </c>
      <c r="F593" t="s">
        <v>809</v>
      </c>
      <c r="G593" s="1">
        <v>33513</v>
      </c>
      <c r="H593" s="1">
        <v>33065</v>
      </c>
      <c r="J593" t="s">
        <v>32293</v>
      </c>
      <c r="K593" t="s">
        <v>810</v>
      </c>
    </row>
    <row r="594" spans="1:11" ht="25.5" x14ac:dyDescent="0.2">
      <c r="A594" s="15">
        <v>12966</v>
      </c>
      <c r="B594" s="4" t="s">
        <v>32914</v>
      </c>
      <c r="C594" s="4" t="s">
        <v>32915</v>
      </c>
      <c r="D594" s="4" t="s">
        <v>8704</v>
      </c>
      <c r="E594" t="s">
        <v>4498</v>
      </c>
      <c r="F594" t="s">
        <v>809</v>
      </c>
      <c r="G594" s="1">
        <v>33191</v>
      </c>
      <c r="H594" s="1">
        <v>33093</v>
      </c>
      <c r="J594" t="s">
        <v>32293</v>
      </c>
      <c r="K594" t="s">
        <v>810</v>
      </c>
    </row>
    <row r="595" spans="1:11" ht="51" x14ac:dyDescent="0.2">
      <c r="A595" s="15">
        <v>12968</v>
      </c>
      <c r="B595" s="4" t="s">
        <v>32916</v>
      </c>
      <c r="C595" s="4" t="s">
        <v>32917</v>
      </c>
      <c r="D595" s="4" t="s">
        <v>32918</v>
      </c>
      <c r="E595" t="s">
        <v>7058</v>
      </c>
      <c r="F595" t="s">
        <v>809</v>
      </c>
      <c r="G595" s="1">
        <v>33129</v>
      </c>
      <c r="H595" s="1">
        <v>33052</v>
      </c>
      <c r="J595" t="s">
        <v>32293</v>
      </c>
      <c r="K595" t="s">
        <v>810</v>
      </c>
    </row>
    <row r="596" spans="1:11" ht="25.5" x14ac:dyDescent="0.2">
      <c r="A596" s="15">
        <v>12972</v>
      </c>
      <c r="B596" s="4" t="s">
        <v>32919</v>
      </c>
      <c r="C596" s="4" t="s">
        <v>32920</v>
      </c>
      <c r="D596" s="4" t="s">
        <v>32921</v>
      </c>
      <c r="E596" t="s">
        <v>16858</v>
      </c>
      <c r="F596" t="s">
        <v>809</v>
      </c>
      <c r="G596" s="1">
        <v>33548</v>
      </c>
      <c r="H596" s="1">
        <v>33473</v>
      </c>
      <c r="J596" t="s">
        <v>32293</v>
      </c>
      <c r="K596" t="s">
        <v>810</v>
      </c>
    </row>
    <row r="597" spans="1:11" ht="25.5" x14ac:dyDescent="0.2">
      <c r="A597" s="15">
        <v>12994</v>
      </c>
      <c r="B597" s="4" t="s">
        <v>32922</v>
      </c>
      <c r="C597" s="4" t="s">
        <v>32923</v>
      </c>
      <c r="D597" s="4" t="s">
        <v>23512</v>
      </c>
      <c r="E597" t="s">
        <v>14164</v>
      </c>
      <c r="F597" t="s">
        <v>809</v>
      </c>
      <c r="G597" s="1">
        <v>33128</v>
      </c>
      <c r="H597" s="1">
        <v>33039</v>
      </c>
      <c r="J597" t="s">
        <v>32293</v>
      </c>
      <c r="K597" t="s">
        <v>810</v>
      </c>
    </row>
    <row r="598" spans="1:11" ht="38.25" x14ac:dyDescent="0.2">
      <c r="A598" s="15">
        <v>13031</v>
      </c>
      <c r="B598" s="4" t="s">
        <v>31573</v>
      </c>
      <c r="C598" s="4" t="s">
        <v>31939</v>
      </c>
      <c r="D598" s="4" t="s">
        <v>31940</v>
      </c>
      <c r="E598" t="s">
        <v>269</v>
      </c>
      <c r="F598" t="s">
        <v>852</v>
      </c>
      <c r="G598" s="1">
        <v>33084</v>
      </c>
      <c r="H598" s="1">
        <v>33055</v>
      </c>
      <c r="J598" t="s">
        <v>32293</v>
      </c>
      <c r="K598" t="s">
        <v>789</v>
      </c>
    </row>
    <row r="599" spans="1:11" ht="25.5" x14ac:dyDescent="0.2">
      <c r="A599" s="15">
        <v>13039</v>
      </c>
      <c r="B599" s="4" t="s">
        <v>31941</v>
      </c>
      <c r="C599" s="4" t="s">
        <v>31942</v>
      </c>
      <c r="D599" s="4" t="s">
        <v>31943</v>
      </c>
      <c r="E599" t="s">
        <v>31944</v>
      </c>
      <c r="F599" t="s">
        <v>788</v>
      </c>
      <c r="G599" s="1">
        <v>34092</v>
      </c>
      <c r="H599" s="1">
        <v>33055</v>
      </c>
      <c r="J599" t="s">
        <v>32293</v>
      </c>
      <c r="K599" t="s">
        <v>789</v>
      </c>
    </row>
    <row r="600" spans="1:11" x14ac:dyDescent="0.2">
      <c r="A600" s="15">
        <v>13045</v>
      </c>
      <c r="B600" s="4" t="s">
        <v>31945</v>
      </c>
      <c r="C600" s="4" t="s">
        <v>31946</v>
      </c>
      <c r="D600" s="4" t="s">
        <v>31947</v>
      </c>
      <c r="E600" t="s">
        <v>31948</v>
      </c>
      <c r="F600" t="s">
        <v>852</v>
      </c>
      <c r="G600" s="1">
        <v>33269</v>
      </c>
      <c r="H600" s="1">
        <v>33055</v>
      </c>
      <c r="J600" t="s">
        <v>32293</v>
      </c>
      <c r="K600" t="s">
        <v>789</v>
      </c>
    </row>
    <row r="601" spans="1:11" ht="25.5" x14ac:dyDescent="0.2">
      <c r="A601" s="15">
        <v>13048</v>
      </c>
      <c r="B601" s="4" t="s">
        <v>31949</v>
      </c>
      <c r="C601" s="4" t="s">
        <v>31950</v>
      </c>
      <c r="D601" s="4" t="s">
        <v>31951</v>
      </c>
      <c r="E601" t="s">
        <v>31952</v>
      </c>
      <c r="F601" t="s">
        <v>852</v>
      </c>
      <c r="G601" s="1">
        <v>33092</v>
      </c>
      <c r="H601" s="1">
        <v>33055</v>
      </c>
      <c r="J601" t="s">
        <v>32293</v>
      </c>
      <c r="K601" t="s">
        <v>789</v>
      </c>
    </row>
    <row r="602" spans="1:11" ht="51" x14ac:dyDescent="0.2">
      <c r="A602" s="15">
        <v>13063</v>
      </c>
      <c r="B602" s="4" t="s">
        <v>20825</v>
      </c>
      <c r="C602" s="4" t="s">
        <v>31953</v>
      </c>
      <c r="D602" s="4" t="s">
        <v>31954</v>
      </c>
      <c r="E602" t="s">
        <v>1242</v>
      </c>
      <c r="F602" t="s">
        <v>852</v>
      </c>
      <c r="G602" s="1">
        <v>33073</v>
      </c>
      <c r="H602" s="1">
        <v>33055</v>
      </c>
      <c r="J602" t="s">
        <v>32293</v>
      </c>
      <c r="K602" t="s">
        <v>789</v>
      </c>
    </row>
    <row r="603" spans="1:11" ht="25.5" x14ac:dyDescent="0.2">
      <c r="A603" s="15">
        <v>13096</v>
      </c>
      <c r="B603" s="4" t="s">
        <v>31955</v>
      </c>
      <c r="C603" s="4" t="s">
        <v>31956</v>
      </c>
      <c r="D603" s="4" t="s">
        <v>31957</v>
      </c>
      <c r="E603" t="s">
        <v>31958</v>
      </c>
      <c r="F603" t="s">
        <v>852</v>
      </c>
      <c r="G603" s="1">
        <v>33651</v>
      </c>
      <c r="H603" s="1">
        <v>33077</v>
      </c>
      <c r="J603" t="s">
        <v>32293</v>
      </c>
      <c r="K603" t="s">
        <v>789</v>
      </c>
    </row>
    <row r="604" spans="1:11" ht="25.5" x14ac:dyDescent="0.2">
      <c r="A604" s="15">
        <v>13142</v>
      </c>
      <c r="B604" s="4" t="s">
        <v>31959</v>
      </c>
      <c r="C604" s="4" t="s">
        <v>31960</v>
      </c>
      <c r="D604" s="4" t="s">
        <v>3883</v>
      </c>
      <c r="E604" t="s">
        <v>31961</v>
      </c>
      <c r="F604" t="s">
        <v>852</v>
      </c>
      <c r="G604" s="1">
        <v>33081</v>
      </c>
      <c r="H604" s="1">
        <v>33046</v>
      </c>
      <c r="J604" t="s">
        <v>32293</v>
      </c>
      <c r="K604" t="s">
        <v>789</v>
      </c>
    </row>
    <row r="605" spans="1:11" x14ac:dyDescent="0.2">
      <c r="A605" s="15">
        <v>13152</v>
      </c>
      <c r="B605" s="4" t="s">
        <v>31962</v>
      </c>
      <c r="C605" s="4" t="s">
        <v>31963</v>
      </c>
      <c r="D605" s="4" t="s">
        <v>4340</v>
      </c>
      <c r="E605" t="s">
        <v>1671</v>
      </c>
      <c r="F605" t="s">
        <v>852</v>
      </c>
      <c r="G605" s="1">
        <v>33102</v>
      </c>
      <c r="H605" s="1">
        <v>33055</v>
      </c>
      <c r="J605" t="s">
        <v>32293</v>
      </c>
      <c r="K605" t="s">
        <v>789</v>
      </c>
    </row>
    <row r="606" spans="1:11" ht="38.25" x14ac:dyDescent="0.2">
      <c r="A606" s="15">
        <v>13161</v>
      </c>
      <c r="B606" s="4" t="s">
        <v>31964</v>
      </c>
      <c r="C606" s="4" t="s">
        <v>31965</v>
      </c>
      <c r="D606" s="4" t="s">
        <v>31966</v>
      </c>
      <c r="E606" t="s">
        <v>3306</v>
      </c>
      <c r="F606" t="s">
        <v>852</v>
      </c>
      <c r="G606" s="1">
        <v>33327</v>
      </c>
      <c r="H606" s="1">
        <v>33055</v>
      </c>
      <c r="J606" t="s">
        <v>32293</v>
      </c>
      <c r="K606" t="s">
        <v>789</v>
      </c>
    </row>
    <row r="607" spans="1:11" x14ac:dyDescent="0.2">
      <c r="A607" s="15">
        <v>13247</v>
      </c>
      <c r="B607" s="4" t="s">
        <v>31967</v>
      </c>
      <c r="C607" s="4" t="s">
        <v>31968</v>
      </c>
      <c r="D607" s="4" t="s">
        <v>31969</v>
      </c>
      <c r="E607" t="s">
        <v>4772</v>
      </c>
      <c r="F607" t="s">
        <v>852</v>
      </c>
      <c r="G607" s="1">
        <v>33099</v>
      </c>
      <c r="H607" s="1">
        <v>33055</v>
      </c>
      <c r="J607" t="s">
        <v>32293</v>
      </c>
      <c r="K607" t="s">
        <v>789</v>
      </c>
    </row>
    <row r="608" spans="1:11" x14ac:dyDescent="0.2">
      <c r="A608" s="15">
        <v>13309</v>
      </c>
      <c r="B608" s="4" t="s">
        <v>31970</v>
      </c>
      <c r="C608" s="4" t="s">
        <v>31971</v>
      </c>
      <c r="D608" s="4" t="s">
        <v>31972</v>
      </c>
      <c r="E608" t="s">
        <v>4170</v>
      </c>
      <c r="F608" t="s">
        <v>852</v>
      </c>
      <c r="G608" s="1">
        <v>33077</v>
      </c>
      <c r="H608" s="1">
        <v>33055</v>
      </c>
      <c r="J608" t="s">
        <v>32293</v>
      </c>
      <c r="K608" t="s">
        <v>789</v>
      </c>
    </row>
    <row r="609" spans="1:11" ht="51" x14ac:dyDescent="0.2">
      <c r="A609" s="15">
        <v>13341</v>
      </c>
      <c r="B609" s="4" t="s">
        <v>31973</v>
      </c>
      <c r="C609" s="4" t="s">
        <v>31974</v>
      </c>
      <c r="D609" s="4" t="s">
        <v>954</v>
      </c>
      <c r="E609" t="s">
        <v>31975</v>
      </c>
      <c r="F609" t="s">
        <v>852</v>
      </c>
      <c r="G609" s="1">
        <v>33277</v>
      </c>
      <c r="H609" s="1">
        <v>33071</v>
      </c>
      <c r="J609" t="s">
        <v>32293</v>
      </c>
      <c r="K609" t="s">
        <v>789</v>
      </c>
    </row>
    <row r="610" spans="1:11" x14ac:dyDescent="0.2">
      <c r="A610" s="15">
        <v>13349</v>
      </c>
      <c r="B610" s="4" t="s">
        <v>31976</v>
      </c>
      <c r="C610" s="4" t="s">
        <v>5104</v>
      </c>
      <c r="D610" s="4" t="s">
        <v>31977</v>
      </c>
      <c r="E610" t="s">
        <v>31978</v>
      </c>
      <c r="F610" t="s">
        <v>788</v>
      </c>
      <c r="G610" s="1">
        <v>33742</v>
      </c>
      <c r="H610" s="1">
        <v>33121</v>
      </c>
      <c r="J610" t="s">
        <v>32293</v>
      </c>
      <c r="K610" t="s">
        <v>789</v>
      </c>
    </row>
    <row r="611" spans="1:11" ht="51" x14ac:dyDescent="0.2">
      <c r="A611" s="15">
        <v>13514</v>
      </c>
      <c r="B611" s="4" t="s">
        <v>31979</v>
      </c>
      <c r="C611" s="4" t="s">
        <v>31980</v>
      </c>
      <c r="D611" s="4" t="s">
        <v>31981</v>
      </c>
      <c r="E611" t="s">
        <v>23882</v>
      </c>
      <c r="F611" t="s">
        <v>1269</v>
      </c>
      <c r="G611" s="1">
        <v>33070</v>
      </c>
      <c r="H611" s="1">
        <v>33055</v>
      </c>
      <c r="J611" t="s">
        <v>32293</v>
      </c>
      <c r="K611" t="s">
        <v>810</v>
      </c>
    </row>
    <row r="612" spans="1:11" x14ac:dyDescent="0.2">
      <c r="A612" s="15">
        <v>13559</v>
      </c>
      <c r="B612" s="4" t="s">
        <v>31982</v>
      </c>
      <c r="C612" s="4" t="s">
        <v>31983</v>
      </c>
      <c r="D612" s="4" t="s">
        <v>31984</v>
      </c>
      <c r="E612" t="s">
        <v>5103</v>
      </c>
      <c r="F612" t="s">
        <v>5104</v>
      </c>
      <c r="H612" s="1">
        <v>33415</v>
      </c>
      <c r="J612" t="s">
        <v>32293</v>
      </c>
      <c r="K612" t="s">
        <v>810</v>
      </c>
    </row>
    <row r="613" spans="1:11" x14ac:dyDescent="0.2">
      <c r="A613" s="15">
        <v>13567</v>
      </c>
      <c r="B613" s="4" t="s">
        <v>31985</v>
      </c>
      <c r="C613" s="4" t="s">
        <v>31986</v>
      </c>
      <c r="D613" s="4" t="s">
        <v>31987</v>
      </c>
      <c r="E613" t="s">
        <v>12418</v>
      </c>
      <c r="F613" t="s">
        <v>1269</v>
      </c>
      <c r="G613" s="1">
        <v>33072</v>
      </c>
      <c r="H613" s="1">
        <v>33055</v>
      </c>
      <c r="J613" t="s">
        <v>32293</v>
      </c>
      <c r="K613" t="s">
        <v>810</v>
      </c>
    </row>
    <row r="614" spans="1:11" ht="25.5" x14ac:dyDescent="0.2">
      <c r="A614" s="15">
        <v>13594</v>
      </c>
      <c r="B614" s="4" t="s">
        <v>31988</v>
      </c>
      <c r="C614" s="4" t="s">
        <v>31989</v>
      </c>
      <c r="D614" s="4" t="s">
        <v>31990</v>
      </c>
      <c r="E614" t="s">
        <v>1448</v>
      </c>
      <c r="F614" t="s">
        <v>954</v>
      </c>
      <c r="H614" s="1">
        <v>33055</v>
      </c>
      <c r="J614" t="s">
        <v>32293</v>
      </c>
      <c r="K614" t="s">
        <v>810</v>
      </c>
    </row>
    <row r="615" spans="1:11" ht="25.5" x14ac:dyDescent="0.2">
      <c r="A615" s="15">
        <v>13600</v>
      </c>
      <c r="B615" s="4" t="s">
        <v>31991</v>
      </c>
      <c r="C615" s="4" t="s">
        <v>31992</v>
      </c>
      <c r="D615" s="4" t="s">
        <v>31993</v>
      </c>
      <c r="E615" t="s">
        <v>9701</v>
      </c>
      <c r="F615" t="s">
        <v>1269</v>
      </c>
      <c r="G615" s="1">
        <v>33185</v>
      </c>
      <c r="H615" s="1">
        <v>33055</v>
      </c>
      <c r="J615" t="s">
        <v>32293</v>
      </c>
      <c r="K615" t="s">
        <v>810</v>
      </c>
    </row>
    <row r="616" spans="1:11" x14ac:dyDescent="0.2">
      <c r="A616" s="15">
        <v>13607</v>
      </c>
      <c r="B616" s="4" t="s">
        <v>31994</v>
      </c>
      <c r="C616" s="4" t="s">
        <v>31995</v>
      </c>
      <c r="D616" s="4" t="s">
        <v>31996</v>
      </c>
      <c r="E616" t="s">
        <v>24504</v>
      </c>
      <c r="F616" t="s">
        <v>1269</v>
      </c>
      <c r="G616" s="1">
        <v>33133</v>
      </c>
      <c r="H616" s="1">
        <v>29221</v>
      </c>
      <c r="J616" t="s">
        <v>32293</v>
      </c>
      <c r="K616" t="s">
        <v>810</v>
      </c>
    </row>
    <row r="617" spans="1:11" ht="25.5" x14ac:dyDescent="0.2">
      <c r="A617" s="15">
        <v>13645</v>
      </c>
      <c r="B617" s="4" t="s">
        <v>31997</v>
      </c>
      <c r="C617" s="4" t="s">
        <v>31998</v>
      </c>
      <c r="D617" s="4" t="s">
        <v>31999</v>
      </c>
      <c r="E617" t="s">
        <v>4932</v>
      </c>
      <c r="F617" t="s">
        <v>1269</v>
      </c>
      <c r="G617" s="1">
        <v>33260</v>
      </c>
      <c r="H617" s="1">
        <v>33108</v>
      </c>
      <c r="J617" t="s">
        <v>32293</v>
      </c>
      <c r="K617" t="s">
        <v>810</v>
      </c>
    </row>
    <row r="618" spans="1:11" ht="51" x14ac:dyDescent="0.2">
      <c r="A618" s="15">
        <v>13659</v>
      </c>
      <c r="B618" s="4" t="s">
        <v>32000</v>
      </c>
      <c r="C618" s="4" t="s">
        <v>32001</v>
      </c>
      <c r="D618" s="4" t="s">
        <v>23699</v>
      </c>
      <c r="E618" t="s">
        <v>32002</v>
      </c>
      <c r="F618" t="s">
        <v>1269</v>
      </c>
      <c r="G618" s="1">
        <v>33154</v>
      </c>
      <c r="H618" s="1">
        <v>33055</v>
      </c>
      <c r="J618" t="s">
        <v>32293</v>
      </c>
      <c r="K618" t="s">
        <v>810</v>
      </c>
    </row>
    <row r="619" spans="1:11" ht="38.25" x14ac:dyDescent="0.2">
      <c r="A619" s="15">
        <v>13674</v>
      </c>
      <c r="B619" s="4" t="s">
        <v>32003</v>
      </c>
      <c r="C619" s="4" t="s">
        <v>32004</v>
      </c>
      <c r="D619" s="4" t="s">
        <v>32005</v>
      </c>
      <c r="E619" t="s">
        <v>23136</v>
      </c>
      <c r="F619" t="s">
        <v>1269</v>
      </c>
      <c r="G619" s="1">
        <v>33154</v>
      </c>
      <c r="H619" s="1">
        <v>33055</v>
      </c>
      <c r="J619" t="s">
        <v>32293</v>
      </c>
      <c r="K619" t="s">
        <v>810</v>
      </c>
    </row>
    <row r="620" spans="1:11" x14ac:dyDescent="0.2">
      <c r="A620" s="15">
        <v>13691</v>
      </c>
      <c r="B620" s="4" t="s">
        <v>32006</v>
      </c>
      <c r="C620" s="4" t="s">
        <v>32007</v>
      </c>
      <c r="D620" s="4" t="s">
        <v>7916</v>
      </c>
      <c r="E620" t="s">
        <v>813</v>
      </c>
      <c r="F620" t="s">
        <v>1269</v>
      </c>
      <c r="G620" s="1">
        <v>33184</v>
      </c>
      <c r="H620" s="1">
        <v>29221</v>
      </c>
      <c r="J620" t="s">
        <v>32293</v>
      </c>
      <c r="K620" t="s">
        <v>810</v>
      </c>
    </row>
    <row r="621" spans="1:11" x14ac:dyDescent="0.2">
      <c r="A621" s="15">
        <v>13693</v>
      </c>
      <c r="B621" s="4" t="s">
        <v>32008</v>
      </c>
      <c r="C621" s="4" t="s">
        <v>32009</v>
      </c>
      <c r="D621" s="4" t="s">
        <v>7916</v>
      </c>
      <c r="E621" t="s">
        <v>9472</v>
      </c>
      <c r="F621" t="s">
        <v>1269</v>
      </c>
      <c r="G621" s="1">
        <v>33214</v>
      </c>
      <c r="H621" s="1">
        <v>29221</v>
      </c>
      <c r="J621" t="s">
        <v>32293</v>
      </c>
      <c r="K621" t="s">
        <v>810</v>
      </c>
    </row>
    <row r="622" spans="1:11" ht="25.5" x14ac:dyDescent="0.2">
      <c r="A622" s="15">
        <v>13697</v>
      </c>
      <c r="B622" s="4" t="s">
        <v>32010</v>
      </c>
      <c r="C622" s="4" t="s">
        <v>32011</v>
      </c>
      <c r="D622" s="4" t="s">
        <v>32012</v>
      </c>
      <c r="E622" t="s">
        <v>2606</v>
      </c>
      <c r="F622" t="s">
        <v>1269</v>
      </c>
      <c r="G622" s="1">
        <v>33092</v>
      </c>
      <c r="H622" s="1">
        <v>33055</v>
      </c>
      <c r="J622" t="s">
        <v>32293</v>
      </c>
      <c r="K622" t="s">
        <v>810</v>
      </c>
    </row>
    <row r="623" spans="1:11" ht="25.5" x14ac:dyDescent="0.2">
      <c r="A623" s="15">
        <v>13716</v>
      </c>
      <c r="B623" s="4" t="s">
        <v>32013</v>
      </c>
      <c r="C623" s="4" t="s">
        <v>32014</v>
      </c>
      <c r="D623" s="4" t="s">
        <v>32015</v>
      </c>
      <c r="E623" t="s">
        <v>6496</v>
      </c>
      <c r="F623" t="s">
        <v>1269</v>
      </c>
      <c r="G623" s="1">
        <v>33070</v>
      </c>
      <c r="H623" s="1">
        <v>33055</v>
      </c>
      <c r="J623" t="s">
        <v>32293</v>
      </c>
      <c r="K623" t="s">
        <v>810</v>
      </c>
    </row>
    <row r="624" spans="1:11" ht="25.5" x14ac:dyDescent="0.2">
      <c r="A624" s="15">
        <v>13730</v>
      </c>
      <c r="B624" s="4" t="s">
        <v>32016</v>
      </c>
      <c r="C624" s="4" t="s">
        <v>32017</v>
      </c>
      <c r="D624" s="4" t="s">
        <v>32018</v>
      </c>
      <c r="E624" t="s">
        <v>1237</v>
      </c>
      <c r="F624" t="s">
        <v>1269</v>
      </c>
      <c r="G624" s="1">
        <v>33196</v>
      </c>
      <c r="H624" s="1">
        <v>33055</v>
      </c>
      <c r="J624" t="s">
        <v>32293</v>
      </c>
      <c r="K624" t="s">
        <v>810</v>
      </c>
    </row>
    <row r="625" spans="1:11" ht="51" x14ac:dyDescent="0.2">
      <c r="A625" s="15">
        <v>13745</v>
      </c>
      <c r="B625" s="4" t="s">
        <v>32019</v>
      </c>
      <c r="C625" s="4" t="s">
        <v>32020</v>
      </c>
      <c r="D625" s="4" t="s">
        <v>6934</v>
      </c>
      <c r="E625" t="s">
        <v>8761</v>
      </c>
      <c r="F625" t="s">
        <v>1269</v>
      </c>
      <c r="G625" s="1">
        <v>33127</v>
      </c>
      <c r="H625" s="1">
        <v>33415</v>
      </c>
      <c r="J625" t="s">
        <v>32293</v>
      </c>
      <c r="K625" t="s">
        <v>810</v>
      </c>
    </row>
    <row r="626" spans="1:11" ht="38.25" x14ac:dyDescent="0.2">
      <c r="A626" s="15">
        <v>13749</v>
      </c>
      <c r="B626" s="4" t="s">
        <v>32021</v>
      </c>
      <c r="C626" s="4" t="s">
        <v>32022</v>
      </c>
      <c r="D626" s="4" t="s">
        <v>32023</v>
      </c>
      <c r="E626" t="s">
        <v>32024</v>
      </c>
      <c r="F626" t="s">
        <v>1269</v>
      </c>
      <c r="G626" s="1">
        <v>33865</v>
      </c>
      <c r="H626" s="1">
        <v>33055</v>
      </c>
      <c r="J626" t="s">
        <v>32293</v>
      </c>
      <c r="K626" t="s">
        <v>810</v>
      </c>
    </row>
    <row r="627" spans="1:11" x14ac:dyDescent="0.2">
      <c r="A627" s="15">
        <v>13756</v>
      </c>
      <c r="B627" s="4" t="s">
        <v>32025</v>
      </c>
      <c r="C627" s="4" t="s">
        <v>32026</v>
      </c>
      <c r="D627" s="4" t="s">
        <v>32027</v>
      </c>
      <c r="E627" t="s">
        <v>31712</v>
      </c>
      <c r="F627" t="s">
        <v>1269</v>
      </c>
      <c r="G627" s="1">
        <v>33478</v>
      </c>
      <c r="H627" s="1">
        <v>29221</v>
      </c>
      <c r="J627" t="s">
        <v>32293</v>
      </c>
      <c r="K627" t="s">
        <v>810</v>
      </c>
    </row>
    <row r="628" spans="1:11" x14ac:dyDescent="0.2">
      <c r="A628" s="15">
        <v>13761</v>
      </c>
      <c r="B628" s="4" t="s">
        <v>32028</v>
      </c>
      <c r="C628" s="4" t="s">
        <v>32029</v>
      </c>
      <c r="D628" s="4" t="s">
        <v>32030</v>
      </c>
      <c r="E628" t="s">
        <v>708</v>
      </c>
      <c r="F628" t="s">
        <v>1269</v>
      </c>
      <c r="G628" s="1">
        <v>33128</v>
      </c>
      <c r="H628" s="1">
        <v>33409</v>
      </c>
      <c r="J628" t="s">
        <v>32293</v>
      </c>
      <c r="K628" t="s">
        <v>810</v>
      </c>
    </row>
    <row r="629" spans="1:11" ht="25.5" x14ac:dyDescent="0.2">
      <c r="A629" s="15">
        <v>13766</v>
      </c>
      <c r="B629" s="4" t="s">
        <v>32031</v>
      </c>
      <c r="C629" s="4" t="s">
        <v>32032</v>
      </c>
      <c r="D629" s="4" t="s">
        <v>32033</v>
      </c>
      <c r="E629" t="s">
        <v>8978</v>
      </c>
      <c r="F629" t="s">
        <v>1269</v>
      </c>
      <c r="G629" s="1">
        <v>33269</v>
      </c>
      <c r="H629" s="1">
        <v>33134</v>
      </c>
      <c r="J629" t="s">
        <v>32293</v>
      </c>
      <c r="K629" t="s">
        <v>810</v>
      </c>
    </row>
    <row r="630" spans="1:11" ht="25.5" x14ac:dyDescent="0.2">
      <c r="A630" s="15">
        <v>13769</v>
      </c>
      <c r="B630" s="4" t="s">
        <v>32034</v>
      </c>
      <c r="C630" s="4" t="s">
        <v>32035</v>
      </c>
      <c r="D630" s="4" t="s">
        <v>32036</v>
      </c>
      <c r="E630" t="s">
        <v>11571</v>
      </c>
      <c r="F630" t="s">
        <v>1269</v>
      </c>
      <c r="G630" s="1">
        <v>33134</v>
      </c>
      <c r="H630" s="1">
        <v>33055</v>
      </c>
      <c r="J630" t="s">
        <v>32293</v>
      </c>
      <c r="K630" t="s">
        <v>810</v>
      </c>
    </row>
    <row r="631" spans="1:11" ht="38.25" x14ac:dyDescent="0.2">
      <c r="A631" s="15">
        <v>13771</v>
      </c>
      <c r="B631" s="4" t="s">
        <v>32037</v>
      </c>
      <c r="C631" s="4" t="s">
        <v>32038</v>
      </c>
      <c r="D631" s="4" t="s">
        <v>32039</v>
      </c>
      <c r="E631" t="s">
        <v>16282</v>
      </c>
      <c r="F631" t="s">
        <v>1269</v>
      </c>
      <c r="G631" s="1">
        <v>33157</v>
      </c>
      <c r="H631" s="1">
        <v>33170</v>
      </c>
      <c r="J631" t="s">
        <v>32293</v>
      </c>
      <c r="K631" t="s">
        <v>810</v>
      </c>
    </row>
    <row r="632" spans="1:11" ht="38.25" x14ac:dyDescent="0.2">
      <c r="A632" s="15">
        <v>13779</v>
      </c>
      <c r="B632" s="4" t="s">
        <v>32040</v>
      </c>
      <c r="C632" s="4" t="s">
        <v>32041</v>
      </c>
      <c r="D632" s="4" t="s">
        <v>32042</v>
      </c>
      <c r="E632" t="s">
        <v>3310</v>
      </c>
      <c r="F632" t="s">
        <v>1269</v>
      </c>
      <c r="G632" s="1">
        <v>33070</v>
      </c>
      <c r="H632" s="1">
        <v>33055</v>
      </c>
      <c r="J632" t="s">
        <v>32293</v>
      </c>
      <c r="K632" t="s">
        <v>810</v>
      </c>
    </row>
    <row r="633" spans="1:11" ht="38.25" x14ac:dyDescent="0.2">
      <c r="A633" s="15">
        <v>13780</v>
      </c>
      <c r="B633" s="4" t="s">
        <v>32043</v>
      </c>
      <c r="C633" s="4" t="s">
        <v>32044</v>
      </c>
      <c r="D633" s="4" t="s">
        <v>7286</v>
      </c>
      <c r="E633" t="s">
        <v>5441</v>
      </c>
      <c r="F633" t="s">
        <v>1269</v>
      </c>
      <c r="G633" s="1">
        <v>33070</v>
      </c>
      <c r="H633" s="1">
        <v>33055</v>
      </c>
      <c r="J633" t="s">
        <v>32293</v>
      </c>
      <c r="K633" t="s">
        <v>810</v>
      </c>
    </row>
    <row r="634" spans="1:11" x14ac:dyDescent="0.2">
      <c r="A634" s="15">
        <v>13792</v>
      </c>
      <c r="B634" s="4" t="s">
        <v>32045</v>
      </c>
      <c r="C634" s="4" t="s">
        <v>32046</v>
      </c>
      <c r="D634" s="4" t="s">
        <v>32047</v>
      </c>
      <c r="E634" t="s">
        <v>5707</v>
      </c>
      <c r="F634" t="s">
        <v>1269</v>
      </c>
      <c r="G634" s="1">
        <v>33430</v>
      </c>
      <c r="H634" s="1">
        <v>33415</v>
      </c>
      <c r="J634" t="s">
        <v>32293</v>
      </c>
      <c r="K634" t="s">
        <v>810</v>
      </c>
    </row>
    <row r="635" spans="1:11" ht="51" x14ac:dyDescent="0.2">
      <c r="A635" s="15">
        <v>13795</v>
      </c>
      <c r="B635" s="4" t="s">
        <v>32048</v>
      </c>
      <c r="C635" s="4" t="s">
        <v>32049</v>
      </c>
      <c r="D635" s="4" t="s">
        <v>32050</v>
      </c>
      <c r="E635" t="s">
        <v>14913</v>
      </c>
      <c r="F635" t="s">
        <v>1269</v>
      </c>
      <c r="G635" s="1">
        <v>33092</v>
      </c>
      <c r="H635" s="1">
        <v>33055</v>
      </c>
      <c r="J635" t="s">
        <v>32293</v>
      </c>
      <c r="K635" t="s">
        <v>810</v>
      </c>
    </row>
    <row r="636" spans="1:11" ht="25.5" x14ac:dyDescent="0.2">
      <c r="A636" s="15">
        <v>13796</v>
      </c>
      <c r="B636" s="4" t="s">
        <v>32051</v>
      </c>
      <c r="C636" s="4" t="s">
        <v>32052</v>
      </c>
      <c r="D636" s="4" t="s">
        <v>32053</v>
      </c>
      <c r="E636" t="s">
        <v>6403</v>
      </c>
      <c r="F636" t="s">
        <v>1269</v>
      </c>
      <c r="G636" s="1">
        <v>33092</v>
      </c>
      <c r="H636" s="1">
        <v>33408</v>
      </c>
      <c r="J636" t="s">
        <v>32293</v>
      </c>
      <c r="K636" t="s">
        <v>810</v>
      </c>
    </row>
    <row r="637" spans="1:11" x14ac:dyDescent="0.2">
      <c r="A637" s="15">
        <v>13806</v>
      </c>
      <c r="B637" s="4" t="s">
        <v>32054</v>
      </c>
      <c r="C637" s="4" t="s">
        <v>32055</v>
      </c>
      <c r="D637" s="4" t="s">
        <v>6974</v>
      </c>
      <c r="E637" t="s">
        <v>1425</v>
      </c>
      <c r="F637" t="s">
        <v>1269</v>
      </c>
      <c r="G637" s="1">
        <v>33099</v>
      </c>
      <c r="H637" s="1">
        <v>29221</v>
      </c>
      <c r="J637" t="s">
        <v>32293</v>
      </c>
      <c r="K637" t="s">
        <v>810</v>
      </c>
    </row>
    <row r="638" spans="1:11" x14ac:dyDescent="0.2">
      <c r="A638" s="15">
        <v>13807</v>
      </c>
      <c r="B638" s="4" t="s">
        <v>32056</v>
      </c>
      <c r="C638" s="4" t="s">
        <v>32057</v>
      </c>
      <c r="D638" s="4" t="s">
        <v>6974</v>
      </c>
      <c r="E638" t="s">
        <v>2127</v>
      </c>
      <c r="F638" t="s">
        <v>1269</v>
      </c>
      <c r="G638" s="1">
        <v>33099</v>
      </c>
      <c r="H638" s="1">
        <v>33055</v>
      </c>
      <c r="J638" t="s">
        <v>32293</v>
      </c>
      <c r="K638" t="s">
        <v>810</v>
      </c>
    </row>
    <row r="639" spans="1:11" ht="25.5" x14ac:dyDescent="0.2">
      <c r="A639" s="15">
        <v>13819</v>
      </c>
      <c r="B639" s="4" t="s">
        <v>32058</v>
      </c>
      <c r="C639" s="4" t="s">
        <v>32059</v>
      </c>
      <c r="D639" s="4" t="s">
        <v>32060</v>
      </c>
      <c r="E639" t="s">
        <v>2686</v>
      </c>
      <c r="F639" t="s">
        <v>1269</v>
      </c>
      <c r="G639" s="1">
        <v>33060</v>
      </c>
      <c r="H639" s="1">
        <v>33055</v>
      </c>
      <c r="J639" t="s">
        <v>32293</v>
      </c>
      <c r="K639" t="s">
        <v>810</v>
      </c>
    </row>
    <row r="640" spans="1:11" ht="25.5" x14ac:dyDescent="0.2">
      <c r="A640" s="15">
        <v>13834</v>
      </c>
      <c r="B640" s="4" t="s">
        <v>32061</v>
      </c>
      <c r="C640" s="4" t="s">
        <v>32062</v>
      </c>
      <c r="D640" s="4" t="s">
        <v>19009</v>
      </c>
      <c r="E640" t="s">
        <v>1448</v>
      </c>
      <c r="F640" t="s">
        <v>954</v>
      </c>
      <c r="H640" s="1">
        <v>29221</v>
      </c>
      <c r="J640" t="s">
        <v>32293</v>
      </c>
      <c r="K640" t="s">
        <v>810</v>
      </c>
    </row>
    <row r="641" spans="1:11" ht="38.25" x14ac:dyDescent="0.2">
      <c r="A641" s="15">
        <v>13842</v>
      </c>
      <c r="B641" s="4" t="s">
        <v>32063</v>
      </c>
      <c r="C641" s="4" t="s">
        <v>32064</v>
      </c>
      <c r="D641" s="4" t="s">
        <v>9565</v>
      </c>
      <c r="E641" t="s">
        <v>11846</v>
      </c>
      <c r="F641" t="s">
        <v>1269</v>
      </c>
      <c r="G641" s="1">
        <v>33557</v>
      </c>
      <c r="H641" s="1">
        <v>29221</v>
      </c>
      <c r="J641" t="s">
        <v>32293</v>
      </c>
      <c r="K641" t="s">
        <v>810</v>
      </c>
    </row>
    <row r="642" spans="1:11" ht="25.5" x14ac:dyDescent="0.2">
      <c r="A642" s="15">
        <v>13845</v>
      </c>
      <c r="B642" s="4" t="s">
        <v>32065</v>
      </c>
      <c r="C642" s="4" t="s">
        <v>32066</v>
      </c>
      <c r="D642" s="4" t="s">
        <v>32067</v>
      </c>
      <c r="E642" t="s">
        <v>3787</v>
      </c>
      <c r="F642" t="s">
        <v>1269</v>
      </c>
      <c r="G642" s="1">
        <v>33147</v>
      </c>
      <c r="H642" s="1">
        <v>33055</v>
      </c>
      <c r="J642" t="s">
        <v>32293</v>
      </c>
      <c r="K642" t="s">
        <v>810</v>
      </c>
    </row>
    <row r="643" spans="1:11" ht="25.5" x14ac:dyDescent="0.2">
      <c r="A643" s="15">
        <v>13855</v>
      </c>
      <c r="B643" s="4" t="s">
        <v>32068</v>
      </c>
      <c r="C643" s="4" t="s">
        <v>32069</v>
      </c>
      <c r="D643" s="4" t="s">
        <v>32070</v>
      </c>
      <c r="E643" t="s">
        <v>21058</v>
      </c>
      <c r="F643" t="s">
        <v>1269</v>
      </c>
      <c r="G643" s="1">
        <v>33212</v>
      </c>
      <c r="H643" s="1">
        <v>33064</v>
      </c>
      <c r="J643" t="s">
        <v>32293</v>
      </c>
      <c r="K643" t="s">
        <v>810</v>
      </c>
    </row>
    <row r="644" spans="1:11" x14ac:dyDescent="0.2">
      <c r="A644" s="15">
        <v>13861</v>
      </c>
      <c r="B644" s="4" t="s">
        <v>32071</v>
      </c>
      <c r="C644" s="4" t="s">
        <v>32072</v>
      </c>
      <c r="D644" s="4" t="s">
        <v>10771</v>
      </c>
      <c r="E644" t="s">
        <v>22784</v>
      </c>
      <c r="F644" t="s">
        <v>1269</v>
      </c>
      <c r="G644" s="1">
        <v>33270</v>
      </c>
      <c r="H644" s="1">
        <v>29221</v>
      </c>
      <c r="J644" t="s">
        <v>32293</v>
      </c>
      <c r="K644" t="s">
        <v>810</v>
      </c>
    </row>
    <row r="645" spans="1:11" ht="38.25" x14ac:dyDescent="0.2">
      <c r="A645" s="15">
        <v>13865</v>
      </c>
      <c r="B645" s="4" t="s">
        <v>32073</v>
      </c>
      <c r="C645" s="4" t="s">
        <v>32074</v>
      </c>
      <c r="D645" s="4" t="s">
        <v>9519</v>
      </c>
      <c r="E645" t="s">
        <v>6049</v>
      </c>
      <c r="F645" t="s">
        <v>1269</v>
      </c>
      <c r="G645" s="1">
        <v>33241</v>
      </c>
      <c r="H645" s="1">
        <v>33105</v>
      </c>
      <c r="J645" t="s">
        <v>32293</v>
      </c>
      <c r="K645" t="s">
        <v>810</v>
      </c>
    </row>
    <row r="646" spans="1:11" ht="25.5" x14ac:dyDescent="0.2">
      <c r="A646" s="15">
        <v>13866</v>
      </c>
      <c r="B646" s="4" t="s">
        <v>32075</v>
      </c>
      <c r="C646" s="4" t="s">
        <v>33018</v>
      </c>
      <c r="D646" s="4" t="s">
        <v>33019</v>
      </c>
      <c r="E646" t="s">
        <v>13171</v>
      </c>
      <c r="F646" t="s">
        <v>1269</v>
      </c>
      <c r="G646" s="1">
        <v>33119</v>
      </c>
      <c r="H646" s="1">
        <v>33055</v>
      </c>
      <c r="J646" t="s">
        <v>32293</v>
      </c>
      <c r="K646" t="s">
        <v>810</v>
      </c>
    </row>
    <row r="647" spans="1:11" ht="25.5" x14ac:dyDescent="0.2">
      <c r="A647" s="15">
        <v>13869</v>
      </c>
      <c r="B647" s="4" t="s">
        <v>33020</v>
      </c>
      <c r="C647" s="4" t="s">
        <v>33021</v>
      </c>
      <c r="D647" s="4" t="s">
        <v>12396</v>
      </c>
      <c r="E647" t="s">
        <v>33022</v>
      </c>
      <c r="F647" t="s">
        <v>1269</v>
      </c>
      <c r="G647" s="1">
        <v>33646</v>
      </c>
      <c r="H647" s="1">
        <v>29221</v>
      </c>
      <c r="J647" t="s">
        <v>32293</v>
      </c>
      <c r="K647" t="s">
        <v>810</v>
      </c>
    </row>
    <row r="648" spans="1:11" x14ac:dyDescent="0.2">
      <c r="A648" s="15">
        <v>13878</v>
      </c>
      <c r="B648" s="4" t="s">
        <v>33023</v>
      </c>
      <c r="C648" s="4" t="s">
        <v>33024</v>
      </c>
      <c r="D648" s="4" t="s">
        <v>33025</v>
      </c>
      <c r="E648" t="s">
        <v>17729</v>
      </c>
      <c r="F648" t="s">
        <v>1269</v>
      </c>
      <c r="G648" s="1">
        <v>33240</v>
      </c>
      <c r="H648" s="1">
        <v>33080</v>
      </c>
      <c r="J648" t="s">
        <v>32293</v>
      </c>
      <c r="K648" t="s">
        <v>810</v>
      </c>
    </row>
    <row r="649" spans="1:11" x14ac:dyDescent="0.2">
      <c r="A649" s="15">
        <v>13886</v>
      </c>
      <c r="B649" s="4" t="s">
        <v>33026</v>
      </c>
      <c r="C649" s="4" t="s">
        <v>954</v>
      </c>
      <c r="D649" s="4" t="s">
        <v>23741</v>
      </c>
      <c r="E649" t="s">
        <v>33027</v>
      </c>
      <c r="F649" t="s">
        <v>1269</v>
      </c>
      <c r="G649" s="1">
        <v>34050</v>
      </c>
      <c r="H649" s="1">
        <v>33086</v>
      </c>
      <c r="J649" t="s">
        <v>32293</v>
      </c>
      <c r="K649" t="s">
        <v>810</v>
      </c>
    </row>
    <row r="650" spans="1:11" ht="38.25" x14ac:dyDescent="0.2">
      <c r="A650" s="15">
        <v>13888</v>
      </c>
      <c r="B650" s="4" t="s">
        <v>33028</v>
      </c>
      <c r="C650" s="4" t="s">
        <v>33029</v>
      </c>
      <c r="D650" s="4" t="s">
        <v>9918</v>
      </c>
      <c r="E650" t="s">
        <v>1113</v>
      </c>
      <c r="F650" t="s">
        <v>1269</v>
      </c>
      <c r="G650" s="1">
        <v>33136</v>
      </c>
      <c r="H650" s="1">
        <v>33051</v>
      </c>
      <c r="J650" t="s">
        <v>32293</v>
      </c>
      <c r="K650" t="s">
        <v>810</v>
      </c>
    </row>
    <row r="651" spans="1:11" ht="38.25" x14ac:dyDescent="0.2">
      <c r="A651" s="15">
        <v>13890</v>
      </c>
      <c r="B651" s="4" t="s">
        <v>33030</v>
      </c>
      <c r="C651" s="4" t="s">
        <v>33031</v>
      </c>
      <c r="D651" s="4" t="s">
        <v>33032</v>
      </c>
      <c r="E651" t="s">
        <v>33033</v>
      </c>
      <c r="F651" t="s">
        <v>1269</v>
      </c>
      <c r="G651" s="1">
        <v>34243</v>
      </c>
      <c r="H651" s="1">
        <v>33055</v>
      </c>
      <c r="J651" t="s">
        <v>32293</v>
      </c>
      <c r="K651" t="s">
        <v>810</v>
      </c>
    </row>
    <row r="652" spans="1:11" ht="25.5" x14ac:dyDescent="0.2">
      <c r="A652" s="15">
        <v>13891</v>
      </c>
      <c r="B652" s="4" t="s">
        <v>33034</v>
      </c>
      <c r="C652" s="4" t="s">
        <v>33035</v>
      </c>
      <c r="D652" s="4" t="s">
        <v>954</v>
      </c>
      <c r="E652" t="s">
        <v>33036</v>
      </c>
      <c r="F652" t="s">
        <v>1269</v>
      </c>
      <c r="G652" s="1">
        <v>33715</v>
      </c>
      <c r="H652" s="1">
        <v>33179</v>
      </c>
      <c r="J652" t="s">
        <v>32293</v>
      </c>
      <c r="K652" t="s">
        <v>810</v>
      </c>
    </row>
    <row r="653" spans="1:11" ht="38.25" x14ac:dyDescent="0.2">
      <c r="A653" s="15">
        <v>13908</v>
      </c>
      <c r="B653" s="4" t="s">
        <v>33037</v>
      </c>
      <c r="C653" s="4" t="s">
        <v>33038</v>
      </c>
      <c r="D653" s="4" t="s">
        <v>9513</v>
      </c>
      <c r="E653" t="s">
        <v>27856</v>
      </c>
      <c r="F653" t="s">
        <v>1269</v>
      </c>
      <c r="G653" s="1">
        <v>33207</v>
      </c>
      <c r="H653" s="1">
        <v>33055</v>
      </c>
      <c r="J653" t="s">
        <v>32293</v>
      </c>
      <c r="K653" t="s">
        <v>810</v>
      </c>
    </row>
    <row r="654" spans="1:11" ht="25.5" x14ac:dyDescent="0.2">
      <c r="A654" s="15">
        <v>13940</v>
      </c>
      <c r="B654" s="4" t="s">
        <v>33039</v>
      </c>
      <c r="C654" s="4" t="s">
        <v>33040</v>
      </c>
      <c r="D654" s="4" t="s">
        <v>33041</v>
      </c>
      <c r="E654" t="s">
        <v>643</v>
      </c>
      <c r="F654" t="s">
        <v>1839</v>
      </c>
      <c r="G654" s="1">
        <v>33323</v>
      </c>
      <c r="H654" s="1">
        <v>33055</v>
      </c>
      <c r="J654" t="s">
        <v>32293</v>
      </c>
      <c r="K654" t="s">
        <v>772</v>
      </c>
    </row>
    <row r="655" spans="1:11" ht="25.5" x14ac:dyDescent="0.2">
      <c r="A655" s="15">
        <v>13942</v>
      </c>
      <c r="B655" s="4" t="s">
        <v>33042</v>
      </c>
      <c r="C655" s="4" t="s">
        <v>33043</v>
      </c>
      <c r="D655" s="4" t="s">
        <v>33044</v>
      </c>
      <c r="E655" t="s">
        <v>5241</v>
      </c>
      <c r="F655" t="s">
        <v>1839</v>
      </c>
      <c r="G655" s="1">
        <v>33259</v>
      </c>
      <c r="H655" s="1">
        <v>33055</v>
      </c>
      <c r="J655" t="s">
        <v>32293</v>
      </c>
      <c r="K655" t="s">
        <v>772</v>
      </c>
    </row>
    <row r="656" spans="1:11" ht="25.5" x14ac:dyDescent="0.2">
      <c r="A656" s="15">
        <v>13980</v>
      </c>
      <c r="B656" s="4" t="s">
        <v>33045</v>
      </c>
      <c r="C656" s="4" t="s">
        <v>33046</v>
      </c>
      <c r="D656" s="4" t="s">
        <v>33047</v>
      </c>
      <c r="E656" t="s">
        <v>16170</v>
      </c>
      <c r="F656" t="s">
        <v>1839</v>
      </c>
      <c r="G656" s="1">
        <v>33213</v>
      </c>
      <c r="H656" s="1">
        <v>33055</v>
      </c>
      <c r="J656" t="s">
        <v>32293</v>
      </c>
      <c r="K656" t="s">
        <v>772</v>
      </c>
    </row>
    <row r="657" spans="1:11" ht="25.5" x14ac:dyDescent="0.2">
      <c r="A657" s="15">
        <v>14027</v>
      </c>
      <c r="B657" s="4" t="s">
        <v>33048</v>
      </c>
      <c r="C657" s="4" t="s">
        <v>33049</v>
      </c>
      <c r="D657" s="4" t="s">
        <v>33050</v>
      </c>
      <c r="E657" t="s">
        <v>3175</v>
      </c>
      <c r="F657" t="s">
        <v>1839</v>
      </c>
      <c r="G657" s="1">
        <v>33115</v>
      </c>
      <c r="H657" s="1">
        <v>33025</v>
      </c>
      <c r="J657" t="s">
        <v>32293</v>
      </c>
      <c r="K657" t="s">
        <v>772</v>
      </c>
    </row>
    <row r="658" spans="1:11" x14ac:dyDescent="0.2">
      <c r="A658" s="15">
        <v>14059</v>
      </c>
      <c r="B658" s="4" t="s">
        <v>33051</v>
      </c>
      <c r="C658" s="4" t="s">
        <v>33052</v>
      </c>
      <c r="D658" s="4" t="s">
        <v>33053</v>
      </c>
      <c r="E658" t="s">
        <v>26661</v>
      </c>
      <c r="F658" t="s">
        <v>1839</v>
      </c>
      <c r="G658" s="1">
        <v>33354</v>
      </c>
      <c r="H658" s="1">
        <v>33346</v>
      </c>
      <c r="J658" t="s">
        <v>32293</v>
      </c>
      <c r="K658" t="s">
        <v>772</v>
      </c>
    </row>
    <row r="659" spans="1:11" ht="38.25" x14ac:dyDescent="0.2">
      <c r="A659" s="15">
        <v>14061</v>
      </c>
      <c r="B659" s="4" t="s">
        <v>33054</v>
      </c>
      <c r="C659" s="4" t="s">
        <v>33055</v>
      </c>
      <c r="D659" s="4" t="s">
        <v>33053</v>
      </c>
      <c r="E659" t="s">
        <v>33056</v>
      </c>
      <c r="F659" t="s">
        <v>1839</v>
      </c>
      <c r="G659" s="1">
        <v>33413</v>
      </c>
      <c r="H659" s="1">
        <v>33055</v>
      </c>
      <c r="J659" t="s">
        <v>32293</v>
      </c>
      <c r="K659" t="s">
        <v>772</v>
      </c>
    </row>
    <row r="660" spans="1:11" x14ac:dyDescent="0.2">
      <c r="A660" s="15">
        <v>14065</v>
      </c>
      <c r="B660" s="4" t="s">
        <v>33057</v>
      </c>
      <c r="C660" s="4" t="s">
        <v>954</v>
      </c>
      <c r="D660" s="4" t="s">
        <v>33058</v>
      </c>
      <c r="E660" t="s">
        <v>1448</v>
      </c>
      <c r="F660" t="s">
        <v>954</v>
      </c>
      <c r="H660" s="1">
        <v>33055</v>
      </c>
      <c r="J660" t="s">
        <v>32293</v>
      </c>
      <c r="K660" t="s">
        <v>772</v>
      </c>
    </row>
    <row r="661" spans="1:11" x14ac:dyDescent="0.2">
      <c r="A661" s="15">
        <v>14075</v>
      </c>
      <c r="B661" s="4" t="s">
        <v>33059</v>
      </c>
      <c r="C661" s="4" t="s">
        <v>954</v>
      </c>
      <c r="D661" s="4" t="s">
        <v>24872</v>
      </c>
      <c r="E661" t="s">
        <v>1448</v>
      </c>
      <c r="F661" t="s">
        <v>1449</v>
      </c>
      <c r="H661" s="1">
        <v>32964</v>
      </c>
      <c r="J661" t="s">
        <v>32293</v>
      </c>
      <c r="K661" t="s">
        <v>772</v>
      </c>
    </row>
    <row r="662" spans="1:11" ht="63.75" x14ac:dyDescent="0.2">
      <c r="A662" s="15">
        <v>14451</v>
      </c>
      <c r="B662" s="4" t="s">
        <v>33060</v>
      </c>
      <c r="C662" s="4" t="s">
        <v>33061</v>
      </c>
      <c r="D662" s="4" t="s">
        <v>12916</v>
      </c>
      <c r="E662" t="s">
        <v>439</v>
      </c>
      <c r="F662" t="s">
        <v>804</v>
      </c>
      <c r="G662" s="1">
        <v>33071</v>
      </c>
      <c r="H662" s="1">
        <v>33025</v>
      </c>
      <c r="J662" t="s">
        <v>32293</v>
      </c>
      <c r="K662" t="s">
        <v>799</v>
      </c>
    </row>
    <row r="663" spans="1:11" x14ac:dyDescent="0.2">
      <c r="A663" s="15">
        <v>14589</v>
      </c>
      <c r="B663" s="4" t="s">
        <v>33062</v>
      </c>
      <c r="C663" s="4" t="s">
        <v>33063</v>
      </c>
      <c r="D663" s="4" t="s">
        <v>33064</v>
      </c>
      <c r="E663" t="s">
        <v>14568</v>
      </c>
      <c r="F663" t="s">
        <v>804</v>
      </c>
      <c r="G663" s="1">
        <v>33935</v>
      </c>
      <c r="H663" s="1">
        <v>33055</v>
      </c>
      <c r="J663" t="s">
        <v>32293</v>
      </c>
      <c r="K663" t="s">
        <v>799</v>
      </c>
    </row>
    <row r="664" spans="1:11" ht="38.25" x14ac:dyDescent="0.2">
      <c r="A664" s="15">
        <v>14597</v>
      </c>
      <c r="B664" s="4" t="s">
        <v>33065</v>
      </c>
      <c r="C664" s="4" t="s">
        <v>33066</v>
      </c>
      <c r="D664" s="4" t="s">
        <v>10982</v>
      </c>
      <c r="E664" t="s">
        <v>333</v>
      </c>
      <c r="F664" t="s">
        <v>804</v>
      </c>
      <c r="G664" s="1">
        <v>33197</v>
      </c>
      <c r="H664" s="1">
        <v>33055</v>
      </c>
      <c r="J664" t="s">
        <v>32293</v>
      </c>
      <c r="K664" t="s">
        <v>799</v>
      </c>
    </row>
    <row r="665" spans="1:11" x14ac:dyDescent="0.2">
      <c r="A665" s="15">
        <v>14601</v>
      </c>
      <c r="B665" s="4" t="s">
        <v>33067</v>
      </c>
      <c r="C665" s="4" t="s">
        <v>954</v>
      </c>
      <c r="D665" s="4" t="s">
        <v>33068</v>
      </c>
      <c r="E665" t="s">
        <v>909</v>
      </c>
      <c r="F665" t="s">
        <v>804</v>
      </c>
      <c r="G665" s="1">
        <v>33070</v>
      </c>
      <c r="H665" s="1">
        <v>33055</v>
      </c>
      <c r="J665" t="s">
        <v>32293</v>
      </c>
      <c r="K665" t="s">
        <v>799</v>
      </c>
    </row>
    <row r="666" spans="1:11" ht="63.75" x14ac:dyDescent="0.2">
      <c r="A666" s="15">
        <v>14602</v>
      </c>
      <c r="B666" s="4" t="s">
        <v>33069</v>
      </c>
      <c r="C666" s="4" t="s">
        <v>33070</v>
      </c>
      <c r="D666" s="4" t="s">
        <v>33071</v>
      </c>
      <c r="E666" t="s">
        <v>2435</v>
      </c>
      <c r="F666" t="s">
        <v>804</v>
      </c>
      <c r="G666" s="1">
        <v>33123</v>
      </c>
      <c r="H666" s="1">
        <v>33055</v>
      </c>
      <c r="J666" t="s">
        <v>32293</v>
      </c>
      <c r="K666" t="s">
        <v>799</v>
      </c>
    </row>
    <row r="667" spans="1:11" x14ac:dyDescent="0.2">
      <c r="A667" s="15">
        <v>14613</v>
      </c>
      <c r="B667" s="4" t="s">
        <v>33072</v>
      </c>
      <c r="C667" s="4" t="s">
        <v>33073</v>
      </c>
      <c r="D667" s="4" t="s">
        <v>33074</v>
      </c>
      <c r="E667" t="s">
        <v>6376</v>
      </c>
      <c r="F667" t="s">
        <v>804</v>
      </c>
      <c r="G667" s="1">
        <v>33127</v>
      </c>
      <c r="H667" s="1">
        <v>33055</v>
      </c>
      <c r="J667" t="s">
        <v>32293</v>
      </c>
      <c r="K667" t="s">
        <v>799</v>
      </c>
    </row>
    <row r="668" spans="1:11" x14ac:dyDescent="0.2">
      <c r="A668" s="15">
        <v>14631</v>
      </c>
      <c r="B668" s="4" t="s">
        <v>33075</v>
      </c>
      <c r="C668" s="4" t="s">
        <v>33076</v>
      </c>
      <c r="D668" s="4" t="s">
        <v>33077</v>
      </c>
      <c r="E668" t="s">
        <v>2336</v>
      </c>
      <c r="F668" t="s">
        <v>804</v>
      </c>
      <c r="G668" s="1">
        <v>33108</v>
      </c>
      <c r="H668" s="1">
        <v>33055</v>
      </c>
      <c r="J668" t="s">
        <v>32293</v>
      </c>
      <c r="K668" t="s">
        <v>799</v>
      </c>
    </row>
    <row r="669" spans="1:11" x14ac:dyDescent="0.2">
      <c r="A669" s="15">
        <v>14632</v>
      </c>
      <c r="B669" s="4" t="s">
        <v>33078</v>
      </c>
      <c r="C669" s="4" t="s">
        <v>954</v>
      </c>
      <c r="D669" s="4" t="s">
        <v>33079</v>
      </c>
      <c r="E669" t="s">
        <v>1952</v>
      </c>
      <c r="F669" t="s">
        <v>897</v>
      </c>
      <c r="H669" s="1">
        <v>33055</v>
      </c>
      <c r="J669" t="s">
        <v>32293</v>
      </c>
      <c r="K669" t="s">
        <v>799</v>
      </c>
    </row>
    <row r="670" spans="1:11" ht="25.5" x14ac:dyDescent="0.2">
      <c r="A670" s="15">
        <v>14643</v>
      </c>
      <c r="B670" s="4" t="s">
        <v>33080</v>
      </c>
      <c r="C670" s="4" t="s">
        <v>33081</v>
      </c>
      <c r="D670" s="4" t="s">
        <v>33082</v>
      </c>
      <c r="E670" t="s">
        <v>1471</v>
      </c>
      <c r="F670" t="s">
        <v>804</v>
      </c>
      <c r="G670" s="1">
        <v>33108</v>
      </c>
      <c r="H670" s="1">
        <v>33055</v>
      </c>
      <c r="J670" t="s">
        <v>32293</v>
      </c>
      <c r="K670" t="s">
        <v>799</v>
      </c>
    </row>
    <row r="671" spans="1:11" ht="25.5" x14ac:dyDescent="0.2">
      <c r="A671" s="15">
        <v>14645</v>
      </c>
      <c r="B671" s="4" t="s">
        <v>33083</v>
      </c>
      <c r="C671" s="4" t="s">
        <v>33084</v>
      </c>
      <c r="D671" s="4" t="s">
        <v>19023</v>
      </c>
      <c r="E671" t="s">
        <v>1</v>
      </c>
      <c r="F671" t="s">
        <v>804</v>
      </c>
      <c r="G671" s="1">
        <v>33122</v>
      </c>
      <c r="H671" s="1">
        <v>33055</v>
      </c>
      <c r="J671" t="s">
        <v>32293</v>
      </c>
      <c r="K671" t="s">
        <v>799</v>
      </c>
    </row>
    <row r="672" spans="1:11" ht="51" x14ac:dyDescent="0.2">
      <c r="A672" s="15">
        <v>14656</v>
      </c>
      <c r="B672" s="4" t="s">
        <v>33085</v>
      </c>
      <c r="C672" s="4" t="s">
        <v>33086</v>
      </c>
      <c r="D672" s="4" t="s">
        <v>33087</v>
      </c>
      <c r="E672" t="s">
        <v>13817</v>
      </c>
      <c r="F672" t="s">
        <v>804</v>
      </c>
      <c r="G672" s="1">
        <v>33183</v>
      </c>
      <c r="H672" s="1">
        <v>33055</v>
      </c>
      <c r="J672" t="s">
        <v>32293</v>
      </c>
      <c r="K672" t="s">
        <v>799</v>
      </c>
    </row>
    <row r="673" spans="1:11" ht="38.25" x14ac:dyDescent="0.2">
      <c r="A673" s="15">
        <v>14665</v>
      </c>
      <c r="B673" s="4" t="s">
        <v>33088</v>
      </c>
      <c r="C673" s="4" t="s">
        <v>33089</v>
      </c>
      <c r="D673" s="4" t="s">
        <v>9396</v>
      </c>
      <c r="E673" t="s">
        <v>14558</v>
      </c>
      <c r="F673" t="s">
        <v>804</v>
      </c>
      <c r="G673" s="1">
        <v>33269</v>
      </c>
      <c r="H673" s="1">
        <v>33148</v>
      </c>
      <c r="J673" t="s">
        <v>32293</v>
      </c>
      <c r="K673" t="s">
        <v>799</v>
      </c>
    </row>
    <row r="674" spans="1:11" x14ac:dyDescent="0.2">
      <c r="A674" s="15">
        <v>14683</v>
      </c>
      <c r="B674" s="4" t="s">
        <v>33090</v>
      </c>
      <c r="C674" s="4" t="s">
        <v>954</v>
      </c>
      <c r="D674" s="4" t="s">
        <v>33091</v>
      </c>
      <c r="E674" t="s">
        <v>6638</v>
      </c>
      <c r="F674" t="s">
        <v>897</v>
      </c>
      <c r="G674" s="1">
        <v>33106</v>
      </c>
      <c r="H674" s="1">
        <v>33055</v>
      </c>
      <c r="J674" t="s">
        <v>32293</v>
      </c>
      <c r="K674" t="s">
        <v>799</v>
      </c>
    </row>
    <row r="675" spans="1:11" ht="38.25" x14ac:dyDescent="0.2">
      <c r="A675" s="15">
        <v>14685</v>
      </c>
      <c r="B675" s="4" t="s">
        <v>33092</v>
      </c>
      <c r="C675" s="4" t="s">
        <v>33093</v>
      </c>
      <c r="D675" s="4" t="s">
        <v>33094</v>
      </c>
      <c r="E675" t="s">
        <v>1448</v>
      </c>
      <c r="F675" t="s">
        <v>897</v>
      </c>
      <c r="H675" s="1">
        <v>33055</v>
      </c>
      <c r="J675" t="s">
        <v>32293</v>
      </c>
      <c r="K675" t="s">
        <v>799</v>
      </c>
    </row>
    <row r="676" spans="1:11" x14ac:dyDescent="0.2">
      <c r="A676" s="15">
        <v>14688</v>
      </c>
      <c r="B676" s="4" t="s">
        <v>33095</v>
      </c>
      <c r="C676" s="4" t="s">
        <v>954</v>
      </c>
      <c r="D676" s="4" t="s">
        <v>33096</v>
      </c>
      <c r="E676" t="s">
        <v>1448</v>
      </c>
      <c r="F676" t="s">
        <v>954</v>
      </c>
      <c r="H676" s="1">
        <v>29221</v>
      </c>
      <c r="J676" t="s">
        <v>32293</v>
      </c>
      <c r="K676" t="s">
        <v>799</v>
      </c>
    </row>
    <row r="677" spans="1:11" x14ac:dyDescent="0.2">
      <c r="A677" s="15">
        <v>14690</v>
      </c>
      <c r="B677" s="4" t="s">
        <v>33097</v>
      </c>
      <c r="C677" s="4" t="s">
        <v>954</v>
      </c>
      <c r="D677" s="4" t="s">
        <v>33098</v>
      </c>
      <c r="E677" t="s">
        <v>1448</v>
      </c>
      <c r="F677" t="s">
        <v>954</v>
      </c>
      <c r="H677" s="1">
        <v>29221</v>
      </c>
      <c r="J677" t="s">
        <v>32293</v>
      </c>
      <c r="K677" t="s">
        <v>799</v>
      </c>
    </row>
    <row r="678" spans="1:11" x14ac:dyDescent="0.2">
      <c r="A678" s="15">
        <v>14692</v>
      </c>
      <c r="B678" s="4" t="s">
        <v>33099</v>
      </c>
      <c r="C678" s="4" t="s">
        <v>954</v>
      </c>
      <c r="D678" s="4" t="s">
        <v>33094</v>
      </c>
      <c r="E678" t="s">
        <v>1448</v>
      </c>
      <c r="F678" t="s">
        <v>954</v>
      </c>
      <c r="H678" s="1">
        <v>29221</v>
      </c>
      <c r="J678" t="s">
        <v>32293</v>
      </c>
      <c r="K678" t="s">
        <v>799</v>
      </c>
    </row>
    <row r="679" spans="1:11" ht="25.5" x14ac:dyDescent="0.2">
      <c r="A679" s="15">
        <v>14714</v>
      </c>
      <c r="B679" s="4" t="s">
        <v>33100</v>
      </c>
      <c r="C679" s="4" t="s">
        <v>33101</v>
      </c>
      <c r="D679" s="4" t="s">
        <v>33102</v>
      </c>
      <c r="E679" t="s">
        <v>33103</v>
      </c>
      <c r="F679" t="s">
        <v>777</v>
      </c>
      <c r="G679" s="1">
        <v>33074</v>
      </c>
      <c r="H679" s="1">
        <v>33052</v>
      </c>
      <c r="J679" t="s">
        <v>32293</v>
      </c>
      <c r="K679" t="s">
        <v>778</v>
      </c>
    </row>
    <row r="680" spans="1:11" ht="25.5" x14ac:dyDescent="0.2">
      <c r="A680" s="15">
        <v>14767</v>
      </c>
      <c r="B680" s="4" t="s">
        <v>33104</v>
      </c>
      <c r="C680" s="4" t="s">
        <v>33105</v>
      </c>
      <c r="D680" s="4" t="s">
        <v>33106</v>
      </c>
      <c r="E680" t="s">
        <v>33107</v>
      </c>
      <c r="F680" t="s">
        <v>777</v>
      </c>
      <c r="G680" s="1">
        <v>33340</v>
      </c>
      <c r="H680" s="1">
        <v>33055</v>
      </c>
      <c r="J680" t="s">
        <v>32293</v>
      </c>
      <c r="K680" t="s">
        <v>778</v>
      </c>
    </row>
    <row r="681" spans="1:11" ht="38.25" x14ac:dyDescent="0.2">
      <c r="A681" s="15">
        <v>14907</v>
      </c>
      <c r="B681" s="4" t="s">
        <v>33108</v>
      </c>
      <c r="C681" s="4" t="s">
        <v>33109</v>
      </c>
      <c r="D681" s="4" t="s">
        <v>33110</v>
      </c>
      <c r="E681" t="s">
        <v>33111</v>
      </c>
      <c r="F681" t="s">
        <v>777</v>
      </c>
      <c r="G681" s="1">
        <v>33098</v>
      </c>
      <c r="H681" s="1">
        <v>33055</v>
      </c>
      <c r="J681" t="s">
        <v>32293</v>
      </c>
      <c r="K681" t="s">
        <v>778</v>
      </c>
    </row>
    <row r="682" spans="1:11" ht="51" x14ac:dyDescent="0.2">
      <c r="A682" s="15">
        <v>14918</v>
      </c>
      <c r="B682" s="4" t="s">
        <v>33112</v>
      </c>
      <c r="C682" s="4" t="s">
        <v>33113</v>
      </c>
      <c r="D682" s="4" t="s">
        <v>33114</v>
      </c>
      <c r="E682" t="s">
        <v>33115</v>
      </c>
      <c r="F682" t="s">
        <v>777</v>
      </c>
      <c r="G682" s="1">
        <v>33199</v>
      </c>
      <c r="H682" s="1">
        <v>33055</v>
      </c>
      <c r="J682" t="s">
        <v>32293</v>
      </c>
      <c r="K682" t="s">
        <v>778</v>
      </c>
    </row>
    <row r="683" spans="1:11" ht="38.25" x14ac:dyDescent="0.2">
      <c r="A683" s="15">
        <v>14947</v>
      </c>
      <c r="B683" s="4" t="s">
        <v>33116</v>
      </c>
      <c r="C683" s="4" t="s">
        <v>33117</v>
      </c>
      <c r="D683" s="4" t="s">
        <v>33118</v>
      </c>
      <c r="E683" t="s">
        <v>1858</v>
      </c>
      <c r="F683" t="s">
        <v>770</v>
      </c>
      <c r="G683" s="1">
        <v>33080</v>
      </c>
      <c r="H683" s="1">
        <v>33055</v>
      </c>
      <c r="J683" t="s">
        <v>32293</v>
      </c>
      <c r="K683" t="s">
        <v>772</v>
      </c>
    </row>
    <row r="684" spans="1:11" ht="25.5" x14ac:dyDescent="0.2">
      <c r="A684" s="15">
        <v>14960</v>
      </c>
      <c r="B684" s="4" t="s">
        <v>33119</v>
      </c>
      <c r="C684" s="4" t="s">
        <v>34254</v>
      </c>
      <c r="D684" s="4" t="s">
        <v>34255</v>
      </c>
      <c r="E684" t="s">
        <v>1366</v>
      </c>
      <c r="F684" t="s">
        <v>770</v>
      </c>
      <c r="G684" s="1">
        <v>33063</v>
      </c>
      <c r="H684" s="1">
        <v>33040</v>
      </c>
      <c r="J684" t="s">
        <v>32293</v>
      </c>
      <c r="K684" t="s">
        <v>772</v>
      </c>
    </row>
    <row r="685" spans="1:11" ht="38.25" x14ac:dyDescent="0.2">
      <c r="A685" s="15">
        <v>15001</v>
      </c>
      <c r="B685" s="4" t="s">
        <v>34256</v>
      </c>
      <c r="C685" s="4" t="s">
        <v>34257</v>
      </c>
      <c r="D685" s="4" t="s">
        <v>34258</v>
      </c>
      <c r="E685" t="s">
        <v>13040</v>
      </c>
      <c r="F685" t="s">
        <v>770</v>
      </c>
      <c r="G685" s="1">
        <v>33602</v>
      </c>
      <c r="H685" s="1">
        <v>32995</v>
      </c>
      <c r="J685" t="s">
        <v>32293</v>
      </c>
      <c r="K685" t="s">
        <v>772</v>
      </c>
    </row>
    <row r="686" spans="1:11" ht="38.25" x14ac:dyDescent="0.2">
      <c r="A686" s="15">
        <v>15031</v>
      </c>
      <c r="B686" s="4" t="s">
        <v>34259</v>
      </c>
      <c r="C686" s="4" t="s">
        <v>34260</v>
      </c>
      <c r="D686" s="4" t="s">
        <v>34261</v>
      </c>
      <c r="E686" t="s">
        <v>8875</v>
      </c>
      <c r="F686" t="s">
        <v>770</v>
      </c>
      <c r="G686" s="1">
        <v>33077</v>
      </c>
      <c r="H686" s="1">
        <v>33035</v>
      </c>
      <c r="J686" t="s">
        <v>32293</v>
      </c>
      <c r="K686" t="s">
        <v>772</v>
      </c>
    </row>
    <row r="687" spans="1:11" x14ac:dyDescent="0.2">
      <c r="A687" s="15">
        <v>15040</v>
      </c>
      <c r="B687" s="4" t="s">
        <v>34262</v>
      </c>
      <c r="C687" s="4" t="s">
        <v>34263</v>
      </c>
      <c r="D687" s="4" t="s">
        <v>6548</v>
      </c>
      <c r="E687" t="s">
        <v>1448</v>
      </c>
      <c r="F687" t="s">
        <v>954</v>
      </c>
      <c r="H687" s="1">
        <v>33055</v>
      </c>
      <c r="J687" t="s">
        <v>32293</v>
      </c>
      <c r="K687" t="s">
        <v>772</v>
      </c>
    </row>
    <row r="688" spans="1:11" ht="38.25" x14ac:dyDescent="0.2">
      <c r="A688" s="15">
        <v>15041</v>
      </c>
      <c r="B688" s="4" t="s">
        <v>34264</v>
      </c>
      <c r="C688" s="4" t="s">
        <v>34265</v>
      </c>
      <c r="D688" s="4" t="s">
        <v>6548</v>
      </c>
      <c r="E688" t="s">
        <v>1448</v>
      </c>
      <c r="F688" t="s">
        <v>954</v>
      </c>
      <c r="H688" s="1">
        <v>33057</v>
      </c>
      <c r="J688" t="s">
        <v>32293</v>
      </c>
      <c r="K688" t="s">
        <v>772</v>
      </c>
    </row>
    <row r="689" spans="1:11" ht="63.75" x14ac:dyDescent="0.2">
      <c r="A689" s="15">
        <v>15066</v>
      </c>
      <c r="B689" s="4" t="s">
        <v>34266</v>
      </c>
      <c r="C689" s="4" t="s">
        <v>34267</v>
      </c>
      <c r="D689" s="4" t="s">
        <v>954</v>
      </c>
      <c r="E689" t="s">
        <v>1448</v>
      </c>
      <c r="F689" t="s">
        <v>954</v>
      </c>
      <c r="H689" s="1">
        <v>29221</v>
      </c>
      <c r="J689" t="s">
        <v>32293</v>
      </c>
      <c r="K689" t="s">
        <v>772</v>
      </c>
    </row>
    <row r="690" spans="1:11" ht="51" x14ac:dyDescent="0.2">
      <c r="A690" s="15">
        <v>15372</v>
      </c>
      <c r="B690" s="4" t="s">
        <v>34268</v>
      </c>
      <c r="C690" s="4" t="s">
        <v>34269</v>
      </c>
      <c r="D690" s="4" t="s">
        <v>34270</v>
      </c>
      <c r="E690" t="s">
        <v>3423</v>
      </c>
      <c r="F690" t="s">
        <v>788</v>
      </c>
      <c r="G690" s="1">
        <v>33107</v>
      </c>
      <c r="H690" s="1">
        <v>33055</v>
      </c>
      <c r="J690" t="s">
        <v>32293</v>
      </c>
      <c r="K690" t="s">
        <v>789</v>
      </c>
    </row>
    <row r="691" spans="1:11" ht="38.25" x14ac:dyDescent="0.2">
      <c r="A691" s="15">
        <v>15373</v>
      </c>
      <c r="B691" s="4" t="s">
        <v>34271</v>
      </c>
      <c r="C691" s="4" t="s">
        <v>34272</v>
      </c>
      <c r="D691" s="4" t="s">
        <v>34273</v>
      </c>
      <c r="E691" t="s">
        <v>1480</v>
      </c>
      <c r="F691" t="s">
        <v>788</v>
      </c>
      <c r="G691" s="1">
        <v>33098</v>
      </c>
      <c r="H691" s="1">
        <v>33052</v>
      </c>
      <c r="J691" t="s">
        <v>32293</v>
      </c>
      <c r="K691" t="s">
        <v>789</v>
      </c>
    </row>
    <row r="692" spans="1:11" ht="25.5" x14ac:dyDescent="0.2">
      <c r="A692" s="15">
        <v>15384</v>
      </c>
      <c r="B692" s="4" t="s">
        <v>34274</v>
      </c>
      <c r="C692" s="4" t="s">
        <v>34275</v>
      </c>
      <c r="D692" s="4" t="s">
        <v>34276</v>
      </c>
      <c r="E692" t="s">
        <v>10850</v>
      </c>
      <c r="F692" t="s">
        <v>788</v>
      </c>
      <c r="G692" s="1">
        <v>33087</v>
      </c>
      <c r="H692" s="1">
        <v>33055</v>
      </c>
      <c r="J692" t="s">
        <v>32293</v>
      </c>
      <c r="K692" t="s">
        <v>789</v>
      </c>
    </row>
    <row r="693" spans="1:11" ht="38.25" x14ac:dyDescent="0.2">
      <c r="A693" s="15">
        <v>15412</v>
      </c>
      <c r="B693" s="4" t="s">
        <v>34277</v>
      </c>
      <c r="C693" s="4" t="s">
        <v>34278</v>
      </c>
      <c r="D693" s="4" t="s">
        <v>34279</v>
      </c>
      <c r="E693" t="s">
        <v>13953</v>
      </c>
      <c r="F693" t="s">
        <v>788</v>
      </c>
      <c r="G693" s="1">
        <v>33287</v>
      </c>
      <c r="H693" s="1">
        <v>33101</v>
      </c>
      <c r="J693" t="s">
        <v>32293</v>
      </c>
      <c r="K693" t="s">
        <v>789</v>
      </c>
    </row>
    <row r="694" spans="1:11" ht="38.25" x14ac:dyDescent="0.2">
      <c r="A694" s="15">
        <v>15416</v>
      </c>
      <c r="B694" s="4" t="s">
        <v>34280</v>
      </c>
      <c r="C694" s="4" t="s">
        <v>34281</v>
      </c>
      <c r="D694" s="4" t="s">
        <v>34282</v>
      </c>
      <c r="E694" t="s">
        <v>3329</v>
      </c>
      <c r="F694" t="s">
        <v>788</v>
      </c>
      <c r="G694" s="1">
        <v>33105</v>
      </c>
      <c r="H694" s="1">
        <v>33055</v>
      </c>
      <c r="J694" t="s">
        <v>32293</v>
      </c>
      <c r="K694" t="s">
        <v>789</v>
      </c>
    </row>
    <row r="695" spans="1:11" ht="38.25" x14ac:dyDescent="0.2">
      <c r="A695" s="15">
        <v>15427</v>
      </c>
      <c r="B695" s="4" t="s">
        <v>34283</v>
      </c>
      <c r="C695" s="4" t="s">
        <v>34284</v>
      </c>
      <c r="D695" s="4" t="s">
        <v>34285</v>
      </c>
      <c r="E695" t="s">
        <v>15798</v>
      </c>
      <c r="F695" t="s">
        <v>788</v>
      </c>
      <c r="G695" s="1">
        <v>33126</v>
      </c>
      <c r="H695" s="1">
        <v>33093</v>
      </c>
      <c r="J695" t="s">
        <v>32293</v>
      </c>
      <c r="K695" t="s">
        <v>789</v>
      </c>
    </row>
    <row r="696" spans="1:11" ht="38.25" x14ac:dyDescent="0.2">
      <c r="A696" s="15">
        <v>15464</v>
      </c>
      <c r="B696" s="4" t="s">
        <v>34286</v>
      </c>
      <c r="C696" s="4" t="s">
        <v>34287</v>
      </c>
      <c r="D696" s="4" t="s">
        <v>26419</v>
      </c>
      <c r="E696" t="s">
        <v>34288</v>
      </c>
      <c r="F696" t="s">
        <v>788</v>
      </c>
      <c r="G696" s="1">
        <v>33161</v>
      </c>
      <c r="H696" s="1">
        <v>33106</v>
      </c>
      <c r="J696" t="s">
        <v>32293</v>
      </c>
      <c r="K696" t="s">
        <v>789</v>
      </c>
    </row>
    <row r="697" spans="1:11" ht="51" x14ac:dyDescent="0.2">
      <c r="A697" s="15">
        <v>15547</v>
      </c>
      <c r="B697" s="4" t="s">
        <v>34289</v>
      </c>
      <c r="C697" s="4" t="s">
        <v>34290</v>
      </c>
      <c r="D697" s="4" t="s">
        <v>34291</v>
      </c>
      <c r="E697" t="s">
        <v>34292</v>
      </c>
      <c r="F697" t="s">
        <v>852</v>
      </c>
      <c r="G697" s="1">
        <v>33071</v>
      </c>
      <c r="H697" s="1">
        <v>33055</v>
      </c>
      <c r="J697" t="s">
        <v>32293</v>
      </c>
      <c r="K697" t="s">
        <v>789</v>
      </c>
    </row>
    <row r="698" spans="1:11" ht="38.25" x14ac:dyDescent="0.2">
      <c r="A698" s="15">
        <v>15645</v>
      </c>
      <c r="B698" s="4" t="s">
        <v>34293</v>
      </c>
      <c r="C698" s="4" t="s">
        <v>34294</v>
      </c>
      <c r="D698" s="4" t="s">
        <v>14635</v>
      </c>
      <c r="E698" t="s">
        <v>34295</v>
      </c>
      <c r="F698" t="s">
        <v>822</v>
      </c>
      <c r="G698" s="1">
        <v>33184</v>
      </c>
      <c r="H698" s="1">
        <v>33055</v>
      </c>
      <c r="J698" t="s">
        <v>32293</v>
      </c>
      <c r="K698" t="s">
        <v>772</v>
      </c>
    </row>
    <row r="699" spans="1:11" ht="25.5" x14ac:dyDescent="0.2">
      <c r="A699" s="15">
        <v>15677</v>
      </c>
      <c r="B699" s="4" t="s">
        <v>34296</v>
      </c>
      <c r="C699" s="4" t="s">
        <v>34297</v>
      </c>
      <c r="D699" s="4" t="s">
        <v>34298</v>
      </c>
      <c r="E699" t="s">
        <v>34299</v>
      </c>
      <c r="F699" t="s">
        <v>822</v>
      </c>
      <c r="G699" s="1">
        <v>33115</v>
      </c>
      <c r="H699" s="1">
        <v>33055</v>
      </c>
      <c r="J699" t="s">
        <v>32293</v>
      </c>
      <c r="K699" t="s">
        <v>772</v>
      </c>
    </row>
    <row r="700" spans="1:11" ht="25.5" x14ac:dyDescent="0.2">
      <c r="A700" s="15">
        <v>15681</v>
      </c>
      <c r="B700" s="4" t="s">
        <v>34300</v>
      </c>
      <c r="C700" s="4" t="s">
        <v>34301</v>
      </c>
      <c r="D700" s="4" t="s">
        <v>3433</v>
      </c>
      <c r="E700" t="s">
        <v>5276</v>
      </c>
      <c r="F700" t="s">
        <v>822</v>
      </c>
      <c r="G700" s="1">
        <v>33549</v>
      </c>
      <c r="H700" s="1">
        <v>33101</v>
      </c>
      <c r="J700" t="s">
        <v>32293</v>
      </c>
      <c r="K700" t="s">
        <v>772</v>
      </c>
    </row>
    <row r="701" spans="1:11" x14ac:dyDescent="0.2">
      <c r="A701" s="15">
        <v>16007</v>
      </c>
      <c r="B701" s="4" t="s">
        <v>34302</v>
      </c>
      <c r="C701" s="4" t="s">
        <v>34303</v>
      </c>
      <c r="H701" s="1">
        <v>22460</v>
      </c>
      <c r="J701" t="s">
        <v>32293</v>
      </c>
      <c r="K701" t="s">
        <v>799</v>
      </c>
    </row>
    <row r="702" spans="1:11" x14ac:dyDescent="0.2">
      <c r="A702" s="15">
        <v>16008</v>
      </c>
      <c r="B702" s="4" t="s">
        <v>34304</v>
      </c>
      <c r="C702" s="4" t="s">
        <v>34303</v>
      </c>
      <c r="E702" t="s">
        <v>34305</v>
      </c>
      <c r="F702" t="s">
        <v>798</v>
      </c>
      <c r="G702" s="1">
        <v>13928</v>
      </c>
      <c r="H702" s="1">
        <v>13928</v>
      </c>
      <c r="J702" t="s">
        <v>32293</v>
      </c>
      <c r="K702" t="s">
        <v>799</v>
      </c>
    </row>
    <row r="703" spans="1:11" x14ac:dyDescent="0.2">
      <c r="A703" s="15">
        <v>16009</v>
      </c>
      <c r="B703" s="4" t="s">
        <v>34306</v>
      </c>
      <c r="C703" s="4" t="s">
        <v>34307</v>
      </c>
      <c r="E703" t="s">
        <v>1448</v>
      </c>
      <c r="F703" t="s">
        <v>954</v>
      </c>
      <c r="H703" s="1">
        <v>29221</v>
      </c>
      <c r="J703" t="s">
        <v>32293</v>
      </c>
      <c r="K703" t="s">
        <v>799</v>
      </c>
    </row>
    <row r="704" spans="1:11" x14ac:dyDescent="0.2">
      <c r="A704" s="15">
        <v>16010</v>
      </c>
      <c r="B704" s="4" t="s">
        <v>34308</v>
      </c>
      <c r="C704" s="4" t="s">
        <v>34309</v>
      </c>
      <c r="D704" s="4" t="s">
        <v>954</v>
      </c>
      <c r="E704" t="s">
        <v>34310</v>
      </c>
      <c r="F704" t="s">
        <v>8151</v>
      </c>
      <c r="G704" s="1">
        <v>20450</v>
      </c>
      <c r="H704" s="1">
        <v>29221</v>
      </c>
      <c r="I704" s="1">
        <v>33029</v>
      </c>
      <c r="J704" t="s">
        <v>32293</v>
      </c>
      <c r="K704" t="s">
        <v>799</v>
      </c>
    </row>
    <row r="705" spans="1:11" x14ac:dyDescent="0.2">
      <c r="A705" s="15">
        <v>16011</v>
      </c>
      <c r="B705" s="4" t="s">
        <v>34311</v>
      </c>
      <c r="C705" s="4" t="s">
        <v>34312</v>
      </c>
      <c r="D705" s="4" t="s">
        <v>954</v>
      </c>
      <c r="E705" t="s">
        <v>34313</v>
      </c>
      <c r="F705" t="s">
        <v>8151</v>
      </c>
      <c r="G705" s="1">
        <v>13900</v>
      </c>
      <c r="H705" s="1">
        <v>29221</v>
      </c>
      <c r="I705" s="1">
        <v>35004</v>
      </c>
      <c r="J705" t="s">
        <v>32293</v>
      </c>
      <c r="K705" t="s">
        <v>799</v>
      </c>
    </row>
    <row r="706" spans="1:11" x14ac:dyDescent="0.2">
      <c r="A706" s="15">
        <v>16012</v>
      </c>
      <c r="B706" s="4" t="s">
        <v>34314</v>
      </c>
      <c r="C706" s="4" t="s">
        <v>34315</v>
      </c>
      <c r="E706" t="s">
        <v>1448</v>
      </c>
      <c r="F706" t="s">
        <v>954</v>
      </c>
      <c r="H706" s="1">
        <v>29221</v>
      </c>
      <c r="J706" t="s">
        <v>32293</v>
      </c>
      <c r="K706" t="s">
        <v>799</v>
      </c>
    </row>
    <row r="707" spans="1:11" x14ac:dyDescent="0.2">
      <c r="A707" s="15">
        <v>16013</v>
      </c>
      <c r="B707" s="4" t="s">
        <v>34316</v>
      </c>
      <c r="C707" s="4" t="s">
        <v>34317</v>
      </c>
      <c r="E707" t="s">
        <v>34318</v>
      </c>
      <c r="F707" t="s">
        <v>798</v>
      </c>
      <c r="G707" s="1">
        <v>25276</v>
      </c>
      <c r="H707" s="1">
        <v>29221</v>
      </c>
      <c r="J707" t="s">
        <v>32293</v>
      </c>
      <c r="K707" t="s">
        <v>799</v>
      </c>
    </row>
    <row r="708" spans="1:11" ht="38.25" x14ac:dyDescent="0.2">
      <c r="A708" s="15">
        <v>16041</v>
      </c>
      <c r="B708" s="4" t="s">
        <v>34319</v>
      </c>
      <c r="C708" s="4" t="s">
        <v>34320</v>
      </c>
      <c r="D708" s="4" t="s">
        <v>34321</v>
      </c>
      <c r="E708" t="s">
        <v>5116</v>
      </c>
      <c r="F708" t="s">
        <v>788</v>
      </c>
      <c r="G708" s="1">
        <v>33806</v>
      </c>
      <c r="H708" s="1">
        <v>33619</v>
      </c>
      <c r="J708" t="s">
        <v>32293</v>
      </c>
      <c r="K708" t="s">
        <v>789</v>
      </c>
    </row>
    <row r="709" spans="1:11" x14ac:dyDescent="0.2">
      <c r="A709" s="15">
        <v>16048</v>
      </c>
      <c r="B709" s="4" t="s">
        <v>34322</v>
      </c>
      <c r="D709" s="4" t="s">
        <v>34323</v>
      </c>
      <c r="H709" s="1">
        <v>29221</v>
      </c>
      <c r="J709" t="s">
        <v>32293</v>
      </c>
      <c r="K709" t="s">
        <v>799</v>
      </c>
    </row>
    <row r="710" spans="1:11" x14ac:dyDescent="0.2">
      <c r="A710" s="15">
        <v>16050</v>
      </c>
      <c r="B710" s="4" t="s">
        <v>34324</v>
      </c>
      <c r="E710" t="s">
        <v>34325</v>
      </c>
      <c r="F710" t="s">
        <v>893</v>
      </c>
      <c r="G710" s="1">
        <v>13950</v>
      </c>
      <c r="H710" s="1">
        <v>29221</v>
      </c>
      <c r="J710" t="s">
        <v>32293</v>
      </c>
      <c r="K710" t="s">
        <v>799</v>
      </c>
    </row>
    <row r="711" spans="1:11" x14ac:dyDescent="0.2">
      <c r="A711" s="15">
        <v>16052</v>
      </c>
      <c r="B711" s="4" t="s">
        <v>34326</v>
      </c>
      <c r="E711" t="s">
        <v>34327</v>
      </c>
      <c r="F711" t="s">
        <v>34328</v>
      </c>
      <c r="G711" s="1">
        <v>24946</v>
      </c>
      <c r="H711" s="1">
        <v>24838</v>
      </c>
      <c r="I711" s="1">
        <v>34212</v>
      </c>
      <c r="J711" t="s">
        <v>32293</v>
      </c>
      <c r="K711" t="s">
        <v>789</v>
      </c>
    </row>
    <row r="712" spans="1:11" ht="25.5" x14ac:dyDescent="0.2">
      <c r="A712" s="15">
        <v>16053</v>
      </c>
      <c r="B712" s="4" t="s">
        <v>34329</v>
      </c>
      <c r="C712" s="4" t="s">
        <v>34330</v>
      </c>
      <c r="D712" s="4" t="s">
        <v>34331</v>
      </c>
      <c r="E712" t="s">
        <v>34332</v>
      </c>
      <c r="F712" t="s">
        <v>1269</v>
      </c>
      <c r="G712" s="1">
        <v>33354</v>
      </c>
      <c r="H712" s="1">
        <v>33055</v>
      </c>
      <c r="J712" t="s">
        <v>32293</v>
      </c>
      <c r="K712" t="s">
        <v>810</v>
      </c>
    </row>
    <row r="713" spans="1:11" x14ac:dyDescent="0.2">
      <c r="A713" s="15">
        <v>16054</v>
      </c>
      <c r="B713" s="4" t="s">
        <v>34333</v>
      </c>
      <c r="E713" t="s">
        <v>34334</v>
      </c>
      <c r="F713" t="s">
        <v>893</v>
      </c>
      <c r="G713" t="s">
        <v>34335</v>
      </c>
      <c r="H713" s="1">
        <v>29221</v>
      </c>
      <c r="J713" t="s">
        <v>32293</v>
      </c>
      <c r="K713" t="s">
        <v>799</v>
      </c>
    </row>
    <row r="714" spans="1:11" ht="25.5" x14ac:dyDescent="0.2">
      <c r="A714" s="15">
        <v>16065</v>
      </c>
      <c r="B714" s="4" t="s">
        <v>34336</v>
      </c>
      <c r="D714" s="4" t="s">
        <v>34337</v>
      </c>
      <c r="E714" t="s">
        <v>1448</v>
      </c>
      <c r="F714" t="s">
        <v>954</v>
      </c>
      <c r="H714" s="1">
        <v>29221</v>
      </c>
      <c r="J714" t="s">
        <v>32293</v>
      </c>
      <c r="K714" t="s">
        <v>799</v>
      </c>
    </row>
    <row r="715" spans="1:11" x14ac:dyDescent="0.2">
      <c r="A715" s="15">
        <v>16069</v>
      </c>
      <c r="B715" s="4" t="s">
        <v>34338</v>
      </c>
      <c r="C715" s="4" t="s">
        <v>34339</v>
      </c>
      <c r="E715" t="s">
        <v>34340</v>
      </c>
      <c r="F715" t="s">
        <v>798</v>
      </c>
      <c r="G715" s="1">
        <v>6831</v>
      </c>
      <c r="H715" s="1">
        <v>10594</v>
      </c>
      <c r="J715" t="s">
        <v>32293</v>
      </c>
      <c r="K715" t="s">
        <v>799</v>
      </c>
    </row>
    <row r="716" spans="1:11" x14ac:dyDescent="0.2">
      <c r="A716" s="15">
        <v>16070</v>
      </c>
      <c r="B716" s="4" t="s">
        <v>34341</v>
      </c>
      <c r="C716" s="4" t="s">
        <v>34342</v>
      </c>
      <c r="H716" s="1">
        <v>29221</v>
      </c>
      <c r="J716" t="s">
        <v>32293</v>
      </c>
      <c r="K716" t="s">
        <v>799</v>
      </c>
    </row>
    <row r="717" spans="1:11" ht="25.5" x14ac:dyDescent="0.2">
      <c r="A717" s="15">
        <v>16078</v>
      </c>
      <c r="B717" s="4" t="s">
        <v>34343</v>
      </c>
      <c r="C717" s="4" t="s">
        <v>34344</v>
      </c>
      <c r="D717" s="4" t="s">
        <v>34345</v>
      </c>
      <c r="H717" s="1">
        <v>33955</v>
      </c>
      <c r="J717" t="s">
        <v>32293</v>
      </c>
      <c r="K717" t="s">
        <v>789</v>
      </c>
    </row>
    <row r="718" spans="1:11" x14ac:dyDescent="0.2">
      <c r="A718" s="15">
        <v>16111</v>
      </c>
      <c r="B718" s="4" t="s">
        <v>34346</v>
      </c>
      <c r="D718" s="4" t="s">
        <v>34347</v>
      </c>
      <c r="E718" t="s">
        <v>1448</v>
      </c>
      <c r="F718" t="s">
        <v>954</v>
      </c>
      <c r="H718" s="1">
        <v>33055</v>
      </c>
      <c r="J718" t="s">
        <v>32293</v>
      </c>
      <c r="K718" t="s">
        <v>799</v>
      </c>
    </row>
    <row r="719" spans="1:11" x14ac:dyDescent="0.2">
      <c r="A719" s="15">
        <v>16112</v>
      </c>
      <c r="B719" s="4" t="s">
        <v>34348</v>
      </c>
      <c r="D719" s="4" t="s">
        <v>31798</v>
      </c>
      <c r="E719" t="s">
        <v>34349</v>
      </c>
      <c r="F719" t="s">
        <v>893</v>
      </c>
      <c r="G719" s="1">
        <v>33339</v>
      </c>
      <c r="H719" s="1">
        <v>33100</v>
      </c>
      <c r="J719" t="s">
        <v>32293</v>
      </c>
      <c r="K719" t="s">
        <v>799</v>
      </c>
    </row>
    <row r="720" spans="1:11" x14ac:dyDescent="0.2">
      <c r="A720" s="15">
        <v>16146</v>
      </c>
      <c r="B720" s="4" t="s">
        <v>34350</v>
      </c>
      <c r="D720" s="4" t="s">
        <v>34351</v>
      </c>
      <c r="E720" t="s">
        <v>1448</v>
      </c>
      <c r="F720" t="s">
        <v>954</v>
      </c>
      <c r="H720" s="1">
        <v>29221</v>
      </c>
      <c r="J720" t="s">
        <v>32293</v>
      </c>
      <c r="K720" t="s">
        <v>810</v>
      </c>
    </row>
    <row r="721" spans="1:11" ht="25.5" x14ac:dyDescent="0.2">
      <c r="A721" s="15">
        <v>16158</v>
      </c>
      <c r="B721" s="4" t="s">
        <v>34352</v>
      </c>
      <c r="D721" s="4" t="s">
        <v>3614</v>
      </c>
      <c r="E721" t="s">
        <v>34353</v>
      </c>
      <c r="F721" t="s">
        <v>831</v>
      </c>
      <c r="G721" s="1">
        <v>14166</v>
      </c>
      <c r="H721" s="1">
        <v>13298</v>
      </c>
      <c r="J721" t="s">
        <v>32293</v>
      </c>
      <c r="K721" t="s">
        <v>810</v>
      </c>
    </row>
    <row r="722" spans="1:11" ht="25.5" x14ac:dyDescent="0.2">
      <c r="A722" s="15">
        <v>16168</v>
      </c>
      <c r="B722" s="4" t="s">
        <v>34354</v>
      </c>
      <c r="C722" s="4" t="s">
        <v>34355</v>
      </c>
      <c r="D722" s="4" t="s">
        <v>3377</v>
      </c>
      <c r="E722" t="s">
        <v>2704</v>
      </c>
      <c r="F722" t="s">
        <v>893</v>
      </c>
      <c r="G722" s="1">
        <v>33632</v>
      </c>
      <c r="H722" s="1">
        <v>33199</v>
      </c>
      <c r="J722" t="s">
        <v>32293</v>
      </c>
      <c r="K722" t="s">
        <v>799</v>
      </c>
    </row>
    <row r="723" spans="1:11" ht="25.5" x14ac:dyDescent="0.2">
      <c r="A723" s="15">
        <v>16169</v>
      </c>
      <c r="B723" s="4" t="s">
        <v>34356</v>
      </c>
      <c r="C723" s="4" t="s">
        <v>34357</v>
      </c>
      <c r="D723" s="4" t="s">
        <v>3377</v>
      </c>
      <c r="E723" t="s">
        <v>5593</v>
      </c>
      <c r="F723" t="s">
        <v>893</v>
      </c>
      <c r="G723" s="1">
        <v>33694</v>
      </c>
      <c r="H723" s="1">
        <v>33507</v>
      </c>
      <c r="J723" t="s">
        <v>32293</v>
      </c>
      <c r="K723" t="s">
        <v>799</v>
      </c>
    </row>
    <row r="724" spans="1:11" ht="38.25" x14ac:dyDescent="0.2">
      <c r="A724" s="15">
        <v>16171</v>
      </c>
      <c r="B724" s="4" t="s">
        <v>34358</v>
      </c>
      <c r="C724" s="4" t="s">
        <v>34359</v>
      </c>
      <c r="D724" s="4" t="s">
        <v>3162</v>
      </c>
      <c r="E724" t="s">
        <v>34360</v>
      </c>
      <c r="F724" t="s">
        <v>809</v>
      </c>
      <c r="G724" s="1">
        <v>33982</v>
      </c>
      <c r="H724" s="1">
        <v>33585</v>
      </c>
      <c r="J724" t="s">
        <v>32293</v>
      </c>
      <c r="K724" t="s">
        <v>810</v>
      </c>
    </row>
    <row r="725" spans="1:11" ht="25.5" x14ac:dyDescent="0.2">
      <c r="A725" s="15">
        <v>16174</v>
      </c>
      <c r="B725" s="4" t="s">
        <v>34361</v>
      </c>
      <c r="C725" s="4" t="s">
        <v>34362</v>
      </c>
      <c r="D725" s="4" t="s">
        <v>34363</v>
      </c>
      <c r="E725" t="s">
        <v>5241</v>
      </c>
      <c r="F725" t="s">
        <v>893</v>
      </c>
      <c r="G725" s="1">
        <v>33444</v>
      </c>
      <c r="H725" s="1">
        <v>33112</v>
      </c>
      <c r="J725" t="s">
        <v>32293</v>
      </c>
      <c r="K725" t="s">
        <v>799</v>
      </c>
    </row>
    <row r="726" spans="1:11" x14ac:dyDescent="0.2">
      <c r="A726" s="15">
        <v>16181</v>
      </c>
      <c r="B726" s="4" t="s">
        <v>34364</v>
      </c>
      <c r="C726" s="4" t="s">
        <v>34365</v>
      </c>
      <c r="D726" s="4" t="s">
        <v>3614</v>
      </c>
      <c r="E726" t="s">
        <v>34366</v>
      </c>
      <c r="F726" t="s">
        <v>809</v>
      </c>
      <c r="G726" s="1">
        <v>13933</v>
      </c>
      <c r="H726" t="s">
        <v>34367</v>
      </c>
      <c r="J726" t="s">
        <v>32293</v>
      </c>
      <c r="K726" t="s">
        <v>810</v>
      </c>
    </row>
    <row r="727" spans="1:11" ht="25.5" x14ac:dyDescent="0.2">
      <c r="A727" s="15">
        <v>16182</v>
      </c>
      <c r="B727" s="4" t="s">
        <v>34368</v>
      </c>
      <c r="D727" s="4" t="s">
        <v>954</v>
      </c>
      <c r="E727" t="s">
        <v>34369</v>
      </c>
      <c r="F727" t="s">
        <v>809</v>
      </c>
      <c r="G727" s="1">
        <v>19849</v>
      </c>
      <c r="H727" s="1">
        <v>19716</v>
      </c>
      <c r="J727" t="s">
        <v>32293</v>
      </c>
      <c r="K727" t="s">
        <v>810</v>
      </c>
    </row>
    <row r="728" spans="1:11" ht="25.5" x14ac:dyDescent="0.2">
      <c r="A728" s="15">
        <v>16183</v>
      </c>
      <c r="B728" s="4" t="s">
        <v>34370</v>
      </c>
      <c r="C728" s="4" t="s">
        <v>14695</v>
      </c>
      <c r="D728" s="4" t="s">
        <v>3614</v>
      </c>
      <c r="E728" t="s">
        <v>6023</v>
      </c>
      <c r="F728" t="s">
        <v>809</v>
      </c>
      <c r="G728" s="1">
        <v>11927</v>
      </c>
      <c r="H728" s="1">
        <v>11917</v>
      </c>
      <c r="J728" t="s">
        <v>32293</v>
      </c>
      <c r="K728" t="s">
        <v>810</v>
      </c>
    </row>
    <row r="729" spans="1:11" ht="25.5" x14ac:dyDescent="0.2">
      <c r="A729" s="15">
        <v>16184</v>
      </c>
      <c r="B729" s="4" t="s">
        <v>34371</v>
      </c>
      <c r="C729" s="4" t="s">
        <v>954</v>
      </c>
      <c r="D729" s="4" t="s">
        <v>3614</v>
      </c>
      <c r="E729" t="s">
        <v>34372</v>
      </c>
      <c r="F729" t="s">
        <v>809</v>
      </c>
      <c r="G729" s="1">
        <v>20015</v>
      </c>
      <c r="H729" s="1">
        <v>29221</v>
      </c>
      <c r="J729" t="s">
        <v>32293</v>
      </c>
      <c r="K729" t="s">
        <v>810</v>
      </c>
    </row>
    <row r="730" spans="1:11" x14ac:dyDescent="0.2">
      <c r="A730" s="15">
        <v>16185</v>
      </c>
      <c r="B730" s="4" t="s">
        <v>34373</v>
      </c>
      <c r="C730" s="4" t="s">
        <v>954</v>
      </c>
      <c r="D730" s="4" t="s">
        <v>3614</v>
      </c>
      <c r="E730" t="s">
        <v>34374</v>
      </c>
      <c r="F730" t="s">
        <v>809</v>
      </c>
      <c r="G730" s="1">
        <v>13631</v>
      </c>
      <c r="H730" s="1">
        <v>29221</v>
      </c>
      <c r="J730" t="s">
        <v>32293</v>
      </c>
      <c r="K730" t="s">
        <v>810</v>
      </c>
    </row>
    <row r="731" spans="1:11" ht="51" x14ac:dyDescent="0.2">
      <c r="A731" s="15">
        <v>16195</v>
      </c>
      <c r="B731" s="4" t="s">
        <v>34375</v>
      </c>
      <c r="C731" s="4" t="s">
        <v>34376</v>
      </c>
      <c r="D731" s="4" t="s">
        <v>3614</v>
      </c>
      <c r="E731" t="s">
        <v>34377</v>
      </c>
      <c r="F731" t="s">
        <v>809</v>
      </c>
      <c r="H731" s="1">
        <v>1097</v>
      </c>
      <c r="J731" t="s">
        <v>32293</v>
      </c>
      <c r="K731" t="s">
        <v>810</v>
      </c>
    </row>
    <row r="732" spans="1:11" ht="38.25" x14ac:dyDescent="0.2">
      <c r="A732" s="15">
        <v>16197</v>
      </c>
      <c r="B732" s="4" t="s">
        <v>34378</v>
      </c>
      <c r="C732" s="4" t="s">
        <v>34379</v>
      </c>
      <c r="D732" s="4" t="s">
        <v>3614</v>
      </c>
      <c r="E732" t="s">
        <v>34380</v>
      </c>
      <c r="F732" t="s">
        <v>809</v>
      </c>
      <c r="H732" s="1">
        <v>13204</v>
      </c>
      <c r="J732" t="s">
        <v>32293</v>
      </c>
      <c r="K732" t="s">
        <v>810</v>
      </c>
    </row>
    <row r="733" spans="1:11" x14ac:dyDescent="0.2">
      <c r="A733" s="15">
        <v>16204</v>
      </c>
      <c r="B733" s="4" t="s">
        <v>34381</v>
      </c>
      <c r="D733" s="4" t="s">
        <v>3614</v>
      </c>
      <c r="H733" s="1">
        <v>29221</v>
      </c>
      <c r="J733" t="s">
        <v>32293</v>
      </c>
      <c r="K733" t="s">
        <v>1845</v>
      </c>
    </row>
    <row r="734" spans="1:11" x14ac:dyDescent="0.2">
      <c r="A734" s="15">
        <v>16222</v>
      </c>
      <c r="B734" s="4" t="s">
        <v>34382</v>
      </c>
      <c r="C734" s="4" t="s">
        <v>34383</v>
      </c>
      <c r="D734" s="4" t="s">
        <v>3614</v>
      </c>
      <c r="E734" t="s">
        <v>34384</v>
      </c>
      <c r="F734" t="s">
        <v>809</v>
      </c>
      <c r="G734" s="1">
        <v>7500</v>
      </c>
      <c r="H734" s="1">
        <v>7420</v>
      </c>
      <c r="J734" t="s">
        <v>32293</v>
      </c>
      <c r="K734" t="s">
        <v>810</v>
      </c>
    </row>
    <row r="735" spans="1:11" ht="25.5" x14ac:dyDescent="0.2">
      <c r="A735" s="15">
        <v>16226</v>
      </c>
      <c r="B735" s="4" t="s">
        <v>34385</v>
      </c>
      <c r="C735" s="4" t="s">
        <v>34386</v>
      </c>
      <c r="D735" s="4" t="s">
        <v>3614</v>
      </c>
      <c r="E735" t="s">
        <v>34387</v>
      </c>
      <c r="F735" t="s">
        <v>809</v>
      </c>
      <c r="H735" s="1">
        <v>9923</v>
      </c>
      <c r="J735" t="s">
        <v>32293</v>
      </c>
      <c r="K735" t="s">
        <v>810</v>
      </c>
    </row>
    <row r="736" spans="1:11" x14ac:dyDescent="0.2">
      <c r="A736" s="15">
        <v>16228</v>
      </c>
      <c r="B736" s="4" t="s">
        <v>34388</v>
      </c>
      <c r="C736" s="4" t="s">
        <v>954</v>
      </c>
      <c r="D736" s="4" t="s">
        <v>3614</v>
      </c>
      <c r="E736" t="s">
        <v>34389</v>
      </c>
      <c r="F736" t="s">
        <v>809</v>
      </c>
      <c r="G736" s="1">
        <v>14620</v>
      </c>
      <c r="H736" s="1">
        <v>13578</v>
      </c>
      <c r="J736" t="s">
        <v>32293</v>
      </c>
      <c r="K736" t="s">
        <v>810</v>
      </c>
    </row>
    <row r="737" spans="1:11" ht="25.5" x14ac:dyDescent="0.2">
      <c r="A737" s="15">
        <v>16231</v>
      </c>
      <c r="B737" s="4" t="s">
        <v>34390</v>
      </c>
      <c r="C737" s="4" t="s">
        <v>34391</v>
      </c>
      <c r="D737" s="4" t="s">
        <v>3614</v>
      </c>
      <c r="E737" t="s">
        <v>13254</v>
      </c>
      <c r="F737" t="s">
        <v>809</v>
      </c>
      <c r="H737" s="1">
        <v>9522</v>
      </c>
      <c r="J737" t="s">
        <v>32293</v>
      </c>
      <c r="K737" t="s">
        <v>810</v>
      </c>
    </row>
    <row r="738" spans="1:11" x14ac:dyDescent="0.2">
      <c r="A738" s="15">
        <v>16233</v>
      </c>
      <c r="B738" s="4" t="s">
        <v>34392</v>
      </c>
      <c r="C738" s="4" t="s">
        <v>954</v>
      </c>
      <c r="D738" s="4" t="s">
        <v>3614</v>
      </c>
      <c r="E738" t="s">
        <v>34393</v>
      </c>
      <c r="F738" t="s">
        <v>809</v>
      </c>
      <c r="H738" s="1">
        <v>29221</v>
      </c>
      <c r="J738" t="s">
        <v>32293</v>
      </c>
      <c r="K738" t="s">
        <v>810</v>
      </c>
    </row>
    <row r="739" spans="1:11" x14ac:dyDescent="0.2">
      <c r="A739" s="15">
        <v>16235</v>
      </c>
      <c r="B739" s="4" t="s">
        <v>34394</v>
      </c>
      <c r="C739" s="4" t="s">
        <v>954</v>
      </c>
      <c r="D739" s="4" t="s">
        <v>3614</v>
      </c>
      <c r="E739" t="s">
        <v>34395</v>
      </c>
      <c r="F739" t="s">
        <v>809</v>
      </c>
      <c r="H739" s="1">
        <v>29221</v>
      </c>
      <c r="J739" t="s">
        <v>32293</v>
      </c>
      <c r="K739" t="s">
        <v>810</v>
      </c>
    </row>
    <row r="740" spans="1:11" x14ac:dyDescent="0.2">
      <c r="A740" s="15">
        <v>16239</v>
      </c>
      <c r="B740" s="4" t="s">
        <v>34396</v>
      </c>
      <c r="E740" t="s">
        <v>30843</v>
      </c>
      <c r="F740" t="s">
        <v>34397</v>
      </c>
      <c r="G740" s="1">
        <v>2140</v>
      </c>
      <c r="H740" s="1">
        <v>22282</v>
      </c>
      <c r="J740" t="s">
        <v>32293</v>
      </c>
      <c r="K740" t="s">
        <v>789</v>
      </c>
    </row>
    <row r="741" spans="1:11" x14ac:dyDescent="0.2">
      <c r="A741" s="15">
        <v>16247</v>
      </c>
      <c r="B741" s="4" t="s">
        <v>34398</v>
      </c>
      <c r="C741" s="4" t="s">
        <v>34399</v>
      </c>
      <c r="E741" t="s">
        <v>34400</v>
      </c>
      <c r="F741" t="s">
        <v>10037</v>
      </c>
      <c r="G741" s="1">
        <v>9158</v>
      </c>
      <c r="H741" s="1">
        <v>9244</v>
      </c>
      <c r="J741" t="s">
        <v>32293</v>
      </c>
      <c r="K741" t="s">
        <v>789</v>
      </c>
    </row>
    <row r="742" spans="1:11" x14ac:dyDescent="0.2">
      <c r="A742" s="15">
        <v>16251</v>
      </c>
      <c r="B742" s="4" t="s">
        <v>34401</v>
      </c>
      <c r="D742" s="4" t="s">
        <v>34402</v>
      </c>
      <c r="F742" t="s">
        <v>34403</v>
      </c>
      <c r="H742" s="1">
        <v>33055</v>
      </c>
      <c r="J742" t="s">
        <v>32293</v>
      </c>
      <c r="K742" t="s">
        <v>810</v>
      </c>
    </row>
    <row r="743" spans="1:11" x14ac:dyDescent="0.2">
      <c r="A743" s="15">
        <v>16268</v>
      </c>
      <c r="B743" s="4" t="s">
        <v>34404</v>
      </c>
      <c r="D743" s="4" t="s">
        <v>3614</v>
      </c>
      <c r="E743" t="s">
        <v>34405</v>
      </c>
      <c r="F743" t="s">
        <v>831</v>
      </c>
      <c r="G743" s="1">
        <v>14515</v>
      </c>
      <c r="H743" s="1">
        <v>13210</v>
      </c>
      <c r="J743" t="s">
        <v>32293</v>
      </c>
      <c r="K743" t="s">
        <v>810</v>
      </c>
    </row>
    <row r="744" spans="1:11" x14ac:dyDescent="0.2">
      <c r="A744" s="15">
        <v>16275</v>
      </c>
      <c r="B744" s="4" t="s">
        <v>34406</v>
      </c>
      <c r="D744" s="4" t="s">
        <v>3614</v>
      </c>
      <c r="E744" t="s">
        <v>34407</v>
      </c>
      <c r="F744" t="s">
        <v>1269</v>
      </c>
      <c r="G744" s="1">
        <v>13922</v>
      </c>
      <c r="H744" s="1">
        <v>29221</v>
      </c>
      <c r="J744" t="s">
        <v>32293</v>
      </c>
      <c r="K744" t="s">
        <v>810</v>
      </c>
    </row>
    <row r="745" spans="1:11" x14ac:dyDescent="0.2">
      <c r="A745" s="15">
        <v>16280</v>
      </c>
      <c r="B745" s="4" t="s">
        <v>34408</v>
      </c>
      <c r="E745" t="s">
        <v>20274</v>
      </c>
      <c r="F745" t="s">
        <v>34409</v>
      </c>
      <c r="G745" s="1">
        <v>25296</v>
      </c>
      <c r="H745" s="1">
        <v>25288</v>
      </c>
      <c r="I745" s="1">
        <v>34484</v>
      </c>
      <c r="J745" t="s">
        <v>32293</v>
      </c>
      <c r="K745" t="s">
        <v>789</v>
      </c>
    </row>
    <row r="746" spans="1:11" x14ac:dyDescent="0.2">
      <c r="A746" s="15">
        <v>16282</v>
      </c>
      <c r="B746" s="4" t="s">
        <v>34410</v>
      </c>
      <c r="C746" s="4" t="s">
        <v>34411</v>
      </c>
      <c r="E746" t="s">
        <v>34412</v>
      </c>
      <c r="F746" t="s">
        <v>34413</v>
      </c>
      <c r="G746" s="1">
        <v>14210</v>
      </c>
      <c r="H746" s="1">
        <v>1</v>
      </c>
      <c r="J746" t="s">
        <v>32293</v>
      </c>
      <c r="K746" t="s">
        <v>789</v>
      </c>
    </row>
    <row r="747" spans="1:11" x14ac:dyDescent="0.2">
      <c r="A747" s="15">
        <v>16287</v>
      </c>
      <c r="B747" s="4" t="s">
        <v>34414</v>
      </c>
      <c r="C747" s="4" t="s">
        <v>34415</v>
      </c>
      <c r="D747" s="4" t="s">
        <v>3614</v>
      </c>
      <c r="E747" t="s">
        <v>1465</v>
      </c>
      <c r="F747" t="s">
        <v>809</v>
      </c>
      <c r="H747" s="1">
        <v>7966</v>
      </c>
      <c r="J747" t="s">
        <v>32293</v>
      </c>
      <c r="K747" t="s">
        <v>810</v>
      </c>
    </row>
    <row r="748" spans="1:11" x14ac:dyDescent="0.2">
      <c r="A748" s="15">
        <v>16295</v>
      </c>
      <c r="B748" s="4" t="s">
        <v>34416</v>
      </c>
      <c r="C748" s="4" t="s">
        <v>34417</v>
      </c>
      <c r="E748" t="s">
        <v>34418</v>
      </c>
      <c r="F748" t="s">
        <v>893</v>
      </c>
      <c r="G748" t="s">
        <v>34419</v>
      </c>
      <c r="H748" t="s">
        <v>34419</v>
      </c>
      <c r="J748" t="s">
        <v>32293</v>
      </c>
      <c r="K748" t="s">
        <v>799</v>
      </c>
    </row>
    <row r="749" spans="1:11" x14ac:dyDescent="0.2">
      <c r="A749" s="15">
        <v>16301</v>
      </c>
      <c r="B749" s="4" t="s">
        <v>34420</v>
      </c>
      <c r="E749" t="s">
        <v>34421</v>
      </c>
      <c r="F749" t="s">
        <v>34422</v>
      </c>
      <c r="G749" s="1">
        <v>22838</v>
      </c>
      <c r="H749" s="1">
        <v>22647</v>
      </c>
      <c r="J749" t="s">
        <v>32293</v>
      </c>
      <c r="K749" t="s">
        <v>789</v>
      </c>
    </row>
    <row r="750" spans="1:11" x14ac:dyDescent="0.2">
      <c r="A750" s="15">
        <v>16304</v>
      </c>
      <c r="B750" s="4" t="s">
        <v>34423</v>
      </c>
      <c r="D750" s="4" t="s">
        <v>954</v>
      </c>
      <c r="E750" t="s">
        <v>34424</v>
      </c>
      <c r="F750" t="s">
        <v>788</v>
      </c>
      <c r="G750" s="1">
        <v>15384</v>
      </c>
      <c r="H750" s="1">
        <v>15342</v>
      </c>
      <c r="J750" t="s">
        <v>32293</v>
      </c>
      <c r="K750" t="s">
        <v>789</v>
      </c>
    </row>
    <row r="751" spans="1:11" ht="25.5" x14ac:dyDescent="0.2">
      <c r="A751" s="15">
        <v>16305</v>
      </c>
      <c r="B751" s="4" t="s">
        <v>34425</v>
      </c>
      <c r="C751" s="4" t="s">
        <v>34426</v>
      </c>
      <c r="D751" s="4" t="s">
        <v>954</v>
      </c>
      <c r="E751" t="s">
        <v>26944</v>
      </c>
      <c r="F751" t="s">
        <v>788</v>
      </c>
      <c r="G751" s="1">
        <v>13885</v>
      </c>
      <c r="H751" s="1">
        <v>3405</v>
      </c>
      <c r="J751" t="s">
        <v>32293</v>
      </c>
      <c r="K751" t="s">
        <v>789</v>
      </c>
    </row>
    <row r="752" spans="1:11" x14ac:dyDescent="0.2">
      <c r="A752" s="15">
        <v>16306</v>
      </c>
      <c r="B752" s="4" t="s">
        <v>34427</v>
      </c>
      <c r="D752" s="4" t="s">
        <v>3614</v>
      </c>
      <c r="E752" t="s">
        <v>34428</v>
      </c>
      <c r="F752" t="s">
        <v>10001</v>
      </c>
      <c r="G752" s="1">
        <v>13430</v>
      </c>
      <c r="H752" s="1">
        <v>13241</v>
      </c>
      <c r="J752" t="s">
        <v>32293</v>
      </c>
      <c r="K752" t="s">
        <v>789</v>
      </c>
    </row>
    <row r="753" spans="1:11" x14ac:dyDescent="0.2">
      <c r="A753" s="15">
        <v>16338</v>
      </c>
      <c r="B753" s="4" t="s">
        <v>34429</v>
      </c>
      <c r="D753" s="4" t="s">
        <v>3614</v>
      </c>
      <c r="E753" t="s">
        <v>34430</v>
      </c>
      <c r="F753" t="s">
        <v>34431</v>
      </c>
      <c r="G753" s="1">
        <v>13949</v>
      </c>
      <c r="H753" s="1">
        <v>29221</v>
      </c>
      <c r="J753" t="s">
        <v>32293</v>
      </c>
      <c r="K753" t="s">
        <v>810</v>
      </c>
    </row>
    <row r="754" spans="1:11" x14ac:dyDescent="0.2">
      <c r="A754" s="15">
        <v>16343</v>
      </c>
      <c r="B754" s="4" t="s">
        <v>34432</v>
      </c>
      <c r="D754" s="4" t="s">
        <v>3614</v>
      </c>
      <c r="E754" t="s">
        <v>34433</v>
      </c>
      <c r="G754" s="1">
        <v>13438</v>
      </c>
      <c r="H754" s="1">
        <v>13375</v>
      </c>
      <c r="J754" t="s">
        <v>32293</v>
      </c>
      <c r="K754" t="s">
        <v>810</v>
      </c>
    </row>
    <row r="755" spans="1:11" x14ac:dyDescent="0.2">
      <c r="A755" s="15">
        <v>16344</v>
      </c>
      <c r="B755" s="4" t="s">
        <v>34434</v>
      </c>
      <c r="D755" s="4" t="s">
        <v>3614</v>
      </c>
      <c r="E755" t="s">
        <v>34435</v>
      </c>
      <c r="F755" t="s">
        <v>809</v>
      </c>
      <c r="H755" s="1">
        <v>9498</v>
      </c>
      <c r="J755" t="s">
        <v>32293</v>
      </c>
      <c r="K755" t="s">
        <v>810</v>
      </c>
    </row>
    <row r="756" spans="1:11" x14ac:dyDescent="0.2">
      <c r="A756" s="15">
        <v>16346</v>
      </c>
      <c r="B756" s="4" t="s">
        <v>34436</v>
      </c>
      <c r="C756" s="4" t="s">
        <v>30206</v>
      </c>
      <c r="D756" s="4" t="s">
        <v>3614</v>
      </c>
      <c r="E756" t="s">
        <v>34437</v>
      </c>
      <c r="F756" t="s">
        <v>809</v>
      </c>
      <c r="H756" s="1">
        <v>3654</v>
      </c>
      <c r="J756" t="s">
        <v>32293</v>
      </c>
      <c r="K756" t="s">
        <v>810</v>
      </c>
    </row>
    <row r="757" spans="1:11" x14ac:dyDescent="0.2">
      <c r="A757" s="15">
        <v>16347</v>
      </c>
      <c r="B757" s="4" t="s">
        <v>34438</v>
      </c>
      <c r="D757" s="4" t="s">
        <v>3614</v>
      </c>
      <c r="H757" s="1">
        <v>29221</v>
      </c>
      <c r="J757" t="s">
        <v>32293</v>
      </c>
      <c r="K757" t="s">
        <v>810</v>
      </c>
    </row>
    <row r="758" spans="1:11" x14ac:dyDescent="0.2">
      <c r="A758" s="15">
        <v>16349</v>
      </c>
      <c r="B758" s="4" t="s">
        <v>34439</v>
      </c>
      <c r="D758" s="4" t="s">
        <v>3614</v>
      </c>
      <c r="H758" s="1">
        <v>9863</v>
      </c>
      <c r="J758" t="s">
        <v>32293</v>
      </c>
      <c r="K758" t="s">
        <v>810</v>
      </c>
    </row>
    <row r="759" spans="1:11" x14ac:dyDescent="0.2">
      <c r="A759" s="15">
        <v>16350</v>
      </c>
      <c r="B759" s="4" t="s">
        <v>34440</v>
      </c>
      <c r="D759" s="4" t="s">
        <v>3614</v>
      </c>
      <c r="E759" t="s">
        <v>34441</v>
      </c>
      <c r="F759" t="s">
        <v>788</v>
      </c>
      <c r="G759" s="1">
        <v>13898</v>
      </c>
      <c r="H759" s="1">
        <v>36356</v>
      </c>
      <c r="J759" t="s">
        <v>32293</v>
      </c>
      <c r="K759" t="s">
        <v>789</v>
      </c>
    </row>
    <row r="760" spans="1:11" x14ac:dyDescent="0.2">
      <c r="A760" s="15">
        <v>16352</v>
      </c>
      <c r="B760" s="4" t="s">
        <v>34442</v>
      </c>
      <c r="D760" s="4" t="s">
        <v>3614</v>
      </c>
      <c r="H760" s="1">
        <v>29221</v>
      </c>
      <c r="J760" t="s">
        <v>32293</v>
      </c>
      <c r="K760" t="s">
        <v>1845</v>
      </c>
    </row>
    <row r="761" spans="1:11" x14ac:dyDescent="0.2">
      <c r="A761" s="15">
        <v>16354</v>
      </c>
      <c r="B761" s="4" t="s">
        <v>34443</v>
      </c>
      <c r="D761" s="4" t="s">
        <v>34444</v>
      </c>
      <c r="E761" t="s">
        <v>34445</v>
      </c>
      <c r="F761" t="s">
        <v>34446</v>
      </c>
      <c r="H761" s="1">
        <v>17076</v>
      </c>
      <c r="J761" t="s">
        <v>32293</v>
      </c>
      <c r="K761" t="s">
        <v>1845</v>
      </c>
    </row>
    <row r="762" spans="1:11" x14ac:dyDescent="0.2">
      <c r="A762" s="15">
        <v>16356</v>
      </c>
      <c r="B762" s="4" t="s">
        <v>34447</v>
      </c>
      <c r="D762" s="4" t="s">
        <v>3614</v>
      </c>
      <c r="H762" s="1">
        <v>29221</v>
      </c>
      <c r="J762" t="s">
        <v>32293</v>
      </c>
      <c r="K762" t="s">
        <v>772</v>
      </c>
    </row>
    <row r="763" spans="1:11" x14ac:dyDescent="0.2">
      <c r="A763" s="15">
        <v>16357</v>
      </c>
      <c r="B763" s="4" t="s">
        <v>34448</v>
      </c>
      <c r="D763" s="4" t="s">
        <v>3614</v>
      </c>
      <c r="E763" t="s">
        <v>34449</v>
      </c>
      <c r="F763" t="s">
        <v>822</v>
      </c>
      <c r="G763" s="1">
        <v>14060</v>
      </c>
      <c r="H763" t="s">
        <v>34450</v>
      </c>
      <c r="J763" t="s">
        <v>32293</v>
      </c>
      <c r="K763" t="s">
        <v>772</v>
      </c>
    </row>
    <row r="764" spans="1:11" x14ac:dyDescent="0.2">
      <c r="A764" s="15">
        <v>16358</v>
      </c>
      <c r="B764" s="4" t="s">
        <v>34451</v>
      </c>
      <c r="D764" s="4" t="s">
        <v>3614</v>
      </c>
      <c r="H764" s="1">
        <v>29221</v>
      </c>
      <c r="J764" t="s">
        <v>32293</v>
      </c>
      <c r="K764" t="s">
        <v>772</v>
      </c>
    </row>
    <row r="765" spans="1:11" x14ac:dyDescent="0.2">
      <c r="A765" s="15">
        <v>16376</v>
      </c>
      <c r="B765" s="4" t="s">
        <v>34452</v>
      </c>
      <c r="D765" s="4" t="s">
        <v>3614</v>
      </c>
      <c r="E765" t="s">
        <v>34453</v>
      </c>
      <c r="F765" t="s">
        <v>788</v>
      </c>
      <c r="G765" t="s">
        <v>34454</v>
      </c>
      <c r="H765" t="s">
        <v>34454</v>
      </c>
      <c r="J765" t="s">
        <v>32293</v>
      </c>
      <c r="K765" t="s">
        <v>789</v>
      </c>
    </row>
    <row r="766" spans="1:11" x14ac:dyDescent="0.2">
      <c r="A766" s="15">
        <v>16379</v>
      </c>
      <c r="B766" s="4" t="s">
        <v>34455</v>
      </c>
      <c r="D766" s="4" t="s">
        <v>954</v>
      </c>
      <c r="H766" s="1">
        <v>29221</v>
      </c>
      <c r="J766" t="s">
        <v>32293</v>
      </c>
      <c r="K766" t="s">
        <v>789</v>
      </c>
    </row>
    <row r="767" spans="1:11" x14ac:dyDescent="0.2">
      <c r="A767" s="15">
        <v>16380</v>
      </c>
      <c r="B767" s="4" t="s">
        <v>34456</v>
      </c>
      <c r="D767" s="4" t="s">
        <v>954</v>
      </c>
      <c r="E767" t="s">
        <v>34457</v>
      </c>
      <c r="F767" t="s">
        <v>852</v>
      </c>
      <c r="G767" s="1">
        <v>25370</v>
      </c>
      <c r="H767" s="1">
        <v>25280</v>
      </c>
      <c r="J767" t="s">
        <v>32293</v>
      </c>
      <c r="K767" t="s">
        <v>789</v>
      </c>
    </row>
    <row r="768" spans="1:11" x14ac:dyDescent="0.2">
      <c r="A768" s="15">
        <v>16385</v>
      </c>
      <c r="B768" s="4" t="s">
        <v>34458</v>
      </c>
      <c r="D768" s="4" t="s">
        <v>954</v>
      </c>
      <c r="E768" t="s">
        <v>34459</v>
      </c>
      <c r="F768" t="s">
        <v>788</v>
      </c>
      <c r="G768" s="1">
        <v>14250</v>
      </c>
      <c r="H768" s="1">
        <v>14109</v>
      </c>
      <c r="J768" t="s">
        <v>32293</v>
      </c>
      <c r="K768" t="s">
        <v>789</v>
      </c>
    </row>
    <row r="769" spans="1:11" x14ac:dyDescent="0.2">
      <c r="A769" s="15">
        <v>16386</v>
      </c>
      <c r="B769" s="4" t="s">
        <v>34460</v>
      </c>
      <c r="D769" s="4" t="s">
        <v>954</v>
      </c>
      <c r="H769" s="1">
        <v>29221</v>
      </c>
      <c r="J769" t="s">
        <v>32293</v>
      </c>
      <c r="K769" t="s">
        <v>789</v>
      </c>
    </row>
    <row r="770" spans="1:11" x14ac:dyDescent="0.2">
      <c r="A770" s="15">
        <v>16387</v>
      </c>
      <c r="B770" s="4" t="s">
        <v>34461</v>
      </c>
      <c r="D770" s="4" t="s">
        <v>3614</v>
      </c>
      <c r="E770" t="s">
        <v>34462</v>
      </c>
      <c r="F770" t="s">
        <v>34463</v>
      </c>
      <c r="G770" s="1">
        <v>13936</v>
      </c>
      <c r="H770" s="1">
        <v>167</v>
      </c>
      <c r="J770" t="s">
        <v>32293</v>
      </c>
      <c r="K770" t="s">
        <v>789</v>
      </c>
    </row>
    <row r="771" spans="1:11" x14ac:dyDescent="0.2">
      <c r="A771" s="15">
        <v>16391</v>
      </c>
      <c r="B771" s="4" t="s">
        <v>34464</v>
      </c>
      <c r="C771" s="4" t="s">
        <v>35636</v>
      </c>
      <c r="D771" s="4" t="s">
        <v>35637</v>
      </c>
      <c r="E771" t="s">
        <v>35638</v>
      </c>
      <c r="F771" t="s">
        <v>788</v>
      </c>
      <c r="G771" s="1">
        <v>33344</v>
      </c>
      <c r="H771" s="1">
        <v>33159</v>
      </c>
      <c r="J771" t="s">
        <v>32293</v>
      </c>
      <c r="K771" t="s">
        <v>789</v>
      </c>
    </row>
    <row r="772" spans="1:11" x14ac:dyDescent="0.2">
      <c r="A772" s="15">
        <v>16393</v>
      </c>
      <c r="B772" s="4" t="s">
        <v>35639</v>
      </c>
      <c r="D772" s="4" t="s">
        <v>3614</v>
      </c>
      <c r="F772" t="s">
        <v>11043</v>
      </c>
      <c r="H772" s="1">
        <v>29221</v>
      </c>
      <c r="J772" t="s">
        <v>32293</v>
      </c>
      <c r="K772" t="s">
        <v>810</v>
      </c>
    </row>
    <row r="773" spans="1:11" x14ac:dyDescent="0.2">
      <c r="A773" s="15">
        <v>16396</v>
      </c>
      <c r="B773" s="4" t="s">
        <v>35640</v>
      </c>
      <c r="H773" s="1">
        <v>29221</v>
      </c>
      <c r="J773" t="s">
        <v>32293</v>
      </c>
      <c r="K773" t="s">
        <v>799</v>
      </c>
    </row>
    <row r="774" spans="1:11" ht="25.5" x14ac:dyDescent="0.2">
      <c r="A774" s="15">
        <v>16401</v>
      </c>
      <c r="B774" s="4" t="s">
        <v>35641</v>
      </c>
      <c r="C774" s="4" t="s">
        <v>35642</v>
      </c>
      <c r="D774" s="4" t="s">
        <v>35643</v>
      </c>
      <c r="E774" t="s">
        <v>3863</v>
      </c>
      <c r="F774" t="s">
        <v>893</v>
      </c>
      <c r="G774" s="1">
        <v>33147</v>
      </c>
      <c r="H774" s="1">
        <v>33065</v>
      </c>
      <c r="J774" t="s">
        <v>32293</v>
      </c>
      <c r="K774" t="s">
        <v>799</v>
      </c>
    </row>
    <row r="775" spans="1:11" x14ac:dyDescent="0.2">
      <c r="A775" s="15">
        <v>16411</v>
      </c>
      <c r="B775" s="4" t="s">
        <v>35644</v>
      </c>
      <c r="D775" s="4" t="s">
        <v>517</v>
      </c>
      <c r="H775" s="1">
        <v>33055</v>
      </c>
      <c r="J775" t="s">
        <v>32293</v>
      </c>
      <c r="K775" t="s">
        <v>799</v>
      </c>
    </row>
    <row r="776" spans="1:11" x14ac:dyDescent="0.2">
      <c r="A776" s="15">
        <v>16431</v>
      </c>
      <c r="B776" s="4" t="s">
        <v>35645</v>
      </c>
      <c r="D776" s="4" t="s">
        <v>35646</v>
      </c>
      <c r="E776" t="s">
        <v>35647</v>
      </c>
      <c r="F776" t="s">
        <v>893</v>
      </c>
      <c r="G776" s="1">
        <v>33156</v>
      </c>
      <c r="H776" s="1">
        <v>33052</v>
      </c>
      <c r="J776" t="s">
        <v>32293</v>
      </c>
      <c r="K776" t="s">
        <v>799</v>
      </c>
    </row>
    <row r="777" spans="1:11" x14ac:dyDescent="0.2">
      <c r="A777" s="15">
        <v>16441</v>
      </c>
      <c r="B777" s="4" t="s">
        <v>35648</v>
      </c>
      <c r="E777" t="s">
        <v>35649</v>
      </c>
      <c r="F777" t="s">
        <v>893</v>
      </c>
      <c r="G777" s="1">
        <v>34250</v>
      </c>
      <c r="H777" s="1">
        <v>22369</v>
      </c>
      <c r="J777" t="s">
        <v>32293</v>
      </c>
      <c r="K777" t="s">
        <v>799</v>
      </c>
    </row>
    <row r="778" spans="1:11" ht="38.25" x14ac:dyDescent="0.2">
      <c r="A778" s="15">
        <v>16445</v>
      </c>
      <c r="B778" s="4" t="s">
        <v>35650</v>
      </c>
      <c r="C778" s="4" t="s">
        <v>35651</v>
      </c>
      <c r="D778" s="4" t="s">
        <v>10219</v>
      </c>
      <c r="E778" t="s">
        <v>2163</v>
      </c>
      <c r="F778" t="s">
        <v>893</v>
      </c>
      <c r="G778" s="1">
        <v>33106</v>
      </c>
      <c r="H778" s="1">
        <v>32997</v>
      </c>
      <c r="J778" t="s">
        <v>32293</v>
      </c>
      <c r="K778" t="s">
        <v>799</v>
      </c>
    </row>
    <row r="779" spans="1:11" ht="51" x14ac:dyDescent="0.2">
      <c r="A779" s="15">
        <v>16446</v>
      </c>
      <c r="B779" s="4" t="s">
        <v>35652</v>
      </c>
      <c r="C779" s="4" t="s">
        <v>35653</v>
      </c>
      <c r="D779" s="4" t="s">
        <v>35654</v>
      </c>
      <c r="E779" t="s">
        <v>6921</v>
      </c>
      <c r="F779" t="s">
        <v>893</v>
      </c>
      <c r="G779" s="1">
        <v>33351</v>
      </c>
      <c r="H779" s="1">
        <v>33095</v>
      </c>
      <c r="J779" t="s">
        <v>32293</v>
      </c>
      <c r="K779" t="s">
        <v>799</v>
      </c>
    </row>
    <row r="780" spans="1:11" ht="38.25" x14ac:dyDescent="0.2">
      <c r="A780" s="15">
        <v>16447</v>
      </c>
      <c r="B780" s="4" t="s">
        <v>35655</v>
      </c>
      <c r="C780" s="4" t="s">
        <v>35656</v>
      </c>
      <c r="D780" s="4" t="s">
        <v>35657</v>
      </c>
      <c r="E780" t="s">
        <v>10331</v>
      </c>
      <c r="F780" t="s">
        <v>893</v>
      </c>
      <c r="G780" s="1">
        <v>33444</v>
      </c>
      <c r="H780" s="1">
        <v>33135</v>
      </c>
      <c r="J780" t="s">
        <v>32293</v>
      </c>
      <c r="K780" t="s">
        <v>799</v>
      </c>
    </row>
    <row r="781" spans="1:11" x14ac:dyDescent="0.2">
      <c r="A781" s="15">
        <v>16466</v>
      </c>
      <c r="B781" s="4" t="s">
        <v>34468</v>
      </c>
      <c r="D781" s="4" t="s">
        <v>34469</v>
      </c>
      <c r="H781" s="1">
        <v>29221</v>
      </c>
      <c r="J781" t="s">
        <v>32293</v>
      </c>
      <c r="K781" t="s">
        <v>789</v>
      </c>
    </row>
    <row r="782" spans="1:11" x14ac:dyDescent="0.2">
      <c r="A782" s="15">
        <v>16471</v>
      </c>
      <c r="B782" s="4" t="s">
        <v>34470</v>
      </c>
      <c r="C782" s="4" t="s">
        <v>34471</v>
      </c>
      <c r="D782" s="4" t="s">
        <v>954</v>
      </c>
      <c r="E782" t="s">
        <v>2690</v>
      </c>
      <c r="F782" t="s">
        <v>809</v>
      </c>
      <c r="G782" s="1">
        <v>7780</v>
      </c>
      <c r="H782" s="1">
        <v>7616</v>
      </c>
      <c r="J782" t="s">
        <v>32293</v>
      </c>
      <c r="K782" t="s">
        <v>810</v>
      </c>
    </row>
    <row r="783" spans="1:11" x14ac:dyDescent="0.2">
      <c r="A783" s="15">
        <v>16480</v>
      </c>
      <c r="B783" s="4" t="s">
        <v>34472</v>
      </c>
      <c r="E783" t="s">
        <v>34473</v>
      </c>
      <c r="G783" s="1">
        <v>26444</v>
      </c>
      <c r="H783" s="1">
        <v>29221</v>
      </c>
      <c r="J783" t="s">
        <v>32293</v>
      </c>
      <c r="K783" t="s">
        <v>789</v>
      </c>
    </row>
    <row r="784" spans="1:11" x14ac:dyDescent="0.2">
      <c r="A784" s="15">
        <v>16482</v>
      </c>
      <c r="B784" s="4" t="s">
        <v>34474</v>
      </c>
      <c r="D784" s="4" t="s">
        <v>34475</v>
      </c>
      <c r="H784" s="1">
        <v>29221</v>
      </c>
      <c r="J784" t="s">
        <v>32293</v>
      </c>
      <c r="K784" t="s">
        <v>810</v>
      </c>
    </row>
    <row r="785" spans="1:11" x14ac:dyDescent="0.2">
      <c r="A785" s="15">
        <v>16515</v>
      </c>
      <c r="B785" s="4" t="s">
        <v>34476</v>
      </c>
      <c r="D785" s="4" t="s">
        <v>34477</v>
      </c>
      <c r="E785" t="s">
        <v>34478</v>
      </c>
      <c r="F785" t="s">
        <v>770</v>
      </c>
      <c r="G785" s="1">
        <v>33483</v>
      </c>
      <c r="H785" s="1">
        <v>33049</v>
      </c>
      <c r="J785" t="s">
        <v>32293</v>
      </c>
      <c r="K785" t="s">
        <v>772</v>
      </c>
    </row>
    <row r="786" spans="1:11" x14ac:dyDescent="0.2">
      <c r="A786" s="15">
        <v>16526</v>
      </c>
      <c r="B786" s="4" t="s">
        <v>34479</v>
      </c>
      <c r="D786" s="4" t="s">
        <v>34480</v>
      </c>
      <c r="F786" t="s">
        <v>34481</v>
      </c>
      <c r="H786" s="1">
        <v>33042</v>
      </c>
      <c r="J786" t="s">
        <v>32293</v>
      </c>
      <c r="K786" t="s">
        <v>772</v>
      </c>
    </row>
    <row r="787" spans="1:11" ht="25.5" x14ac:dyDescent="0.2">
      <c r="A787" s="15">
        <v>16527</v>
      </c>
      <c r="B787" s="4" t="s">
        <v>34482</v>
      </c>
      <c r="D787" s="4" t="s">
        <v>3825</v>
      </c>
      <c r="H787" s="1">
        <v>33000</v>
      </c>
      <c r="J787" t="s">
        <v>32293</v>
      </c>
      <c r="K787" t="s">
        <v>772</v>
      </c>
    </row>
    <row r="788" spans="1:11" x14ac:dyDescent="0.2">
      <c r="A788" s="15">
        <v>16528</v>
      </c>
      <c r="B788" s="4" t="s">
        <v>34483</v>
      </c>
      <c r="D788" s="4" t="s">
        <v>12831</v>
      </c>
      <c r="F788" t="s">
        <v>34481</v>
      </c>
      <c r="H788" s="1">
        <v>32994</v>
      </c>
      <c r="J788" t="s">
        <v>32293</v>
      </c>
      <c r="K788" t="s">
        <v>772</v>
      </c>
    </row>
    <row r="789" spans="1:11" x14ac:dyDescent="0.2">
      <c r="A789" s="15">
        <v>16536</v>
      </c>
      <c r="B789" s="4" t="s">
        <v>34484</v>
      </c>
      <c r="D789" s="4" t="s">
        <v>34485</v>
      </c>
      <c r="H789" s="1">
        <v>29221</v>
      </c>
      <c r="J789" t="s">
        <v>32293</v>
      </c>
      <c r="K789" t="s">
        <v>799</v>
      </c>
    </row>
    <row r="790" spans="1:11" x14ac:dyDescent="0.2">
      <c r="A790" s="15">
        <v>16601</v>
      </c>
      <c r="B790" s="4" t="s">
        <v>34486</v>
      </c>
      <c r="D790" s="4" t="s">
        <v>954</v>
      </c>
      <c r="H790" s="1">
        <v>29221</v>
      </c>
      <c r="J790" t="s">
        <v>32293</v>
      </c>
    </row>
    <row r="791" spans="1:11" x14ac:dyDescent="0.2">
      <c r="A791" s="15">
        <v>16602</v>
      </c>
      <c r="B791" s="4" t="s">
        <v>34528</v>
      </c>
      <c r="H791" s="1">
        <v>29221</v>
      </c>
      <c r="J791" t="s">
        <v>32293</v>
      </c>
    </row>
    <row r="792" spans="1:11" x14ac:dyDescent="0.2">
      <c r="A792" s="15">
        <v>16603</v>
      </c>
      <c r="B792" s="4" t="s">
        <v>34529</v>
      </c>
      <c r="H792" s="1">
        <v>29221</v>
      </c>
      <c r="J792" t="s">
        <v>32293</v>
      </c>
    </row>
    <row r="793" spans="1:11" x14ac:dyDescent="0.2">
      <c r="A793" s="15">
        <v>16604</v>
      </c>
      <c r="B793" s="4" t="s">
        <v>34530</v>
      </c>
      <c r="H793" s="1">
        <v>29221</v>
      </c>
      <c r="J793" t="s">
        <v>32293</v>
      </c>
    </row>
    <row r="794" spans="1:11" x14ac:dyDescent="0.2">
      <c r="A794" s="15">
        <v>16605</v>
      </c>
      <c r="B794" s="4" t="s">
        <v>34531</v>
      </c>
      <c r="H794" s="1">
        <v>29221</v>
      </c>
      <c r="J794" t="s">
        <v>32293</v>
      </c>
    </row>
    <row r="795" spans="1:11" x14ac:dyDescent="0.2">
      <c r="A795" s="15">
        <v>16606</v>
      </c>
      <c r="B795" s="4" t="s">
        <v>34532</v>
      </c>
      <c r="H795" s="1">
        <v>29221</v>
      </c>
      <c r="J795" t="s">
        <v>32293</v>
      </c>
    </row>
    <row r="796" spans="1:11" x14ac:dyDescent="0.2">
      <c r="A796" s="15">
        <v>16607</v>
      </c>
      <c r="B796" s="4" t="s">
        <v>34533</v>
      </c>
      <c r="H796" s="1">
        <v>29221</v>
      </c>
      <c r="J796" t="s">
        <v>32293</v>
      </c>
    </row>
    <row r="797" spans="1:11" x14ac:dyDescent="0.2">
      <c r="A797" s="15">
        <v>16608</v>
      </c>
      <c r="B797" s="4" t="s">
        <v>34534</v>
      </c>
      <c r="H797" s="1">
        <v>29221</v>
      </c>
      <c r="J797" t="s">
        <v>32293</v>
      </c>
    </row>
    <row r="798" spans="1:11" x14ac:dyDescent="0.2">
      <c r="A798" s="15">
        <v>16609</v>
      </c>
      <c r="B798" s="4" t="s">
        <v>34535</v>
      </c>
      <c r="H798" s="1">
        <v>29221</v>
      </c>
      <c r="J798" t="s">
        <v>32293</v>
      </c>
    </row>
    <row r="799" spans="1:11" x14ac:dyDescent="0.2">
      <c r="A799" s="15">
        <v>16610</v>
      </c>
      <c r="B799" s="4" t="s">
        <v>34536</v>
      </c>
      <c r="H799" s="1">
        <v>29221</v>
      </c>
      <c r="J799" t="s">
        <v>32293</v>
      </c>
    </row>
    <row r="800" spans="1:11" x14ac:dyDescent="0.2">
      <c r="A800" s="15">
        <v>16611</v>
      </c>
      <c r="B800" s="4" t="s">
        <v>34537</v>
      </c>
      <c r="H800" s="1">
        <v>29221</v>
      </c>
      <c r="J800" t="s">
        <v>32293</v>
      </c>
    </row>
    <row r="801" spans="1:10" x14ac:dyDescent="0.2">
      <c r="A801" s="15">
        <v>16612</v>
      </c>
      <c r="B801" s="4" t="s">
        <v>34538</v>
      </c>
      <c r="H801" s="1">
        <v>29221</v>
      </c>
      <c r="J801" t="s">
        <v>32293</v>
      </c>
    </row>
    <row r="802" spans="1:10" x14ac:dyDescent="0.2">
      <c r="A802" s="15">
        <v>16613</v>
      </c>
      <c r="B802" s="4" t="s">
        <v>34539</v>
      </c>
      <c r="H802" s="1">
        <v>29221</v>
      </c>
      <c r="J802" t="s">
        <v>32293</v>
      </c>
    </row>
    <row r="803" spans="1:10" x14ac:dyDescent="0.2">
      <c r="A803" s="15">
        <v>16614</v>
      </c>
      <c r="B803" s="4" t="s">
        <v>34540</v>
      </c>
      <c r="H803" s="1">
        <v>29221</v>
      </c>
      <c r="J803" t="s">
        <v>32293</v>
      </c>
    </row>
    <row r="804" spans="1:10" x14ac:dyDescent="0.2">
      <c r="A804" s="15">
        <v>16615</v>
      </c>
      <c r="B804" s="4" t="s">
        <v>34541</v>
      </c>
      <c r="H804" s="1">
        <v>29221</v>
      </c>
      <c r="J804" t="s">
        <v>32293</v>
      </c>
    </row>
    <row r="805" spans="1:10" x14ac:dyDescent="0.2">
      <c r="A805" s="15">
        <v>16616</v>
      </c>
      <c r="B805" s="4" t="s">
        <v>34542</v>
      </c>
      <c r="H805" s="1">
        <v>29221</v>
      </c>
      <c r="J805" t="s">
        <v>32293</v>
      </c>
    </row>
    <row r="806" spans="1:10" x14ac:dyDescent="0.2">
      <c r="A806" s="15">
        <v>16617</v>
      </c>
      <c r="B806" s="4" t="s">
        <v>34543</v>
      </c>
      <c r="H806" s="1">
        <v>29221</v>
      </c>
      <c r="J806" t="s">
        <v>32293</v>
      </c>
    </row>
    <row r="807" spans="1:10" x14ac:dyDescent="0.2">
      <c r="A807" s="15">
        <v>16618</v>
      </c>
      <c r="B807" s="4" t="s">
        <v>34544</v>
      </c>
      <c r="H807" s="1">
        <v>29221</v>
      </c>
      <c r="J807" t="s">
        <v>32293</v>
      </c>
    </row>
    <row r="808" spans="1:10" x14ac:dyDescent="0.2">
      <c r="A808" s="15">
        <v>16619</v>
      </c>
      <c r="B808" s="4" t="s">
        <v>34545</v>
      </c>
      <c r="H808" s="1">
        <v>29221</v>
      </c>
      <c r="J808" t="s">
        <v>32293</v>
      </c>
    </row>
    <row r="809" spans="1:10" x14ac:dyDescent="0.2">
      <c r="A809" s="15">
        <v>16620</v>
      </c>
      <c r="B809" s="4" t="s">
        <v>34546</v>
      </c>
      <c r="H809" s="1">
        <v>29221</v>
      </c>
      <c r="J809" t="s">
        <v>32293</v>
      </c>
    </row>
    <row r="810" spans="1:10" x14ac:dyDescent="0.2">
      <c r="A810" s="15">
        <v>16621</v>
      </c>
      <c r="B810" s="4" t="s">
        <v>33359</v>
      </c>
      <c r="H810" s="1">
        <v>29221</v>
      </c>
      <c r="J810" t="s">
        <v>32293</v>
      </c>
    </row>
    <row r="811" spans="1:10" x14ac:dyDescent="0.2">
      <c r="A811" s="15">
        <v>16622</v>
      </c>
      <c r="B811" s="4" t="s">
        <v>33360</v>
      </c>
      <c r="H811" s="1">
        <v>29221</v>
      </c>
      <c r="J811" t="s">
        <v>32293</v>
      </c>
    </row>
    <row r="812" spans="1:10" x14ac:dyDescent="0.2">
      <c r="A812" s="15">
        <v>16623</v>
      </c>
      <c r="B812" s="4" t="s">
        <v>33361</v>
      </c>
      <c r="H812" s="1">
        <v>29221</v>
      </c>
      <c r="J812" t="s">
        <v>32293</v>
      </c>
    </row>
    <row r="813" spans="1:10" x14ac:dyDescent="0.2">
      <c r="A813" s="15">
        <v>16624</v>
      </c>
      <c r="B813" s="4" t="s">
        <v>33362</v>
      </c>
      <c r="H813" s="1">
        <v>29221</v>
      </c>
      <c r="J813" t="s">
        <v>32293</v>
      </c>
    </row>
    <row r="814" spans="1:10" x14ac:dyDescent="0.2">
      <c r="A814" s="15">
        <v>16625</v>
      </c>
      <c r="B814" s="4" t="s">
        <v>33363</v>
      </c>
      <c r="H814" s="1">
        <v>29221</v>
      </c>
      <c r="J814" t="s">
        <v>32293</v>
      </c>
    </row>
    <row r="815" spans="1:10" x14ac:dyDescent="0.2">
      <c r="A815" s="15">
        <v>16626</v>
      </c>
      <c r="B815" s="4" t="s">
        <v>33364</v>
      </c>
      <c r="H815" s="1">
        <v>29221</v>
      </c>
      <c r="J815" t="s">
        <v>32293</v>
      </c>
    </row>
    <row r="816" spans="1:10" x14ac:dyDescent="0.2">
      <c r="A816" s="15">
        <v>16627</v>
      </c>
      <c r="B816" s="4" t="s">
        <v>33365</v>
      </c>
      <c r="H816" s="1">
        <v>29221</v>
      </c>
      <c r="J816" t="s">
        <v>32293</v>
      </c>
    </row>
    <row r="817" spans="1:10" x14ac:dyDescent="0.2">
      <c r="A817" s="15">
        <v>16628</v>
      </c>
      <c r="B817" s="4" t="s">
        <v>33366</v>
      </c>
      <c r="H817" s="1">
        <v>29221</v>
      </c>
      <c r="J817" t="s">
        <v>32293</v>
      </c>
    </row>
    <row r="818" spans="1:10" x14ac:dyDescent="0.2">
      <c r="A818" s="15">
        <v>16630</v>
      </c>
      <c r="B818" s="4" t="s">
        <v>33367</v>
      </c>
      <c r="H818" s="1">
        <v>29221</v>
      </c>
      <c r="J818" t="s">
        <v>32293</v>
      </c>
    </row>
    <row r="819" spans="1:10" x14ac:dyDescent="0.2">
      <c r="A819" s="15">
        <v>16631</v>
      </c>
      <c r="B819" s="4" t="s">
        <v>33368</v>
      </c>
      <c r="H819" s="1">
        <v>29221</v>
      </c>
      <c r="J819" t="s">
        <v>32293</v>
      </c>
    </row>
    <row r="820" spans="1:10" x14ac:dyDescent="0.2">
      <c r="A820" s="15">
        <v>16632</v>
      </c>
      <c r="B820" s="4" t="s">
        <v>33369</v>
      </c>
      <c r="H820" s="1">
        <v>29221</v>
      </c>
      <c r="J820" t="s">
        <v>32293</v>
      </c>
    </row>
    <row r="821" spans="1:10" x14ac:dyDescent="0.2">
      <c r="A821" s="15">
        <v>16633</v>
      </c>
      <c r="B821" s="4" t="s">
        <v>33370</v>
      </c>
      <c r="H821" s="1">
        <v>29221</v>
      </c>
      <c r="J821" t="s">
        <v>32293</v>
      </c>
    </row>
    <row r="822" spans="1:10" x14ac:dyDescent="0.2">
      <c r="A822" s="15">
        <v>16634</v>
      </c>
      <c r="B822" s="4" t="s">
        <v>33371</v>
      </c>
      <c r="H822" s="1">
        <v>29221</v>
      </c>
      <c r="J822" t="s">
        <v>32293</v>
      </c>
    </row>
    <row r="823" spans="1:10" x14ac:dyDescent="0.2">
      <c r="A823" s="15">
        <v>16635</v>
      </c>
      <c r="B823" s="4" t="s">
        <v>33372</v>
      </c>
      <c r="H823" s="1">
        <v>29221</v>
      </c>
      <c r="J823" t="s">
        <v>32293</v>
      </c>
    </row>
    <row r="824" spans="1:10" x14ac:dyDescent="0.2">
      <c r="A824" s="15">
        <v>16636</v>
      </c>
      <c r="B824" s="4" t="s">
        <v>33373</v>
      </c>
      <c r="H824" s="1">
        <v>29221</v>
      </c>
      <c r="J824" t="s">
        <v>32293</v>
      </c>
    </row>
    <row r="825" spans="1:10" x14ac:dyDescent="0.2">
      <c r="A825" s="15">
        <v>16637</v>
      </c>
      <c r="B825" s="4" t="s">
        <v>33374</v>
      </c>
      <c r="H825" s="1">
        <v>29221</v>
      </c>
      <c r="J825" t="s">
        <v>32293</v>
      </c>
    </row>
    <row r="826" spans="1:10" x14ac:dyDescent="0.2">
      <c r="A826" s="15">
        <v>16638</v>
      </c>
      <c r="B826" s="4" t="s">
        <v>33375</v>
      </c>
      <c r="H826" s="1">
        <v>29221</v>
      </c>
      <c r="J826" t="s">
        <v>32293</v>
      </c>
    </row>
    <row r="827" spans="1:10" x14ac:dyDescent="0.2">
      <c r="A827" s="15">
        <v>16639</v>
      </c>
      <c r="B827" s="4" t="s">
        <v>33376</v>
      </c>
      <c r="D827" s="4" t="s">
        <v>954</v>
      </c>
      <c r="H827" s="1">
        <v>29221</v>
      </c>
      <c r="J827" t="s">
        <v>32293</v>
      </c>
    </row>
    <row r="828" spans="1:10" x14ac:dyDescent="0.2">
      <c r="A828" s="15">
        <v>16640</v>
      </c>
      <c r="B828" s="4" t="s">
        <v>33377</v>
      </c>
      <c r="D828" s="4" t="s">
        <v>954</v>
      </c>
      <c r="H828" s="1">
        <v>29221</v>
      </c>
      <c r="J828" t="s">
        <v>32293</v>
      </c>
    </row>
    <row r="829" spans="1:10" x14ac:dyDescent="0.2">
      <c r="A829" s="15">
        <v>16641</v>
      </c>
      <c r="B829" s="4" t="s">
        <v>33378</v>
      </c>
      <c r="D829" s="4" t="s">
        <v>954</v>
      </c>
      <c r="H829" s="1">
        <v>29221</v>
      </c>
      <c r="J829" t="s">
        <v>32293</v>
      </c>
    </row>
    <row r="830" spans="1:10" x14ac:dyDescent="0.2">
      <c r="A830" s="15">
        <v>16642</v>
      </c>
      <c r="B830" s="4" t="s">
        <v>33379</v>
      </c>
      <c r="D830" s="4" t="s">
        <v>954</v>
      </c>
      <c r="H830" s="1">
        <v>29221</v>
      </c>
      <c r="J830" t="s">
        <v>32293</v>
      </c>
    </row>
    <row r="831" spans="1:10" x14ac:dyDescent="0.2">
      <c r="A831" s="15">
        <v>16643</v>
      </c>
      <c r="B831" s="4" t="s">
        <v>33380</v>
      </c>
      <c r="D831" s="4" t="s">
        <v>954</v>
      </c>
      <c r="H831" s="1">
        <v>29221</v>
      </c>
      <c r="J831" t="s">
        <v>32293</v>
      </c>
    </row>
    <row r="832" spans="1:10" x14ac:dyDescent="0.2">
      <c r="A832" s="15">
        <v>16644</v>
      </c>
      <c r="B832" s="4" t="s">
        <v>33381</v>
      </c>
      <c r="D832" s="4" t="s">
        <v>954</v>
      </c>
      <c r="H832" s="1">
        <v>29221</v>
      </c>
      <c r="J832" t="s">
        <v>32293</v>
      </c>
    </row>
    <row r="833" spans="1:10" x14ac:dyDescent="0.2">
      <c r="A833" s="15">
        <v>16645</v>
      </c>
      <c r="B833" s="4" t="s">
        <v>33382</v>
      </c>
      <c r="D833" s="4" t="s">
        <v>954</v>
      </c>
      <c r="H833" s="1">
        <v>29221</v>
      </c>
      <c r="J833" t="s">
        <v>32293</v>
      </c>
    </row>
    <row r="834" spans="1:10" ht="25.5" x14ac:dyDescent="0.2">
      <c r="A834" s="15">
        <v>16646</v>
      </c>
      <c r="B834" s="4" t="s">
        <v>33383</v>
      </c>
      <c r="D834" s="4" t="s">
        <v>954</v>
      </c>
      <c r="H834" s="1">
        <v>29221</v>
      </c>
      <c r="J834" t="s">
        <v>32293</v>
      </c>
    </row>
    <row r="835" spans="1:10" x14ac:dyDescent="0.2">
      <c r="A835" s="15">
        <v>16647</v>
      </c>
      <c r="B835" s="4" t="s">
        <v>33384</v>
      </c>
      <c r="D835" s="4" t="s">
        <v>954</v>
      </c>
      <c r="H835" s="1">
        <v>29221</v>
      </c>
      <c r="J835" t="s">
        <v>32293</v>
      </c>
    </row>
    <row r="836" spans="1:10" x14ac:dyDescent="0.2">
      <c r="A836" s="15">
        <v>16648</v>
      </c>
      <c r="B836" s="4" t="s">
        <v>33385</v>
      </c>
      <c r="D836" s="4" t="s">
        <v>954</v>
      </c>
      <c r="H836" s="1">
        <v>29221</v>
      </c>
      <c r="J836" t="s">
        <v>32293</v>
      </c>
    </row>
    <row r="837" spans="1:10" x14ac:dyDescent="0.2">
      <c r="A837" s="15">
        <v>16649</v>
      </c>
      <c r="B837" s="4" t="s">
        <v>33386</v>
      </c>
      <c r="D837" s="4" t="s">
        <v>954</v>
      </c>
      <c r="H837" s="1">
        <v>29221</v>
      </c>
      <c r="J837" t="s">
        <v>32293</v>
      </c>
    </row>
    <row r="838" spans="1:10" x14ac:dyDescent="0.2">
      <c r="A838" s="15">
        <v>16650</v>
      </c>
      <c r="B838" s="4" t="s">
        <v>33387</v>
      </c>
      <c r="D838" s="4" t="s">
        <v>954</v>
      </c>
      <c r="H838" s="1">
        <v>29221</v>
      </c>
      <c r="J838" t="s">
        <v>32293</v>
      </c>
    </row>
    <row r="839" spans="1:10" x14ac:dyDescent="0.2">
      <c r="A839" s="15">
        <v>16651</v>
      </c>
      <c r="B839" s="4" t="s">
        <v>33388</v>
      </c>
      <c r="D839" s="4" t="s">
        <v>954</v>
      </c>
      <c r="H839" s="1">
        <v>29221</v>
      </c>
      <c r="J839" t="s">
        <v>32293</v>
      </c>
    </row>
    <row r="840" spans="1:10" x14ac:dyDescent="0.2">
      <c r="A840" s="15">
        <v>16652</v>
      </c>
      <c r="B840" s="4" t="s">
        <v>33389</v>
      </c>
      <c r="D840" s="4" t="s">
        <v>954</v>
      </c>
      <c r="H840" s="1">
        <v>29221</v>
      </c>
      <c r="J840" t="s">
        <v>32293</v>
      </c>
    </row>
    <row r="841" spans="1:10" x14ac:dyDescent="0.2">
      <c r="A841" s="15">
        <v>16653</v>
      </c>
      <c r="B841" s="4" t="s">
        <v>33390</v>
      </c>
      <c r="D841" s="4" t="s">
        <v>954</v>
      </c>
      <c r="H841" s="1">
        <v>29221</v>
      </c>
      <c r="J841" t="s">
        <v>32293</v>
      </c>
    </row>
    <row r="842" spans="1:10" x14ac:dyDescent="0.2">
      <c r="A842" s="15">
        <v>16654</v>
      </c>
      <c r="B842" s="4" t="s">
        <v>33391</v>
      </c>
      <c r="D842" s="4" t="s">
        <v>954</v>
      </c>
      <c r="H842" s="1">
        <v>29221</v>
      </c>
      <c r="J842" t="s">
        <v>32293</v>
      </c>
    </row>
    <row r="843" spans="1:10" x14ac:dyDescent="0.2">
      <c r="A843" s="15">
        <v>16655</v>
      </c>
      <c r="B843" s="4" t="s">
        <v>33392</v>
      </c>
      <c r="D843" s="4" t="s">
        <v>954</v>
      </c>
      <c r="H843" s="1">
        <v>29221</v>
      </c>
      <c r="J843" t="s">
        <v>32293</v>
      </c>
    </row>
    <row r="844" spans="1:10" x14ac:dyDescent="0.2">
      <c r="A844" s="15">
        <v>16656</v>
      </c>
      <c r="B844" s="4" t="s">
        <v>33393</v>
      </c>
      <c r="H844" s="1">
        <v>29221</v>
      </c>
      <c r="J844" t="s">
        <v>32293</v>
      </c>
    </row>
    <row r="845" spans="1:10" x14ac:dyDescent="0.2">
      <c r="A845" s="15">
        <v>16657</v>
      </c>
      <c r="B845" s="4" t="s">
        <v>33394</v>
      </c>
      <c r="D845" s="4" t="s">
        <v>954</v>
      </c>
      <c r="H845" s="1">
        <v>29221</v>
      </c>
      <c r="J845" t="s">
        <v>32293</v>
      </c>
    </row>
    <row r="846" spans="1:10" x14ac:dyDescent="0.2">
      <c r="A846" s="15">
        <v>16658</v>
      </c>
      <c r="B846" s="4" t="s">
        <v>33395</v>
      </c>
      <c r="D846" s="4" t="s">
        <v>954</v>
      </c>
      <c r="H846" s="1">
        <v>29221</v>
      </c>
      <c r="J846" t="s">
        <v>32293</v>
      </c>
    </row>
    <row r="847" spans="1:10" x14ac:dyDescent="0.2">
      <c r="A847" s="15">
        <v>16659</v>
      </c>
      <c r="B847" s="4" t="s">
        <v>33396</v>
      </c>
      <c r="D847" s="4" t="s">
        <v>954</v>
      </c>
      <c r="H847" s="1">
        <v>29221</v>
      </c>
      <c r="J847" t="s">
        <v>32293</v>
      </c>
    </row>
    <row r="848" spans="1:10" x14ac:dyDescent="0.2">
      <c r="A848" s="15">
        <v>16660</v>
      </c>
      <c r="B848" s="4" t="s">
        <v>33397</v>
      </c>
      <c r="D848" s="4" t="s">
        <v>954</v>
      </c>
      <c r="H848" s="1">
        <v>29221</v>
      </c>
      <c r="J848" t="s">
        <v>32293</v>
      </c>
    </row>
    <row r="849" spans="1:10" x14ac:dyDescent="0.2">
      <c r="A849" s="15">
        <v>16661</v>
      </c>
      <c r="B849" s="4" t="s">
        <v>33398</v>
      </c>
      <c r="D849" s="4" t="s">
        <v>954</v>
      </c>
      <c r="H849" s="1">
        <v>29221</v>
      </c>
      <c r="J849" t="s">
        <v>32293</v>
      </c>
    </row>
    <row r="850" spans="1:10" x14ac:dyDescent="0.2">
      <c r="A850" s="15">
        <v>16662</v>
      </c>
      <c r="B850" s="4" t="s">
        <v>33399</v>
      </c>
      <c r="D850" s="4" t="s">
        <v>954</v>
      </c>
      <c r="H850" s="1">
        <v>29221</v>
      </c>
      <c r="J850" t="s">
        <v>32293</v>
      </c>
    </row>
    <row r="851" spans="1:10" x14ac:dyDescent="0.2">
      <c r="A851" s="15">
        <v>16663</v>
      </c>
      <c r="B851" s="4" t="s">
        <v>33400</v>
      </c>
      <c r="D851" s="4" t="s">
        <v>954</v>
      </c>
      <c r="H851" s="1">
        <v>29221</v>
      </c>
      <c r="J851" t="s">
        <v>32293</v>
      </c>
    </row>
    <row r="852" spans="1:10" x14ac:dyDescent="0.2">
      <c r="A852" s="15">
        <v>16664</v>
      </c>
      <c r="B852" s="4" t="s">
        <v>33401</v>
      </c>
      <c r="D852" s="4" t="s">
        <v>954</v>
      </c>
      <c r="H852" s="1">
        <v>29221</v>
      </c>
      <c r="J852" t="s">
        <v>32293</v>
      </c>
    </row>
    <row r="853" spans="1:10" x14ac:dyDescent="0.2">
      <c r="A853" s="15">
        <v>16665</v>
      </c>
      <c r="B853" s="4" t="s">
        <v>33402</v>
      </c>
      <c r="D853" s="4" t="s">
        <v>954</v>
      </c>
      <c r="H853" s="1">
        <v>29221</v>
      </c>
      <c r="J853" t="s">
        <v>32293</v>
      </c>
    </row>
    <row r="854" spans="1:10" x14ac:dyDescent="0.2">
      <c r="A854" s="15">
        <v>16666</v>
      </c>
      <c r="B854" s="4" t="s">
        <v>33403</v>
      </c>
      <c r="D854" s="4" t="s">
        <v>954</v>
      </c>
      <c r="H854" s="1">
        <v>29221</v>
      </c>
      <c r="J854" t="s">
        <v>32293</v>
      </c>
    </row>
    <row r="855" spans="1:10" x14ac:dyDescent="0.2">
      <c r="A855" s="15">
        <v>16667</v>
      </c>
      <c r="B855" s="4" t="s">
        <v>33404</v>
      </c>
      <c r="D855" s="4" t="s">
        <v>954</v>
      </c>
      <c r="H855" s="1">
        <v>29221</v>
      </c>
      <c r="J855" t="s">
        <v>32293</v>
      </c>
    </row>
    <row r="856" spans="1:10" x14ac:dyDescent="0.2">
      <c r="A856" s="15">
        <v>16668</v>
      </c>
      <c r="B856" s="4" t="s">
        <v>33405</v>
      </c>
      <c r="H856" s="1">
        <v>29221</v>
      </c>
      <c r="J856" t="s">
        <v>32293</v>
      </c>
    </row>
    <row r="857" spans="1:10" x14ac:dyDescent="0.2">
      <c r="A857" s="15">
        <v>16669</v>
      </c>
      <c r="B857" s="4" t="s">
        <v>33406</v>
      </c>
      <c r="D857" s="4" t="s">
        <v>954</v>
      </c>
      <c r="H857" s="1">
        <v>29221</v>
      </c>
      <c r="J857" t="s">
        <v>32293</v>
      </c>
    </row>
    <row r="858" spans="1:10" x14ac:dyDescent="0.2">
      <c r="A858" s="15">
        <v>16670</v>
      </c>
      <c r="B858" s="4" t="s">
        <v>33407</v>
      </c>
      <c r="D858" s="4" t="s">
        <v>954</v>
      </c>
      <c r="H858" s="1">
        <v>29221</v>
      </c>
      <c r="J858" t="s">
        <v>32293</v>
      </c>
    </row>
    <row r="859" spans="1:10" x14ac:dyDescent="0.2">
      <c r="A859" s="15">
        <v>16671</v>
      </c>
      <c r="B859" s="4" t="s">
        <v>33408</v>
      </c>
      <c r="D859" s="4" t="s">
        <v>954</v>
      </c>
      <c r="H859" s="1">
        <v>29221</v>
      </c>
      <c r="J859" t="s">
        <v>32293</v>
      </c>
    </row>
    <row r="860" spans="1:10" x14ac:dyDescent="0.2">
      <c r="A860" s="15">
        <v>16673</v>
      </c>
      <c r="B860" s="4" t="s">
        <v>33409</v>
      </c>
      <c r="D860" s="4" t="s">
        <v>954</v>
      </c>
      <c r="H860" s="1">
        <v>29221</v>
      </c>
      <c r="J860" t="s">
        <v>32293</v>
      </c>
    </row>
    <row r="861" spans="1:10" x14ac:dyDescent="0.2">
      <c r="A861" s="15">
        <v>16674</v>
      </c>
      <c r="B861" s="4" t="s">
        <v>33410</v>
      </c>
      <c r="H861" s="1">
        <v>29221</v>
      </c>
      <c r="J861" t="s">
        <v>32293</v>
      </c>
    </row>
    <row r="862" spans="1:10" x14ac:dyDescent="0.2">
      <c r="A862" s="15">
        <v>16675</v>
      </c>
      <c r="B862" s="4" t="s">
        <v>33411</v>
      </c>
      <c r="H862" s="1">
        <v>29221</v>
      </c>
      <c r="J862" t="s">
        <v>32293</v>
      </c>
    </row>
    <row r="863" spans="1:10" x14ac:dyDescent="0.2">
      <c r="A863" s="15">
        <v>16676</v>
      </c>
      <c r="B863" s="4" t="s">
        <v>33412</v>
      </c>
      <c r="H863" s="1">
        <v>29221</v>
      </c>
      <c r="J863" t="s">
        <v>32293</v>
      </c>
    </row>
    <row r="864" spans="1:10" x14ac:dyDescent="0.2">
      <c r="A864" s="15">
        <v>16677</v>
      </c>
      <c r="B864" s="4" t="s">
        <v>33413</v>
      </c>
      <c r="H864" s="1">
        <v>29221</v>
      </c>
      <c r="J864" t="s">
        <v>32293</v>
      </c>
    </row>
    <row r="865" spans="1:10" x14ac:dyDescent="0.2">
      <c r="A865" s="15">
        <v>16678</v>
      </c>
      <c r="B865" s="4" t="s">
        <v>33414</v>
      </c>
      <c r="H865" s="1">
        <v>29221</v>
      </c>
      <c r="J865" t="s">
        <v>32293</v>
      </c>
    </row>
    <row r="866" spans="1:10" x14ac:dyDescent="0.2">
      <c r="A866" s="15">
        <v>16679</v>
      </c>
      <c r="B866" s="4" t="s">
        <v>33415</v>
      </c>
      <c r="H866" s="1">
        <v>29221</v>
      </c>
      <c r="J866" t="s">
        <v>32293</v>
      </c>
    </row>
    <row r="867" spans="1:10" x14ac:dyDescent="0.2">
      <c r="A867" s="15">
        <v>16680</v>
      </c>
      <c r="B867" s="4" t="s">
        <v>33416</v>
      </c>
      <c r="H867" s="1">
        <v>29221</v>
      </c>
      <c r="J867" t="s">
        <v>32293</v>
      </c>
    </row>
    <row r="868" spans="1:10" x14ac:dyDescent="0.2">
      <c r="A868" s="15">
        <v>16681</v>
      </c>
      <c r="B868" s="4" t="s">
        <v>33417</v>
      </c>
      <c r="H868" s="1">
        <v>29221</v>
      </c>
      <c r="J868" t="s">
        <v>32293</v>
      </c>
    </row>
    <row r="869" spans="1:10" x14ac:dyDescent="0.2">
      <c r="A869" s="15">
        <v>16682</v>
      </c>
      <c r="B869" s="4" t="s">
        <v>33418</v>
      </c>
      <c r="H869" s="1">
        <v>29221</v>
      </c>
      <c r="J869" t="s">
        <v>32293</v>
      </c>
    </row>
    <row r="870" spans="1:10" x14ac:dyDescent="0.2">
      <c r="A870" s="15">
        <v>16683</v>
      </c>
      <c r="B870" s="4" t="s">
        <v>33419</v>
      </c>
      <c r="H870" s="1">
        <v>29221</v>
      </c>
      <c r="J870" t="s">
        <v>32293</v>
      </c>
    </row>
    <row r="871" spans="1:10" x14ac:dyDescent="0.2">
      <c r="A871" s="15">
        <v>16684</v>
      </c>
      <c r="B871" s="4" t="s">
        <v>33420</v>
      </c>
      <c r="H871" s="1">
        <v>29221</v>
      </c>
      <c r="J871" t="s">
        <v>32293</v>
      </c>
    </row>
    <row r="872" spans="1:10" x14ac:dyDescent="0.2">
      <c r="A872" s="15">
        <v>16685</v>
      </c>
      <c r="B872" s="4" t="s">
        <v>33421</v>
      </c>
      <c r="H872" s="1">
        <v>29221</v>
      </c>
      <c r="J872" t="s">
        <v>32293</v>
      </c>
    </row>
    <row r="873" spans="1:10" x14ac:dyDescent="0.2">
      <c r="A873" s="15">
        <v>16686</v>
      </c>
      <c r="B873" s="4" t="s">
        <v>33422</v>
      </c>
      <c r="H873" s="1">
        <v>29221</v>
      </c>
      <c r="J873" t="s">
        <v>32293</v>
      </c>
    </row>
    <row r="874" spans="1:10" x14ac:dyDescent="0.2">
      <c r="A874" s="15">
        <v>16687</v>
      </c>
      <c r="B874" s="4" t="s">
        <v>33423</v>
      </c>
      <c r="H874" s="1">
        <v>29221</v>
      </c>
      <c r="J874" t="s">
        <v>32293</v>
      </c>
    </row>
    <row r="875" spans="1:10" x14ac:dyDescent="0.2">
      <c r="A875" s="15">
        <v>16688</v>
      </c>
      <c r="B875" s="4" t="s">
        <v>33424</v>
      </c>
      <c r="D875" s="4" t="s">
        <v>954</v>
      </c>
      <c r="H875" s="1">
        <v>29221</v>
      </c>
      <c r="J875" t="s">
        <v>32293</v>
      </c>
    </row>
    <row r="876" spans="1:10" x14ac:dyDescent="0.2">
      <c r="A876" s="15">
        <v>16689</v>
      </c>
      <c r="B876" s="4" t="s">
        <v>33425</v>
      </c>
      <c r="H876" s="1">
        <v>29221</v>
      </c>
      <c r="J876" t="s">
        <v>32293</v>
      </c>
    </row>
    <row r="877" spans="1:10" x14ac:dyDescent="0.2">
      <c r="A877" s="15">
        <v>16690</v>
      </c>
      <c r="B877" s="4" t="s">
        <v>33426</v>
      </c>
      <c r="H877" s="1">
        <v>29221</v>
      </c>
      <c r="J877" t="s">
        <v>32293</v>
      </c>
    </row>
    <row r="878" spans="1:10" x14ac:dyDescent="0.2">
      <c r="A878" s="15">
        <v>16691</v>
      </c>
      <c r="B878" s="4" t="s">
        <v>33427</v>
      </c>
      <c r="D878" s="4" t="s">
        <v>954</v>
      </c>
      <c r="H878" s="1">
        <v>29221</v>
      </c>
      <c r="J878" t="s">
        <v>32293</v>
      </c>
    </row>
    <row r="879" spans="1:10" x14ac:dyDescent="0.2">
      <c r="A879" s="15">
        <v>16692</v>
      </c>
      <c r="B879" s="4" t="s">
        <v>33428</v>
      </c>
      <c r="H879" s="1">
        <v>29221</v>
      </c>
      <c r="J879" t="s">
        <v>32293</v>
      </c>
    </row>
    <row r="880" spans="1:10" x14ac:dyDescent="0.2">
      <c r="A880" s="15">
        <v>16693</v>
      </c>
      <c r="B880" s="4" t="s">
        <v>33429</v>
      </c>
      <c r="H880" s="1">
        <v>29221</v>
      </c>
      <c r="J880" t="s">
        <v>32293</v>
      </c>
    </row>
    <row r="881" spans="1:11" ht="25.5" x14ac:dyDescent="0.2">
      <c r="A881" s="15">
        <v>16694</v>
      </c>
      <c r="B881" s="4" t="s">
        <v>33430</v>
      </c>
      <c r="H881" s="1">
        <v>29221</v>
      </c>
      <c r="J881" t="s">
        <v>32293</v>
      </c>
    </row>
    <row r="882" spans="1:11" ht="38.25" x14ac:dyDescent="0.2">
      <c r="A882" s="15">
        <v>17001</v>
      </c>
      <c r="B882" s="4" t="s">
        <v>33431</v>
      </c>
      <c r="C882" s="4" t="s">
        <v>33432</v>
      </c>
      <c r="D882" s="4" t="s">
        <v>24769</v>
      </c>
      <c r="E882" t="s">
        <v>12965</v>
      </c>
      <c r="F882" t="s">
        <v>831</v>
      </c>
      <c r="G882" s="1">
        <v>33139</v>
      </c>
      <c r="H882" s="1">
        <v>33055</v>
      </c>
      <c r="J882" t="s">
        <v>32293</v>
      </c>
      <c r="K882" t="s">
        <v>810</v>
      </c>
    </row>
    <row r="883" spans="1:11" ht="25.5" x14ac:dyDescent="0.2">
      <c r="A883" s="15">
        <v>17006</v>
      </c>
      <c r="B883" s="4" t="s">
        <v>33433</v>
      </c>
      <c r="C883" s="4" t="s">
        <v>33434</v>
      </c>
      <c r="D883" s="4" t="s">
        <v>33435</v>
      </c>
      <c r="E883" t="s">
        <v>19892</v>
      </c>
      <c r="F883" t="s">
        <v>831</v>
      </c>
      <c r="G883" s="1">
        <v>33196</v>
      </c>
      <c r="H883" s="1">
        <v>33055</v>
      </c>
      <c r="J883" t="s">
        <v>32293</v>
      </c>
      <c r="K883" t="s">
        <v>810</v>
      </c>
    </row>
    <row r="884" spans="1:11" x14ac:dyDescent="0.2">
      <c r="A884" s="15">
        <v>17007</v>
      </c>
      <c r="B884" s="4" t="s">
        <v>33436</v>
      </c>
      <c r="D884" s="4" t="s">
        <v>8036</v>
      </c>
      <c r="E884" t="s">
        <v>33437</v>
      </c>
      <c r="F884" t="s">
        <v>831</v>
      </c>
      <c r="G884" s="1">
        <v>33766</v>
      </c>
      <c r="H884" s="1">
        <v>33347</v>
      </c>
      <c r="J884" t="s">
        <v>32293</v>
      </c>
      <c r="K884" t="s">
        <v>810</v>
      </c>
    </row>
    <row r="885" spans="1:11" ht="25.5" x14ac:dyDescent="0.2">
      <c r="A885" s="15">
        <v>17009</v>
      </c>
      <c r="B885" s="4" t="s">
        <v>33438</v>
      </c>
      <c r="C885" s="4" t="s">
        <v>33439</v>
      </c>
      <c r="D885" s="4" t="s">
        <v>33440</v>
      </c>
      <c r="E885" t="s">
        <v>33441</v>
      </c>
      <c r="F885" t="s">
        <v>831</v>
      </c>
      <c r="G885" s="1">
        <v>33896</v>
      </c>
      <c r="H885" s="1">
        <v>33055</v>
      </c>
      <c r="J885" t="s">
        <v>32293</v>
      </c>
      <c r="K885" t="s">
        <v>810</v>
      </c>
    </row>
    <row r="886" spans="1:11" ht="51" x14ac:dyDescent="0.2">
      <c r="A886" s="15">
        <v>17014</v>
      </c>
      <c r="B886" s="4" t="s">
        <v>33442</v>
      </c>
      <c r="C886" s="4" t="s">
        <v>33443</v>
      </c>
      <c r="D886" s="4" t="s">
        <v>33444</v>
      </c>
      <c r="E886" t="s">
        <v>33445</v>
      </c>
      <c r="F886" t="s">
        <v>831</v>
      </c>
      <c r="G886" s="1">
        <v>33364</v>
      </c>
      <c r="H886" s="1">
        <v>33179</v>
      </c>
      <c r="J886" t="s">
        <v>32293</v>
      </c>
      <c r="K886" t="s">
        <v>810</v>
      </c>
    </row>
    <row r="887" spans="1:11" ht="38.25" x14ac:dyDescent="0.2">
      <c r="A887" s="15">
        <v>17019</v>
      </c>
      <c r="B887" s="4" t="s">
        <v>33446</v>
      </c>
      <c r="C887" s="4" t="s">
        <v>33447</v>
      </c>
      <c r="D887" s="4" t="s">
        <v>954</v>
      </c>
      <c r="E887" t="s">
        <v>33448</v>
      </c>
      <c r="F887" t="s">
        <v>831</v>
      </c>
      <c r="G887" s="1">
        <v>34351</v>
      </c>
      <c r="H887" s="1">
        <v>33073</v>
      </c>
      <c r="J887" t="s">
        <v>32293</v>
      </c>
      <c r="K887" t="s">
        <v>810</v>
      </c>
    </row>
    <row r="888" spans="1:11" x14ac:dyDescent="0.2">
      <c r="A888" s="15">
        <v>17026</v>
      </c>
      <c r="B888" s="4" t="s">
        <v>33449</v>
      </c>
      <c r="D888" s="4" t="s">
        <v>33450</v>
      </c>
      <c r="F888" t="s">
        <v>11043</v>
      </c>
      <c r="H888" s="1">
        <v>33055</v>
      </c>
      <c r="J888" t="s">
        <v>32293</v>
      </c>
      <c r="K888" t="s">
        <v>810</v>
      </c>
    </row>
    <row r="889" spans="1:11" x14ac:dyDescent="0.2">
      <c r="A889" s="15">
        <v>17040</v>
      </c>
      <c r="B889" s="4" t="s">
        <v>33451</v>
      </c>
      <c r="D889" s="4" t="s">
        <v>4344</v>
      </c>
      <c r="E889" t="s">
        <v>33452</v>
      </c>
      <c r="F889" t="s">
        <v>831</v>
      </c>
      <c r="G889" s="1">
        <v>33750</v>
      </c>
      <c r="H889" s="1">
        <v>33055</v>
      </c>
      <c r="J889" t="s">
        <v>32293</v>
      </c>
      <c r="K889" t="s">
        <v>810</v>
      </c>
    </row>
    <row r="890" spans="1:11" x14ac:dyDescent="0.2">
      <c r="A890" s="15">
        <v>17045</v>
      </c>
      <c r="B890" s="4" t="s">
        <v>33453</v>
      </c>
      <c r="D890" s="4" t="s">
        <v>954</v>
      </c>
      <c r="F890" t="s">
        <v>11043</v>
      </c>
      <c r="H890" s="1">
        <v>33055</v>
      </c>
      <c r="J890" t="s">
        <v>32293</v>
      </c>
      <c r="K890" t="s">
        <v>810</v>
      </c>
    </row>
    <row r="891" spans="1:11" ht="38.25" x14ac:dyDescent="0.2">
      <c r="A891" s="15">
        <v>17052</v>
      </c>
      <c r="B891" s="4" t="s">
        <v>33454</v>
      </c>
      <c r="C891" s="4" t="s">
        <v>32443</v>
      </c>
      <c r="D891" s="4" t="s">
        <v>32444</v>
      </c>
      <c r="E891" t="s">
        <v>32445</v>
      </c>
      <c r="F891" t="s">
        <v>798</v>
      </c>
      <c r="G891" s="1">
        <v>33563</v>
      </c>
      <c r="H891" s="1">
        <v>33296</v>
      </c>
      <c r="J891" t="s">
        <v>32293</v>
      </c>
      <c r="K891" t="s">
        <v>799</v>
      </c>
    </row>
    <row r="892" spans="1:11" ht="38.25" x14ac:dyDescent="0.2">
      <c r="A892" s="15">
        <v>17057</v>
      </c>
      <c r="B892" s="4" t="s">
        <v>32446</v>
      </c>
      <c r="C892" s="4" t="s">
        <v>32447</v>
      </c>
      <c r="D892" s="4" t="s">
        <v>32448</v>
      </c>
      <c r="E892" t="s">
        <v>2741</v>
      </c>
      <c r="F892" t="s">
        <v>831</v>
      </c>
      <c r="G892" s="1">
        <v>33071</v>
      </c>
      <c r="H892" s="1">
        <v>33055</v>
      </c>
      <c r="J892" t="s">
        <v>32293</v>
      </c>
      <c r="K892" t="s">
        <v>810</v>
      </c>
    </row>
    <row r="893" spans="1:11" ht="25.5" x14ac:dyDescent="0.2">
      <c r="A893" s="15">
        <v>17111</v>
      </c>
      <c r="B893" s="4" t="s">
        <v>32449</v>
      </c>
      <c r="C893" s="4" t="s">
        <v>32450</v>
      </c>
      <c r="D893" s="4" t="s">
        <v>32451</v>
      </c>
      <c r="E893" t="s">
        <v>32452</v>
      </c>
      <c r="F893" t="s">
        <v>1269</v>
      </c>
      <c r="G893" s="1">
        <v>33745</v>
      </c>
      <c r="H893" s="1">
        <v>33325</v>
      </c>
      <c r="J893" t="s">
        <v>32293</v>
      </c>
      <c r="K893" t="s">
        <v>810</v>
      </c>
    </row>
    <row r="894" spans="1:11" ht="25.5" x14ac:dyDescent="0.2">
      <c r="A894" s="15">
        <v>17119</v>
      </c>
      <c r="B894" s="4" t="s">
        <v>32453</v>
      </c>
      <c r="C894" s="4" t="s">
        <v>32454</v>
      </c>
      <c r="D894" s="4" t="s">
        <v>32455</v>
      </c>
      <c r="E894" t="s">
        <v>32456</v>
      </c>
      <c r="F894" t="s">
        <v>777</v>
      </c>
      <c r="G894" s="1">
        <v>33275</v>
      </c>
      <c r="H894" s="1">
        <v>33055</v>
      </c>
      <c r="J894" t="s">
        <v>32293</v>
      </c>
      <c r="K894" t="s">
        <v>778</v>
      </c>
    </row>
    <row r="895" spans="1:11" ht="25.5" x14ac:dyDescent="0.2">
      <c r="A895" s="15">
        <v>17135</v>
      </c>
      <c r="B895" s="4" t="s">
        <v>32457</v>
      </c>
      <c r="C895" s="4" t="s">
        <v>32458</v>
      </c>
      <c r="D895" s="4" t="s">
        <v>32459</v>
      </c>
      <c r="E895" t="s">
        <v>4772</v>
      </c>
      <c r="F895" t="s">
        <v>861</v>
      </c>
      <c r="G895" s="1">
        <v>33441</v>
      </c>
      <c r="H895" s="1">
        <v>33158</v>
      </c>
      <c r="J895" t="s">
        <v>32293</v>
      </c>
      <c r="K895" t="s">
        <v>789</v>
      </c>
    </row>
    <row r="896" spans="1:11" ht="25.5" x14ac:dyDescent="0.2">
      <c r="A896" s="15">
        <v>17142</v>
      </c>
      <c r="B896" s="4" t="s">
        <v>32460</v>
      </c>
      <c r="C896" s="4" t="s">
        <v>32461</v>
      </c>
      <c r="D896" s="4" t="s">
        <v>4826</v>
      </c>
      <c r="E896" t="s">
        <v>32462</v>
      </c>
      <c r="F896" t="s">
        <v>788</v>
      </c>
      <c r="G896" s="1">
        <v>33275</v>
      </c>
      <c r="H896" s="1">
        <v>33063</v>
      </c>
      <c r="J896" t="s">
        <v>32293</v>
      </c>
      <c r="K896" t="s">
        <v>789</v>
      </c>
    </row>
    <row r="897" spans="1:11" ht="51" x14ac:dyDescent="0.2">
      <c r="A897" s="15">
        <v>17144</v>
      </c>
      <c r="B897" s="4" t="s">
        <v>32463</v>
      </c>
      <c r="C897" s="4" t="s">
        <v>32464</v>
      </c>
      <c r="D897" s="4" t="s">
        <v>32465</v>
      </c>
      <c r="E897" t="s">
        <v>7637</v>
      </c>
      <c r="F897" t="s">
        <v>861</v>
      </c>
      <c r="G897" s="1">
        <v>33074</v>
      </c>
      <c r="H897" s="1">
        <v>33023</v>
      </c>
      <c r="J897" t="s">
        <v>32293</v>
      </c>
      <c r="K897" t="s">
        <v>789</v>
      </c>
    </row>
    <row r="898" spans="1:11" ht="51" x14ac:dyDescent="0.2">
      <c r="A898" s="15">
        <v>17145</v>
      </c>
      <c r="B898" s="4" t="s">
        <v>32466</v>
      </c>
      <c r="C898" s="4" t="s">
        <v>32467</v>
      </c>
      <c r="D898" s="4" t="s">
        <v>954</v>
      </c>
      <c r="E898" t="s">
        <v>7080</v>
      </c>
      <c r="F898" t="s">
        <v>861</v>
      </c>
      <c r="G898" s="1">
        <v>33581</v>
      </c>
      <c r="H898" s="1">
        <v>33220</v>
      </c>
      <c r="J898" t="s">
        <v>32293</v>
      </c>
      <c r="K898" t="s">
        <v>789</v>
      </c>
    </row>
    <row r="899" spans="1:11" x14ac:dyDescent="0.2">
      <c r="A899" s="15">
        <v>17151</v>
      </c>
      <c r="B899" s="4" t="s">
        <v>32468</v>
      </c>
      <c r="C899" s="4" t="s">
        <v>10515</v>
      </c>
      <c r="D899" s="4" t="s">
        <v>954</v>
      </c>
      <c r="E899" t="s">
        <v>449</v>
      </c>
      <c r="F899" t="s">
        <v>861</v>
      </c>
      <c r="G899" s="1">
        <v>33333</v>
      </c>
      <c r="H899" s="1">
        <v>33130</v>
      </c>
      <c r="J899" t="s">
        <v>32293</v>
      </c>
      <c r="K899" t="s">
        <v>789</v>
      </c>
    </row>
    <row r="900" spans="1:11" ht="51" x14ac:dyDescent="0.2">
      <c r="A900" s="15">
        <v>17172</v>
      </c>
      <c r="B900" s="4" t="s">
        <v>32469</v>
      </c>
      <c r="C900" s="4" t="s">
        <v>32470</v>
      </c>
      <c r="D900" s="4" t="s">
        <v>32471</v>
      </c>
      <c r="E900" t="s">
        <v>23215</v>
      </c>
      <c r="F900" t="s">
        <v>831</v>
      </c>
      <c r="G900" s="1">
        <v>33448</v>
      </c>
      <c r="H900" s="1">
        <v>33214</v>
      </c>
      <c r="J900" t="s">
        <v>32293</v>
      </c>
      <c r="K900" t="s">
        <v>810</v>
      </c>
    </row>
    <row r="901" spans="1:11" x14ac:dyDescent="0.2">
      <c r="A901" s="15">
        <v>17181</v>
      </c>
      <c r="B901" s="4" t="s">
        <v>32472</v>
      </c>
      <c r="D901" s="4" t="s">
        <v>32473</v>
      </c>
      <c r="H901" s="1">
        <v>29221</v>
      </c>
      <c r="J901" t="s">
        <v>32293</v>
      </c>
      <c r="K901" t="s">
        <v>778</v>
      </c>
    </row>
    <row r="902" spans="1:11" x14ac:dyDescent="0.2">
      <c r="A902" s="15">
        <v>17210</v>
      </c>
      <c r="B902" s="4" t="s">
        <v>32474</v>
      </c>
      <c r="D902" s="4" t="s">
        <v>32475</v>
      </c>
      <c r="E902" t="s">
        <v>23482</v>
      </c>
      <c r="F902" t="s">
        <v>1850</v>
      </c>
      <c r="H902" s="1">
        <v>29221</v>
      </c>
      <c r="J902" t="s">
        <v>32293</v>
      </c>
      <c r="K902" t="s">
        <v>772</v>
      </c>
    </row>
    <row r="903" spans="1:11" ht="38.25" x14ac:dyDescent="0.2">
      <c r="A903" s="15">
        <v>17235</v>
      </c>
      <c r="B903" s="4" t="s">
        <v>32476</v>
      </c>
      <c r="C903" s="4" t="s">
        <v>32477</v>
      </c>
      <c r="D903" s="4" t="s">
        <v>32478</v>
      </c>
      <c r="E903" t="s">
        <v>3919</v>
      </c>
      <c r="F903" t="s">
        <v>1269</v>
      </c>
      <c r="G903" s="1">
        <v>33074</v>
      </c>
      <c r="H903" s="1">
        <v>33029</v>
      </c>
      <c r="J903" t="s">
        <v>32293</v>
      </c>
      <c r="K903" t="s">
        <v>810</v>
      </c>
    </row>
    <row r="904" spans="1:11" ht="25.5" x14ac:dyDescent="0.2">
      <c r="A904" s="15">
        <v>17241</v>
      </c>
      <c r="B904" s="4" t="s">
        <v>32479</v>
      </c>
      <c r="C904" s="4" t="s">
        <v>32480</v>
      </c>
      <c r="E904" t="s">
        <v>32481</v>
      </c>
      <c r="F904" t="s">
        <v>897</v>
      </c>
      <c r="H904" s="1">
        <v>29221</v>
      </c>
      <c r="J904" t="s">
        <v>32293</v>
      </c>
      <c r="K904" t="s">
        <v>799</v>
      </c>
    </row>
    <row r="905" spans="1:11" x14ac:dyDescent="0.2">
      <c r="A905" s="15">
        <v>17242</v>
      </c>
      <c r="B905" s="4" t="s">
        <v>32482</v>
      </c>
      <c r="D905" s="4" t="s">
        <v>31666</v>
      </c>
      <c r="E905" t="s">
        <v>35647</v>
      </c>
      <c r="F905" t="s">
        <v>804</v>
      </c>
      <c r="G905" s="1">
        <v>33102</v>
      </c>
      <c r="H905" s="1">
        <v>29221</v>
      </c>
      <c r="J905" t="s">
        <v>32293</v>
      </c>
      <c r="K905" t="s">
        <v>799</v>
      </c>
    </row>
    <row r="906" spans="1:11" x14ac:dyDescent="0.2">
      <c r="A906" s="15">
        <v>17243</v>
      </c>
      <c r="B906" s="4" t="s">
        <v>32483</v>
      </c>
      <c r="E906" t="s">
        <v>32484</v>
      </c>
      <c r="F906" t="s">
        <v>804</v>
      </c>
      <c r="G906" s="1">
        <v>33518</v>
      </c>
      <c r="J906" t="s">
        <v>32293</v>
      </c>
      <c r="K906" t="s">
        <v>799</v>
      </c>
    </row>
    <row r="907" spans="1:11" x14ac:dyDescent="0.2">
      <c r="A907" s="15">
        <v>17244</v>
      </c>
      <c r="B907" s="4" t="s">
        <v>32485</v>
      </c>
      <c r="E907" t="s">
        <v>5617</v>
      </c>
      <c r="F907" t="s">
        <v>897</v>
      </c>
      <c r="G907" s="1">
        <v>33179</v>
      </c>
      <c r="H907" s="1">
        <v>29221</v>
      </c>
      <c r="J907" t="s">
        <v>32293</v>
      </c>
      <c r="K907" t="s">
        <v>799</v>
      </c>
    </row>
    <row r="908" spans="1:11" ht="25.5" x14ac:dyDescent="0.2">
      <c r="A908" s="15">
        <v>17262</v>
      </c>
      <c r="B908" s="4" t="s">
        <v>32486</v>
      </c>
      <c r="C908" s="4" t="s">
        <v>32487</v>
      </c>
      <c r="D908" s="4" t="s">
        <v>32488</v>
      </c>
      <c r="E908" t="s">
        <v>8365</v>
      </c>
      <c r="F908" t="s">
        <v>893</v>
      </c>
      <c r="G908" s="1">
        <v>33200</v>
      </c>
      <c r="H908" s="1">
        <v>29221</v>
      </c>
      <c r="J908" t="s">
        <v>32293</v>
      </c>
      <c r="K908" t="s">
        <v>799</v>
      </c>
    </row>
    <row r="909" spans="1:11" x14ac:dyDescent="0.2">
      <c r="A909" s="15">
        <v>17298</v>
      </c>
      <c r="B909" s="4" t="s">
        <v>32489</v>
      </c>
      <c r="C909" s="4" t="s">
        <v>32490</v>
      </c>
      <c r="D909" s="4" t="s">
        <v>15763</v>
      </c>
      <c r="E909" t="s">
        <v>4372</v>
      </c>
      <c r="F909" t="s">
        <v>893</v>
      </c>
      <c r="G909" s="1">
        <v>33242</v>
      </c>
      <c r="H909" s="1">
        <v>33147</v>
      </c>
      <c r="J909" t="s">
        <v>32293</v>
      </c>
      <c r="K909" t="s">
        <v>799</v>
      </c>
    </row>
    <row r="910" spans="1:11" ht="25.5" x14ac:dyDescent="0.2">
      <c r="A910" s="15">
        <v>17299</v>
      </c>
      <c r="B910" s="4" t="s">
        <v>32491</v>
      </c>
      <c r="C910" s="4" t="s">
        <v>32492</v>
      </c>
      <c r="D910" s="4" t="s">
        <v>32493</v>
      </c>
      <c r="E910" t="s">
        <v>12199</v>
      </c>
      <c r="F910" t="s">
        <v>893</v>
      </c>
      <c r="G910" s="1">
        <v>33322</v>
      </c>
      <c r="H910" s="1">
        <v>33044</v>
      </c>
      <c r="J910" t="s">
        <v>32293</v>
      </c>
      <c r="K910" t="s">
        <v>799</v>
      </c>
    </row>
    <row r="911" spans="1:11" x14ac:dyDescent="0.2">
      <c r="A911" s="15">
        <v>17300</v>
      </c>
      <c r="B911" s="4" t="s">
        <v>32494</v>
      </c>
      <c r="C911" s="4" t="s">
        <v>32495</v>
      </c>
      <c r="D911" s="4" t="s">
        <v>32496</v>
      </c>
      <c r="E911" t="s">
        <v>627</v>
      </c>
      <c r="F911" t="s">
        <v>893</v>
      </c>
      <c r="G911" s="1">
        <v>33255</v>
      </c>
      <c r="H911" s="1">
        <v>33128</v>
      </c>
      <c r="J911" t="s">
        <v>32293</v>
      </c>
      <c r="K911" t="s">
        <v>799</v>
      </c>
    </row>
    <row r="912" spans="1:11" ht="51" x14ac:dyDescent="0.2">
      <c r="A912" s="15">
        <v>17303</v>
      </c>
      <c r="B912" s="4" t="s">
        <v>32497</v>
      </c>
      <c r="C912" s="4" t="s">
        <v>32498</v>
      </c>
      <c r="D912" s="4" t="s">
        <v>9647</v>
      </c>
      <c r="E912" t="s">
        <v>32499</v>
      </c>
      <c r="F912" t="s">
        <v>809</v>
      </c>
      <c r="G912" s="1">
        <v>33280</v>
      </c>
      <c r="H912" s="1">
        <v>33056</v>
      </c>
      <c r="J912" t="s">
        <v>32293</v>
      </c>
      <c r="K912" t="s">
        <v>810</v>
      </c>
    </row>
    <row r="913" spans="1:11" ht="25.5" x14ac:dyDescent="0.2">
      <c r="A913" s="15">
        <v>17305</v>
      </c>
      <c r="B913" s="4" t="s">
        <v>32500</v>
      </c>
      <c r="C913" s="4" t="s">
        <v>32501</v>
      </c>
      <c r="D913" s="4" t="s">
        <v>3614</v>
      </c>
      <c r="E913" t="s">
        <v>32502</v>
      </c>
      <c r="F913" t="s">
        <v>809</v>
      </c>
      <c r="G913" s="1">
        <v>12875</v>
      </c>
      <c r="H913" s="1">
        <v>12875</v>
      </c>
      <c r="J913" t="s">
        <v>32293</v>
      </c>
      <c r="K913" t="s">
        <v>810</v>
      </c>
    </row>
    <row r="914" spans="1:11" x14ac:dyDescent="0.2">
      <c r="A914" s="15">
        <v>17309</v>
      </c>
      <c r="B914" s="4" t="s">
        <v>32503</v>
      </c>
      <c r="C914" s="4" t="s">
        <v>32504</v>
      </c>
      <c r="D914" s="4" t="s">
        <v>32505</v>
      </c>
      <c r="E914" t="s">
        <v>2694</v>
      </c>
      <c r="F914" t="s">
        <v>809</v>
      </c>
      <c r="G914" s="1">
        <v>33102</v>
      </c>
      <c r="H914" s="1">
        <v>33087</v>
      </c>
      <c r="J914" t="s">
        <v>32293</v>
      </c>
      <c r="K914" t="s">
        <v>810</v>
      </c>
    </row>
    <row r="915" spans="1:11" ht="51" x14ac:dyDescent="0.2">
      <c r="A915" s="15">
        <v>17310</v>
      </c>
      <c r="B915" s="4" t="s">
        <v>32506</v>
      </c>
      <c r="C915" s="4" t="s">
        <v>32507</v>
      </c>
      <c r="D915" s="4" t="s">
        <v>23241</v>
      </c>
      <c r="E915" t="s">
        <v>32508</v>
      </c>
      <c r="F915" t="s">
        <v>809</v>
      </c>
      <c r="G915" s="1">
        <v>33637</v>
      </c>
      <c r="H915" s="1">
        <v>33315</v>
      </c>
      <c r="J915" t="s">
        <v>32293</v>
      </c>
      <c r="K915" t="s">
        <v>810</v>
      </c>
    </row>
    <row r="916" spans="1:11" ht="25.5" x14ac:dyDescent="0.2">
      <c r="A916" s="15">
        <v>17312</v>
      </c>
      <c r="B916" s="4" t="s">
        <v>32509</v>
      </c>
      <c r="C916" s="4" t="s">
        <v>32510</v>
      </c>
      <c r="D916" s="4" t="s">
        <v>723</v>
      </c>
      <c r="E916" t="s">
        <v>5606</v>
      </c>
      <c r="F916" t="s">
        <v>809</v>
      </c>
      <c r="G916" s="1">
        <v>33156</v>
      </c>
      <c r="H916" s="1">
        <v>33051</v>
      </c>
      <c r="J916" t="s">
        <v>32293</v>
      </c>
      <c r="K916" t="s">
        <v>810</v>
      </c>
    </row>
    <row r="917" spans="1:11" ht="25.5" x14ac:dyDescent="0.2">
      <c r="A917" s="15">
        <v>17313</v>
      </c>
      <c r="B917" s="4" t="s">
        <v>32511</v>
      </c>
      <c r="C917" s="4" t="s">
        <v>32512</v>
      </c>
      <c r="D917" s="4" t="s">
        <v>6369</v>
      </c>
      <c r="E917" t="s">
        <v>26661</v>
      </c>
      <c r="F917" t="s">
        <v>809</v>
      </c>
      <c r="G917" s="1">
        <v>33200</v>
      </c>
      <c r="H917" s="1">
        <v>33066</v>
      </c>
      <c r="J917" t="s">
        <v>32293</v>
      </c>
      <c r="K917" t="s">
        <v>810</v>
      </c>
    </row>
    <row r="918" spans="1:11" x14ac:dyDescent="0.2">
      <c r="A918" s="15">
        <v>17315</v>
      </c>
      <c r="B918" s="4" t="s">
        <v>32513</v>
      </c>
      <c r="D918" s="4" t="s">
        <v>32514</v>
      </c>
      <c r="H918" s="1">
        <v>33094</v>
      </c>
      <c r="J918" t="s">
        <v>32293</v>
      </c>
      <c r="K918" t="s">
        <v>810</v>
      </c>
    </row>
    <row r="919" spans="1:11" x14ac:dyDescent="0.2">
      <c r="A919" s="15">
        <v>17322</v>
      </c>
      <c r="B919" s="4" t="s">
        <v>32515</v>
      </c>
      <c r="D919" s="4" t="s">
        <v>32516</v>
      </c>
      <c r="E919" t="s">
        <v>32517</v>
      </c>
      <c r="F919" t="s">
        <v>893</v>
      </c>
      <c r="G919" s="1">
        <v>33108</v>
      </c>
      <c r="H919" s="1">
        <v>33055</v>
      </c>
      <c r="J919" t="s">
        <v>32293</v>
      </c>
      <c r="K919" t="s">
        <v>799</v>
      </c>
    </row>
    <row r="920" spans="1:11" x14ac:dyDescent="0.2">
      <c r="A920" s="15">
        <v>17360</v>
      </c>
      <c r="B920" s="4" t="s">
        <v>32518</v>
      </c>
      <c r="C920" s="4" t="s">
        <v>32519</v>
      </c>
      <c r="D920" s="4" t="s">
        <v>10509</v>
      </c>
      <c r="E920" t="s">
        <v>26881</v>
      </c>
      <c r="F920" t="s">
        <v>809</v>
      </c>
      <c r="G920" s="1">
        <v>33428</v>
      </c>
      <c r="H920" s="1">
        <v>33055</v>
      </c>
      <c r="J920" t="s">
        <v>32293</v>
      </c>
      <c r="K920" t="s">
        <v>810</v>
      </c>
    </row>
    <row r="921" spans="1:11" ht="38.25" x14ac:dyDescent="0.2">
      <c r="A921" s="15">
        <v>17386</v>
      </c>
      <c r="B921" s="4" t="s">
        <v>32520</v>
      </c>
      <c r="C921" s="4" t="s">
        <v>32521</v>
      </c>
      <c r="D921" s="4" t="s">
        <v>32522</v>
      </c>
      <c r="E921" t="s">
        <v>32523</v>
      </c>
      <c r="F921" t="s">
        <v>1269</v>
      </c>
      <c r="G921" s="1">
        <v>33547</v>
      </c>
      <c r="H921" s="1">
        <v>33164</v>
      </c>
      <c r="J921" t="s">
        <v>32293</v>
      </c>
      <c r="K921" t="s">
        <v>810</v>
      </c>
    </row>
    <row r="922" spans="1:11" x14ac:dyDescent="0.2">
      <c r="A922" s="15">
        <v>17390</v>
      </c>
      <c r="B922" s="4" t="s">
        <v>32524</v>
      </c>
      <c r="C922" s="4" t="s">
        <v>32525</v>
      </c>
      <c r="D922" s="4" t="s">
        <v>954</v>
      </c>
      <c r="E922" t="s">
        <v>32526</v>
      </c>
      <c r="F922" t="s">
        <v>798</v>
      </c>
      <c r="G922" s="1">
        <v>34242</v>
      </c>
      <c r="H922" s="1">
        <v>33345</v>
      </c>
      <c r="J922" t="s">
        <v>32293</v>
      </c>
      <c r="K922" t="s">
        <v>799</v>
      </c>
    </row>
    <row r="923" spans="1:11" x14ac:dyDescent="0.2">
      <c r="A923" s="15">
        <v>17401</v>
      </c>
      <c r="B923" s="4" t="s">
        <v>32527</v>
      </c>
      <c r="D923" s="4" t="s">
        <v>32528</v>
      </c>
      <c r="E923" t="s">
        <v>32529</v>
      </c>
      <c r="F923" t="s">
        <v>798</v>
      </c>
      <c r="G923" s="1">
        <v>33505</v>
      </c>
      <c r="H923" s="1">
        <v>33345</v>
      </c>
      <c r="J923" t="s">
        <v>32293</v>
      </c>
      <c r="K923" t="s">
        <v>799</v>
      </c>
    </row>
    <row r="924" spans="1:11" ht="25.5" x14ac:dyDescent="0.2">
      <c r="A924" s="15">
        <v>17406</v>
      </c>
      <c r="B924" s="4" t="s">
        <v>32530</v>
      </c>
      <c r="C924" s="4" t="s">
        <v>32531</v>
      </c>
      <c r="D924" s="4" t="s">
        <v>32532</v>
      </c>
      <c r="E924" t="s">
        <v>32533</v>
      </c>
      <c r="F924" t="s">
        <v>1269</v>
      </c>
      <c r="G924" s="1">
        <v>33526</v>
      </c>
      <c r="H924" s="1">
        <v>33221</v>
      </c>
      <c r="J924" t="s">
        <v>32293</v>
      </c>
      <c r="K924" t="s">
        <v>810</v>
      </c>
    </row>
    <row r="925" spans="1:11" ht="25.5" x14ac:dyDescent="0.2">
      <c r="A925" s="15">
        <v>17409</v>
      </c>
      <c r="B925" s="4" t="s">
        <v>32534</v>
      </c>
      <c r="C925" s="4" t="s">
        <v>32535</v>
      </c>
      <c r="D925" s="4" t="s">
        <v>32536</v>
      </c>
      <c r="E925" t="s">
        <v>32537</v>
      </c>
      <c r="F925" t="s">
        <v>798</v>
      </c>
      <c r="G925" s="1">
        <v>33268</v>
      </c>
      <c r="H925" s="1">
        <v>29221</v>
      </c>
      <c r="J925" t="s">
        <v>32293</v>
      </c>
      <c r="K925" t="s">
        <v>799</v>
      </c>
    </row>
    <row r="926" spans="1:11" ht="51" x14ac:dyDescent="0.2">
      <c r="A926" s="15">
        <v>17434</v>
      </c>
      <c r="B926" s="4" t="s">
        <v>32538</v>
      </c>
      <c r="C926" s="4" t="s">
        <v>32539</v>
      </c>
      <c r="D926" s="4" t="s">
        <v>30475</v>
      </c>
      <c r="E926" t="s">
        <v>11416</v>
      </c>
      <c r="F926" t="s">
        <v>788</v>
      </c>
      <c r="G926" s="1">
        <v>33183</v>
      </c>
      <c r="H926" s="1">
        <v>33106</v>
      </c>
      <c r="J926" t="s">
        <v>32293</v>
      </c>
      <c r="K926" t="s">
        <v>789</v>
      </c>
    </row>
    <row r="927" spans="1:11" x14ac:dyDescent="0.2">
      <c r="A927" s="15">
        <v>17438</v>
      </c>
      <c r="B927" s="4" t="s">
        <v>32540</v>
      </c>
      <c r="D927" s="4" t="s">
        <v>32541</v>
      </c>
      <c r="E927" t="s">
        <v>32542</v>
      </c>
      <c r="F927" t="s">
        <v>893</v>
      </c>
      <c r="G927" s="1">
        <v>33253</v>
      </c>
      <c r="H927" s="1">
        <v>33007</v>
      </c>
      <c r="J927" t="s">
        <v>32293</v>
      </c>
      <c r="K927" t="s">
        <v>799</v>
      </c>
    </row>
    <row r="928" spans="1:11" ht="63.75" x14ac:dyDescent="0.2">
      <c r="A928" s="15">
        <v>17473</v>
      </c>
      <c r="B928" s="4" t="s">
        <v>32543</v>
      </c>
      <c r="C928" s="4" t="s">
        <v>32544</v>
      </c>
      <c r="D928" s="4" t="s">
        <v>32545</v>
      </c>
      <c r="E928" t="s">
        <v>32546</v>
      </c>
      <c r="F928" t="s">
        <v>788</v>
      </c>
      <c r="G928" s="1">
        <v>33254</v>
      </c>
      <c r="H928" s="1">
        <v>33055</v>
      </c>
      <c r="J928" t="s">
        <v>32293</v>
      </c>
      <c r="K928" t="s">
        <v>789</v>
      </c>
    </row>
    <row r="929" spans="1:11" x14ac:dyDescent="0.2">
      <c r="A929" s="15">
        <v>17482</v>
      </c>
      <c r="B929" s="4" t="s">
        <v>32547</v>
      </c>
      <c r="C929" s="4" t="s">
        <v>32548</v>
      </c>
      <c r="D929" s="4" t="s">
        <v>4464</v>
      </c>
      <c r="E929" t="s">
        <v>367</v>
      </c>
      <c r="F929" t="s">
        <v>1269</v>
      </c>
      <c r="G929" s="1">
        <v>33073</v>
      </c>
      <c r="H929" s="1">
        <v>33055</v>
      </c>
      <c r="J929" t="s">
        <v>32293</v>
      </c>
      <c r="K929" t="s">
        <v>810</v>
      </c>
    </row>
    <row r="930" spans="1:11" ht="25.5" x14ac:dyDescent="0.2">
      <c r="A930" s="15">
        <v>17484</v>
      </c>
      <c r="B930" s="4" t="s">
        <v>32549</v>
      </c>
      <c r="C930" s="4" t="s">
        <v>32550</v>
      </c>
      <c r="D930" s="4" t="s">
        <v>32551</v>
      </c>
      <c r="E930" t="s">
        <v>32552</v>
      </c>
      <c r="F930" t="s">
        <v>788</v>
      </c>
      <c r="G930" s="1">
        <v>33199</v>
      </c>
      <c r="H930" s="1">
        <v>33055</v>
      </c>
      <c r="J930" t="s">
        <v>32293</v>
      </c>
      <c r="K930" t="s">
        <v>789</v>
      </c>
    </row>
    <row r="931" spans="1:11" x14ac:dyDescent="0.2">
      <c r="A931" s="15">
        <v>17497</v>
      </c>
      <c r="B931" s="4" t="s">
        <v>32553</v>
      </c>
      <c r="C931" s="4" t="s">
        <v>32554</v>
      </c>
      <c r="D931" s="4" t="s">
        <v>1184</v>
      </c>
      <c r="H931" s="1">
        <v>29221</v>
      </c>
      <c r="J931" t="s">
        <v>32293</v>
      </c>
      <c r="K931" t="s">
        <v>810</v>
      </c>
    </row>
    <row r="932" spans="1:11" ht="51" x14ac:dyDescent="0.2">
      <c r="A932" s="15">
        <v>17498</v>
      </c>
      <c r="B932" s="4" t="s">
        <v>32555</v>
      </c>
      <c r="C932" s="4" t="s">
        <v>32556</v>
      </c>
      <c r="E932" t="s">
        <v>32557</v>
      </c>
      <c r="F932" t="s">
        <v>788</v>
      </c>
      <c r="G932" s="1">
        <v>33434</v>
      </c>
      <c r="H932" s="1">
        <v>33297</v>
      </c>
      <c r="J932" t="s">
        <v>32293</v>
      </c>
      <c r="K932" t="s">
        <v>789</v>
      </c>
    </row>
    <row r="933" spans="1:11" x14ac:dyDescent="0.2">
      <c r="A933" s="15">
        <v>17514</v>
      </c>
      <c r="B933" s="4" t="s">
        <v>32558</v>
      </c>
      <c r="D933" s="4" t="s">
        <v>954</v>
      </c>
      <c r="E933" t="s">
        <v>1448</v>
      </c>
      <c r="F933" t="s">
        <v>954</v>
      </c>
      <c r="H933" s="1">
        <v>14773</v>
      </c>
      <c r="J933" t="s">
        <v>32293</v>
      </c>
      <c r="K933" t="s">
        <v>810</v>
      </c>
    </row>
    <row r="934" spans="1:11" ht="38.25" x14ac:dyDescent="0.2">
      <c r="A934" s="15">
        <v>17523</v>
      </c>
      <c r="B934" s="4" t="s">
        <v>32559</v>
      </c>
      <c r="C934" s="4" t="s">
        <v>32560</v>
      </c>
      <c r="D934" s="4" t="s">
        <v>32561</v>
      </c>
      <c r="E934" t="s">
        <v>14895</v>
      </c>
      <c r="F934" t="s">
        <v>893</v>
      </c>
      <c r="G934" s="1">
        <v>33240</v>
      </c>
      <c r="H934" s="1">
        <v>33025</v>
      </c>
      <c r="J934" t="s">
        <v>32293</v>
      </c>
      <c r="K934" t="s">
        <v>799</v>
      </c>
    </row>
    <row r="935" spans="1:11" x14ac:dyDescent="0.2">
      <c r="A935" s="15">
        <v>17524</v>
      </c>
      <c r="B935" s="4" t="s">
        <v>32562</v>
      </c>
      <c r="C935" s="4" t="s">
        <v>32563</v>
      </c>
      <c r="D935" s="4" t="s">
        <v>32564</v>
      </c>
      <c r="E935" t="s">
        <v>32565</v>
      </c>
      <c r="F935" t="s">
        <v>893</v>
      </c>
      <c r="G935" s="1">
        <v>33297</v>
      </c>
      <c r="H935" s="1">
        <v>33140</v>
      </c>
      <c r="J935" t="s">
        <v>32293</v>
      </c>
      <c r="K935" t="s">
        <v>799</v>
      </c>
    </row>
    <row r="936" spans="1:11" ht="38.25" x14ac:dyDescent="0.2">
      <c r="A936" s="15">
        <v>17547</v>
      </c>
      <c r="B936" s="4" t="s">
        <v>32566</v>
      </c>
      <c r="C936" s="4" t="s">
        <v>32567</v>
      </c>
      <c r="D936" s="4" t="s">
        <v>11374</v>
      </c>
      <c r="E936" t="s">
        <v>32568</v>
      </c>
      <c r="F936" t="s">
        <v>777</v>
      </c>
      <c r="G936" s="1">
        <v>33386</v>
      </c>
      <c r="H936" s="1">
        <v>33053</v>
      </c>
      <c r="J936" t="s">
        <v>32293</v>
      </c>
      <c r="K936" t="s">
        <v>778</v>
      </c>
    </row>
    <row r="937" spans="1:11" x14ac:dyDescent="0.2">
      <c r="A937" s="15">
        <v>17548</v>
      </c>
      <c r="B937" s="4" t="s">
        <v>32569</v>
      </c>
      <c r="C937" s="4" t="s">
        <v>32570</v>
      </c>
      <c r="D937" s="4" t="s">
        <v>32571</v>
      </c>
      <c r="H937" s="1">
        <v>29221</v>
      </c>
      <c r="J937" t="s">
        <v>32293</v>
      </c>
      <c r="K937" t="s">
        <v>778</v>
      </c>
    </row>
    <row r="938" spans="1:11" ht="25.5" x14ac:dyDescent="0.2">
      <c r="A938" s="15">
        <v>17549</v>
      </c>
      <c r="B938" s="4" t="s">
        <v>32572</v>
      </c>
      <c r="C938" s="4" t="s">
        <v>32573</v>
      </c>
      <c r="D938" s="4" t="s">
        <v>32574</v>
      </c>
      <c r="F938" t="s">
        <v>954</v>
      </c>
      <c r="H938" s="1">
        <v>33113</v>
      </c>
      <c r="J938" t="s">
        <v>32293</v>
      </c>
      <c r="K938" t="s">
        <v>778</v>
      </c>
    </row>
    <row r="939" spans="1:11" x14ac:dyDescent="0.2">
      <c r="A939" s="15">
        <v>17550</v>
      </c>
      <c r="B939" s="4" t="s">
        <v>32575</v>
      </c>
      <c r="C939" s="4" t="s">
        <v>32576</v>
      </c>
      <c r="D939" s="4" t="s">
        <v>32577</v>
      </c>
      <c r="E939" t="s">
        <v>32578</v>
      </c>
      <c r="F939" t="s">
        <v>777</v>
      </c>
      <c r="G939" s="1">
        <v>33325</v>
      </c>
      <c r="H939" s="1">
        <v>33266</v>
      </c>
      <c r="J939" t="s">
        <v>32293</v>
      </c>
      <c r="K939" t="s">
        <v>778</v>
      </c>
    </row>
    <row r="940" spans="1:11" x14ac:dyDescent="0.2">
      <c r="A940" s="15">
        <v>17551</v>
      </c>
      <c r="B940" s="4" t="s">
        <v>32579</v>
      </c>
      <c r="C940" s="4" t="s">
        <v>32580</v>
      </c>
      <c r="D940" s="4" t="s">
        <v>32581</v>
      </c>
      <c r="E940" t="s">
        <v>32582</v>
      </c>
      <c r="F940" t="s">
        <v>777</v>
      </c>
      <c r="G940" s="1">
        <v>33282</v>
      </c>
      <c r="H940" s="1">
        <v>33282</v>
      </c>
      <c r="J940" t="s">
        <v>32293</v>
      </c>
      <c r="K940" t="s">
        <v>778</v>
      </c>
    </row>
    <row r="941" spans="1:11" ht="25.5" x14ac:dyDescent="0.2">
      <c r="A941" s="15">
        <v>17558</v>
      </c>
      <c r="B941" s="4" t="s">
        <v>32583</v>
      </c>
      <c r="C941" s="4" t="s">
        <v>32584</v>
      </c>
      <c r="D941" s="4" t="s">
        <v>954</v>
      </c>
      <c r="E941" t="s">
        <v>32585</v>
      </c>
      <c r="F941" t="s">
        <v>777</v>
      </c>
      <c r="G941" s="1">
        <v>34100</v>
      </c>
      <c r="H941" s="1">
        <v>33043</v>
      </c>
      <c r="J941" t="s">
        <v>32293</v>
      </c>
      <c r="K941" t="s">
        <v>778</v>
      </c>
    </row>
    <row r="942" spans="1:11" x14ac:dyDescent="0.2">
      <c r="A942" s="15">
        <v>17571</v>
      </c>
      <c r="B942" s="4" t="s">
        <v>33559</v>
      </c>
      <c r="C942" s="4" t="s">
        <v>5104</v>
      </c>
      <c r="D942" s="4" t="s">
        <v>33560</v>
      </c>
      <c r="E942" t="s">
        <v>33561</v>
      </c>
      <c r="F942" t="s">
        <v>852</v>
      </c>
      <c r="G942" s="1">
        <v>33407</v>
      </c>
      <c r="H942" s="1">
        <v>33162</v>
      </c>
      <c r="J942" t="s">
        <v>32293</v>
      </c>
      <c r="K942" t="s">
        <v>789</v>
      </c>
    </row>
    <row r="943" spans="1:11" x14ac:dyDescent="0.2">
      <c r="A943" s="15">
        <v>17580</v>
      </c>
      <c r="B943" s="4" t="s">
        <v>33562</v>
      </c>
      <c r="D943" s="4" t="s">
        <v>35657</v>
      </c>
      <c r="H943" s="1">
        <v>29221</v>
      </c>
      <c r="J943" t="s">
        <v>32293</v>
      </c>
      <c r="K943" t="s">
        <v>810</v>
      </c>
    </row>
    <row r="944" spans="1:11" x14ac:dyDescent="0.2">
      <c r="A944" s="15">
        <v>17609</v>
      </c>
      <c r="B944" s="4" t="s">
        <v>33563</v>
      </c>
      <c r="C944" s="4" t="s">
        <v>33564</v>
      </c>
      <c r="D944" s="4" t="s">
        <v>33565</v>
      </c>
      <c r="E944" t="s">
        <v>33566</v>
      </c>
      <c r="F944" t="s">
        <v>852</v>
      </c>
      <c r="G944" s="1">
        <v>33254</v>
      </c>
      <c r="H944" s="1">
        <v>33051</v>
      </c>
      <c r="J944" t="s">
        <v>32293</v>
      </c>
      <c r="K944" t="s">
        <v>789</v>
      </c>
    </row>
    <row r="945" spans="1:11" x14ac:dyDescent="0.2">
      <c r="A945" s="15">
        <v>17610</v>
      </c>
      <c r="B945" s="4" t="s">
        <v>33567</v>
      </c>
      <c r="C945" s="4" t="s">
        <v>5104</v>
      </c>
      <c r="D945" s="4" t="s">
        <v>1986</v>
      </c>
      <c r="E945" t="s">
        <v>5103</v>
      </c>
      <c r="F945" t="s">
        <v>5104</v>
      </c>
      <c r="H945" s="1">
        <v>33066</v>
      </c>
      <c r="J945" t="s">
        <v>32293</v>
      </c>
      <c r="K945" t="s">
        <v>789</v>
      </c>
    </row>
    <row r="946" spans="1:11" ht="25.5" x14ac:dyDescent="0.2">
      <c r="A946" s="15">
        <v>17612</v>
      </c>
      <c r="B946" s="4" t="s">
        <v>33568</v>
      </c>
      <c r="C946" s="4" t="s">
        <v>33569</v>
      </c>
      <c r="D946" s="4" t="s">
        <v>11854</v>
      </c>
      <c r="E946" t="s">
        <v>33570</v>
      </c>
      <c r="F946" t="s">
        <v>852</v>
      </c>
      <c r="G946" s="1">
        <v>33123</v>
      </c>
      <c r="H946" s="1">
        <v>33073</v>
      </c>
      <c r="J946" t="s">
        <v>32293</v>
      </c>
      <c r="K946" t="s">
        <v>789</v>
      </c>
    </row>
    <row r="947" spans="1:11" ht="25.5" x14ac:dyDescent="0.2">
      <c r="A947" s="15">
        <v>17613</v>
      </c>
      <c r="B947" s="4" t="s">
        <v>33571</v>
      </c>
      <c r="C947" s="4" t="s">
        <v>33572</v>
      </c>
      <c r="D947" s="4" t="s">
        <v>11854</v>
      </c>
      <c r="E947" t="s">
        <v>33573</v>
      </c>
      <c r="F947" t="s">
        <v>852</v>
      </c>
      <c r="G947" s="1">
        <v>33200</v>
      </c>
      <c r="H947" s="1">
        <v>33113</v>
      </c>
      <c r="J947" t="s">
        <v>32293</v>
      </c>
      <c r="K947" t="s">
        <v>789</v>
      </c>
    </row>
    <row r="948" spans="1:11" x14ac:dyDescent="0.2">
      <c r="A948" s="15">
        <v>17614</v>
      </c>
      <c r="B948" s="4" t="s">
        <v>33574</v>
      </c>
      <c r="D948" s="4" t="s">
        <v>33575</v>
      </c>
      <c r="H948" s="1">
        <v>33144</v>
      </c>
      <c r="J948" t="s">
        <v>32293</v>
      </c>
      <c r="K948" t="s">
        <v>789</v>
      </c>
    </row>
    <row r="949" spans="1:11" ht="25.5" x14ac:dyDescent="0.2">
      <c r="A949" s="15">
        <v>17616</v>
      </c>
      <c r="B949" s="4" t="s">
        <v>33576</v>
      </c>
      <c r="C949" s="4" t="s">
        <v>33577</v>
      </c>
      <c r="D949" s="4" t="s">
        <v>27321</v>
      </c>
      <c r="E949" t="s">
        <v>1448</v>
      </c>
      <c r="F949" t="s">
        <v>954</v>
      </c>
      <c r="H949" s="1">
        <v>33149</v>
      </c>
      <c r="J949" t="s">
        <v>32293</v>
      </c>
      <c r="K949" t="s">
        <v>789</v>
      </c>
    </row>
    <row r="950" spans="1:11" ht="38.25" x14ac:dyDescent="0.2">
      <c r="A950" s="15">
        <v>17617</v>
      </c>
      <c r="B950" s="4" t="s">
        <v>33578</v>
      </c>
      <c r="C950" s="4" t="s">
        <v>33579</v>
      </c>
      <c r="D950" s="4" t="s">
        <v>33580</v>
      </c>
      <c r="E950" t="s">
        <v>13872</v>
      </c>
      <c r="F950" t="s">
        <v>852</v>
      </c>
      <c r="G950" s="1">
        <v>33200</v>
      </c>
      <c r="H950" s="1">
        <v>33058</v>
      </c>
      <c r="J950" t="s">
        <v>32293</v>
      </c>
      <c r="K950" t="s">
        <v>789</v>
      </c>
    </row>
    <row r="951" spans="1:11" x14ac:dyDescent="0.2">
      <c r="A951" s="15">
        <v>17621</v>
      </c>
      <c r="B951" s="4" t="s">
        <v>33581</v>
      </c>
      <c r="C951" s="4" t="s">
        <v>5104</v>
      </c>
      <c r="D951" s="4" t="s">
        <v>33582</v>
      </c>
      <c r="E951" t="s">
        <v>33583</v>
      </c>
      <c r="F951" t="s">
        <v>852</v>
      </c>
      <c r="G951" s="1">
        <v>33176</v>
      </c>
      <c r="H951" s="1">
        <v>33004</v>
      </c>
      <c r="J951" t="s">
        <v>32293</v>
      </c>
      <c r="K951" t="s">
        <v>789</v>
      </c>
    </row>
    <row r="952" spans="1:11" ht="25.5" x14ac:dyDescent="0.2">
      <c r="A952" s="15">
        <v>17623</v>
      </c>
      <c r="B952" s="4" t="s">
        <v>33584</v>
      </c>
      <c r="C952" s="4" t="s">
        <v>33585</v>
      </c>
      <c r="D952" s="4" t="s">
        <v>33586</v>
      </c>
      <c r="E952" t="s">
        <v>18436</v>
      </c>
      <c r="F952" t="s">
        <v>852</v>
      </c>
      <c r="G952" s="1">
        <v>33364</v>
      </c>
      <c r="H952" s="1">
        <v>33158</v>
      </c>
      <c r="J952" t="s">
        <v>32293</v>
      </c>
      <c r="K952" t="s">
        <v>789</v>
      </c>
    </row>
    <row r="953" spans="1:11" ht="25.5" x14ac:dyDescent="0.2">
      <c r="A953" s="15">
        <v>17624</v>
      </c>
      <c r="B953" s="4" t="s">
        <v>33587</v>
      </c>
      <c r="C953" s="4" t="s">
        <v>33588</v>
      </c>
      <c r="D953" s="4" t="s">
        <v>33589</v>
      </c>
      <c r="E953" t="s">
        <v>1448</v>
      </c>
      <c r="F953" t="s">
        <v>954</v>
      </c>
      <c r="H953" s="1">
        <v>33122</v>
      </c>
      <c r="J953" t="s">
        <v>32293</v>
      </c>
      <c r="K953" t="s">
        <v>789</v>
      </c>
    </row>
    <row r="954" spans="1:11" ht="25.5" x14ac:dyDescent="0.2">
      <c r="A954" s="15">
        <v>17626</v>
      </c>
      <c r="B954" s="4" t="s">
        <v>33590</v>
      </c>
      <c r="C954" s="4" t="s">
        <v>33591</v>
      </c>
      <c r="D954" s="4" t="s">
        <v>9723</v>
      </c>
      <c r="E954" t="s">
        <v>33592</v>
      </c>
      <c r="F954" t="s">
        <v>852</v>
      </c>
      <c r="G954" s="1">
        <v>33295</v>
      </c>
      <c r="H954" s="1">
        <v>33030</v>
      </c>
      <c r="J954" t="s">
        <v>32293</v>
      </c>
      <c r="K954" t="s">
        <v>789</v>
      </c>
    </row>
    <row r="955" spans="1:11" ht="51" x14ac:dyDescent="0.2">
      <c r="A955" s="15">
        <v>17628</v>
      </c>
      <c r="B955" s="4" t="s">
        <v>33593</v>
      </c>
      <c r="C955" s="4" t="s">
        <v>33594</v>
      </c>
      <c r="D955" s="4" t="s">
        <v>33595</v>
      </c>
      <c r="E955" t="s">
        <v>19293</v>
      </c>
      <c r="F955" t="s">
        <v>861</v>
      </c>
      <c r="G955" s="1">
        <v>33211</v>
      </c>
      <c r="H955" s="1">
        <v>33157</v>
      </c>
      <c r="J955" t="s">
        <v>32293</v>
      </c>
      <c r="K955" t="s">
        <v>789</v>
      </c>
    </row>
    <row r="956" spans="1:11" x14ac:dyDescent="0.2">
      <c r="A956" s="15">
        <v>17631</v>
      </c>
      <c r="B956" s="4" t="s">
        <v>33596</v>
      </c>
      <c r="C956" s="4" t="s">
        <v>33597</v>
      </c>
      <c r="D956" s="4" t="s">
        <v>33598</v>
      </c>
      <c r="E956" t="s">
        <v>5103</v>
      </c>
      <c r="H956" s="1">
        <v>33169</v>
      </c>
      <c r="J956" t="s">
        <v>32293</v>
      </c>
      <c r="K956" t="s">
        <v>789</v>
      </c>
    </row>
    <row r="957" spans="1:11" ht="25.5" x14ac:dyDescent="0.2">
      <c r="A957" s="15">
        <v>17632</v>
      </c>
      <c r="B957" s="4" t="s">
        <v>33599</v>
      </c>
      <c r="C957" s="4" t="s">
        <v>33600</v>
      </c>
      <c r="D957" s="4" t="s">
        <v>9869</v>
      </c>
      <c r="E957" t="s">
        <v>33601</v>
      </c>
      <c r="F957" t="s">
        <v>788</v>
      </c>
      <c r="G957" s="1">
        <v>33693</v>
      </c>
      <c r="H957" s="1">
        <v>33065</v>
      </c>
      <c r="J957" t="s">
        <v>32293</v>
      </c>
      <c r="K957" t="s">
        <v>789</v>
      </c>
    </row>
    <row r="958" spans="1:11" ht="25.5" x14ac:dyDescent="0.2">
      <c r="A958" s="15">
        <v>17633</v>
      </c>
      <c r="B958" s="4" t="s">
        <v>33602</v>
      </c>
      <c r="C958" s="4" t="s">
        <v>33603</v>
      </c>
      <c r="D958" s="4" t="s">
        <v>33604</v>
      </c>
      <c r="E958" t="s">
        <v>33605</v>
      </c>
      <c r="F958" t="s">
        <v>788</v>
      </c>
      <c r="G958" s="1">
        <v>33084</v>
      </c>
      <c r="H958" s="1">
        <v>33055</v>
      </c>
      <c r="J958" t="s">
        <v>32293</v>
      </c>
      <c r="K958" t="s">
        <v>789</v>
      </c>
    </row>
    <row r="959" spans="1:11" ht="25.5" x14ac:dyDescent="0.2">
      <c r="A959" s="15">
        <v>17635</v>
      </c>
      <c r="B959" s="4" t="s">
        <v>33606</v>
      </c>
      <c r="C959" s="4" t="s">
        <v>33607</v>
      </c>
      <c r="D959" s="4" t="s">
        <v>9959</v>
      </c>
      <c r="H959" s="1">
        <v>29221</v>
      </c>
      <c r="J959" t="s">
        <v>32293</v>
      </c>
      <c r="K959" t="s">
        <v>789</v>
      </c>
    </row>
    <row r="960" spans="1:11" ht="25.5" x14ac:dyDescent="0.2">
      <c r="A960" s="15">
        <v>17636</v>
      </c>
      <c r="B960" s="4" t="s">
        <v>33608</v>
      </c>
      <c r="C960" s="4" t="s">
        <v>6923</v>
      </c>
      <c r="D960" s="4" t="s">
        <v>33609</v>
      </c>
      <c r="F960" t="s">
        <v>33610</v>
      </c>
      <c r="H960" s="1">
        <v>33130</v>
      </c>
      <c r="J960" t="s">
        <v>32293</v>
      </c>
      <c r="K960" t="s">
        <v>789</v>
      </c>
    </row>
    <row r="961" spans="1:11" x14ac:dyDescent="0.2">
      <c r="A961" s="15">
        <v>17658</v>
      </c>
      <c r="B961" s="4" t="s">
        <v>33611</v>
      </c>
      <c r="C961" s="4" t="s">
        <v>33612</v>
      </c>
      <c r="D961" s="4" t="s">
        <v>33613</v>
      </c>
      <c r="E961" t="s">
        <v>1530</v>
      </c>
      <c r="F961" t="s">
        <v>893</v>
      </c>
      <c r="G961" s="1">
        <v>33140</v>
      </c>
      <c r="H961" s="1">
        <v>33055</v>
      </c>
      <c r="J961" t="s">
        <v>32293</v>
      </c>
      <c r="K961" t="s">
        <v>799</v>
      </c>
    </row>
    <row r="962" spans="1:11" ht="38.25" x14ac:dyDescent="0.2">
      <c r="A962" s="15">
        <v>17659</v>
      </c>
      <c r="B962" s="4" t="s">
        <v>33614</v>
      </c>
      <c r="C962" s="4" t="s">
        <v>33615</v>
      </c>
      <c r="D962" s="4" t="s">
        <v>33616</v>
      </c>
      <c r="E962" t="s">
        <v>1290</v>
      </c>
      <c r="F962" t="s">
        <v>21</v>
      </c>
      <c r="G962" s="1">
        <v>33630</v>
      </c>
      <c r="H962" s="1">
        <v>33415</v>
      </c>
      <c r="J962" t="s">
        <v>32293</v>
      </c>
      <c r="K962" t="s">
        <v>1845</v>
      </c>
    </row>
    <row r="963" spans="1:11" ht="51" x14ac:dyDescent="0.2">
      <c r="A963" s="15">
        <v>17660</v>
      </c>
      <c r="B963" s="4" t="s">
        <v>33617</v>
      </c>
      <c r="C963" s="4" t="s">
        <v>33618</v>
      </c>
      <c r="D963" s="4" t="s">
        <v>33619</v>
      </c>
      <c r="E963" t="s">
        <v>2821</v>
      </c>
      <c r="F963" t="s">
        <v>1238</v>
      </c>
      <c r="G963" s="1">
        <v>33094</v>
      </c>
      <c r="H963" s="1">
        <v>33055</v>
      </c>
      <c r="J963" t="s">
        <v>32293</v>
      </c>
      <c r="K963" t="s">
        <v>1845</v>
      </c>
    </row>
    <row r="964" spans="1:11" x14ac:dyDescent="0.2">
      <c r="A964" s="15">
        <v>17662</v>
      </c>
      <c r="B964" s="4" t="s">
        <v>33620</v>
      </c>
      <c r="C964" s="4" t="s">
        <v>33621</v>
      </c>
      <c r="D964" s="4" t="s">
        <v>33622</v>
      </c>
      <c r="E964" t="s">
        <v>4536</v>
      </c>
      <c r="F964" t="s">
        <v>1238</v>
      </c>
      <c r="G964" s="1">
        <v>33218</v>
      </c>
      <c r="H964" s="1">
        <v>33055</v>
      </c>
      <c r="J964" t="s">
        <v>32293</v>
      </c>
      <c r="K964" t="s">
        <v>1845</v>
      </c>
    </row>
    <row r="965" spans="1:11" x14ac:dyDescent="0.2">
      <c r="A965" s="15">
        <v>17668</v>
      </c>
      <c r="B965" s="4" t="s">
        <v>33623</v>
      </c>
      <c r="C965" s="4" t="s">
        <v>33624</v>
      </c>
      <c r="D965" s="4" t="s">
        <v>33625</v>
      </c>
      <c r="E965" t="s">
        <v>33626</v>
      </c>
      <c r="F965" t="s">
        <v>1839</v>
      </c>
      <c r="G965" s="1">
        <v>33197</v>
      </c>
      <c r="H965" s="1">
        <v>32994</v>
      </c>
      <c r="J965" t="s">
        <v>32293</v>
      </c>
      <c r="K965" t="s">
        <v>772</v>
      </c>
    </row>
    <row r="966" spans="1:11" ht="38.25" x14ac:dyDescent="0.2">
      <c r="A966" s="15">
        <v>17681</v>
      </c>
      <c r="B966" s="4" t="s">
        <v>33627</v>
      </c>
      <c r="C966" s="4" t="s">
        <v>33628</v>
      </c>
      <c r="D966" s="4" t="s">
        <v>3162</v>
      </c>
      <c r="E966" t="s">
        <v>33629</v>
      </c>
      <c r="F966" t="s">
        <v>798</v>
      </c>
      <c r="G966" s="1">
        <v>33749</v>
      </c>
      <c r="H966" s="1">
        <v>33345</v>
      </c>
      <c r="J966" t="s">
        <v>32293</v>
      </c>
      <c r="K966" t="s">
        <v>799</v>
      </c>
    </row>
    <row r="967" spans="1:11" x14ac:dyDescent="0.2">
      <c r="A967" s="15">
        <v>17682</v>
      </c>
      <c r="B967" s="4" t="s">
        <v>33630</v>
      </c>
      <c r="D967" s="4" t="s">
        <v>33631</v>
      </c>
      <c r="H967" s="1">
        <v>29221</v>
      </c>
      <c r="J967" t="s">
        <v>32293</v>
      </c>
      <c r="K967" t="s">
        <v>799</v>
      </c>
    </row>
    <row r="968" spans="1:11" ht="25.5" x14ac:dyDescent="0.2">
      <c r="A968" s="15">
        <v>17684</v>
      </c>
      <c r="B968" s="4" t="s">
        <v>33632</v>
      </c>
      <c r="C968" s="4" t="s">
        <v>33633</v>
      </c>
      <c r="D968" s="4" t="s">
        <v>33634</v>
      </c>
      <c r="H968" s="1">
        <v>33178</v>
      </c>
      <c r="J968" t="s">
        <v>32293</v>
      </c>
      <c r="K968" t="s">
        <v>799</v>
      </c>
    </row>
    <row r="969" spans="1:11" ht="38.25" x14ac:dyDescent="0.2">
      <c r="A969" s="15">
        <v>17708</v>
      </c>
      <c r="B969" s="4" t="s">
        <v>33635</v>
      </c>
      <c r="C969" s="4" t="s">
        <v>33636</v>
      </c>
      <c r="D969" s="4" t="s">
        <v>9630</v>
      </c>
      <c r="E969" t="s">
        <v>33637</v>
      </c>
      <c r="F969" t="s">
        <v>809</v>
      </c>
      <c r="G969" s="1">
        <v>33260</v>
      </c>
      <c r="H969" s="1">
        <v>33170</v>
      </c>
      <c r="J969" t="s">
        <v>32293</v>
      </c>
      <c r="K969" t="s">
        <v>810</v>
      </c>
    </row>
    <row r="970" spans="1:11" ht="25.5" x14ac:dyDescent="0.2">
      <c r="A970" s="15">
        <v>17709</v>
      </c>
      <c r="B970" s="4" t="s">
        <v>33638</v>
      </c>
      <c r="C970" s="4" t="s">
        <v>33639</v>
      </c>
      <c r="D970" s="4" t="s">
        <v>33640</v>
      </c>
      <c r="E970" t="s">
        <v>29412</v>
      </c>
      <c r="F970" t="s">
        <v>831</v>
      </c>
      <c r="G970" s="1">
        <v>33261</v>
      </c>
      <c r="H970" s="1">
        <v>33070</v>
      </c>
      <c r="J970" t="s">
        <v>32293</v>
      </c>
      <c r="K970" t="s">
        <v>810</v>
      </c>
    </row>
    <row r="971" spans="1:11" ht="51" x14ac:dyDescent="0.2">
      <c r="A971" s="15">
        <v>17712</v>
      </c>
      <c r="B971" s="4" t="s">
        <v>33641</v>
      </c>
      <c r="C971" s="4" t="s">
        <v>33642</v>
      </c>
      <c r="D971" s="4" t="s">
        <v>33643</v>
      </c>
      <c r="E971" t="s">
        <v>33644</v>
      </c>
      <c r="F971" t="s">
        <v>831</v>
      </c>
      <c r="G971" s="1">
        <v>33939</v>
      </c>
      <c r="H971" s="1">
        <v>33129</v>
      </c>
      <c r="J971" t="s">
        <v>32293</v>
      </c>
      <c r="K971" t="s">
        <v>810</v>
      </c>
    </row>
    <row r="972" spans="1:11" ht="38.25" x14ac:dyDescent="0.2">
      <c r="A972" s="15">
        <v>17717</v>
      </c>
      <c r="B972" s="4" t="s">
        <v>33645</v>
      </c>
      <c r="C972" s="4" t="s">
        <v>33646</v>
      </c>
      <c r="D972" s="4" t="s">
        <v>33647</v>
      </c>
      <c r="E972" t="s">
        <v>33648</v>
      </c>
      <c r="F972" t="s">
        <v>893</v>
      </c>
      <c r="G972" s="1">
        <v>33178</v>
      </c>
      <c r="H972" s="1">
        <v>33087</v>
      </c>
      <c r="J972" t="s">
        <v>32293</v>
      </c>
      <c r="K972" t="s">
        <v>799</v>
      </c>
    </row>
    <row r="973" spans="1:11" x14ac:dyDescent="0.2">
      <c r="A973" s="15">
        <v>17720</v>
      </c>
      <c r="B973" s="4" t="s">
        <v>33649</v>
      </c>
      <c r="D973" s="4" t="s">
        <v>954</v>
      </c>
      <c r="E973" t="s">
        <v>33650</v>
      </c>
      <c r="F973" t="s">
        <v>893</v>
      </c>
      <c r="G973" s="1">
        <v>22717</v>
      </c>
      <c r="H973" s="1">
        <v>22300</v>
      </c>
      <c r="J973" t="s">
        <v>32293</v>
      </c>
      <c r="K973" t="s">
        <v>799</v>
      </c>
    </row>
    <row r="974" spans="1:11" x14ac:dyDescent="0.2">
      <c r="A974" s="15">
        <v>17729</v>
      </c>
      <c r="B974" s="4" t="s">
        <v>33651</v>
      </c>
      <c r="C974" s="4" t="s">
        <v>33652</v>
      </c>
      <c r="D974" s="4" t="s">
        <v>33653</v>
      </c>
      <c r="E974" t="s">
        <v>6330</v>
      </c>
      <c r="F974" t="s">
        <v>809</v>
      </c>
      <c r="G974" s="1">
        <v>33288</v>
      </c>
      <c r="H974" s="1">
        <v>33172</v>
      </c>
      <c r="J974" t="s">
        <v>32293</v>
      </c>
      <c r="K974" t="s">
        <v>810</v>
      </c>
    </row>
    <row r="975" spans="1:11" x14ac:dyDescent="0.2">
      <c r="A975" s="15">
        <v>17732</v>
      </c>
      <c r="B975" s="4" t="s">
        <v>33654</v>
      </c>
      <c r="C975" s="4" t="s">
        <v>33655</v>
      </c>
      <c r="D975" s="4" t="s">
        <v>8643</v>
      </c>
      <c r="E975" t="s">
        <v>1658</v>
      </c>
      <c r="F975" t="s">
        <v>809</v>
      </c>
      <c r="G975" s="1">
        <v>33162</v>
      </c>
      <c r="H975" s="1">
        <v>33114</v>
      </c>
      <c r="J975" t="s">
        <v>32293</v>
      </c>
      <c r="K975" t="s">
        <v>810</v>
      </c>
    </row>
    <row r="976" spans="1:11" ht="25.5" x14ac:dyDescent="0.2">
      <c r="A976" s="15">
        <v>17740</v>
      </c>
      <c r="B976" s="4" t="s">
        <v>33656</v>
      </c>
      <c r="D976" s="4" t="s">
        <v>33657</v>
      </c>
      <c r="E976" t="s">
        <v>33658</v>
      </c>
      <c r="F976" t="s">
        <v>809</v>
      </c>
      <c r="G976" s="1">
        <v>33276</v>
      </c>
      <c r="H976" s="1">
        <v>33276</v>
      </c>
      <c r="J976" t="s">
        <v>32293</v>
      </c>
      <c r="K976" t="s">
        <v>810</v>
      </c>
    </row>
    <row r="977" spans="1:11" x14ac:dyDescent="0.2">
      <c r="A977" s="15">
        <v>17741</v>
      </c>
      <c r="B977" s="4" t="s">
        <v>33659</v>
      </c>
      <c r="C977" s="4" t="s">
        <v>33660</v>
      </c>
      <c r="D977" s="4" t="s">
        <v>24807</v>
      </c>
      <c r="E977" t="s">
        <v>1952</v>
      </c>
      <c r="F977" t="s">
        <v>809</v>
      </c>
      <c r="G977" s="1">
        <v>33091</v>
      </c>
      <c r="H977" s="1">
        <v>33055</v>
      </c>
      <c r="J977" t="s">
        <v>32293</v>
      </c>
      <c r="K977" t="s">
        <v>810</v>
      </c>
    </row>
    <row r="978" spans="1:11" ht="25.5" x14ac:dyDescent="0.2">
      <c r="A978" s="15">
        <v>17742</v>
      </c>
      <c r="B978" s="4" t="s">
        <v>33661</v>
      </c>
      <c r="C978" s="4" t="s">
        <v>33662</v>
      </c>
      <c r="D978" s="4" t="s">
        <v>33663</v>
      </c>
      <c r="E978" t="s">
        <v>33664</v>
      </c>
      <c r="F978" t="s">
        <v>809</v>
      </c>
      <c r="G978" s="1">
        <v>33449</v>
      </c>
      <c r="H978" s="1">
        <v>33380</v>
      </c>
      <c r="J978" t="s">
        <v>32293</v>
      </c>
      <c r="K978" t="s">
        <v>810</v>
      </c>
    </row>
    <row r="979" spans="1:11" x14ac:dyDescent="0.2">
      <c r="A979" s="15">
        <v>17749</v>
      </c>
      <c r="B979" s="4" t="s">
        <v>33665</v>
      </c>
      <c r="C979" s="4" t="s">
        <v>33666</v>
      </c>
      <c r="D979" s="4" t="s">
        <v>8817</v>
      </c>
      <c r="E979" t="s">
        <v>33667</v>
      </c>
      <c r="F979" t="s">
        <v>852</v>
      </c>
      <c r="G979" s="1">
        <v>33084</v>
      </c>
      <c r="H979" s="1">
        <v>33055</v>
      </c>
      <c r="J979" t="s">
        <v>32293</v>
      </c>
      <c r="K979" t="s">
        <v>789</v>
      </c>
    </row>
    <row r="980" spans="1:11" ht="25.5" x14ac:dyDescent="0.2">
      <c r="A980" s="15">
        <v>17754</v>
      </c>
      <c r="B980" s="4" t="s">
        <v>33668</v>
      </c>
      <c r="C980" s="4" t="s">
        <v>33669</v>
      </c>
      <c r="D980" s="4" t="s">
        <v>33670</v>
      </c>
      <c r="E980" t="s">
        <v>3461</v>
      </c>
      <c r="F980" t="s">
        <v>852</v>
      </c>
      <c r="G980" s="1">
        <v>33053</v>
      </c>
      <c r="H980" s="1">
        <v>33050</v>
      </c>
      <c r="J980" t="s">
        <v>32293</v>
      </c>
      <c r="K980" t="s">
        <v>789</v>
      </c>
    </row>
    <row r="981" spans="1:11" ht="25.5" x14ac:dyDescent="0.2">
      <c r="A981" s="15">
        <v>17767</v>
      </c>
      <c r="B981" s="4" t="s">
        <v>33671</v>
      </c>
      <c r="C981" s="4" t="s">
        <v>33672</v>
      </c>
      <c r="D981" s="4" t="s">
        <v>33673</v>
      </c>
      <c r="E981" t="s">
        <v>33674</v>
      </c>
      <c r="F981" t="s">
        <v>831</v>
      </c>
      <c r="G981" s="1">
        <v>33578</v>
      </c>
      <c r="H981" s="1">
        <v>33322</v>
      </c>
      <c r="J981" t="s">
        <v>32293</v>
      </c>
      <c r="K981" t="s">
        <v>810</v>
      </c>
    </row>
    <row r="982" spans="1:11" ht="25.5" x14ac:dyDescent="0.2">
      <c r="A982" s="15">
        <v>17777</v>
      </c>
      <c r="B982" s="4" t="s">
        <v>33675</v>
      </c>
      <c r="C982" s="4" t="s">
        <v>33676</v>
      </c>
      <c r="D982" s="4" t="s">
        <v>33677</v>
      </c>
      <c r="E982" t="s">
        <v>33678</v>
      </c>
      <c r="F982" t="s">
        <v>809</v>
      </c>
      <c r="G982" s="1">
        <v>33679</v>
      </c>
      <c r="H982" s="1">
        <v>33205</v>
      </c>
      <c r="J982" t="s">
        <v>32293</v>
      </c>
      <c r="K982" t="s">
        <v>810</v>
      </c>
    </row>
    <row r="983" spans="1:11" x14ac:dyDescent="0.2">
      <c r="A983" s="15">
        <v>17779</v>
      </c>
      <c r="B983" s="4" t="s">
        <v>33679</v>
      </c>
      <c r="C983" s="4" t="s">
        <v>33680</v>
      </c>
      <c r="D983" s="4" t="s">
        <v>33681</v>
      </c>
      <c r="E983" t="s">
        <v>33682</v>
      </c>
      <c r="F983" t="s">
        <v>809</v>
      </c>
      <c r="G983" s="1">
        <v>33549</v>
      </c>
      <c r="H983" s="1">
        <v>33081</v>
      </c>
      <c r="J983" t="s">
        <v>32293</v>
      </c>
      <c r="K983" t="s">
        <v>810</v>
      </c>
    </row>
    <row r="984" spans="1:11" ht="38.25" x14ac:dyDescent="0.2">
      <c r="A984" s="15">
        <v>17783</v>
      </c>
      <c r="B984" s="4" t="s">
        <v>33683</v>
      </c>
      <c r="C984" s="4" t="s">
        <v>33684</v>
      </c>
      <c r="D984" s="4" t="s">
        <v>33685</v>
      </c>
      <c r="E984" t="s">
        <v>1448</v>
      </c>
      <c r="F984" t="s">
        <v>954</v>
      </c>
      <c r="H984" s="1">
        <v>32994</v>
      </c>
      <c r="J984" t="s">
        <v>32293</v>
      </c>
      <c r="K984" t="s">
        <v>789</v>
      </c>
    </row>
    <row r="985" spans="1:11" ht="38.25" x14ac:dyDescent="0.2">
      <c r="A985" s="15">
        <v>17784</v>
      </c>
      <c r="B985" s="4" t="s">
        <v>33686</v>
      </c>
      <c r="C985" s="4" t="s">
        <v>33687</v>
      </c>
      <c r="D985" s="4" t="s">
        <v>26223</v>
      </c>
      <c r="E985" t="s">
        <v>1448</v>
      </c>
      <c r="F985" t="s">
        <v>954</v>
      </c>
      <c r="H985" s="1">
        <v>29221</v>
      </c>
      <c r="J985" t="s">
        <v>32293</v>
      </c>
      <c r="K985" t="s">
        <v>789</v>
      </c>
    </row>
    <row r="986" spans="1:11" ht="25.5" x14ac:dyDescent="0.2">
      <c r="A986" s="15">
        <v>17785</v>
      </c>
      <c r="B986" s="4" t="s">
        <v>33688</v>
      </c>
      <c r="C986" s="4" t="s">
        <v>33689</v>
      </c>
      <c r="D986" s="4" t="s">
        <v>11074</v>
      </c>
      <c r="E986" t="s">
        <v>33690</v>
      </c>
      <c r="F986" t="s">
        <v>788</v>
      </c>
      <c r="G986" s="1">
        <v>33105</v>
      </c>
      <c r="H986" s="1">
        <v>33046</v>
      </c>
      <c r="J986" t="s">
        <v>32293</v>
      </c>
      <c r="K986" t="s">
        <v>789</v>
      </c>
    </row>
    <row r="987" spans="1:11" ht="38.25" x14ac:dyDescent="0.2">
      <c r="A987" s="15">
        <v>17786</v>
      </c>
      <c r="B987" s="4" t="s">
        <v>33691</v>
      </c>
      <c r="C987" s="4" t="s">
        <v>33692</v>
      </c>
      <c r="D987" s="4" t="s">
        <v>33693</v>
      </c>
      <c r="E987" t="s">
        <v>2369</v>
      </c>
      <c r="F987" t="s">
        <v>852</v>
      </c>
      <c r="G987" s="1">
        <v>33114</v>
      </c>
      <c r="H987" s="1">
        <v>33049</v>
      </c>
      <c r="J987" t="s">
        <v>32293</v>
      </c>
      <c r="K987" t="s">
        <v>789</v>
      </c>
    </row>
    <row r="988" spans="1:11" ht="51" x14ac:dyDescent="0.2">
      <c r="A988" s="15">
        <v>17787</v>
      </c>
      <c r="B988" s="4" t="s">
        <v>33694</v>
      </c>
      <c r="C988" s="4" t="s">
        <v>33695</v>
      </c>
      <c r="D988" s="4" t="s">
        <v>33696</v>
      </c>
      <c r="E988" t="s">
        <v>49</v>
      </c>
      <c r="F988" t="s">
        <v>852</v>
      </c>
      <c r="G988" s="1">
        <v>33193</v>
      </c>
      <c r="H988" s="1">
        <v>33044</v>
      </c>
      <c r="J988" t="s">
        <v>32293</v>
      </c>
      <c r="K988" t="s">
        <v>789</v>
      </c>
    </row>
    <row r="989" spans="1:11" x14ac:dyDescent="0.2">
      <c r="A989" s="15">
        <v>17788</v>
      </c>
      <c r="B989" s="4" t="s">
        <v>33697</v>
      </c>
      <c r="C989" s="4" t="s">
        <v>5104</v>
      </c>
      <c r="D989" s="4" t="s">
        <v>10972</v>
      </c>
      <c r="E989" t="s">
        <v>33698</v>
      </c>
      <c r="F989" t="s">
        <v>852</v>
      </c>
      <c r="G989" s="1">
        <v>33163</v>
      </c>
      <c r="H989" s="1">
        <v>33094</v>
      </c>
      <c r="J989" t="s">
        <v>32293</v>
      </c>
      <c r="K989" t="s">
        <v>789</v>
      </c>
    </row>
    <row r="990" spans="1:11" ht="25.5" x14ac:dyDescent="0.2">
      <c r="A990" s="15">
        <v>17789</v>
      </c>
      <c r="B990" s="4" t="s">
        <v>33699</v>
      </c>
      <c r="C990" s="4" t="s">
        <v>33700</v>
      </c>
      <c r="D990" s="4" t="s">
        <v>33701</v>
      </c>
      <c r="E990" t="s">
        <v>33702</v>
      </c>
      <c r="F990" t="s">
        <v>788</v>
      </c>
      <c r="G990" s="1">
        <v>33114</v>
      </c>
      <c r="H990" s="1">
        <v>33014</v>
      </c>
      <c r="J990" t="s">
        <v>32293</v>
      </c>
      <c r="K990" t="s">
        <v>789</v>
      </c>
    </row>
    <row r="991" spans="1:11" ht="25.5" x14ac:dyDescent="0.2">
      <c r="A991" s="15">
        <v>17790</v>
      </c>
      <c r="B991" s="4" t="s">
        <v>33703</v>
      </c>
      <c r="C991" s="4" t="s">
        <v>33704</v>
      </c>
      <c r="D991" s="4" t="s">
        <v>33705</v>
      </c>
      <c r="E991" t="s">
        <v>33706</v>
      </c>
      <c r="F991" t="s">
        <v>852</v>
      </c>
      <c r="G991" s="1">
        <v>33262</v>
      </c>
      <c r="H991" s="1">
        <v>33024</v>
      </c>
      <c r="J991" t="s">
        <v>32293</v>
      </c>
      <c r="K991" t="s">
        <v>789</v>
      </c>
    </row>
    <row r="992" spans="1:11" ht="25.5" x14ac:dyDescent="0.2">
      <c r="A992" s="15">
        <v>17791</v>
      </c>
      <c r="B992" s="4" t="s">
        <v>33707</v>
      </c>
      <c r="C992" s="4" t="s">
        <v>33708</v>
      </c>
      <c r="D992" s="4" t="s">
        <v>33709</v>
      </c>
      <c r="E992" t="s">
        <v>817</v>
      </c>
      <c r="F992" t="s">
        <v>852</v>
      </c>
      <c r="G992" s="1">
        <v>33066</v>
      </c>
      <c r="H992" s="1">
        <v>33016</v>
      </c>
      <c r="J992" t="s">
        <v>32293</v>
      </c>
      <c r="K992" t="s">
        <v>789</v>
      </c>
    </row>
    <row r="993" spans="1:11" x14ac:dyDescent="0.2">
      <c r="A993" s="15">
        <v>17792</v>
      </c>
      <c r="B993" s="4" t="s">
        <v>33710</v>
      </c>
      <c r="C993" s="4" t="s">
        <v>33711</v>
      </c>
      <c r="D993" s="4" t="s">
        <v>33712</v>
      </c>
      <c r="E993" t="s">
        <v>33713</v>
      </c>
      <c r="F993" t="s">
        <v>788</v>
      </c>
      <c r="G993" s="1">
        <v>33147</v>
      </c>
      <c r="H993" s="1">
        <v>33053</v>
      </c>
      <c r="J993" t="s">
        <v>32293</v>
      </c>
      <c r="K993" t="s">
        <v>789</v>
      </c>
    </row>
    <row r="994" spans="1:11" ht="38.25" x14ac:dyDescent="0.2">
      <c r="A994" s="15">
        <v>17793</v>
      </c>
      <c r="B994" s="4" t="s">
        <v>33714</v>
      </c>
      <c r="C994" s="4" t="s">
        <v>33715</v>
      </c>
      <c r="D994" s="4" t="s">
        <v>34890</v>
      </c>
      <c r="E994" t="s">
        <v>31509</v>
      </c>
      <c r="F994" t="s">
        <v>852</v>
      </c>
      <c r="G994" s="1">
        <v>33550</v>
      </c>
      <c r="H994" s="1">
        <v>33098</v>
      </c>
      <c r="J994" t="s">
        <v>32293</v>
      </c>
      <c r="K994" t="s">
        <v>789</v>
      </c>
    </row>
    <row r="995" spans="1:11" x14ac:dyDescent="0.2">
      <c r="A995" s="15">
        <v>17794</v>
      </c>
      <c r="B995" s="4" t="s">
        <v>34891</v>
      </c>
      <c r="C995" s="4" t="s">
        <v>34892</v>
      </c>
      <c r="D995" s="4" t="s">
        <v>8117</v>
      </c>
      <c r="E995" t="s">
        <v>34893</v>
      </c>
      <c r="F995" t="s">
        <v>788</v>
      </c>
      <c r="G995" s="1">
        <v>33295</v>
      </c>
      <c r="H995" s="1">
        <v>33077</v>
      </c>
      <c r="J995" t="s">
        <v>32293</v>
      </c>
      <c r="K995" t="s">
        <v>789</v>
      </c>
    </row>
    <row r="996" spans="1:11" ht="25.5" x14ac:dyDescent="0.2">
      <c r="A996" s="15">
        <v>17795</v>
      </c>
      <c r="B996" s="4" t="s">
        <v>34894</v>
      </c>
      <c r="C996" s="4" t="s">
        <v>34895</v>
      </c>
      <c r="D996" s="4" t="s">
        <v>34896</v>
      </c>
      <c r="E996" t="s">
        <v>34897</v>
      </c>
      <c r="F996" t="s">
        <v>852</v>
      </c>
      <c r="G996" s="1">
        <v>33112</v>
      </c>
      <c r="H996" s="1">
        <v>33112</v>
      </c>
      <c r="J996" t="s">
        <v>32293</v>
      </c>
      <c r="K996" t="s">
        <v>789</v>
      </c>
    </row>
    <row r="997" spans="1:11" x14ac:dyDescent="0.2">
      <c r="A997" s="15">
        <v>17796</v>
      </c>
      <c r="B997" s="4" t="s">
        <v>34898</v>
      </c>
      <c r="C997" s="4" t="s">
        <v>5104</v>
      </c>
      <c r="D997" s="4" t="s">
        <v>34899</v>
      </c>
      <c r="E997" t="s">
        <v>34900</v>
      </c>
      <c r="F997" t="s">
        <v>852</v>
      </c>
      <c r="G997" s="1">
        <v>33135</v>
      </c>
      <c r="H997" s="1">
        <v>33045</v>
      </c>
      <c r="J997" t="s">
        <v>32293</v>
      </c>
      <c r="K997" t="s">
        <v>789</v>
      </c>
    </row>
    <row r="998" spans="1:11" x14ac:dyDescent="0.2">
      <c r="A998" s="15">
        <v>17797</v>
      </c>
      <c r="B998" s="4" t="s">
        <v>34901</v>
      </c>
      <c r="C998" s="4" t="s">
        <v>5104</v>
      </c>
      <c r="D998" s="4" t="s">
        <v>954</v>
      </c>
      <c r="E998" t="s">
        <v>5103</v>
      </c>
      <c r="F998" t="s">
        <v>5104</v>
      </c>
      <c r="H998" s="1">
        <v>33087</v>
      </c>
      <c r="J998" t="s">
        <v>32293</v>
      </c>
      <c r="K998" t="s">
        <v>789</v>
      </c>
    </row>
    <row r="999" spans="1:11" x14ac:dyDescent="0.2">
      <c r="A999" s="15">
        <v>17798</v>
      </c>
      <c r="B999" s="4" t="s">
        <v>34902</v>
      </c>
      <c r="C999" s="4" t="s">
        <v>34903</v>
      </c>
      <c r="D999" s="4" t="s">
        <v>34904</v>
      </c>
      <c r="E999" t="s">
        <v>34905</v>
      </c>
      <c r="F999" t="s">
        <v>852</v>
      </c>
      <c r="G999" s="1">
        <v>33109</v>
      </c>
      <c r="H999" s="1">
        <v>33023</v>
      </c>
      <c r="J999" t="s">
        <v>32293</v>
      </c>
      <c r="K999" t="s">
        <v>789</v>
      </c>
    </row>
    <row r="1000" spans="1:11" ht="25.5" x14ac:dyDescent="0.2">
      <c r="A1000" s="15">
        <v>17799</v>
      </c>
      <c r="B1000" s="4" t="s">
        <v>34906</v>
      </c>
      <c r="C1000" s="4" t="s">
        <v>5104</v>
      </c>
      <c r="D1000" s="4" t="s">
        <v>34907</v>
      </c>
      <c r="E1000" t="s">
        <v>34908</v>
      </c>
      <c r="F1000" t="s">
        <v>852</v>
      </c>
      <c r="G1000" s="1">
        <v>33113</v>
      </c>
      <c r="H1000" s="1">
        <v>33031</v>
      </c>
      <c r="J1000" t="s">
        <v>32293</v>
      </c>
      <c r="K1000" t="s">
        <v>789</v>
      </c>
    </row>
    <row r="1001" spans="1:11" ht="51" x14ac:dyDescent="0.2">
      <c r="A1001" s="15">
        <v>17804</v>
      </c>
      <c r="B1001" s="4" t="s">
        <v>34909</v>
      </c>
      <c r="C1001" s="4" t="s">
        <v>34910</v>
      </c>
      <c r="D1001" s="4" t="s">
        <v>28159</v>
      </c>
      <c r="E1001" t="s">
        <v>34911</v>
      </c>
      <c r="F1001" t="s">
        <v>809</v>
      </c>
      <c r="G1001" s="1">
        <v>33449</v>
      </c>
      <c r="H1001" s="1">
        <v>33371</v>
      </c>
      <c r="J1001" t="s">
        <v>32293</v>
      </c>
      <c r="K1001" t="s">
        <v>810</v>
      </c>
    </row>
    <row r="1002" spans="1:11" ht="51" x14ac:dyDescent="0.2">
      <c r="A1002" s="15">
        <v>17809</v>
      </c>
      <c r="B1002" s="4" t="s">
        <v>34912</v>
      </c>
      <c r="C1002" s="4" t="s">
        <v>34913</v>
      </c>
      <c r="D1002" s="4" t="s">
        <v>34914</v>
      </c>
      <c r="E1002" t="s">
        <v>15812</v>
      </c>
      <c r="F1002" t="s">
        <v>788</v>
      </c>
      <c r="G1002" s="1">
        <v>33108</v>
      </c>
      <c r="H1002" s="1">
        <v>33044</v>
      </c>
      <c r="J1002" t="s">
        <v>32293</v>
      </c>
      <c r="K1002" t="s">
        <v>789</v>
      </c>
    </row>
    <row r="1003" spans="1:11" x14ac:dyDescent="0.2">
      <c r="A1003" s="15">
        <v>17810</v>
      </c>
      <c r="B1003" s="4" t="s">
        <v>34915</v>
      </c>
      <c r="C1003" s="4" t="s">
        <v>5104</v>
      </c>
      <c r="D1003" s="4" t="s">
        <v>954</v>
      </c>
      <c r="E1003" t="s">
        <v>34916</v>
      </c>
      <c r="F1003" t="s">
        <v>852</v>
      </c>
      <c r="G1003" s="1">
        <v>33508</v>
      </c>
      <c r="H1003" s="1">
        <v>33148</v>
      </c>
      <c r="J1003" t="s">
        <v>32293</v>
      </c>
      <c r="K1003" t="s">
        <v>789</v>
      </c>
    </row>
    <row r="1004" spans="1:11" ht="25.5" x14ac:dyDescent="0.2">
      <c r="A1004" s="15">
        <v>17811</v>
      </c>
      <c r="B1004" s="4" t="s">
        <v>34917</v>
      </c>
      <c r="C1004" s="4" t="s">
        <v>34918</v>
      </c>
      <c r="D1004" s="4" t="s">
        <v>34919</v>
      </c>
      <c r="E1004" t="s">
        <v>7494</v>
      </c>
      <c r="F1004" t="s">
        <v>852</v>
      </c>
      <c r="G1004" s="1">
        <v>33039</v>
      </c>
      <c r="H1004" s="1">
        <v>32962</v>
      </c>
      <c r="J1004" t="s">
        <v>32293</v>
      </c>
      <c r="K1004" t="s">
        <v>789</v>
      </c>
    </row>
    <row r="1005" spans="1:11" ht="25.5" x14ac:dyDescent="0.2">
      <c r="A1005" s="15">
        <v>17812</v>
      </c>
      <c r="B1005" s="4" t="s">
        <v>34920</v>
      </c>
      <c r="C1005" s="4" t="s">
        <v>34921</v>
      </c>
      <c r="D1005" s="4" t="s">
        <v>8105</v>
      </c>
      <c r="E1005" t="s">
        <v>1448</v>
      </c>
      <c r="F1005" t="s">
        <v>954</v>
      </c>
      <c r="H1005" s="1">
        <v>33037</v>
      </c>
      <c r="J1005" t="s">
        <v>32293</v>
      </c>
      <c r="K1005" t="s">
        <v>789</v>
      </c>
    </row>
    <row r="1006" spans="1:11" ht="25.5" x14ac:dyDescent="0.2">
      <c r="A1006" s="15">
        <v>17813</v>
      </c>
      <c r="B1006" s="4" t="s">
        <v>34922</v>
      </c>
      <c r="C1006" s="4" t="s">
        <v>34923</v>
      </c>
      <c r="D1006" s="4" t="s">
        <v>34924</v>
      </c>
      <c r="E1006" t="s">
        <v>34925</v>
      </c>
      <c r="F1006" t="s">
        <v>852</v>
      </c>
      <c r="G1006" s="1">
        <v>33115</v>
      </c>
      <c r="H1006" s="1">
        <v>33051</v>
      </c>
      <c r="J1006" t="s">
        <v>32293</v>
      </c>
      <c r="K1006" t="s">
        <v>789</v>
      </c>
    </row>
    <row r="1007" spans="1:11" x14ac:dyDescent="0.2">
      <c r="A1007" s="15">
        <v>17814</v>
      </c>
      <c r="B1007" s="4" t="s">
        <v>34926</v>
      </c>
      <c r="C1007" s="4" t="s">
        <v>34927</v>
      </c>
      <c r="D1007" s="4" t="s">
        <v>34928</v>
      </c>
      <c r="E1007" t="s">
        <v>34929</v>
      </c>
      <c r="F1007" t="s">
        <v>852</v>
      </c>
      <c r="G1007" s="1">
        <v>33121</v>
      </c>
      <c r="H1007" s="1">
        <v>33051</v>
      </c>
      <c r="J1007" t="s">
        <v>32293</v>
      </c>
      <c r="K1007" t="s">
        <v>789</v>
      </c>
    </row>
    <row r="1008" spans="1:11" x14ac:dyDescent="0.2">
      <c r="A1008" s="15">
        <v>17816</v>
      </c>
      <c r="B1008" s="4" t="s">
        <v>34930</v>
      </c>
      <c r="C1008" s="4" t="s">
        <v>34931</v>
      </c>
      <c r="D1008" s="4" t="s">
        <v>34932</v>
      </c>
      <c r="E1008" t="s">
        <v>34933</v>
      </c>
      <c r="F1008" t="s">
        <v>1102</v>
      </c>
      <c r="G1008" s="1">
        <v>34394</v>
      </c>
      <c r="H1008" s="1">
        <v>29221</v>
      </c>
      <c r="J1008" t="s">
        <v>32293</v>
      </c>
      <c r="K1008" t="s">
        <v>789</v>
      </c>
    </row>
    <row r="1009" spans="1:11" ht="25.5" x14ac:dyDescent="0.2">
      <c r="A1009" s="15">
        <v>17817</v>
      </c>
      <c r="B1009" s="4" t="s">
        <v>34934</v>
      </c>
      <c r="C1009" s="4" t="s">
        <v>34935</v>
      </c>
      <c r="D1009" s="4" t="s">
        <v>34936</v>
      </c>
      <c r="E1009" t="s">
        <v>5103</v>
      </c>
      <c r="F1009" t="s">
        <v>5104</v>
      </c>
      <c r="H1009" s="1">
        <v>33074</v>
      </c>
      <c r="J1009" t="s">
        <v>32293</v>
      </c>
      <c r="K1009" t="s">
        <v>789</v>
      </c>
    </row>
    <row r="1010" spans="1:11" x14ac:dyDescent="0.2">
      <c r="A1010" s="15">
        <v>17818</v>
      </c>
      <c r="B1010" s="4" t="s">
        <v>34937</v>
      </c>
      <c r="D1010" s="4" t="s">
        <v>34938</v>
      </c>
      <c r="H1010" s="1">
        <v>33150</v>
      </c>
      <c r="J1010" t="s">
        <v>32293</v>
      </c>
      <c r="K1010" t="s">
        <v>789</v>
      </c>
    </row>
    <row r="1011" spans="1:11" ht="51" x14ac:dyDescent="0.2">
      <c r="A1011" s="15">
        <v>17819</v>
      </c>
      <c r="B1011" s="4" t="s">
        <v>34939</v>
      </c>
      <c r="C1011" s="4" t="s">
        <v>34940</v>
      </c>
      <c r="D1011" s="4" t="s">
        <v>34941</v>
      </c>
      <c r="E1011" t="s">
        <v>34942</v>
      </c>
      <c r="F1011" t="s">
        <v>852</v>
      </c>
      <c r="G1011" s="1">
        <v>33207</v>
      </c>
      <c r="H1011" s="1">
        <v>33044</v>
      </c>
      <c r="J1011" t="s">
        <v>32293</v>
      </c>
      <c r="K1011" t="s">
        <v>789</v>
      </c>
    </row>
    <row r="1012" spans="1:11" ht="25.5" x14ac:dyDescent="0.2">
      <c r="A1012" s="15">
        <v>17820</v>
      </c>
      <c r="B1012" s="4" t="s">
        <v>34943</v>
      </c>
      <c r="C1012" s="4" t="s">
        <v>34944</v>
      </c>
      <c r="D1012" s="4" t="s">
        <v>34945</v>
      </c>
      <c r="E1012" t="s">
        <v>7447</v>
      </c>
      <c r="F1012" t="s">
        <v>852</v>
      </c>
      <c r="G1012" s="1">
        <v>33295</v>
      </c>
      <c r="H1012" s="1">
        <v>33084</v>
      </c>
      <c r="J1012" t="s">
        <v>32293</v>
      </c>
      <c r="K1012" t="s">
        <v>789</v>
      </c>
    </row>
    <row r="1013" spans="1:11" ht="51" x14ac:dyDescent="0.2">
      <c r="A1013" s="15">
        <v>17821</v>
      </c>
      <c r="B1013" s="4" t="s">
        <v>34946</v>
      </c>
      <c r="C1013" s="4" t="s">
        <v>34947</v>
      </c>
      <c r="D1013" s="4" t="s">
        <v>3433</v>
      </c>
      <c r="E1013" t="s">
        <v>34948</v>
      </c>
      <c r="F1013" t="s">
        <v>893</v>
      </c>
      <c r="G1013" s="1">
        <v>34053</v>
      </c>
      <c r="H1013" s="1">
        <v>33907</v>
      </c>
      <c r="J1013" t="s">
        <v>32293</v>
      </c>
      <c r="K1013" t="s">
        <v>799</v>
      </c>
    </row>
    <row r="1014" spans="1:11" x14ac:dyDescent="0.2">
      <c r="A1014" s="15">
        <v>17829</v>
      </c>
      <c r="B1014" s="4" t="s">
        <v>34949</v>
      </c>
      <c r="C1014" s="4" t="s">
        <v>34950</v>
      </c>
      <c r="D1014" s="4" t="s">
        <v>34951</v>
      </c>
      <c r="E1014" t="s">
        <v>34952</v>
      </c>
      <c r="F1014" t="s">
        <v>809</v>
      </c>
      <c r="H1014" s="1">
        <v>29221</v>
      </c>
      <c r="J1014" t="s">
        <v>32293</v>
      </c>
      <c r="K1014" t="s">
        <v>810</v>
      </c>
    </row>
    <row r="1015" spans="1:11" ht="25.5" x14ac:dyDescent="0.2">
      <c r="A1015" s="15">
        <v>17833</v>
      </c>
      <c r="B1015" s="4" t="s">
        <v>34953</v>
      </c>
      <c r="C1015" s="4" t="s">
        <v>34954</v>
      </c>
      <c r="D1015" s="4" t="s">
        <v>3426</v>
      </c>
      <c r="E1015" t="s">
        <v>33291</v>
      </c>
      <c r="F1015" t="s">
        <v>852</v>
      </c>
      <c r="G1015" s="1">
        <v>33275</v>
      </c>
      <c r="H1015" s="1">
        <v>33144</v>
      </c>
      <c r="J1015" t="s">
        <v>32293</v>
      </c>
      <c r="K1015" t="s">
        <v>789</v>
      </c>
    </row>
    <row r="1016" spans="1:11" x14ac:dyDescent="0.2">
      <c r="A1016" s="15">
        <v>17834</v>
      </c>
      <c r="B1016" s="4" t="s">
        <v>34955</v>
      </c>
      <c r="C1016" s="4" t="s">
        <v>34956</v>
      </c>
      <c r="D1016" s="4" t="s">
        <v>3426</v>
      </c>
      <c r="E1016" t="s">
        <v>5103</v>
      </c>
      <c r="F1016" t="s">
        <v>5104</v>
      </c>
      <c r="H1016" s="1">
        <v>33105</v>
      </c>
      <c r="J1016" t="s">
        <v>32293</v>
      </c>
      <c r="K1016" t="s">
        <v>789</v>
      </c>
    </row>
    <row r="1017" spans="1:11" ht="25.5" x14ac:dyDescent="0.2">
      <c r="A1017" s="15">
        <v>17850</v>
      </c>
      <c r="B1017" s="4" t="s">
        <v>34957</v>
      </c>
      <c r="C1017" s="4" t="s">
        <v>34958</v>
      </c>
      <c r="D1017" s="4" t="s">
        <v>30457</v>
      </c>
      <c r="E1017" t="s">
        <v>4956</v>
      </c>
      <c r="F1017" t="s">
        <v>1269</v>
      </c>
      <c r="G1017" s="1">
        <v>33667</v>
      </c>
      <c r="H1017" s="1">
        <v>33450</v>
      </c>
      <c r="J1017" t="s">
        <v>32293</v>
      </c>
      <c r="K1017" t="s">
        <v>810</v>
      </c>
    </row>
    <row r="1018" spans="1:11" ht="38.25" x14ac:dyDescent="0.2">
      <c r="A1018" s="15">
        <v>17865</v>
      </c>
      <c r="B1018" s="4" t="s">
        <v>34959</v>
      </c>
      <c r="C1018" s="4" t="s">
        <v>34960</v>
      </c>
      <c r="D1018" s="4" t="s">
        <v>34961</v>
      </c>
      <c r="E1018" t="s">
        <v>19506</v>
      </c>
      <c r="F1018" t="s">
        <v>831</v>
      </c>
      <c r="G1018" s="1">
        <v>33297</v>
      </c>
      <c r="H1018" s="1">
        <v>29221</v>
      </c>
      <c r="J1018" t="s">
        <v>32293</v>
      </c>
      <c r="K1018" t="s">
        <v>810</v>
      </c>
    </row>
    <row r="1019" spans="1:11" x14ac:dyDescent="0.2">
      <c r="A1019" s="15">
        <v>17866</v>
      </c>
      <c r="B1019" s="4" t="s">
        <v>34962</v>
      </c>
      <c r="D1019" s="4" t="s">
        <v>34963</v>
      </c>
      <c r="E1019" s="1">
        <v>35044</v>
      </c>
      <c r="F1019" t="s">
        <v>34964</v>
      </c>
      <c r="H1019" s="1">
        <v>29221</v>
      </c>
      <c r="J1019" t="s">
        <v>32293</v>
      </c>
      <c r="K1019" t="s">
        <v>810</v>
      </c>
    </row>
    <row r="1020" spans="1:11" ht="51" x14ac:dyDescent="0.2">
      <c r="A1020" s="15">
        <v>17869</v>
      </c>
      <c r="B1020" s="4" t="s">
        <v>34965</v>
      </c>
      <c r="C1020" s="4" t="s">
        <v>34966</v>
      </c>
      <c r="D1020" s="4" t="s">
        <v>34967</v>
      </c>
      <c r="E1020" t="s">
        <v>186</v>
      </c>
      <c r="F1020" t="s">
        <v>788</v>
      </c>
      <c r="G1020" s="1">
        <v>33134</v>
      </c>
      <c r="H1020" s="1">
        <v>33045</v>
      </c>
      <c r="J1020" t="s">
        <v>32293</v>
      </c>
      <c r="K1020" t="s">
        <v>789</v>
      </c>
    </row>
    <row r="1021" spans="1:11" x14ac:dyDescent="0.2">
      <c r="A1021" s="15">
        <v>17872</v>
      </c>
      <c r="B1021" s="4" t="s">
        <v>34968</v>
      </c>
      <c r="C1021" s="4" t="s">
        <v>34969</v>
      </c>
      <c r="D1021" s="4" t="s">
        <v>3433</v>
      </c>
      <c r="E1021" t="s">
        <v>26801</v>
      </c>
      <c r="F1021" t="s">
        <v>788</v>
      </c>
      <c r="G1021" s="1">
        <v>33703</v>
      </c>
      <c r="H1021" s="1">
        <v>33323</v>
      </c>
      <c r="J1021" t="s">
        <v>32293</v>
      </c>
      <c r="K1021" t="s">
        <v>789</v>
      </c>
    </row>
    <row r="1022" spans="1:11" ht="25.5" x14ac:dyDescent="0.2">
      <c r="A1022" s="15">
        <v>17893</v>
      </c>
      <c r="B1022" s="4" t="s">
        <v>34970</v>
      </c>
      <c r="C1022" s="4" t="s">
        <v>34971</v>
      </c>
      <c r="D1022" s="4" t="s">
        <v>370</v>
      </c>
      <c r="E1022" t="s">
        <v>28793</v>
      </c>
      <c r="F1022" t="s">
        <v>831</v>
      </c>
      <c r="G1022" s="1">
        <v>33409</v>
      </c>
      <c r="H1022" s="1">
        <v>33091</v>
      </c>
      <c r="J1022" t="s">
        <v>32293</v>
      </c>
      <c r="K1022" t="s">
        <v>810</v>
      </c>
    </row>
    <row r="1023" spans="1:11" ht="25.5" x14ac:dyDescent="0.2">
      <c r="A1023" s="15">
        <v>17898</v>
      </c>
      <c r="B1023" s="4" t="s">
        <v>34972</v>
      </c>
      <c r="C1023" s="4" t="s">
        <v>34973</v>
      </c>
      <c r="D1023" s="4" t="s">
        <v>34974</v>
      </c>
      <c r="E1023" t="s">
        <v>5103</v>
      </c>
      <c r="F1023" t="s">
        <v>954</v>
      </c>
      <c r="H1023" s="1">
        <v>34176</v>
      </c>
      <c r="J1023" t="s">
        <v>32293</v>
      </c>
      <c r="K1023" t="s">
        <v>810</v>
      </c>
    </row>
    <row r="1024" spans="1:11" x14ac:dyDescent="0.2">
      <c r="A1024" s="15">
        <v>17899</v>
      </c>
      <c r="B1024" s="4" t="s">
        <v>34975</v>
      </c>
      <c r="C1024" s="4" t="s">
        <v>34976</v>
      </c>
      <c r="D1024" s="4" t="s">
        <v>34977</v>
      </c>
      <c r="E1024" t="s">
        <v>34978</v>
      </c>
      <c r="F1024" t="s">
        <v>777</v>
      </c>
      <c r="G1024" s="1">
        <v>33892</v>
      </c>
      <c r="H1024" s="1">
        <v>33055</v>
      </c>
      <c r="J1024" t="s">
        <v>32293</v>
      </c>
      <c r="K1024" t="s">
        <v>778</v>
      </c>
    </row>
    <row r="1025" spans="1:11" x14ac:dyDescent="0.2">
      <c r="A1025" s="15">
        <v>17903</v>
      </c>
      <c r="B1025" s="4" t="s">
        <v>34979</v>
      </c>
      <c r="C1025" s="4" t="s">
        <v>34980</v>
      </c>
      <c r="D1025" s="4" t="s">
        <v>5317</v>
      </c>
      <c r="E1025" t="s">
        <v>34981</v>
      </c>
      <c r="F1025" t="s">
        <v>798</v>
      </c>
      <c r="G1025" s="1">
        <v>33171</v>
      </c>
      <c r="H1025" s="1">
        <v>29221</v>
      </c>
      <c r="J1025" t="s">
        <v>32293</v>
      </c>
      <c r="K1025" t="s">
        <v>799</v>
      </c>
    </row>
    <row r="1026" spans="1:11" x14ac:dyDescent="0.2">
      <c r="A1026" s="15">
        <v>17923</v>
      </c>
      <c r="B1026" s="4" t="s">
        <v>34982</v>
      </c>
      <c r="D1026" s="4" t="s">
        <v>34983</v>
      </c>
      <c r="E1026" t="s">
        <v>33213</v>
      </c>
      <c r="F1026" t="s">
        <v>893</v>
      </c>
      <c r="G1026" s="1">
        <v>33218</v>
      </c>
      <c r="H1026" s="1">
        <v>33218</v>
      </c>
      <c r="J1026" t="s">
        <v>32293</v>
      </c>
      <c r="K1026" t="s">
        <v>799</v>
      </c>
    </row>
    <row r="1027" spans="1:11" ht="25.5" x14ac:dyDescent="0.2">
      <c r="A1027" s="15">
        <v>17924</v>
      </c>
      <c r="B1027" s="4" t="s">
        <v>34984</v>
      </c>
      <c r="C1027" s="4" t="s">
        <v>34985</v>
      </c>
      <c r="D1027" s="4" t="s">
        <v>34986</v>
      </c>
      <c r="E1027" t="s">
        <v>1221</v>
      </c>
      <c r="F1027" t="s">
        <v>893</v>
      </c>
      <c r="G1027" s="1">
        <v>33101</v>
      </c>
      <c r="H1027" s="1">
        <v>33044</v>
      </c>
      <c r="J1027" t="s">
        <v>32293</v>
      </c>
      <c r="K1027" t="s">
        <v>799</v>
      </c>
    </row>
    <row r="1028" spans="1:11" x14ac:dyDescent="0.2">
      <c r="A1028" s="15">
        <v>17934</v>
      </c>
      <c r="B1028" s="4" t="s">
        <v>34987</v>
      </c>
      <c r="C1028" s="4" t="s">
        <v>34988</v>
      </c>
      <c r="D1028" s="4" t="s">
        <v>13704</v>
      </c>
      <c r="E1028" t="s">
        <v>5463</v>
      </c>
      <c r="F1028" t="s">
        <v>861</v>
      </c>
      <c r="G1028" s="1">
        <v>33102</v>
      </c>
      <c r="H1028" s="1">
        <v>33055</v>
      </c>
      <c r="J1028" t="s">
        <v>32293</v>
      </c>
      <c r="K1028" t="s">
        <v>789</v>
      </c>
    </row>
    <row r="1029" spans="1:11" ht="25.5" x14ac:dyDescent="0.2">
      <c r="A1029" s="15">
        <v>17935</v>
      </c>
      <c r="B1029" s="4" t="s">
        <v>34989</v>
      </c>
      <c r="C1029" s="4" t="s">
        <v>34990</v>
      </c>
      <c r="D1029" s="4" t="s">
        <v>34991</v>
      </c>
      <c r="E1029" t="s">
        <v>34992</v>
      </c>
      <c r="F1029" t="s">
        <v>852</v>
      </c>
      <c r="G1029" s="1">
        <v>33660</v>
      </c>
      <c r="H1029" s="1">
        <v>33282</v>
      </c>
      <c r="J1029" t="s">
        <v>32293</v>
      </c>
      <c r="K1029" t="s">
        <v>789</v>
      </c>
    </row>
    <row r="1030" spans="1:11" ht="38.25" x14ac:dyDescent="0.2">
      <c r="A1030" s="15">
        <v>17967</v>
      </c>
      <c r="B1030" s="4" t="s">
        <v>34993</v>
      </c>
      <c r="C1030" s="4" t="s">
        <v>34994</v>
      </c>
      <c r="D1030" s="4" t="s">
        <v>34995</v>
      </c>
      <c r="E1030" t="s">
        <v>34996</v>
      </c>
      <c r="F1030" t="s">
        <v>822</v>
      </c>
      <c r="G1030" s="1">
        <v>33224</v>
      </c>
      <c r="H1030" s="1">
        <v>33055</v>
      </c>
      <c r="J1030" t="s">
        <v>32293</v>
      </c>
      <c r="K1030" t="s">
        <v>772</v>
      </c>
    </row>
    <row r="1031" spans="1:11" ht="51" x14ac:dyDescent="0.2">
      <c r="A1031" s="15">
        <v>17969</v>
      </c>
      <c r="B1031" s="4" t="s">
        <v>34997</v>
      </c>
      <c r="C1031" s="4" t="s">
        <v>34998</v>
      </c>
      <c r="D1031" s="4" t="s">
        <v>15931</v>
      </c>
      <c r="E1031" t="s">
        <v>6704</v>
      </c>
      <c r="F1031" t="s">
        <v>34999</v>
      </c>
      <c r="G1031" s="1">
        <v>33197</v>
      </c>
      <c r="H1031" s="1">
        <v>33060</v>
      </c>
      <c r="J1031" t="s">
        <v>32293</v>
      </c>
      <c r="K1031" t="s">
        <v>772</v>
      </c>
    </row>
    <row r="1032" spans="1:11" ht="38.25" x14ac:dyDescent="0.2">
      <c r="A1032" s="15">
        <v>17970</v>
      </c>
      <c r="B1032" s="4" t="s">
        <v>35000</v>
      </c>
      <c r="C1032" s="4" t="s">
        <v>35001</v>
      </c>
      <c r="D1032" s="4" t="s">
        <v>35002</v>
      </c>
      <c r="E1032" t="s">
        <v>35003</v>
      </c>
      <c r="F1032" t="s">
        <v>822</v>
      </c>
      <c r="G1032" s="1">
        <v>33255</v>
      </c>
      <c r="H1032" s="1">
        <v>33055</v>
      </c>
      <c r="J1032" t="s">
        <v>32293</v>
      </c>
      <c r="K1032" t="s">
        <v>772</v>
      </c>
    </row>
    <row r="1033" spans="1:11" ht="51" x14ac:dyDescent="0.2">
      <c r="A1033" s="15">
        <v>17972</v>
      </c>
      <c r="B1033" s="4" t="s">
        <v>35004</v>
      </c>
      <c r="C1033" s="4" t="s">
        <v>35005</v>
      </c>
      <c r="E1033" t="s">
        <v>35006</v>
      </c>
      <c r="F1033" t="s">
        <v>788</v>
      </c>
      <c r="G1033" s="1">
        <v>33798</v>
      </c>
      <c r="H1033" s="1">
        <v>33549</v>
      </c>
      <c r="J1033" t="s">
        <v>32293</v>
      </c>
      <c r="K1033" t="s">
        <v>789</v>
      </c>
    </row>
    <row r="1034" spans="1:11" ht="63.75" x14ac:dyDescent="0.2">
      <c r="A1034" s="15">
        <v>17981</v>
      </c>
      <c r="B1034" s="4" t="s">
        <v>35007</v>
      </c>
      <c r="C1034" s="4" t="s">
        <v>35008</v>
      </c>
      <c r="D1034" s="4" t="s">
        <v>35009</v>
      </c>
      <c r="E1034" t="s">
        <v>7153</v>
      </c>
      <c r="F1034" t="s">
        <v>1844</v>
      </c>
      <c r="G1034" s="1">
        <v>33113</v>
      </c>
      <c r="H1034" s="1">
        <v>32994</v>
      </c>
      <c r="J1034" t="s">
        <v>32293</v>
      </c>
      <c r="K1034" t="s">
        <v>1845</v>
      </c>
    </row>
    <row r="1035" spans="1:11" x14ac:dyDescent="0.2">
      <c r="A1035" s="15">
        <v>17986</v>
      </c>
      <c r="B1035" s="4" t="s">
        <v>35010</v>
      </c>
      <c r="C1035" s="4" t="s">
        <v>35011</v>
      </c>
      <c r="D1035" s="4" t="s">
        <v>35012</v>
      </c>
      <c r="E1035" t="s">
        <v>35013</v>
      </c>
      <c r="F1035" t="s">
        <v>788</v>
      </c>
      <c r="G1035" s="1">
        <v>34004</v>
      </c>
      <c r="H1035" s="1">
        <v>33518</v>
      </c>
      <c r="J1035" t="s">
        <v>32293</v>
      </c>
      <c r="K1035" t="s">
        <v>789</v>
      </c>
    </row>
    <row r="1036" spans="1:11" ht="38.25" x14ac:dyDescent="0.2">
      <c r="A1036" s="15">
        <v>17988</v>
      </c>
      <c r="B1036" s="4" t="s">
        <v>35014</v>
      </c>
      <c r="C1036" s="4" t="s">
        <v>35015</v>
      </c>
      <c r="D1036" s="4" t="s">
        <v>35016</v>
      </c>
      <c r="E1036" t="s">
        <v>35017</v>
      </c>
      <c r="F1036" t="s">
        <v>852</v>
      </c>
      <c r="G1036" s="1">
        <v>33157</v>
      </c>
      <c r="H1036" s="1">
        <v>33055</v>
      </c>
      <c r="J1036" t="s">
        <v>32293</v>
      </c>
      <c r="K1036" t="s">
        <v>789</v>
      </c>
    </row>
    <row r="1037" spans="1:11" ht="25.5" x14ac:dyDescent="0.2">
      <c r="A1037" s="15">
        <v>17990</v>
      </c>
      <c r="B1037" s="4" t="s">
        <v>35018</v>
      </c>
      <c r="C1037" s="4" t="s">
        <v>169</v>
      </c>
      <c r="D1037" s="4" t="s">
        <v>3426</v>
      </c>
      <c r="E1037" t="s">
        <v>24494</v>
      </c>
      <c r="F1037" t="s">
        <v>479</v>
      </c>
      <c r="G1037" s="1">
        <v>33738</v>
      </c>
      <c r="H1037" s="1">
        <v>33463</v>
      </c>
      <c r="J1037" t="s">
        <v>32293</v>
      </c>
      <c r="K1037" t="s">
        <v>799</v>
      </c>
    </row>
    <row r="1038" spans="1:11" x14ac:dyDescent="0.2">
      <c r="A1038" s="15">
        <v>18052</v>
      </c>
      <c r="B1038" s="4" t="s">
        <v>35019</v>
      </c>
      <c r="D1038" s="4" t="s">
        <v>6276</v>
      </c>
      <c r="H1038" s="1">
        <v>33044</v>
      </c>
      <c r="J1038" t="s">
        <v>32293</v>
      </c>
      <c r="K1038" t="s">
        <v>772</v>
      </c>
    </row>
    <row r="1039" spans="1:11" x14ac:dyDescent="0.2">
      <c r="A1039" s="15">
        <v>18055</v>
      </c>
      <c r="B1039" s="4" t="s">
        <v>35020</v>
      </c>
      <c r="D1039" s="4" t="s">
        <v>10579</v>
      </c>
      <c r="H1039" s="1">
        <v>29221</v>
      </c>
      <c r="J1039" t="s">
        <v>32293</v>
      </c>
      <c r="K1039" t="s">
        <v>772</v>
      </c>
    </row>
    <row r="1040" spans="1:11" ht="25.5" x14ac:dyDescent="0.2">
      <c r="A1040" s="15">
        <v>18056</v>
      </c>
      <c r="B1040" s="4" t="s">
        <v>35021</v>
      </c>
      <c r="C1040" s="4" t="s">
        <v>35022</v>
      </c>
      <c r="D1040" s="4" t="s">
        <v>35023</v>
      </c>
      <c r="E1040" t="s">
        <v>35024</v>
      </c>
      <c r="F1040" t="s">
        <v>822</v>
      </c>
      <c r="G1040" s="1">
        <v>33119</v>
      </c>
      <c r="H1040" s="1">
        <v>33025</v>
      </c>
      <c r="J1040" t="s">
        <v>32293</v>
      </c>
      <c r="K1040" t="s">
        <v>772</v>
      </c>
    </row>
    <row r="1041" spans="1:11" ht="51" x14ac:dyDescent="0.2">
      <c r="A1041" s="15">
        <v>18057</v>
      </c>
      <c r="B1041" s="4" t="s">
        <v>35025</v>
      </c>
      <c r="C1041" s="4" t="s">
        <v>35026</v>
      </c>
      <c r="D1041" s="4" t="s">
        <v>35027</v>
      </c>
      <c r="E1041" t="s">
        <v>35028</v>
      </c>
      <c r="F1041" t="s">
        <v>822</v>
      </c>
      <c r="G1041" s="1">
        <v>33123</v>
      </c>
      <c r="H1041" s="1">
        <v>33049</v>
      </c>
      <c r="J1041" t="s">
        <v>32293</v>
      </c>
      <c r="K1041" t="s">
        <v>772</v>
      </c>
    </row>
    <row r="1042" spans="1:11" x14ac:dyDescent="0.2">
      <c r="A1042" s="15">
        <v>18059</v>
      </c>
      <c r="B1042" s="4" t="s">
        <v>35029</v>
      </c>
      <c r="D1042" s="4" t="s">
        <v>11288</v>
      </c>
      <c r="H1042" s="1">
        <v>33025</v>
      </c>
      <c r="J1042" t="s">
        <v>32293</v>
      </c>
      <c r="K1042" t="s">
        <v>772</v>
      </c>
    </row>
    <row r="1043" spans="1:11" x14ac:dyDescent="0.2">
      <c r="A1043" s="15">
        <v>18060</v>
      </c>
      <c r="B1043" s="4" t="s">
        <v>35030</v>
      </c>
      <c r="D1043" s="4" t="s">
        <v>35031</v>
      </c>
      <c r="H1043" s="1">
        <v>33055</v>
      </c>
      <c r="J1043" t="s">
        <v>32293</v>
      </c>
      <c r="K1043" t="s">
        <v>772</v>
      </c>
    </row>
    <row r="1044" spans="1:11" x14ac:dyDescent="0.2">
      <c r="A1044" s="15">
        <v>18062</v>
      </c>
      <c r="B1044" s="4" t="s">
        <v>35032</v>
      </c>
      <c r="D1044" s="4" t="s">
        <v>16628</v>
      </c>
      <c r="H1044" s="1">
        <v>33025</v>
      </c>
      <c r="J1044" t="s">
        <v>32293</v>
      </c>
      <c r="K1044" t="s">
        <v>772</v>
      </c>
    </row>
    <row r="1045" spans="1:11" x14ac:dyDescent="0.2">
      <c r="A1045" s="15">
        <v>18063</v>
      </c>
      <c r="B1045" s="4" t="s">
        <v>35033</v>
      </c>
      <c r="D1045" s="4" t="s">
        <v>26434</v>
      </c>
      <c r="H1045" s="1">
        <v>33025</v>
      </c>
      <c r="J1045" t="s">
        <v>32293</v>
      </c>
      <c r="K1045" t="s">
        <v>772</v>
      </c>
    </row>
    <row r="1046" spans="1:11" x14ac:dyDescent="0.2">
      <c r="A1046" s="15">
        <v>18065</v>
      </c>
      <c r="B1046" s="4" t="s">
        <v>35034</v>
      </c>
      <c r="D1046" s="4" t="s">
        <v>26335</v>
      </c>
      <c r="H1046" s="1">
        <v>33025</v>
      </c>
      <c r="J1046" t="s">
        <v>32293</v>
      </c>
      <c r="K1046" t="s">
        <v>772</v>
      </c>
    </row>
    <row r="1047" spans="1:11" x14ac:dyDescent="0.2">
      <c r="A1047" s="15">
        <v>18066</v>
      </c>
      <c r="B1047" s="4" t="s">
        <v>35035</v>
      </c>
      <c r="C1047" s="4" t="s">
        <v>31824</v>
      </c>
      <c r="D1047" s="4" t="s">
        <v>35036</v>
      </c>
      <c r="E1047" t="s">
        <v>35037</v>
      </c>
      <c r="F1047" t="s">
        <v>822</v>
      </c>
      <c r="G1047" s="1">
        <v>33172</v>
      </c>
      <c r="H1047" s="1">
        <v>33078</v>
      </c>
      <c r="J1047" t="s">
        <v>32293</v>
      </c>
      <c r="K1047" t="s">
        <v>772</v>
      </c>
    </row>
    <row r="1048" spans="1:11" x14ac:dyDescent="0.2">
      <c r="A1048" s="15">
        <v>18067</v>
      </c>
      <c r="B1048" s="4" t="s">
        <v>35038</v>
      </c>
      <c r="D1048" s="4" t="s">
        <v>13945</v>
      </c>
      <c r="H1048" s="1">
        <v>33055</v>
      </c>
      <c r="J1048" t="s">
        <v>32293</v>
      </c>
      <c r="K1048" t="s">
        <v>772</v>
      </c>
    </row>
    <row r="1049" spans="1:11" x14ac:dyDescent="0.2">
      <c r="A1049" s="15">
        <v>18069</v>
      </c>
      <c r="B1049" s="4" t="s">
        <v>35039</v>
      </c>
      <c r="D1049" s="4" t="s">
        <v>35040</v>
      </c>
      <c r="H1049" s="1">
        <v>33025</v>
      </c>
      <c r="J1049" t="s">
        <v>32293</v>
      </c>
      <c r="K1049" t="s">
        <v>772</v>
      </c>
    </row>
    <row r="1050" spans="1:11" ht="25.5" x14ac:dyDescent="0.2">
      <c r="A1050" s="15">
        <v>18072</v>
      </c>
      <c r="B1050" s="4" t="s">
        <v>35041</v>
      </c>
      <c r="C1050" s="4" t="s">
        <v>35042</v>
      </c>
      <c r="D1050" s="4" t="s">
        <v>35043</v>
      </c>
      <c r="E1050" t="s">
        <v>36051</v>
      </c>
      <c r="F1050" t="s">
        <v>822</v>
      </c>
      <c r="G1050" s="1">
        <v>33162</v>
      </c>
      <c r="H1050" s="1">
        <v>33025</v>
      </c>
      <c r="J1050" t="s">
        <v>32293</v>
      </c>
      <c r="K1050" t="s">
        <v>772</v>
      </c>
    </row>
    <row r="1051" spans="1:11" x14ac:dyDescent="0.2">
      <c r="A1051" s="15">
        <v>18078</v>
      </c>
      <c r="B1051" s="4" t="s">
        <v>36052</v>
      </c>
      <c r="D1051" s="4" t="s">
        <v>11288</v>
      </c>
      <c r="H1051" s="1">
        <v>33025</v>
      </c>
      <c r="J1051" t="s">
        <v>32293</v>
      </c>
      <c r="K1051" t="s">
        <v>772</v>
      </c>
    </row>
    <row r="1052" spans="1:11" x14ac:dyDescent="0.2">
      <c r="A1052" s="15">
        <v>18079</v>
      </c>
      <c r="B1052" s="4" t="s">
        <v>36053</v>
      </c>
      <c r="D1052" s="4" t="s">
        <v>11288</v>
      </c>
      <c r="H1052" s="1">
        <v>33025</v>
      </c>
      <c r="J1052" t="s">
        <v>32293</v>
      </c>
      <c r="K1052" t="s">
        <v>772</v>
      </c>
    </row>
    <row r="1053" spans="1:11" x14ac:dyDescent="0.2">
      <c r="A1053" s="15">
        <v>18080</v>
      </c>
      <c r="B1053" s="4" t="s">
        <v>36054</v>
      </c>
      <c r="D1053" s="4" t="s">
        <v>11288</v>
      </c>
      <c r="H1053" s="1">
        <v>33025</v>
      </c>
      <c r="J1053" t="s">
        <v>32293</v>
      </c>
      <c r="K1053" t="s">
        <v>772</v>
      </c>
    </row>
    <row r="1054" spans="1:11" ht="51" x14ac:dyDescent="0.2">
      <c r="A1054" s="15">
        <v>18091</v>
      </c>
      <c r="B1054" s="4" t="s">
        <v>36055</v>
      </c>
      <c r="C1054" s="4" t="s">
        <v>36056</v>
      </c>
      <c r="D1054" s="4" t="s">
        <v>36057</v>
      </c>
      <c r="H1054" s="1">
        <v>33055</v>
      </c>
      <c r="J1054" t="s">
        <v>32293</v>
      </c>
      <c r="K1054" t="s">
        <v>772</v>
      </c>
    </row>
    <row r="1055" spans="1:11" x14ac:dyDescent="0.2">
      <c r="A1055" s="15">
        <v>18096</v>
      </c>
      <c r="B1055" s="4" t="s">
        <v>36058</v>
      </c>
      <c r="C1055" s="4" t="s">
        <v>36059</v>
      </c>
      <c r="D1055" s="4" t="s">
        <v>26335</v>
      </c>
      <c r="E1055" t="s">
        <v>1113</v>
      </c>
      <c r="F1055" t="s">
        <v>822</v>
      </c>
      <c r="G1055" s="1">
        <v>33218</v>
      </c>
      <c r="H1055" s="1">
        <v>33025</v>
      </c>
      <c r="J1055" t="s">
        <v>32293</v>
      </c>
      <c r="K1055" t="s">
        <v>772</v>
      </c>
    </row>
    <row r="1056" spans="1:11" ht="51" x14ac:dyDescent="0.2">
      <c r="A1056" s="15">
        <v>18097</v>
      </c>
      <c r="B1056" s="4" t="s">
        <v>36060</v>
      </c>
      <c r="C1056" s="4" t="s">
        <v>36061</v>
      </c>
      <c r="D1056" s="4" t="s">
        <v>35031</v>
      </c>
      <c r="E1056" t="s">
        <v>36062</v>
      </c>
      <c r="F1056" t="s">
        <v>822</v>
      </c>
      <c r="G1056" s="1">
        <v>33234</v>
      </c>
      <c r="H1056" s="1">
        <v>33055</v>
      </c>
      <c r="J1056" t="s">
        <v>32293</v>
      </c>
      <c r="K1056" t="s">
        <v>772</v>
      </c>
    </row>
    <row r="1057" spans="1:11" x14ac:dyDescent="0.2">
      <c r="A1057" s="15">
        <v>18098</v>
      </c>
      <c r="B1057" s="4" t="s">
        <v>36063</v>
      </c>
      <c r="D1057" s="4" t="s">
        <v>36064</v>
      </c>
      <c r="H1057" s="1">
        <v>33055</v>
      </c>
      <c r="J1057" t="s">
        <v>32293</v>
      </c>
      <c r="K1057" t="s">
        <v>772</v>
      </c>
    </row>
    <row r="1058" spans="1:11" x14ac:dyDescent="0.2">
      <c r="A1058" s="15">
        <v>18099</v>
      </c>
      <c r="B1058" s="4" t="s">
        <v>36065</v>
      </c>
      <c r="D1058" s="4" t="s">
        <v>36066</v>
      </c>
      <c r="E1058" t="s">
        <v>36067</v>
      </c>
      <c r="F1058" t="s">
        <v>822</v>
      </c>
      <c r="G1058" s="1">
        <v>33157</v>
      </c>
      <c r="H1058" s="1">
        <v>33055</v>
      </c>
      <c r="J1058" t="s">
        <v>32293</v>
      </c>
      <c r="K1058" t="s">
        <v>772</v>
      </c>
    </row>
    <row r="1059" spans="1:11" x14ac:dyDescent="0.2">
      <c r="A1059" s="15">
        <v>18100</v>
      </c>
      <c r="B1059" s="4" t="s">
        <v>36068</v>
      </c>
      <c r="C1059" s="4" t="s">
        <v>954</v>
      </c>
      <c r="D1059" s="4" t="s">
        <v>36069</v>
      </c>
      <c r="F1059" t="s">
        <v>954</v>
      </c>
      <c r="H1059" s="1">
        <v>33149</v>
      </c>
      <c r="J1059" t="s">
        <v>32293</v>
      </c>
      <c r="K1059" t="s">
        <v>810</v>
      </c>
    </row>
    <row r="1060" spans="1:11" x14ac:dyDescent="0.2">
      <c r="A1060" s="15">
        <v>18109</v>
      </c>
      <c r="B1060" s="4" t="s">
        <v>36070</v>
      </c>
      <c r="D1060" s="4" t="s">
        <v>14635</v>
      </c>
      <c r="E1060" t="s">
        <v>36071</v>
      </c>
      <c r="F1060" t="s">
        <v>822</v>
      </c>
      <c r="G1060" s="1">
        <v>33276</v>
      </c>
      <c r="H1060" s="1">
        <v>33055</v>
      </c>
      <c r="J1060" t="s">
        <v>32293</v>
      </c>
      <c r="K1060" t="s">
        <v>772</v>
      </c>
    </row>
    <row r="1061" spans="1:11" x14ac:dyDescent="0.2">
      <c r="A1061" s="15">
        <v>18133</v>
      </c>
      <c r="B1061" s="4" t="s">
        <v>36072</v>
      </c>
      <c r="D1061" s="4" t="s">
        <v>569</v>
      </c>
      <c r="H1061" s="1">
        <v>33025</v>
      </c>
      <c r="J1061" t="s">
        <v>32293</v>
      </c>
      <c r="K1061" t="s">
        <v>772</v>
      </c>
    </row>
    <row r="1062" spans="1:11" x14ac:dyDescent="0.2">
      <c r="A1062" s="15">
        <v>18135</v>
      </c>
      <c r="B1062" s="4" t="s">
        <v>36073</v>
      </c>
      <c r="D1062" s="4" t="s">
        <v>26335</v>
      </c>
      <c r="H1062" s="1">
        <v>29221</v>
      </c>
      <c r="J1062" t="s">
        <v>32293</v>
      </c>
      <c r="K1062" t="s">
        <v>772</v>
      </c>
    </row>
    <row r="1063" spans="1:11" x14ac:dyDescent="0.2">
      <c r="A1063" s="15">
        <v>18136</v>
      </c>
      <c r="B1063" s="4" t="s">
        <v>36074</v>
      </c>
      <c r="C1063" s="4" t="s">
        <v>36075</v>
      </c>
      <c r="D1063" s="4" t="s">
        <v>16628</v>
      </c>
      <c r="E1063" t="s">
        <v>20665</v>
      </c>
      <c r="F1063" t="s">
        <v>822</v>
      </c>
      <c r="H1063" s="1">
        <v>33025</v>
      </c>
      <c r="J1063" t="s">
        <v>32293</v>
      </c>
      <c r="K1063" t="s">
        <v>772</v>
      </c>
    </row>
    <row r="1064" spans="1:11" ht="25.5" x14ac:dyDescent="0.2">
      <c r="A1064" s="15">
        <v>18137</v>
      </c>
      <c r="B1064" s="4" t="s">
        <v>35057</v>
      </c>
      <c r="D1064" s="4" t="s">
        <v>35058</v>
      </c>
      <c r="H1064" s="1">
        <v>33069</v>
      </c>
      <c r="J1064" t="s">
        <v>32293</v>
      </c>
      <c r="K1064" t="s">
        <v>772</v>
      </c>
    </row>
    <row r="1065" spans="1:11" x14ac:dyDescent="0.2">
      <c r="A1065" s="15">
        <v>18138</v>
      </c>
      <c r="B1065" s="4" t="s">
        <v>35059</v>
      </c>
      <c r="D1065" s="4" t="s">
        <v>35060</v>
      </c>
      <c r="E1065" t="s">
        <v>1448</v>
      </c>
      <c r="F1065" t="s">
        <v>954</v>
      </c>
      <c r="H1065" s="1">
        <v>33055</v>
      </c>
      <c r="J1065" t="s">
        <v>32293</v>
      </c>
      <c r="K1065" t="s">
        <v>772</v>
      </c>
    </row>
    <row r="1066" spans="1:11" x14ac:dyDescent="0.2">
      <c r="A1066" s="15">
        <v>18139</v>
      </c>
      <c r="B1066" s="4" t="s">
        <v>35061</v>
      </c>
      <c r="D1066" s="4" t="s">
        <v>35062</v>
      </c>
      <c r="H1066" s="1">
        <v>33025</v>
      </c>
      <c r="J1066" t="s">
        <v>32293</v>
      </c>
      <c r="K1066" t="s">
        <v>772</v>
      </c>
    </row>
    <row r="1067" spans="1:11" x14ac:dyDescent="0.2">
      <c r="A1067" s="15">
        <v>18143</v>
      </c>
      <c r="B1067" s="4" t="s">
        <v>35063</v>
      </c>
      <c r="D1067" s="4" t="s">
        <v>9814</v>
      </c>
      <c r="H1067" s="1">
        <v>33025</v>
      </c>
      <c r="J1067" t="s">
        <v>32293</v>
      </c>
      <c r="K1067" t="s">
        <v>772</v>
      </c>
    </row>
    <row r="1068" spans="1:11" x14ac:dyDescent="0.2">
      <c r="A1068" s="15">
        <v>18145</v>
      </c>
      <c r="B1068" s="4" t="s">
        <v>35064</v>
      </c>
      <c r="D1068" s="4" t="s">
        <v>26333</v>
      </c>
      <c r="H1068" s="1">
        <v>29221</v>
      </c>
      <c r="J1068" t="s">
        <v>32293</v>
      </c>
      <c r="K1068" t="s">
        <v>772</v>
      </c>
    </row>
    <row r="1069" spans="1:11" x14ac:dyDescent="0.2">
      <c r="A1069" s="15">
        <v>18150</v>
      </c>
      <c r="B1069" s="4" t="s">
        <v>35065</v>
      </c>
      <c r="D1069" s="4" t="s">
        <v>16230</v>
      </c>
      <c r="E1069" t="s">
        <v>35066</v>
      </c>
      <c r="F1069" t="s">
        <v>822</v>
      </c>
      <c r="G1069" s="1">
        <v>33071</v>
      </c>
      <c r="H1069" s="1">
        <v>33055</v>
      </c>
      <c r="J1069" t="s">
        <v>32293</v>
      </c>
      <c r="K1069" t="s">
        <v>772</v>
      </c>
    </row>
    <row r="1070" spans="1:11" x14ac:dyDescent="0.2">
      <c r="A1070" s="15">
        <v>18152</v>
      </c>
      <c r="B1070" s="4" t="s">
        <v>35067</v>
      </c>
      <c r="D1070" s="4" t="s">
        <v>35068</v>
      </c>
      <c r="E1070" t="s">
        <v>35069</v>
      </c>
      <c r="F1070" t="s">
        <v>822</v>
      </c>
      <c r="G1070" s="1">
        <v>33072</v>
      </c>
      <c r="H1070" s="1">
        <v>33040</v>
      </c>
      <c r="J1070" t="s">
        <v>32293</v>
      </c>
      <c r="K1070" t="s">
        <v>772</v>
      </c>
    </row>
    <row r="1071" spans="1:11" x14ac:dyDescent="0.2">
      <c r="A1071" s="15">
        <v>18156</v>
      </c>
      <c r="B1071" s="4" t="s">
        <v>35070</v>
      </c>
      <c r="D1071" s="4" t="s">
        <v>35071</v>
      </c>
      <c r="H1071" s="1">
        <v>33147</v>
      </c>
      <c r="J1071" t="s">
        <v>32293</v>
      </c>
      <c r="K1071" t="s">
        <v>772</v>
      </c>
    </row>
    <row r="1072" spans="1:11" x14ac:dyDescent="0.2">
      <c r="A1072" s="15">
        <v>18158</v>
      </c>
      <c r="B1072" s="4" t="s">
        <v>35072</v>
      </c>
      <c r="D1072" s="4" t="s">
        <v>33916</v>
      </c>
      <c r="H1072" s="1">
        <v>33055</v>
      </c>
      <c r="J1072" t="s">
        <v>32293</v>
      </c>
      <c r="K1072" t="s">
        <v>772</v>
      </c>
    </row>
    <row r="1073" spans="1:11" x14ac:dyDescent="0.2">
      <c r="A1073" s="15">
        <v>18160</v>
      </c>
      <c r="B1073" s="4" t="s">
        <v>35111</v>
      </c>
      <c r="D1073" s="4" t="s">
        <v>16628</v>
      </c>
      <c r="H1073" s="1">
        <v>33025</v>
      </c>
      <c r="J1073" t="s">
        <v>32293</v>
      </c>
      <c r="K1073" t="s">
        <v>772</v>
      </c>
    </row>
    <row r="1074" spans="1:11" x14ac:dyDescent="0.2">
      <c r="A1074" s="15">
        <v>18162</v>
      </c>
      <c r="B1074" s="4" t="s">
        <v>35112</v>
      </c>
      <c r="D1074" s="4" t="s">
        <v>35113</v>
      </c>
      <c r="H1074" s="1">
        <v>33025</v>
      </c>
      <c r="J1074" t="s">
        <v>32293</v>
      </c>
      <c r="K1074" t="s">
        <v>772</v>
      </c>
    </row>
    <row r="1075" spans="1:11" x14ac:dyDescent="0.2">
      <c r="A1075" s="15">
        <v>18167</v>
      </c>
      <c r="B1075" s="4" t="s">
        <v>35114</v>
      </c>
      <c r="D1075" s="4" t="s">
        <v>35115</v>
      </c>
      <c r="H1075" s="1">
        <v>33025</v>
      </c>
      <c r="J1075" t="s">
        <v>32293</v>
      </c>
      <c r="K1075" t="s">
        <v>772</v>
      </c>
    </row>
    <row r="1076" spans="1:11" x14ac:dyDescent="0.2">
      <c r="A1076" s="15">
        <v>18168</v>
      </c>
      <c r="B1076" s="4" t="s">
        <v>35116</v>
      </c>
      <c r="D1076" s="4" t="s">
        <v>35117</v>
      </c>
      <c r="H1076" s="1">
        <v>33055</v>
      </c>
      <c r="J1076" t="s">
        <v>32293</v>
      </c>
      <c r="K1076" t="s">
        <v>772</v>
      </c>
    </row>
    <row r="1077" spans="1:11" x14ac:dyDescent="0.2">
      <c r="A1077" s="15">
        <v>18174</v>
      </c>
      <c r="B1077" s="4" t="s">
        <v>35118</v>
      </c>
      <c r="D1077" s="4" t="s">
        <v>9767</v>
      </c>
      <c r="H1077" s="1">
        <v>33055</v>
      </c>
      <c r="J1077" t="s">
        <v>32293</v>
      </c>
      <c r="K1077" t="s">
        <v>772</v>
      </c>
    </row>
    <row r="1078" spans="1:11" x14ac:dyDescent="0.2">
      <c r="A1078" s="15">
        <v>18176</v>
      </c>
      <c r="B1078" s="4" t="s">
        <v>35119</v>
      </c>
      <c r="D1078" s="4" t="s">
        <v>35120</v>
      </c>
      <c r="H1078" s="1">
        <v>33055</v>
      </c>
      <c r="J1078" t="s">
        <v>32293</v>
      </c>
      <c r="K1078" t="s">
        <v>772</v>
      </c>
    </row>
    <row r="1079" spans="1:11" x14ac:dyDescent="0.2">
      <c r="A1079" s="15">
        <v>18178</v>
      </c>
      <c r="B1079" s="4" t="s">
        <v>35121</v>
      </c>
      <c r="D1079" s="4" t="s">
        <v>26333</v>
      </c>
      <c r="H1079" s="1">
        <v>29221</v>
      </c>
      <c r="J1079" t="s">
        <v>32293</v>
      </c>
      <c r="K1079" t="s">
        <v>772</v>
      </c>
    </row>
    <row r="1080" spans="1:11" x14ac:dyDescent="0.2">
      <c r="A1080" s="15">
        <v>18182</v>
      </c>
      <c r="B1080" s="4" t="s">
        <v>35122</v>
      </c>
      <c r="D1080" s="4" t="s">
        <v>9784</v>
      </c>
      <c r="H1080" s="1">
        <v>33117</v>
      </c>
      <c r="J1080" t="s">
        <v>32293</v>
      </c>
      <c r="K1080" t="s">
        <v>772</v>
      </c>
    </row>
    <row r="1081" spans="1:11" x14ac:dyDescent="0.2">
      <c r="A1081" s="15">
        <v>18183</v>
      </c>
      <c r="B1081" s="4" t="s">
        <v>35123</v>
      </c>
      <c r="D1081" s="4" t="s">
        <v>9814</v>
      </c>
      <c r="H1081" s="1">
        <v>33025</v>
      </c>
      <c r="J1081" t="s">
        <v>32293</v>
      </c>
      <c r="K1081" t="s">
        <v>772</v>
      </c>
    </row>
    <row r="1082" spans="1:11" x14ac:dyDescent="0.2">
      <c r="A1082" s="15">
        <v>18188</v>
      </c>
      <c r="B1082" s="4" t="s">
        <v>35124</v>
      </c>
      <c r="D1082" s="4" t="s">
        <v>14659</v>
      </c>
      <c r="H1082" s="1">
        <v>33055</v>
      </c>
      <c r="J1082" t="s">
        <v>32293</v>
      </c>
      <c r="K1082" t="s">
        <v>772</v>
      </c>
    </row>
    <row r="1083" spans="1:11" x14ac:dyDescent="0.2">
      <c r="A1083" s="15">
        <v>18189</v>
      </c>
      <c r="B1083" s="4" t="s">
        <v>35125</v>
      </c>
      <c r="D1083" s="4" t="s">
        <v>35126</v>
      </c>
      <c r="H1083" s="1">
        <v>33055</v>
      </c>
      <c r="J1083" t="s">
        <v>32293</v>
      </c>
      <c r="K1083" t="s">
        <v>772</v>
      </c>
    </row>
    <row r="1084" spans="1:11" x14ac:dyDescent="0.2">
      <c r="A1084" s="15">
        <v>18191</v>
      </c>
      <c r="B1084" s="4" t="s">
        <v>35127</v>
      </c>
      <c r="D1084" s="4" t="s">
        <v>10594</v>
      </c>
      <c r="H1084" s="1">
        <v>33055</v>
      </c>
      <c r="J1084" t="s">
        <v>32293</v>
      </c>
      <c r="K1084" t="s">
        <v>772</v>
      </c>
    </row>
    <row r="1085" spans="1:11" x14ac:dyDescent="0.2">
      <c r="A1085" s="15">
        <v>18196</v>
      </c>
      <c r="B1085" s="4" t="s">
        <v>35128</v>
      </c>
      <c r="D1085" s="4" t="s">
        <v>35129</v>
      </c>
      <c r="E1085" s="1">
        <v>35044</v>
      </c>
      <c r="F1085" t="s">
        <v>34964</v>
      </c>
      <c r="H1085" s="1">
        <v>29221</v>
      </c>
      <c r="J1085" t="s">
        <v>32293</v>
      </c>
      <c r="K1085" t="s">
        <v>810</v>
      </c>
    </row>
    <row r="1086" spans="1:11" ht="25.5" x14ac:dyDescent="0.2">
      <c r="A1086" s="15">
        <v>18211</v>
      </c>
      <c r="B1086" s="4" t="s">
        <v>35130</v>
      </c>
      <c r="C1086" s="4" t="s">
        <v>35131</v>
      </c>
      <c r="D1086" s="4" t="s">
        <v>35132</v>
      </c>
      <c r="E1086" t="s">
        <v>35133</v>
      </c>
      <c r="F1086" t="s">
        <v>822</v>
      </c>
      <c r="G1086" s="1">
        <v>33141</v>
      </c>
      <c r="H1086" s="1">
        <v>33055</v>
      </c>
      <c r="J1086" t="s">
        <v>32293</v>
      </c>
      <c r="K1086" t="s">
        <v>772</v>
      </c>
    </row>
    <row r="1087" spans="1:11" x14ac:dyDescent="0.2">
      <c r="A1087" s="15">
        <v>18213</v>
      </c>
      <c r="B1087" s="4" t="s">
        <v>35134</v>
      </c>
      <c r="D1087" s="4" t="s">
        <v>35135</v>
      </c>
      <c r="H1087" s="1">
        <v>33147</v>
      </c>
      <c r="J1087" t="s">
        <v>32293</v>
      </c>
      <c r="K1087" t="s">
        <v>772</v>
      </c>
    </row>
    <row r="1088" spans="1:11" x14ac:dyDescent="0.2">
      <c r="A1088" s="15">
        <v>18214</v>
      </c>
      <c r="B1088" s="4" t="s">
        <v>35136</v>
      </c>
      <c r="D1088" s="4" t="s">
        <v>9814</v>
      </c>
      <c r="H1088" s="1">
        <v>33025</v>
      </c>
      <c r="J1088" t="s">
        <v>32293</v>
      </c>
      <c r="K1088" t="s">
        <v>772</v>
      </c>
    </row>
    <row r="1089" spans="1:11" x14ac:dyDescent="0.2">
      <c r="A1089" s="15">
        <v>18216</v>
      </c>
      <c r="B1089" s="4" t="s">
        <v>35137</v>
      </c>
      <c r="D1089" s="4" t="s">
        <v>35138</v>
      </c>
      <c r="E1089" t="s">
        <v>1448</v>
      </c>
      <c r="F1089" t="s">
        <v>954</v>
      </c>
      <c r="H1089" s="1">
        <v>33054</v>
      </c>
      <c r="J1089" t="s">
        <v>32293</v>
      </c>
      <c r="K1089" t="s">
        <v>772</v>
      </c>
    </row>
    <row r="1090" spans="1:11" x14ac:dyDescent="0.2">
      <c r="A1090" s="15">
        <v>18219</v>
      </c>
      <c r="B1090" s="4" t="s">
        <v>35139</v>
      </c>
      <c r="D1090" s="4" t="s">
        <v>9767</v>
      </c>
      <c r="H1090" s="1">
        <v>33055</v>
      </c>
      <c r="J1090" t="s">
        <v>32293</v>
      </c>
      <c r="K1090" t="s">
        <v>772</v>
      </c>
    </row>
    <row r="1091" spans="1:11" x14ac:dyDescent="0.2">
      <c r="A1091" s="15">
        <v>18220</v>
      </c>
      <c r="B1091" s="4" t="s">
        <v>35140</v>
      </c>
      <c r="D1091" s="4" t="s">
        <v>35120</v>
      </c>
      <c r="H1091" s="1">
        <v>33055</v>
      </c>
      <c r="J1091" t="s">
        <v>32293</v>
      </c>
      <c r="K1091" t="s">
        <v>772</v>
      </c>
    </row>
    <row r="1092" spans="1:11" x14ac:dyDescent="0.2">
      <c r="A1092" s="15">
        <v>18221</v>
      </c>
      <c r="B1092" s="4" t="s">
        <v>35141</v>
      </c>
      <c r="D1092" s="4" t="s">
        <v>35120</v>
      </c>
      <c r="H1092" s="1">
        <v>33055</v>
      </c>
      <c r="J1092" t="s">
        <v>32293</v>
      </c>
      <c r="K1092" t="s">
        <v>772</v>
      </c>
    </row>
    <row r="1093" spans="1:11" x14ac:dyDescent="0.2">
      <c r="A1093" s="15">
        <v>18230</v>
      </c>
      <c r="B1093" s="4" t="s">
        <v>35142</v>
      </c>
      <c r="D1093" s="4" t="s">
        <v>11288</v>
      </c>
      <c r="E1093" t="s">
        <v>35143</v>
      </c>
      <c r="F1093" t="s">
        <v>822</v>
      </c>
      <c r="G1093" s="1">
        <v>33080</v>
      </c>
      <c r="H1093" s="1">
        <v>33039</v>
      </c>
      <c r="J1093" t="s">
        <v>32293</v>
      </c>
      <c r="K1093" t="s">
        <v>772</v>
      </c>
    </row>
    <row r="1094" spans="1:11" x14ac:dyDescent="0.2">
      <c r="A1094" s="15">
        <v>18234</v>
      </c>
      <c r="B1094" s="4" t="s">
        <v>35144</v>
      </c>
      <c r="D1094" s="4" t="s">
        <v>31743</v>
      </c>
      <c r="H1094" s="1">
        <v>29221</v>
      </c>
      <c r="J1094" t="s">
        <v>32293</v>
      </c>
      <c r="K1094" t="s">
        <v>772</v>
      </c>
    </row>
    <row r="1095" spans="1:11" x14ac:dyDescent="0.2">
      <c r="A1095" s="15">
        <v>18236</v>
      </c>
      <c r="B1095" s="4" t="s">
        <v>35145</v>
      </c>
      <c r="D1095" s="4" t="s">
        <v>26457</v>
      </c>
      <c r="H1095" s="1">
        <v>33055</v>
      </c>
      <c r="J1095" t="s">
        <v>32293</v>
      </c>
      <c r="K1095" t="s">
        <v>772</v>
      </c>
    </row>
    <row r="1096" spans="1:11" x14ac:dyDescent="0.2">
      <c r="A1096" s="15">
        <v>18237</v>
      </c>
      <c r="B1096" s="4" t="s">
        <v>35146</v>
      </c>
      <c r="D1096" s="4" t="s">
        <v>10594</v>
      </c>
      <c r="E1096" t="s">
        <v>1448</v>
      </c>
      <c r="F1096" t="s">
        <v>954</v>
      </c>
      <c r="H1096" s="1">
        <v>33055</v>
      </c>
      <c r="J1096" t="s">
        <v>32293</v>
      </c>
      <c r="K1096" t="s">
        <v>772</v>
      </c>
    </row>
    <row r="1097" spans="1:11" x14ac:dyDescent="0.2">
      <c r="A1097" s="15">
        <v>18238</v>
      </c>
      <c r="B1097" s="4" t="s">
        <v>35147</v>
      </c>
      <c r="D1097" s="4" t="s">
        <v>9814</v>
      </c>
      <c r="H1097" s="1">
        <v>33055</v>
      </c>
      <c r="J1097" t="s">
        <v>32293</v>
      </c>
      <c r="K1097" t="s">
        <v>772</v>
      </c>
    </row>
    <row r="1098" spans="1:11" x14ac:dyDescent="0.2">
      <c r="A1098" s="15">
        <v>18243</v>
      </c>
      <c r="B1098" s="4" t="s">
        <v>35148</v>
      </c>
      <c r="D1098" s="4" t="s">
        <v>35149</v>
      </c>
      <c r="E1098" t="s">
        <v>35150</v>
      </c>
      <c r="F1098" t="s">
        <v>1844</v>
      </c>
      <c r="G1098" s="1">
        <v>33094</v>
      </c>
      <c r="H1098" s="1">
        <v>33025</v>
      </c>
      <c r="J1098" t="s">
        <v>32293</v>
      </c>
      <c r="K1098" t="s">
        <v>1845</v>
      </c>
    </row>
    <row r="1099" spans="1:11" x14ac:dyDescent="0.2">
      <c r="A1099" s="15">
        <v>18244</v>
      </c>
      <c r="B1099" s="4" t="s">
        <v>35151</v>
      </c>
      <c r="C1099" s="4" t="s">
        <v>35152</v>
      </c>
      <c r="D1099" s="4" t="s">
        <v>9522</v>
      </c>
      <c r="H1099" s="1">
        <v>33055</v>
      </c>
      <c r="J1099" t="s">
        <v>32293</v>
      </c>
      <c r="K1099" t="s">
        <v>1845</v>
      </c>
    </row>
    <row r="1100" spans="1:11" ht="25.5" x14ac:dyDescent="0.2">
      <c r="A1100" s="15">
        <v>18245</v>
      </c>
      <c r="B1100" s="4" t="s">
        <v>35153</v>
      </c>
      <c r="C1100" s="4" t="s">
        <v>35154</v>
      </c>
      <c r="D1100" s="4" t="s">
        <v>2867</v>
      </c>
      <c r="H1100" s="1">
        <v>33025</v>
      </c>
      <c r="J1100" t="s">
        <v>32293</v>
      </c>
      <c r="K1100" t="s">
        <v>1845</v>
      </c>
    </row>
    <row r="1101" spans="1:11" x14ac:dyDescent="0.2">
      <c r="A1101" s="15">
        <v>18246</v>
      </c>
      <c r="B1101" s="4" t="s">
        <v>35155</v>
      </c>
      <c r="C1101" s="4" t="s">
        <v>35156</v>
      </c>
      <c r="D1101" s="4" t="s">
        <v>15883</v>
      </c>
      <c r="H1101" s="1">
        <v>33117</v>
      </c>
      <c r="J1101" t="s">
        <v>32293</v>
      </c>
      <c r="K1101" t="s">
        <v>1845</v>
      </c>
    </row>
    <row r="1102" spans="1:11" ht="63.75" x14ac:dyDescent="0.2">
      <c r="A1102" s="15">
        <v>18247</v>
      </c>
      <c r="B1102" s="4" t="s">
        <v>35157</v>
      </c>
      <c r="C1102" s="4" t="s">
        <v>35158</v>
      </c>
      <c r="D1102" s="4" t="s">
        <v>2867</v>
      </c>
      <c r="E1102" t="s">
        <v>1362</v>
      </c>
      <c r="F1102" t="s">
        <v>1238</v>
      </c>
      <c r="G1102" s="1">
        <v>33140</v>
      </c>
      <c r="H1102" s="1">
        <v>33025</v>
      </c>
      <c r="J1102" t="s">
        <v>32293</v>
      </c>
      <c r="K1102" t="s">
        <v>1845</v>
      </c>
    </row>
    <row r="1103" spans="1:11" ht="51" x14ac:dyDescent="0.2">
      <c r="A1103" s="15">
        <v>18248</v>
      </c>
      <c r="B1103" s="4" t="s">
        <v>35159</v>
      </c>
      <c r="C1103" s="4" t="s">
        <v>33947</v>
      </c>
      <c r="D1103" s="4" t="s">
        <v>15879</v>
      </c>
      <c r="E1103" t="s">
        <v>2757</v>
      </c>
      <c r="F1103" t="s">
        <v>1844</v>
      </c>
      <c r="G1103" s="1">
        <v>33218</v>
      </c>
      <c r="H1103" s="1">
        <v>33055</v>
      </c>
      <c r="J1103" t="s">
        <v>32293</v>
      </c>
      <c r="K1103" t="s">
        <v>1845</v>
      </c>
    </row>
    <row r="1104" spans="1:11" ht="25.5" x14ac:dyDescent="0.2">
      <c r="A1104" s="15">
        <v>18249</v>
      </c>
      <c r="B1104" s="4" t="s">
        <v>33948</v>
      </c>
      <c r="C1104" s="4" t="s">
        <v>33949</v>
      </c>
      <c r="D1104" s="4" t="s">
        <v>33950</v>
      </c>
      <c r="E1104" t="s">
        <v>33951</v>
      </c>
      <c r="F1104" t="s">
        <v>1238</v>
      </c>
      <c r="G1104" s="1">
        <v>33092</v>
      </c>
      <c r="H1104" s="1">
        <v>33043</v>
      </c>
      <c r="J1104" t="s">
        <v>32293</v>
      </c>
      <c r="K1104" t="s">
        <v>1845</v>
      </c>
    </row>
    <row r="1105" spans="1:11" ht="51" x14ac:dyDescent="0.2">
      <c r="A1105" s="15">
        <v>18250</v>
      </c>
      <c r="B1105" s="4" t="s">
        <v>33952</v>
      </c>
      <c r="C1105" s="4" t="s">
        <v>33953</v>
      </c>
      <c r="D1105" s="4" t="s">
        <v>33954</v>
      </c>
      <c r="E1105" t="s">
        <v>25850</v>
      </c>
      <c r="F1105" t="s">
        <v>1844</v>
      </c>
      <c r="G1105" s="1">
        <v>33224</v>
      </c>
      <c r="H1105" s="1">
        <v>32994</v>
      </c>
      <c r="J1105" t="s">
        <v>32293</v>
      </c>
      <c r="K1105" t="s">
        <v>1845</v>
      </c>
    </row>
    <row r="1106" spans="1:11" x14ac:dyDescent="0.2">
      <c r="A1106" s="15">
        <v>18251</v>
      </c>
      <c r="B1106" s="4" t="s">
        <v>33955</v>
      </c>
      <c r="C1106" s="4" t="s">
        <v>33956</v>
      </c>
      <c r="D1106" s="4" t="s">
        <v>33957</v>
      </c>
      <c r="E1106" t="s">
        <v>1682</v>
      </c>
      <c r="F1106" t="s">
        <v>1238</v>
      </c>
      <c r="G1106" s="1">
        <v>33130</v>
      </c>
      <c r="H1106" s="1">
        <v>33025</v>
      </c>
      <c r="J1106" t="s">
        <v>32293</v>
      </c>
      <c r="K1106" t="s">
        <v>1845</v>
      </c>
    </row>
    <row r="1107" spans="1:11" x14ac:dyDescent="0.2">
      <c r="A1107" s="15">
        <v>18252</v>
      </c>
      <c r="B1107" s="4" t="s">
        <v>33958</v>
      </c>
      <c r="C1107" s="4" t="s">
        <v>33959</v>
      </c>
      <c r="D1107" s="4" t="s">
        <v>33960</v>
      </c>
      <c r="H1107" s="1">
        <v>32994</v>
      </c>
      <c r="J1107" t="s">
        <v>32293</v>
      </c>
      <c r="K1107" t="s">
        <v>1845</v>
      </c>
    </row>
    <row r="1108" spans="1:11" x14ac:dyDescent="0.2">
      <c r="A1108" s="15">
        <v>18253</v>
      </c>
      <c r="B1108" s="4" t="s">
        <v>33961</v>
      </c>
      <c r="C1108" s="4" t="s">
        <v>33956</v>
      </c>
      <c r="D1108" s="4" t="s">
        <v>33957</v>
      </c>
      <c r="E1108" t="s">
        <v>3095</v>
      </c>
      <c r="F1108" t="s">
        <v>1238</v>
      </c>
      <c r="G1108" s="1">
        <v>33121</v>
      </c>
      <c r="H1108" s="1">
        <v>33053</v>
      </c>
      <c r="J1108" t="s">
        <v>32293</v>
      </c>
      <c r="K1108" t="s">
        <v>1845</v>
      </c>
    </row>
    <row r="1109" spans="1:11" ht="38.25" x14ac:dyDescent="0.2">
      <c r="A1109" s="15">
        <v>18254</v>
      </c>
      <c r="B1109" s="4" t="s">
        <v>33962</v>
      </c>
      <c r="C1109" s="4" t="s">
        <v>33963</v>
      </c>
      <c r="D1109" s="4" t="s">
        <v>33957</v>
      </c>
      <c r="E1109" t="s">
        <v>7561</v>
      </c>
      <c r="F1109" t="s">
        <v>1238</v>
      </c>
      <c r="G1109" s="1">
        <v>33038</v>
      </c>
      <c r="H1109" s="1">
        <v>33025</v>
      </c>
      <c r="J1109" t="s">
        <v>32293</v>
      </c>
      <c r="K1109" t="s">
        <v>1845</v>
      </c>
    </row>
    <row r="1110" spans="1:11" ht="25.5" x14ac:dyDescent="0.2">
      <c r="A1110" s="15">
        <v>18255</v>
      </c>
      <c r="B1110" s="4" t="s">
        <v>33964</v>
      </c>
      <c r="C1110" s="4" t="s">
        <v>33965</v>
      </c>
      <c r="D1110" s="4" t="s">
        <v>33957</v>
      </c>
      <c r="E1110" t="s">
        <v>33966</v>
      </c>
      <c r="F1110" t="s">
        <v>1238</v>
      </c>
      <c r="G1110" s="1">
        <v>33136</v>
      </c>
      <c r="H1110" s="1">
        <v>33025</v>
      </c>
      <c r="J1110" t="s">
        <v>32293</v>
      </c>
      <c r="K1110" t="s">
        <v>1845</v>
      </c>
    </row>
    <row r="1111" spans="1:11" ht="63.75" x14ac:dyDescent="0.2">
      <c r="A1111" s="15">
        <v>18256</v>
      </c>
      <c r="B1111" s="4" t="s">
        <v>33967</v>
      </c>
      <c r="C1111" s="4" t="s">
        <v>33968</v>
      </c>
      <c r="D1111" s="4" t="s">
        <v>33969</v>
      </c>
      <c r="E1111" t="s">
        <v>33970</v>
      </c>
      <c r="F1111" t="s">
        <v>1238</v>
      </c>
      <c r="G1111" s="1">
        <v>33105</v>
      </c>
      <c r="H1111" s="1">
        <v>33004</v>
      </c>
      <c r="J1111" t="s">
        <v>32293</v>
      </c>
      <c r="K1111" t="s">
        <v>1845</v>
      </c>
    </row>
    <row r="1112" spans="1:11" ht="38.25" x14ac:dyDescent="0.2">
      <c r="A1112" s="15">
        <v>18257</v>
      </c>
      <c r="B1112" s="4" t="s">
        <v>33971</v>
      </c>
      <c r="C1112" s="4" t="s">
        <v>33972</v>
      </c>
      <c r="D1112" s="4" t="s">
        <v>33973</v>
      </c>
      <c r="E1112" t="s">
        <v>15453</v>
      </c>
      <c r="F1112" t="s">
        <v>1844</v>
      </c>
      <c r="G1112" s="1">
        <v>33053</v>
      </c>
      <c r="H1112" s="1">
        <v>33042</v>
      </c>
      <c r="J1112" t="s">
        <v>32293</v>
      </c>
      <c r="K1112" t="s">
        <v>1845</v>
      </c>
    </row>
    <row r="1113" spans="1:11" ht="51" x14ac:dyDescent="0.2">
      <c r="A1113" s="15">
        <v>18258</v>
      </c>
      <c r="B1113" s="4" t="s">
        <v>33974</v>
      </c>
      <c r="C1113" s="4" t="s">
        <v>33975</v>
      </c>
      <c r="D1113" s="4" t="s">
        <v>33976</v>
      </c>
      <c r="E1113" t="s">
        <v>4267</v>
      </c>
      <c r="F1113" t="s">
        <v>1238</v>
      </c>
      <c r="G1113" s="1">
        <v>33067</v>
      </c>
      <c r="H1113" s="1">
        <v>33052</v>
      </c>
      <c r="J1113" t="s">
        <v>32293</v>
      </c>
      <c r="K1113" t="s">
        <v>1845</v>
      </c>
    </row>
    <row r="1114" spans="1:11" ht="51" x14ac:dyDescent="0.2">
      <c r="A1114" s="15">
        <v>18259</v>
      </c>
      <c r="B1114" s="4" t="s">
        <v>33977</v>
      </c>
      <c r="C1114" s="4" t="s">
        <v>33978</v>
      </c>
      <c r="D1114" s="4" t="s">
        <v>33976</v>
      </c>
      <c r="E1114" t="s">
        <v>12537</v>
      </c>
      <c r="F1114" t="s">
        <v>1238</v>
      </c>
      <c r="G1114" s="1">
        <v>33067</v>
      </c>
      <c r="H1114" s="1">
        <v>33052</v>
      </c>
      <c r="J1114" t="s">
        <v>32293</v>
      </c>
      <c r="K1114" t="s">
        <v>1845</v>
      </c>
    </row>
    <row r="1115" spans="1:11" ht="38.25" x14ac:dyDescent="0.2">
      <c r="A1115" s="15">
        <v>18260</v>
      </c>
      <c r="B1115" s="4" t="s">
        <v>33979</v>
      </c>
      <c r="C1115" s="4" t="s">
        <v>33980</v>
      </c>
      <c r="D1115" s="4" t="s">
        <v>33976</v>
      </c>
      <c r="E1115" t="s">
        <v>33981</v>
      </c>
      <c r="F1115" t="s">
        <v>1844</v>
      </c>
      <c r="G1115" s="1">
        <v>33066</v>
      </c>
      <c r="H1115" s="1">
        <v>33052</v>
      </c>
      <c r="J1115" t="s">
        <v>32293</v>
      </c>
      <c r="K1115" t="s">
        <v>1845</v>
      </c>
    </row>
    <row r="1116" spans="1:11" ht="38.25" x14ac:dyDescent="0.2">
      <c r="A1116" s="15">
        <v>18261</v>
      </c>
      <c r="B1116" s="4" t="s">
        <v>33982</v>
      </c>
      <c r="C1116" s="4" t="s">
        <v>33983</v>
      </c>
      <c r="D1116" s="4" t="s">
        <v>33976</v>
      </c>
      <c r="E1116" t="s">
        <v>8248</v>
      </c>
      <c r="F1116" t="s">
        <v>1238</v>
      </c>
      <c r="G1116" s="1">
        <v>33067</v>
      </c>
      <c r="H1116" s="1">
        <v>33052</v>
      </c>
      <c r="J1116" t="s">
        <v>32293</v>
      </c>
      <c r="K1116" t="s">
        <v>1845</v>
      </c>
    </row>
    <row r="1117" spans="1:11" ht="25.5" x14ac:dyDescent="0.2">
      <c r="A1117" s="15">
        <v>18262</v>
      </c>
      <c r="B1117" s="4" t="s">
        <v>33984</v>
      </c>
      <c r="C1117" s="4" t="s">
        <v>33985</v>
      </c>
      <c r="D1117" s="4" t="s">
        <v>33976</v>
      </c>
      <c r="E1117" t="s">
        <v>340</v>
      </c>
      <c r="F1117" t="s">
        <v>1238</v>
      </c>
      <c r="G1117" s="1">
        <v>33071</v>
      </c>
      <c r="H1117" s="1">
        <v>33052</v>
      </c>
      <c r="J1117" t="s">
        <v>32293</v>
      </c>
      <c r="K1117" t="s">
        <v>1845</v>
      </c>
    </row>
    <row r="1118" spans="1:11" ht="38.25" x14ac:dyDescent="0.2">
      <c r="A1118" s="15">
        <v>18263</v>
      </c>
      <c r="B1118" s="4" t="s">
        <v>33986</v>
      </c>
      <c r="C1118" s="4" t="s">
        <v>33987</v>
      </c>
      <c r="D1118" s="4" t="s">
        <v>33976</v>
      </c>
      <c r="E1118" t="s">
        <v>23882</v>
      </c>
      <c r="F1118" t="s">
        <v>1238</v>
      </c>
      <c r="G1118" s="1">
        <v>33067</v>
      </c>
      <c r="H1118" s="1">
        <v>33052</v>
      </c>
      <c r="J1118" t="s">
        <v>32293</v>
      </c>
      <c r="K1118" t="s">
        <v>1845</v>
      </c>
    </row>
    <row r="1119" spans="1:11" ht="38.25" x14ac:dyDescent="0.2">
      <c r="A1119" s="15">
        <v>18264</v>
      </c>
      <c r="B1119" s="4" t="s">
        <v>33988</v>
      </c>
      <c r="C1119" s="4" t="s">
        <v>33989</v>
      </c>
      <c r="D1119" s="4" t="s">
        <v>33976</v>
      </c>
      <c r="E1119" t="s">
        <v>14346</v>
      </c>
      <c r="F1119" t="s">
        <v>1238</v>
      </c>
      <c r="G1119" s="1">
        <v>33067</v>
      </c>
      <c r="H1119" s="1">
        <v>33052</v>
      </c>
      <c r="J1119" t="s">
        <v>32293</v>
      </c>
      <c r="K1119" t="s">
        <v>1845</v>
      </c>
    </row>
    <row r="1120" spans="1:11" ht="63.75" x14ac:dyDescent="0.2">
      <c r="A1120" s="15">
        <v>18265</v>
      </c>
      <c r="B1120" s="4" t="s">
        <v>33990</v>
      </c>
      <c r="C1120" s="4" t="s">
        <v>33991</v>
      </c>
      <c r="D1120" s="4" t="s">
        <v>33976</v>
      </c>
      <c r="E1120" t="s">
        <v>14378</v>
      </c>
      <c r="F1120" t="s">
        <v>1238</v>
      </c>
      <c r="G1120" s="1">
        <v>33072</v>
      </c>
      <c r="H1120" s="1">
        <v>33052</v>
      </c>
      <c r="J1120" t="s">
        <v>32293</v>
      </c>
      <c r="K1120" t="s">
        <v>1845</v>
      </c>
    </row>
    <row r="1121" spans="1:11" ht="25.5" x14ac:dyDescent="0.2">
      <c r="A1121" s="15">
        <v>18266</v>
      </c>
      <c r="B1121" s="4" t="s">
        <v>33992</v>
      </c>
      <c r="C1121" s="4" t="s">
        <v>33993</v>
      </c>
      <c r="D1121" s="4" t="s">
        <v>33969</v>
      </c>
      <c r="E1121" t="s">
        <v>33994</v>
      </c>
      <c r="F1121" t="s">
        <v>1238</v>
      </c>
      <c r="G1121" s="1">
        <v>33128</v>
      </c>
      <c r="H1121" s="1">
        <v>33036</v>
      </c>
      <c r="J1121" t="s">
        <v>32293</v>
      </c>
      <c r="K1121" t="s">
        <v>1845</v>
      </c>
    </row>
    <row r="1122" spans="1:11" ht="38.25" x14ac:dyDescent="0.2">
      <c r="A1122" s="15">
        <v>18267</v>
      </c>
      <c r="B1122" s="4" t="s">
        <v>33995</v>
      </c>
      <c r="C1122" s="4" t="s">
        <v>32924</v>
      </c>
      <c r="D1122" s="4" t="s">
        <v>33969</v>
      </c>
      <c r="E1122" t="s">
        <v>32925</v>
      </c>
      <c r="F1122" t="s">
        <v>1238</v>
      </c>
      <c r="G1122" s="1">
        <v>33105</v>
      </c>
      <c r="H1122" s="1">
        <v>33031</v>
      </c>
      <c r="J1122" t="s">
        <v>32293</v>
      </c>
      <c r="K1122" t="s">
        <v>1845</v>
      </c>
    </row>
    <row r="1123" spans="1:11" ht="25.5" x14ac:dyDescent="0.2">
      <c r="A1123" s="15">
        <v>18268</v>
      </c>
      <c r="B1123" s="4" t="s">
        <v>32926</v>
      </c>
      <c r="C1123" s="4" t="s">
        <v>32927</v>
      </c>
      <c r="D1123" s="4" t="s">
        <v>22390</v>
      </c>
      <c r="E1123" t="s">
        <v>17869</v>
      </c>
      <c r="F1123" t="s">
        <v>1238</v>
      </c>
      <c r="G1123" s="1">
        <v>33128</v>
      </c>
      <c r="H1123" s="1">
        <v>33025</v>
      </c>
      <c r="J1123" t="s">
        <v>32293</v>
      </c>
      <c r="K1123" t="s">
        <v>1845</v>
      </c>
    </row>
    <row r="1124" spans="1:11" ht="51" x14ac:dyDescent="0.2">
      <c r="A1124" s="15">
        <v>18269</v>
      </c>
      <c r="B1124" s="4" t="s">
        <v>32928</v>
      </c>
      <c r="C1124" s="4" t="s">
        <v>32929</v>
      </c>
      <c r="D1124" s="4" t="s">
        <v>22390</v>
      </c>
      <c r="E1124" t="s">
        <v>29029</v>
      </c>
      <c r="F1124" t="s">
        <v>1844</v>
      </c>
      <c r="G1124" s="1">
        <v>34564</v>
      </c>
      <c r="H1124" s="1">
        <v>33025</v>
      </c>
      <c r="J1124" t="s">
        <v>32293</v>
      </c>
      <c r="K1124" t="s">
        <v>1845</v>
      </c>
    </row>
    <row r="1125" spans="1:11" ht="25.5" x14ac:dyDescent="0.2">
      <c r="A1125" s="15">
        <v>18270</v>
      </c>
      <c r="B1125" s="4" t="s">
        <v>32930</v>
      </c>
      <c r="C1125" s="4" t="s">
        <v>32931</v>
      </c>
      <c r="D1125" s="4" t="s">
        <v>22390</v>
      </c>
      <c r="E1125" t="s">
        <v>32932</v>
      </c>
      <c r="F1125" t="s">
        <v>1238</v>
      </c>
      <c r="G1125" s="1">
        <v>33175</v>
      </c>
      <c r="H1125" s="1">
        <v>33035</v>
      </c>
      <c r="J1125" t="s">
        <v>32293</v>
      </c>
      <c r="K1125" t="s">
        <v>1845</v>
      </c>
    </row>
    <row r="1126" spans="1:11" x14ac:dyDescent="0.2">
      <c r="A1126" s="15">
        <v>18272</v>
      </c>
      <c r="B1126" s="4" t="s">
        <v>32933</v>
      </c>
      <c r="C1126" s="4" t="s">
        <v>32934</v>
      </c>
      <c r="D1126" s="4" t="s">
        <v>32935</v>
      </c>
      <c r="E1126" t="s">
        <v>28512</v>
      </c>
      <c r="F1126" t="s">
        <v>893</v>
      </c>
      <c r="G1126" s="1">
        <v>33652</v>
      </c>
      <c r="H1126" s="1">
        <v>29221</v>
      </c>
      <c r="J1126" t="s">
        <v>32293</v>
      </c>
      <c r="K1126" t="s">
        <v>799</v>
      </c>
    </row>
    <row r="1127" spans="1:11" ht="38.25" x14ac:dyDescent="0.2">
      <c r="A1127" s="15">
        <v>18273</v>
      </c>
      <c r="B1127" s="4" t="s">
        <v>32936</v>
      </c>
      <c r="C1127" s="4" t="s">
        <v>32937</v>
      </c>
      <c r="D1127" s="4" t="s">
        <v>32938</v>
      </c>
      <c r="E1127" t="s">
        <v>18420</v>
      </c>
      <c r="F1127" t="s">
        <v>893</v>
      </c>
      <c r="G1127" s="1">
        <v>33477</v>
      </c>
      <c r="H1127" s="1">
        <v>33206</v>
      </c>
      <c r="J1127" t="s">
        <v>32293</v>
      </c>
      <c r="K1127" t="s">
        <v>799</v>
      </c>
    </row>
    <row r="1128" spans="1:11" ht="51" x14ac:dyDescent="0.2">
      <c r="A1128" s="15">
        <v>18274</v>
      </c>
      <c r="B1128" s="4" t="s">
        <v>32939</v>
      </c>
      <c r="C1128" s="4" t="s">
        <v>32940</v>
      </c>
      <c r="D1128" s="4" t="s">
        <v>32587</v>
      </c>
      <c r="E1128" t="s">
        <v>382</v>
      </c>
      <c r="F1128" t="s">
        <v>1850</v>
      </c>
      <c r="G1128" s="1">
        <v>33093</v>
      </c>
      <c r="H1128" s="1">
        <v>33025</v>
      </c>
      <c r="J1128" t="s">
        <v>32293</v>
      </c>
      <c r="K1128" t="s">
        <v>1845</v>
      </c>
    </row>
    <row r="1129" spans="1:11" x14ac:dyDescent="0.2">
      <c r="A1129" s="15">
        <v>18285</v>
      </c>
      <c r="B1129" s="4" t="s">
        <v>32941</v>
      </c>
      <c r="D1129" s="4" t="s">
        <v>32942</v>
      </c>
      <c r="E1129" t="s">
        <v>1448</v>
      </c>
      <c r="F1129" t="s">
        <v>954</v>
      </c>
      <c r="H1129" s="1">
        <v>29221</v>
      </c>
      <c r="J1129" t="s">
        <v>32293</v>
      </c>
      <c r="K1129" t="s">
        <v>1845</v>
      </c>
    </row>
    <row r="1130" spans="1:11" x14ac:dyDescent="0.2">
      <c r="A1130" s="15">
        <v>18286</v>
      </c>
      <c r="B1130" s="4" t="s">
        <v>32943</v>
      </c>
      <c r="C1130" s="4" t="s">
        <v>32944</v>
      </c>
      <c r="D1130" s="4" t="s">
        <v>32945</v>
      </c>
      <c r="E1130" t="s">
        <v>1448</v>
      </c>
      <c r="F1130" t="s">
        <v>954</v>
      </c>
      <c r="H1130" s="1">
        <v>32994</v>
      </c>
      <c r="J1130" t="s">
        <v>32293</v>
      </c>
      <c r="K1130" t="s">
        <v>1845</v>
      </c>
    </row>
    <row r="1131" spans="1:11" ht="25.5" x14ac:dyDescent="0.2">
      <c r="A1131" s="15">
        <v>18287</v>
      </c>
      <c r="B1131" s="4" t="s">
        <v>32946</v>
      </c>
      <c r="C1131" s="4" t="s">
        <v>32947</v>
      </c>
      <c r="D1131" s="4" t="s">
        <v>32948</v>
      </c>
      <c r="E1131" t="s">
        <v>1017</v>
      </c>
      <c r="F1131" t="s">
        <v>1844</v>
      </c>
      <c r="G1131" s="1">
        <v>33080</v>
      </c>
      <c r="H1131" s="1">
        <v>33055</v>
      </c>
      <c r="J1131" t="s">
        <v>32293</v>
      </c>
      <c r="K1131" t="s">
        <v>1845</v>
      </c>
    </row>
    <row r="1132" spans="1:11" ht="63.75" x14ac:dyDescent="0.2">
      <c r="A1132" s="15">
        <v>18288</v>
      </c>
      <c r="B1132" s="4" t="s">
        <v>32949</v>
      </c>
      <c r="C1132" s="4" t="s">
        <v>32950</v>
      </c>
      <c r="D1132" s="4" t="s">
        <v>22430</v>
      </c>
      <c r="E1132" t="s">
        <v>1448</v>
      </c>
      <c r="F1132" t="s">
        <v>954</v>
      </c>
      <c r="H1132" s="1">
        <v>33086</v>
      </c>
      <c r="J1132" t="s">
        <v>32293</v>
      </c>
      <c r="K1132" t="s">
        <v>1845</v>
      </c>
    </row>
    <row r="1133" spans="1:11" ht="51" x14ac:dyDescent="0.2">
      <c r="A1133" s="15">
        <v>18327</v>
      </c>
      <c r="B1133" s="4" t="s">
        <v>32951</v>
      </c>
      <c r="C1133" s="4" t="s">
        <v>32952</v>
      </c>
      <c r="D1133" s="4" t="s">
        <v>6369</v>
      </c>
      <c r="E1133" t="s">
        <v>28596</v>
      </c>
      <c r="F1133" t="s">
        <v>809</v>
      </c>
      <c r="G1133" s="1">
        <v>33219</v>
      </c>
      <c r="H1133" s="1">
        <v>33147</v>
      </c>
      <c r="J1133" t="s">
        <v>32293</v>
      </c>
      <c r="K1133" t="s">
        <v>810</v>
      </c>
    </row>
    <row r="1134" spans="1:11" x14ac:dyDescent="0.2">
      <c r="A1134" s="15">
        <v>18352</v>
      </c>
      <c r="B1134" s="4" t="s">
        <v>32953</v>
      </c>
      <c r="C1134" s="4" t="s">
        <v>32954</v>
      </c>
      <c r="D1134" s="4" t="s">
        <v>32955</v>
      </c>
      <c r="E1134" t="s">
        <v>4199</v>
      </c>
      <c r="F1134" t="s">
        <v>804</v>
      </c>
      <c r="G1134" s="1">
        <v>33107</v>
      </c>
      <c r="H1134" s="1">
        <v>33025</v>
      </c>
      <c r="J1134" t="s">
        <v>32293</v>
      </c>
      <c r="K1134" t="s">
        <v>799</v>
      </c>
    </row>
    <row r="1135" spans="1:11" x14ac:dyDescent="0.2">
      <c r="A1135" s="15">
        <v>18363</v>
      </c>
      <c r="B1135" s="4" t="s">
        <v>32956</v>
      </c>
      <c r="D1135" s="4" t="s">
        <v>28657</v>
      </c>
      <c r="H1135" s="1">
        <v>29221</v>
      </c>
      <c r="J1135" t="s">
        <v>32293</v>
      </c>
      <c r="K1135" t="s">
        <v>810</v>
      </c>
    </row>
    <row r="1136" spans="1:11" x14ac:dyDescent="0.2">
      <c r="A1136" s="15">
        <v>18368</v>
      </c>
      <c r="B1136" s="4" t="s">
        <v>32957</v>
      </c>
      <c r="D1136" s="4" t="s">
        <v>32958</v>
      </c>
      <c r="H1136" s="1">
        <v>29221</v>
      </c>
      <c r="J1136" t="s">
        <v>32293</v>
      </c>
      <c r="K1136" t="s">
        <v>810</v>
      </c>
    </row>
    <row r="1137" spans="1:11" x14ac:dyDescent="0.2">
      <c r="A1137" s="15">
        <v>18383</v>
      </c>
      <c r="B1137" s="4" t="s">
        <v>32959</v>
      </c>
      <c r="C1137" s="4" t="s">
        <v>32960</v>
      </c>
      <c r="D1137" s="4" t="s">
        <v>32961</v>
      </c>
      <c r="H1137" s="1">
        <v>33147</v>
      </c>
      <c r="J1137" t="s">
        <v>32293</v>
      </c>
      <c r="K1137" t="s">
        <v>810</v>
      </c>
    </row>
    <row r="1138" spans="1:11" ht="25.5" x14ac:dyDescent="0.2">
      <c r="A1138" s="15">
        <v>18384</v>
      </c>
      <c r="B1138" s="4" t="s">
        <v>32962</v>
      </c>
      <c r="C1138" s="4" t="s">
        <v>32963</v>
      </c>
      <c r="D1138" s="4" t="s">
        <v>32964</v>
      </c>
      <c r="E1138" t="s">
        <v>19816</v>
      </c>
      <c r="F1138" t="s">
        <v>1269</v>
      </c>
      <c r="G1138" s="1">
        <v>33361</v>
      </c>
      <c r="H1138" s="1">
        <v>33086</v>
      </c>
      <c r="J1138" t="s">
        <v>32293</v>
      </c>
      <c r="K1138" t="s">
        <v>810</v>
      </c>
    </row>
    <row r="1139" spans="1:11" ht="25.5" x14ac:dyDescent="0.2">
      <c r="A1139" s="15">
        <v>18385</v>
      </c>
      <c r="B1139" s="4" t="s">
        <v>32965</v>
      </c>
      <c r="C1139" s="4" t="s">
        <v>32966</v>
      </c>
      <c r="D1139" s="4" t="s">
        <v>2397</v>
      </c>
      <c r="E1139" t="s">
        <v>14572</v>
      </c>
      <c r="F1139" t="s">
        <v>1269</v>
      </c>
      <c r="G1139" s="1">
        <v>33147</v>
      </c>
      <c r="H1139" s="1">
        <v>33025</v>
      </c>
      <c r="J1139" t="s">
        <v>32293</v>
      </c>
      <c r="K1139" t="s">
        <v>810</v>
      </c>
    </row>
    <row r="1140" spans="1:11" ht="25.5" x14ac:dyDescent="0.2">
      <c r="A1140" s="15">
        <v>18386</v>
      </c>
      <c r="B1140" s="4" t="s">
        <v>32967</v>
      </c>
      <c r="C1140" s="4" t="s">
        <v>32968</v>
      </c>
      <c r="D1140" s="4" t="s">
        <v>32969</v>
      </c>
      <c r="E1140" t="s">
        <v>7378</v>
      </c>
      <c r="F1140" t="s">
        <v>1269</v>
      </c>
      <c r="G1140" s="1">
        <v>33151</v>
      </c>
      <c r="H1140" s="1">
        <v>33025</v>
      </c>
      <c r="J1140" t="s">
        <v>32293</v>
      </c>
      <c r="K1140" t="s">
        <v>810</v>
      </c>
    </row>
    <row r="1141" spans="1:11" x14ac:dyDescent="0.2">
      <c r="A1141" s="15">
        <v>18387</v>
      </c>
      <c r="B1141" s="4" t="s">
        <v>32970</v>
      </c>
      <c r="C1141" s="4" t="s">
        <v>32971</v>
      </c>
      <c r="D1141" s="4" t="s">
        <v>32972</v>
      </c>
      <c r="E1141" t="s">
        <v>32973</v>
      </c>
      <c r="F1141" t="s">
        <v>1269</v>
      </c>
      <c r="G1141" s="1">
        <v>33415</v>
      </c>
      <c r="H1141" s="1">
        <v>33055</v>
      </c>
      <c r="J1141" t="s">
        <v>32293</v>
      </c>
      <c r="K1141" t="s">
        <v>810</v>
      </c>
    </row>
    <row r="1142" spans="1:11" ht="38.25" x14ac:dyDescent="0.2">
      <c r="A1142" s="15">
        <v>18389</v>
      </c>
      <c r="B1142" s="4" t="s">
        <v>32974</v>
      </c>
      <c r="C1142" s="4" t="s">
        <v>32975</v>
      </c>
      <c r="D1142" s="4" t="s">
        <v>32976</v>
      </c>
      <c r="E1142" t="s">
        <v>32977</v>
      </c>
      <c r="F1142" t="s">
        <v>1269</v>
      </c>
      <c r="G1142" s="1">
        <v>33513</v>
      </c>
      <c r="H1142" s="1">
        <v>29221</v>
      </c>
      <c r="J1142" t="s">
        <v>32293</v>
      </c>
      <c r="K1142" t="s">
        <v>810</v>
      </c>
    </row>
    <row r="1143" spans="1:11" ht="38.25" x14ac:dyDescent="0.2">
      <c r="A1143" s="15">
        <v>18400</v>
      </c>
      <c r="B1143" s="4" t="s">
        <v>32978</v>
      </c>
      <c r="C1143" s="4" t="s">
        <v>32979</v>
      </c>
      <c r="D1143" s="4" t="s">
        <v>954</v>
      </c>
      <c r="E1143" t="s">
        <v>32980</v>
      </c>
      <c r="F1143" t="s">
        <v>1238</v>
      </c>
      <c r="G1143" s="1">
        <v>33171</v>
      </c>
      <c r="H1143" s="1">
        <v>33282</v>
      </c>
      <c r="J1143" t="s">
        <v>32293</v>
      </c>
      <c r="K1143" t="s">
        <v>1845</v>
      </c>
    </row>
    <row r="1144" spans="1:11" ht="38.25" x14ac:dyDescent="0.2">
      <c r="A1144" s="15">
        <v>18401</v>
      </c>
      <c r="B1144" s="4" t="s">
        <v>32981</v>
      </c>
      <c r="C1144" s="4" t="s">
        <v>32982</v>
      </c>
      <c r="D1144" s="4" t="s">
        <v>22415</v>
      </c>
      <c r="E1144" t="s">
        <v>1975</v>
      </c>
      <c r="F1144" t="s">
        <v>1844</v>
      </c>
      <c r="G1144" s="1">
        <v>33247</v>
      </c>
      <c r="H1144" s="1">
        <v>33055</v>
      </c>
      <c r="J1144" t="s">
        <v>32293</v>
      </c>
      <c r="K1144" t="s">
        <v>1845</v>
      </c>
    </row>
    <row r="1145" spans="1:11" ht="25.5" x14ac:dyDescent="0.2">
      <c r="A1145" s="15">
        <v>18402</v>
      </c>
      <c r="B1145" s="4" t="s">
        <v>32983</v>
      </c>
      <c r="C1145" s="4" t="s">
        <v>32984</v>
      </c>
      <c r="D1145" s="4" t="s">
        <v>11236</v>
      </c>
      <c r="E1145" t="s">
        <v>32985</v>
      </c>
      <c r="F1145" t="s">
        <v>1844</v>
      </c>
      <c r="G1145" s="1">
        <v>33106</v>
      </c>
      <c r="H1145" s="1">
        <v>33055</v>
      </c>
      <c r="J1145" t="s">
        <v>32293</v>
      </c>
      <c r="K1145" t="s">
        <v>1845</v>
      </c>
    </row>
    <row r="1146" spans="1:11" ht="38.25" x14ac:dyDescent="0.2">
      <c r="A1146" s="15">
        <v>18403</v>
      </c>
      <c r="B1146" s="4" t="s">
        <v>32986</v>
      </c>
      <c r="C1146" s="4" t="s">
        <v>32987</v>
      </c>
      <c r="D1146" s="4" t="s">
        <v>10768</v>
      </c>
      <c r="E1146" t="s">
        <v>6023</v>
      </c>
      <c r="F1146" t="s">
        <v>1844</v>
      </c>
      <c r="G1146" s="1">
        <v>33189</v>
      </c>
      <c r="H1146" s="1">
        <v>33055</v>
      </c>
      <c r="J1146" t="s">
        <v>32293</v>
      </c>
      <c r="K1146" t="s">
        <v>1845</v>
      </c>
    </row>
    <row r="1147" spans="1:11" ht="51" x14ac:dyDescent="0.2">
      <c r="A1147" s="15">
        <v>18404</v>
      </c>
      <c r="B1147" s="4" t="s">
        <v>32988</v>
      </c>
      <c r="C1147" s="4" t="s">
        <v>32989</v>
      </c>
      <c r="D1147" s="4" t="s">
        <v>1236</v>
      </c>
      <c r="E1147" t="s">
        <v>8037</v>
      </c>
      <c r="F1147" t="s">
        <v>1238</v>
      </c>
      <c r="G1147" s="1">
        <v>33056</v>
      </c>
      <c r="H1147" s="1">
        <v>33045</v>
      </c>
      <c r="J1147" t="s">
        <v>32293</v>
      </c>
      <c r="K1147" t="s">
        <v>1845</v>
      </c>
    </row>
    <row r="1148" spans="1:11" ht="51" x14ac:dyDescent="0.2">
      <c r="A1148" s="15">
        <v>18405</v>
      </c>
      <c r="B1148" s="4" t="s">
        <v>32990</v>
      </c>
      <c r="C1148" s="4" t="s">
        <v>32991</v>
      </c>
      <c r="D1148" s="4" t="s">
        <v>32992</v>
      </c>
      <c r="E1148" t="s">
        <v>30654</v>
      </c>
      <c r="F1148" t="s">
        <v>1844</v>
      </c>
      <c r="G1148" s="1">
        <v>33112</v>
      </c>
      <c r="H1148" s="1">
        <v>33003</v>
      </c>
      <c r="J1148" t="s">
        <v>32293</v>
      </c>
      <c r="K1148" t="s">
        <v>1845</v>
      </c>
    </row>
    <row r="1149" spans="1:11" ht="51" x14ac:dyDescent="0.2">
      <c r="A1149" s="15">
        <v>18406</v>
      </c>
      <c r="B1149" s="4" t="s">
        <v>32993</v>
      </c>
      <c r="C1149" s="4" t="s">
        <v>32994</v>
      </c>
      <c r="D1149" s="4" t="s">
        <v>10768</v>
      </c>
      <c r="E1149" t="s">
        <v>32995</v>
      </c>
      <c r="F1149" t="s">
        <v>1844</v>
      </c>
      <c r="G1149" s="1">
        <v>33379</v>
      </c>
      <c r="H1149" s="1">
        <v>33055</v>
      </c>
      <c r="J1149" t="s">
        <v>32293</v>
      </c>
      <c r="K1149" t="s">
        <v>1845</v>
      </c>
    </row>
    <row r="1150" spans="1:11" ht="25.5" x14ac:dyDescent="0.2">
      <c r="A1150" s="15">
        <v>18407</v>
      </c>
      <c r="B1150" s="4" t="s">
        <v>32996</v>
      </c>
      <c r="C1150" s="4" t="s">
        <v>32997</v>
      </c>
      <c r="D1150" s="4" t="s">
        <v>10768</v>
      </c>
      <c r="E1150" t="s">
        <v>32998</v>
      </c>
      <c r="F1150" t="s">
        <v>1844</v>
      </c>
      <c r="G1150" s="1">
        <v>33379</v>
      </c>
      <c r="H1150" s="1">
        <v>33052</v>
      </c>
      <c r="J1150" t="s">
        <v>32293</v>
      </c>
      <c r="K1150" t="s">
        <v>1845</v>
      </c>
    </row>
    <row r="1151" spans="1:11" ht="25.5" x14ac:dyDescent="0.2">
      <c r="A1151" s="15">
        <v>18408</v>
      </c>
      <c r="B1151" s="4" t="s">
        <v>32999</v>
      </c>
      <c r="C1151" s="4" t="s">
        <v>33000</v>
      </c>
      <c r="D1151" s="4" t="s">
        <v>10768</v>
      </c>
      <c r="E1151" t="s">
        <v>33001</v>
      </c>
      <c r="F1151" t="s">
        <v>1844</v>
      </c>
      <c r="G1151" s="1">
        <v>33379</v>
      </c>
      <c r="H1151" s="1">
        <v>33052</v>
      </c>
      <c r="J1151" t="s">
        <v>32293</v>
      </c>
      <c r="K1151" t="s">
        <v>1845</v>
      </c>
    </row>
    <row r="1152" spans="1:11" ht="38.25" x14ac:dyDescent="0.2">
      <c r="A1152" s="15">
        <v>18409</v>
      </c>
      <c r="B1152" s="4" t="s">
        <v>33002</v>
      </c>
      <c r="C1152" s="4" t="s">
        <v>33003</v>
      </c>
      <c r="D1152" s="4" t="s">
        <v>22454</v>
      </c>
      <c r="E1152" t="s">
        <v>33004</v>
      </c>
      <c r="F1152" t="s">
        <v>1844</v>
      </c>
      <c r="G1152" s="1">
        <v>33780</v>
      </c>
      <c r="H1152" s="1">
        <v>33055</v>
      </c>
      <c r="J1152" t="s">
        <v>32293</v>
      </c>
      <c r="K1152" t="s">
        <v>1845</v>
      </c>
    </row>
    <row r="1153" spans="1:11" ht="25.5" x14ac:dyDescent="0.2">
      <c r="A1153" s="15">
        <v>18410</v>
      </c>
      <c r="B1153" s="4" t="s">
        <v>33005</v>
      </c>
      <c r="C1153" s="4" t="s">
        <v>33006</v>
      </c>
      <c r="D1153" s="4" t="s">
        <v>22454</v>
      </c>
      <c r="E1153" t="s">
        <v>33007</v>
      </c>
      <c r="F1153" t="s">
        <v>1844</v>
      </c>
      <c r="G1153" s="1">
        <v>33357</v>
      </c>
      <c r="H1153" s="1">
        <v>33055</v>
      </c>
      <c r="J1153" t="s">
        <v>32293</v>
      </c>
      <c r="K1153" t="s">
        <v>1845</v>
      </c>
    </row>
    <row r="1154" spans="1:11" ht="63.75" x14ac:dyDescent="0.2">
      <c r="A1154" s="15">
        <v>18411</v>
      </c>
      <c r="B1154" s="4" t="s">
        <v>33008</v>
      </c>
      <c r="C1154" s="4" t="s">
        <v>33009</v>
      </c>
      <c r="D1154" s="4" t="s">
        <v>22454</v>
      </c>
      <c r="E1154" t="s">
        <v>33010</v>
      </c>
      <c r="F1154" t="s">
        <v>1844</v>
      </c>
      <c r="G1154" s="1">
        <v>33982</v>
      </c>
      <c r="H1154" s="1">
        <v>33055</v>
      </c>
      <c r="J1154" t="s">
        <v>32293</v>
      </c>
      <c r="K1154" t="s">
        <v>1845</v>
      </c>
    </row>
    <row r="1155" spans="1:11" ht="38.25" x14ac:dyDescent="0.2">
      <c r="A1155" s="15">
        <v>18412</v>
      </c>
      <c r="B1155" s="4" t="s">
        <v>33011</v>
      </c>
      <c r="C1155" s="4" t="s">
        <v>33012</v>
      </c>
      <c r="D1155" s="4" t="s">
        <v>5929</v>
      </c>
      <c r="E1155" t="s">
        <v>33013</v>
      </c>
      <c r="F1155" t="s">
        <v>1844</v>
      </c>
      <c r="G1155" s="1">
        <v>33052</v>
      </c>
      <c r="H1155" s="1">
        <v>33039</v>
      </c>
      <c r="J1155" t="s">
        <v>32293</v>
      </c>
      <c r="K1155" t="s">
        <v>1845</v>
      </c>
    </row>
    <row r="1156" spans="1:11" ht="38.25" x14ac:dyDescent="0.2">
      <c r="A1156" s="15">
        <v>18413</v>
      </c>
      <c r="B1156" s="4" t="s">
        <v>33014</v>
      </c>
      <c r="C1156" s="4" t="s">
        <v>33015</v>
      </c>
      <c r="D1156" s="4" t="s">
        <v>22390</v>
      </c>
      <c r="E1156" t="s">
        <v>33016</v>
      </c>
      <c r="F1156" t="s">
        <v>1844</v>
      </c>
      <c r="G1156" s="1">
        <v>33134</v>
      </c>
      <c r="H1156" s="1">
        <v>33055</v>
      </c>
      <c r="J1156" t="s">
        <v>32293</v>
      </c>
      <c r="K1156" t="s">
        <v>1845</v>
      </c>
    </row>
    <row r="1157" spans="1:11" x14ac:dyDescent="0.2">
      <c r="A1157" s="15">
        <v>18414</v>
      </c>
      <c r="B1157" s="4" t="s">
        <v>33017</v>
      </c>
      <c r="C1157" s="4" t="s">
        <v>34100</v>
      </c>
      <c r="D1157" s="4" t="s">
        <v>34101</v>
      </c>
      <c r="E1157" t="s">
        <v>34102</v>
      </c>
      <c r="F1157" t="s">
        <v>1844</v>
      </c>
      <c r="G1157" s="1">
        <v>33121</v>
      </c>
      <c r="H1157" s="1">
        <v>33055</v>
      </c>
      <c r="J1157" t="s">
        <v>32293</v>
      </c>
      <c r="K1157" t="s">
        <v>1845</v>
      </c>
    </row>
    <row r="1158" spans="1:11" ht="25.5" x14ac:dyDescent="0.2">
      <c r="A1158" s="15">
        <v>18415</v>
      </c>
      <c r="B1158" s="4" t="s">
        <v>31646</v>
      </c>
      <c r="C1158" s="4" t="s">
        <v>34103</v>
      </c>
      <c r="D1158" s="4" t="s">
        <v>5898</v>
      </c>
      <c r="E1158" t="s">
        <v>5760</v>
      </c>
      <c r="F1158" t="s">
        <v>1844</v>
      </c>
      <c r="G1158" s="1">
        <v>33126</v>
      </c>
      <c r="H1158" s="1">
        <v>33025</v>
      </c>
      <c r="J1158" t="s">
        <v>32293</v>
      </c>
      <c r="K1158" t="s">
        <v>1845</v>
      </c>
    </row>
    <row r="1159" spans="1:11" ht="25.5" x14ac:dyDescent="0.2">
      <c r="A1159" s="15">
        <v>18416</v>
      </c>
      <c r="B1159" s="4" t="s">
        <v>34104</v>
      </c>
      <c r="C1159" s="4" t="s">
        <v>34105</v>
      </c>
      <c r="D1159" s="4" t="s">
        <v>5898</v>
      </c>
      <c r="E1159" t="s">
        <v>2442</v>
      </c>
      <c r="F1159" t="s">
        <v>1844</v>
      </c>
      <c r="G1159" s="1">
        <v>33140</v>
      </c>
      <c r="H1159" s="1">
        <v>33025</v>
      </c>
      <c r="J1159" t="s">
        <v>32293</v>
      </c>
      <c r="K1159" t="s">
        <v>1845</v>
      </c>
    </row>
    <row r="1160" spans="1:11" ht="38.25" x14ac:dyDescent="0.2">
      <c r="A1160" s="15">
        <v>18417</v>
      </c>
      <c r="B1160" s="4" t="s">
        <v>34106</v>
      </c>
      <c r="C1160" s="4" t="s">
        <v>34107</v>
      </c>
      <c r="D1160" s="4" t="s">
        <v>34101</v>
      </c>
      <c r="E1160" t="s">
        <v>34108</v>
      </c>
      <c r="F1160" t="s">
        <v>1844</v>
      </c>
      <c r="G1160" s="1">
        <v>33421</v>
      </c>
      <c r="H1160" s="1">
        <v>33025</v>
      </c>
      <c r="J1160" t="s">
        <v>32293</v>
      </c>
      <c r="K1160" t="s">
        <v>1845</v>
      </c>
    </row>
    <row r="1161" spans="1:11" ht="38.25" x14ac:dyDescent="0.2">
      <c r="A1161" s="15">
        <v>18418</v>
      </c>
      <c r="B1161" s="4" t="s">
        <v>34109</v>
      </c>
      <c r="C1161" s="4" t="s">
        <v>34110</v>
      </c>
      <c r="D1161" s="4" t="s">
        <v>34101</v>
      </c>
      <c r="E1161" t="s">
        <v>34111</v>
      </c>
      <c r="F1161" t="s">
        <v>1844</v>
      </c>
      <c r="G1161" s="1">
        <v>33219</v>
      </c>
      <c r="H1161" s="1">
        <v>33025</v>
      </c>
      <c r="J1161" t="s">
        <v>32293</v>
      </c>
      <c r="K1161" t="s">
        <v>1845</v>
      </c>
    </row>
    <row r="1162" spans="1:11" ht="38.25" x14ac:dyDescent="0.2">
      <c r="A1162" s="15">
        <v>18419</v>
      </c>
      <c r="B1162" s="4" t="s">
        <v>34112</v>
      </c>
      <c r="C1162" s="4" t="s">
        <v>34113</v>
      </c>
      <c r="D1162" s="4" t="s">
        <v>22398</v>
      </c>
      <c r="E1162" t="s">
        <v>30042</v>
      </c>
      <c r="F1162" t="s">
        <v>1844</v>
      </c>
      <c r="G1162" s="1">
        <v>33086</v>
      </c>
      <c r="H1162" s="1">
        <v>33053</v>
      </c>
      <c r="J1162" t="s">
        <v>32293</v>
      </c>
      <c r="K1162" t="s">
        <v>1845</v>
      </c>
    </row>
    <row r="1163" spans="1:11" ht="51" x14ac:dyDescent="0.2">
      <c r="A1163" s="15">
        <v>18420</v>
      </c>
      <c r="B1163" s="4" t="s">
        <v>34114</v>
      </c>
      <c r="C1163" s="4" t="s">
        <v>34115</v>
      </c>
      <c r="D1163" s="4" t="s">
        <v>34116</v>
      </c>
      <c r="E1163" t="s">
        <v>6376</v>
      </c>
      <c r="F1163" t="s">
        <v>1238</v>
      </c>
      <c r="G1163" s="1">
        <v>33199</v>
      </c>
      <c r="H1163" s="1">
        <v>33055</v>
      </c>
      <c r="J1163" t="s">
        <v>32293</v>
      </c>
      <c r="K1163" t="s">
        <v>1845</v>
      </c>
    </row>
    <row r="1164" spans="1:11" ht="51" x14ac:dyDescent="0.2">
      <c r="A1164" s="15">
        <v>18421</v>
      </c>
      <c r="B1164" s="4" t="s">
        <v>34117</v>
      </c>
      <c r="C1164" s="4" t="s">
        <v>34118</v>
      </c>
      <c r="D1164" s="4" t="s">
        <v>34119</v>
      </c>
      <c r="E1164" t="s">
        <v>1448</v>
      </c>
      <c r="F1164" t="s">
        <v>954</v>
      </c>
      <c r="H1164" s="1">
        <v>33055</v>
      </c>
      <c r="J1164" t="s">
        <v>32293</v>
      </c>
      <c r="K1164" t="s">
        <v>1845</v>
      </c>
    </row>
    <row r="1165" spans="1:11" ht="25.5" x14ac:dyDescent="0.2">
      <c r="A1165" s="15">
        <v>18422</v>
      </c>
      <c r="B1165" s="4" t="s">
        <v>34120</v>
      </c>
      <c r="C1165" s="4" t="s">
        <v>34121</v>
      </c>
      <c r="D1165" s="4" t="s">
        <v>22415</v>
      </c>
      <c r="E1165" t="s">
        <v>17184</v>
      </c>
      <c r="F1165" t="s">
        <v>1844</v>
      </c>
      <c r="G1165" s="1">
        <v>33211</v>
      </c>
      <c r="H1165" s="1">
        <v>33055</v>
      </c>
      <c r="J1165" t="s">
        <v>32293</v>
      </c>
      <c r="K1165" t="s">
        <v>1845</v>
      </c>
    </row>
    <row r="1166" spans="1:11" ht="51" x14ac:dyDescent="0.2">
      <c r="A1166" s="15">
        <v>18423</v>
      </c>
      <c r="B1166" s="4" t="s">
        <v>34122</v>
      </c>
      <c r="C1166" s="4" t="s">
        <v>34123</v>
      </c>
      <c r="D1166" s="4" t="s">
        <v>34124</v>
      </c>
      <c r="E1166" t="s">
        <v>34125</v>
      </c>
      <c r="F1166" t="s">
        <v>1238</v>
      </c>
      <c r="G1166" s="1">
        <v>33108</v>
      </c>
      <c r="H1166" s="1">
        <v>33025</v>
      </c>
      <c r="J1166" t="s">
        <v>32293</v>
      </c>
      <c r="K1166" t="s">
        <v>1845</v>
      </c>
    </row>
    <row r="1167" spans="1:11" ht="51" x14ac:dyDescent="0.2">
      <c r="A1167" s="15">
        <v>18424</v>
      </c>
      <c r="B1167" s="4" t="s">
        <v>34126</v>
      </c>
      <c r="C1167" s="4" t="s">
        <v>34127</v>
      </c>
      <c r="D1167" s="4" t="s">
        <v>22430</v>
      </c>
      <c r="E1167" t="s">
        <v>1448</v>
      </c>
      <c r="F1167" t="s">
        <v>954</v>
      </c>
      <c r="H1167" s="1">
        <v>29221</v>
      </c>
      <c r="J1167" t="s">
        <v>32293</v>
      </c>
      <c r="K1167" t="s">
        <v>1845</v>
      </c>
    </row>
    <row r="1168" spans="1:11" ht="25.5" x14ac:dyDescent="0.2">
      <c r="A1168" s="15">
        <v>18427</v>
      </c>
      <c r="B1168" s="4" t="s">
        <v>34128</v>
      </c>
      <c r="C1168" s="4" t="s">
        <v>34129</v>
      </c>
      <c r="D1168" s="4" t="s">
        <v>34130</v>
      </c>
      <c r="E1168" t="s">
        <v>2719</v>
      </c>
      <c r="F1168" t="s">
        <v>893</v>
      </c>
      <c r="G1168" s="1">
        <v>33190</v>
      </c>
      <c r="H1168" s="1">
        <v>33052</v>
      </c>
      <c r="J1168" t="s">
        <v>32293</v>
      </c>
      <c r="K1168" t="s">
        <v>799</v>
      </c>
    </row>
    <row r="1169" spans="1:11" ht="38.25" x14ac:dyDescent="0.2">
      <c r="A1169" s="15">
        <v>18430</v>
      </c>
      <c r="B1169" s="4" t="s">
        <v>34131</v>
      </c>
      <c r="C1169" s="4" t="s">
        <v>34132</v>
      </c>
      <c r="D1169" s="4" t="s">
        <v>34133</v>
      </c>
      <c r="E1169" t="s">
        <v>33648</v>
      </c>
      <c r="F1169" t="s">
        <v>1269</v>
      </c>
      <c r="G1169" s="1">
        <v>33323</v>
      </c>
      <c r="H1169" s="1">
        <v>33039</v>
      </c>
      <c r="J1169" t="s">
        <v>32293</v>
      </c>
      <c r="K1169" t="s">
        <v>810</v>
      </c>
    </row>
    <row r="1170" spans="1:11" ht="51" x14ac:dyDescent="0.2">
      <c r="A1170" s="15">
        <v>18431</v>
      </c>
      <c r="B1170" s="4" t="s">
        <v>34134</v>
      </c>
      <c r="C1170" s="4" t="s">
        <v>34135</v>
      </c>
      <c r="D1170" s="4" t="s">
        <v>34136</v>
      </c>
      <c r="E1170" t="s">
        <v>1448</v>
      </c>
      <c r="F1170" t="s">
        <v>954</v>
      </c>
      <c r="H1170" s="1">
        <v>29221</v>
      </c>
      <c r="J1170" t="s">
        <v>32293</v>
      </c>
      <c r="K1170" t="s">
        <v>810</v>
      </c>
    </row>
    <row r="1171" spans="1:11" x14ac:dyDescent="0.2">
      <c r="A1171" s="15">
        <v>18432</v>
      </c>
      <c r="B1171" s="4" t="s">
        <v>34137</v>
      </c>
      <c r="D1171" s="4" t="s">
        <v>10832</v>
      </c>
      <c r="H1171" s="1">
        <v>29221</v>
      </c>
      <c r="J1171" t="s">
        <v>32293</v>
      </c>
      <c r="K1171" t="s">
        <v>810</v>
      </c>
    </row>
    <row r="1172" spans="1:11" x14ac:dyDescent="0.2">
      <c r="A1172" s="15">
        <v>18435</v>
      </c>
      <c r="B1172" s="4" t="s">
        <v>34138</v>
      </c>
      <c r="C1172" s="4" t="s">
        <v>34139</v>
      </c>
      <c r="D1172" s="4" t="s">
        <v>10839</v>
      </c>
      <c r="H1172" s="1">
        <v>33055</v>
      </c>
      <c r="J1172" t="s">
        <v>32293</v>
      </c>
      <c r="K1172" t="s">
        <v>810</v>
      </c>
    </row>
    <row r="1173" spans="1:11" x14ac:dyDescent="0.2">
      <c r="A1173" s="15">
        <v>18436</v>
      </c>
      <c r="B1173" s="4" t="s">
        <v>34140</v>
      </c>
      <c r="D1173" s="4" t="s">
        <v>10340</v>
      </c>
      <c r="E1173" t="s">
        <v>34141</v>
      </c>
      <c r="F1173" t="s">
        <v>1269</v>
      </c>
      <c r="G1173" s="1">
        <v>33268</v>
      </c>
      <c r="H1173" s="1">
        <v>29221</v>
      </c>
      <c r="J1173" t="s">
        <v>32293</v>
      </c>
      <c r="K1173" t="s">
        <v>810</v>
      </c>
    </row>
    <row r="1174" spans="1:11" ht="25.5" x14ac:dyDescent="0.2">
      <c r="A1174" s="15">
        <v>18443</v>
      </c>
      <c r="B1174" s="4" t="s">
        <v>34142</v>
      </c>
      <c r="C1174" s="4" t="s">
        <v>34143</v>
      </c>
      <c r="D1174" s="4" t="s">
        <v>10843</v>
      </c>
      <c r="E1174" t="s">
        <v>34144</v>
      </c>
      <c r="F1174" t="s">
        <v>831</v>
      </c>
      <c r="G1174" s="1">
        <v>33800</v>
      </c>
      <c r="H1174" s="1">
        <v>33387</v>
      </c>
      <c r="J1174" t="s">
        <v>32293</v>
      </c>
      <c r="K1174" t="s">
        <v>810</v>
      </c>
    </row>
    <row r="1175" spans="1:11" x14ac:dyDescent="0.2">
      <c r="A1175" s="15">
        <v>18459</v>
      </c>
      <c r="B1175" s="4" t="s">
        <v>34145</v>
      </c>
      <c r="C1175" s="4" t="s">
        <v>34146</v>
      </c>
      <c r="D1175" s="4" t="s">
        <v>34147</v>
      </c>
      <c r="H1175" s="1">
        <v>29221</v>
      </c>
      <c r="J1175" t="s">
        <v>32293</v>
      </c>
      <c r="K1175" t="s">
        <v>799</v>
      </c>
    </row>
    <row r="1176" spans="1:11" ht="51" x14ac:dyDescent="0.2">
      <c r="A1176" s="15">
        <v>18487</v>
      </c>
      <c r="B1176" s="4" t="s">
        <v>34148</v>
      </c>
      <c r="C1176" s="4" t="s">
        <v>34149</v>
      </c>
      <c r="D1176" s="4" t="s">
        <v>34150</v>
      </c>
      <c r="E1176" t="s">
        <v>8251</v>
      </c>
      <c r="F1176" t="s">
        <v>861</v>
      </c>
      <c r="G1176" s="1">
        <v>33263</v>
      </c>
      <c r="H1176" s="1">
        <v>33072</v>
      </c>
      <c r="J1176" t="s">
        <v>32293</v>
      </c>
      <c r="K1176" t="s">
        <v>789</v>
      </c>
    </row>
    <row r="1177" spans="1:11" ht="38.25" x14ac:dyDescent="0.2">
      <c r="A1177" s="15">
        <v>18488</v>
      </c>
      <c r="B1177" s="4" t="s">
        <v>34151</v>
      </c>
      <c r="C1177" s="4" t="s">
        <v>34152</v>
      </c>
      <c r="D1177" s="4" t="s">
        <v>34153</v>
      </c>
      <c r="E1177" t="s">
        <v>12231</v>
      </c>
      <c r="F1177" t="s">
        <v>861</v>
      </c>
      <c r="G1177" s="1">
        <v>33140</v>
      </c>
      <c r="H1177" s="1">
        <v>33049</v>
      </c>
      <c r="J1177" t="s">
        <v>32293</v>
      </c>
      <c r="K1177" t="s">
        <v>789</v>
      </c>
    </row>
    <row r="1178" spans="1:11" ht="25.5" x14ac:dyDescent="0.2">
      <c r="A1178" s="15">
        <v>18489</v>
      </c>
      <c r="B1178" s="4" t="s">
        <v>34154</v>
      </c>
      <c r="C1178" s="4" t="s">
        <v>34155</v>
      </c>
      <c r="D1178" s="4" t="s">
        <v>3162</v>
      </c>
      <c r="E1178" t="s">
        <v>34156</v>
      </c>
      <c r="F1178" t="s">
        <v>852</v>
      </c>
      <c r="G1178" s="1">
        <v>33500</v>
      </c>
      <c r="H1178" s="1">
        <v>33144</v>
      </c>
      <c r="J1178" t="s">
        <v>32293</v>
      </c>
      <c r="K1178" t="s">
        <v>789</v>
      </c>
    </row>
    <row r="1179" spans="1:11" ht="38.25" x14ac:dyDescent="0.2">
      <c r="A1179" s="15">
        <v>18506</v>
      </c>
      <c r="B1179" s="4" t="s">
        <v>34157</v>
      </c>
      <c r="C1179" s="4" t="s">
        <v>34158</v>
      </c>
      <c r="D1179" s="4" t="s">
        <v>34159</v>
      </c>
      <c r="E1179" t="s">
        <v>14170</v>
      </c>
      <c r="F1179" t="s">
        <v>788</v>
      </c>
      <c r="G1179" s="1">
        <v>33182</v>
      </c>
      <c r="H1179" s="1">
        <v>33055</v>
      </c>
      <c r="J1179" t="s">
        <v>32293</v>
      </c>
      <c r="K1179" t="s">
        <v>789</v>
      </c>
    </row>
    <row r="1180" spans="1:11" ht="25.5" x14ac:dyDescent="0.2">
      <c r="A1180" s="15">
        <v>18536</v>
      </c>
      <c r="B1180" s="4" t="s">
        <v>34160</v>
      </c>
      <c r="C1180" s="4" t="s">
        <v>34161</v>
      </c>
      <c r="D1180" s="4" t="s">
        <v>34162</v>
      </c>
      <c r="E1180" t="s">
        <v>1448</v>
      </c>
      <c r="F1180" t="s">
        <v>954</v>
      </c>
      <c r="H1180" s="1">
        <v>29221</v>
      </c>
      <c r="J1180" t="s">
        <v>32293</v>
      </c>
      <c r="K1180" t="s">
        <v>810</v>
      </c>
    </row>
    <row r="1181" spans="1:11" x14ac:dyDescent="0.2">
      <c r="A1181" s="15">
        <v>18543</v>
      </c>
      <c r="B1181" s="4" t="s">
        <v>34163</v>
      </c>
      <c r="D1181" s="4" t="s">
        <v>34164</v>
      </c>
      <c r="E1181" t="s">
        <v>1448</v>
      </c>
      <c r="F1181" t="s">
        <v>954</v>
      </c>
      <c r="H1181" s="1">
        <v>29221</v>
      </c>
      <c r="J1181" t="s">
        <v>32293</v>
      </c>
      <c r="K1181" t="s">
        <v>799</v>
      </c>
    </row>
    <row r="1182" spans="1:11" ht="51" x14ac:dyDescent="0.2">
      <c r="A1182" s="15">
        <v>18547</v>
      </c>
      <c r="B1182" s="4" t="s">
        <v>34165</v>
      </c>
      <c r="C1182" s="4" t="s">
        <v>34166</v>
      </c>
      <c r="D1182" s="4" t="s">
        <v>3035</v>
      </c>
      <c r="E1182" t="s">
        <v>34167</v>
      </c>
      <c r="F1182" t="s">
        <v>831</v>
      </c>
      <c r="G1182" s="1">
        <v>33611</v>
      </c>
      <c r="H1182" s="1">
        <v>33282</v>
      </c>
      <c r="J1182" t="s">
        <v>32293</v>
      </c>
      <c r="K1182" t="s">
        <v>810</v>
      </c>
    </row>
    <row r="1183" spans="1:11" ht="25.5" x14ac:dyDescent="0.2">
      <c r="A1183" s="15">
        <v>18556</v>
      </c>
      <c r="B1183" s="4" t="s">
        <v>34168</v>
      </c>
      <c r="C1183" s="4" t="s">
        <v>34169</v>
      </c>
      <c r="D1183" s="4" t="s">
        <v>10931</v>
      </c>
      <c r="E1183" t="s">
        <v>34170</v>
      </c>
      <c r="F1183" t="s">
        <v>831</v>
      </c>
      <c r="G1183" s="1">
        <v>34018</v>
      </c>
      <c r="H1183" s="1">
        <v>33814</v>
      </c>
      <c r="J1183" t="s">
        <v>32293</v>
      </c>
      <c r="K1183" t="s">
        <v>772</v>
      </c>
    </row>
    <row r="1184" spans="1:11" x14ac:dyDescent="0.2">
      <c r="A1184" s="15">
        <v>18562</v>
      </c>
      <c r="B1184" s="4" t="s">
        <v>34171</v>
      </c>
      <c r="C1184" s="4" t="s">
        <v>34172</v>
      </c>
      <c r="D1184" s="4" t="s">
        <v>3614</v>
      </c>
      <c r="E1184" t="s">
        <v>8495</v>
      </c>
      <c r="F1184" t="s">
        <v>34173</v>
      </c>
      <c r="G1184" s="1">
        <v>26358</v>
      </c>
      <c r="H1184" s="1">
        <v>24091</v>
      </c>
      <c r="J1184" t="s">
        <v>32293</v>
      </c>
      <c r="K1184" t="s">
        <v>799</v>
      </c>
    </row>
    <row r="1185" spans="1:11" ht="38.25" x14ac:dyDescent="0.2">
      <c r="A1185" s="15">
        <v>18568</v>
      </c>
      <c r="B1185" s="4" t="s">
        <v>34174</v>
      </c>
      <c r="C1185" s="4" t="s">
        <v>34175</v>
      </c>
      <c r="D1185" s="4" t="s">
        <v>34176</v>
      </c>
      <c r="E1185" t="s">
        <v>25622</v>
      </c>
      <c r="F1185" t="s">
        <v>831</v>
      </c>
      <c r="G1185" s="1">
        <v>33450</v>
      </c>
      <c r="H1185" s="1">
        <v>33070</v>
      </c>
      <c r="J1185" t="s">
        <v>32293</v>
      </c>
      <c r="K1185" t="s">
        <v>810</v>
      </c>
    </row>
    <row r="1186" spans="1:11" x14ac:dyDescent="0.2">
      <c r="A1186" s="15">
        <v>18582</v>
      </c>
      <c r="B1186" s="4" t="s">
        <v>34177</v>
      </c>
      <c r="D1186" s="4" t="s">
        <v>954</v>
      </c>
      <c r="E1186" t="s">
        <v>34178</v>
      </c>
      <c r="F1186" t="s">
        <v>822</v>
      </c>
      <c r="H1186" s="1">
        <v>29221</v>
      </c>
      <c r="J1186" t="s">
        <v>32293</v>
      </c>
      <c r="K1186" t="s">
        <v>772</v>
      </c>
    </row>
    <row r="1187" spans="1:11" x14ac:dyDescent="0.2">
      <c r="A1187" s="15">
        <v>18584</v>
      </c>
      <c r="B1187" s="4" t="s">
        <v>34179</v>
      </c>
      <c r="D1187" s="4" t="s">
        <v>3614</v>
      </c>
      <c r="E1187" t="s">
        <v>34180</v>
      </c>
      <c r="F1187" t="s">
        <v>831</v>
      </c>
      <c r="G1187" s="1">
        <v>21551</v>
      </c>
      <c r="H1187" s="1">
        <v>21551</v>
      </c>
      <c r="J1187" t="s">
        <v>32293</v>
      </c>
      <c r="K1187" t="s">
        <v>810</v>
      </c>
    </row>
    <row r="1188" spans="1:11" ht="38.25" x14ac:dyDescent="0.2">
      <c r="A1188" s="15">
        <v>18585</v>
      </c>
      <c r="B1188" s="4" t="s">
        <v>34181</v>
      </c>
      <c r="C1188" s="4" t="s">
        <v>34182</v>
      </c>
      <c r="D1188" s="4" t="s">
        <v>989</v>
      </c>
      <c r="E1188" t="s">
        <v>681</v>
      </c>
      <c r="F1188" t="s">
        <v>804</v>
      </c>
      <c r="G1188" s="1">
        <v>33638</v>
      </c>
      <c r="H1188" s="1">
        <v>33513</v>
      </c>
      <c r="J1188" t="s">
        <v>32293</v>
      </c>
      <c r="K1188" t="s">
        <v>799</v>
      </c>
    </row>
    <row r="1189" spans="1:11" x14ac:dyDescent="0.2">
      <c r="A1189" s="15">
        <v>18592</v>
      </c>
      <c r="B1189" s="4" t="s">
        <v>34183</v>
      </c>
      <c r="D1189" s="4" t="s">
        <v>34184</v>
      </c>
      <c r="E1189" t="s">
        <v>31424</v>
      </c>
      <c r="F1189" t="s">
        <v>804</v>
      </c>
      <c r="G1189" s="1">
        <v>33771</v>
      </c>
      <c r="H1189" s="1">
        <v>33055</v>
      </c>
      <c r="J1189" t="s">
        <v>32293</v>
      </c>
      <c r="K1189" t="s">
        <v>799</v>
      </c>
    </row>
    <row r="1190" spans="1:11" x14ac:dyDescent="0.2">
      <c r="A1190" s="15">
        <v>18600</v>
      </c>
      <c r="B1190" s="4" t="s">
        <v>34185</v>
      </c>
      <c r="C1190" s="4" t="s">
        <v>34186</v>
      </c>
      <c r="D1190" s="4" t="s">
        <v>34187</v>
      </c>
      <c r="H1190" s="1">
        <v>33080</v>
      </c>
      <c r="J1190" t="s">
        <v>32293</v>
      </c>
      <c r="K1190" t="s">
        <v>789</v>
      </c>
    </row>
    <row r="1191" spans="1:11" ht="51" x14ac:dyDescent="0.2">
      <c r="A1191" s="15">
        <v>18601</v>
      </c>
      <c r="B1191" s="4" t="s">
        <v>34188</v>
      </c>
      <c r="C1191" s="4" t="s">
        <v>34189</v>
      </c>
      <c r="D1191" s="4" t="s">
        <v>34190</v>
      </c>
      <c r="E1191" t="s">
        <v>34191</v>
      </c>
      <c r="F1191" t="s">
        <v>852</v>
      </c>
      <c r="G1191" s="1">
        <v>33200</v>
      </c>
      <c r="H1191" s="1">
        <v>33072</v>
      </c>
      <c r="J1191" t="s">
        <v>32293</v>
      </c>
      <c r="K1191" t="s">
        <v>789</v>
      </c>
    </row>
    <row r="1192" spans="1:11" ht="25.5" x14ac:dyDescent="0.2">
      <c r="A1192" s="15">
        <v>18602</v>
      </c>
      <c r="B1192" s="4" t="s">
        <v>34192</v>
      </c>
      <c r="C1192" s="4" t="s">
        <v>34193</v>
      </c>
      <c r="D1192" s="4" t="s">
        <v>30935</v>
      </c>
      <c r="E1192" t="s">
        <v>34194</v>
      </c>
      <c r="F1192" t="s">
        <v>852</v>
      </c>
      <c r="G1192" s="1">
        <v>33112</v>
      </c>
      <c r="H1192" s="1">
        <v>33049</v>
      </c>
      <c r="J1192" t="s">
        <v>32293</v>
      </c>
      <c r="K1192" t="s">
        <v>789</v>
      </c>
    </row>
    <row r="1193" spans="1:11" ht="25.5" x14ac:dyDescent="0.2">
      <c r="A1193" s="15">
        <v>18603</v>
      </c>
      <c r="B1193" s="4" t="s">
        <v>34195</v>
      </c>
      <c r="C1193" s="4" t="s">
        <v>34196</v>
      </c>
      <c r="D1193" s="4" t="s">
        <v>3130</v>
      </c>
      <c r="E1193" t="s">
        <v>17678</v>
      </c>
      <c r="F1193" t="s">
        <v>852</v>
      </c>
      <c r="G1193" s="1">
        <v>33191</v>
      </c>
      <c r="H1193" s="1">
        <v>33053</v>
      </c>
      <c r="J1193" t="s">
        <v>32293</v>
      </c>
      <c r="K1193" t="s">
        <v>789</v>
      </c>
    </row>
    <row r="1194" spans="1:11" x14ac:dyDescent="0.2">
      <c r="A1194" s="15">
        <v>18604</v>
      </c>
      <c r="B1194" s="4" t="s">
        <v>34197</v>
      </c>
      <c r="C1194" s="4" t="s">
        <v>34198</v>
      </c>
      <c r="D1194" s="4" t="s">
        <v>34199</v>
      </c>
      <c r="E1194" t="s">
        <v>28357</v>
      </c>
      <c r="F1194" t="s">
        <v>34200</v>
      </c>
      <c r="G1194" s="1">
        <v>32958</v>
      </c>
      <c r="H1194" s="1">
        <v>32952</v>
      </c>
      <c r="J1194" t="s">
        <v>32293</v>
      </c>
      <c r="K1194" t="s">
        <v>789</v>
      </c>
    </row>
    <row r="1195" spans="1:11" x14ac:dyDescent="0.2">
      <c r="A1195" s="15">
        <v>18605</v>
      </c>
      <c r="B1195" s="4" t="s">
        <v>34201</v>
      </c>
      <c r="C1195" s="4" t="s">
        <v>5104</v>
      </c>
      <c r="D1195" s="4" t="s">
        <v>34202</v>
      </c>
      <c r="E1195" t="s">
        <v>34203</v>
      </c>
      <c r="F1195" t="s">
        <v>852</v>
      </c>
      <c r="G1195" s="1">
        <v>33141</v>
      </c>
      <c r="H1195" s="1">
        <v>33053</v>
      </c>
      <c r="J1195" t="s">
        <v>32293</v>
      </c>
      <c r="K1195" t="s">
        <v>789</v>
      </c>
    </row>
    <row r="1196" spans="1:11" x14ac:dyDescent="0.2">
      <c r="A1196" s="15">
        <v>18613</v>
      </c>
      <c r="B1196" s="4" t="s">
        <v>34204</v>
      </c>
      <c r="D1196" s="4" t="s">
        <v>34205</v>
      </c>
      <c r="E1196" t="s">
        <v>34206</v>
      </c>
      <c r="F1196" t="s">
        <v>1269</v>
      </c>
      <c r="G1196" s="1">
        <v>33281</v>
      </c>
      <c r="H1196" s="1">
        <v>33025</v>
      </c>
      <c r="J1196" t="s">
        <v>32293</v>
      </c>
      <c r="K1196" t="s">
        <v>810</v>
      </c>
    </row>
    <row r="1197" spans="1:11" x14ac:dyDescent="0.2">
      <c r="A1197" s="15">
        <v>18634</v>
      </c>
      <c r="B1197" s="4" t="s">
        <v>34207</v>
      </c>
      <c r="D1197" s="4" t="s">
        <v>34208</v>
      </c>
      <c r="E1197" t="s">
        <v>34209</v>
      </c>
      <c r="F1197" t="s">
        <v>1269</v>
      </c>
      <c r="G1197" s="1">
        <v>33365</v>
      </c>
      <c r="H1197" s="1">
        <v>33055</v>
      </c>
      <c r="J1197" t="s">
        <v>32293</v>
      </c>
      <c r="K1197" t="s">
        <v>810</v>
      </c>
    </row>
    <row r="1198" spans="1:11" x14ac:dyDescent="0.2">
      <c r="A1198" s="15">
        <v>18636</v>
      </c>
      <c r="B1198" s="4" t="s">
        <v>34210</v>
      </c>
      <c r="C1198" s="4" t="s">
        <v>34211</v>
      </c>
      <c r="D1198" s="4" t="s">
        <v>34212</v>
      </c>
      <c r="H1198" s="1">
        <v>33294</v>
      </c>
      <c r="J1198" t="s">
        <v>32293</v>
      </c>
      <c r="K1198" t="s">
        <v>810</v>
      </c>
    </row>
    <row r="1199" spans="1:11" x14ac:dyDescent="0.2">
      <c r="A1199" s="15">
        <v>18637</v>
      </c>
      <c r="B1199" s="4" t="s">
        <v>34213</v>
      </c>
      <c r="D1199" s="4" t="s">
        <v>1592</v>
      </c>
      <c r="H1199" s="1">
        <v>33055</v>
      </c>
      <c r="J1199" t="s">
        <v>32293</v>
      </c>
      <c r="K1199" t="s">
        <v>810</v>
      </c>
    </row>
    <row r="1200" spans="1:11" x14ac:dyDescent="0.2">
      <c r="A1200" s="15">
        <v>18638</v>
      </c>
      <c r="B1200" s="4" t="s">
        <v>34214</v>
      </c>
      <c r="D1200" s="4" t="s">
        <v>34215</v>
      </c>
      <c r="E1200" t="s">
        <v>34216</v>
      </c>
      <c r="F1200" t="s">
        <v>1269</v>
      </c>
      <c r="G1200" s="1">
        <v>33301</v>
      </c>
      <c r="H1200" s="1">
        <v>33055</v>
      </c>
      <c r="J1200" t="s">
        <v>32293</v>
      </c>
      <c r="K1200" t="s">
        <v>810</v>
      </c>
    </row>
    <row r="1201" spans="1:11" x14ac:dyDescent="0.2">
      <c r="A1201" s="15">
        <v>18639</v>
      </c>
      <c r="B1201" s="4" t="s">
        <v>34217</v>
      </c>
      <c r="D1201" s="4" t="s">
        <v>34218</v>
      </c>
      <c r="E1201" t="s">
        <v>34219</v>
      </c>
      <c r="F1201" t="s">
        <v>1269</v>
      </c>
      <c r="G1201" s="1">
        <v>34613</v>
      </c>
      <c r="H1201" s="1">
        <v>33055</v>
      </c>
      <c r="J1201" t="s">
        <v>32293</v>
      </c>
      <c r="K1201" t="s">
        <v>810</v>
      </c>
    </row>
    <row r="1202" spans="1:11" ht="25.5" x14ac:dyDescent="0.2">
      <c r="A1202" s="15">
        <v>18640</v>
      </c>
      <c r="B1202" s="4" t="s">
        <v>34220</v>
      </c>
      <c r="C1202" s="4" t="s">
        <v>34221</v>
      </c>
      <c r="D1202" s="4" t="s">
        <v>34222</v>
      </c>
      <c r="E1202" t="s">
        <v>20277</v>
      </c>
      <c r="F1202" t="s">
        <v>1269</v>
      </c>
      <c r="G1202" s="1">
        <v>33282</v>
      </c>
      <c r="H1202" s="1">
        <v>33147</v>
      </c>
      <c r="J1202" t="s">
        <v>32293</v>
      </c>
      <c r="K1202" t="s">
        <v>810</v>
      </c>
    </row>
    <row r="1203" spans="1:11" ht="25.5" x14ac:dyDescent="0.2">
      <c r="A1203" s="15">
        <v>18645</v>
      </c>
      <c r="B1203" s="4" t="s">
        <v>34223</v>
      </c>
      <c r="C1203" s="4" t="s">
        <v>34224</v>
      </c>
      <c r="D1203" s="4" t="s">
        <v>34225</v>
      </c>
      <c r="E1203" t="s">
        <v>272</v>
      </c>
      <c r="F1203" t="s">
        <v>852</v>
      </c>
      <c r="G1203" s="1">
        <v>33463</v>
      </c>
      <c r="H1203" s="1">
        <v>33014</v>
      </c>
      <c r="J1203" t="s">
        <v>32293</v>
      </c>
      <c r="K1203" t="s">
        <v>789</v>
      </c>
    </row>
    <row r="1204" spans="1:11" ht="25.5" x14ac:dyDescent="0.2">
      <c r="A1204" s="15">
        <v>18646</v>
      </c>
      <c r="B1204" s="4" t="s">
        <v>34226</v>
      </c>
      <c r="C1204" s="4" t="s">
        <v>34227</v>
      </c>
      <c r="D1204" s="4" t="s">
        <v>34228</v>
      </c>
      <c r="E1204" t="s">
        <v>4507</v>
      </c>
      <c r="F1204" t="s">
        <v>852</v>
      </c>
      <c r="G1204" s="1">
        <v>33107</v>
      </c>
      <c r="H1204" s="1">
        <v>33053</v>
      </c>
      <c r="J1204" t="s">
        <v>32293</v>
      </c>
      <c r="K1204" t="s">
        <v>789</v>
      </c>
    </row>
    <row r="1205" spans="1:11" ht="38.25" x14ac:dyDescent="0.2">
      <c r="A1205" s="15">
        <v>18648</v>
      </c>
      <c r="B1205" s="4" t="s">
        <v>34229</v>
      </c>
      <c r="C1205" s="4" t="s">
        <v>34230</v>
      </c>
      <c r="D1205" s="4" t="s">
        <v>25191</v>
      </c>
      <c r="E1205" t="s">
        <v>31577</v>
      </c>
      <c r="F1205" t="s">
        <v>852</v>
      </c>
      <c r="G1205" s="1">
        <v>33192</v>
      </c>
      <c r="H1205" s="1">
        <v>33045</v>
      </c>
      <c r="J1205" t="s">
        <v>32293</v>
      </c>
      <c r="K1205" t="s">
        <v>789</v>
      </c>
    </row>
    <row r="1206" spans="1:11" ht="25.5" x14ac:dyDescent="0.2">
      <c r="A1206" s="15">
        <v>18650</v>
      </c>
      <c r="B1206" s="4" t="s">
        <v>34231</v>
      </c>
      <c r="C1206" s="4" t="s">
        <v>34232</v>
      </c>
      <c r="D1206" s="4" t="s">
        <v>34233</v>
      </c>
      <c r="E1206" t="s">
        <v>22484</v>
      </c>
      <c r="F1206" t="s">
        <v>1269</v>
      </c>
      <c r="G1206" s="1">
        <v>33275</v>
      </c>
      <c r="H1206" s="1">
        <v>33108</v>
      </c>
      <c r="J1206" t="s">
        <v>32293</v>
      </c>
      <c r="K1206" t="s">
        <v>810</v>
      </c>
    </row>
    <row r="1207" spans="1:11" x14ac:dyDescent="0.2">
      <c r="A1207" s="15">
        <v>18652</v>
      </c>
      <c r="B1207" s="4" t="s">
        <v>34234</v>
      </c>
      <c r="C1207" s="4" t="s">
        <v>34235</v>
      </c>
      <c r="D1207" s="4" t="s">
        <v>34236</v>
      </c>
      <c r="E1207" t="s">
        <v>1448</v>
      </c>
      <c r="F1207" t="s">
        <v>954</v>
      </c>
      <c r="H1207" s="1">
        <v>33025</v>
      </c>
      <c r="J1207" t="s">
        <v>32293</v>
      </c>
      <c r="K1207" t="s">
        <v>772</v>
      </c>
    </row>
    <row r="1208" spans="1:11" ht="51" x14ac:dyDescent="0.2">
      <c r="A1208" s="15">
        <v>18653</v>
      </c>
      <c r="B1208" s="4" t="s">
        <v>34237</v>
      </c>
      <c r="C1208" s="4" t="s">
        <v>34238</v>
      </c>
      <c r="D1208" s="4" t="s">
        <v>3433</v>
      </c>
      <c r="E1208" t="s">
        <v>34239</v>
      </c>
      <c r="F1208" t="s">
        <v>809</v>
      </c>
      <c r="G1208" s="1">
        <v>33361</v>
      </c>
      <c r="H1208" s="1">
        <v>33308</v>
      </c>
      <c r="J1208" t="s">
        <v>32293</v>
      </c>
      <c r="K1208" t="s">
        <v>810</v>
      </c>
    </row>
    <row r="1209" spans="1:11" x14ac:dyDescent="0.2">
      <c r="A1209" s="15">
        <v>18658</v>
      </c>
      <c r="B1209" s="4" t="s">
        <v>34240</v>
      </c>
      <c r="C1209" s="4" t="s">
        <v>34241</v>
      </c>
      <c r="D1209" s="4" t="s">
        <v>3426</v>
      </c>
      <c r="E1209" t="s">
        <v>32703</v>
      </c>
      <c r="F1209" t="s">
        <v>1839</v>
      </c>
      <c r="G1209" s="1">
        <v>33781</v>
      </c>
      <c r="H1209" s="1">
        <v>33420</v>
      </c>
      <c r="J1209" t="s">
        <v>32293</v>
      </c>
      <c r="K1209" t="s">
        <v>772</v>
      </c>
    </row>
    <row r="1210" spans="1:11" x14ac:dyDescent="0.2">
      <c r="A1210" s="15">
        <v>18665</v>
      </c>
      <c r="B1210" s="4" t="s">
        <v>34242</v>
      </c>
      <c r="D1210" s="4" t="s">
        <v>34243</v>
      </c>
      <c r="H1210" s="1">
        <v>29221</v>
      </c>
      <c r="J1210" t="s">
        <v>32293</v>
      </c>
      <c r="K1210" t="s">
        <v>799</v>
      </c>
    </row>
    <row r="1211" spans="1:11" ht="25.5" x14ac:dyDescent="0.2">
      <c r="A1211" s="15">
        <v>18666</v>
      </c>
      <c r="B1211" s="4" t="s">
        <v>34244</v>
      </c>
      <c r="C1211" s="4" t="s">
        <v>34245</v>
      </c>
      <c r="D1211" s="4" t="s">
        <v>34246</v>
      </c>
      <c r="E1211" t="s">
        <v>34247</v>
      </c>
      <c r="F1211" t="s">
        <v>1269</v>
      </c>
      <c r="G1211" s="1">
        <v>33837</v>
      </c>
      <c r="H1211" s="1">
        <v>32964</v>
      </c>
      <c r="J1211" t="s">
        <v>32293</v>
      </c>
      <c r="K1211" t="s">
        <v>810</v>
      </c>
    </row>
    <row r="1212" spans="1:11" x14ac:dyDescent="0.2">
      <c r="A1212" s="15">
        <v>18667</v>
      </c>
      <c r="B1212" s="4" t="s">
        <v>34248</v>
      </c>
      <c r="D1212" s="4" t="s">
        <v>32961</v>
      </c>
      <c r="H1212" s="1">
        <v>29221</v>
      </c>
      <c r="J1212" t="s">
        <v>32293</v>
      </c>
      <c r="K1212" t="s">
        <v>810</v>
      </c>
    </row>
    <row r="1213" spans="1:11" ht="51" x14ac:dyDescent="0.2">
      <c r="A1213" s="15">
        <v>18668</v>
      </c>
      <c r="B1213" s="4" t="s">
        <v>34249</v>
      </c>
      <c r="C1213" s="4" t="s">
        <v>34250</v>
      </c>
      <c r="D1213" s="4" t="s">
        <v>23439</v>
      </c>
      <c r="E1213" t="s">
        <v>29142</v>
      </c>
      <c r="F1213" t="s">
        <v>1269</v>
      </c>
      <c r="G1213" s="1">
        <v>33365</v>
      </c>
      <c r="H1213" s="1">
        <v>33141</v>
      </c>
      <c r="J1213" t="s">
        <v>32293</v>
      </c>
      <c r="K1213" t="s">
        <v>810</v>
      </c>
    </row>
    <row r="1214" spans="1:11" ht="51" x14ac:dyDescent="0.2">
      <c r="A1214" s="15">
        <v>18669</v>
      </c>
      <c r="B1214" s="4" t="s">
        <v>34251</v>
      </c>
      <c r="C1214" s="4" t="s">
        <v>34252</v>
      </c>
      <c r="D1214" s="4" t="s">
        <v>15646</v>
      </c>
      <c r="E1214" t="s">
        <v>2553</v>
      </c>
      <c r="F1214" t="s">
        <v>1269</v>
      </c>
      <c r="G1214" s="1">
        <v>33260</v>
      </c>
      <c r="H1214" s="1">
        <v>33112</v>
      </c>
      <c r="J1214" t="s">
        <v>32293</v>
      </c>
      <c r="K1214" t="s">
        <v>810</v>
      </c>
    </row>
    <row r="1215" spans="1:11" x14ac:dyDescent="0.2">
      <c r="A1215" s="15">
        <v>18688</v>
      </c>
      <c r="B1215" s="4" t="s">
        <v>34253</v>
      </c>
      <c r="C1215" s="4" t="s">
        <v>35456</v>
      </c>
      <c r="D1215" s="4" t="s">
        <v>35457</v>
      </c>
      <c r="E1215" t="s">
        <v>35458</v>
      </c>
      <c r="F1215" t="s">
        <v>1269</v>
      </c>
      <c r="G1215" s="1">
        <v>33360</v>
      </c>
      <c r="H1215" s="1">
        <v>33086</v>
      </c>
      <c r="J1215" t="s">
        <v>32293</v>
      </c>
      <c r="K1215" t="s">
        <v>810</v>
      </c>
    </row>
    <row r="1216" spans="1:11" x14ac:dyDescent="0.2">
      <c r="A1216" s="15">
        <v>18689</v>
      </c>
      <c r="B1216" s="4" t="s">
        <v>35459</v>
      </c>
      <c r="C1216" s="4" t="s">
        <v>35460</v>
      </c>
      <c r="D1216" s="4" t="s">
        <v>9519</v>
      </c>
      <c r="E1216" t="s">
        <v>1448</v>
      </c>
      <c r="F1216" t="s">
        <v>954</v>
      </c>
      <c r="H1216" s="1">
        <v>33025</v>
      </c>
      <c r="J1216" t="s">
        <v>32293</v>
      </c>
      <c r="K1216" t="s">
        <v>810</v>
      </c>
    </row>
    <row r="1217" spans="1:11" ht="25.5" x14ac:dyDescent="0.2">
      <c r="A1217" s="15">
        <v>18690</v>
      </c>
      <c r="B1217" s="4" t="s">
        <v>35461</v>
      </c>
      <c r="C1217" s="4" t="s">
        <v>35462</v>
      </c>
      <c r="D1217" s="4" t="s">
        <v>35463</v>
      </c>
      <c r="E1217" t="s">
        <v>35464</v>
      </c>
      <c r="F1217" t="s">
        <v>1269</v>
      </c>
      <c r="G1217" s="1">
        <v>33868</v>
      </c>
      <c r="H1217" s="1">
        <v>33055</v>
      </c>
      <c r="J1217" t="s">
        <v>32293</v>
      </c>
      <c r="K1217" t="s">
        <v>810</v>
      </c>
    </row>
    <row r="1218" spans="1:11" ht="25.5" x14ac:dyDescent="0.2">
      <c r="A1218" s="15">
        <v>18691</v>
      </c>
      <c r="B1218" s="4" t="s">
        <v>35465</v>
      </c>
      <c r="C1218" s="4" t="s">
        <v>35466</v>
      </c>
      <c r="D1218" s="4" t="s">
        <v>23439</v>
      </c>
      <c r="E1218" t="s">
        <v>35467</v>
      </c>
      <c r="F1218" t="s">
        <v>1269</v>
      </c>
      <c r="G1218" s="1">
        <v>33295</v>
      </c>
      <c r="H1218" s="1">
        <v>33025</v>
      </c>
      <c r="J1218" t="s">
        <v>32293</v>
      </c>
      <c r="K1218" t="s">
        <v>810</v>
      </c>
    </row>
    <row r="1219" spans="1:11" x14ac:dyDescent="0.2">
      <c r="A1219" s="15">
        <v>18701</v>
      </c>
      <c r="B1219" s="4" t="s">
        <v>35468</v>
      </c>
      <c r="C1219" s="4" t="s">
        <v>35469</v>
      </c>
      <c r="D1219" s="4" t="s">
        <v>3614</v>
      </c>
      <c r="E1219" t="s">
        <v>35470</v>
      </c>
      <c r="F1219" t="s">
        <v>1269</v>
      </c>
      <c r="G1219" s="1">
        <v>23752</v>
      </c>
      <c r="H1219" s="1">
        <v>33055</v>
      </c>
      <c r="J1219" t="s">
        <v>32293</v>
      </c>
      <c r="K1219" t="s">
        <v>810</v>
      </c>
    </row>
    <row r="1220" spans="1:11" x14ac:dyDescent="0.2">
      <c r="A1220" s="15">
        <v>18702</v>
      </c>
      <c r="B1220" s="4" t="s">
        <v>35471</v>
      </c>
      <c r="C1220" s="4" t="s">
        <v>35472</v>
      </c>
      <c r="D1220" s="4" t="s">
        <v>35473</v>
      </c>
      <c r="E1220" t="s">
        <v>20207</v>
      </c>
      <c r="F1220" t="s">
        <v>1269</v>
      </c>
      <c r="G1220" s="1">
        <v>33156</v>
      </c>
      <c r="H1220" s="1">
        <v>33025</v>
      </c>
      <c r="J1220" t="s">
        <v>32293</v>
      </c>
      <c r="K1220" t="s">
        <v>810</v>
      </c>
    </row>
    <row r="1221" spans="1:11" x14ac:dyDescent="0.2">
      <c r="A1221" s="15">
        <v>18703</v>
      </c>
      <c r="B1221" s="4" t="s">
        <v>35474</v>
      </c>
      <c r="C1221" s="4" t="s">
        <v>35475</v>
      </c>
      <c r="D1221" s="4" t="s">
        <v>21223</v>
      </c>
      <c r="E1221" t="s">
        <v>8842</v>
      </c>
      <c r="F1221" t="s">
        <v>1269</v>
      </c>
      <c r="G1221" s="1">
        <v>33274</v>
      </c>
      <c r="H1221" s="1">
        <v>33157</v>
      </c>
      <c r="J1221" t="s">
        <v>32293</v>
      </c>
      <c r="K1221" t="s">
        <v>810</v>
      </c>
    </row>
    <row r="1222" spans="1:11" ht="38.25" x14ac:dyDescent="0.2">
      <c r="A1222" s="15">
        <v>18704</v>
      </c>
      <c r="B1222" s="4" t="s">
        <v>35476</v>
      </c>
      <c r="C1222" s="4" t="s">
        <v>35477</v>
      </c>
      <c r="D1222" s="4" t="s">
        <v>35478</v>
      </c>
      <c r="E1222" t="s">
        <v>7498</v>
      </c>
      <c r="F1222" t="s">
        <v>1269</v>
      </c>
      <c r="G1222" s="1">
        <v>33142</v>
      </c>
      <c r="H1222" s="1">
        <v>33037</v>
      </c>
      <c r="J1222" t="s">
        <v>32293</v>
      </c>
      <c r="K1222" t="s">
        <v>810</v>
      </c>
    </row>
    <row r="1223" spans="1:11" x14ac:dyDescent="0.2">
      <c r="A1223" s="15">
        <v>18705</v>
      </c>
      <c r="B1223" s="4" t="s">
        <v>35479</v>
      </c>
      <c r="C1223" s="4" t="s">
        <v>35480</v>
      </c>
      <c r="D1223" s="4" t="s">
        <v>2650</v>
      </c>
      <c r="H1223" s="1">
        <v>33055</v>
      </c>
      <c r="J1223" t="s">
        <v>32293</v>
      </c>
      <c r="K1223" t="s">
        <v>810</v>
      </c>
    </row>
    <row r="1224" spans="1:11" x14ac:dyDescent="0.2">
      <c r="A1224" s="15">
        <v>18706</v>
      </c>
      <c r="B1224" s="4" t="s">
        <v>35481</v>
      </c>
      <c r="D1224" s="4" t="s">
        <v>35482</v>
      </c>
      <c r="H1224" s="1">
        <v>33147</v>
      </c>
      <c r="J1224" t="s">
        <v>32293</v>
      </c>
      <c r="K1224" t="s">
        <v>810</v>
      </c>
    </row>
    <row r="1225" spans="1:11" x14ac:dyDescent="0.2">
      <c r="A1225" s="15">
        <v>18707</v>
      </c>
      <c r="B1225" s="4" t="s">
        <v>35483</v>
      </c>
      <c r="D1225" s="4" t="s">
        <v>35473</v>
      </c>
      <c r="E1225" t="s">
        <v>35484</v>
      </c>
      <c r="F1225" t="s">
        <v>1269</v>
      </c>
      <c r="G1225" s="1">
        <v>33185</v>
      </c>
      <c r="H1225" s="1">
        <v>33025</v>
      </c>
      <c r="J1225" t="s">
        <v>32293</v>
      </c>
      <c r="K1225" t="s">
        <v>810</v>
      </c>
    </row>
    <row r="1226" spans="1:11" x14ac:dyDescent="0.2">
      <c r="A1226" s="15">
        <v>18708</v>
      </c>
      <c r="B1226" s="4" t="s">
        <v>35485</v>
      </c>
      <c r="D1226" s="4" t="s">
        <v>10319</v>
      </c>
      <c r="H1226" s="1">
        <v>32994</v>
      </c>
      <c r="J1226" t="s">
        <v>32293</v>
      </c>
      <c r="K1226" t="s">
        <v>810</v>
      </c>
    </row>
    <row r="1227" spans="1:11" ht="25.5" x14ac:dyDescent="0.2">
      <c r="A1227" s="15">
        <v>18709</v>
      </c>
      <c r="B1227" s="4" t="s">
        <v>35486</v>
      </c>
      <c r="C1227" s="4" t="s">
        <v>35487</v>
      </c>
      <c r="D1227" s="4" t="s">
        <v>35488</v>
      </c>
      <c r="E1227" t="s">
        <v>3856</v>
      </c>
      <c r="F1227" t="s">
        <v>1269</v>
      </c>
      <c r="G1227" s="1">
        <v>33303</v>
      </c>
      <c r="H1227" s="1">
        <v>33086</v>
      </c>
      <c r="J1227" t="s">
        <v>32293</v>
      </c>
      <c r="K1227" t="s">
        <v>810</v>
      </c>
    </row>
    <row r="1228" spans="1:11" ht="38.25" x14ac:dyDescent="0.2">
      <c r="A1228" s="15">
        <v>18710</v>
      </c>
      <c r="B1228" s="4" t="s">
        <v>35489</v>
      </c>
      <c r="C1228" s="4" t="s">
        <v>35490</v>
      </c>
      <c r="D1228" s="4" t="s">
        <v>35491</v>
      </c>
      <c r="E1228" t="s">
        <v>35492</v>
      </c>
      <c r="F1228" t="s">
        <v>1269</v>
      </c>
      <c r="G1228" s="1">
        <v>33420</v>
      </c>
      <c r="H1228" s="1">
        <v>33148</v>
      </c>
      <c r="J1228" t="s">
        <v>32293</v>
      </c>
      <c r="K1228" t="s">
        <v>810</v>
      </c>
    </row>
    <row r="1229" spans="1:11" x14ac:dyDescent="0.2">
      <c r="A1229" s="15">
        <v>18711</v>
      </c>
      <c r="B1229" s="4" t="s">
        <v>35493</v>
      </c>
      <c r="C1229" s="4" t="s">
        <v>954</v>
      </c>
      <c r="D1229" s="4" t="s">
        <v>7008</v>
      </c>
      <c r="E1229" t="s">
        <v>5103</v>
      </c>
      <c r="F1229" t="s">
        <v>5104</v>
      </c>
      <c r="H1229" s="1">
        <v>33025</v>
      </c>
      <c r="J1229" t="s">
        <v>32293</v>
      </c>
      <c r="K1229" t="s">
        <v>810</v>
      </c>
    </row>
    <row r="1230" spans="1:11" ht="63.75" x14ac:dyDescent="0.2">
      <c r="A1230" s="15">
        <v>18744</v>
      </c>
      <c r="B1230" s="4" t="s">
        <v>35494</v>
      </c>
      <c r="C1230" s="4" t="s">
        <v>35495</v>
      </c>
      <c r="D1230" s="4" t="s">
        <v>35496</v>
      </c>
      <c r="E1230" t="s">
        <v>27792</v>
      </c>
      <c r="F1230" t="s">
        <v>21</v>
      </c>
      <c r="G1230" s="1">
        <v>33437</v>
      </c>
      <c r="H1230" s="1">
        <v>33114</v>
      </c>
      <c r="J1230" t="s">
        <v>32293</v>
      </c>
      <c r="K1230" t="s">
        <v>1845</v>
      </c>
    </row>
    <row r="1231" spans="1:11" ht="25.5" x14ac:dyDescent="0.2">
      <c r="A1231" s="15">
        <v>18757</v>
      </c>
      <c r="B1231" s="4" t="s">
        <v>35497</v>
      </c>
      <c r="C1231" s="4" t="s">
        <v>35498</v>
      </c>
      <c r="D1231" s="4" t="s">
        <v>3426</v>
      </c>
      <c r="E1231" t="s">
        <v>35499</v>
      </c>
      <c r="F1231" t="s">
        <v>1839</v>
      </c>
      <c r="G1231" s="1">
        <v>34030</v>
      </c>
      <c r="H1231" s="1">
        <v>33674</v>
      </c>
      <c r="J1231" t="s">
        <v>32293</v>
      </c>
      <c r="K1231" t="s">
        <v>772</v>
      </c>
    </row>
    <row r="1232" spans="1:11" ht="25.5" x14ac:dyDescent="0.2">
      <c r="A1232" s="15">
        <v>18759</v>
      </c>
      <c r="B1232" s="4" t="s">
        <v>35500</v>
      </c>
      <c r="C1232" s="4" t="s">
        <v>35501</v>
      </c>
      <c r="D1232" s="4" t="s">
        <v>11907</v>
      </c>
      <c r="E1232" t="s">
        <v>35502</v>
      </c>
      <c r="F1232" t="s">
        <v>1839</v>
      </c>
      <c r="G1232" s="1">
        <v>33913</v>
      </c>
      <c r="H1232" s="1">
        <v>33654</v>
      </c>
      <c r="J1232" t="s">
        <v>32293</v>
      </c>
      <c r="K1232" t="s">
        <v>772</v>
      </c>
    </row>
    <row r="1233" spans="1:11" x14ac:dyDescent="0.2">
      <c r="A1233" s="15">
        <v>18762</v>
      </c>
      <c r="B1233" s="4" t="s">
        <v>35503</v>
      </c>
      <c r="C1233" s="4" t="s">
        <v>35504</v>
      </c>
      <c r="D1233" s="4" t="s">
        <v>35505</v>
      </c>
      <c r="H1233" s="1">
        <v>33086</v>
      </c>
      <c r="J1233" t="s">
        <v>32293</v>
      </c>
      <c r="K1233" t="s">
        <v>810</v>
      </c>
    </row>
    <row r="1234" spans="1:11" x14ac:dyDescent="0.2">
      <c r="A1234" s="15">
        <v>18763</v>
      </c>
      <c r="B1234" s="4" t="s">
        <v>35506</v>
      </c>
      <c r="C1234" s="4" t="s">
        <v>35507</v>
      </c>
      <c r="D1234" s="4" t="s">
        <v>35508</v>
      </c>
      <c r="E1234" t="s">
        <v>35509</v>
      </c>
      <c r="F1234" t="s">
        <v>1269</v>
      </c>
      <c r="G1234" s="1">
        <v>33168</v>
      </c>
      <c r="H1234" s="1">
        <v>33055</v>
      </c>
      <c r="J1234" t="s">
        <v>32293</v>
      </c>
      <c r="K1234" t="s">
        <v>810</v>
      </c>
    </row>
    <row r="1235" spans="1:11" x14ac:dyDescent="0.2">
      <c r="A1235" s="15">
        <v>18764</v>
      </c>
      <c r="B1235" s="4" t="s">
        <v>35510</v>
      </c>
      <c r="C1235" s="4" t="s">
        <v>35511</v>
      </c>
      <c r="D1235" s="4" t="s">
        <v>35512</v>
      </c>
      <c r="E1235" t="s">
        <v>35513</v>
      </c>
      <c r="F1235" t="s">
        <v>1269</v>
      </c>
      <c r="G1235" s="1">
        <v>33997</v>
      </c>
      <c r="H1235" s="1">
        <v>33086</v>
      </c>
      <c r="J1235" t="s">
        <v>32293</v>
      </c>
      <c r="K1235" t="s">
        <v>810</v>
      </c>
    </row>
    <row r="1236" spans="1:11" x14ac:dyDescent="0.2">
      <c r="A1236" s="15">
        <v>18765</v>
      </c>
      <c r="B1236" s="4" t="s">
        <v>35514</v>
      </c>
      <c r="C1236" s="4" t="s">
        <v>35515</v>
      </c>
      <c r="D1236" s="4" t="s">
        <v>33182</v>
      </c>
      <c r="F1236" t="s">
        <v>11007</v>
      </c>
      <c r="H1236" s="1">
        <v>33147</v>
      </c>
      <c r="J1236" t="s">
        <v>32293</v>
      </c>
      <c r="K1236" t="s">
        <v>810</v>
      </c>
    </row>
    <row r="1237" spans="1:11" x14ac:dyDescent="0.2">
      <c r="A1237" s="15">
        <v>18766</v>
      </c>
      <c r="B1237" s="4" t="s">
        <v>35516</v>
      </c>
      <c r="C1237" s="4" t="s">
        <v>35517</v>
      </c>
      <c r="D1237" s="4" t="s">
        <v>18031</v>
      </c>
      <c r="F1237" t="s">
        <v>954</v>
      </c>
      <c r="H1237" s="1">
        <v>33147</v>
      </c>
      <c r="J1237" t="s">
        <v>32293</v>
      </c>
      <c r="K1237" t="s">
        <v>810</v>
      </c>
    </row>
    <row r="1238" spans="1:11" x14ac:dyDescent="0.2">
      <c r="A1238" s="15">
        <v>18767</v>
      </c>
      <c r="B1238" s="4" t="s">
        <v>35518</v>
      </c>
      <c r="C1238" s="4" t="s">
        <v>35519</v>
      </c>
      <c r="D1238" s="4" t="s">
        <v>1592</v>
      </c>
      <c r="E1238" t="s">
        <v>35520</v>
      </c>
      <c r="F1238" t="s">
        <v>1269</v>
      </c>
      <c r="G1238" s="1">
        <v>33324</v>
      </c>
      <c r="H1238" s="1">
        <v>33086</v>
      </c>
      <c r="J1238" t="s">
        <v>32293</v>
      </c>
      <c r="K1238" t="s">
        <v>810</v>
      </c>
    </row>
    <row r="1239" spans="1:11" x14ac:dyDescent="0.2">
      <c r="A1239" s="15">
        <v>18768</v>
      </c>
      <c r="B1239" s="4" t="s">
        <v>35521</v>
      </c>
      <c r="C1239" s="4" t="s">
        <v>35522</v>
      </c>
      <c r="D1239" s="4" t="s">
        <v>35523</v>
      </c>
      <c r="H1239" s="1">
        <v>33117</v>
      </c>
      <c r="J1239" t="s">
        <v>32293</v>
      </c>
      <c r="K1239" t="s">
        <v>810</v>
      </c>
    </row>
    <row r="1240" spans="1:11" x14ac:dyDescent="0.2">
      <c r="A1240" s="15">
        <v>18769</v>
      </c>
      <c r="B1240" s="4" t="s">
        <v>35524</v>
      </c>
      <c r="C1240" s="4" t="s">
        <v>35525</v>
      </c>
      <c r="D1240" s="4" t="s">
        <v>35526</v>
      </c>
      <c r="E1240" t="s">
        <v>23568</v>
      </c>
      <c r="F1240" t="s">
        <v>1269</v>
      </c>
      <c r="G1240" s="1">
        <v>33210</v>
      </c>
      <c r="H1240" s="1">
        <v>33147</v>
      </c>
      <c r="J1240" t="s">
        <v>32293</v>
      </c>
      <c r="K1240" t="s">
        <v>810</v>
      </c>
    </row>
    <row r="1241" spans="1:11" x14ac:dyDescent="0.2">
      <c r="A1241" s="15">
        <v>18770</v>
      </c>
      <c r="B1241" s="4" t="s">
        <v>35527</v>
      </c>
      <c r="C1241" s="4" t="s">
        <v>35528</v>
      </c>
      <c r="D1241" s="4" t="s">
        <v>35529</v>
      </c>
      <c r="H1241" s="1">
        <v>33117</v>
      </c>
      <c r="J1241" t="s">
        <v>32293</v>
      </c>
      <c r="K1241" t="s">
        <v>810</v>
      </c>
    </row>
    <row r="1242" spans="1:11" x14ac:dyDescent="0.2">
      <c r="A1242" s="15">
        <v>18771</v>
      </c>
      <c r="B1242" s="4" t="s">
        <v>35530</v>
      </c>
      <c r="C1242" s="4" t="s">
        <v>35531</v>
      </c>
      <c r="D1242" s="4" t="s">
        <v>3614</v>
      </c>
      <c r="E1242" t="s">
        <v>35532</v>
      </c>
      <c r="F1242" t="s">
        <v>1269</v>
      </c>
      <c r="G1242" s="1">
        <v>33784</v>
      </c>
      <c r="H1242" s="1">
        <v>29221</v>
      </c>
      <c r="J1242" t="s">
        <v>32293</v>
      </c>
      <c r="K1242" t="s">
        <v>810</v>
      </c>
    </row>
    <row r="1243" spans="1:11" ht="38.25" x14ac:dyDescent="0.2">
      <c r="A1243" s="15">
        <v>18772</v>
      </c>
      <c r="B1243" s="4" t="s">
        <v>35533</v>
      </c>
      <c r="C1243" s="4" t="s">
        <v>35534</v>
      </c>
      <c r="D1243" s="4" t="s">
        <v>5255</v>
      </c>
      <c r="F1243" t="s">
        <v>11007</v>
      </c>
      <c r="H1243" s="1">
        <v>33147</v>
      </c>
      <c r="J1243" t="s">
        <v>32293</v>
      </c>
      <c r="K1243" t="s">
        <v>810</v>
      </c>
    </row>
    <row r="1244" spans="1:11" x14ac:dyDescent="0.2">
      <c r="A1244" s="15">
        <v>18773</v>
      </c>
      <c r="B1244" s="4" t="s">
        <v>35535</v>
      </c>
      <c r="C1244" s="4" t="s">
        <v>35536</v>
      </c>
      <c r="D1244" s="4" t="s">
        <v>35537</v>
      </c>
      <c r="F1244" t="s">
        <v>11007</v>
      </c>
      <c r="H1244" s="1">
        <v>33117</v>
      </c>
      <c r="J1244" t="s">
        <v>32293</v>
      </c>
      <c r="K1244" t="s">
        <v>810</v>
      </c>
    </row>
    <row r="1245" spans="1:11" ht="38.25" x14ac:dyDescent="0.2">
      <c r="A1245" s="15">
        <v>18774</v>
      </c>
      <c r="B1245" s="4" t="s">
        <v>35538</v>
      </c>
      <c r="C1245" s="4" t="s">
        <v>35539</v>
      </c>
      <c r="D1245" s="4" t="s">
        <v>35540</v>
      </c>
      <c r="H1245" s="1">
        <v>29221</v>
      </c>
      <c r="J1245" t="s">
        <v>32293</v>
      </c>
      <c r="K1245" t="s">
        <v>810</v>
      </c>
    </row>
    <row r="1246" spans="1:11" x14ac:dyDescent="0.2">
      <c r="A1246" s="15">
        <v>18790</v>
      </c>
      <c r="B1246" s="4" t="s">
        <v>35541</v>
      </c>
      <c r="D1246" s="4" t="s">
        <v>35542</v>
      </c>
      <c r="E1246" t="s">
        <v>1448</v>
      </c>
      <c r="F1246" t="s">
        <v>35543</v>
      </c>
      <c r="H1246" s="1">
        <v>33055</v>
      </c>
      <c r="J1246" t="s">
        <v>32293</v>
      </c>
      <c r="K1246" t="s">
        <v>1845</v>
      </c>
    </row>
    <row r="1247" spans="1:11" x14ac:dyDescent="0.2">
      <c r="A1247" s="15">
        <v>18791</v>
      </c>
      <c r="B1247" s="4" t="s">
        <v>35544</v>
      </c>
      <c r="C1247" s="4" t="s">
        <v>35545</v>
      </c>
      <c r="D1247" s="4" t="s">
        <v>35546</v>
      </c>
      <c r="E1247" t="s">
        <v>1448</v>
      </c>
      <c r="F1247" t="s">
        <v>954</v>
      </c>
      <c r="H1247" s="1">
        <v>29221</v>
      </c>
      <c r="J1247" t="s">
        <v>32293</v>
      </c>
      <c r="K1247" t="s">
        <v>1845</v>
      </c>
    </row>
    <row r="1248" spans="1:11" x14ac:dyDescent="0.2">
      <c r="A1248" s="15">
        <v>18794</v>
      </c>
      <c r="B1248" s="4" t="s">
        <v>35547</v>
      </c>
      <c r="C1248" s="4" t="s">
        <v>954</v>
      </c>
      <c r="D1248" s="4" t="s">
        <v>35548</v>
      </c>
      <c r="E1248" t="s">
        <v>1448</v>
      </c>
      <c r="F1248" t="s">
        <v>954</v>
      </c>
      <c r="H1248" s="1">
        <v>33042</v>
      </c>
      <c r="J1248" t="s">
        <v>32293</v>
      </c>
      <c r="K1248" t="s">
        <v>789</v>
      </c>
    </row>
    <row r="1249" spans="1:11" ht="38.25" x14ac:dyDescent="0.2">
      <c r="A1249" s="15">
        <v>18806</v>
      </c>
      <c r="B1249" s="4" t="s">
        <v>35549</v>
      </c>
      <c r="C1249" s="4" t="s">
        <v>35550</v>
      </c>
      <c r="D1249" s="4" t="s">
        <v>35551</v>
      </c>
      <c r="E1249" t="s">
        <v>1448</v>
      </c>
      <c r="F1249" t="s">
        <v>954</v>
      </c>
      <c r="H1249" s="1">
        <v>33045</v>
      </c>
      <c r="J1249" t="s">
        <v>32293</v>
      </c>
      <c r="K1249" t="s">
        <v>810</v>
      </c>
    </row>
    <row r="1250" spans="1:11" ht="25.5" x14ac:dyDescent="0.2">
      <c r="A1250" s="15">
        <v>18847</v>
      </c>
      <c r="B1250" s="4" t="s">
        <v>35552</v>
      </c>
      <c r="C1250" s="4" t="s">
        <v>35553</v>
      </c>
      <c r="D1250" s="4" t="s">
        <v>1592</v>
      </c>
      <c r="E1250" t="s">
        <v>11811</v>
      </c>
      <c r="F1250" t="s">
        <v>1269</v>
      </c>
      <c r="G1250" s="1">
        <v>33407</v>
      </c>
      <c r="H1250" s="1">
        <v>33055</v>
      </c>
      <c r="J1250" t="s">
        <v>32293</v>
      </c>
      <c r="K1250" t="s">
        <v>810</v>
      </c>
    </row>
    <row r="1251" spans="1:11" x14ac:dyDescent="0.2">
      <c r="A1251" s="15">
        <v>18849</v>
      </c>
      <c r="B1251" s="4" t="s">
        <v>35554</v>
      </c>
      <c r="C1251" s="4" t="s">
        <v>35555</v>
      </c>
      <c r="D1251" s="4" t="s">
        <v>18031</v>
      </c>
      <c r="F1251" t="s">
        <v>954</v>
      </c>
      <c r="H1251" s="1">
        <v>33147</v>
      </c>
      <c r="J1251" t="s">
        <v>32293</v>
      </c>
      <c r="K1251" t="s">
        <v>810</v>
      </c>
    </row>
    <row r="1252" spans="1:11" x14ac:dyDescent="0.2">
      <c r="A1252" s="15">
        <v>18850</v>
      </c>
      <c r="B1252" s="4" t="s">
        <v>35556</v>
      </c>
      <c r="C1252" s="4" t="s">
        <v>35557</v>
      </c>
      <c r="D1252" s="4" t="s">
        <v>35473</v>
      </c>
      <c r="E1252" t="s">
        <v>35558</v>
      </c>
      <c r="F1252" t="s">
        <v>1269</v>
      </c>
      <c r="G1252" s="1">
        <v>33134</v>
      </c>
      <c r="H1252" s="1">
        <v>33025</v>
      </c>
      <c r="J1252" t="s">
        <v>32293</v>
      </c>
      <c r="K1252" t="s">
        <v>810</v>
      </c>
    </row>
    <row r="1253" spans="1:11" x14ac:dyDescent="0.2">
      <c r="A1253" s="15">
        <v>18851</v>
      </c>
      <c r="B1253" s="4" t="s">
        <v>35559</v>
      </c>
      <c r="C1253" s="4" t="s">
        <v>35560</v>
      </c>
      <c r="D1253" s="4" t="s">
        <v>15641</v>
      </c>
      <c r="H1253" s="1">
        <v>33117</v>
      </c>
      <c r="J1253" t="s">
        <v>32293</v>
      </c>
      <c r="K1253" t="s">
        <v>810</v>
      </c>
    </row>
    <row r="1254" spans="1:11" ht="25.5" x14ac:dyDescent="0.2">
      <c r="A1254" s="15">
        <v>18852</v>
      </c>
      <c r="B1254" s="4" t="s">
        <v>35561</v>
      </c>
      <c r="C1254" s="4" t="s">
        <v>35562</v>
      </c>
      <c r="D1254" s="4" t="s">
        <v>35563</v>
      </c>
      <c r="F1254" t="s">
        <v>11007</v>
      </c>
      <c r="H1254" s="1">
        <v>32994</v>
      </c>
      <c r="J1254" t="s">
        <v>32293</v>
      </c>
      <c r="K1254" t="s">
        <v>810</v>
      </c>
    </row>
    <row r="1255" spans="1:11" ht="25.5" x14ac:dyDescent="0.2">
      <c r="A1255" s="15">
        <v>18853</v>
      </c>
      <c r="B1255" s="4" t="s">
        <v>35564</v>
      </c>
      <c r="C1255" s="4" t="s">
        <v>35565</v>
      </c>
      <c r="D1255" s="4" t="s">
        <v>35566</v>
      </c>
      <c r="E1255" t="s">
        <v>35567</v>
      </c>
      <c r="F1255" t="s">
        <v>1269</v>
      </c>
      <c r="G1255" s="1">
        <v>33268</v>
      </c>
      <c r="H1255" s="1">
        <v>33055</v>
      </c>
      <c r="J1255" t="s">
        <v>32293</v>
      </c>
      <c r="K1255" t="s">
        <v>810</v>
      </c>
    </row>
    <row r="1256" spans="1:11" x14ac:dyDescent="0.2">
      <c r="A1256" s="15">
        <v>18854</v>
      </c>
      <c r="B1256" s="4" t="s">
        <v>35568</v>
      </c>
      <c r="C1256" s="4" t="s">
        <v>33612</v>
      </c>
      <c r="D1256" s="4" t="s">
        <v>2650</v>
      </c>
      <c r="E1256" t="s">
        <v>22111</v>
      </c>
      <c r="F1256" t="s">
        <v>1269</v>
      </c>
      <c r="G1256" s="1">
        <v>33290</v>
      </c>
      <c r="H1256" s="1">
        <v>33055</v>
      </c>
      <c r="J1256" t="s">
        <v>32293</v>
      </c>
      <c r="K1256" t="s">
        <v>810</v>
      </c>
    </row>
    <row r="1257" spans="1:11" ht="25.5" x14ac:dyDescent="0.2">
      <c r="A1257" s="15">
        <v>18855</v>
      </c>
      <c r="B1257" s="4" t="s">
        <v>35569</v>
      </c>
      <c r="C1257" s="4" t="s">
        <v>35570</v>
      </c>
      <c r="D1257" s="4" t="s">
        <v>6931</v>
      </c>
      <c r="E1257" t="s">
        <v>1448</v>
      </c>
      <c r="F1257" t="s">
        <v>954</v>
      </c>
      <c r="H1257" s="1">
        <v>29221</v>
      </c>
      <c r="J1257" t="s">
        <v>32293</v>
      </c>
      <c r="K1257" t="s">
        <v>810</v>
      </c>
    </row>
    <row r="1258" spans="1:11" x14ac:dyDescent="0.2">
      <c r="A1258" s="15">
        <v>18856</v>
      </c>
      <c r="B1258" s="4" t="s">
        <v>35571</v>
      </c>
      <c r="D1258" s="4" t="s">
        <v>954</v>
      </c>
      <c r="E1258" t="s">
        <v>35572</v>
      </c>
      <c r="F1258" t="s">
        <v>1269</v>
      </c>
      <c r="G1258" s="1">
        <v>33679</v>
      </c>
      <c r="H1258" s="1">
        <v>33117</v>
      </c>
      <c r="J1258" t="s">
        <v>32293</v>
      </c>
      <c r="K1258" t="s">
        <v>810</v>
      </c>
    </row>
    <row r="1259" spans="1:11" x14ac:dyDescent="0.2">
      <c r="A1259" s="15">
        <v>18857</v>
      </c>
      <c r="B1259" s="4" t="s">
        <v>35573</v>
      </c>
      <c r="C1259" s="4" t="s">
        <v>35574</v>
      </c>
      <c r="D1259" s="4" t="s">
        <v>35566</v>
      </c>
      <c r="H1259" s="1">
        <v>33147</v>
      </c>
      <c r="J1259" t="s">
        <v>32293</v>
      </c>
      <c r="K1259" t="s">
        <v>810</v>
      </c>
    </row>
    <row r="1260" spans="1:11" x14ac:dyDescent="0.2">
      <c r="A1260" s="15">
        <v>18858</v>
      </c>
      <c r="B1260" s="4" t="s">
        <v>35575</v>
      </c>
      <c r="D1260" s="4" t="s">
        <v>35576</v>
      </c>
      <c r="H1260" s="1">
        <v>33025</v>
      </c>
      <c r="J1260" t="s">
        <v>32293</v>
      </c>
      <c r="K1260" t="s">
        <v>810</v>
      </c>
    </row>
    <row r="1261" spans="1:11" ht="25.5" x14ac:dyDescent="0.2">
      <c r="A1261" s="15">
        <v>18859</v>
      </c>
      <c r="B1261" s="4" t="s">
        <v>35577</v>
      </c>
      <c r="C1261" s="4" t="s">
        <v>35578</v>
      </c>
      <c r="D1261" s="4" t="s">
        <v>35579</v>
      </c>
      <c r="E1261" t="s">
        <v>12306</v>
      </c>
      <c r="F1261" t="s">
        <v>1269</v>
      </c>
      <c r="G1261" s="1">
        <v>33140</v>
      </c>
      <c r="H1261" s="1">
        <v>33044</v>
      </c>
      <c r="J1261" t="s">
        <v>32293</v>
      </c>
      <c r="K1261" t="s">
        <v>810</v>
      </c>
    </row>
    <row r="1262" spans="1:11" x14ac:dyDescent="0.2">
      <c r="A1262" s="15">
        <v>18873</v>
      </c>
      <c r="B1262" s="4" t="s">
        <v>35580</v>
      </c>
      <c r="C1262" s="4" t="s">
        <v>35581</v>
      </c>
      <c r="D1262" s="4" t="s">
        <v>35582</v>
      </c>
      <c r="E1262" t="s">
        <v>35583</v>
      </c>
      <c r="F1262" t="s">
        <v>1269</v>
      </c>
      <c r="G1262" s="1">
        <v>33268</v>
      </c>
      <c r="H1262" s="1">
        <v>33192</v>
      </c>
      <c r="J1262" t="s">
        <v>32293</v>
      </c>
      <c r="K1262" t="s">
        <v>810</v>
      </c>
    </row>
    <row r="1263" spans="1:11" x14ac:dyDescent="0.2">
      <c r="A1263" s="15">
        <v>18874</v>
      </c>
      <c r="B1263" s="4" t="s">
        <v>35584</v>
      </c>
      <c r="D1263" s="4" t="s">
        <v>6897</v>
      </c>
      <c r="F1263" t="s">
        <v>35585</v>
      </c>
      <c r="H1263" s="1">
        <v>33142</v>
      </c>
      <c r="J1263" t="s">
        <v>32293</v>
      </c>
      <c r="K1263" t="s">
        <v>810</v>
      </c>
    </row>
    <row r="1264" spans="1:11" ht="25.5" x14ac:dyDescent="0.2">
      <c r="A1264" s="15">
        <v>18875</v>
      </c>
      <c r="B1264" s="4" t="s">
        <v>35586</v>
      </c>
      <c r="C1264" s="4" t="s">
        <v>35587</v>
      </c>
      <c r="D1264" s="4" t="s">
        <v>15341</v>
      </c>
      <c r="E1264" t="s">
        <v>35588</v>
      </c>
      <c r="F1264" t="s">
        <v>1269</v>
      </c>
      <c r="G1264" s="1">
        <v>33644</v>
      </c>
      <c r="H1264" s="1">
        <v>33055</v>
      </c>
      <c r="J1264" t="s">
        <v>32293</v>
      </c>
      <c r="K1264" t="s">
        <v>810</v>
      </c>
    </row>
    <row r="1265" spans="1:11" x14ac:dyDescent="0.2">
      <c r="A1265" s="15">
        <v>18877</v>
      </c>
      <c r="B1265" s="4" t="s">
        <v>35589</v>
      </c>
      <c r="C1265" s="4" t="s">
        <v>35590</v>
      </c>
      <c r="D1265" s="4" t="s">
        <v>35591</v>
      </c>
      <c r="E1265" t="s">
        <v>15869</v>
      </c>
      <c r="F1265" t="s">
        <v>1269</v>
      </c>
      <c r="G1265" s="1">
        <v>33077</v>
      </c>
      <c r="H1265" s="1">
        <v>32967</v>
      </c>
      <c r="J1265" t="s">
        <v>32293</v>
      </c>
      <c r="K1265" t="s">
        <v>810</v>
      </c>
    </row>
    <row r="1266" spans="1:11" x14ac:dyDescent="0.2">
      <c r="A1266" s="15">
        <v>18885</v>
      </c>
      <c r="B1266" s="4" t="s">
        <v>35592</v>
      </c>
      <c r="C1266" s="4" t="s">
        <v>35593</v>
      </c>
      <c r="D1266" s="4" t="s">
        <v>10675</v>
      </c>
      <c r="E1266" t="s">
        <v>35594</v>
      </c>
      <c r="F1266" t="s">
        <v>831</v>
      </c>
      <c r="G1266" s="1">
        <v>33910</v>
      </c>
      <c r="H1266" s="1">
        <v>33148</v>
      </c>
      <c r="J1266" t="s">
        <v>32293</v>
      </c>
      <c r="K1266" t="s">
        <v>810</v>
      </c>
    </row>
    <row r="1267" spans="1:11" ht="38.25" x14ac:dyDescent="0.2">
      <c r="A1267" s="15">
        <v>18886</v>
      </c>
      <c r="B1267" s="4" t="s">
        <v>35595</v>
      </c>
      <c r="C1267" s="4" t="s">
        <v>35596</v>
      </c>
      <c r="H1267" s="1">
        <v>33148</v>
      </c>
      <c r="J1267" t="s">
        <v>32293</v>
      </c>
      <c r="K1267" t="s">
        <v>810</v>
      </c>
    </row>
    <row r="1268" spans="1:11" ht="25.5" x14ac:dyDescent="0.2">
      <c r="A1268" s="15">
        <v>18892</v>
      </c>
      <c r="B1268" s="4" t="s">
        <v>35597</v>
      </c>
      <c r="C1268" s="4" t="s">
        <v>35598</v>
      </c>
      <c r="D1268" s="4" t="s">
        <v>1683</v>
      </c>
      <c r="E1268" t="s">
        <v>35599</v>
      </c>
      <c r="F1268" t="s">
        <v>1269</v>
      </c>
      <c r="G1268" s="1">
        <v>33674</v>
      </c>
      <c r="H1268" s="1">
        <v>29221</v>
      </c>
      <c r="J1268" t="s">
        <v>32293</v>
      </c>
      <c r="K1268" t="s">
        <v>810</v>
      </c>
    </row>
    <row r="1269" spans="1:11" x14ac:dyDescent="0.2">
      <c r="A1269" s="15">
        <v>18893</v>
      </c>
      <c r="B1269" s="4" t="s">
        <v>35600</v>
      </c>
      <c r="C1269" s="4" t="s">
        <v>33298</v>
      </c>
      <c r="D1269" s="4" t="s">
        <v>1182</v>
      </c>
      <c r="E1269" t="s">
        <v>35601</v>
      </c>
      <c r="F1269" t="s">
        <v>1269</v>
      </c>
      <c r="G1269" s="1">
        <v>33268</v>
      </c>
      <c r="H1269" s="1">
        <v>33134</v>
      </c>
      <c r="J1269" t="s">
        <v>32293</v>
      </c>
      <c r="K1269" t="s">
        <v>810</v>
      </c>
    </row>
    <row r="1270" spans="1:11" x14ac:dyDescent="0.2">
      <c r="A1270" s="15">
        <v>18894</v>
      </c>
      <c r="B1270" s="4" t="s">
        <v>35602</v>
      </c>
      <c r="C1270" s="4" t="s">
        <v>35603</v>
      </c>
      <c r="D1270" s="4" t="s">
        <v>35604</v>
      </c>
      <c r="H1270" s="1">
        <v>33025</v>
      </c>
      <c r="J1270" t="s">
        <v>32293</v>
      </c>
      <c r="K1270" t="s">
        <v>810</v>
      </c>
    </row>
    <row r="1271" spans="1:11" x14ac:dyDescent="0.2">
      <c r="A1271" s="15">
        <v>18913</v>
      </c>
      <c r="B1271" s="4" t="s">
        <v>35605</v>
      </c>
      <c r="D1271" s="4" t="s">
        <v>35606</v>
      </c>
      <c r="H1271" s="1">
        <v>29221</v>
      </c>
      <c r="J1271" t="s">
        <v>32293</v>
      </c>
      <c r="K1271" t="s">
        <v>799</v>
      </c>
    </row>
    <row r="1272" spans="1:11" ht="38.25" x14ac:dyDescent="0.2">
      <c r="A1272" s="15">
        <v>18919</v>
      </c>
      <c r="B1272" s="4" t="s">
        <v>35607</v>
      </c>
      <c r="C1272" s="4" t="s">
        <v>35608</v>
      </c>
      <c r="D1272" s="4" t="s">
        <v>31594</v>
      </c>
      <c r="E1272" t="s">
        <v>35609</v>
      </c>
      <c r="F1272" t="s">
        <v>1238</v>
      </c>
      <c r="G1272" s="1">
        <v>34044</v>
      </c>
      <c r="H1272" s="1">
        <v>33055</v>
      </c>
      <c r="J1272" t="s">
        <v>32293</v>
      </c>
      <c r="K1272" t="s">
        <v>1845</v>
      </c>
    </row>
    <row r="1273" spans="1:11" x14ac:dyDescent="0.2">
      <c r="A1273" s="15">
        <v>18928</v>
      </c>
      <c r="B1273" s="4" t="s">
        <v>35610</v>
      </c>
      <c r="D1273" s="4" t="s">
        <v>9817</v>
      </c>
      <c r="F1273" t="s">
        <v>11043</v>
      </c>
      <c r="H1273" s="1">
        <v>33055</v>
      </c>
      <c r="J1273" t="s">
        <v>32293</v>
      </c>
      <c r="K1273" t="s">
        <v>810</v>
      </c>
    </row>
    <row r="1274" spans="1:11" ht="25.5" x14ac:dyDescent="0.2">
      <c r="A1274" s="15">
        <v>18942</v>
      </c>
      <c r="B1274" s="4" t="s">
        <v>35611</v>
      </c>
      <c r="C1274" s="4" t="s">
        <v>35612</v>
      </c>
      <c r="D1274" s="4" t="s">
        <v>3632</v>
      </c>
      <c r="E1274" t="s">
        <v>19402</v>
      </c>
      <c r="F1274" t="s">
        <v>798</v>
      </c>
      <c r="G1274" s="1">
        <v>33106</v>
      </c>
      <c r="H1274" s="1">
        <v>33044</v>
      </c>
      <c r="J1274" t="s">
        <v>32293</v>
      </c>
      <c r="K1274" t="s">
        <v>799</v>
      </c>
    </row>
    <row r="1275" spans="1:11" x14ac:dyDescent="0.2">
      <c r="A1275" s="15">
        <v>18946</v>
      </c>
      <c r="B1275" s="4" t="s">
        <v>35613</v>
      </c>
      <c r="D1275" s="4" t="s">
        <v>25549</v>
      </c>
      <c r="H1275" s="1">
        <v>33055</v>
      </c>
      <c r="J1275" t="s">
        <v>32293</v>
      </c>
      <c r="K1275" t="s">
        <v>810</v>
      </c>
    </row>
    <row r="1276" spans="1:11" x14ac:dyDescent="0.2">
      <c r="A1276" s="15">
        <v>18947</v>
      </c>
      <c r="B1276" s="4" t="s">
        <v>35614</v>
      </c>
      <c r="C1276" s="4" t="s">
        <v>35615</v>
      </c>
      <c r="D1276" s="4" t="s">
        <v>9552</v>
      </c>
      <c r="E1276" t="s">
        <v>35616</v>
      </c>
      <c r="F1276" t="s">
        <v>1269</v>
      </c>
      <c r="G1276" s="1">
        <v>33036</v>
      </c>
      <c r="H1276" s="1">
        <v>32964</v>
      </c>
      <c r="J1276" t="s">
        <v>32293</v>
      </c>
      <c r="K1276" t="s">
        <v>810</v>
      </c>
    </row>
    <row r="1277" spans="1:11" x14ac:dyDescent="0.2">
      <c r="A1277" s="15">
        <v>18962</v>
      </c>
      <c r="B1277" s="4" t="s">
        <v>35617</v>
      </c>
      <c r="C1277" s="4" t="s">
        <v>35618</v>
      </c>
      <c r="D1277" s="4" t="s">
        <v>10771</v>
      </c>
      <c r="E1277" t="s">
        <v>35619</v>
      </c>
      <c r="F1277" t="s">
        <v>1269</v>
      </c>
      <c r="G1277" s="1">
        <v>33651</v>
      </c>
      <c r="H1277" s="1">
        <v>32994</v>
      </c>
      <c r="J1277" t="s">
        <v>32293</v>
      </c>
      <c r="K1277" t="s">
        <v>810</v>
      </c>
    </row>
    <row r="1278" spans="1:11" x14ac:dyDescent="0.2">
      <c r="A1278" s="15">
        <v>18963</v>
      </c>
      <c r="B1278" s="4" t="s">
        <v>35620</v>
      </c>
      <c r="C1278" s="4" t="s">
        <v>35621</v>
      </c>
      <c r="D1278" s="4" t="s">
        <v>35622</v>
      </c>
      <c r="E1278" t="s">
        <v>1448</v>
      </c>
      <c r="F1278" t="s">
        <v>954</v>
      </c>
      <c r="H1278" s="1">
        <v>33055</v>
      </c>
      <c r="J1278" t="s">
        <v>32293</v>
      </c>
      <c r="K1278" t="s">
        <v>810</v>
      </c>
    </row>
    <row r="1279" spans="1:11" ht="25.5" x14ac:dyDescent="0.2">
      <c r="A1279" s="15">
        <v>18964</v>
      </c>
      <c r="B1279" s="4" t="s">
        <v>35623</v>
      </c>
      <c r="C1279" s="4" t="s">
        <v>35624</v>
      </c>
      <c r="D1279" s="4" t="s">
        <v>35625</v>
      </c>
      <c r="H1279" s="1">
        <v>33055</v>
      </c>
      <c r="J1279" t="s">
        <v>32293</v>
      </c>
      <c r="K1279" t="s">
        <v>810</v>
      </c>
    </row>
    <row r="1280" spans="1:11" ht="25.5" x14ac:dyDescent="0.2">
      <c r="A1280" s="15">
        <v>18965</v>
      </c>
      <c r="B1280" s="4" t="s">
        <v>35626</v>
      </c>
      <c r="C1280" s="4" t="s">
        <v>35627</v>
      </c>
      <c r="D1280" s="4" t="s">
        <v>35628</v>
      </c>
      <c r="E1280" t="s">
        <v>32481</v>
      </c>
      <c r="F1280" t="s">
        <v>1269</v>
      </c>
      <c r="G1280" s="1">
        <v>33074</v>
      </c>
      <c r="H1280" s="1">
        <v>32994</v>
      </c>
      <c r="J1280" t="s">
        <v>32293</v>
      </c>
      <c r="K1280" t="s">
        <v>810</v>
      </c>
    </row>
    <row r="1281" spans="1:11" ht="25.5" x14ac:dyDescent="0.2">
      <c r="A1281" s="15">
        <v>18966</v>
      </c>
      <c r="B1281" s="4" t="s">
        <v>35629</v>
      </c>
      <c r="C1281" s="4" t="s">
        <v>35630</v>
      </c>
      <c r="D1281" s="4" t="s">
        <v>35631</v>
      </c>
      <c r="E1281" t="s">
        <v>18436</v>
      </c>
      <c r="F1281" t="s">
        <v>1269</v>
      </c>
      <c r="G1281" s="1">
        <v>33268</v>
      </c>
      <c r="H1281" s="1">
        <v>33086</v>
      </c>
      <c r="J1281" t="s">
        <v>32293</v>
      </c>
      <c r="K1281" t="s">
        <v>810</v>
      </c>
    </row>
    <row r="1282" spans="1:11" ht="25.5" x14ac:dyDescent="0.2">
      <c r="A1282" s="15">
        <v>18967</v>
      </c>
      <c r="B1282" s="4" t="s">
        <v>35632</v>
      </c>
      <c r="C1282" s="4" t="s">
        <v>35633</v>
      </c>
      <c r="D1282" s="4" t="s">
        <v>35634</v>
      </c>
      <c r="F1282" t="s">
        <v>11007</v>
      </c>
      <c r="H1282" s="1">
        <v>33055</v>
      </c>
      <c r="J1282" t="s">
        <v>32293</v>
      </c>
      <c r="K1282" t="s">
        <v>810</v>
      </c>
    </row>
    <row r="1283" spans="1:11" ht="25.5" x14ac:dyDescent="0.2">
      <c r="A1283" s="15">
        <v>18968</v>
      </c>
      <c r="B1283" s="4" t="s">
        <v>35635</v>
      </c>
      <c r="C1283" s="4" t="s">
        <v>36585</v>
      </c>
      <c r="D1283" s="4" t="s">
        <v>15835</v>
      </c>
      <c r="H1283" s="1">
        <v>33144</v>
      </c>
      <c r="J1283" t="s">
        <v>32293</v>
      </c>
      <c r="K1283" t="s">
        <v>810</v>
      </c>
    </row>
    <row r="1284" spans="1:11" ht="51" x14ac:dyDescent="0.2">
      <c r="A1284" s="15">
        <v>18969</v>
      </c>
      <c r="B1284" s="4" t="s">
        <v>36586</v>
      </c>
      <c r="C1284" s="4" t="s">
        <v>36587</v>
      </c>
      <c r="D1284" s="4" t="s">
        <v>36588</v>
      </c>
      <c r="E1284" t="s">
        <v>1448</v>
      </c>
      <c r="F1284" t="s">
        <v>954</v>
      </c>
      <c r="H1284" s="1">
        <v>33055</v>
      </c>
      <c r="J1284" t="s">
        <v>32293</v>
      </c>
      <c r="K1284" t="s">
        <v>810</v>
      </c>
    </row>
    <row r="1285" spans="1:11" ht="38.25" x14ac:dyDescent="0.2">
      <c r="A1285" s="15">
        <v>18972</v>
      </c>
      <c r="B1285" s="4" t="s">
        <v>36589</v>
      </c>
      <c r="C1285" s="4" t="s">
        <v>36590</v>
      </c>
      <c r="D1285" s="4" t="s">
        <v>36591</v>
      </c>
      <c r="E1285" t="s">
        <v>36592</v>
      </c>
      <c r="F1285" t="s">
        <v>1844</v>
      </c>
      <c r="G1285" s="1">
        <v>33519</v>
      </c>
      <c r="H1285" s="1">
        <v>32994</v>
      </c>
      <c r="J1285" t="s">
        <v>32293</v>
      </c>
      <c r="K1285" t="s">
        <v>1845</v>
      </c>
    </row>
    <row r="1286" spans="1:11" x14ac:dyDescent="0.2">
      <c r="A1286" s="15">
        <v>18978</v>
      </c>
      <c r="B1286" s="4" t="s">
        <v>36593</v>
      </c>
      <c r="C1286" s="4" t="s">
        <v>36594</v>
      </c>
      <c r="D1286" s="4" t="s">
        <v>954</v>
      </c>
      <c r="E1286" t="s">
        <v>36595</v>
      </c>
      <c r="F1286" t="s">
        <v>1844</v>
      </c>
      <c r="G1286" s="1">
        <v>34712</v>
      </c>
      <c r="H1286" s="1">
        <v>33055</v>
      </c>
      <c r="J1286" t="s">
        <v>32293</v>
      </c>
      <c r="K1286" t="s">
        <v>1845</v>
      </c>
    </row>
    <row r="1287" spans="1:11" ht="25.5" x14ac:dyDescent="0.2">
      <c r="A1287" s="15">
        <v>18979</v>
      </c>
      <c r="B1287" s="4" t="s">
        <v>36596</v>
      </c>
      <c r="C1287" s="4" t="s">
        <v>36597</v>
      </c>
      <c r="D1287" s="4" t="s">
        <v>9522</v>
      </c>
      <c r="E1287" t="s">
        <v>5567</v>
      </c>
      <c r="F1287" t="s">
        <v>1844</v>
      </c>
      <c r="G1287" s="1">
        <v>33039</v>
      </c>
      <c r="H1287" s="1">
        <v>33029</v>
      </c>
      <c r="J1287" t="s">
        <v>32293</v>
      </c>
      <c r="K1287" t="s">
        <v>1845</v>
      </c>
    </row>
    <row r="1288" spans="1:11" x14ac:dyDescent="0.2">
      <c r="A1288" s="15">
        <v>18988</v>
      </c>
      <c r="B1288" s="4" t="s">
        <v>36598</v>
      </c>
      <c r="D1288" s="4" t="s">
        <v>36599</v>
      </c>
      <c r="H1288" s="1">
        <v>33420</v>
      </c>
      <c r="J1288" t="s">
        <v>32293</v>
      </c>
      <c r="K1288" t="s">
        <v>810</v>
      </c>
    </row>
    <row r="1289" spans="1:11" x14ac:dyDescent="0.2">
      <c r="A1289" s="15">
        <v>18989</v>
      </c>
      <c r="B1289" s="4" t="s">
        <v>35658</v>
      </c>
      <c r="C1289" s="4" t="s">
        <v>35659</v>
      </c>
      <c r="D1289" s="4" t="s">
        <v>35473</v>
      </c>
      <c r="H1289" s="1">
        <v>33147</v>
      </c>
      <c r="J1289" t="s">
        <v>32293</v>
      </c>
      <c r="K1289" t="s">
        <v>810</v>
      </c>
    </row>
    <row r="1290" spans="1:11" x14ac:dyDescent="0.2">
      <c r="A1290" s="15">
        <v>18990</v>
      </c>
      <c r="B1290" s="4" t="s">
        <v>35660</v>
      </c>
      <c r="D1290" s="4" t="s">
        <v>954</v>
      </c>
      <c r="H1290" s="1">
        <v>29221</v>
      </c>
      <c r="J1290" t="s">
        <v>32293</v>
      </c>
      <c r="K1290" t="s">
        <v>810</v>
      </c>
    </row>
    <row r="1291" spans="1:11" ht="25.5" x14ac:dyDescent="0.2">
      <c r="A1291" s="15">
        <v>18991</v>
      </c>
      <c r="B1291" s="4" t="s">
        <v>35661</v>
      </c>
      <c r="C1291" s="4" t="s">
        <v>35662</v>
      </c>
      <c r="D1291" s="4" t="s">
        <v>14372</v>
      </c>
      <c r="E1291" t="s">
        <v>1448</v>
      </c>
      <c r="F1291" t="s">
        <v>954</v>
      </c>
      <c r="H1291" s="1">
        <v>33147</v>
      </c>
      <c r="J1291" t="s">
        <v>32293</v>
      </c>
      <c r="K1291" t="s">
        <v>810</v>
      </c>
    </row>
    <row r="1292" spans="1:11" x14ac:dyDescent="0.2">
      <c r="A1292" s="15">
        <v>18992</v>
      </c>
      <c r="B1292" s="4" t="s">
        <v>35663</v>
      </c>
      <c r="D1292" s="4" t="s">
        <v>3614</v>
      </c>
      <c r="E1292" t="s">
        <v>35664</v>
      </c>
      <c r="F1292" t="s">
        <v>1269</v>
      </c>
      <c r="G1292" t="s">
        <v>35665</v>
      </c>
      <c r="H1292" s="1">
        <v>33055</v>
      </c>
      <c r="J1292" t="s">
        <v>32293</v>
      </c>
      <c r="K1292" t="s">
        <v>810</v>
      </c>
    </row>
    <row r="1293" spans="1:11" ht="25.5" x14ac:dyDescent="0.2">
      <c r="A1293" s="15">
        <v>18997</v>
      </c>
      <c r="B1293" s="4" t="s">
        <v>35666</v>
      </c>
      <c r="C1293" s="4" t="s">
        <v>35667</v>
      </c>
      <c r="D1293" s="4" t="s">
        <v>35668</v>
      </c>
      <c r="E1293" t="s">
        <v>35669</v>
      </c>
      <c r="F1293" t="s">
        <v>809</v>
      </c>
      <c r="G1293" s="1">
        <v>33225</v>
      </c>
      <c r="H1293" s="1">
        <v>33075</v>
      </c>
      <c r="J1293" t="s">
        <v>32293</v>
      </c>
      <c r="K1293" t="s">
        <v>810</v>
      </c>
    </row>
    <row r="1294" spans="1:11" x14ac:dyDescent="0.2">
      <c r="A1294" s="15">
        <v>18998</v>
      </c>
      <c r="B1294" s="4" t="s">
        <v>35670</v>
      </c>
      <c r="D1294" s="4" t="s">
        <v>35671</v>
      </c>
      <c r="H1294" s="1">
        <v>33420</v>
      </c>
      <c r="J1294" t="s">
        <v>32293</v>
      </c>
      <c r="K1294" t="s">
        <v>810</v>
      </c>
    </row>
    <row r="1295" spans="1:11" x14ac:dyDescent="0.2">
      <c r="A1295" s="15">
        <v>18999</v>
      </c>
      <c r="B1295" s="4" t="s">
        <v>35672</v>
      </c>
      <c r="D1295" s="4" t="s">
        <v>34487</v>
      </c>
      <c r="F1295" t="s">
        <v>11007</v>
      </c>
      <c r="H1295" s="1">
        <v>33117</v>
      </c>
      <c r="J1295" t="s">
        <v>32293</v>
      </c>
      <c r="K1295" t="s">
        <v>810</v>
      </c>
    </row>
    <row r="1296" spans="1:11" ht="51" x14ac:dyDescent="0.2">
      <c r="A1296" s="15">
        <v>19000</v>
      </c>
      <c r="B1296" s="4" t="s">
        <v>34488</v>
      </c>
      <c r="C1296" s="4" t="s">
        <v>34489</v>
      </c>
      <c r="D1296" s="4" t="s">
        <v>34490</v>
      </c>
      <c r="E1296" t="s">
        <v>34491</v>
      </c>
      <c r="F1296" t="s">
        <v>809</v>
      </c>
      <c r="G1296" s="1">
        <v>33897</v>
      </c>
      <c r="H1296" s="1">
        <v>33785</v>
      </c>
      <c r="J1296" t="s">
        <v>32293</v>
      </c>
      <c r="K1296" t="s">
        <v>810</v>
      </c>
    </row>
    <row r="1297" spans="1:11" ht="25.5" x14ac:dyDescent="0.2">
      <c r="A1297" s="15">
        <v>19001</v>
      </c>
      <c r="B1297" s="4" t="s">
        <v>34492</v>
      </c>
      <c r="C1297" s="4" t="s">
        <v>34493</v>
      </c>
      <c r="D1297" s="4" t="s">
        <v>12024</v>
      </c>
      <c r="H1297" s="1">
        <v>33055</v>
      </c>
      <c r="J1297" t="s">
        <v>32293</v>
      </c>
      <c r="K1297" t="s">
        <v>799</v>
      </c>
    </row>
    <row r="1298" spans="1:11" x14ac:dyDescent="0.2">
      <c r="A1298" s="15">
        <v>19002</v>
      </c>
      <c r="B1298" s="4" t="s">
        <v>34494</v>
      </c>
      <c r="C1298" s="4" t="s">
        <v>34495</v>
      </c>
      <c r="D1298" s="4" t="s">
        <v>34496</v>
      </c>
      <c r="E1298" t="s">
        <v>34497</v>
      </c>
      <c r="F1298" t="s">
        <v>809</v>
      </c>
      <c r="G1298" s="1">
        <v>33402</v>
      </c>
      <c r="H1298" s="1">
        <v>33004</v>
      </c>
      <c r="J1298" t="s">
        <v>32293</v>
      </c>
      <c r="K1298" t="s">
        <v>810</v>
      </c>
    </row>
    <row r="1299" spans="1:11" ht="25.5" x14ac:dyDescent="0.2">
      <c r="A1299" s="15">
        <v>19003</v>
      </c>
      <c r="B1299" s="4" t="s">
        <v>34498</v>
      </c>
      <c r="C1299" s="4" t="s">
        <v>34499</v>
      </c>
      <c r="D1299" s="4" t="s">
        <v>34500</v>
      </c>
      <c r="H1299" s="1">
        <v>33055</v>
      </c>
      <c r="J1299" t="s">
        <v>32293</v>
      </c>
      <c r="K1299" t="s">
        <v>810</v>
      </c>
    </row>
    <row r="1300" spans="1:11" ht="25.5" x14ac:dyDescent="0.2">
      <c r="A1300" s="15">
        <v>19004</v>
      </c>
      <c r="B1300" s="4" t="s">
        <v>34501</v>
      </c>
      <c r="C1300" s="4" t="s">
        <v>34502</v>
      </c>
      <c r="D1300" s="4" t="s">
        <v>12018</v>
      </c>
      <c r="E1300" t="s">
        <v>34503</v>
      </c>
      <c r="F1300" t="s">
        <v>809</v>
      </c>
      <c r="G1300" s="1">
        <v>14067</v>
      </c>
      <c r="H1300" s="1">
        <v>17168</v>
      </c>
      <c r="J1300" t="s">
        <v>32293</v>
      </c>
      <c r="K1300" t="s">
        <v>810</v>
      </c>
    </row>
    <row r="1301" spans="1:11" ht="25.5" x14ac:dyDescent="0.2">
      <c r="A1301" s="15">
        <v>19006</v>
      </c>
      <c r="B1301" s="4" t="s">
        <v>34504</v>
      </c>
      <c r="C1301" s="4" t="s">
        <v>34505</v>
      </c>
      <c r="D1301" s="4" t="s">
        <v>6369</v>
      </c>
      <c r="H1301" s="1">
        <v>33055</v>
      </c>
      <c r="J1301" t="s">
        <v>32293</v>
      </c>
      <c r="K1301" t="s">
        <v>810</v>
      </c>
    </row>
    <row r="1302" spans="1:11" ht="51" x14ac:dyDescent="0.2">
      <c r="A1302" s="15">
        <v>19007</v>
      </c>
      <c r="B1302" s="4" t="s">
        <v>34506</v>
      </c>
      <c r="C1302" s="4" t="s">
        <v>35710</v>
      </c>
      <c r="D1302" s="4" t="s">
        <v>7397</v>
      </c>
      <c r="E1302" t="s">
        <v>1448</v>
      </c>
      <c r="F1302" t="s">
        <v>954</v>
      </c>
      <c r="H1302" s="1">
        <v>33055</v>
      </c>
      <c r="J1302" t="s">
        <v>32293</v>
      </c>
      <c r="K1302" t="s">
        <v>810</v>
      </c>
    </row>
    <row r="1303" spans="1:11" ht="38.25" x14ac:dyDescent="0.2">
      <c r="A1303" s="15">
        <v>19012</v>
      </c>
      <c r="B1303" s="4" t="s">
        <v>35711</v>
      </c>
      <c r="C1303" s="4" t="s">
        <v>35712</v>
      </c>
      <c r="D1303" s="4" t="s">
        <v>15676</v>
      </c>
      <c r="E1303" t="s">
        <v>35713</v>
      </c>
      <c r="F1303" t="s">
        <v>1269</v>
      </c>
      <c r="G1303" s="1">
        <v>33308</v>
      </c>
      <c r="H1303" s="1">
        <v>33117</v>
      </c>
      <c r="J1303" t="s">
        <v>32293</v>
      </c>
      <c r="K1303" t="s">
        <v>810</v>
      </c>
    </row>
    <row r="1304" spans="1:11" x14ac:dyDescent="0.2">
      <c r="A1304" s="15">
        <v>19013</v>
      </c>
      <c r="B1304" s="4" t="s">
        <v>35714</v>
      </c>
      <c r="C1304" s="4" t="s">
        <v>35715</v>
      </c>
      <c r="D1304" s="4" t="s">
        <v>11740</v>
      </c>
      <c r="H1304" s="1">
        <v>33086</v>
      </c>
      <c r="J1304" t="s">
        <v>32293</v>
      </c>
      <c r="K1304" t="s">
        <v>810</v>
      </c>
    </row>
    <row r="1305" spans="1:11" x14ac:dyDescent="0.2">
      <c r="A1305" s="15">
        <v>19014</v>
      </c>
      <c r="B1305" s="4" t="s">
        <v>35716</v>
      </c>
      <c r="C1305" s="4" t="s">
        <v>35555</v>
      </c>
      <c r="D1305" s="4" t="s">
        <v>33182</v>
      </c>
      <c r="F1305" t="s">
        <v>11007</v>
      </c>
      <c r="H1305" s="1">
        <v>33117</v>
      </c>
      <c r="J1305" t="s">
        <v>32293</v>
      </c>
      <c r="K1305" t="s">
        <v>810</v>
      </c>
    </row>
    <row r="1306" spans="1:11" ht="51" x14ac:dyDescent="0.2">
      <c r="A1306" s="15">
        <v>19015</v>
      </c>
      <c r="B1306" s="4" t="s">
        <v>35717</v>
      </c>
      <c r="C1306" s="4" t="s">
        <v>35718</v>
      </c>
      <c r="D1306" s="4" t="s">
        <v>35719</v>
      </c>
      <c r="E1306" t="s">
        <v>7763</v>
      </c>
      <c r="F1306" t="s">
        <v>1269</v>
      </c>
      <c r="G1306" s="1">
        <v>33170</v>
      </c>
      <c r="H1306" s="1">
        <v>33040</v>
      </c>
      <c r="J1306" t="s">
        <v>32293</v>
      </c>
      <c r="K1306" t="s">
        <v>810</v>
      </c>
    </row>
    <row r="1307" spans="1:11" ht="51" x14ac:dyDescent="0.2">
      <c r="A1307" s="15">
        <v>19016</v>
      </c>
      <c r="B1307" s="4" t="s">
        <v>35720</v>
      </c>
      <c r="C1307" s="4" t="s">
        <v>35721</v>
      </c>
      <c r="D1307" s="4" t="s">
        <v>35722</v>
      </c>
      <c r="E1307" t="s">
        <v>1448</v>
      </c>
      <c r="F1307" t="s">
        <v>954</v>
      </c>
      <c r="H1307" s="1">
        <v>29221</v>
      </c>
      <c r="J1307" t="s">
        <v>32293</v>
      </c>
      <c r="K1307" t="s">
        <v>810</v>
      </c>
    </row>
    <row r="1308" spans="1:11" ht="51" x14ac:dyDescent="0.2">
      <c r="A1308" s="15">
        <v>19033</v>
      </c>
      <c r="B1308" s="4" t="s">
        <v>35723</v>
      </c>
      <c r="C1308" s="4" t="s">
        <v>35724</v>
      </c>
      <c r="D1308" s="4" t="s">
        <v>4340</v>
      </c>
      <c r="E1308" t="s">
        <v>3366</v>
      </c>
      <c r="F1308" t="s">
        <v>1269</v>
      </c>
      <c r="G1308" s="1">
        <v>33071</v>
      </c>
      <c r="H1308" s="1">
        <v>33055</v>
      </c>
      <c r="J1308" t="s">
        <v>32293</v>
      </c>
      <c r="K1308" t="s">
        <v>810</v>
      </c>
    </row>
    <row r="1309" spans="1:11" ht="38.25" x14ac:dyDescent="0.2">
      <c r="A1309" s="15">
        <v>19035</v>
      </c>
      <c r="B1309" s="4" t="s">
        <v>35725</v>
      </c>
      <c r="C1309" s="4" t="s">
        <v>35726</v>
      </c>
      <c r="D1309" s="4" t="s">
        <v>14754</v>
      </c>
      <c r="E1309" t="s">
        <v>4066</v>
      </c>
      <c r="F1309" t="s">
        <v>788</v>
      </c>
      <c r="G1309" s="1">
        <v>33184</v>
      </c>
      <c r="H1309" s="1">
        <v>33065</v>
      </c>
      <c r="J1309" t="s">
        <v>32293</v>
      </c>
      <c r="K1309" t="s">
        <v>789</v>
      </c>
    </row>
    <row r="1310" spans="1:11" ht="25.5" x14ac:dyDescent="0.2">
      <c r="A1310" s="15">
        <v>19065</v>
      </c>
      <c r="B1310" s="4" t="s">
        <v>35727</v>
      </c>
      <c r="C1310" s="4" t="s">
        <v>35728</v>
      </c>
      <c r="D1310" s="4" t="s">
        <v>34487</v>
      </c>
      <c r="E1310" t="s">
        <v>1448</v>
      </c>
      <c r="F1310" t="s">
        <v>954</v>
      </c>
      <c r="H1310" s="1">
        <v>33117</v>
      </c>
      <c r="J1310" t="s">
        <v>32293</v>
      </c>
      <c r="K1310" t="s">
        <v>810</v>
      </c>
    </row>
    <row r="1311" spans="1:11" x14ac:dyDescent="0.2">
      <c r="A1311" s="15">
        <v>19066</v>
      </c>
      <c r="B1311" s="4" t="s">
        <v>35729</v>
      </c>
      <c r="C1311" s="4" t="s">
        <v>35730</v>
      </c>
      <c r="D1311" s="4" t="s">
        <v>35731</v>
      </c>
      <c r="E1311" t="s">
        <v>1448</v>
      </c>
      <c r="F1311" t="s">
        <v>954</v>
      </c>
      <c r="H1311" s="1">
        <v>33055</v>
      </c>
      <c r="J1311" t="s">
        <v>32293</v>
      </c>
      <c r="K1311" t="s">
        <v>810</v>
      </c>
    </row>
    <row r="1312" spans="1:11" ht="25.5" x14ac:dyDescent="0.2">
      <c r="A1312" s="15">
        <v>19067</v>
      </c>
      <c r="B1312" s="4" t="s">
        <v>35732</v>
      </c>
      <c r="C1312" s="4" t="s">
        <v>35733</v>
      </c>
      <c r="D1312" s="4" t="s">
        <v>3614</v>
      </c>
      <c r="E1312" t="s">
        <v>35734</v>
      </c>
      <c r="F1312" t="s">
        <v>954</v>
      </c>
      <c r="G1312" s="1">
        <v>25377</v>
      </c>
      <c r="H1312" s="1">
        <v>29221</v>
      </c>
      <c r="J1312" t="s">
        <v>32293</v>
      </c>
      <c r="K1312" t="s">
        <v>810</v>
      </c>
    </row>
    <row r="1313" spans="1:11" x14ac:dyDescent="0.2">
      <c r="A1313" s="15">
        <v>19068</v>
      </c>
      <c r="B1313" s="4" t="s">
        <v>35735</v>
      </c>
      <c r="C1313" s="4" t="s">
        <v>35736</v>
      </c>
      <c r="D1313" s="4" t="s">
        <v>34547</v>
      </c>
      <c r="H1313" s="1">
        <v>29221</v>
      </c>
      <c r="J1313" t="s">
        <v>32293</v>
      </c>
      <c r="K1313" t="s">
        <v>810</v>
      </c>
    </row>
    <row r="1314" spans="1:11" x14ac:dyDescent="0.2">
      <c r="A1314" s="15">
        <v>19069</v>
      </c>
      <c r="B1314" s="4" t="s">
        <v>34548</v>
      </c>
      <c r="C1314" s="4" t="s">
        <v>34549</v>
      </c>
      <c r="D1314" s="4" t="s">
        <v>34550</v>
      </c>
      <c r="H1314" s="1">
        <v>33025</v>
      </c>
      <c r="J1314" t="s">
        <v>32293</v>
      </c>
      <c r="K1314" t="s">
        <v>810</v>
      </c>
    </row>
    <row r="1315" spans="1:11" x14ac:dyDescent="0.2">
      <c r="A1315" s="15">
        <v>19078</v>
      </c>
      <c r="B1315" s="4" t="s">
        <v>34551</v>
      </c>
      <c r="D1315" s="4" t="s">
        <v>34552</v>
      </c>
      <c r="E1315" t="s">
        <v>34553</v>
      </c>
      <c r="F1315" t="s">
        <v>822</v>
      </c>
      <c r="G1315" s="1">
        <v>33252</v>
      </c>
      <c r="H1315" s="1">
        <v>33055</v>
      </c>
      <c r="J1315" t="s">
        <v>32293</v>
      </c>
      <c r="K1315" t="s">
        <v>810</v>
      </c>
    </row>
    <row r="1316" spans="1:11" x14ac:dyDescent="0.2">
      <c r="A1316" s="15">
        <v>19079</v>
      </c>
      <c r="B1316" s="4" t="s">
        <v>34554</v>
      </c>
      <c r="D1316" s="4" t="s">
        <v>33940</v>
      </c>
      <c r="F1316" t="s">
        <v>11043</v>
      </c>
      <c r="H1316" s="1">
        <v>33055</v>
      </c>
      <c r="J1316" t="s">
        <v>32293</v>
      </c>
      <c r="K1316" t="s">
        <v>810</v>
      </c>
    </row>
    <row r="1317" spans="1:11" x14ac:dyDescent="0.2">
      <c r="A1317" s="15">
        <v>19080</v>
      </c>
      <c r="B1317" s="4" t="s">
        <v>34555</v>
      </c>
      <c r="D1317" s="4" t="s">
        <v>3185</v>
      </c>
      <c r="E1317" t="s">
        <v>1448</v>
      </c>
      <c r="F1317" t="s">
        <v>954</v>
      </c>
      <c r="H1317" s="1">
        <v>29221</v>
      </c>
      <c r="J1317" t="s">
        <v>32293</v>
      </c>
      <c r="K1317" t="s">
        <v>810</v>
      </c>
    </row>
    <row r="1318" spans="1:11" x14ac:dyDescent="0.2">
      <c r="A1318" s="15">
        <v>19086</v>
      </c>
      <c r="B1318" s="4" t="s">
        <v>34556</v>
      </c>
      <c r="C1318" s="4" t="s">
        <v>954</v>
      </c>
      <c r="D1318" s="4" t="s">
        <v>34557</v>
      </c>
      <c r="E1318" t="s">
        <v>1448</v>
      </c>
      <c r="F1318" t="s">
        <v>954</v>
      </c>
      <c r="H1318" s="1">
        <v>29221</v>
      </c>
      <c r="J1318" t="s">
        <v>32293</v>
      </c>
      <c r="K1318" t="s">
        <v>810</v>
      </c>
    </row>
    <row r="1319" spans="1:11" x14ac:dyDescent="0.2">
      <c r="A1319" s="15">
        <v>19087</v>
      </c>
      <c r="B1319" s="4" t="s">
        <v>34558</v>
      </c>
      <c r="D1319" s="4" t="s">
        <v>24790</v>
      </c>
      <c r="E1319" t="s">
        <v>34559</v>
      </c>
      <c r="F1319" t="s">
        <v>831</v>
      </c>
      <c r="G1319" s="1">
        <v>33745</v>
      </c>
      <c r="H1319" s="1">
        <v>33055</v>
      </c>
      <c r="J1319" t="s">
        <v>32293</v>
      </c>
      <c r="K1319" t="s">
        <v>810</v>
      </c>
    </row>
    <row r="1320" spans="1:11" x14ac:dyDescent="0.2">
      <c r="A1320" s="15">
        <v>19090</v>
      </c>
      <c r="B1320" s="4" t="s">
        <v>34560</v>
      </c>
      <c r="D1320" s="4" t="s">
        <v>34561</v>
      </c>
      <c r="E1320" t="s">
        <v>34562</v>
      </c>
      <c r="F1320" t="s">
        <v>831</v>
      </c>
      <c r="G1320" s="1">
        <v>33284</v>
      </c>
      <c r="H1320" s="1">
        <v>33052</v>
      </c>
      <c r="J1320" t="s">
        <v>32293</v>
      </c>
      <c r="K1320" t="s">
        <v>810</v>
      </c>
    </row>
    <row r="1321" spans="1:11" ht="38.25" x14ac:dyDescent="0.2">
      <c r="A1321" s="15">
        <v>19092</v>
      </c>
      <c r="B1321" s="4" t="s">
        <v>34563</v>
      </c>
      <c r="C1321" s="4" t="s">
        <v>34564</v>
      </c>
      <c r="E1321" t="s">
        <v>34565</v>
      </c>
      <c r="F1321" t="s">
        <v>788</v>
      </c>
      <c r="G1321" s="1">
        <v>33191</v>
      </c>
      <c r="H1321" s="1">
        <v>33086</v>
      </c>
      <c r="J1321" t="s">
        <v>32293</v>
      </c>
      <c r="K1321" t="s">
        <v>789</v>
      </c>
    </row>
    <row r="1322" spans="1:11" x14ac:dyDescent="0.2">
      <c r="A1322" s="15">
        <v>19133</v>
      </c>
      <c r="B1322" s="4" t="s">
        <v>34566</v>
      </c>
      <c r="C1322" s="4" t="s">
        <v>34567</v>
      </c>
      <c r="D1322" s="4" t="s">
        <v>954</v>
      </c>
      <c r="H1322" s="1">
        <v>33025</v>
      </c>
      <c r="J1322" t="s">
        <v>32293</v>
      </c>
      <c r="K1322" t="s">
        <v>810</v>
      </c>
    </row>
    <row r="1323" spans="1:11" ht="38.25" x14ac:dyDescent="0.2">
      <c r="A1323" s="15">
        <v>19134</v>
      </c>
      <c r="B1323" s="4" t="s">
        <v>7992</v>
      </c>
      <c r="C1323" s="4" t="s">
        <v>34568</v>
      </c>
      <c r="D1323" s="4" t="s">
        <v>9538</v>
      </c>
      <c r="E1323" t="s">
        <v>1448</v>
      </c>
      <c r="F1323" t="s">
        <v>954</v>
      </c>
      <c r="H1323" s="1">
        <v>33347</v>
      </c>
      <c r="J1323" t="s">
        <v>32293</v>
      </c>
      <c r="K1323" t="s">
        <v>810</v>
      </c>
    </row>
    <row r="1324" spans="1:11" ht="25.5" x14ac:dyDescent="0.2">
      <c r="A1324" s="15">
        <v>19135</v>
      </c>
      <c r="B1324" s="4" t="s">
        <v>34569</v>
      </c>
      <c r="C1324" s="4" t="s">
        <v>34570</v>
      </c>
      <c r="D1324" s="4" t="s">
        <v>34571</v>
      </c>
      <c r="E1324" t="s">
        <v>34572</v>
      </c>
      <c r="F1324" t="s">
        <v>1269</v>
      </c>
      <c r="G1324" s="1">
        <v>33268</v>
      </c>
      <c r="H1324" s="1">
        <v>33055</v>
      </c>
      <c r="J1324" t="s">
        <v>32293</v>
      </c>
      <c r="K1324" t="s">
        <v>810</v>
      </c>
    </row>
    <row r="1325" spans="1:11" ht="25.5" x14ac:dyDescent="0.2">
      <c r="A1325" s="15">
        <v>19136</v>
      </c>
      <c r="B1325" s="4" t="s">
        <v>34573</v>
      </c>
      <c r="C1325" s="4" t="s">
        <v>34574</v>
      </c>
      <c r="D1325" s="4" t="s">
        <v>34575</v>
      </c>
      <c r="H1325" s="1">
        <v>29221</v>
      </c>
      <c r="J1325" t="s">
        <v>32293</v>
      </c>
      <c r="K1325" t="s">
        <v>810</v>
      </c>
    </row>
    <row r="1326" spans="1:11" x14ac:dyDescent="0.2">
      <c r="A1326" s="15">
        <v>19137</v>
      </c>
      <c r="B1326" s="4" t="s">
        <v>34576</v>
      </c>
      <c r="C1326" s="4" t="s">
        <v>34577</v>
      </c>
      <c r="D1326" s="4" t="s">
        <v>34578</v>
      </c>
      <c r="E1326" t="s">
        <v>7959</v>
      </c>
      <c r="F1326" t="s">
        <v>1269</v>
      </c>
      <c r="G1326" s="1">
        <v>33217</v>
      </c>
      <c r="H1326" s="1">
        <v>33108</v>
      </c>
      <c r="J1326" t="s">
        <v>32293</v>
      </c>
      <c r="K1326" t="s">
        <v>810</v>
      </c>
    </row>
    <row r="1327" spans="1:11" ht="25.5" x14ac:dyDescent="0.2">
      <c r="A1327" s="15">
        <v>19138</v>
      </c>
      <c r="B1327" s="4" t="s">
        <v>34579</v>
      </c>
      <c r="C1327" s="4" t="s">
        <v>34580</v>
      </c>
      <c r="D1327" s="4" t="s">
        <v>34581</v>
      </c>
      <c r="E1327" t="s">
        <v>1448</v>
      </c>
      <c r="F1327" t="s">
        <v>954</v>
      </c>
      <c r="H1327" s="1">
        <v>33053</v>
      </c>
      <c r="J1327" t="s">
        <v>32293</v>
      </c>
      <c r="K1327" t="s">
        <v>810</v>
      </c>
    </row>
    <row r="1328" spans="1:11" x14ac:dyDescent="0.2">
      <c r="A1328" s="15">
        <v>19139</v>
      </c>
      <c r="B1328" s="4" t="s">
        <v>34582</v>
      </c>
      <c r="D1328" s="4" t="s">
        <v>9547</v>
      </c>
      <c r="E1328" t="s">
        <v>34583</v>
      </c>
      <c r="F1328" t="s">
        <v>1269</v>
      </c>
      <c r="G1328" s="1">
        <v>33486</v>
      </c>
      <c r="H1328" s="1">
        <v>33055</v>
      </c>
      <c r="J1328" t="s">
        <v>32293</v>
      </c>
      <c r="K1328" t="s">
        <v>810</v>
      </c>
    </row>
    <row r="1329" spans="1:11" ht="38.25" x14ac:dyDescent="0.2">
      <c r="A1329" s="15">
        <v>19141</v>
      </c>
      <c r="B1329" s="4" t="s">
        <v>34584</v>
      </c>
      <c r="C1329" s="4" t="s">
        <v>34585</v>
      </c>
      <c r="D1329" s="4" t="s">
        <v>9544</v>
      </c>
      <c r="H1329" s="1">
        <v>33025</v>
      </c>
      <c r="J1329" t="s">
        <v>32293</v>
      </c>
      <c r="K1329" t="s">
        <v>810</v>
      </c>
    </row>
    <row r="1330" spans="1:11" ht="38.25" x14ac:dyDescent="0.2">
      <c r="A1330" s="15">
        <v>19142</v>
      </c>
      <c r="B1330" s="4" t="s">
        <v>34586</v>
      </c>
      <c r="C1330" s="4" t="s">
        <v>34587</v>
      </c>
      <c r="D1330" s="4" t="s">
        <v>34588</v>
      </c>
      <c r="E1330" t="s">
        <v>22076</v>
      </c>
      <c r="F1330" t="s">
        <v>1269</v>
      </c>
      <c r="G1330" s="1">
        <v>33360</v>
      </c>
      <c r="H1330" s="1">
        <v>29221</v>
      </c>
      <c r="J1330" t="s">
        <v>32293</v>
      </c>
      <c r="K1330" t="s">
        <v>810</v>
      </c>
    </row>
    <row r="1331" spans="1:11" x14ac:dyDescent="0.2">
      <c r="A1331" s="15">
        <v>19143</v>
      </c>
      <c r="B1331" s="4" t="s">
        <v>34589</v>
      </c>
      <c r="C1331" s="4" t="s">
        <v>34590</v>
      </c>
      <c r="D1331" s="4" t="s">
        <v>34591</v>
      </c>
      <c r="E1331" t="s">
        <v>8680</v>
      </c>
      <c r="F1331" t="s">
        <v>1269</v>
      </c>
      <c r="G1331" s="1">
        <v>33252</v>
      </c>
      <c r="H1331" s="1">
        <v>33071</v>
      </c>
      <c r="J1331" t="s">
        <v>32293</v>
      </c>
      <c r="K1331" t="s">
        <v>810</v>
      </c>
    </row>
    <row r="1332" spans="1:11" ht="38.25" x14ac:dyDescent="0.2">
      <c r="A1332" s="15">
        <v>19144</v>
      </c>
      <c r="B1332" s="4" t="s">
        <v>34592</v>
      </c>
      <c r="C1332" s="4" t="s">
        <v>34593</v>
      </c>
      <c r="D1332" s="4" t="s">
        <v>1589</v>
      </c>
      <c r="E1332" t="s">
        <v>17997</v>
      </c>
      <c r="F1332" t="s">
        <v>1269</v>
      </c>
      <c r="G1332" s="1">
        <v>33350</v>
      </c>
      <c r="H1332" s="1">
        <v>33086</v>
      </c>
      <c r="J1332" t="s">
        <v>32293</v>
      </c>
      <c r="K1332" t="s">
        <v>810</v>
      </c>
    </row>
    <row r="1333" spans="1:11" x14ac:dyDescent="0.2">
      <c r="A1333" s="15">
        <v>19158</v>
      </c>
      <c r="B1333" s="4" t="s">
        <v>34594</v>
      </c>
      <c r="C1333" s="4" t="s">
        <v>34595</v>
      </c>
      <c r="D1333" s="4" t="s">
        <v>34596</v>
      </c>
      <c r="E1333" t="s">
        <v>21920</v>
      </c>
      <c r="F1333" t="s">
        <v>1844</v>
      </c>
      <c r="G1333" s="1">
        <v>33938</v>
      </c>
      <c r="H1333" s="1">
        <v>33055</v>
      </c>
      <c r="J1333" t="s">
        <v>32293</v>
      </c>
      <c r="K1333" t="s">
        <v>1845</v>
      </c>
    </row>
    <row r="1334" spans="1:11" x14ac:dyDescent="0.2">
      <c r="A1334" s="15">
        <v>19164</v>
      </c>
      <c r="B1334" s="4" t="s">
        <v>34597</v>
      </c>
      <c r="C1334" s="4" t="s">
        <v>34598</v>
      </c>
      <c r="D1334" s="4" t="s">
        <v>34599</v>
      </c>
      <c r="E1334" t="s">
        <v>34600</v>
      </c>
      <c r="F1334" t="s">
        <v>1269</v>
      </c>
      <c r="G1334" s="1">
        <v>34241</v>
      </c>
      <c r="H1334" s="1">
        <v>34142</v>
      </c>
      <c r="J1334" t="s">
        <v>32293</v>
      </c>
      <c r="K1334" t="s">
        <v>810</v>
      </c>
    </row>
    <row r="1335" spans="1:11" ht="25.5" x14ac:dyDescent="0.2">
      <c r="A1335" s="15">
        <v>19165</v>
      </c>
      <c r="B1335" s="4" t="s">
        <v>34601</v>
      </c>
      <c r="C1335" s="4" t="s">
        <v>34602</v>
      </c>
      <c r="D1335" s="4" t="s">
        <v>34603</v>
      </c>
      <c r="H1335" s="1">
        <v>29221</v>
      </c>
      <c r="J1335" t="s">
        <v>32293</v>
      </c>
      <c r="K1335" t="s">
        <v>810</v>
      </c>
    </row>
    <row r="1336" spans="1:11" x14ac:dyDescent="0.2">
      <c r="A1336" s="15">
        <v>19188</v>
      </c>
      <c r="B1336" s="4" t="s">
        <v>34604</v>
      </c>
      <c r="C1336" s="4" t="s">
        <v>34605</v>
      </c>
      <c r="D1336" s="4" t="s">
        <v>34606</v>
      </c>
      <c r="H1336" s="1">
        <v>33055</v>
      </c>
      <c r="J1336" t="s">
        <v>32293</v>
      </c>
      <c r="K1336" t="s">
        <v>810</v>
      </c>
    </row>
    <row r="1337" spans="1:11" x14ac:dyDescent="0.2">
      <c r="A1337" s="15">
        <v>19189</v>
      </c>
      <c r="B1337" s="4" t="s">
        <v>34607</v>
      </c>
      <c r="C1337" s="4" t="s">
        <v>34608</v>
      </c>
      <c r="D1337" s="4" t="s">
        <v>15678</v>
      </c>
      <c r="H1337" s="1">
        <v>33100</v>
      </c>
      <c r="J1337" t="s">
        <v>32293</v>
      </c>
      <c r="K1337" t="s">
        <v>810</v>
      </c>
    </row>
    <row r="1338" spans="1:11" x14ac:dyDescent="0.2">
      <c r="A1338" s="15">
        <v>19206</v>
      </c>
      <c r="B1338" s="4" t="s">
        <v>34609</v>
      </c>
      <c r="C1338" s="4" t="s">
        <v>954</v>
      </c>
      <c r="D1338" s="4" t="s">
        <v>3080</v>
      </c>
      <c r="E1338" t="s">
        <v>1448</v>
      </c>
      <c r="F1338" t="s">
        <v>11043</v>
      </c>
      <c r="H1338" s="1">
        <v>33055</v>
      </c>
      <c r="J1338" t="s">
        <v>32293</v>
      </c>
      <c r="K1338" t="s">
        <v>810</v>
      </c>
    </row>
    <row r="1339" spans="1:11" ht="25.5" x14ac:dyDescent="0.2">
      <c r="A1339" s="15">
        <v>19246</v>
      </c>
      <c r="B1339" s="4" t="s">
        <v>34610</v>
      </c>
      <c r="C1339" s="4" t="s">
        <v>34611</v>
      </c>
      <c r="D1339" s="4" t="s">
        <v>34612</v>
      </c>
      <c r="E1339" t="s">
        <v>34613</v>
      </c>
      <c r="F1339" t="s">
        <v>809</v>
      </c>
      <c r="G1339" s="1">
        <v>34029</v>
      </c>
      <c r="H1339" s="1">
        <v>33925</v>
      </c>
      <c r="J1339" t="s">
        <v>32293</v>
      </c>
      <c r="K1339" t="s">
        <v>810</v>
      </c>
    </row>
    <row r="1340" spans="1:11" x14ac:dyDescent="0.2">
      <c r="A1340" s="15">
        <v>19263</v>
      </c>
      <c r="B1340" s="4" t="s">
        <v>34614</v>
      </c>
      <c r="C1340" s="4" t="s">
        <v>34615</v>
      </c>
      <c r="D1340" s="4" t="s">
        <v>14352</v>
      </c>
      <c r="E1340" t="s">
        <v>33763</v>
      </c>
      <c r="F1340" t="s">
        <v>1269</v>
      </c>
      <c r="G1340" s="1">
        <v>33156</v>
      </c>
      <c r="H1340" s="1">
        <v>32964</v>
      </c>
      <c r="J1340" t="s">
        <v>32293</v>
      </c>
      <c r="K1340" t="s">
        <v>810</v>
      </c>
    </row>
    <row r="1341" spans="1:11" x14ac:dyDescent="0.2">
      <c r="A1341" s="15">
        <v>19264</v>
      </c>
      <c r="B1341" s="4" t="s">
        <v>34616</v>
      </c>
      <c r="C1341" s="4" t="s">
        <v>34617</v>
      </c>
      <c r="D1341" s="4" t="s">
        <v>34618</v>
      </c>
      <c r="E1341" t="s">
        <v>34619</v>
      </c>
      <c r="F1341" t="s">
        <v>1269</v>
      </c>
      <c r="G1341" s="1">
        <v>33623</v>
      </c>
      <c r="H1341" s="1">
        <v>33040</v>
      </c>
      <c r="J1341" t="s">
        <v>32293</v>
      </c>
      <c r="K1341" t="s">
        <v>810</v>
      </c>
    </row>
    <row r="1342" spans="1:11" ht="25.5" x14ac:dyDescent="0.2">
      <c r="A1342" s="15">
        <v>19274</v>
      </c>
      <c r="B1342" s="4" t="s">
        <v>34620</v>
      </c>
      <c r="C1342" s="4" t="s">
        <v>34621</v>
      </c>
      <c r="D1342" s="4" t="s">
        <v>13469</v>
      </c>
      <c r="H1342" s="1">
        <v>33055</v>
      </c>
      <c r="J1342" t="s">
        <v>32293</v>
      </c>
      <c r="K1342" t="s">
        <v>810</v>
      </c>
    </row>
    <row r="1343" spans="1:11" ht="25.5" x14ac:dyDescent="0.2">
      <c r="A1343" s="15">
        <v>19298</v>
      </c>
      <c r="B1343" s="4" t="s">
        <v>34622</v>
      </c>
      <c r="C1343" s="4" t="s">
        <v>34623</v>
      </c>
      <c r="D1343" s="4" t="s">
        <v>35537</v>
      </c>
      <c r="H1343" s="1">
        <v>33117</v>
      </c>
      <c r="J1343" t="s">
        <v>32293</v>
      </c>
      <c r="K1343" t="s">
        <v>810</v>
      </c>
    </row>
    <row r="1344" spans="1:11" x14ac:dyDescent="0.2">
      <c r="A1344" s="15">
        <v>19299</v>
      </c>
      <c r="B1344" s="4" t="s">
        <v>34624</v>
      </c>
      <c r="C1344" s="4" t="s">
        <v>34625</v>
      </c>
      <c r="D1344" s="4" t="s">
        <v>4344</v>
      </c>
      <c r="H1344" s="1">
        <v>29221</v>
      </c>
      <c r="J1344" t="s">
        <v>32293</v>
      </c>
      <c r="K1344" t="s">
        <v>810</v>
      </c>
    </row>
    <row r="1345" spans="1:11" x14ac:dyDescent="0.2">
      <c r="A1345" s="15">
        <v>19300</v>
      </c>
      <c r="B1345" s="4" t="s">
        <v>34626</v>
      </c>
      <c r="C1345" s="4" t="s">
        <v>34627</v>
      </c>
      <c r="D1345" s="4" t="s">
        <v>34628</v>
      </c>
      <c r="H1345" s="1">
        <v>33055</v>
      </c>
      <c r="J1345" t="s">
        <v>32293</v>
      </c>
      <c r="K1345" t="s">
        <v>810</v>
      </c>
    </row>
    <row r="1346" spans="1:11" x14ac:dyDescent="0.2">
      <c r="A1346" s="15">
        <v>19301</v>
      </c>
      <c r="B1346" s="4" t="s">
        <v>34629</v>
      </c>
      <c r="C1346" s="4" t="s">
        <v>34630</v>
      </c>
      <c r="D1346" s="4" t="s">
        <v>34631</v>
      </c>
      <c r="F1346" t="s">
        <v>11007</v>
      </c>
      <c r="H1346" s="1">
        <v>33147</v>
      </c>
      <c r="J1346" t="s">
        <v>32293</v>
      </c>
      <c r="K1346" t="s">
        <v>810</v>
      </c>
    </row>
    <row r="1347" spans="1:11" ht="25.5" x14ac:dyDescent="0.2">
      <c r="A1347" s="15">
        <v>19302</v>
      </c>
      <c r="B1347" s="4" t="s">
        <v>33455</v>
      </c>
      <c r="C1347" s="4" t="s">
        <v>33456</v>
      </c>
      <c r="D1347" s="4" t="s">
        <v>33457</v>
      </c>
      <c r="H1347" s="1">
        <v>29221</v>
      </c>
      <c r="J1347" t="s">
        <v>32293</v>
      </c>
      <c r="K1347" t="s">
        <v>810</v>
      </c>
    </row>
    <row r="1348" spans="1:11" ht="25.5" x14ac:dyDescent="0.2">
      <c r="A1348" s="15">
        <v>19337</v>
      </c>
      <c r="B1348" s="4" t="s">
        <v>33458</v>
      </c>
      <c r="C1348" s="4" t="s">
        <v>33459</v>
      </c>
      <c r="D1348" s="4" t="s">
        <v>33460</v>
      </c>
      <c r="H1348" s="1">
        <v>33147</v>
      </c>
      <c r="J1348" t="s">
        <v>32293</v>
      </c>
      <c r="K1348" t="s">
        <v>810</v>
      </c>
    </row>
    <row r="1349" spans="1:11" ht="25.5" x14ac:dyDescent="0.2">
      <c r="A1349" s="15">
        <v>19338</v>
      </c>
      <c r="B1349" s="4" t="s">
        <v>33461</v>
      </c>
      <c r="C1349" s="4" t="s">
        <v>33462</v>
      </c>
      <c r="D1349" s="4" t="s">
        <v>33463</v>
      </c>
      <c r="H1349" s="1">
        <v>33147</v>
      </c>
      <c r="J1349" t="s">
        <v>32293</v>
      </c>
      <c r="K1349" t="s">
        <v>810</v>
      </c>
    </row>
    <row r="1350" spans="1:11" ht="25.5" x14ac:dyDescent="0.2">
      <c r="A1350" s="15">
        <v>19340</v>
      </c>
      <c r="B1350" s="4" t="s">
        <v>33464</v>
      </c>
      <c r="C1350" s="4" t="s">
        <v>33465</v>
      </c>
      <c r="D1350" s="4" t="s">
        <v>33466</v>
      </c>
      <c r="H1350" s="1">
        <v>33055</v>
      </c>
      <c r="J1350" t="s">
        <v>32293</v>
      </c>
      <c r="K1350" t="s">
        <v>810</v>
      </c>
    </row>
    <row r="1351" spans="1:11" ht="38.25" x14ac:dyDescent="0.2">
      <c r="A1351" s="15">
        <v>19356</v>
      </c>
      <c r="B1351" s="4" t="s">
        <v>33467</v>
      </c>
      <c r="C1351" s="4" t="s">
        <v>33468</v>
      </c>
      <c r="D1351" s="4" t="s">
        <v>33469</v>
      </c>
      <c r="E1351" t="s">
        <v>4333</v>
      </c>
      <c r="F1351" t="s">
        <v>788</v>
      </c>
      <c r="G1351" s="1">
        <v>33078</v>
      </c>
      <c r="H1351" s="1">
        <v>33055</v>
      </c>
      <c r="J1351" t="s">
        <v>32293</v>
      </c>
      <c r="K1351" t="s">
        <v>789</v>
      </c>
    </row>
    <row r="1352" spans="1:11" ht="51" x14ac:dyDescent="0.2">
      <c r="A1352" s="15">
        <v>19357</v>
      </c>
      <c r="B1352" s="4" t="s">
        <v>33470</v>
      </c>
      <c r="C1352" s="4" t="s">
        <v>33471</v>
      </c>
      <c r="D1352" s="4" t="s">
        <v>33472</v>
      </c>
      <c r="E1352" t="s">
        <v>33473</v>
      </c>
      <c r="F1352" t="s">
        <v>852</v>
      </c>
      <c r="G1352" s="1">
        <v>33226</v>
      </c>
      <c r="H1352" s="1">
        <v>33129</v>
      </c>
      <c r="J1352" t="s">
        <v>32293</v>
      </c>
      <c r="K1352" t="s">
        <v>789</v>
      </c>
    </row>
    <row r="1353" spans="1:11" ht="25.5" x14ac:dyDescent="0.2">
      <c r="A1353" s="15">
        <v>19362</v>
      </c>
      <c r="B1353" s="4" t="s">
        <v>33474</v>
      </c>
      <c r="C1353" s="4" t="s">
        <v>33475</v>
      </c>
      <c r="D1353" s="4" t="s">
        <v>33476</v>
      </c>
      <c r="E1353" t="s">
        <v>33477</v>
      </c>
      <c r="F1353" t="s">
        <v>852</v>
      </c>
      <c r="G1353" s="1">
        <v>33898</v>
      </c>
      <c r="H1353" s="1">
        <v>33055</v>
      </c>
      <c r="J1353" t="s">
        <v>32293</v>
      </c>
      <c r="K1353" t="s">
        <v>789</v>
      </c>
    </row>
    <row r="1354" spans="1:11" ht="25.5" x14ac:dyDescent="0.2">
      <c r="A1354" s="15">
        <v>19363</v>
      </c>
      <c r="B1354" s="4" t="s">
        <v>16230</v>
      </c>
      <c r="C1354" s="4" t="s">
        <v>33478</v>
      </c>
      <c r="D1354" s="4" t="s">
        <v>3377</v>
      </c>
      <c r="E1354" t="s">
        <v>33479</v>
      </c>
      <c r="F1354" t="s">
        <v>852</v>
      </c>
      <c r="G1354" s="1">
        <v>33563</v>
      </c>
      <c r="H1354" s="1">
        <v>33261</v>
      </c>
      <c r="J1354" t="s">
        <v>32293</v>
      </c>
      <c r="K1354" t="s">
        <v>789</v>
      </c>
    </row>
    <row r="1355" spans="1:11" ht="38.25" x14ac:dyDescent="0.2">
      <c r="A1355" s="15">
        <v>19369</v>
      </c>
      <c r="B1355" s="4" t="s">
        <v>33480</v>
      </c>
      <c r="C1355" s="4" t="s">
        <v>33481</v>
      </c>
      <c r="D1355" s="4" t="s">
        <v>10865</v>
      </c>
      <c r="E1355" t="s">
        <v>1448</v>
      </c>
      <c r="F1355" t="s">
        <v>954</v>
      </c>
      <c r="H1355" s="1">
        <v>33025</v>
      </c>
      <c r="J1355" t="s">
        <v>32293</v>
      </c>
      <c r="K1355" t="s">
        <v>810</v>
      </c>
    </row>
    <row r="1356" spans="1:11" x14ac:dyDescent="0.2">
      <c r="A1356" s="15">
        <v>19376</v>
      </c>
      <c r="B1356" s="4" t="s">
        <v>33482</v>
      </c>
      <c r="D1356" s="4" t="s">
        <v>3614</v>
      </c>
      <c r="E1356" t="s">
        <v>34340</v>
      </c>
      <c r="F1356" t="s">
        <v>1269</v>
      </c>
      <c r="G1356" s="1">
        <v>16754</v>
      </c>
      <c r="H1356" s="1">
        <v>24838</v>
      </c>
      <c r="J1356" t="s">
        <v>32293</v>
      </c>
      <c r="K1356" t="s">
        <v>810</v>
      </c>
    </row>
    <row r="1357" spans="1:11" x14ac:dyDescent="0.2">
      <c r="A1357" s="15">
        <v>19377</v>
      </c>
      <c r="B1357" s="4" t="s">
        <v>33483</v>
      </c>
      <c r="D1357" s="4" t="s">
        <v>3614</v>
      </c>
      <c r="E1357" t="s">
        <v>33484</v>
      </c>
      <c r="F1357" t="s">
        <v>1269</v>
      </c>
      <c r="G1357" s="1">
        <v>14058</v>
      </c>
      <c r="H1357" s="1">
        <v>12872</v>
      </c>
      <c r="J1357" t="s">
        <v>32293</v>
      </c>
      <c r="K1357" t="s">
        <v>810</v>
      </c>
    </row>
    <row r="1358" spans="1:11" x14ac:dyDescent="0.2">
      <c r="A1358" s="15">
        <v>19378</v>
      </c>
      <c r="B1358" s="4" t="s">
        <v>33485</v>
      </c>
      <c r="D1358" s="4" t="s">
        <v>3614</v>
      </c>
      <c r="E1358" t="s">
        <v>33486</v>
      </c>
      <c r="F1358" t="s">
        <v>1269</v>
      </c>
      <c r="G1358" s="1">
        <v>25763</v>
      </c>
      <c r="H1358" s="1">
        <v>29221</v>
      </c>
      <c r="J1358" t="s">
        <v>32293</v>
      </c>
      <c r="K1358" t="s">
        <v>810</v>
      </c>
    </row>
    <row r="1359" spans="1:11" x14ac:dyDescent="0.2">
      <c r="A1359" s="15">
        <v>19379</v>
      </c>
      <c r="B1359" s="4" t="s">
        <v>33487</v>
      </c>
      <c r="D1359" s="4" t="s">
        <v>3614</v>
      </c>
      <c r="E1359" t="s">
        <v>33488</v>
      </c>
      <c r="F1359" t="s">
        <v>33489</v>
      </c>
      <c r="G1359" s="1">
        <v>13541</v>
      </c>
      <c r="H1359" s="1">
        <v>29221</v>
      </c>
      <c r="J1359" t="s">
        <v>32293</v>
      </c>
      <c r="K1359" t="s">
        <v>810</v>
      </c>
    </row>
    <row r="1360" spans="1:11" x14ac:dyDescent="0.2">
      <c r="A1360" s="15">
        <v>19380</v>
      </c>
      <c r="B1360" s="4" t="s">
        <v>33490</v>
      </c>
      <c r="D1360" s="4" t="s">
        <v>3614</v>
      </c>
      <c r="E1360" t="s">
        <v>33491</v>
      </c>
      <c r="F1360" t="s">
        <v>1269</v>
      </c>
      <c r="G1360" s="1">
        <v>14153</v>
      </c>
      <c r="H1360" s="1">
        <v>10030</v>
      </c>
      <c r="J1360" t="s">
        <v>32293</v>
      </c>
      <c r="K1360" t="s">
        <v>810</v>
      </c>
    </row>
    <row r="1361" spans="1:11" x14ac:dyDescent="0.2">
      <c r="A1361" s="15">
        <v>19381</v>
      </c>
      <c r="B1361" s="4" t="s">
        <v>33492</v>
      </c>
      <c r="D1361" s="4" t="s">
        <v>3614</v>
      </c>
      <c r="E1361" t="s">
        <v>1448</v>
      </c>
      <c r="F1361" t="s">
        <v>954</v>
      </c>
      <c r="H1361" s="1">
        <v>21156</v>
      </c>
      <c r="J1361" t="s">
        <v>32293</v>
      </c>
      <c r="K1361" t="s">
        <v>810</v>
      </c>
    </row>
    <row r="1362" spans="1:11" x14ac:dyDescent="0.2">
      <c r="A1362" s="15">
        <v>19382</v>
      </c>
      <c r="B1362" s="4" t="s">
        <v>33493</v>
      </c>
      <c r="D1362" s="4" t="s">
        <v>3614</v>
      </c>
      <c r="E1362" t="s">
        <v>33494</v>
      </c>
      <c r="F1362" t="s">
        <v>1269</v>
      </c>
      <c r="G1362" s="1">
        <v>34757</v>
      </c>
      <c r="H1362" s="1">
        <v>22647</v>
      </c>
      <c r="J1362" t="s">
        <v>32293</v>
      </c>
      <c r="K1362" t="s">
        <v>810</v>
      </c>
    </row>
    <row r="1363" spans="1:11" x14ac:dyDescent="0.2">
      <c r="A1363" s="15">
        <v>19383</v>
      </c>
      <c r="B1363" s="4" t="s">
        <v>33495</v>
      </c>
      <c r="D1363" s="4" t="s">
        <v>3614</v>
      </c>
      <c r="E1363" t="s">
        <v>33496</v>
      </c>
      <c r="F1363" t="s">
        <v>33497</v>
      </c>
      <c r="G1363" s="1">
        <v>12441</v>
      </c>
      <c r="H1363" s="1">
        <v>12505</v>
      </c>
      <c r="J1363" t="s">
        <v>32293</v>
      </c>
      <c r="K1363" t="s">
        <v>810</v>
      </c>
    </row>
    <row r="1364" spans="1:11" x14ac:dyDescent="0.2">
      <c r="A1364" s="15">
        <v>19384</v>
      </c>
      <c r="B1364" s="4" t="s">
        <v>33498</v>
      </c>
      <c r="D1364" s="4" t="s">
        <v>3614</v>
      </c>
      <c r="E1364" t="s">
        <v>25029</v>
      </c>
      <c r="F1364" t="s">
        <v>1269</v>
      </c>
      <c r="H1364" s="1">
        <v>22555</v>
      </c>
      <c r="J1364" t="s">
        <v>32293</v>
      </c>
      <c r="K1364" t="s">
        <v>810</v>
      </c>
    </row>
    <row r="1365" spans="1:11" x14ac:dyDescent="0.2">
      <c r="A1365" s="15">
        <v>19385</v>
      </c>
      <c r="B1365" s="4" t="s">
        <v>33499</v>
      </c>
      <c r="D1365" s="4" t="s">
        <v>3614</v>
      </c>
      <c r="E1365" t="s">
        <v>1448</v>
      </c>
      <c r="F1365" t="s">
        <v>954</v>
      </c>
      <c r="H1365" s="1">
        <v>32874</v>
      </c>
      <c r="J1365" t="s">
        <v>32293</v>
      </c>
      <c r="K1365" t="s">
        <v>810</v>
      </c>
    </row>
    <row r="1366" spans="1:11" x14ac:dyDescent="0.2">
      <c r="A1366" s="15">
        <v>19386</v>
      </c>
      <c r="B1366" s="4" t="s">
        <v>33500</v>
      </c>
      <c r="D1366" s="4" t="s">
        <v>3614</v>
      </c>
      <c r="E1366" t="s">
        <v>35567</v>
      </c>
      <c r="F1366" t="s">
        <v>33501</v>
      </c>
      <c r="G1366" s="1">
        <v>13971</v>
      </c>
      <c r="H1366" s="1">
        <v>13991</v>
      </c>
      <c r="J1366" t="s">
        <v>32293</v>
      </c>
      <c r="K1366" t="s">
        <v>810</v>
      </c>
    </row>
    <row r="1367" spans="1:11" x14ac:dyDescent="0.2">
      <c r="A1367" s="15">
        <v>19387</v>
      </c>
      <c r="B1367" s="4" t="s">
        <v>33502</v>
      </c>
      <c r="C1367" s="4" t="s">
        <v>33503</v>
      </c>
      <c r="D1367" s="4" t="s">
        <v>3614</v>
      </c>
      <c r="E1367" t="s">
        <v>20580</v>
      </c>
      <c r="F1367" t="s">
        <v>33504</v>
      </c>
      <c r="G1367" s="1">
        <v>13941</v>
      </c>
      <c r="H1367" s="1">
        <v>13941</v>
      </c>
      <c r="J1367" t="s">
        <v>32293</v>
      </c>
      <c r="K1367" t="s">
        <v>810</v>
      </c>
    </row>
    <row r="1368" spans="1:11" x14ac:dyDescent="0.2">
      <c r="A1368" s="15">
        <v>19388</v>
      </c>
      <c r="B1368" s="4" t="s">
        <v>33505</v>
      </c>
      <c r="D1368" s="4" t="s">
        <v>3614</v>
      </c>
      <c r="E1368" t="s">
        <v>11339</v>
      </c>
      <c r="F1368" t="s">
        <v>9508</v>
      </c>
      <c r="G1368" s="1">
        <v>13838</v>
      </c>
      <c r="H1368" s="1">
        <v>21824</v>
      </c>
      <c r="J1368" t="s">
        <v>32293</v>
      </c>
      <c r="K1368" t="s">
        <v>810</v>
      </c>
    </row>
    <row r="1369" spans="1:11" x14ac:dyDescent="0.2">
      <c r="A1369" s="15">
        <v>19389</v>
      </c>
      <c r="B1369" s="4" t="s">
        <v>33506</v>
      </c>
      <c r="D1369" s="4" t="s">
        <v>3614</v>
      </c>
      <c r="E1369" t="s">
        <v>33507</v>
      </c>
      <c r="F1369" t="s">
        <v>33508</v>
      </c>
      <c r="G1369" s="1">
        <v>12229</v>
      </c>
      <c r="H1369" s="1">
        <v>29221</v>
      </c>
      <c r="J1369" t="s">
        <v>32293</v>
      </c>
      <c r="K1369" t="s">
        <v>810</v>
      </c>
    </row>
    <row r="1370" spans="1:11" x14ac:dyDescent="0.2">
      <c r="A1370" s="15">
        <v>19390</v>
      </c>
      <c r="B1370" s="4" t="s">
        <v>33509</v>
      </c>
      <c r="D1370" s="4" t="s">
        <v>3614</v>
      </c>
      <c r="E1370" t="s">
        <v>33510</v>
      </c>
      <c r="F1370" t="s">
        <v>1269</v>
      </c>
      <c r="G1370" s="1">
        <v>12415</v>
      </c>
      <c r="H1370" s="1">
        <v>12415</v>
      </c>
      <c r="J1370" t="s">
        <v>32293</v>
      </c>
      <c r="K1370" t="s">
        <v>810</v>
      </c>
    </row>
    <row r="1371" spans="1:11" x14ac:dyDescent="0.2">
      <c r="A1371" s="15">
        <v>19391</v>
      </c>
      <c r="B1371" s="4" t="s">
        <v>33511</v>
      </c>
      <c r="D1371" s="4" t="s">
        <v>3614</v>
      </c>
      <c r="E1371" t="s">
        <v>33512</v>
      </c>
      <c r="F1371" t="s">
        <v>1269</v>
      </c>
      <c r="G1371" s="1">
        <v>33787</v>
      </c>
      <c r="H1371" s="1">
        <v>22282</v>
      </c>
      <c r="J1371" t="s">
        <v>32293</v>
      </c>
      <c r="K1371" t="s">
        <v>810</v>
      </c>
    </row>
    <row r="1372" spans="1:11" ht="25.5" x14ac:dyDescent="0.2">
      <c r="A1372" s="15">
        <v>19395</v>
      </c>
      <c r="B1372" s="4" t="s">
        <v>33513</v>
      </c>
      <c r="C1372" s="4" t="s">
        <v>33514</v>
      </c>
      <c r="D1372" s="4" t="s">
        <v>34496</v>
      </c>
      <c r="E1372" t="s">
        <v>2385</v>
      </c>
      <c r="F1372" t="s">
        <v>809</v>
      </c>
      <c r="G1372" s="1">
        <v>33266</v>
      </c>
      <c r="H1372" s="1">
        <v>33225</v>
      </c>
      <c r="J1372" t="s">
        <v>32293</v>
      </c>
      <c r="K1372" t="s">
        <v>810</v>
      </c>
    </row>
    <row r="1373" spans="1:11" ht="25.5" x14ac:dyDescent="0.2">
      <c r="A1373" s="15">
        <v>19410</v>
      </c>
      <c r="B1373" s="4" t="s">
        <v>33515</v>
      </c>
      <c r="C1373" s="4" t="s">
        <v>33516</v>
      </c>
      <c r="D1373" s="4" t="s">
        <v>6369</v>
      </c>
      <c r="E1373" t="s">
        <v>9952</v>
      </c>
      <c r="F1373" t="s">
        <v>809</v>
      </c>
      <c r="G1373" s="1">
        <v>33091</v>
      </c>
      <c r="H1373" s="1">
        <v>33053</v>
      </c>
      <c r="J1373" t="s">
        <v>32293</v>
      </c>
      <c r="K1373" t="s">
        <v>810</v>
      </c>
    </row>
    <row r="1374" spans="1:11" x14ac:dyDescent="0.2">
      <c r="A1374" s="15">
        <v>19411</v>
      </c>
      <c r="B1374" s="4" t="s">
        <v>33517</v>
      </c>
      <c r="C1374" s="4" t="s">
        <v>33518</v>
      </c>
      <c r="D1374" s="4" t="s">
        <v>7384</v>
      </c>
      <c r="E1374" t="s">
        <v>8143</v>
      </c>
      <c r="F1374" t="s">
        <v>809</v>
      </c>
      <c r="G1374" s="1">
        <v>33148</v>
      </c>
      <c r="H1374" s="1">
        <v>33046</v>
      </c>
      <c r="J1374" t="s">
        <v>32293</v>
      </c>
      <c r="K1374" t="s">
        <v>810</v>
      </c>
    </row>
    <row r="1375" spans="1:11" x14ac:dyDescent="0.2">
      <c r="A1375" s="15">
        <v>19413</v>
      </c>
      <c r="B1375" s="4" t="s">
        <v>33519</v>
      </c>
      <c r="C1375" s="4" t="s">
        <v>33520</v>
      </c>
      <c r="D1375" s="4" t="s">
        <v>33521</v>
      </c>
      <c r="H1375" s="1">
        <v>33117</v>
      </c>
      <c r="J1375" t="s">
        <v>32293</v>
      </c>
      <c r="K1375" t="s">
        <v>810</v>
      </c>
    </row>
    <row r="1376" spans="1:11" x14ac:dyDescent="0.2">
      <c r="A1376" s="15">
        <v>19414</v>
      </c>
      <c r="B1376" s="4" t="s">
        <v>33522</v>
      </c>
      <c r="C1376" s="4" t="s">
        <v>33523</v>
      </c>
      <c r="D1376" s="4" t="s">
        <v>33463</v>
      </c>
      <c r="H1376" s="1">
        <v>33147</v>
      </c>
      <c r="J1376" t="s">
        <v>32293</v>
      </c>
      <c r="K1376" t="s">
        <v>810</v>
      </c>
    </row>
    <row r="1377" spans="1:11" ht="25.5" x14ac:dyDescent="0.2">
      <c r="A1377" s="15">
        <v>19416</v>
      </c>
      <c r="B1377" s="4" t="s">
        <v>33524</v>
      </c>
      <c r="C1377" s="4" t="s">
        <v>33525</v>
      </c>
      <c r="D1377" s="4" t="s">
        <v>33526</v>
      </c>
      <c r="H1377" s="1">
        <v>33025</v>
      </c>
      <c r="J1377" t="s">
        <v>32293</v>
      </c>
      <c r="K1377" t="s">
        <v>810</v>
      </c>
    </row>
    <row r="1378" spans="1:11" ht="51" x14ac:dyDescent="0.2">
      <c r="A1378" s="15">
        <v>19417</v>
      </c>
      <c r="B1378" s="4" t="s">
        <v>33527</v>
      </c>
      <c r="C1378" s="4" t="s">
        <v>33528</v>
      </c>
      <c r="D1378" s="4" t="s">
        <v>33529</v>
      </c>
      <c r="H1378" s="1">
        <v>33025</v>
      </c>
      <c r="J1378" t="s">
        <v>32293</v>
      </c>
      <c r="K1378" t="s">
        <v>810</v>
      </c>
    </row>
    <row r="1379" spans="1:11" x14ac:dyDescent="0.2">
      <c r="A1379" s="15">
        <v>19418</v>
      </c>
      <c r="B1379" s="4" t="s">
        <v>33530</v>
      </c>
      <c r="C1379" s="4" t="s">
        <v>33531</v>
      </c>
      <c r="D1379" s="4" t="s">
        <v>33532</v>
      </c>
      <c r="H1379" s="1">
        <v>33147</v>
      </c>
      <c r="J1379" t="s">
        <v>32293</v>
      </c>
      <c r="K1379" t="s">
        <v>810</v>
      </c>
    </row>
    <row r="1380" spans="1:11" ht="51" x14ac:dyDescent="0.2">
      <c r="A1380" s="15">
        <v>19424</v>
      </c>
      <c r="B1380" s="4" t="s">
        <v>33533</v>
      </c>
      <c r="C1380" s="4" t="s">
        <v>33534</v>
      </c>
      <c r="D1380" s="4" t="s">
        <v>19540</v>
      </c>
      <c r="E1380" t="s">
        <v>33535</v>
      </c>
      <c r="F1380" t="s">
        <v>1269</v>
      </c>
      <c r="G1380" s="1">
        <v>33358</v>
      </c>
      <c r="H1380" s="1">
        <v>33219</v>
      </c>
      <c r="J1380" t="s">
        <v>32293</v>
      </c>
      <c r="K1380" t="s">
        <v>810</v>
      </c>
    </row>
    <row r="1381" spans="1:11" x14ac:dyDescent="0.2">
      <c r="A1381" s="15">
        <v>19429</v>
      </c>
      <c r="B1381" s="4" t="s">
        <v>33536</v>
      </c>
      <c r="D1381" s="4" t="s">
        <v>3614</v>
      </c>
      <c r="E1381" t="s">
        <v>33537</v>
      </c>
      <c r="F1381" t="s">
        <v>831</v>
      </c>
      <c r="G1381" s="1">
        <v>13864</v>
      </c>
      <c r="H1381" s="1">
        <v>29221</v>
      </c>
      <c r="J1381" t="s">
        <v>32293</v>
      </c>
      <c r="K1381" t="s">
        <v>810</v>
      </c>
    </row>
    <row r="1382" spans="1:11" x14ac:dyDescent="0.2">
      <c r="A1382" s="15">
        <v>19437</v>
      </c>
      <c r="B1382" s="4" t="s">
        <v>33538</v>
      </c>
      <c r="D1382" s="4" t="s">
        <v>34347</v>
      </c>
      <c r="H1382" s="1">
        <v>33055</v>
      </c>
      <c r="J1382" t="s">
        <v>32293</v>
      </c>
      <c r="K1382" t="s">
        <v>799</v>
      </c>
    </row>
    <row r="1383" spans="1:11" ht="25.5" x14ac:dyDescent="0.2">
      <c r="A1383" s="15">
        <v>19446</v>
      </c>
      <c r="B1383" s="4" t="s">
        <v>33539</v>
      </c>
      <c r="C1383" s="4" t="s">
        <v>33540</v>
      </c>
      <c r="D1383" s="4" t="s">
        <v>33541</v>
      </c>
      <c r="E1383" t="s">
        <v>1448</v>
      </c>
      <c r="F1383" t="s">
        <v>954</v>
      </c>
      <c r="H1383" s="1">
        <v>33451</v>
      </c>
      <c r="J1383" t="s">
        <v>32293</v>
      </c>
      <c r="K1383" t="s">
        <v>810</v>
      </c>
    </row>
    <row r="1384" spans="1:11" ht="51" x14ac:dyDescent="0.2">
      <c r="A1384" s="15">
        <v>19447</v>
      </c>
      <c r="B1384" s="4" t="s">
        <v>33542</v>
      </c>
      <c r="C1384" s="4" t="s">
        <v>33543</v>
      </c>
      <c r="D1384" s="4" t="s">
        <v>33544</v>
      </c>
      <c r="H1384" s="1">
        <v>33055</v>
      </c>
      <c r="J1384" t="s">
        <v>32293</v>
      </c>
      <c r="K1384" t="s">
        <v>810</v>
      </c>
    </row>
    <row r="1385" spans="1:11" x14ac:dyDescent="0.2">
      <c r="A1385" s="15">
        <v>19462</v>
      </c>
      <c r="B1385" s="4" t="s">
        <v>33545</v>
      </c>
      <c r="C1385" s="4" t="s">
        <v>33546</v>
      </c>
      <c r="D1385" s="4" t="s">
        <v>954</v>
      </c>
      <c r="E1385" t="s">
        <v>33547</v>
      </c>
      <c r="F1385" t="s">
        <v>1269</v>
      </c>
      <c r="G1385" s="1">
        <v>33639</v>
      </c>
      <c r="H1385" s="1">
        <v>33147</v>
      </c>
      <c r="J1385" t="s">
        <v>32293</v>
      </c>
      <c r="K1385" t="s">
        <v>810</v>
      </c>
    </row>
    <row r="1386" spans="1:11" ht="25.5" x14ac:dyDescent="0.2">
      <c r="A1386" s="15">
        <v>19466</v>
      </c>
      <c r="B1386" s="4" t="s">
        <v>33548</v>
      </c>
      <c r="C1386" s="4" t="s">
        <v>33549</v>
      </c>
      <c r="D1386" s="4" t="s">
        <v>33550</v>
      </c>
      <c r="H1386" s="1">
        <v>29221</v>
      </c>
      <c r="J1386" t="s">
        <v>32293</v>
      </c>
      <c r="K1386" t="s">
        <v>810</v>
      </c>
    </row>
    <row r="1387" spans="1:11" ht="25.5" x14ac:dyDescent="0.2">
      <c r="A1387" s="15">
        <v>19477</v>
      </c>
      <c r="B1387" s="4" t="s">
        <v>33551</v>
      </c>
      <c r="C1387" s="4" t="s">
        <v>33552</v>
      </c>
      <c r="D1387" s="4" t="s">
        <v>33553</v>
      </c>
      <c r="E1387" t="s">
        <v>4932</v>
      </c>
      <c r="F1387" t="s">
        <v>809</v>
      </c>
      <c r="G1387" s="1">
        <v>33256</v>
      </c>
      <c r="H1387" s="1">
        <v>33175</v>
      </c>
      <c r="J1387" t="s">
        <v>32293</v>
      </c>
      <c r="K1387" t="s">
        <v>810</v>
      </c>
    </row>
    <row r="1388" spans="1:11" ht="25.5" x14ac:dyDescent="0.2">
      <c r="A1388" s="15">
        <v>19478</v>
      </c>
      <c r="B1388" s="4" t="s">
        <v>33554</v>
      </c>
      <c r="C1388" s="4" t="s">
        <v>33555</v>
      </c>
      <c r="D1388" s="4" t="s">
        <v>33556</v>
      </c>
      <c r="E1388" t="s">
        <v>14954</v>
      </c>
      <c r="F1388" t="s">
        <v>809</v>
      </c>
      <c r="G1388" s="1">
        <v>33078</v>
      </c>
      <c r="H1388" s="1">
        <v>29221</v>
      </c>
      <c r="J1388" t="s">
        <v>32293</v>
      </c>
      <c r="K1388" t="s">
        <v>810</v>
      </c>
    </row>
    <row r="1389" spans="1:11" ht="38.25" x14ac:dyDescent="0.2">
      <c r="A1389" s="15">
        <v>19479</v>
      </c>
      <c r="B1389" s="4" t="s">
        <v>33557</v>
      </c>
      <c r="C1389" s="4" t="s">
        <v>33558</v>
      </c>
      <c r="D1389" s="4" t="s">
        <v>34689</v>
      </c>
      <c r="E1389" t="s">
        <v>28113</v>
      </c>
      <c r="F1389" t="s">
        <v>809</v>
      </c>
      <c r="G1389" s="1">
        <v>33487</v>
      </c>
      <c r="H1389" s="1">
        <v>33364</v>
      </c>
      <c r="J1389" t="s">
        <v>32293</v>
      </c>
      <c r="K1389" t="s">
        <v>810</v>
      </c>
    </row>
    <row r="1390" spans="1:11" x14ac:dyDescent="0.2">
      <c r="A1390" s="15">
        <v>19480</v>
      </c>
      <c r="B1390" s="4" t="s">
        <v>34690</v>
      </c>
      <c r="C1390" s="4" t="s">
        <v>34691</v>
      </c>
      <c r="D1390" s="4" t="s">
        <v>34692</v>
      </c>
      <c r="E1390" t="s">
        <v>34693</v>
      </c>
      <c r="F1390" t="s">
        <v>809</v>
      </c>
      <c r="G1390" s="1">
        <v>33322</v>
      </c>
      <c r="H1390" s="1">
        <v>33037</v>
      </c>
      <c r="J1390" t="s">
        <v>32293</v>
      </c>
      <c r="K1390" t="s">
        <v>810</v>
      </c>
    </row>
    <row r="1391" spans="1:11" ht="25.5" x14ac:dyDescent="0.2">
      <c r="A1391" s="15">
        <v>19481</v>
      </c>
      <c r="B1391" s="4" t="s">
        <v>34694</v>
      </c>
      <c r="C1391" s="4" t="s">
        <v>34695</v>
      </c>
      <c r="D1391" s="4" t="s">
        <v>34696</v>
      </c>
      <c r="E1391" t="s">
        <v>1448</v>
      </c>
      <c r="F1391" t="s">
        <v>954</v>
      </c>
      <c r="H1391" s="1">
        <v>33055</v>
      </c>
      <c r="J1391" t="s">
        <v>32293</v>
      </c>
      <c r="K1391" t="s">
        <v>810</v>
      </c>
    </row>
    <row r="1392" spans="1:11" ht="25.5" x14ac:dyDescent="0.2">
      <c r="A1392" s="15">
        <v>19482</v>
      </c>
      <c r="B1392" s="4" t="s">
        <v>34697</v>
      </c>
      <c r="C1392" s="4" t="s">
        <v>34698</v>
      </c>
      <c r="D1392" s="4" t="s">
        <v>34699</v>
      </c>
      <c r="E1392" t="s">
        <v>25852</v>
      </c>
      <c r="F1392" t="s">
        <v>809</v>
      </c>
      <c r="G1392" s="1">
        <v>33154</v>
      </c>
      <c r="H1392" s="1">
        <v>33086</v>
      </c>
      <c r="J1392" t="s">
        <v>32293</v>
      </c>
      <c r="K1392" t="s">
        <v>810</v>
      </c>
    </row>
    <row r="1393" spans="1:11" ht="25.5" x14ac:dyDescent="0.2">
      <c r="A1393" s="15">
        <v>19484</v>
      </c>
      <c r="B1393" s="4" t="s">
        <v>34700</v>
      </c>
      <c r="C1393" s="4" t="s">
        <v>34701</v>
      </c>
      <c r="D1393" s="4" t="s">
        <v>34702</v>
      </c>
      <c r="E1393" t="s">
        <v>18591</v>
      </c>
      <c r="F1393" t="s">
        <v>788</v>
      </c>
      <c r="G1393" s="1">
        <v>33492</v>
      </c>
      <c r="H1393" s="1">
        <v>33425</v>
      </c>
      <c r="J1393" t="s">
        <v>32293</v>
      </c>
      <c r="K1393" t="s">
        <v>789</v>
      </c>
    </row>
    <row r="1394" spans="1:11" x14ac:dyDescent="0.2">
      <c r="A1394" s="15">
        <v>19496</v>
      </c>
      <c r="B1394" s="4" t="s">
        <v>34703</v>
      </c>
      <c r="D1394" s="4" t="s">
        <v>6559</v>
      </c>
      <c r="H1394" s="1">
        <v>33105</v>
      </c>
      <c r="J1394" t="s">
        <v>32293</v>
      </c>
      <c r="K1394" t="s">
        <v>810</v>
      </c>
    </row>
    <row r="1395" spans="1:11" x14ac:dyDescent="0.2">
      <c r="A1395" s="15">
        <v>19497</v>
      </c>
      <c r="B1395" s="4" t="s">
        <v>34704</v>
      </c>
      <c r="C1395" s="4" t="s">
        <v>34705</v>
      </c>
      <c r="D1395" s="4" t="s">
        <v>1688</v>
      </c>
      <c r="E1395" t="s">
        <v>11477</v>
      </c>
      <c r="F1395" t="s">
        <v>1269</v>
      </c>
      <c r="G1395" s="1">
        <v>33557</v>
      </c>
      <c r="H1395" s="1">
        <v>33114</v>
      </c>
      <c r="J1395" t="s">
        <v>32293</v>
      </c>
      <c r="K1395" t="s">
        <v>810</v>
      </c>
    </row>
    <row r="1396" spans="1:11" ht="25.5" x14ac:dyDescent="0.2">
      <c r="A1396" s="15">
        <v>19499</v>
      </c>
      <c r="B1396" s="4" t="s">
        <v>34706</v>
      </c>
      <c r="C1396" s="4" t="s">
        <v>34707</v>
      </c>
      <c r="D1396" s="4" t="s">
        <v>3433</v>
      </c>
      <c r="E1396" t="s">
        <v>5808</v>
      </c>
      <c r="F1396" t="s">
        <v>798</v>
      </c>
      <c r="G1396" s="1">
        <v>33289</v>
      </c>
      <c r="H1396" s="1">
        <v>34131</v>
      </c>
      <c r="J1396" t="s">
        <v>32293</v>
      </c>
      <c r="K1396" t="s">
        <v>799</v>
      </c>
    </row>
    <row r="1397" spans="1:11" x14ac:dyDescent="0.2">
      <c r="A1397" s="15">
        <v>19512</v>
      </c>
      <c r="B1397" s="4" t="s">
        <v>34708</v>
      </c>
      <c r="D1397" s="4" t="s">
        <v>24069</v>
      </c>
      <c r="H1397" s="1">
        <v>34145</v>
      </c>
      <c r="J1397" t="s">
        <v>32293</v>
      </c>
      <c r="K1397" t="s">
        <v>810</v>
      </c>
    </row>
    <row r="1398" spans="1:11" x14ac:dyDescent="0.2">
      <c r="A1398" s="15">
        <v>19513</v>
      </c>
      <c r="B1398" s="4" t="s">
        <v>34709</v>
      </c>
      <c r="D1398" s="4" t="s">
        <v>34710</v>
      </c>
      <c r="H1398" s="1">
        <v>33055</v>
      </c>
      <c r="J1398" t="s">
        <v>32293</v>
      </c>
      <c r="K1398" t="s">
        <v>810</v>
      </c>
    </row>
    <row r="1399" spans="1:11" ht="25.5" x14ac:dyDescent="0.2">
      <c r="A1399" s="15">
        <v>19517</v>
      </c>
      <c r="B1399" s="4" t="s">
        <v>34711</v>
      </c>
      <c r="C1399" s="4" t="s">
        <v>34712</v>
      </c>
      <c r="D1399" s="4" t="s">
        <v>9740</v>
      </c>
      <c r="E1399" t="s">
        <v>1048</v>
      </c>
      <c r="F1399" t="s">
        <v>809</v>
      </c>
      <c r="G1399" s="1">
        <v>33092</v>
      </c>
      <c r="H1399" s="1">
        <v>32994</v>
      </c>
      <c r="J1399" t="s">
        <v>32293</v>
      </c>
      <c r="K1399" t="s">
        <v>810</v>
      </c>
    </row>
    <row r="1400" spans="1:11" x14ac:dyDescent="0.2">
      <c r="A1400" s="15">
        <v>19518</v>
      </c>
      <c r="B1400" s="4" t="s">
        <v>34713</v>
      </c>
      <c r="C1400" s="4" t="s">
        <v>34714</v>
      </c>
      <c r="D1400" s="4" t="s">
        <v>34715</v>
      </c>
      <c r="H1400" s="1">
        <v>33055</v>
      </c>
      <c r="J1400" t="s">
        <v>32293</v>
      </c>
      <c r="K1400" t="s">
        <v>810</v>
      </c>
    </row>
    <row r="1401" spans="1:11" x14ac:dyDescent="0.2">
      <c r="A1401" s="15">
        <v>19522</v>
      </c>
      <c r="B1401" s="4" t="s">
        <v>34716</v>
      </c>
      <c r="H1401" s="1">
        <v>33085</v>
      </c>
      <c r="J1401" t="s">
        <v>32293</v>
      </c>
      <c r="K1401" t="s">
        <v>810</v>
      </c>
    </row>
    <row r="1402" spans="1:11" x14ac:dyDescent="0.2">
      <c r="A1402" s="15">
        <v>19523</v>
      </c>
      <c r="B1402" s="4" t="s">
        <v>34717</v>
      </c>
      <c r="D1402" s="4" t="s">
        <v>34718</v>
      </c>
      <c r="E1402" t="s">
        <v>34719</v>
      </c>
      <c r="F1402" t="s">
        <v>809</v>
      </c>
      <c r="G1402" s="1">
        <v>33345</v>
      </c>
      <c r="H1402" s="1">
        <v>33117</v>
      </c>
      <c r="J1402" t="s">
        <v>32293</v>
      </c>
      <c r="K1402" t="s">
        <v>810</v>
      </c>
    </row>
    <row r="1403" spans="1:11" x14ac:dyDescent="0.2">
      <c r="A1403" s="15">
        <v>19525</v>
      </c>
      <c r="B1403" s="4" t="s">
        <v>34720</v>
      </c>
      <c r="D1403" s="4" t="s">
        <v>34721</v>
      </c>
      <c r="H1403" s="1">
        <v>33055</v>
      </c>
      <c r="J1403" t="s">
        <v>32293</v>
      </c>
      <c r="K1403" t="s">
        <v>810</v>
      </c>
    </row>
    <row r="1404" spans="1:11" ht="25.5" x14ac:dyDescent="0.2">
      <c r="A1404" s="15">
        <v>19526</v>
      </c>
      <c r="B1404" s="4" t="s">
        <v>34722</v>
      </c>
      <c r="C1404" s="4" t="s">
        <v>34723</v>
      </c>
      <c r="D1404" s="4" t="s">
        <v>34724</v>
      </c>
      <c r="H1404" s="1">
        <v>33055</v>
      </c>
      <c r="J1404" t="s">
        <v>32293</v>
      </c>
      <c r="K1404" t="s">
        <v>810</v>
      </c>
    </row>
    <row r="1405" spans="1:11" x14ac:dyDescent="0.2">
      <c r="A1405" s="15">
        <v>19527</v>
      </c>
      <c r="B1405" s="4" t="s">
        <v>34725</v>
      </c>
      <c r="D1405" s="4" t="s">
        <v>16246</v>
      </c>
      <c r="H1405" s="1">
        <v>33131</v>
      </c>
      <c r="J1405" t="s">
        <v>32293</v>
      </c>
      <c r="K1405" t="s">
        <v>810</v>
      </c>
    </row>
    <row r="1406" spans="1:11" x14ac:dyDescent="0.2">
      <c r="A1406" s="15">
        <v>19528</v>
      </c>
      <c r="B1406" s="4" t="s">
        <v>34726</v>
      </c>
      <c r="C1406" s="4" t="s">
        <v>34727</v>
      </c>
      <c r="D1406" s="4" t="s">
        <v>34728</v>
      </c>
      <c r="H1406" s="1">
        <v>33086</v>
      </c>
      <c r="J1406" t="s">
        <v>32293</v>
      </c>
      <c r="K1406" t="s">
        <v>810</v>
      </c>
    </row>
    <row r="1407" spans="1:11" x14ac:dyDescent="0.2">
      <c r="A1407" s="15">
        <v>19529</v>
      </c>
      <c r="B1407" s="4" t="s">
        <v>34729</v>
      </c>
      <c r="D1407" s="4" t="s">
        <v>34730</v>
      </c>
      <c r="F1407" t="s">
        <v>11007</v>
      </c>
      <c r="H1407" s="1">
        <v>33117</v>
      </c>
      <c r="J1407" t="s">
        <v>32293</v>
      </c>
      <c r="K1407" t="s">
        <v>810</v>
      </c>
    </row>
    <row r="1408" spans="1:11" x14ac:dyDescent="0.2">
      <c r="A1408" s="15">
        <v>19530</v>
      </c>
      <c r="B1408" s="4" t="s">
        <v>34731</v>
      </c>
      <c r="C1408" s="4" t="s">
        <v>34732</v>
      </c>
      <c r="D1408" s="4" t="s">
        <v>34733</v>
      </c>
      <c r="H1408" s="1">
        <v>33025</v>
      </c>
      <c r="J1408" t="s">
        <v>32293</v>
      </c>
      <c r="K1408" t="s">
        <v>810</v>
      </c>
    </row>
    <row r="1409" spans="1:11" ht="25.5" x14ac:dyDescent="0.2">
      <c r="A1409" s="15">
        <v>19531</v>
      </c>
      <c r="B1409" s="4" t="s">
        <v>34734</v>
      </c>
      <c r="C1409" s="4" t="s">
        <v>34735</v>
      </c>
      <c r="D1409" s="4" t="s">
        <v>35537</v>
      </c>
      <c r="H1409" s="1">
        <v>33117</v>
      </c>
      <c r="J1409" t="s">
        <v>32293</v>
      </c>
      <c r="K1409" t="s">
        <v>810</v>
      </c>
    </row>
    <row r="1410" spans="1:11" x14ac:dyDescent="0.2">
      <c r="A1410" s="15">
        <v>19532</v>
      </c>
      <c r="B1410" s="4" t="s">
        <v>34736</v>
      </c>
      <c r="D1410" s="4" t="s">
        <v>15341</v>
      </c>
      <c r="H1410" s="1">
        <v>33055</v>
      </c>
      <c r="J1410" t="s">
        <v>32293</v>
      </c>
      <c r="K1410" t="s">
        <v>810</v>
      </c>
    </row>
    <row r="1411" spans="1:11" ht="25.5" x14ac:dyDescent="0.2">
      <c r="A1411" s="15">
        <v>19533</v>
      </c>
      <c r="B1411" s="4" t="s">
        <v>34737</v>
      </c>
      <c r="C1411" s="4" t="s">
        <v>34738</v>
      </c>
      <c r="D1411" s="4" t="s">
        <v>34739</v>
      </c>
      <c r="H1411" s="1">
        <v>33025</v>
      </c>
      <c r="J1411" t="s">
        <v>32293</v>
      </c>
      <c r="K1411" t="s">
        <v>810</v>
      </c>
    </row>
    <row r="1412" spans="1:11" ht="38.25" x14ac:dyDescent="0.2">
      <c r="A1412" s="15">
        <v>19534</v>
      </c>
      <c r="B1412" s="4" t="s">
        <v>34740</v>
      </c>
      <c r="C1412" s="4" t="s">
        <v>34741</v>
      </c>
      <c r="D1412" s="4" t="s">
        <v>34742</v>
      </c>
      <c r="H1412" s="1">
        <v>33008</v>
      </c>
      <c r="J1412" t="s">
        <v>32293</v>
      </c>
      <c r="K1412" t="s">
        <v>810</v>
      </c>
    </row>
    <row r="1413" spans="1:11" x14ac:dyDescent="0.2">
      <c r="A1413" s="15">
        <v>19535</v>
      </c>
      <c r="B1413" s="4" t="s">
        <v>34743</v>
      </c>
      <c r="C1413" s="4" t="s">
        <v>34744</v>
      </c>
      <c r="D1413" s="4" t="s">
        <v>34745</v>
      </c>
      <c r="E1413" t="s">
        <v>1448</v>
      </c>
      <c r="F1413" t="s">
        <v>954</v>
      </c>
      <c r="H1413" s="1">
        <v>33055</v>
      </c>
      <c r="J1413" t="s">
        <v>32293</v>
      </c>
      <c r="K1413" t="s">
        <v>810</v>
      </c>
    </row>
    <row r="1414" spans="1:11" x14ac:dyDescent="0.2">
      <c r="A1414" s="15">
        <v>19536</v>
      </c>
      <c r="B1414" s="4" t="s">
        <v>34746</v>
      </c>
      <c r="C1414" s="4" t="s">
        <v>6667</v>
      </c>
      <c r="D1414" s="4" t="s">
        <v>34747</v>
      </c>
      <c r="H1414" s="1">
        <v>33117</v>
      </c>
      <c r="J1414" t="s">
        <v>32293</v>
      </c>
      <c r="K1414" t="s">
        <v>810</v>
      </c>
    </row>
    <row r="1415" spans="1:11" x14ac:dyDescent="0.2">
      <c r="A1415" s="15">
        <v>19537</v>
      </c>
      <c r="B1415" s="4" t="s">
        <v>34748</v>
      </c>
      <c r="C1415" s="4" t="s">
        <v>34749</v>
      </c>
      <c r="D1415" s="4" t="s">
        <v>17237</v>
      </c>
      <c r="H1415" s="1">
        <v>33025</v>
      </c>
      <c r="J1415" t="s">
        <v>32293</v>
      </c>
      <c r="K1415" t="s">
        <v>810</v>
      </c>
    </row>
    <row r="1416" spans="1:11" x14ac:dyDescent="0.2">
      <c r="A1416" s="15">
        <v>19538</v>
      </c>
      <c r="B1416" s="4" t="s">
        <v>34750</v>
      </c>
      <c r="C1416" s="4" t="s">
        <v>34751</v>
      </c>
      <c r="D1416" s="4" t="s">
        <v>34752</v>
      </c>
      <c r="H1416" s="1">
        <v>33055</v>
      </c>
      <c r="J1416" t="s">
        <v>32293</v>
      </c>
      <c r="K1416" t="s">
        <v>810</v>
      </c>
    </row>
    <row r="1417" spans="1:11" ht="25.5" x14ac:dyDescent="0.2">
      <c r="A1417" s="15">
        <v>19540</v>
      </c>
      <c r="B1417" s="4" t="s">
        <v>34753</v>
      </c>
      <c r="C1417" s="4" t="s">
        <v>34754</v>
      </c>
      <c r="D1417" s="4" t="s">
        <v>34755</v>
      </c>
      <c r="F1417" t="s">
        <v>11007</v>
      </c>
      <c r="H1417" s="1">
        <v>33086</v>
      </c>
      <c r="J1417" t="s">
        <v>32293</v>
      </c>
      <c r="K1417" t="s">
        <v>810</v>
      </c>
    </row>
    <row r="1418" spans="1:11" ht="25.5" x14ac:dyDescent="0.2">
      <c r="A1418" s="15">
        <v>19541</v>
      </c>
      <c r="B1418" s="4" t="s">
        <v>34756</v>
      </c>
      <c r="C1418" s="4" t="s">
        <v>34757</v>
      </c>
      <c r="D1418" s="4" t="s">
        <v>34758</v>
      </c>
      <c r="E1418" t="s">
        <v>6073</v>
      </c>
      <c r="F1418" t="s">
        <v>1269</v>
      </c>
      <c r="G1418" s="1">
        <v>33203</v>
      </c>
      <c r="H1418" s="1">
        <v>33055</v>
      </c>
      <c r="J1418" t="s">
        <v>32293</v>
      </c>
      <c r="K1418" t="s">
        <v>810</v>
      </c>
    </row>
    <row r="1419" spans="1:11" x14ac:dyDescent="0.2">
      <c r="A1419" s="15">
        <v>19543</v>
      </c>
      <c r="B1419" s="4" t="s">
        <v>34759</v>
      </c>
      <c r="C1419" s="4" t="s">
        <v>34760</v>
      </c>
      <c r="D1419" s="4" t="s">
        <v>34761</v>
      </c>
      <c r="H1419" s="1">
        <v>33147</v>
      </c>
      <c r="J1419" t="s">
        <v>32293</v>
      </c>
      <c r="K1419" t="s">
        <v>810</v>
      </c>
    </row>
    <row r="1420" spans="1:11" ht="25.5" x14ac:dyDescent="0.2">
      <c r="A1420" s="15">
        <v>19544</v>
      </c>
      <c r="B1420" s="4" t="s">
        <v>34762</v>
      </c>
      <c r="C1420" s="4" t="s">
        <v>34763</v>
      </c>
      <c r="D1420" s="4" t="s">
        <v>3614</v>
      </c>
      <c r="E1420" t="s">
        <v>11688</v>
      </c>
      <c r="F1420" t="s">
        <v>1269</v>
      </c>
      <c r="G1420" s="1">
        <v>21089</v>
      </c>
      <c r="H1420" s="1">
        <v>29221</v>
      </c>
      <c r="J1420" t="s">
        <v>32293</v>
      </c>
      <c r="K1420" t="s">
        <v>810</v>
      </c>
    </row>
    <row r="1421" spans="1:11" x14ac:dyDescent="0.2">
      <c r="A1421" s="15">
        <v>19545</v>
      </c>
      <c r="B1421" s="4" t="s">
        <v>34764</v>
      </c>
      <c r="D1421" s="4" t="s">
        <v>34765</v>
      </c>
      <c r="F1421" t="s">
        <v>11007</v>
      </c>
      <c r="H1421" s="1">
        <v>33147</v>
      </c>
      <c r="J1421" t="s">
        <v>32293</v>
      </c>
      <c r="K1421" t="s">
        <v>810</v>
      </c>
    </row>
    <row r="1422" spans="1:11" x14ac:dyDescent="0.2">
      <c r="A1422" s="15">
        <v>19546</v>
      </c>
      <c r="B1422" s="4" t="s">
        <v>34766</v>
      </c>
      <c r="C1422" s="4" t="s">
        <v>34767</v>
      </c>
      <c r="D1422" s="4" t="s">
        <v>34768</v>
      </c>
      <c r="F1422" t="s">
        <v>34769</v>
      </c>
      <c r="H1422" s="1">
        <v>33147</v>
      </c>
      <c r="J1422" t="s">
        <v>32293</v>
      </c>
      <c r="K1422" t="s">
        <v>810</v>
      </c>
    </row>
    <row r="1423" spans="1:11" x14ac:dyDescent="0.2">
      <c r="A1423" s="15">
        <v>19549</v>
      </c>
      <c r="B1423" s="4" t="s">
        <v>34770</v>
      </c>
      <c r="C1423" s="4" t="s">
        <v>5104</v>
      </c>
      <c r="D1423" s="4" t="s">
        <v>34771</v>
      </c>
      <c r="E1423" t="s">
        <v>14994</v>
      </c>
      <c r="F1423" t="s">
        <v>852</v>
      </c>
      <c r="G1423" s="1">
        <v>33039</v>
      </c>
      <c r="H1423" s="1">
        <v>32974</v>
      </c>
      <c r="J1423" t="s">
        <v>32293</v>
      </c>
      <c r="K1423" t="s">
        <v>789</v>
      </c>
    </row>
    <row r="1424" spans="1:11" x14ac:dyDescent="0.2">
      <c r="A1424" s="15">
        <v>19550</v>
      </c>
      <c r="B1424" s="4" t="s">
        <v>34772</v>
      </c>
      <c r="D1424" s="4" t="s">
        <v>34773</v>
      </c>
      <c r="E1424" t="s">
        <v>34774</v>
      </c>
      <c r="F1424" t="s">
        <v>852</v>
      </c>
      <c r="H1424" s="1">
        <v>33113</v>
      </c>
      <c r="J1424" t="s">
        <v>32293</v>
      </c>
      <c r="K1424" t="s">
        <v>789</v>
      </c>
    </row>
    <row r="1425" spans="1:11" ht="25.5" x14ac:dyDescent="0.2">
      <c r="A1425" s="15">
        <v>19551</v>
      </c>
      <c r="B1425" s="4" t="s">
        <v>34775</v>
      </c>
      <c r="C1425" s="4" t="s">
        <v>34776</v>
      </c>
      <c r="D1425" s="4" t="s">
        <v>34777</v>
      </c>
      <c r="H1425" s="1">
        <v>33025</v>
      </c>
      <c r="J1425" t="s">
        <v>32293</v>
      </c>
      <c r="K1425" t="s">
        <v>810</v>
      </c>
    </row>
    <row r="1426" spans="1:11" x14ac:dyDescent="0.2">
      <c r="A1426" s="15">
        <v>19552</v>
      </c>
      <c r="B1426" s="4" t="s">
        <v>34778</v>
      </c>
      <c r="C1426" s="4" t="s">
        <v>34779</v>
      </c>
      <c r="D1426" s="4" t="s">
        <v>34780</v>
      </c>
      <c r="H1426" s="1">
        <v>33055</v>
      </c>
      <c r="J1426" t="s">
        <v>32293</v>
      </c>
      <c r="K1426" t="s">
        <v>810</v>
      </c>
    </row>
    <row r="1427" spans="1:11" ht="38.25" x14ac:dyDescent="0.2">
      <c r="A1427" s="15">
        <v>19553</v>
      </c>
      <c r="B1427" s="4" t="s">
        <v>34781</v>
      </c>
      <c r="C1427" s="4" t="s">
        <v>34782</v>
      </c>
      <c r="D1427" s="4" t="s">
        <v>13338</v>
      </c>
      <c r="E1427" t="s">
        <v>4928</v>
      </c>
      <c r="F1427" t="s">
        <v>1269</v>
      </c>
      <c r="G1427" s="1">
        <v>33123</v>
      </c>
      <c r="H1427" s="1">
        <v>33042</v>
      </c>
      <c r="J1427" t="s">
        <v>32293</v>
      </c>
      <c r="K1427" t="s">
        <v>810</v>
      </c>
    </row>
    <row r="1428" spans="1:11" x14ac:dyDescent="0.2">
      <c r="A1428" s="15">
        <v>19554</v>
      </c>
      <c r="B1428" s="4" t="s">
        <v>34783</v>
      </c>
      <c r="C1428" s="4" t="s">
        <v>34784</v>
      </c>
      <c r="D1428" s="4" t="s">
        <v>14810</v>
      </c>
      <c r="H1428" s="1">
        <v>33147</v>
      </c>
      <c r="J1428" t="s">
        <v>32293</v>
      </c>
      <c r="K1428" t="s">
        <v>810</v>
      </c>
    </row>
    <row r="1429" spans="1:11" x14ac:dyDescent="0.2">
      <c r="A1429" s="15">
        <v>19555</v>
      </c>
      <c r="B1429" s="4" t="s">
        <v>34785</v>
      </c>
      <c r="C1429" s="4" t="s">
        <v>34786</v>
      </c>
      <c r="D1429" s="4" t="s">
        <v>1188</v>
      </c>
      <c r="H1429" s="1">
        <v>29221</v>
      </c>
      <c r="J1429" t="s">
        <v>32293</v>
      </c>
      <c r="K1429" t="s">
        <v>810</v>
      </c>
    </row>
    <row r="1430" spans="1:11" ht="25.5" x14ac:dyDescent="0.2">
      <c r="A1430" s="15">
        <v>19556</v>
      </c>
      <c r="B1430" s="4" t="s">
        <v>34787</v>
      </c>
      <c r="C1430" s="4" t="s">
        <v>34788</v>
      </c>
      <c r="D1430" s="4" t="s">
        <v>34787</v>
      </c>
      <c r="E1430" t="s">
        <v>1448</v>
      </c>
      <c r="F1430" t="s">
        <v>954</v>
      </c>
      <c r="H1430" s="1">
        <v>29221</v>
      </c>
      <c r="J1430" t="s">
        <v>32293</v>
      </c>
      <c r="K1430" t="s">
        <v>810</v>
      </c>
    </row>
    <row r="1431" spans="1:11" x14ac:dyDescent="0.2">
      <c r="A1431" s="15">
        <v>19557</v>
      </c>
      <c r="B1431" s="4" t="s">
        <v>34789</v>
      </c>
      <c r="C1431" s="4" t="s">
        <v>34790</v>
      </c>
      <c r="D1431" s="4" t="s">
        <v>18031</v>
      </c>
      <c r="H1431" s="1">
        <v>29221</v>
      </c>
      <c r="J1431" t="s">
        <v>32293</v>
      </c>
      <c r="K1431" t="s">
        <v>810</v>
      </c>
    </row>
    <row r="1432" spans="1:11" x14ac:dyDescent="0.2">
      <c r="A1432" s="15">
        <v>19558</v>
      </c>
      <c r="B1432" s="4" t="s">
        <v>34791</v>
      </c>
      <c r="C1432" s="4" t="s">
        <v>34767</v>
      </c>
      <c r="D1432" s="4" t="s">
        <v>34792</v>
      </c>
      <c r="H1432" s="1">
        <v>33055</v>
      </c>
      <c r="J1432" t="s">
        <v>32293</v>
      </c>
      <c r="K1432" t="s">
        <v>810</v>
      </c>
    </row>
    <row r="1433" spans="1:11" x14ac:dyDescent="0.2">
      <c r="A1433" s="15">
        <v>19559</v>
      </c>
      <c r="B1433" s="4" t="s">
        <v>34793</v>
      </c>
      <c r="C1433" s="4" t="s">
        <v>34794</v>
      </c>
      <c r="D1433" s="4" t="s">
        <v>34795</v>
      </c>
      <c r="E1433" t="s">
        <v>2624</v>
      </c>
      <c r="F1433" t="s">
        <v>1269</v>
      </c>
      <c r="G1433" s="1">
        <v>33364</v>
      </c>
      <c r="H1433" s="1">
        <v>33055</v>
      </c>
      <c r="J1433" t="s">
        <v>32293</v>
      </c>
      <c r="K1433" t="s">
        <v>810</v>
      </c>
    </row>
    <row r="1434" spans="1:11" x14ac:dyDescent="0.2">
      <c r="A1434" s="15">
        <v>19560</v>
      </c>
      <c r="B1434" s="4" t="s">
        <v>34796</v>
      </c>
      <c r="D1434" s="4" t="s">
        <v>34797</v>
      </c>
      <c r="H1434" s="1">
        <v>33147</v>
      </c>
      <c r="J1434" t="s">
        <v>32293</v>
      </c>
      <c r="K1434" t="s">
        <v>810</v>
      </c>
    </row>
    <row r="1435" spans="1:11" x14ac:dyDescent="0.2">
      <c r="A1435" s="15">
        <v>19561</v>
      </c>
      <c r="B1435" s="4" t="s">
        <v>34798</v>
      </c>
      <c r="D1435" s="4" t="s">
        <v>14779</v>
      </c>
      <c r="H1435" s="1">
        <v>33147</v>
      </c>
      <c r="J1435" t="s">
        <v>32293</v>
      </c>
      <c r="K1435" t="s">
        <v>810</v>
      </c>
    </row>
    <row r="1436" spans="1:11" ht="38.25" x14ac:dyDescent="0.2">
      <c r="A1436" s="15">
        <v>19562</v>
      </c>
      <c r="B1436" s="4" t="s">
        <v>34799</v>
      </c>
      <c r="C1436" s="4" t="s">
        <v>34800</v>
      </c>
      <c r="D1436" s="4" t="s">
        <v>34801</v>
      </c>
      <c r="E1436" t="s">
        <v>1409</v>
      </c>
      <c r="F1436" t="s">
        <v>1269</v>
      </c>
      <c r="G1436" s="1">
        <v>33142</v>
      </c>
      <c r="H1436" s="1">
        <v>33052</v>
      </c>
      <c r="J1436" t="s">
        <v>32293</v>
      </c>
      <c r="K1436" t="s">
        <v>810</v>
      </c>
    </row>
    <row r="1437" spans="1:11" x14ac:dyDescent="0.2">
      <c r="A1437" s="15">
        <v>19563</v>
      </c>
      <c r="B1437" s="4" t="s">
        <v>34802</v>
      </c>
      <c r="D1437" s="4" t="s">
        <v>34803</v>
      </c>
      <c r="H1437" s="1">
        <v>33147</v>
      </c>
      <c r="J1437" t="s">
        <v>32293</v>
      </c>
      <c r="K1437" t="s">
        <v>810</v>
      </c>
    </row>
    <row r="1438" spans="1:11" x14ac:dyDescent="0.2">
      <c r="A1438" s="15">
        <v>19564</v>
      </c>
      <c r="B1438" s="4" t="s">
        <v>34804</v>
      </c>
      <c r="C1438" s="4" t="s">
        <v>34805</v>
      </c>
      <c r="D1438" s="4" t="s">
        <v>34806</v>
      </c>
      <c r="E1438" t="s">
        <v>26232</v>
      </c>
      <c r="F1438" t="s">
        <v>1269</v>
      </c>
      <c r="G1438" s="1">
        <v>33316</v>
      </c>
      <c r="H1438" s="1">
        <v>33112</v>
      </c>
      <c r="J1438" t="s">
        <v>32293</v>
      </c>
      <c r="K1438" t="s">
        <v>810</v>
      </c>
    </row>
    <row r="1439" spans="1:11" x14ac:dyDescent="0.2">
      <c r="A1439" s="15">
        <v>19565</v>
      </c>
      <c r="B1439" s="4" t="s">
        <v>34807</v>
      </c>
      <c r="C1439" s="4" t="s">
        <v>34808</v>
      </c>
      <c r="D1439" s="4" t="s">
        <v>34809</v>
      </c>
      <c r="E1439" t="s">
        <v>17297</v>
      </c>
      <c r="F1439" t="s">
        <v>1269</v>
      </c>
      <c r="G1439" s="1">
        <v>33401</v>
      </c>
      <c r="H1439" s="1">
        <v>33098</v>
      </c>
      <c r="J1439" t="s">
        <v>32293</v>
      </c>
      <c r="K1439" t="s">
        <v>810</v>
      </c>
    </row>
    <row r="1440" spans="1:11" ht="25.5" x14ac:dyDescent="0.2">
      <c r="A1440" s="15">
        <v>19566</v>
      </c>
      <c r="B1440" s="4" t="s">
        <v>34810</v>
      </c>
      <c r="C1440" s="4" t="s">
        <v>34811</v>
      </c>
      <c r="D1440" s="4" t="s">
        <v>34812</v>
      </c>
      <c r="E1440" t="s">
        <v>34813</v>
      </c>
      <c r="F1440" t="s">
        <v>1269</v>
      </c>
      <c r="G1440" s="1">
        <v>33637</v>
      </c>
      <c r="H1440" s="1">
        <v>33117</v>
      </c>
      <c r="J1440" t="s">
        <v>32293</v>
      </c>
      <c r="K1440" t="s">
        <v>810</v>
      </c>
    </row>
    <row r="1441" spans="1:11" x14ac:dyDescent="0.2">
      <c r="A1441" s="15">
        <v>19567</v>
      </c>
      <c r="B1441" s="4" t="s">
        <v>34814</v>
      </c>
      <c r="C1441" s="4" t="s">
        <v>34815</v>
      </c>
      <c r="D1441" s="4" t="s">
        <v>34816</v>
      </c>
      <c r="H1441" s="1">
        <v>33147</v>
      </c>
      <c r="J1441" t="s">
        <v>32293</v>
      </c>
      <c r="K1441" t="s">
        <v>810</v>
      </c>
    </row>
    <row r="1442" spans="1:11" x14ac:dyDescent="0.2">
      <c r="A1442" s="15">
        <v>19568</v>
      </c>
      <c r="B1442" s="4" t="s">
        <v>34817</v>
      </c>
      <c r="C1442" s="4" t="s">
        <v>34818</v>
      </c>
      <c r="D1442" s="4" t="s">
        <v>7892</v>
      </c>
      <c r="H1442" s="1">
        <v>33025</v>
      </c>
      <c r="J1442" t="s">
        <v>32293</v>
      </c>
      <c r="K1442" t="s">
        <v>810</v>
      </c>
    </row>
    <row r="1443" spans="1:11" x14ac:dyDescent="0.2">
      <c r="A1443" s="15">
        <v>19569</v>
      </c>
      <c r="B1443" s="4" t="s">
        <v>34819</v>
      </c>
      <c r="C1443" s="4" t="s">
        <v>35555</v>
      </c>
      <c r="D1443" s="4" t="s">
        <v>12502</v>
      </c>
      <c r="H1443" s="1">
        <v>33147</v>
      </c>
      <c r="J1443" t="s">
        <v>32293</v>
      </c>
      <c r="K1443" t="s">
        <v>810</v>
      </c>
    </row>
    <row r="1444" spans="1:11" ht="25.5" x14ac:dyDescent="0.2">
      <c r="A1444" s="15">
        <v>19571</v>
      </c>
      <c r="B1444" s="4" t="s">
        <v>34820</v>
      </c>
      <c r="C1444" s="4" t="s">
        <v>34821</v>
      </c>
      <c r="D1444" s="4" t="s">
        <v>2397</v>
      </c>
      <c r="H1444" s="1">
        <v>33055</v>
      </c>
      <c r="J1444" t="s">
        <v>32293</v>
      </c>
      <c r="K1444" t="s">
        <v>810</v>
      </c>
    </row>
    <row r="1445" spans="1:11" ht="38.25" x14ac:dyDescent="0.2">
      <c r="A1445" s="15">
        <v>19573</v>
      </c>
      <c r="B1445" s="4" t="s">
        <v>34822</v>
      </c>
      <c r="C1445" s="4" t="s">
        <v>34823</v>
      </c>
      <c r="D1445" s="4" t="s">
        <v>33750</v>
      </c>
      <c r="E1445" t="s">
        <v>1448</v>
      </c>
      <c r="F1445" t="s">
        <v>954</v>
      </c>
      <c r="H1445" s="1">
        <v>33045</v>
      </c>
      <c r="J1445" t="s">
        <v>32293</v>
      </c>
      <c r="K1445" t="s">
        <v>799</v>
      </c>
    </row>
    <row r="1446" spans="1:11" ht="25.5" x14ac:dyDescent="0.2">
      <c r="A1446" s="15">
        <v>19574</v>
      </c>
      <c r="B1446" s="4" t="s">
        <v>34824</v>
      </c>
      <c r="C1446" s="4" t="s">
        <v>34825</v>
      </c>
      <c r="D1446" s="4" t="s">
        <v>34826</v>
      </c>
      <c r="E1446" t="s">
        <v>13463</v>
      </c>
      <c r="F1446" t="s">
        <v>893</v>
      </c>
      <c r="G1446" s="1">
        <v>33442</v>
      </c>
      <c r="H1446" s="1">
        <v>33225</v>
      </c>
      <c r="J1446" t="s">
        <v>32293</v>
      </c>
      <c r="K1446" t="s">
        <v>799</v>
      </c>
    </row>
    <row r="1447" spans="1:11" x14ac:dyDescent="0.2">
      <c r="A1447" s="15">
        <v>19590</v>
      </c>
      <c r="B1447" s="4" t="s">
        <v>34827</v>
      </c>
      <c r="D1447" s="4" t="s">
        <v>3614</v>
      </c>
      <c r="E1447" t="s">
        <v>34828</v>
      </c>
      <c r="F1447" t="s">
        <v>831</v>
      </c>
      <c r="G1447" s="1">
        <v>29535</v>
      </c>
      <c r="H1447" s="1">
        <v>21551</v>
      </c>
      <c r="J1447" t="s">
        <v>32293</v>
      </c>
      <c r="K1447" t="s">
        <v>810</v>
      </c>
    </row>
    <row r="1448" spans="1:11" x14ac:dyDescent="0.2">
      <c r="A1448" s="15">
        <v>19594</v>
      </c>
      <c r="B1448" s="4" t="s">
        <v>34829</v>
      </c>
      <c r="E1448" t="s">
        <v>34830</v>
      </c>
      <c r="F1448" t="s">
        <v>831</v>
      </c>
      <c r="G1448" s="1">
        <v>17684</v>
      </c>
      <c r="H1448" s="1">
        <v>17168</v>
      </c>
      <c r="J1448" t="s">
        <v>32293</v>
      </c>
      <c r="K1448" t="s">
        <v>810</v>
      </c>
    </row>
    <row r="1449" spans="1:11" ht="25.5" x14ac:dyDescent="0.2">
      <c r="A1449" s="15">
        <v>19597</v>
      </c>
      <c r="B1449" s="4" t="s">
        <v>34831</v>
      </c>
      <c r="C1449" s="4" t="s">
        <v>34832</v>
      </c>
      <c r="D1449" s="4" t="s">
        <v>34833</v>
      </c>
      <c r="E1449" t="s">
        <v>22763</v>
      </c>
      <c r="F1449" t="s">
        <v>893</v>
      </c>
      <c r="G1449" s="1">
        <v>33666</v>
      </c>
      <c r="H1449" s="1">
        <v>33219</v>
      </c>
      <c r="J1449" t="s">
        <v>32293</v>
      </c>
      <c r="K1449" t="s">
        <v>799</v>
      </c>
    </row>
    <row r="1450" spans="1:11" ht="38.25" x14ac:dyDescent="0.2">
      <c r="A1450" s="15">
        <v>19598</v>
      </c>
      <c r="B1450" s="4" t="s">
        <v>34834</v>
      </c>
      <c r="C1450" s="4" t="s">
        <v>34835</v>
      </c>
      <c r="D1450" s="4" t="s">
        <v>34836</v>
      </c>
      <c r="E1450" t="s">
        <v>1448</v>
      </c>
      <c r="F1450" t="s">
        <v>954</v>
      </c>
      <c r="H1450" s="1">
        <v>33121</v>
      </c>
      <c r="J1450" t="s">
        <v>32293</v>
      </c>
      <c r="K1450" t="s">
        <v>799</v>
      </c>
    </row>
    <row r="1451" spans="1:11" ht="63.75" x14ac:dyDescent="0.2">
      <c r="A1451" s="15">
        <v>19606</v>
      </c>
      <c r="B1451" s="4" t="s">
        <v>34837</v>
      </c>
      <c r="C1451" s="4" t="s">
        <v>34838</v>
      </c>
      <c r="D1451" s="4" t="s">
        <v>34839</v>
      </c>
      <c r="E1451" t="s">
        <v>27534</v>
      </c>
      <c r="F1451" t="s">
        <v>852</v>
      </c>
      <c r="G1451" s="1">
        <v>33555</v>
      </c>
      <c r="H1451" s="1">
        <v>33219</v>
      </c>
      <c r="J1451" t="s">
        <v>32293</v>
      </c>
      <c r="K1451" t="s">
        <v>789</v>
      </c>
    </row>
    <row r="1452" spans="1:11" x14ac:dyDescent="0.2">
      <c r="A1452" s="15">
        <v>19607</v>
      </c>
      <c r="B1452" s="4" t="s">
        <v>34840</v>
      </c>
      <c r="C1452" s="4" t="s">
        <v>34841</v>
      </c>
      <c r="D1452" s="4" t="s">
        <v>3614</v>
      </c>
      <c r="E1452" t="s">
        <v>34842</v>
      </c>
      <c r="F1452" t="s">
        <v>852</v>
      </c>
      <c r="G1452" s="1">
        <v>22455</v>
      </c>
      <c r="H1452" s="1">
        <v>22455</v>
      </c>
      <c r="J1452" t="s">
        <v>32293</v>
      </c>
      <c r="K1452" t="s">
        <v>789</v>
      </c>
    </row>
    <row r="1453" spans="1:11" x14ac:dyDescent="0.2">
      <c r="A1453" s="15">
        <v>19608</v>
      </c>
      <c r="B1453" s="4" t="s">
        <v>34843</v>
      </c>
      <c r="C1453" s="4" t="s">
        <v>5104</v>
      </c>
      <c r="D1453" s="4" t="s">
        <v>34844</v>
      </c>
      <c r="E1453" t="s">
        <v>34845</v>
      </c>
      <c r="F1453" t="s">
        <v>852</v>
      </c>
      <c r="G1453" s="1">
        <v>33407</v>
      </c>
      <c r="H1453" s="1">
        <v>33166</v>
      </c>
      <c r="J1453" t="s">
        <v>32293</v>
      </c>
      <c r="K1453" t="s">
        <v>789</v>
      </c>
    </row>
    <row r="1454" spans="1:11" x14ac:dyDescent="0.2">
      <c r="A1454" s="15">
        <v>19609</v>
      </c>
      <c r="B1454" s="4" t="s">
        <v>34846</v>
      </c>
      <c r="C1454" s="4" t="s">
        <v>5104</v>
      </c>
      <c r="D1454" s="4" t="s">
        <v>3614</v>
      </c>
      <c r="E1454" t="s">
        <v>34847</v>
      </c>
      <c r="F1454" t="s">
        <v>852</v>
      </c>
      <c r="G1454" s="1">
        <v>14205</v>
      </c>
      <c r="H1454" s="1">
        <v>27435</v>
      </c>
      <c r="J1454" t="s">
        <v>32293</v>
      </c>
      <c r="K1454" t="s">
        <v>789</v>
      </c>
    </row>
    <row r="1455" spans="1:11" x14ac:dyDescent="0.2">
      <c r="A1455" s="15">
        <v>19610</v>
      </c>
      <c r="B1455" s="4" t="s">
        <v>34848</v>
      </c>
      <c r="C1455" s="4" t="s">
        <v>5104</v>
      </c>
      <c r="D1455" s="4" t="s">
        <v>34849</v>
      </c>
      <c r="E1455" t="s">
        <v>34850</v>
      </c>
      <c r="F1455" t="s">
        <v>852</v>
      </c>
      <c r="G1455" s="1">
        <v>33527</v>
      </c>
      <c r="H1455" s="1">
        <v>33055</v>
      </c>
      <c r="J1455" t="s">
        <v>32293</v>
      </c>
      <c r="K1455" t="s">
        <v>789</v>
      </c>
    </row>
    <row r="1456" spans="1:11" ht="25.5" x14ac:dyDescent="0.2">
      <c r="A1456" s="15">
        <v>19611</v>
      </c>
      <c r="B1456" s="4" t="s">
        <v>34851</v>
      </c>
      <c r="C1456" s="4" t="s">
        <v>34852</v>
      </c>
      <c r="D1456" s="4" t="s">
        <v>25273</v>
      </c>
      <c r="E1456" t="s">
        <v>34325</v>
      </c>
      <c r="F1456" t="s">
        <v>852</v>
      </c>
      <c r="G1456" s="1">
        <v>33113</v>
      </c>
      <c r="H1456" s="1">
        <v>33039</v>
      </c>
      <c r="J1456" t="s">
        <v>32293</v>
      </c>
      <c r="K1456" t="s">
        <v>789</v>
      </c>
    </row>
    <row r="1457" spans="1:11" ht="25.5" x14ac:dyDescent="0.2">
      <c r="A1457" s="15">
        <v>19612</v>
      </c>
      <c r="B1457" s="4" t="s">
        <v>34853</v>
      </c>
      <c r="C1457" s="4" t="s">
        <v>34854</v>
      </c>
      <c r="D1457" s="4" t="s">
        <v>34855</v>
      </c>
      <c r="E1457" t="s">
        <v>34856</v>
      </c>
      <c r="F1457" t="s">
        <v>852</v>
      </c>
      <c r="G1457" s="1">
        <v>33910</v>
      </c>
      <c r="H1457" s="1">
        <v>33055</v>
      </c>
      <c r="J1457" t="s">
        <v>32293</v>
      </c>
      <c r="K1457" t="s">
        <v>789</v>
      </c>
    </row>
    <row r="1458" spans="1:11" x14ac:dyDescent="0.2">
      <c r="A1458" s="15">
        <v>19613</v>
      </c>
      <c r="B1458" s="4" t="s">
        <v>34857</v>
      </c>
      <c r="C1458" s="4" t="s">
        <v>34858</v>
      </c>
      <c r="D1458" s="4" t="s">
        <v>34859</v>
      </c>
      <c r="E1458" t="s">
        <v>34860</v>
      </c>
      <c r="F1458" t="s">
        <v>852</v>
      </c>
      <c r="G1458" s="1">
        <v>33270</v>
      </c>
      <c r="H1458" s="1">
        <v>33025</v>
      </c>
      <c r="J1458" t="s">
        <v>32293</v>
      </c>
      <c r="K1458" t="s">
        <v>789</v>
      </c>
    </row>
    <row r="1459" spans="1:11" x14ac:dyDescent="0.2">
      <c r="A1459" s="15">
        <v>19626</v>
      </c>
      <c r="B1459" s="4" t="s">
        <v>34861</v>
      </c>
      <c r="D1459" s="4" t="s">
        <v>9591</v>
      </c>
      <c r="H1459" s="1">
        <v>33175</v>
      </c>
      <c r="J1459" t="s">
        <v>32293</v>
      </c>
      <c r="K1459" t="s">
        <v>772</v>
      </c>
    </row>
    <row r="1460" spans="1:11" x14ac:dyDescent="0.2">
      <c r="A1460" s="15">
        <v>19628</v>
      </c>
      <c r="B1460" s="4" t="s">
        <v>34862</v>
      </c>
      <c r="C1460" s="4" t="s">
        <v>34863</v>
      </c>
      <c r="D1460" s="4" t="s">
        <v>25855</v>
      </c>
      <c r="F1460" t="s">
        <v>809</v>
      </c>
      <c r="G1460" s="1">
        <v>33064</v>
      </c>
      <c r="H1460" s="1">
        <v>29221</v>
      </c>
      <c r="J1460" t="s">
        <v>32293</v>
      </c>
      <c r="K1460" t="s">
        <v>810</v>
      </c>
    </row>
    <row r="1461" spans="1:11" x14ac:dyDescent="0.2">
      <c r="A1461" s="15">
        <v>19635</v>
      </c>
      <c r="B1461" s="4" t="s">
        <v>34864</v>
      </c>
      <c r="D1461" s="4" t="s">
        <v>18003</v>
      </c>
      <c r="H1461" s="1">
        <v>33025</v>
      </c>
      <c r="J1461" t="s">
        <v>32293</v>
      </c>
      <c r="K1461" t="s">
        <v>799</v>
      </c>
    </row>
    <row r="1462" spans="1:11" x14ac:dyDescent="0.2">
      <c r="A1462" s="15">
        <v>19642</v>
      </c>
      <c r="B1462" s="4" t="s">
        <v>34865</v>
      </c>
      <c r="C1462" s="4" t="s">
        <v>34866</v>
      </c>
      <c r="D1462" s="4" t="s">
        <v>3614</v>
      </c>
      <c r="E1462" t="s">
        <v>34867</v>
      </c>
      <c r="F1462" t="s">
        <v>34868</v>
      </c>
      <c r="G1462" s="1">
        <v>7802</v>
      </c>
      <c r="H1462" s="1">
        <v>7790</v>
      </c>
      <c r="J1462" t="s">
        <v>32293</v>
      </c>
      <c r="K1462" t="s">
        <v>810</v>
      </c>
    </row>
    <row r="1463" spans="1:11" x14ac:dyDescent="0.2">
      <c r="A1463" s="15">
        <v>19647</v>
      </c>
      <c r="B1463" s="4" t="s">
        <v>34869</v>
      </c>
      <c r="D1463" s="4" t="s">
        <v>34870</v>
      </c>
      <c r="E1463" t="s">
        <v>1448</v>
      </c>
      <c r="F1463" t="s">
        <v>954</v>
      </c>
      <c r="H1463" s="1">
        <v>32973</v>
      </c>
      <c r="J1463" t="s">
        <v>32293</v>
      </c>
      <c r="K1463" t="s">
        <v>772</v>
      </c>
    </row>
    <row r="1464" spans="1:11" ht="25.5" x14ac:dyDescent="0.2">
      <c r="A1464" s="15">
        <v>19648</v>
      </c>
      <c r="B1464" s="4" t="s">
        <v>34871</v>
      </c>
      <c r="C1464" s="4" t="s">
        <v>34872</v>
      </c>
      <c r="D1464" s="4" t="s">
        <v>954</v>
      </c>
      <c r="E1464" t="s">
        <v>14150</v>
      </c>
      <c r="F1464" t="s">
        <v>861</v>
      </c>
      <c r="G1464" s="1">
        <v>33199</v>
      </c>
      <c r="H1464" s="1">
        <v>33122</v>
      </c>
      <c r="J1464" t="s">
        <v>32293</v>
      </c>
      <c r="K1464" t="s">
        <v>789</v>
      </c>
    </row>
    <row r="1465" spans="1:11" x14ac:dyDescent="0.2">
      <c r="A1465" s="15">
        <v>19649</v>
      </c>
      <c r="B1465" s="4" t="s">
        <v>34873</v>
      </c>
      <c r="C1465" s="4" t="s">
        <v>34874</v>
      </c>
      <c r="D1465" s="4" t="s">
        <v>34875</v>
      </c>
      <c r="E1465" t="s">
        <v>34876</v>
      </c>
      <c r="F1465" t="s">
        <v>788</v>
      </c>
      <c r="G1465" s="1">
        <v>34865</v>
      </c>
      <c r="H1465" s="1">
        <v>34696</v>
      </c>
      <c r="J1465" t="s">
        <v>32293</v>
      </c>
      <c r="K1465" t="s">
        <v>789</v>
      </c>
    </row>
    <row r="1466" spans="1:11" x14ac:dyDescent="0.2">
      <c r="A1466" s="15">
        <v>19650</v>
      </c>
      <c r="B1466" s="4" t="s">
        <v>34877</v>
      </c>
      <c r="D1466" s="4" t="s">
        <v>10716</v>
      </c>
      <c r="E1466" t="s">
        <v>34878</v>
      </c>
      <c r="F1466" t="s">
        <v>788</v>
      </c>
      <c r="G1466" s="1">
        <v>33281</v>
      </c>
      <c r="H1466" s="1">
        <v>33055</v>
      </c>
      <c r="J1466" t="s">
        <v>32293</v>
      </c>
      <c r="K1466" t="s">
        <v>789</v>
      </c>
    </row>
    <row r="1467" spans="1:11" ht="51" x14ac:dyDescent="0.2">
      <c r="A1467" s="15">
        <v>19651</v>
      </c>
      <c r="B1467" s="4" t="s">
        <v>34879</v>
      </c>
      <c r="C1467" s="4" t="s">
        <v>34880</v>
      </c>
      <c r="D1467" s="4" t="s">
        <v>34881</v>
      </c>
      <c r="E1467" t="s">
        <v>34882</v>
      </c>
      <c r="F1467" t="s">
        <v>788</v>
      </c>
      <c r="G1467" s="1">
        <v>33259</v>
      </c>
      <c r="H1467" s="1">
        <v>33214</v>
      </c>
      <c r="J1467" t="s">
        <v>32293</v>
      </c>
      <c r="K1467" t="s">
        <v>789</v>
      </c>
    </row>
    <row r="1468" spans="1:11" ht="25.5" x14ac:dyDescent="0.2">
      <c r="A1468" s="15">
        <v>19652</v>
      </c>
      <c r="B1468" s="4" t="s">
        <v>34883</v>
      </c>
      <c r="C1468" s="4" t="s">
        <v>34884</v>
      </c>
      <c r="D1468" s="4" t="s">
        <v>34885</v>
      </c>
      <c r="E1468" t="s">
        <v>10955</v>
      </c>
      <c r="F1468" t="s">
        <v>788</v>
      </c>
      <c r="G1468" s="1">
        <v>33143</v>
      </c>
      <c r="H1468" s="1">
        <v>33107</v>
      </c>
      <c r="J1468" t="s">
        <v>32293</v>
      </c>
      <c r="K1468" t="s">
        <v>789</v>
      </c>
    </row>
    <row r="1469" spans="1:11" x14ac:dyDescent="0.2">
      <c r="A1469" s="15">
        <v>19653</v>
      </c>
      <c r="B1469" s="4" t="s">
        <v>34886</v>
      </c>
      <c r="D1469" s="4" t="s">
        <v>31729</v>
      </c>
      <c r="E1469" t="s">
        <v>1448</v>
      </c>
      <c r="F1469" t="s">
        <v>11007</v>
      </c>
      <c r="H1469" s="1">
        <v>33122</v>
      </c>
      <c r="J1469" t="s">
        <v>32293</v>
      </c>
      <c r="K1469" t="s">
        <v>789</v>
      </c>
    </row>
    <row r="1470" spans="1:11" x14ac:dyDescent="0.2">
      <c r="A1470" s="15">
        <v>19654</v>
      </c>
      <c r="B1470" s="4" t="s">
        <v>34887</v>
      </c>
      <c r="D1470" s="4" t="s">
        <v>15440</v>
      </c>
      <c r="E1470" t="s">
        <v>34888</v>
      </c>
      <c r="F1470" t="s">
        <v>1870</v>
      </c>
      <c r="G1470" s="1">
        <v>26399</v>
      </c>
      <c r="H1470" s="1">
        <v>33055</v>
      </c>
      <c r="J1470" t="s">
        <v>32293</v>
      </c>
      <c r="K1470" t="s">
        <v>789</v>
      </c>
    </row>
    <row r="1471" spans="1:11" ht="51" x14ac:dyDescent="0.2">
      <c r="A1471" s="15">
        <v>19655</v>
      </c>
      <c r="B1471" s="4" t="s">
        <v>34889</v>
      </c>
      <c r="C1471" s="4" t="s">
        <v>35884</v>
      </c>
      <c r="D1471" s="4" t="s">
        <v>16126</v>
      </c>
      <c r="E1471" t="s">
        <v>22637</v>
      </c>
      <c r="F1471" t="s">
        <v>788</v>
      </c>
      <c r="G1471" s="1">
        <v>33213</v>
      </c>
      <c r="H1471" s="1">
        <v>33158</v>
      </c>
      <c r="J1471" t="s">
        <v>32293</v>
      </c>
      <c r="K1471" t="s">
        <v>789</v>
      </c>
    </row>
    <row r="1472" spans="1:11" x14ac:dyDescent="0.2">
      <c r="A1472" s="15">
        <v>19656</v>
      </c>
      <c r="B1472" s="4" t="s">
        <v>35885</v>
      </c>
      <c r="D1472" s="4" t="s">
        <v>2549</v>
      </c>
      <c r="E1472" t="s">
        <v>35886</v>
      </c>
      <c r="F1472" t="s">
        <v>788</v>
      </c>
      <c r="G1472" s="1">
        <v>33450</v>
      </c>
      <c r="H1472" s="1">
        <v>33245</v>
      </c>
      <c r="J1472" t="s">
        <v>32293</v>
      </c>
      <c r="K1472" t="s">
        <v>789</v>
      </c>
    </row>
    <row r="1473" spans="1:11" x14ac:dyDescent="0.2">
      <c r="A1473" s="15">
        <v>19661</v>
      </c>
      <c r="B1473" s="4" t="s">
        <v>35887</v>
      </c>
      <c r="C1473" s="4" t="s">
        <v>35888</v>
      </c>
      <c r="D1473" s="4" t="s">
        <v>35889</v>
      </c>
      <c r="E1473" t="s">
        <v>1448</v>
      </c>
      <c r="F1473" t="s">
        <v>954</v>
      </c>
      <c r="H1473" s="1">
        <v>32987</v>
      </c>
      <c r="J1473" t="s">
        <v>32293</v>
      </c>
      <c r="K1473" t="s">
        <v>810</v>
      </c>
    </row>
    <row r="1474" spans="1:11" x14ac:dyDescent="0.2">
      <c r="A1474" s="15">
        <v>19679</v>
      </c>
      <c r="B1474" s="4" t="s">
        <v>35890</v>
      </c>
      <c r="C1474" s="4" t="s">
        <v>35891</v>
      </c>
      <c r="D1474" s="4" t="s">
        <v>35892</v>
      </c>
      <c r="E1474" t="s">
        <v>1448</v>
      </c>
      <c r="F1474" t="s">
        <v>954</v>
      </c>
      <c r="H1474" s="1">
        <v>33143</v>
      </c>
      <c r="J1474" t="s">
        <v>32293</v>
      </c>
      <c r="K1474" t="s">
        <v>810</v>
      </c>
    </row>
    <row r="1475" spans="1:11" ht="25.5" x14ac:dyDescent="0.2">
      <c r="A1475" s="15">
        <v>19712</v>
      </c>
      <c r="B1475" s="4" t="s">
        <v>35893</v>
      </c>
      <c r="C1475" s="4" t="s">
        <v>32492</v>
      </c>
      <c r="D1475" s="4" t="s">
        <v>32493</v>
      </c>
      <c r="E1475" t="s">
        <v>35894</v>
      </c>
      <c r="F1475" t="s">
        <v>893</v>
      </c>
      <c r="G1475" s="1">
        <v>33200</v>
      </c>
      <c r="H1475" s="1">
        <v>33044</v>
      </c>
      <c r="J1475" t="s">
        <v>32293</v>
      </c>
      <c r="K1475" t="s">
        <v>799</v>
      </c>
    </row>
    <row r="1476" spans="1:11" ht="38.25" x14ac:dyDescent="0.2">
      <c r="A1476" s="15">
        <v>19715</v>
      </c>
      <c r="B1476" s="4" t="s">
        <v>35895</v>
      </c>
      <c r="C1476" s="4" t="s">
        <v>35896</v>
      </c>
      <c r="D1476" s="4" t="s">
        <v>35897</v>
      </c>
      <c r="E1476" t="s">
        <v>3655</v>
      </c>
      <c r="F1476" t="s">
        <v>852</v>
      </c>
      <c r="G1476" s="1">
        <v>33161</v>
      </c>
      <c r="H1476" s="1">
        <v>33060</v>
      </c>
      <c r="J1476" t="s">
        <v>32293</v>
      </c>
      <c r="K1476" t="s">
        <v>789</v>
      </c>
    </row>
    <row r="1477" spans="1:11" ht="51" x14ac:dyDescent="0.2">
      <c r="A1477" s="15">
        <v>19716</v>
      </c>
      <c r="B1477" s="4" t="s">
        <v>35898</v>
      </c>
      <c r="C1477" s="4" t="s">
        <v>35899</v>
      </c>
      <c r="D1477" s="4" t="s">
        <v>8105</v>
      </c>
      <c r="E1477" t="s">
        <v>35900</v>
      </c>
      <c r="F1477" t="s">
        <v>852</v>
      </c>
      <c r="G1477" s="1">
        <v>33277</v>
      </c>
      <c r="H1477" s="1">
        <v>33063</v>
      </c>
      <c r="J1477" t="s">
        <v>32293</v>
      </c>
      <c r="K1477" t="s">
        <v>789</v>
      </c>
    </row>
    <row r="1478" spans="1:11" ht="51" x14ac:dyDescent="0.2">
      <c r="A1478" s="15">
        <v>19717</v>
      </c>
      <c r="B1478" s="4" t="s">
        <v>35901</v>
      </c>
      <c r="C1478" s="4" t="s">
        <v>35902</v>
      </c>
      <c r="D1478" s="4" t="s">
        <v>12678</v>
      </c>
      <c r="E1478" t="s">
        <v>29152</v>
      </c>
      <c r="F1478" t="s">
        <v>852</v>
      </c>
      <c r="G1478" s="1">
        <v>33184</v>
      </c>
      <c r="H1478" s="1">
        <v>33049</v>
      </c>
      <c r="J1478" t="s">
        <v>32293</v>
      </c>
      <c r="K1478" t="s">
        <v>789</v>
      </c>
    </row>
    <row r="1479" spans="1:11" ht="25.5" x14ac:dyDescent="0.2">
      <c r="A1479" s="15">
        <v>19718</v>
      </c>
      <c r="B1479" s="4" t="s">
        <v>35903</v>
      </c>
      <c r="C1479" s="4" t="s">
        <v>35904</v>
      </c>
      <c r="D1479" s="4" t="s">
        <v>35905</v>
      </c>
      <c r="E1479" t="s">
        <v>35906</v>
      </c>
      <c r="F1479" t="s">
        <v>852</v>
      </c>
      <c r="G1479" s="1">
        <v>33196</v>
      </c>
      <c r="H1479" s="1">
        <v>33071</v>
      </c>
      <c r="J1479" t="s">
        <v>32293</v>
      </c>
      <c r="K1479" t="s">
        <v>789</v>
      </c>
    </row>
    <row r="1480" spans="1:11" ht="38.25" x14ac:dyDescent="0.2">
      <c r="A1480" s="15">
        <v>19719</v>
      </c>
      <c r="B1480" s="4" t="s">
        <v>35907</v>
      </c>
      <c r="C1480" s="4" t="s">
        <v>35908</v>
      </c>
      <c r="D1480" s="4" t="s">
        <v>35909</v>
      </c>
      <c r="E1480" t="s">
        <v>35910</v>
      </c>
      <c r="F1480" t="s">
        <v>788</v>
      </c>
      <c r="G1480" s="1">
        <v>33203</v>
      </c>
      <c r="H1480" s="1">
        <v>33053</v>
      </c>
      <c r="J1480" t="s">
        <v>32293</v>
      </c>
      <c r="K1480" t="s">
        <v>789</v>
      </c>
    </row>
    <row r="1481" spans="1:11" ht="51" x14ac:dyDescent="0.2">
      <c r="A1481" s="15">
        <v>19720</v>
      </c>
      <c r="B1481" s="4" t="s">
        <v>35911</v>
      </c>
      <c r="C1481" s="4" t="s">
        <v>35912</v>
      </c>
      <c r="D1481" s="4" t="s">
        <v>35913</v>
      </c>
      <c r="E1481" t="s">
        <v>15816</v>
      </c>
      <c r="F1481" t="s">
        <v>852</v>
      </c>
      <c r="G1481" s="1">
        <v>33190</v>
      </c>
      <c r="H1481" s="1">
        <v>33072</v>
      </c>
      <c r="J1481" t="s">
        <v>32293</v>
      </c>
      <c r="K1481" t="s">
        <v>789</v>
      </c>
    </row>
    <row r="1482" spans="1:11" x14ac:dyDescent="0.2">
      <c r="A1482" s="15">
        <v>19721</v>
      </c>
      <c r="B1482" s="4" t="s">
        <v>35914</v>
      </c>
      <c r="C1482" s="4" t="s">
        <v>5104</v>
      </c>
      <c r="D1482" s="4" t="s">
        <v>35915</v>
      </c>
      <c r="E1482" t="s">
        <v>35916</v>
      </c>
      <c r="F1482" t="s">
        <v>852</v>
      </c>
      <c r="G1482" s="1">
        <v>33210</v>
      </c>
      <c r="H1482" s="1">
        <v>33055</v>
      </c>
      <c r="J1482" t="s">
        <v>32293</v>
      </c>
      <c r="K1482" t="s">
        <v>789</v>
      </c>
    </row>
    <row r="1483" spans="1:11" ht="38.25" x14ac:dyDescent="0.2">
      <c r="A1483" s="15">
        <v>19722</v>
      </c>
      <c r="B1483" s="4" t="s">
        <v>35917</v>
      </c>
      <c r="C1483" s="4" t="s">
        <v>35918</v>
      </c>
      <c r="D1483" s="4" t="s">
        <v>35919</v>
      </c>
      <c r="E1483" t="s">
        <v>35920</v>
      </c>
      <c r="F1483" t="s">
        <v>788</v>
      </c>
      <c r="G1483" s="1">
        <v>33546</v>
      </c>
      <c r="H1483" s="1">
        <v>33065</v>
      </c>
      <c r="J1483" t="s">
        <v>32293</v>
      </c>
      <c r="K1483" t="s">
        <v>789</v>
      </c>
    </row>
    <row r="1484" spans="1:11" x14ac:dyDescent="0.2">
      <c r="A1484" s="15">
        <v>19723</v>
      </c>
      <c r="B1484" s="4" t="s">
        <v>35921</v>
      </c>
      <c r="C1484" s="4" t="s">
        <v>35922</v>
      </c>
      <c r="D1484" s="4" t="s">
        <v>35923</v>
      </c>
      <c r="E1484" t="s">
        <v>6577</v>
      </c>
      <c r="F1484" t="s">
        <v>852</v>
      </c>
      <c r="G1484" s="1">
        <v>33154</v>
      </c>
      <c r="H1484" s="1">
        <v>33122</v>
      </c>
      <c r="J1484" t="s">
        <v>32293</v>
      </c>
      <c r="K1484" t="s">
        <v>789</v>
      </c>
    </row>
    <row r="1485" spans="1:11" ht="25.5" x14ac:dyDescent="0.2">
      <c r="A1485" s="15">
        <v>19724</v>
      </c>
      <c r="B1485" s="4" t="s">
        <v>35924</v>
      </c>
      <c r="C1485" s="4" t="s">
        <v>35925</v>
      </c>
      <c r="D1485" s="4" t="s">
        <v>35926</v>
      </c>
      <c r="E1485" t="s">
        <v>35927</v>
      </c>
      <c r="F1485" t="s">
        <v>852</v>
      </c>
      <c r="G1485" s="1">
        <v>33522</v>
      </c>
      <c r="H1485" s="1">
        <v>33147</v>
      </c>
      <c r="J1485" t="s">
        <v>32293</v>
      </c>
      <c r="K1485" t="s">
        <v>789</v>
      </c>
    </row>
    <row r="1486" spans="1:11" ht="51" x14ac:dyDescent="0.2">
      <c r="A1486" s="15">
        <v>19725</v>
      </c>
      <c r="B1486" s="4" t="s">
        <v>35928</v>
      </c>
      <c r="C1486" s="4" t="s">
        <v>35929</v>
      </c>
      <c r="D1486" s="4" t="s">
        <v>35930</v>
      </c>
      <c r="E1486" t="s">
        <v>35931</v>
      </c>
      <c r="F1486" t="s">
        <v>852</v>
      </c>
      <c r="G1486" s="1">
        <v>33765</v>
      </c>
      <c r="H1486" s="1">
        <v>33352</v>
      </c>
      <c r="J1486" t="s">
        <v>32293</v>
      </c>
      <c r="K1486" t="s">
        <v>789</v>
      </c>
    </row>
    <row r="1487" spans="1:11" x14ac:dyDescent="0.2">
      <c r="A1487" s="15">
        <v>19726</v>
      </c>
      <c r="B1487" s="4" t="s">
        <v>35932</v>
      </c>
      <c r="D1487" s="4" t="s">
        <v>17897</v>
      </c>
      <c r="E1487" t="s">
        <v>1448</v>
      </c>
      <c r="F1487" t="s">
        <v>954</v>
      </c>
      <c r="H1487" s="1">
        <v>33101</v>
      </c>
      <c r="J1487" t="s">
        <v>32293</v>
      </c>
      <c r="K1487" t="s">
        <v>789</v>
      </c>
    </row>
    <row r="1488" spans="1:11" ht="51" x14ac:dyDescent="0.2">
      <c r="A1488" s="15">
        <v>19727</v>
      </c>
      <c r="B1488" s="4" t="s">
        <v>35933</v>
      </c>
      <c r="C1488" s="4" t="s">
        <v>35934</v>
      </c>
      <c r="D1488" s="4" t="s">
        <v>10734</v>
      </c>
      <c r="E1488" t="s">
        <v>5467</v>
      </c>
      <c r="F1488" t="s">
        <v>852</v>
      </c>
      <c r="G1488" s="1">
        <v>33266</v>
      </c>
      <c r="H1488" s="1">
        <v>33133</v>
      </c>
      <c r="J1488" t="s">
        <v>32293</v>
      </c>
      <c r="K1488" t="s">
        <v>789</v>
      </c>
    </row>
    <row r="1489" spans="1:11" x14ac:dyDescent="0.2">
      <c r="A1489" s="15">
        <v>19728</v>
      </c>
      <c r="B1489" s="4" t="s">
        <v>35935</v>
      </c>
      <c r="D1489" s="4" t="s">
        <v>35936</v>
      </c>
      <c r="F1489" t="s">
        <v>11007</v>
      </c>
      <c r="H1489" s="1">
        <v>33134</v>
      </c>
      <c r="J1489" t="s">
        <v>32293</v>
      </c>
      <c r="K1489" t="s">
        <v>789</v>
      </c>
    </row>
    <row r="1490" spans="1:11" x14ac:dyDescent="0.2">
      <c r="A1490" s="15">
        <v>19729</v>
      </c>
      <c r="B1490" s="4" t="s">
        <v>35937</v>
      </c>
      <c r="C1490" s="4" t="s">
        <v>5104</v>
      </c>
      <c r="D1490" s="4" t="s">
        <v>35938</v>
      </c>
      <c r="E1490" t="s">
        <v>35939</v>
      </c>
      <c r="F1490" t="s">
        <v>822</v>
      </c>
      <c r="G1490" s="1">
        <v>33147</v>
      </c>
      <c r="H1490" s="1">
        <v>33055</v>
      </c>
      <c r="J1490" t="s">
        <v>32293</v>
      </c>
      <c r="K1490" t="s">
        <v>789</v>
      </c>
    </row>
    <row r="1491" spans="1:11" ht="38.25" x14ac:dyDescent="0.2">
      <c r="A1491" s="15">
        <v>19730</v>
      </c>
      <c r="B1491" s="4" t="s">
        <v>35940</v>
      </c>
      <c r="C1491" s="4" t="s">
        <v>35941</v>
      </c>
      <c r="D1491" s="4" t="s">
        <v>35942</v>
      </c>
      <c r="E1491" t="s">
        <v>35943</v>
      </c>
      <c r="F1491" t="s">
        <v>861</v>
      </c>
      <c r="G1491" s="1">
        <v>35199</v>
      </c>
      <c r="H1491" s="1">
        <v>33135</v>
      </c>
      <c r="J1491" t="s">
        <v>32293</v>
      </c>
      <c r="K1491" t="s">
        <v>789</v>
      </c>
    </row>
    <row r="1492" spans="1:11" ht="38.25" x14ac:dyDescent="0.2">
      <c r="A1492" s="15">
        <v>19731</v>
      </c>
      <c r="B1492" s="4" t="s">
        <v>35944</v>
      </c>
      <c r="C1492" s="4" t="s">
        <v>35945</v>
      </c>
      <c r="D1492" s="4" t="s">
        <v>35946</v>
      </c>
      <c r="E1492" t="s">
        <v>35947</v>
      </c>
      <c r="F1492" t="s">
        <v>788</v>
      </c>
      <c r="G1492" s="1">
        <v>33417</v>
      </c>
      <c r="H1492" s="1">
        <v>33147</v>
      </c>
      <c r="J1492" t="s">
        <v>32293</v>
      </c>
      <c r="K1492" t="s">
        <v>789</v>
      </c>
    </row>
    <row r="1493" spans="1:11" x14ac:dyDescent="0.2">
      <c r="A1493" s="15">
        <v>19732</v>
      </c>
      <c r="B1493" s="4" t="s">
        <v>35948</v>
      </c>
      <c r="D1493" s="4" t="s">
        <v>35949</v>
      </c>
      <c r="E1493" t="s">
        <v>1448</v>
      </c>
      <c r="F1493" t="s">
        <v>954</v>
      </c>
      <c r="H1493" s="1">
        <v>33143</v>
      </c>
      <c r="J1493" t="s">
        <v>32293</v>
      </c>
      <c r="K1493" t="s">
        <v>789</v>
      </c>
    </row>
    <row r="1494" spans="1:11" x14ac:dyDescent="0.2">
      <c r="A1494" s="15">
        <v>19733</v>
      </c>
      <c r="B1494" s="4" t="s">
        <v>35950</v>
      </c>
      <c r="C1494" s="4" t="s">
        <v>35951</v>
      </c>
      <c r="D1494" s="4" t="s">
        <v>35952</v>
      </c>
      <c r="E1494" t="s">
        <v>35953</v>
      </c>
      <c r="F1494" t="s">
        <v>852</v>
      </c>
      <c r="G1494" s="1">
        <v>33259</v>
      </c>
      <c r="H1494" s="1">
        <v>33088</v>
      </c>
      <c r="J1494" t="s">
        <v>32293</v>
      </c>
      <c r="K1494" t="s">
        <v>789</v>
      </c>
    </row>
    <row r="1495" spans="1:11" x14ac:dyDescent="0.2">
      <c r="A1495" s="15">
        <v>19739</v>
      </c>
      <c r="B1495" s="4" t="s">
        <v>35954</v>
      </c>
      <c r="D1495" s="4" t="s">
        <v>24362</v>
      </c>
      <c r="E1495" t="s">
        <v>35955</v>
      </c>
      <c r="F1495" t="s">
        <v>798</v>
      </c>
      <c r="G1495" s="1">
        <v>33345</v>
      </c>
      <c r="H1495" s="1">
        <v>29221</v>
      </c>
      <c r="J1495" t="s">
        <v>32293</v>
      </c>
      <c r="K1495" t="s">
        <v>799</v>
      </c>
    </row>
    <row r="1496" spans="1:11" ht="38.25" x14ac:dyDescent="0.2">
      <c r="A1496" s="15">
        <v>19740</v>
      </c>
      <c r="B1496" s="4" t="s">
        <v>35956</v>
      </c>
      <c r="C1496" s="4" t="s">
        <v>35957</v>
      </c>
      <c r="D1496" s="4" t="s">
        <v>3614</v>
      </c>
      <c r="E1496" t="s">
        <v>35958</v>
      </c>
      <c r="F1496" t="s">
        <v>1269</v>
      </c>
      <c r="G1496" t="s">
        <v>35959</v>
      </c>
      <c r="H1496" s="1">
        <v>29221</v>
      </c>
      <c r="J1496" t="s">
        <v>32293</v>
      </c>
      <c r="K1496" t="s">
        <v>810</v>
      </c>
    </row>
    <row r="1497" spans="1:11" x14ac:dyDescent="0.2">
      <c r="A1497" s="15">
        <v>19741</v>
      </c>
      <c r="B1497" s="4" t="s">
        <v>35960</v>
      </c>
      <c r="D1497" s="4" t="s">
        <v>3614</v>
      </c>
      <c r="E1497" t="s">
        <v>35961</v>
      </c>
      <c r="F1497" t="s">
        <v>1269</v>
      </c>
      <c r="H1497" s="1">
        <v>29221</v>
      </c>
      <c r="J1497" t="s">
        <v>32293</v>
      </c>
      <c r="K1497" t="s">
        <v>810</v>
      </c>
    </row>
    <row r="1498" spans="1:11" x14ac:dyDescent="0.2">
      <c r="A1498" s="15">
        <v>19756</v>
      </c>
      <c r="B1498" s="4" t="s">
        <v>35962</v>
      </c>
      <c r="D1498" s="4" t="s">
        <v>35963</v>
      </c>
      <c r="H1498" s="1">
        <v>33055</v>
      </c>
      <c r="J1498" t="s">
        <v>32293</v>
      </c>
      <c r="K1498" t="s">
        <v>799</v>
      </c>
    </row>
    <row r="1499" spans="1:11" x14ac:dyDescent="0.2">
      <c r="A1499" s="15">
        <v>19760</v>
      </c>
      <c r="B1499" s="4" t="s">
        <v>35964</v>
      </c>
      <c r="D1499" s="4" t="s">
        <v>954</v>
      </c>
      <c r="E1499" t="s">
        <v>35965</v>
      </c>
      <c r="F1499" t="s">
        <v>809</v>
      </c>
      <c r="G1499" s="1">
        <v>14032</v>
      </c>
      <c r="H1499" s="1">
        <v>29221</v>
      </c>
      <c r="J1499" t="s">
        <v>32293</v>
      </c>
      <c r="K1499" t="s">
        <v>810</v>
      </c>
    </row>
    <row r="1500" spans="1:11" x14ac:dyDescent="0.2">
      <c r="A1500" s="15">
        <v>19761</v>
      </c>
      <c r="B1500" s="4" t="s">
        <v>35966</v>
      </c>
      <c r="D1500" s="4" t="s">
        <v>26419</v>
      </c>
      <c r="E1500" t="s">
        <v>35967</v>
      </c>
      <c r="F1500" t="s">
        <v>788</v>
      </c>
      <c r="G1500" s="1">
        <v>34194</v>
      </c>
      <c r="H1500" s="1">
        <v>33055</v>
      </c>
      <c r="J1500" t="s">
        <v>32293</v>
      </c>
      <c r="K1500" t="s">
        <v>789</v>
      </c>
    </row>
    <row r="1501" spans="1:11" x14ac:dyDescent="0.2">
      <c r="A1501" s="15">
        <v>19811</v>
      </c>
      <c r="B1501" s="4" t="s">
        <v>35968</v>
      </c>
      <c r="C1501" s="4" t="s">
        <v>35969</v>
      </c>
      <c r="D1501" s="4" t="s">
        <v>31351</v>
      </c>
      <c r="E1501" t="s">
        <v>2591</v>
      </c>
      <c r="F1501" t="s">
        <v>809</v>
      </c>
      <c r="G1501" s="1">
        <v>33170</v>
      </c>
      <c r="H1501" s="1">
        <v>33079</v>
      </c>
      <c r="J1501" t="s">
        <v>32293</v>
      </c>
      <c r="K1501" t="s">
        <v>810</v>
      </c>
    </row>
    <row r="1502" spans="1:11" x14ac:dyDescent="0.2">
      <c r="A1502" s="15">
        <v>19824</v>
      </c>
      <c r="B1502" s="4" t="s">
        <v>35970</v>
      </c>
      <c r="D1502" s="4" t="s">
        <v>19709</v>
      </c>
      <c r="H1502" s="1">
        <v>29221</v>
      </c>
      <c r="J1502" t="s">
        <v>32293</v>
      </c>
      <c r="K1502" t="s">
        <v>799</v>
      </c>
    </row>
    <row r="1503" spans="1:11" x14ac:dyDescent="0.2">
      <c r="A1503" s="15">
        <v>19825</v>
      </c>
      <c r="B1503" s="4" t="s">
        <v>35971</v>
      </c>
      <c r="C1503" s="4" t="s">
        <v>35972</v>
      </c>
      <c r="D1503" s="4" t="s">
        <v>35973</v>
      </c>
      <c r="E1503" t="s">
        <v>30779</v>
      </c>
      <c r="F1503" t="s">
        <v>1269</v>
      </c>
      <c r="G1503" s="1">
        <v>33892</v>
      </c>
      <c r="H1503" s="1">
        <v>33055</v>
      </c>
      <c r="J1503" t="s">
        <v>32293</v>
      </c>
      <c r="K1503" t="s">
        <v>810</v>
      </c>
    </row>
    <row r="1504" spans="1:11" x14ac:dyDescent="0.2">
      <c r="A1504" s="15">
        <v>19836</v>
      </c>
      <c r="B1504" s="4" t="s">
        <v>35974</v>
      </c>
      <c r="C1504" s="4" t="s">
        <v>35975</v>
      </c>
      <c r="D1504" s="4" t="s">
        <v>34803</v>
      </c>
      <c r="E1504" t="s">
        <v>35976</v>
      </c>
      <c r="F1504" t="s">
        <v>1269</v>
      </c>
      <c r="G1504" s="1">
        <v>33339</v>
      </c>
      <c r="H1504" s="1">
        <v>33117</v>
      </c>
      <c r="J1504" t="s">
        <v>32293</v>
      </c>
      <c r="K1504" t="s">
        <v>810</v>
      </c>
    </row>
    <row r="1505" spans="1:11" x14ac:dyDescent="0.2">
      <c r="A1505" s="15">
        <v>19842</v>
      </c>
      <c r="B1505" s="4" t="s">
        <v>35977</v>
      </c>
      <c r="D1505" s="4" t="s">
        <v>2667</v>
      </c>
      <c r="E1505" t="s">
        <v>34897</v>
      </c>
      <c r="F1505" t="s">
        <v>770</v>
      </c>
      <c r="G1505" s="1">
        <v>33148</v>
      </c>
      <c r="H1505" s="1">
        <v>33049</v>
      </c>
      <c r="J1505" t="s">
        <v>32293</v>
      </c>
      <c r="K1505" t="s">
        <v>772</v>
      </c>
    </row>
    <row r="1506" spans="1:11" x14ac:dyDescent="0.2">
      <c r="A1506" s="15">
        <v>19843</v>
      </c>
      <c r="B1506" s="4" t="s">
        <v>35978</v>
      </c>
      <c r="D1506" s="4" t="s">
        <v>35979</v>
      </c>
      <c r="E1506" t="s">
        <v>35980</v>
      </c>
      <c r="F1506" t="s">
        <v>770</v>
      </c>
      <c r="G1506" s="1">
        <v>33170</v>
      </c>
      <c r="H1506" s="1">
        <v>33086</v>
      </c>
      <c r="J1506" t="s">
        <v>32293</v>
      </c>
      <c r="K1506" t="s">
        <v>772</v>
      </c>
    </row>
    <row r="1507" spans="1:11" ht="38.25" x14ac:dyDescent="0.2">
      <c r="A1507" s="15">
        <v>19852</v>
      </c>
      <c r="B1507" s="4" t="s">
        <v>35981</v>
      </c>
      <c r="C1507" s="4" t="s">
        <v>35982</v>
      </c>
      <c r="D1507" s="4" t="s">
        <v>35983</v>
      </c>
      <c r="E1507" t="s">
        <v>35984</v>
      </c>
      <c r="F1507" t="s">
        <v>861</v>
      </c>
      <c r="G1507" s="1">
        <v>33193</v>
      </c>
      <c r="H1507" s="1">
        <v>33049</v>
      </c>
      <c r="J1507" t="s">
        <v>32293</v>
      </c>
      <c r="K1507" t="s">
        <v>789</v>
      </c>
    </row>
    <row r="1508" spans="1:11" x14ac:dyDescent="0.2">
      <c r="A1508" s="15">
        <v>19853</v>
      </c>
      <c r="B1508" s="4" t="s">
        <v>35985</v>
      </c>
      <c r="D1508" s="4" t="s">
        <v>35986</v>
      </c>
      <c r="E1508" t="s">
        <v>1448</v>
      </c>
      <c r="F1508" t="s">
        <v>954</v>
      </c>
      <c r="H1508" s="1">
        <v>33045</v>
      </c>
      <c r="J1508" t="s">
        <v>32293</v>
      </c>
      <c r="K1508" t="s">
        <v>789</v>
      </c>
    </row>
    <row r="1509" spans="1:11" x14ac:dyDescent="0.2">
      <c r="A1509" s="15">
        <v>19854</v>
      </c>
      <c r="B1509" s="4" t="s">
        <v>35987</v>
      </c>
      <c r="C1509" s="4" t="s">
        <v>35988</v>
      </c>
      <c r="D1509" s="4" t="s">
        <v>35989</v>
      </c>
      <c r="E1509" t="s">
        <v>1113</v>
      </c>
      <c r="F1509" t="s">
        <v>852</v>
      </c>
      <c r="G1509" s="1">
        <v>33113</v>
      </c>
      <c r="H1509" s="1">
        <v>33058</v>
      </c>
      <c r="J1509" t="s">
        <v>32293</v>
      </c>
      <c r="K1509" t="s">
        <v>789</v>
      </c>
    </row>
    <row r="1510" spans="1:11" x14ac:dyDescent="0.2">
      <c r="A1510" s="15">
        <v>19855</v>
      </c>
      <c r="B1510" s="4" t="s">
        <v>35990</v>
      </c>
      <c r="C1510" s="4" t="s">
        <v>35991</v>
      </c>
      <c r="D1510" s="4" t="s">
        <v>35992</v>
      </c>
      <c r="E1510" t="s">
        <v>35993</v>
      </c>
      <c r="F1510" t="s">
        <v>852</v>
      </c>
      <c r="G1510" s="1">
        <v>34099</v>
      </c>
      <c r="H1510" s="1">
        <v>33085</v>
      </c>
      <c r="J1510" t="s">
        <v>32293</v>
      </c>
      <c r="K1510" t="s">
        <v>789</v>
      </c>
    </row>
    <row r="1511" spans="1:11" ht="51" x14ac:dyDescent="0.2">
      <c r="A1511" s="15">
        <v>19856</v>
      </c>
      <c r="B1511" s="4" t="s">
        <v>35994</v>
      </c>
      <c r="C1511" s="4" t="s">
        <v>35995</v>
      </c>
      <c r="D1511" s="4" t="s">
        <v>35996</v>
      </c>
      <c r="E1511" t="s">
        <v>35997</v>
      </c>
      <c r="F1511" t="s">
        <v>852</v>
      </c>
      <c r="G1511" s="1">
        <v>33179</v>
      </c>
      <c r="H1511" s="1">
        <v>33060</v>
      </c>
      <c r="J1511" t="s">
        <v>32293</v>
      </c>
      <c r="K1511" t="s">
        <v>789</v>
      </c>
    </row>
    <row r="1512" spans="1:11" x14ac:dyDescent="0.2">
      <c r="A1512" s="15">
        <v>19857</v>
      </c>
      <c r="B1512" s="4" t="s">
        <v>35998</v>
      </c>
      <c r="C1512" s="4" t="s">
        <v>5104</v>
      </c>
      <c r="D1512" s="4" t="s">
        <v>35999</v>
      </c>
      <c r="E1512" t="s">
        <v>19539</v>
      </c>
      <c r="F1512" t="s">
        <v>852</v>
      </c>
      <c r="G1512" s="1">
        <v>33148</v>
      </c>
      <c r="H1512" s="1">
        <v>33053</v>
      </c>
      <c r="J1512" t="s">
        <v>32293</v>
      </c>
      <c r="K1512" t="s">
        <v>789</v>
      </c>
    </row>
    <row r="1513" spans="1:11" x14ac:dyDescent="0.2">
      <c r="A1513" s="15">
        <v>19858</v>
      </c>
      <c r="B1513" s="4" t="s">
        <v>36000</v>
      </c>
      <c r="C1513" s="4" t="s">
        <v>5104</v>
      </c>
      <c r="D1513" s="4" t="s">
        <v>36001</v>
      </c>
      <c r="E1513" t="s">
        <v>1448</v>
      </c>
      <c r="F1513" t="s">
        <v>954</v>
      </c>
      <c r="H1513" s="1">
        <v>33053</v>
      </c>
      <c r="J1513" t="s">
        <v>32293</v>
      </c>
      <c r="K1513" t="s">
        <v>789</v>
      </c>
    </row>
    <row r="1514" spans="1:11" ht="25.5" x14ac:dyDescent="0.2">
      <c r="A1514" s="15">
        <v>19859</v>
      </c>
      <c r="B1514" s="4" t="s">
        <v>36002</v>
      </c>
      <c r="D1514" s="4" t="s">
        <v>954</v>
      </c>
      <c r="E1514" t="s">
        <v>36003</v>
      </c>
      <c r="F1514" t="s">
        <v>788</v>
      </c>
      <c r="G1514" s="1">
        <v>33148</v>
      </c>
      <c r="H1514" s="1">
        <v>33091</v>
      </c>
      <c r="J1514" t="s">
        <v>32293</v>
      </c>
      <c r="K1514" t="s">
        <v>789</v>
      </c>
    </row>
    <row r="1515" spans="1:11" ht="25.5" x14ac:dyDescent="0.2">
      <c r="A1515" s="15">
        <v>19860</v>
      </c>
      <c r="B1515" s="4" t="s">
        <v>36004</v>
      </c>
      <c r="D1515" s="4" t="s">
        <v>36005</v>
      </c>
      <c r="E1515" t="s">
        <v>1448</v>
      </c>
      <c r="F1515" t="s">
        <v>954</v>
      </c>
      <c r="H1515" s="1">
        <v>33053</v>
      </c>
      <c r="J1515" t="s">
        <v>32293</v>
      </c>
      <c r="K1515" t="s">
        <v>789</v>
      </c>
    </row>
    <row r="1516" spans="1:11" x14ac:dyDescent="0.2">
      <c r="A1516" s="15">
        <v>19861</v>
      </c>
      <c r="B1516" s="4" t="s">
        <v>36006</v>
      </c>
      <c r="D1516" s="4" t="s">
        <v>36007</v>
      </c>
      <c r="H1516" s="1">
        <v>33113</v>
      </c>
      <c r="J1516" t="s">
        <v>32293</v>
      </c>
      <c r="K1516" t="s">
        <v>789</v>
      </c>
    </row>
    <row r="1517" spans="1:11" x14ac:dyDescent="0.2">
      <c r="A1517" s="15">
        <v>19862</v>
      </c>
      <c r="B1517" s="4" t="s">
        <v>36008</v>
      </c>
      <c r="D1517" s="4" t="s">
        <v>36009</v>
      </c>
      <c r="H1517" s="1">
        <v>33119</v>
      </c>
      <c r="J1517" t="s">
        <v>32293</v>
      </c>
      <c r="K1517" t="s">
        <v>789</v>
      </c>
    </row>
    <row r="1518" spans="1:11" x14ac:dyDescent="0.2">
      <c r="A1518" s="15">
        <v>19863</v>
      </c>
      <c r="B1518" s="4" t="s">
        <v>36010</v>
      </c>
      <c r="C1518" s="4" t="s">
        <v>36011</v>
      </c>
      <c r="D1518" s="4" t="s">
        <v>3614</v>
      </c>
      <c r="E1518" t="s">
        <v>36012</v>
      </c>
      <c r="F1518" t="s">
        <v>852</v>
      </c>
      <c r="G1518" s="1">
        <v>22399</v>
      </c>
      <c r="H1518" s="1">
        <v>22491</v>
      </c>
      <c r="J1518" t="s">
        <v>32293</v>
      </c>
      <c r="K1518" t="s">
        <v>789</v>
      </c>
    </row>
    <row r="1519" spans="1:11" ht="25.5" x14ac:dyDescent="0.2">
      <c r="A1519" s="15">
        <v>19864</v>
      </c>
      <c r="B1519" s="4" t="s">
        <v>36013</v>
      </c>
      <c r="C1519" s="4" t="s">
        <v>36014</v>
      </c>
      <c r="D1519" s="4" t="s">
        <v>36015</v>
      </c>
      <c r="E1519" t="s">
        <v>1448</v>
      </c>
      <c r="F1519" t="s">
        <v>954</v>
      </c>
      <c r="H1519" s="1">
        <v>33161</v>
      </c>
      <c r="J1519" t="s">
        <v>32293</v>
      </c>
      <c r="K1519" t="s">
        <v>789</v>
      </c>
    </row>
    <row r="1520" spans="1:11" x14ac:dyDescent="0.2">
      <c r="A1520" s="15">
        <v>19865</v>
      </c>
      <c r="B1520" s="4" t="s">
        <v>36016</v>
      </c>
      <c r="D1520" s="4" t="s">
        <v>3614</v>
      </c>
      <c r="E1520" t="s">
        <v>36017</v>
      </c>
      <c r="F1520" t="s">
        <v>852</v>
      </c>
      <c r="G1520" s="1">
        <v>28696</v>
      </c>
      <c r="H1520" s="1">
        <v>29221</v>
      </c>
      <c r="J1520" t="s">
        <v>32293</v>
      </c>
      <c r="K1520" t="s">
        <v>789</v>
      </c>
    </row>
    <row r="1521" spans="1:11" x14ac:dyDescent="0.2">
      <c r="A1521" s="15">
        <v>19885</v>
      </c>
      <c r="B1521" s="4" t="s">
        <v>36018</v>
      </c>
      <c r="D1521" s="4" t="s">
        <v>10306</v>
      </c>
      <c r="H1521" s="1">
        <v>33055</v>
      </c>
      <c r="J1521" t="s">
        <v>32293</v>
      </c>
      <c r="K1521" t="s">
        <v>810</v>
      </c>
    </row>
    <row r="1522" spans="1:11" ht="51" x14ac:dyDescent="0.2">
      <c r="A1522" s="15">
        <v>19909</v>
      </c>
      <c r="B1522" s="4" t="s">
        <v>36019</v>
      </c>
      <c r="C1522" s="4" t="s">
        <v>36020</v>
      </c>
      <c r="D1522" s="4" t="s">
        <v>36021</v>
      </c>
      <c r="E1522" t="s">
        <v>19942</v>
      </c>
      <c r="F1522" t="s">
        <v>831</v>
      </c>
      <c r="G1522" s="1">
        <v>33261</v>
      </c>
      <c r="H1522" s="1">
        <v>33058</v>
      </c>
      <c r="J1522" t="s">
        <v>32293</v>
      </c>
      <c r="K1522" t="s">
        <v>810</v>
      </c>
    </row>
    <row r="1523" spans="1:11" x14ac:dyDescent="0.2">
      <c r="A1523" s="15">
        <v>19928</v>
      </c>
      <c r="B1523" s="4" t="s">
        <v>36022</v>
      </c>
      <c r="D1523" s="4" t="s">
        <v>36023</v>
      </c>
      <c r="E1523" t="s">
        <v>13171</v>
      </c>
      <c r="F1523" t="s">
        <v>804</v>
      </c>
      <c r="G1523" s="1">
        <v>33122</v>
      </c>
      <c r="H1523" s="1">
        <v>33055</v>
      </c>
      <c r="J1523" t="s">
        <v>32293</v>
      </c>
      <c r="K1523" t="s">
        <v>799</v>
      </c>
    </row>
    <row r="1524" spans="1:11" x14ac:dyDescent="0.2">
      <c r="A1524" s="15">
        <v>19950</v>
      </c>
      <c r="B1524" s="4" t="s">
        <v>36024</v>
      </c>
      <c r="C1524" s="4" t="s">
        <v>36025</v>
      </c>
      <c r="D1524" s="4" t="s">
        <v>2744</v>
      </c>
      <c r="H1524" s="1">
        <v>33053</v>
      </c>
      <c r="J1524" t="s">
        <v>32293</v>
      </c>
      <c r="K1524" t="s">
        <v>789</v>
      </c>
    </row>
    <row r="1525" spans="1:11" x14ac:dyDescent="0.2">
      <c r="A1525" s="15">
        <v>19951</v>
      </c>
      <c r="B1525" s="4" t="s">
        <v>36026</v>
      </c>
      <c r="D1525" s="4" t="s">
        <v>36027</v>
      </c>
      <c r="E1525" t="s">
        <v>36028</v>
      </c>
      <c r="F1525" t="s">
        <v>852</v>
      </c>
      <c r="G1525" s="1">
        <v>33659</v>
      </c>
      <c r="H1525" s="1">
        <v>33144</v>
      </c>
      <c r="J1525" t="s">
        <v>32293</v>
      </c>
      <c r="K1525" t="s">
        <v>789</v>
      </c>
    </row>
    <row r="1526" spans="1:11" x14ac:dyDescent="0.2">
      <c r="A1526" s="15">
        <v>19952</v>
      </c>
      <c r="B1526" s="4" t="s">
        <v>36029</v>
      </c>
      <c r="C1526" s="4" t="s">
        <v>36030</v>
      </c>
      <c r="D1526" s="4" t="s">
        <v>16165</v>
      </c>
      <c r="E1526" t="s">
        <v>3767</v>
      </c>
      <c r="F1526" t="s">
        <v>852</v>
      </c>
      <c r="G1526" s="1">
        <v>33184</v>
      </c>
      <c r="H1526" s="1">
        <v>33035</v>
      </c>
      <c r="J1526" t="s">
        <v>32293</v>
      </c>
      <c r="K1526" t="s">
        <v>789</v>
      </c>
    </row>
    <row r="1527" spans="1:11" x14ac:dyDescent="0.2">
      <c r="A1527" s="15">
        <v>19963</v>
      </c>
      <c r="B1527" s="4" t="s">
        <v>36031</v>
      </c>
      <c r="D1527" s="4" t="s">
        <v>36032</v>
      </c>
      <c r="E1527" t="s">
        <v>1448</v>
      </c>
      <c r="F1527" t="s">
        <v>954</v>
      </c>
      <c r="H1527" s="1">
        <v>29221</v>
      </c>
      <c r="J1527" t="s">
        <v>32293</v>
      </c>
      <c r="K1527" t="s">
        <v>810</v>
      </c>
    </row>
    <row r="1528" spans="1:11" x14ac:dyDescent="0.2">
      <c r="A1528" s="15">
        <v>19964</v>
      </c>
      <c r="B1528" s="4" t="s">
        <v>36033</v>
      </c>
      <c r="D1528" s="4" t="s">
        <v>36034</v>
      </c>
      <c r="H1528" s="1">
        <v>33114</v>
      </c>
      <c r="J1528" t="s">
        <v>32293</v>
      </c>
      <c r="K1528" t="s">
        <v>810</v>
      </c>
    </row>
    <row r="1529" spans="1:11" ht="38.25" x14ac:dyDescent="0.2">
      <c r="A1529" s="15">
        <v>19966</v>
      </c>
      <c r="B1529" s="4" t="s">
        <v>36035</v>
      </c>
      <c r="C1529" s="4" t="s">
        <v>36036</v>
      </c>
      <c r="D1529" s="4" t="s">
        <v>36037</v>
      </c>
      <c r="E1529" t="s">
        <v>36038</v>
      </c>
      <c r="F1529" t="s">
        <v>809</v>
      </c>
      <c r="G1529" s="1">
        <v>33100</v>
      </c>
      <c r="H1529" s="1">
        <v>33059</v>
      </c>
      <c r="J1529" t="s">
        <v>32293</v>
      </c>
      <c r="K1529" t="s">
        <v>810</v>
      </c>
    </row>
    <row r="1530" spans="1:11" x14ac:dyDescent="0.2">
      <c r="A1530" s="15">
        <v>19969</v>
      </c>
      <c r="B1530" s="4" t="s">
        <v>36039</v>
      </c>
      <c r="D1530" s="4" t="s">
        <v>36040</v>
      </c>
      <c r="H1530" s="1">
        <v>33055</v>
      </c>
      <c r="J1530" t="s">
        <v>32293</v>
      </c>
      <c r="K1530" t="s">
        <v>772</v>
      </c>
    </row>
    <row r="1531" spans="1:11" x14ac:dyDescent="0.2">
      <c r="A1531" s="15">
        <v>19975</v>
      </c>
      <c r="B1531" s="4" t="s">
        <v>36041</v>
      </c>
      <c r="D1531" s="4" t="s">
        <v>3614</v>
      </c>
      <c r="E1531" t="s">
        <v>36042</v>
      </c>
      <c r="F1531" t="s">
        <v>852</v>
      </c>
      <c r="G1531" s="1">
        <v>8077</v>
      </c>
      <c r="H1531" s="1">
        <v>12922</v>
      </c>
      <c r="J1531" t="s">
        <v>32293</v>
      </c>
      <c r="K1531" t="s">
        <v>789</v>
      </c>
    </row>
    <row r="1532" spans="1:11" x14ac:dyDescent="0.2">
      <c r="A1532" s="15">
        <v>19983</v>
      </c>
      <c r="B1532" s="4" t="s">
        <v>36043</v>
      </c>
      <c r="C1532" s="4" t="s">
        <v>36044</v>
      </c>
      <c r="D1532" s="4" t="s">
        <v>36045</v>
      </c>
      <c r="E1532" t="s">
        <v>9712</v>
      </c>
      <c r="F1532" t="s">
        <v>809</v>
      </c>
      <c r="G1532" s="1">
        <v>33513</v>
      </c>
      <c r="H1532" s="1">
        <v>33319</v>
      </c>
      <c r="J1532" t="s">
        <v>32293</v>
      </c>
      <c r="K1532" t="s">
        <v>810</v>
      </c>
    </row>
    <row r="1533" spans="1:11" ht="25.5" x14ac:dyDescent="0.2">
      <c r="A1533" s="15">
        <v>19988</v>
      </c>
      <c r="B1533" s="4" t="s">
        <v>36046</v>
      </c>
      <c r="C1533" s="4" t="s">
        <v>36047</v>
      </c>
      <c r="D1533" s="4" t="s">
        <v>36048</v>
      </c>
      <c r="E1533" t="s">
        <v>14044</v>
      </c>
      <c r="F1533" t="s">
        <v>893</v>
      </c>
      <c r="G1533" s="1">
        <v>33611</v>
      </c>
      <c r="H1533" s="1">
        <v>33190</v>
      </c>
      <c r="J1533" t="s">
        <v>32293</v>
      </c>
      <c r="K1533" t="s">
        <v>799</v>
      </c>
    </row>
    <row r="1534" spans="1:11" ht="25.5" x14ac:dyDescent="0.2">
      <c r="A1534" s="15">
        <v>80092</v>
      </c>
      <c r="B1534" s="4" t="s">
        <v>36049</v>
      </c>
      <c r="C1534" s="4" t="s">
        <v>36050</v>
      </c>
      <c r="D1534" s="4" t="s">
        <v>9573</v>
      </c>
      <c r="E1534" t="s">
        <v>1448</v>
      </c>
      <c r="F1534" t="s">
        <v>954</v>
      </c>
      <c r="H1534" s="1">
        <v>33055</v>
      </c>
      <c r="J1534" t="s">
        <v>32293</v>
      </c>
      <c r="K1534" t="s">
        <v>810</v>
      </c>
    </row>
    <row r="1535" spans="1:11" x14ac:dyDescent="0.2">
      <c r="A1535" s="15">
        <v>80153</v>
      </c>
      <c r="B1535" s="4" t="s">
        <v>37019</v>
      </c>
      <c r="C1535" s="4" t="s">
        <v>37020</v>
      </c>
      <c r="D1535" s="4" t="s">
        <v>10675</v>
      </c>
      <c r="H1535" s="1">
        <v>33148</v>
      </c>
      <c r="J1535" t="s">
        <v>32293</v>
      </c>
      <c r="K1535" t="s">
        <v>810</v>
      </c>
    </row>
    <row r="1536" spans="1:11" x14ac:dyDescent="0.2">
      <c r="A1536" s="15">
        <v>80154</v>
      </c>
      <c r="B1536" s="4" t="s">
        <v>37021</v>
      </c>
      <c r="C1536" s="4" t="s">
        <v>37022</v>
      </c>
      <c r="D1536" s="4" t="s">
        <v>3433</v>
      </c>
      <c r="E1536" t="s">
        <v>25036</v>
      </c>
      <c r="F1536" t="s">
        <v>1269</v>
      </c>
      <c r="G1536" s="1">
        <v>33360</v>
      </c>
      <c r="H1536" s="1">
        <v>33142</v>
      </c>
      <c r="J1536" t="s">
        <v>32293</v>
      </c>
      <c r="K1536" t="s">
        <v>810</v>
      </c>
    </row>
    <row r="1537" spans="1:11" x14ac:dyDescent="0.2">
      <c r="A1537" s="15">
        <v>80155</v>
      </c>
      <c r="B1537" s="4" t="s">
        <v>37023</v>
      </c>
      <c r="C1537" s="4" t="s">
        <v>37024</v>
      </c>
      <c r="D1537" s="4" t="s">
        <v>34728</v>
      </c>
      <c r="H1537" s="1">
        <v>33055</v>
      </c>
      <c r="J1537" t="s">
        <v>32293</v>
      </c>
      <c r="K1537" t="s">
        <v>810</v>
      </c>
    </row>
    <row r="1538" spans="1:11" x14ac:dyDescent="0.2">
      <c r="A1538" s="15">
        <v>80156</v>
      </c>
      <c r="B1538" s="4" t="s">
        <v>37025</v>
      </c>
      <c r="D1538" s="4" t="s">
        <v>37026</v>
      </c>
      <c r="H1538" s="1">
        <v>33147</v>
      </c>
      <c r="J1538" t="s">
        <v>32293</v>
      </c>
      <c r="K1538" t="s">
        <v>810</v>
      </c>
    </row>
    <row r="1539" spans="1:11" x14ac:dyDescent="0.2">
      <c r="A1539" s="15">
        <v>80157</v>
      </c>
      <c r="B1539" s="4" t="s">
        <v>37027</v>
      </c>
      <c r="C1539" s="4" t="s">
        <v>37028</v>
      </c>
      <c r="D1539" s="4" t="s">
        <v>6670</v>
      </c>
      <c r="E1539" t="s">
        <v>423</v>
      </c>
      <c r="F1539" t="s">
        <v>1269</v>
      </c>
      <c r="G1539" s="1">
        <v>33042</v>
      </c>
      <c r="H1539" s="1">
        <v>32964</v>
      </c>
      <c r="J1539" t="s">
        <v>32293</v>
      </c>
      <c r="K1539" t="s">
        <v>810</v>
      </c>
    </row>
    <row r="1540" spans="1:11" x14ac:dyDescent="0.2">
      <c r="A1540" s="15">
        <v>80214</v>
      </c>
      <c r="B1540" s="4" t="s">
        <v>37029</v>
      </c>
      <c r="C1540" s="4" t="s">
        <v>954</v>
      </c>
      <c r="D1540" s="4" t="s">
        <v>37030</v>
      </c>
      <c r="E1540" t="s">
        <v>5103</v>
      </c>
      <c r="H1540" s="1">
        <v>33117</v>
      </c>
      <c r="J1540" t="s">
        <v>32293</v>
      </c>
      <c r="K1540" t="s">
        <v>810</v>
      </c>
    </row>
    <row r="1541" spans="1:11" x14ac:dyDescent="0.2">
      <c r="A1541" s="15">
        <v>80215</v>
      </c>
      <c r="B1541" s="4" t="s">
        <v>37031</v>
      </c>
      <c r="C1541" s="4" t="s">
        <v>37032</v>
      </c>
      <c r="D1541" s="4" t="s">
        <v>7016</v>
      </c>
      <c r="E1541" t="s">
        <v>1448</v>
      </c>
      <c r="F1541" t="s">
        <v>954</v>
      </c>
      <c r="H1541" s="1">
        <v>32964</v>
      </c>
      <c r="J1541" t="s">
        <v>32293</v>
      </c>
      <c r="K1541" t="s">
        <v>810</v>
      </c>
    </row>
    <row r="1542" spans="1:11" x14ac:dyDescent="0.2">
      <c r="A1542" s="15">
        <v>80268</v>
      </c>
      <c r="B1542" s="4" t="s">
        <v>37033</v>
      </c>
      <c r="C1542" s="4" t="s">
        <v>36076</v>
      </c>
      <c r="D1542" s="4" t="s">
        <v>35582</v>
      </c>
      <c r="H1542" s="1">
        <v>33025</v>
      </c>
      <c r="J1542" t="s">
        <v>32293</v>
      </c>
      <c r="K1542" t="s">
        <v>810</v>
      </c>
    </row>
    <row r="1543" spans="1:11" ht="38.25" x14ac:dyDescent="0.2">
      <c r="A1543" s="15">
        <v>80280</v>
      </c>
      <c r="B1543" s="4" t="s">
        <v>36077</v>
      </c>
      <c r="C1543" s="4" t="s">
        <v>36078</v>
      </c>
      <c r="D1543" s="4" t="s">
        <v>36079</v>
      </c>
      <c r="H1543" s="1">
        <v>33117</v>
      </c>
      <c r="J1543" t="s">
        <v>32293</v>
      </c>
      <c r="K1543" t="s">
        <v>810</v>
      </c>
    </row>
    <row r="1544" spans="1:11" x14ac:dyDescent="0.2">
      <c r="A1544" s="15">
        <v>80281</v>
      </c>
      <c r="B1544" s="4" t="s">
        <v>36080</v>
      </c>
      <c r="C1544" s="4" t="s">
        <v>36081</v>
      </c>
      <c r="D1544" s="4" t="s">
        <v>36082</v>
      </c>
      <c r="H1544" s="1">
        <v>33055</v>
      </c>
      <c r="J1544" t="s">
        <v>32293</v>
      </c>
      <c r="K1544" t="s">
        <v>810</v>
      </c>
    </row>
    <row r="1545" spans="1:11" x14ac:dyDescent="0.2">
      <c r="A1545" s="15">
        <v>80282</v>
      </c>
      <c r="B1545" s="4" t="s">
        <v>36083</v>
      </c>
      <c r="C1545" s="4" t="s">
        <v>36084</v>
      </c>
      <c r="D1545" s="4" t="s">
        <v>36085</v>
      </c>
      <c r="H1545" s="1">
        <v>33055</v>
      </c>
      <c r="J1545" t="s">
        <v>32293</v>
      </c>
      <c r="K1545" t="s">
        <v>810</v>
      </c>
    </row>
    <row r="1546" spans="1:11" x14ac:dyDescent="0.2">
      <c r="A1546" s="15">
        <v>80283</v>
      </c>
      <c r="B1546" s="4" t="s">
        <v>36086</v>
      </c>
      <c r="C1546" s="4" t="s">
        <v>36087</v>
      </c>
      <c r="D1546" s="4" t="s">
        <v>36088</v>
      </c>
      <c r="H1546" s="1">
        <v>33147</v>
      </c>
      <c r="J1546" t="s">
        <v>32293</v>
      </c>
      <c r="K1546" t="s">
        <v>810</v>
      </c>
    </row>
    <row r="1547" spans="1:11" x14ac:dyDescent="0.2">
      <c r="A1547" s="15">
        <v>80284</v>
      </c>
      <c r="B1547" s="4" t="s">
        <v>35073</v>
      </c>
      <c r="C1547" s="4" t="s">
        <v>35074</v>
      </c>
      <c r="D1547" s="4" t="s">
        <v>35075</v>
      </c>
      <c r="H1547" s="1">
        <v>33117</v>
      </c>
      <c r="J1547" t="s">
        <v>32293</v>
      </c>
      <c r="K1547" t="s">
        <v>810</v>
      </c>
    </row>
    <row r="1548" spans="1:11" x14ac:dyDescent="0.2">
      <c r="A1548" s="15">
        <v>80285</v>
      </c>
      <c r="B1548" s="4" t="s">
        <v>35076</v>
      </c>
      <c r="C1548" s="4" t="s">
        <v>35077</v>
      </c>
      <c r="D1548" s="4" t="s">
        <v>35078</v>
      </c>
      <c r="E1548" t="s">
        <v>33658</v>
      </c>
      <c r="F1548" t="s">
        <v>1269</v>
      </c>
      <c r="G1548" s="1">
        <v>33322</v>
      </c>
      <c r="H1548" s="1">
        <v>33025</v>
      </c>
      <c r="J1548" t="s">
        <v>32293</v>
      </c>
      <c r="K1548" t="s">
        <v>810</v>
      </c>
    </row>
    <row r="1549" spans="1:11" x14ac:dyDescent="0.2">
      <c r="A1549" s="15">
        <v>80286</v>
      </c>
      <c r="B1549" s="4" t="s">
        <v>35079</v>
      </c>
      <c r="D1549" s="4" t="s">
        <v>33182</v>
      </c>
      <c r="F1549" t="s">
        <v>954</v>
      </c>
      <c r="H1549" s="1">
        <v>33055</v>
      </c>
      <c r="J1549" t="s">
        <v>32293</v>
      </c>
      <c r="K1549" t="s">
        <v>810</v>
      </c>
    </row>
    <row r="1550" spans="1:11" ht="38.25" x14ac:dyDescent="0.2">
      <c r="A1550" s="15">
        <v>80287</v>
      </c>
      <c r="B1550" s="4" t="s">
        <v>35080</v>
      </c>
      <c r="C1550" s="4" t="s">
        <v>35081</v>
      </c>
      <c r="D1550" s="4" t="s">
        <v>35082</v>
      </c>
      <c r="E1550" t="s">
        <v>34478</v>
      </c>
      <c r="F1550" t="s">
        <v>1269</v>
      </c>
      <c r="G1550" s="1">
        <v>33365</v>
      </c>
      <c r="H1550" s="1">
        <v>33055</v>
      </c>
      <c r="J1550" t="s">
        <v>32293</v>
      </c>
      <c r="K1550" t="s">
        <v>810</v>
      </c>
    </row>
    <row r="1551" spans="1:11" x14ac:dyDescent="0.2">
      <c r="A1551" s="15">
        <v>80289</v>
      </c>
      <c r="B1551" s="4" t="s">
        <v>35083</v>
      </c>
      <c r="D1551" s="4" t="s">
        <v>35084</v>
      </c>
      <c r="E1551" t="s">
        <v>35085</v>
      </c>
      <c r="F1551" t="s">
        <v>788</v>
      </c>
      <c r="G1551" s="1">
        <v>33147</v>
      </c>
      <c r="H1551" s="1">
        <v>33055</v>
      </c>
      <c r="J1551" t="s">
        <v>32293</v>
      </c>
      <c r="K1551" t="s">
        <v>789</v>
      </c>
    </row>
    <row r="1552" spans="1:11" x14ac:dyDescent="0.2">
      <c r="A1552" s="15">
        <v>80292</v>
      </c>
      <c r="B1552" s="4" t="s">
        <v>35086</v>
      </c>
      <c r="D1552" s="4" t="s">
        <v>35087</v>
      </c>
      <c r="E1552" t="s">
        <v>35088</v>
      </c>
      <c r="F1552" t="s">
        <v>852</v>
      </c>
      <c r="G1552" s="1">
        <v>34082</v>
      </c>
      <c r="H1552" s="1">
        <v>33064</v>
      </c>
      <c r="J1552" t="s">
        <v>32293</v>
      </c>
      <c r="K1552" t="s">
        <v>789</v>
      </c>
    </row>
    <row r="1553" spans="1:11" x14ac:dyDescent="0.2">
      <c r="A1553" s="15">
        <v>80355</v>
      </c>
      <c r="B1553" s="4" t="s">
        <v>35089</v>
      </c>
      <c r="E1553" t="s">
        <v>35090</v>
      </c>
      <c r="F1553" t="s">
        <v>788</v>
      </c>
      <c r="G1553" s="1">
        <v>34506</v>
      </c>
      <c r="H1553" s="1">
        <v>29221</v>
      </c>
      <c r="J1553" t="s">
        <v>32293</v>
      </c>
      <c r="K1553" t="s">
        <v>789</v>
      </c>
    </row>
    <row r="1554" spans="1:11" x14ac:dyDescent="0.2">
      <c r="A1554" s="15">
        <v>80369</v>
      </c>
      <c r="B1554" s="4" t="s">
        <v>35091</v>
      </c>
      <c r="E1554" t="s">
        <v>35092</v>
      </c>
      <c r="F1554" t="s">
        <v>893</v>
      </c>
      <c r="G1554" t="s">
        <v>35093</v>
      </c>
      <c r="H1554" t="s">
        <v>35093</v>
      </c>
      <c r="J1554" t="s">
        <v>32293</v>
      </c>
      <c r="K1554" t="s">
        <v>799</v>
      </c>
    </row>
    <row r="1555" spans="1:11" x14ac:dyDescent="0.2">
      <c r="A1555" s="15">
        <v>88001</v>
      </c>
      <c r="B1555" s="4" t="s">
        <v>35094</v>
      </c>
      <c r="D1555" s="4" t="s">
        <v>35095</v>
      </c>
      <c r="F1555" t="s">
        <v>596</v>
      </c>
      <c r="H1555" s="1">
        <v>29221</v>
      </c>
      <c r="J1555" t="s">
        <v>32293</v>
      </c>
      <c r="K1555" t="s">
        <v>810</v>
      </c>
    </row>
    <row r="1556" spans="1:11" ht="63.75" x14ac:dyDescent="0.2">
      <c r="A1556" s="15">
        <v>88002</v>
      </c>
      <c r="B1556" s="4" t="s">
        <v>35096</v>
      </c>
      <c r="C1556" s="4" t="s">
        <v>35097</v>
      </c>
      <c r="D1556" s="4" t="s">
        <v>10334</v>
      </c>
      <c r="E1556" t="s">
        <v>33809</v>
      </c>
      <c r="F1556" t="s">
        <v>1844</v>
      </c>
      <c r="G1556" s="1">
        <v>33861</v>
      </c>
      <c r="H1556" s="1">
        <v>33025</v>
      </c>
      <c r="J1556" t="s">
        <v>32293</v>
      </c>
      <c r="K1556" t="s">
        <v>1845</v>
      </c>
    </row>
    <row r="1557" spans="1:11" x14ac:dyDescent="0.2">
      <c r="A1557" s="15">
        <v>88003</v>
      </c>
      <c r="B1557" s="4" t="s">
        <v>35098</v>
      </c>
      <c r="C1557" s="4" t="s">
        <v>35099</v>
      </c>
      <c r="D1557" s="4" t="s">
        <v>36591</v>
      </c>
      <c r="E1557" t="s">
        <v>35100</v>
      </c>
      <c r="F1557" t="s">
        <v>35101</v>
      </c>
      <c r="G1557" s="1">
        <v>33295</v>
      </c>
      <c r="H1557" s="1">
        <v>32994</v>
      </c>
      <c r="J1557" t="s">
        <v>32293</v>
      </c>
      <c r="K1557" t="s">
        <v>1845</v>
      </c>
    </row>
    <row r="1558" spans="1:11" ht="51" x14ac:dyDescent="0.2">
      <c r="A1558" s="15">
        <v>88004</v>
      </c>
      <c r="B1558" s="4" t="s">
        <v>35102</v>
      </c>
      <c r="C1558" s="4" t="s">
        <v>35103</v>
      </c>
      <c r="D1558" s="4" t="s">
        <v>36591</v>
      </c>
      <c r="E1558" t="s">
        <v>7357</v>
      </c>
      <c r="F1558" t="s">
        <v>1238</v>
      </c>
      <c r="G1558" s="1">
        <v>33616</v>
      </c>
      <c r="H1558" s="1">
        <v>32995</v>
      </c>
      <c r="J1558" t="s">
        <v>32293</v>
      </c>
      <c r="K1558" t="s">
        <v>1845</v>
      </c>
    </row>
    <row r="1559" spans="1:11" x14ac:dyDescent="0.2">
      <c r="A1559" s="15">
        <v>88005</v>
      </c>
      <c r="B1559" s="4" t="s">
        <v>35104</v>
      </c>
      <c r="D1559" s="4" t="s">
        <v>36591</v>
      </c>
      <c r="E1559" t="s">
        <v>35105</v>
      </c>
      <c r="F1559" t="s">
        <v>1844</v>
      </c>
      <c r="G1559" s="1">
        <v>33151</v>
      </c>
      <c r="H1559" s="1">
        <v>29221</v>
      </c>
      <c r="J1559" t="s">
        <v>32293</v>
      </c>
      <c r="K1559" t="s">
        <v>1845</v>
      </c>
    </row>
    <row r="1560" spans="1:11" x14ac:dyDescent="0.2">
      <c r="A1560" s="15">
        <v>88006</v>
      </c>
      <c r="B1560" s="4" t="s">
        <v>35106</v>
      </c>
      <c r="C1560" s="4" t="s">
        <v>35107</v>
      </c>
      <c r="D1560" s="4" t="s">
        <v>36591</v>
      </c>
      <c r="H1560" s="1">
        <v>32994</v>
      </c>
      <c r="J1560" t="s">
        <v>32293</v>
      </c>
      <c r="K1560" t="s">
        <v>1845</v>
      </c>
    </row>
    <row r="1561" spans="1:11" x14ac:dyDescent="0.2">
      <c r="A1561" s="15">
        <v>88007</v>
      </c>
      <c r="B1561" s="4" t="s">
        <v>35108</v>
      </c>
      <c r="D1561" s="4" t="s">
        <v>5898</v>
      </c>
      <c r="E1561" t="s">
        <v>34325</v>
      </c>
      <c r="F1561" t="s">
        <v>1844</v>
      </c>
      <c r="G1561" s="1">
        <v>33143</v>
      </c>
      <c r="H1561" s="1">
        <v>33025</v>
      </c>
      <c r="J1561" t="s">
        <v>32293</v>
      </c>
      <c r="K1561" t="s">
        <v>1845</v>
      </c>
    </row>
    <row r="1562" spans="1:11" x14ac:dyDescent="0.2">
      <c r="A1562" s="15">
        <v>88008</v>
      </c>
      <c r="B1562" s="4" t="s">
        <v>35109</v>
      </c>
      <c r="C1562" s="4" t="s">
        <v>35110</v>
      </c>
      <c r="D1562" s="4" t="s">
        <v>33957</v>
      </c>
      <c r="H1562" s="1">
        <v>33055</v>
      </c>
      <c r="J1562" t="s">
        <v>32293</v>
      </c>
      <c r="K1562" t="s">
        <v>1845</v>
      </c>
    </row>
    <row r="1563" spans="1:11" ht="25.5" x14ac:dyDescent="0.2">
      <c r="A1563" s="15">
        <v>88009</v>
      </c>
      <c r="B1563" s="4" t="s">
        <v>36107</v>
      </c>
      <c r="C1563" s="4" t="s">
        <v>36108</v>
      </c>
      <c r="D1563" s="4" t="s">
        <v>36109</v>
      </c>
      <c r="E1563" t="s">
        <v>36110</v>
      </c>
      <c r="F1563" t="s">
        <v>1844</v>
      </c>
      <c r="G1563" s="1">
        <v>33210</v>
      </c>
      <c r="H1563" s="1">
        <v>32994</v>
      </c>
      <c r="J1563" t="s">
        <v>32293</v>
      </c>
      <c r="K1563" t="s">
        <v>1845</v>
      </c>
    </row>
    <row r="1564" spans="1:11" x14ac:dyDescent="0.2">
      <c r="A1564" s="15">
        <v>88010</v>
      </c>
      <c r="B1564" s="4" t="s">
        <v>36111</v>
      </c>
      <c r="C1564" s="4" t="s">
        <v>36112</v>
      </c>
      <c r="D1564" s="4" t="s">
        <v>36113</v>
      </c>
      <c r="E1564" t="s">
        <v>61</v>
      </c>
      <c r="F1564" t="s">
        <v>1844</v>
      </c>
      <c r="G1564" s="1">
        <v>33066</v>
      </c>
      <c r="H1564" s="1">
        <v>33052</v>
      </c>
      <c r="J1564" t="s">
        <v>32293</v>
      </c>
      <c r="K1564" t="s">
        <v>1845</v>
      </c>
    </row>
    <row r="1565" spans="1:11" x14ac:dyDescent="0.2">
      <c r="A1565" s="15">
        <v>88011</v>
      </c>
      <c r="B1565" s="4" t="s">
        <v>36114</v>
      </c>
      <c r="C1565" s="4" t="s">
        <v>36115</v>
      </c>
      <c r="D1565" s="4" t="s">
        <v>36116</v>
      </c>
      <c r="E1565" t="s">
        <v>33626</v>
      </c>
      <c r="F1565" t="s">
        <v>1844</v>
      </c>
      <c r="G1565" s="1">
        <v>33148</v>
      </c>
      <c r="H1565" s="1">
        <v>33025</v>
      </c>
      <c r="I1565" s="1">
        <v>33546</v>
      </c>
      <c r="J1565" t="s">
        <v>32293</v>
      </c>
      <c r="K1565" t="s">
        <v>1845</v>
      </c>
    </row>
    <row r="1566" spans="1:11" ht="25.5" x14ac:dyDescent="0.2">
      <c r="A1566" s="15">
        <v>88012</v>
      </c>
      <c r="B1566" s="4" t="s">
        <v>36117</v>
      </c>
      <c r="C1566" s="4" t="s">
        <v>36118</v>
      </c>
      <c r="D1566" s="4" t="s">
        <v>36119</v>
      </c>
      <c r="E1566" t="s">
        <v>36120</v>
      </c>
      <c r="F1566" t="s">
        <v>1844</v>
      </c>
      <c r="G1566" s="1">
        <v>33267</v>
      </c>
      <c r="H1566" s="1">
        <v>33025</v>
      </c>
      <c r="J1566" t="s">
        <v>32293</v>
      </c>
      <c r="K1566" t="s">
        <v>1845</v>
      </c>
    </row>
    <row r="1567" spans="1:11" ht="38.25" x14ac:dyDescent="0.2">
      <c r="A1567" s="15">
        <v>88013</v>
      </c>
      <c r="B1567" s="4" t="s">
        <v>36121</v>
      </c>
      <c r="C1567" s="4" t="s">
        <v>36122</v>
      </c>
      <c r="D1567" s="4" t="s">
        <v>36123</v>
      </c>
      <c r="E1567" t="s">
        <v>36124</v>
      </c>
      <c r="F1567" t="s">
        <v>1844</v>
      </c>
      <c r="G1567" s="1">
        <v>33716</v>
      </c>
      <c r="H1567" s="1">
        <v>33025</v>
      </c>
      <c r="J1567" t="s">
        <v>32293</v>
      </c>
      <c r="K1567" t="s">
        <v>1845</v>
      </c>
    </row>
    <row r="1568" spans="1:11" ht="38.25" x14ac:dyDescent="0.2">
      <c r="A1568" s="15">
        <v>88014</v>
      </c>
      <c r="B1568" s="4" t="s">
        <v>36125</v>
      </c>
      <c r="C1568" s="4" t="s">
        <v>36126</v>
      </c>
      <c r="D1568" s="4" t="s">
        <v>36127</v>
      </c>
      <c r="E1568" t="s">
        <v>36128</v>
      </c>
      <c r="F1568" t="s">
        <v>1844</v>
      </c>
      <c r="G1568" s="1">
        <v>34659</v>
      </c>
      <c r="H1568" s="1">
        <v>33024</v>
      </c>
      <c r="J1568" t="s">
        <v>32293</v>
      </c>
      <c r="K1568" t="s">
        <v>1845</v>
      </c>
    </row>
    <row r="1569" spans="1:11" ht="38.25" x14ac:dyDescent="0.2">
      <c r="A1569" s="15">
        <v>88015</v>
      </c>
      <c r="B1569" s="4" t="s">
        <v>36129</v>
      </c>
      <c r="C1569" s="4" t="s">
        <v>36130</v>
      </c>
      <c r="D1569" s="4" t="s">
        <v>9549</v>
      </c>
      <c r="E1569" t="s">
        <v>34897</v>
      </c>
      <c r="F1569" t="s">
        <v>1844</v>
      </c>
      <c r="G1569" s="1">
        <v>33133</v>
      </c>
      <c r="H1569" s="1">
        <v>33025</v>
      </c>
      <c r="J1569" t="s">
        <v>32293</v>
      </c>
      <c r="K1569" t="s">
        <v>1845</v>
      </c>
    </row>
    <row r="1570" spans="1:11" ht="51" x14ac:dyDescent="0.2">
      <c r="A1570" s="15">
        <v>88016</v>
      </c>
      <c r="B1570" s="4" t="s">
        <v>36131</v>
      </c>
      <c r="C1570" s="4" t="s">
        <v>36132</v>
      </c>
      <c r="D1570" s="4" t="s">
        <v>36133</v>
      </c>
      <c r="E1570" t="s">
        <v>787</v>
      </c>
      <c r="F1570" t="s">
        <v>1844</v>
      </c>
      <c r="G1570" s="1">
        <v>33051</v>
      </c>
      <c r="H1570" s="1">
        <v>32994</v>
      </c>
      <c r="J1570" t="s">
        <v>32293</v>
      </c>
      <c r="K1570" t="s">
        <v>1845</v>
      </c>
    </row>
    <row r="1571" spans="1:11" ht="25.5" x14ac:dyDescent="0.2">
      <c r="A1571" s="15">
        <v>88017</v>
      </c>
      <c r="B1571" s="4" t="s">
        <v>36134</v>
      </c>
      <c r="C1571" s="4" t="s">
        <v>36135</v>
      </c>
      <c r="D1571" s="4" t="s">
        <v>33957</v>
      </c>
      <c r="E1571" t="s">
        <v>36136</v>
      </c>
      <c r="F1571" t="s">
        <v>36137</v>
      </c>
      <c r="G1571" s="1">
        <v>33036</v>
      </c>
      <c r="H1571" s="1">
        <v>33025</v>
      </c>
      <c r="J1571" t="s">
        <v>32293</v>
      </c>
      <c r="K1571" t="s">
        <v>1845</v>
      </c>
    </row>
    <row r="1572" spans="1:11" ht="38.25" x14ac:dyDescent="0.2">
      <c r="A1572" s="15">
        <v>88018</v>
      </c>
      <c r="B1572" s="4" t="s">
        <v>36138</v>
      </c>
      <c r="C1572" s="4" t="s">
        <v>36139</v>
      </c>
      <c r="D1572" s="4" t="s">
        <v>22383</v>
      </c>
      <c r="E1572" t="s">
        <v>13872</v>
      </c>
      <c r="F1572" t="s">
        <v>1238</v>
      </c>
      <c r="G1572" s="1">
        <v>33371</v>
      </c>
      <c r="H1572" s="1">
        <v>33055</v>
      </c>
      <c r="J1572" t="s">
        <v>32293</v>
      </c>
      <c r="K1572" t="s">
        <v>1845</v>
      </c>
    </row>
    <row r="1573" spans="1:11" ht="25.5" x14ac:dyDescent="0.2">
      <c r="A1573" s="15">
        <v>88019</v>
      </c>
      <c r="B1573" s="4" t="s">
        <v>36140</v>
      </c>
      <c r="D1573" s="4" t="s">
        <v>36109</v>
      </c>
      <c r="H1573" s="1">
        <v>33025</v>
      </c>
      <c r="J1573" t="s">
        <v>32293</v>
      </c>
      <c r="K1573" t="s">
        <v>1845</v>
      </c>
    </row>
    <row r="1574" spans="1:11" ht="25.5" x14ac:dyDescent="0.2">
      <c r="A1574" s="15">
        <v>88020</v>
      </c>
      <c r="B1574" s="4" t="s">
        <v>36141</v>
      </c>
      <c r="C1574" s="4" t="s">
        <v>35160</v>
      </c>
      <c r="D1574" s="4" t="s">
        <v>34119</v>
      </c>
      <c r="E1574" t="s">
        <v>1448</v>
      </c>
      <c r="F1574" t="s">
        <v>954</v>
      </c>
      <c r="H1574" s="1">
        <v>33025</v>
      </c>
      <c r="J1574" t="s">
        <v>32293</v>
      </c>
      <c r="K1574" t="s">
        <v>1845</v>
      </c>
    </row>
    <row r="1575" spans="1:11" ht="51" x14ac:dyDescent="0.2">
      <c r="A1575" s="15">
        <v>88021</v>
      </c>
      <c r="B1575" s="4" t="s">
        <v>35161</v>
      </c>
      <c r="C1575" s="4" t="s">
        <v>35162</v>
      </c>
      <c r="D1575" s="4" t="s">
        <v>10334</v>
      </c>
      <c r="E1575" t="s">
        <v>35163</v>
      </c>
      <c r="F1575" t="s">
        <v>1844</v>
      </c>
      <c r="G1575" s="1">
        <v>33184</v>
      </c>
      <c r="H1575" s="1">
        <v>33025</v>
      </c>
      <c r="J1575" t="s">
        <v>32293</v>
      </c>
      <c r="K1575" t="s">
        <v>1845</v>
      </c>
    </row>
    <row r="1576" spans="1:11" ht="25.5" x14ac:dyDescent="0.2">
      <c r="A1576" s="15">
        <v>88023</v>
      </c>
      <c r="B1576" s="4" t="s">
        <v>35164</v>
      </c>
      <c r="C1576" s="4" t="s">
        <v>35165</v>
      </c>
      <c r="D1576" s="4" t="s">
        <v>35166</v>
      </c>
      <c r="H1576" s="1">
        <v>33086</v>
      </c>
      <c r="J1576" t="s">
        <v>32293</v>
      </c>
      <c r="K1576" t="s">
        <v>1845</v>
      </c>
    </row>
    <row r="1577" spans="1:11" x14ac:dyDescent="0.2">
      <c r="A1577" s="15">
        <v>88024</v>
      </c>
      <c r="B1577" s="4" t="s">
        <v>35167</v>
      </c>
      <c r="C1577" s="4" t="s">
        <v>20814</v>
      </c>
      <c r="D1577" s="4" t="s">
        <v>22383</v>
      </c>
      <c r="E1577" t="s">
        <v>35168</v>
      </c>
      <c r="F1577" t="s">
        <v>1844</v>
      </c>
      <c r="G1577" s="1">
        <v>34631</v>
      </c>
      <c r="H1577" s="1">
        <v>33055</v>
      </c>
      <c r="J1577" t="s">
        <v>32293</v>
      </c>
      <c r="K1577" t="s">
        <v>1845</v>
      </c>
    </row>
    <row r="1578" spans="1:11" x14ac:dyDescent="0.2">
      <c r="A1578" s="15">
        <v>88026</v>
      </c>
      <c r="B1578" s="4" t="s">
        <v>35169</v>
      </c>
      <c r="D1578" s="4" t="s">
        <v>954</v>
      </c>
      <c r="F1578" t="s">
        <v>35170</v>
      </c>
      <c r="G1578" s="1">
        <v>33550</v>
      </c>
      <c r="H1578" s="1">
        <v>33055</v>
      </c>
      <c r="J1578" t="s">
        <v>32293</v>
      </c>
      <c r="K1578" t="s">
        <v>772</v>
      </c>
    </row>
    <row r="1579" spans="1:11" x14ac:dyDescent="0.2">
      <c r="A1579" s="15">
        <v>88028</v>
      </c>
      <c r="B1579" s="4" t="s">
        <v>35171</v>
      </c>
      <c r="D1579" s="4" t="s">
        <v>35172</v>
      </c>
      <c r="J1579" t="s">
        <v>32293</v>
      </c>
      <c r="K1579" t="s">
        <v>789</v>
      </c>
    </row>
    <row r="1580" spans="1:11" x14ac:dyDescent="0.2">
      <c r="A1580" s="15">
        <v>88029</v>
      </c>
      <c r="B1580" s="4" t="s">
        <v>35173</v>
      </c>
      <c r="C1580" s="4" t="s">
        <v>7559</v>
      </c>
      <c r="D1580" s="4" t="s">
        <v>35173</v>
      </c>
      <c r="E1580" t="s">
        <v>1448</v>
      </c>
      <c r="F1580" t="s">
        <v>954</v>
      </c>
      <c r="H1580" s="1">
        <v>29221</v>
      </c>
      <c r="J1580" t="s">
        <v>32293</v>
      </c>
      <c r="K1580" t="s">
        <v>772</v>
      </c>
    </row>
    <row r="1581" spans="1:11" x14ac:dyDescent="0.2">
      <c r="A1581" s="15">
        <v>88030</v>
      </c>
      <c r="B1581" s="4" t="s">
        <v>35174</v>
      </c>
      <c r="D1581" s="4" t="s">
        <v>35175</v>
      </c>
      <c r="J1581" t="s">
        <v>32293</v>
      </c>
      <c r="K1581" t="s">
        <v>778</v>
      </c>
    </row>
    <row r="1582" spans="1:11" x14ac:dyDescent="0.2">
      <c r="A1582" s="15">
        <v>88031</v>
      </c>
      <c r="B1582" s="4" t="s">
        <v>35176</v>
      </c>
      <c r="D1582" s="4" t="s">
        <v>35177</v>
      </c>
      <c r="J1582" t="s">
        <v>32293</v>
      </c>
      <c r="K1582" t="s">
        <v>810</v>
      </c>
    </row>
    <row r="1583" spans="1:11" x14ac:dyDescent="0.2">
      <c r="A1583" s="15">
        <v>88032</v>
      </c>
      <c r="B1583" s="4" t="s">
        <v>35178</v>
      </c>
      <c r="D1583" s="4" t="s">
        <v>35179</v>
      </c>
      <c r="E1583" t="s">
        <v>1448</v>
      </c>
      <c r="F1583" t="s">
        <v>954</v>
      </c>
      <c r="J1583" t="s">
        <v>32293</v>
      </c>
      <c r="K1583" t="s">
        <v>778</v>
      </c>
    </row>
    <row r="1584" spans="1:11" ht="25.5" x14ac:dyDescent="0.2">
      <c r="A1584" s="15">
        <v>88033</v>
      </c>
      <c r="B1584" s="4" t="s">
        <v>35180</v>
      </c>
      <c r="C1584" s="4" t="s">
        <v>35181</v>
      </c>
      <c r="D1584" s="4" t="s">
        <v>35182</v>
      </c>
      <c r="E1584" t="s">
        <v>35183</v>
      </c>
      <c r="F1584" t="s">
        <v>831</v>
      </c>
      <c r="G1584" s="1">
        <v>33457</v>
      </c>
      <c r="H1584" s="1">
        <v>33093</v>
      </c>
      <c r="J1584" t="s">
        <v>32293</v>
      </c>
      <c r="K1584" t="s">
        <v>810</v>
      </c>
    </row>
    <row r="1585" spans="1:11" ht="38.25" x14ac:dyDescent="0.2">
      <c r="A1585" s="15">
        <v>88034</v>
      </c>
      <c r="B1585" s="4" t="s">
        <v>35184</v>
      </c>
      <c r="C1585" s="4" t="s">
        <v>35185</v>
      </c>
      <c r="D1585" s="4" t="s">
        <v>35186</v>
      </c>
      <c r="E1585" t="s">
        <v>35187</v>
      </c>
      <c r="F1585" t="s">
        <v>21</v>
      </c>
      <c r="G1585" s="1">
        <v>33616</v>
      </c>
      <c r="H1585" s="1">
        <v>33086</v>
      </c>
      <c r="J1585" t="s">
        <v>32293</v>
      </c>
      <c r="K1585" t="s">
        <v>1845</v>
      </c>
    </row>
    <row r="1586" spans="1:11" x14ac:dyDescent="0.2">
      <c r="A1586" s="15">
        <v>88035</v>
      </c>
      <c r="B1586" s="4" t="s">
        <v>35188</v>
      </c>
      <c r="D1586" s="4" t="s">
        <v>35189</v>
      </c>
      <c r="E1586" t="s">
        <v>1448</v>
      </c>
      <c r="F1586" t="s">
        <v>954</v>
      </c>
      <c r="H1586" s="1">
        <v>29221</v>
      </c>
      <c r="J1586" t="s">
        <v>32293</v>
      </c>
      <c r="K1586" t="s">
        <v>1845</v>
      </c>
    </row>
    <row r="1587" spans="1:11" x14ac:dyDescent="0.2">
      <c r="A1587" s="15">
        <v>88036</v>
      </c>
      <c r="B1587" s="4" t="s">
        <v>35190</v>
      </c>
      <c r="D1587" s="4" t="s">
        <v>35191</v>
      </c>
      <c r="E1587" t="s">
        <v>35192</v>
      </c>
      <c r="F1587" t="s">
        <v>21</v>
      </c>
      <c r="G1587" s="1">
        <v>33029</v>
      </c>
      <c r="H1587" s="1">
        <v>29221</v>
      </c>
      <c r="J1587" t="s">
        <v>32293</v>
      </c>
      <c r="K1587" t="s">
        <v>1845</v>
      </c>
    </row>
    <row r="1588" spans="1:11" ht="25.5" x14ac:dyDescent="0.2">
      <c r="A1588" s="15">
        <v>88037</v>
      </c>
      <c r="B1588" s="4" t="s">
        <v>35193</v>
      </c>
      <c r="C1588" s="4" t="s">
        <v>35194</v>
      </c>
      <c r="D1588" s="4" t="s">
        <v>35195</v>
      </c>
      <c r="E1588" t="s">
        <v>1389</v>
      </c>
      <c r="F1588" t="s">
        <v>21</v>
      </c>
      <c r="G1588" s="1">
        <v>33127</v>
      </c>
      <c r="H1588" s="1">
        <v>33055</v>
      </c>
      <c r="J1588" t="s">
        <v>32293</v>
      </c>
      <c r="K1588" t="s">
        <v>1845</v>
      </c>
    </row>
    <row r="1589" spans="1:11" ht="25.5" x14ac:dyDescent="0.2">
      <c r="A1589" s="15">
        <v>88038</v>
      </c>
      <c r="B1589" s="4" t="s">
        <v>35196</v>
      </c>
      <c r="C1589" s="4" t="s">
        <v>35197</v>
      </c>
      <c r="D1589" s="4" t="s">
        <v>35198</v>
      </c>
      <c r="E1589" t="s">
        <v>7580</v>
      </c>
      <c r="F1589" t="s">
        <v>1238</v>
      </c>
      <c r="G1589" s="1">
        <v>33590</v>
      </c>
      <c r="H1589" s="1">
        <v>29221</v>
      </c>
      <c r="J1589" t="s">
        <v>32293</v>
      </c>
      <c r="K1589" t="s">
        <v>1845</v>
      </c>
    </row>
    <row r="1590" spans="1:11" x14ac:dyDescent="0.2">
      <c r="A1590" s="15">
        <v>88039</v>
      </c>
      <c r="B1590" s="4" t="s">
        <v>35199</v>
      </c>
      <c r="C1590" s="4" t="s">
        <v>35200</v>
      </c>
      <c r="D1590" s="4" t="s">
        <v>35201</v>
      </c>
      <c r="E1590" t="s">
        <v>20792</v>
      </c>
      <c r="F1590" t="s">
        <v>21</v>
      </c>
      <c r="G1590" s="1">
        <v>33540</v>
      </c>
      <c r="H1590" s="1">
        <v>33147</v>
      </c>
      <c r="J1590" t="s">
        <v>32293</v>
      </c>
      <c r="K1590" t="s">
        <v>1845</v>
      </c>
    </row>
    <row r="1591" spans="1:11" x14ac:dyDescent="0.2">
      <c r="A1591" s="15">
        <v>88040</v>
      </c>
      <c r="B1591" s="4" t="s">
        <v>35202</v>
      </c>
      <c r="C1591" s="4" t="s">
        <v>35203</v>
      </c>
      <c r="D1591" s="4" t="s">
        <v>35204</v>
      </c>
      <c r="E1591" t="s">
        <v>19469</v>
      </c>
      <c r="F1591" t="s">
        <v>1269</v>
      </c>
      <c r="G1591" s="1">
        <v>33269</v>
      </c>
      <c r="H1591" s="1">
        <v>33203</v>
      </c>
      <c r="J1591" t="s">
        <v>32293</v>
      </c>
      <c r="K1591" t="s">
        <v>810</v>
      </c>
    </row>
    <row r="1592" spans="1:11" x14ac:dyDescent="0.2">
      <c r="A1592" s="15">
        <v>88041</v>
      </c>
      <c r="B1592" s="4" t="s">
        <v>35205</v>
      </c>
      <c r="D1592" s="4" t="s">
        <v>35206</v>
      </c>
      <c r="H1592" s="1">
        <v>29221</v>
      </c>
      <c r="J1592" t="s">
        <v>32293</v>
      </c>
      <c r="K1592" t="s">
        <v>789</v>
      </c>
    </row>
    <row r="1593" spans="1:11" x14ac:dyDescent="0.2">
      <c r="A1593" s="15">
        <v>88042</v>
      </c>
      <c r="B1593" s="4" t="s">
        <v>35207</v>
      </c>
      <c r="D1593" s="4" t="s">
        <v>35208</v>
      </c>
      <c r="H1593" s="1">
        <v>29221</v>
      </c>
      <c r="J1593" t="s">
        <v>32293</v>
      </c>
      <c r="K1593" t="s">
        <v>1845</v>
      </c>
    </row>
    <row r="1594" spans="1:11" x14ac:dyDescent="0.2">
      <c r="A1594" s="15">
        <v>88043</v>
      </c>
      <c r="B1594" s="4" t="s">
        <v>35209</v>
      </c>
      <c r="D1594" s="4" t="s">
        <v>35210</v>
      </c>
      <c r="H1594" s="1">
        <v>29221</v>
      </c>
      <c r="J1594" t="s">
        <v>32293</v>
      </c>
      <c r="K1594" t="s">
        <v>1845</v>
      </c>
    </row>
    <row r="1595" spans="1:11" ht="51" x14ac:dyDescent="0.2">
      <c r="A1595" s="15">
        <v>88044</v>
      </c>
      <c r="B1595" s="4" t="s">
        <v>35211</v>
      </c>
      <c r="C1595" s="4" t="s">
        <v>35212</v>
      </c>
      <c r="D1595" s="4" t="s">
        <v>35213</v>
      </c>
      <c r="E1595" t="s">
        <v>1448</v>
      </c>
      <c r="F1595" t="s">
        <v>954</v>
      </c>
      <c r="H1595" s="1">
        <v>33023</v>
      </c>
      <c r="J1595" t="s">
        <v>32293</v>
      </c>
      <c r="K1595" t="s">
        <v>1845</v>
      </c>
    </row>
    <row r="1596" spans="1:11" x14ac:dyDescent="0.2">
      <c r="A1596" s="15">
        <v>88045</v>
      </c>
      <c r="B1596" s="4" t="s">
        <v>35214</v>
      </c>
      <c r="D1596" s="4" t="s">
        <v>35215</v>
      </c>
      <c r="H1596" s="1">
        <v>33055</v>
      </c>
      <c r="J1596" t="s">
        <v>32293</v>
      </c>
      <c r="K1596" t="s">
        <v>810</v>
      </c>
    </row>
    <row r="1597" spans="1:11" x14ac:dyDescent="0.2">
      <c r="A1597" s="15">
        <v>88048</v>
      </c>
      <c r="B1597" s="4" t="s">
        <v>35216</v>
      </c>
      <c r="D1597" s="4" t="s">
        <v>35217</v>
      </c>
      <c r="H1597" s="1">
        <v>29221</v>
      </c>
      <c r="J1597" t="s">
        <v>32293</v>
      </c>
      <c r="K1597" t="s">
        <v>799</v>
      </c>
    </row>
    <row r="1598" spans="1:11" x14ac:dyDescent="0.2">
      <c r="A1598" s="15">
        <v>88050</v>
      </c>
      <c r="B1598" s="4" t="s">
        <v>35218</v>
      </c>
      <c r="D1598" s="4" t="s">
        <v>35219</v>
      </c>
      <c r="E1598" t="s">
        <v>1448</v>
      </c>
      <c r="F1598" t="s">
        <v>954</v>
      </c>
      <c r="H1598" s="1">
        <v>33055</v>
      </c>
      <c r="J1598" t="s">
        <v>32293</v>
      </c>
      <c r="K1598" t="s">
        <v>778</v>
      </c>
    </row>
    <row r="1599" spans="1:11" x14ac:dyDescent="0.2">
      <c r="A1599" s="15">
        <v>88051</v>
      </c>
      <c r="B1599" s="4" t="s">
        <v>35220</v>
      </c>
      <c r="C1599" s="4" t="s">
        <v>954</v>
      </c>
      <c r="D1599" s="4" t="s">
        <v>35221</v>
      </c>
      <c r="E1599" t="s">
        <v>1448</v>
      </c>
      <c r="F1599" t="s">
        <v>954</v>
      </c>
      <c r="H1599" s="1">
        <v>29221</v>
      </c>
      <c r="J1599" t="s">
        <v>32293</v>
      </c>
      <c r="K1599" t="s">
        <v>772</v>
      </c>
    </row>
    <row r="1600" spans="1:11" ht="25.5" x14ac:dyDescent="0.2">
      <c r="A1600" s="15">
        <v>88053</v>
      </c>
      <c r="B1600" s="4" t="s">
        <v>35222</v>
      </c>
      <c r="D1600" s="4" t="s">
        <v>35223</v>
      </c>
      <c r="H1600" s="1">
        <v>33055</v>
      </c>
      <c r="J1600" t="s">
        <v>32293</v>
      </c>
      <c r="K1600" t="s">
        <v>810</v>
      </c>
    </row>
    <row r="1601" spans="1:11" ht="25.5" x14ac:dyDescent="0.2">
      <c r="A1601" s="15">
        <v>88054</v>
      </c>
      <c r="B1601" s="4" t="s">
        <v>35224</v>
      </c>
      <c r="D1601" s="4" t="s">
        <v>35225</v>
      </c>
      <c r="H1601" s="1">
        <v>33055</v>
      </c>
      <c r="J1601" t="s">
        <v>32293</v>
      </c>
      <c r="K1601" t="s">
        <v>810</v>
      </c>
    </row>
    <row r="1602" spans="1:11" x14ac:dyDescent="0.2">
      <c r="A1602" s="15">
        <v>88055</v>
      </c>
      <c r="B1602" s="4" t="s">
        <v>35226</v>
      </c>
      <c r="D1602" s="4" t="s">
        <v>35227</v>
      </c>
      <c r="H1602" s="1">
        <v>33055</v>
      </c>
      <c r="J1602" t="s">
        <v>32293</v>
      </c>
      <c r="K1602" t="s">
        <v>810</v>
      </c>
    </row>
    <row r="1603" spans="1:11" x14ac:dyDescent="0.2">
      <c r="A1603" s="15">
        <v>88056</v>
      </c>
      <c r="B1603" s="4" t="s">
        <v>35228</v>
      </c>
      <c r="D1603" s="4" t="s">
        <v>35228</v>
      </c>
      <c r="E1603" t="s">
        <v>35229</v>
      </c>
      <c r="F1603" t="s">
        <v>831</v>
      </c>
      <c r="G1603" s="1">
        <v>28524</v>
      </c>
      <c r="H1603" s="1">
        <v>28524</v>
      </c>
      <c r="J1603" t="s">
        <v>32293</v>
      </c>
      <c r="K1603" t="s">
        <v>810</v>
      </c>
    </row>
    <row r="1604" spans="1:11" x14ac:dyDescent="0.2">
      <c r="A1604" s="15">
        <v>88057</v>
      </c>
      <c r="B1604" s="4" t="s">
        <v>35230</v>
      </c>
      <c r="D1604" s="4" t="s">
        <v>24775</v>
      </c>
      <c r="H1604" s="1">
        <v>29221</v>
      </c>
      <c r="J1604" t="s">
        <v>32293</v>
      </c>
      <c r="K1604" t="s">
        <v>810</v>
      </c>
    </row>
    <row r="1605" spans="1:11" x14ac:dyDescent="0.2">
      <c r="A1605" s="15">
        <v>88058</v>
      </c>
      <c r="B1605" s="4" t="s">
        <v>35231</v>
      </c>
      <c r="D1605" s="4" t="s">
        <v>35232</v>
      </c>
      <c r="J1605" t="s">
        <v>32293</v>
      </c>
      <c r="K1605" t="s">
        <v>810</v>
      </c>
    </row>
    <row r="1606" spans="1:11" x14ac:dyDescent="0.2">
      <c r="A1606" s="15">
        <v>88059</v>
      </c>
      <c r="B1606" s="4" t="s">
        <v>35233</v>
      </c>
      <c r="D1606" s="4" t="s">
        <v>35234</v>
      </c>
      <c r="J1606" t="s">
        <v>32293</v>
      </c>
      <c r="K1606" t="s">
        <v>789</v>
      </c>
    </row>
    <row r="1607" spans="1:11" x14ac:dyDescent="0.2">
      <c r="A1607" s="15">
        <v>88060</v>
      </c>
      <c r="B1607" s="4" t="s">
        <v>35235</v>
      </c>
      <c r="C1607" s="4" t="s">
        <v>954</v>
      </c>
      <c r="D1607" s="4" t="s">
        <v>35236</v>
      </c>
      <c r="E1607" t="s">
        <v>1448</v>
      </c>
      <c r="F1607" t="s">
        <v>954</v>
      </c>
      <c r="H1607" s="1">
        <v>29221</v>
      </c>
      <c r="J1607" t="s">
        <v>32293</v>
      </c>
      <c r="K1607" t="s">
        <v>772</v>
      </c>
    </row>
    <row r="1608" spans="1:11" x14ac:dyDescent="0.2">
      <c r="A1608" s="15">
        <v>88061</v>
      </c>
      <c r="B1608" s="4" t="s">
        <v>35237</v>
      </c>
      <c r="D1608" s="4" t="s">
        <v>11925</v>
      </c>
      <c r="H1608" s="1">
        <v>33055</v>
      </c>
      <c r="J1608" t="s">
        <v>32293</v>
      </c>
      <c r="K1608" t="s">
        <v>810</v>
      </c>
    </row>
    <row r="1609" spans="1:11" x14ac:dyDescent="0.2">
      <c r="A1609" s="15">
        <v>88062</v>
      </c>
      <c r="B1609" s="4" t="s">
        <v>35238</v>
      </c>
      <c r="D1609" s="4" t="s">
        <v>35239</v>
      </c>
      <c r="H1609" s="1">
        <v>33055</v>
      </c>
      <c r="J1609" t="s">
        <v>32293</v>
      </c>
      <c r="K1609" t="s">
        <v>810</v>
      </c>
    </row>
    <row r="1610" spans="1:11" x14ac:dyDescent="0.2">
      <c r="A1610" s="15">
        <v>88063</v>
      </c>
      <c r="B1610" s="4" t="s">
        <v>35240</v>
      </c>
      <c r="D1610" s="4" t="s">
        <v>18255</v>
      </c>
      <c r="J1610" t="s">
        <v>32293</v>
      </c>
      <c r="K1610" t="s">
        <v>810</v>
      </c>
    </row>
    <row r="1611" spans="1:11" x14ac:dyDescent="0.2">
      <c r="A1611" s="15">
        <v>88064</v>
      </c>
      <c r="B1611" s="4" t="s">
        <v>35241</v>
      </c>
      <c r="D1611" s="4" t="s">
        <v>35242</v>
      </c>
      <c r="J1611" t="s">
        <v>32293</v>
      </c>
      <c r="K1611" t="s">
        <v>810</v>
      </c>
    </row>
    <row r="1612" spans="1:11" x14ac:dyDescent="0.2">
      <c r="A1612" s="15">
        <v>88065</v>
      </c>
      <c r="B1612" s="4" t="s">
        <v>35243</v>
      </c>
      <c r="D1612" s="4" t="s">
        <v>35244</v>
      </c>
      <c r="H1612" s="1">
        <v>33055</v>
      </c>
      <c r="J1612" t="s">
        <v>32293</v>
      </c>
      <c r="K1612" t="s">
        <v>810</v>
      </c>
    </row>
    <row r="1613" spans="1:11" x14ac:dyDescent="0.2">
      <c r="A1613" s="15">
        <v>88066</v>
      </c>
      <c r="B1613" s="4" t="s">
        <v>35245</v>
      </c>
      <c r="D1613" s="4" t="s">
        <v>35246</v>
      </c>
      <c r="E1613" t="s">
        <v>35467</v>
      </c>
      <c r="F1613" t="s">
        <v>831</v>
      </c>
      <c r="G1613" s="1">
        <v>33263</v>
      </c>
      <c r="H1613" s="1">
        <v>33055</v>
      </c>
      <c r="J1613" t="s">
        <v>32293</v>
      </c>
      <c r="K1613" t="s">
        <v>810</v>
      </c>
    </row>
    <row r="1614" spans="1:11" x14ac:dyDescent="0.2">
      <c r="A1614" s="15">
        <v>88067</v>
      </c>
      <c r="B1614" s="4" t="s">
        <v>35247</v>
      </c>
      <c r="D1614" s="4" t="s">
        <v>19065</v>
      </c>
      <c r="H1614" s="1">
        <v>29221</v>
      </c>
      <c r="J1614" t="s">
        <v>32293</v>
      </c>
      <c r="K1614" t="s">
        <v>810</v>
      </c>
    </row>
    <row r="1615" spans="1:11" x14ac:dyDescent="0.2">
      <c r="A1615" s="15">
        <v>88068</v>
      </c>
      <c r="B1615" s="4" t="s">
        <v>35248</v>
      </c>
      <c r="D1615" s="4" t="s">
        <v>35249</v>
      </c>
      <c r="H1615" s="1">
        <v>33055</v>
      </c>
      <c r="J1615" t="s">
        <v>32293</v>
      </c>
      <c r="K1615" t="s">
        <v>810</v>
      </c>
    </row>
    <row r="1616" spans="1:11" x14ac:dyDescent="0.2">
      <c r="A1616" s="15">
        <v>88069</v>
      </c>
      <c r="B1616" s="4" t="s">
        <v>35250</v>
      </c>
      <c r="D1616" s="4" t="s">
        <v>35251</v>
      </c>
      <c r="H1616" s="1">
        <v>29221</v>
      </c>
      <c r="J1616" t="s">
        <v>32293</v>
      </c>
      <c r="K1616" t="s">
        <v>810</v>
      </c>
    </row>
    <row r="1617" spans="1:11" x14ac:dyDescent="0.2">
      <c r="A1617" s="15">
        <v>88070</v>
      </c>
      <c r="B1617" s="4" t="s">
        <v>33996</v>
      </c>
      <c r="D1617" s="4" t="s">
        <v>33997</v>
      </c>
      <c r="E1617" t="s">
        <v>1448</v>
      </c>
      <c r="F1617" t="s">
        <v>954</v>
      </c>
      <c r="H1617" s="1">
        <v>29221</v>
      </c>
      <c r="J1617" t="s">
        <v>32293</v>
      </c>
      <c r="K1617" t="s">
        <v>810</v>
      </c>
    </row>
    <row r="1618" spans="1:11" x14ac:dyDescent="0.2">
      <c r="A1618" s="15">
        <v>88072</v>
      </c>
      <c r="B1618" s="4" t="s">
        <v>33998</v>
      </c>
      <c r="D1618" s="4" t="s">
        <v>33999</v>
      </c>
      <c r="J1618" t="s">
        <v>32293</v>
      </c>
      <c r="K1618" t="s">
        <v>810</v>
      </c>
    </row>
    <row r="1619" spans="1:11" x14ac:dyDescent="0.2">
      <c r="A1619" s="15">
        <v>88073</v>
      </c>
      <c r="B1619" s="4" t="s">
        <v>34000</v>
      </c>
      <c r="D1619" s="4" t="s">
        <v>34001</v>
      </c>
      <c r="H1619" s="1">
        <v>33025</v>
      </c>
      <c r="J1619" t="s">
        <v>32293</v>
      </c>
      <c r="K1619" t="s">
        <v>810</v>
      </c>
    </row>
    <row r="1620" spans="1:11" x14ac:dyDescent="0.2">
      <c r="A1620" s="15">
        <v>88078</v>
      </c>
      <c r="B1620" s="4" t="s">
        <v>34002</v>
      </c>
      <c r="C1620" s="4" t="s">
        <v>954</v>
      </c>
      <c r="D1620" s="4" t="s">
        <v>34003</v>
      </c>
      <c r="E1620" t="s">
        <v>1448</v>
      </c>
      <c r="F1620" t="s">
        <v>954</v>
      </c>
      <c r="H1620" s="1">
        <v>33055</v>
      </c>
      <c r="J1620" t="s">
        <v>32293</v>
      </c>
      <c r="K1620" t="s">
        <v>772</v>
      </c>
    </row>
    <row r="1621" spans="1:11" x14ac:dyDescent="0.2">
      <c r="A1621" s="15">
        <v>88079</v>
      </c>
      <c r="B1621" s="4" t="s">
        <v>34004</v>
      </c>
      <c r="C1621" s="4" t="s">
        <v>954</v>
      </c>
      <c r="D1621" s="4" t="s">
        <v>34005</v>
      </c>
      <c r="E1621" t="s">
        <v>1448</v>
      </c>
      <c r="F1621" t="s">
        <v>954</v>
      </c>
      <c r="H1621" s="1">
        <v>32987</v>
      </c>
      <c r="J1621" t="s">
        <v>32293</v>
      </c>
      <c r="K1621" t="s">
        <v>772</v>
      </c>
    </row>
    <row r="1622" spans="1:11" x14ac:dyDescent="0.2">
      <c r="A1622" s="15">
        <v>88080</v>
      </c>
      <c r="B1622" s="4" t="s">
        <v>34006</v>
      </c>
      <c r="D1622" s="4" t="s">
        <v>34007</v>
      </c>
      <c r="J1622" t="s">
        <v>32293</v>
      </c>
      <c r="K1622" t="s">
        <v>810</v>
      </c>
    </row>
    <row r="1623" spans="1:11" x14ac:dyDescent="0.2">
      <c r="A1623" s="15">
        <v>88081</v>
      </c>
      <c r="B1623" s="4" t="s">
        <v>34008</v>
      </c>
      <c r="D1623" s="4" t="s">
        <v>24772</v>
      </c>
      <c r="H1623" s="1">
        <v>29221</v>
      </c>
      <c r="J1623" t="s">
        <v>32293</v>
      </c>
      <c r="K1623" t="s">
        <v>810</v>
      </c>
    </row>
    <row r="1624" spans="1:11" x14ac:dyDescent="0.2">
      <c r="A1624" s="15">
        <v>88082</v>
      </c>
      <c r="B1624" s="4" t="s">
        <v>34009</v>
      </c>
      <c r="D1624" s="4" t="s">
        <v>34010</v>
      </c>
      <c r="J1624" t="s">
        <v>32293</v>
      </c>
      <c r="K1624" t="s">
        <v>810</v>
      </c>
    </row>
    <row r="1625" spans="1:11" x14ac:dyDescent="0.2">
      <c r="A1625" s="15">
        <v>88083</v>
      </c>
      <c r="B1625" s="4" t="s">
        <v>34011</v>
      </c>
      <c r="D1625" s="4" t="s">
        <v>34012</v>
      </c>
      <c r="J1625" t="s">
        <v>32293</v>
      </c>
      <c r="K1625" t="s">
        <v>810</v>
      </c>
    </row>
    <row r="1626" spans="1:11" x14ac:dyDescent="0.2">
      <c r="A1626" s="15">
        <v>88084</v>
      </c>
      <c r="B1626" s="4" t="s">
        <v>34013</v>
      </c>
      <c r="D1626" s="4" t="s">
        <v>34014</v>
      </c>
      <c r="J1626" t="s">
        <v>32293</v>
      </c>
      <c r="K1626" t="s">
        <v>810</v>
      </c>
    </row>
    <row r="1627" spans="1:11" x14ac:dyDescent="0.2">
      <c r="A1627" s="15">
        <v>88085</v>
      </c>
      <c r="B1627" s="4" t="s">
        <v>34015</v>
      </c>
      <c r="D1627" s="4" t="s">
        <v>34016</v>
      </c>
      <c r="J1627" t="s">
        <v>32293</v>
      </c>
      <c r="K1627" t="s">
        <v>810</v>
      </c>
    </row>
    <row r="1628" spans="1:11" x14ac:dyDescent="0.2">
      <c r="A1628" s="15">
        <v>88086</v>
      </c>
      <c r="B1628" s="4" t="s">
        <v>34017</v>
      </c>
      <c r="D1628" s="4" t="s">
        <v>34018</v>
      </c>
      <c r="J1628" t="s">
        <v>32293</v>
      </c>
      <c r="K1628" t="s">
        <v>810</v>
      </c>
    </row>
    <row r="1629" spans="1:11" ht="25.5" x14ac:dyDescent="0.2">
      <c r="A1629" s="15">
        <v>88087</v>
      </c>
      <c r="B1629" s="4" t="s">
        <v>34019</v>
      </c>
      <c r="D1629" s="4" t="s">
        <v>34020</v>
      </c>
      <c r="J1629" t="s">
        <v>32293</v>
      </c>
      <c r="K1629" t="s">
        <v>810</v>
      </c>
    </row>
    <row r="1630" spans="1:11" x14ac:dyDescent="0.2">
      <c r="A1630" s="15">
        <v>88090</v>
      </c>
      <c r="B1630" s="4" t="s">
        <v>34021</v>
      </c>
      <c r="C1630" s="4" t="s">
        <v>954</v>
      </c>
      <c r="D1630" s="4" t="s">
        <v>34022</v>
      </c>
      <c r="E1630" t="s">
        <v>1448</v>
      </c>
      <c r="F1630" t="s">
        <v>954</v>
      </c>
      <c r="H1630" s="1">
        <v>32987</v>
      </c>
      <c r="J1630" t="s">
        <v>32293</v>
      </c>
      <c r="K1630" t="s">
        <v>772</v>
      </c>
    </row>
    <row r="1631" spans="1:11" x14ac:dyDescent="0.2">
      <c r="A1631" s="15">
        <v>88092</v>
      </c>
      <c r="B1631" s="4" t="s">
        <v>34023</v>
      </c>
      <c r="D1631" s="4" t="s">
        <v>34024</v>
      </c>
      <c r="J1631" t="s">
        <v>32293</v>
      </c>
      <c r="K1631" t="s">
        <v>772</v>
      </c>
    </row>
    <row r="1632" spans="1:11" x14ac:dyDescent="0.2">
      <c r="A1632" s="15">
        <v>88093</v>
      </c>
      <c r="B1632" s="4" t="s">
        <v>34025</v>
      </c>
      <c r="D1632" s="4" t="s">
        <v>34026</v>
      </c>
      <c r="J1632" t="s">
        <v>32293</v>
      </c>
      <c r="K1632" t="s">
        <v>772</v>
      </c>
    </row>
    <row r="1633" spans="1:11" x14ac:dyDescent="0.2">
      <c r="A1633" s="15">
        <v>88094</v>
      </c>
      <c r="B1633" s="4" t="s">
        <v>34027</v>
      </c>
      <c r="D1633" s="4" t="s">
        <v>34028</v>
      </c>
      <c r="J1633" t="s">
        <v>32293</v>
      </c>
      <c r="K1633" t="s">
        <v>772</v>
      </c>
    </row>
    <row r="1634" spans="1:11" x14ac:dyDescent="0.2">
      <c r="A1634" s="15">
        <v>88095</v>
      </c>
      <c r="B1634" s="4" t="s">
        <v>34029</v>
      </c>
      <c r="D1634" s="4" t="s">
        <v>34030</v>
      </c>
      <c r="J1634" t="s">
        <v>32293</v>
      </c>
      <c r="K1634" t="s">
        <v>772</v>
      </c>
    </row>
    <row r="1635" spans="1:11" x14ac:dyDescent="0.2">
      <c r="A1635" s="15">
        <v>88096</v>
      </c>
      <c r="B1635" s="4" t="s">
        <v>34031</v>
      </c>
      <c r="D1635" s="4" t="s">
        <v>34032</v>
      </c>
      <c r="H1635" s="1">
        <v>29221</v>
      </c>
      <c r="J1635" t="s">
        <v>32293</v>
      </c>
      <c r="K1635" t="s">
        <v>772</v>
      </c>
    </row>
    <row r="1636" spans="1:11" x14ac:dyDescent="0.2">
      <c r="A1636" s="15">
        <v>88098</v>
      </c>
      <c r="B1636" s="4" t="s">
        <v>34033</v>
      </c>
      <c r="D1636" s="4" t="s">
        <v>34034</v>
      </c>
      <c r="H1636" s="1">
        <v>29221</v>
      </c>
      <c r="J1636" t="s">
        <v>32293</v>
      </c>
      <c r="K1636" t="s">
        <v>810</v>
      </c>
    </row>
    <row r="1637" spans="1:11" x14ac:dyDescent="0.2">
      <c r="A1637" s="15">
        <v>88099</v>
      </c>
      <c r="B1637" s="4" t="s">
        <v>34035</v>
      </c>
      <c r="D1637" s="4" t="s">
        <v>22921</v>
      </c>
      <c r="H1637" s="1">
        <v>33055</v>
      </c>
      <c r="J1637" t="s">
        <v>32293</v>
      </c>
      <c r="K1637" t="s">
        <v>810</v>
      </c>
    </row>
    <row r="1638" spans="1:11" x14ac:dyDescent="0.2">
      <c r="A1638" s="15">
        <v>88100</v>
      </c>
      <c r="B1638" s="4" t="s">
        <v>34036</v>
      </c>
      <c r="D1638" s="4" t="s">
        <v>34037</v>
      </c>
      <c r="J1638" t="s">
        <v>32293</v>
      </c>
      <c r="K1638" t="s">
        <v>810</v>
      </c>
    </row>
    <row r="1639" spans="1:11" x14ac:dyDescent="0.2">
      <c r="A1639" s="15">
        <v>88101</v>
      </c>
      <c r="B1639" s="4" t="s">
        <v>34038</v>
      </c>
      <c r="D1639" s="4" t="s">
        <v>34039</v>
      </c>
      <c r="H1639" s="1">
        <v>29221</v>
      </c>
      <c r="J1639" t="s">
        <v>32293</v>
      </c>
      <c r="K1639" t="s">
        <v>810</v>
      </c>
    </row>
    <row r="1640" spans="1:11" x14ac:dyDescent="0.2">
      <c r="A1640" s="15">
        <v>88102</v>
      </c>
      <c r="B1640" s="4" t="s">
        <v>34040</v>
      </c>
      <c r="D1640" s="4" t="s">
        <v>34041</v>
      </c>
      <c r="J1640" t="s">
        <v>32293</v>
      </c>
      <c r="K1640" t="s">
        <v>810</v>
      </c>
    </row>
    <row r="1641" spans="1:11" x14ac:dyDescent="0.2">
      <c r="A1641" s="15">
        <v>88106</v>
      </c>
      <c r="B1641" s="4" t="s">
        <v>34042</v>
      </c>
      <c r="C1641" s="4" t="s">
        <v>954</v>
      </c>
      <c r="D1641" s="4" t="s">
        <v>34043</v>
      </c>
      <c r="E1641" t="s">
        <v>1448</v>
      </c>
      <c r="F1641" t="s">
        <v>954</v>
      </c>
      <c r="H1641" s="1">
        <v>29221</v>
      </c>
      <c r="J1641" t="s">
        <v>32293</v>
      </c>
      <c r="K1641" t="s">
        <v>799</v>
      </c>
    </row>
    <row r="1642" spans="1:11" x14ac:dyDescent="0.2">
      <c r="A1642" s="15">
        <v>88111</v>
      </c>
      <c r="B1642" s="4" t="s">
        <v>34044</v>
      </c>
      <c r="D1642" s="4" t="s">
        <v>22886</v>
      </c>
      <c r="H1642" s="1">
        <v>29221</v>
      </c>
      <c r="J1642" t="s">
        <v>32293</v>
      </c>
      <c r="K1642" t="s">
        <v>799</v>
      </c>
    </row>
    <row r="1643" spans="1:11" x14ac:dyDescent="0.2">
      <c r="A1643" s="15">
        <v>88119</v>
      </c>
      <c r="B1643" s="4" t="s">
        <v>34045</v>
      </c>
      <c r="D1643" s="4" t="s">
        <v>34323</v>
      </c>
      <c r="J1643" t="s">
        <v>32293</v>
      </c>
      <c r="K1643" t="s">
        <v>799</v>
      </c>
    </row>
    <row r="1644" spans="1:11" x14ac:dyDescent="0.2">
      <c r="A1644" s="15">
        <v>88121</v>
      </c>
      <c r="B1644" s="4" t="s">
        <v>34046</v>
      </c>
      <c r="D1644" s="4" t="s">
        <v>10989</v>
      </c>
      <c r="H1644" s="1">
        <v>29221</v>
      </c>
      <c r="J1644" t="s">
        <v>32293</v>
      </c>
      <c r="K1644" t="s">
        <v>799</v>
      </c>
    </row>
    <row r="1645" spans="1:11" x14ac:dyDescent="0.2">
      <c r="A1645" s="15">
        <v>88122</v>
      </c>
      <c r="B1645" s="4" t="s">
        <v>34047</v>
      </c>
      <c r="C1645" s="4" t="s">
        <v>34048</v>
      </c>
      <c r="D1645" s="4" t="s">
        <v>34049</v>
      </c>
      <c r="E1645" t="s">
        <v>1448</v>
      </c>
      <c r="F1645" t="s">
        <v>954</v>
      </c>
      <c r="H1645" s="1">
        <v>29221</v>
      </c>
      <c r="J1645" t="s">
        <v>32293</v>
      </c>
      <c r="K1645" t="s">
        <v>772</v>
      </c>
    </row>
    <row r="1646" spans="1:11" x14ac:dyDescent="0.2">
      <c r="A1646" s="15">
        <v>88123</v>
      </c>
      <c r="B1646" s="4" t="s">
        <v>34050</v>
      </c>
      <c r="C1646" s="4" t="s">
        <v>34051</v>
      </c>
      <c r="D1646" s="4" t="s">
        <v>23658</v>
      </c>
      <c r="H1646" s="1">
        <v>29221</v>
      </c>
      <c r="J1646" t="s">
        <v>32293</v>
      </c>
      <c r="K1646" t="s">
        <v>810</v>
      </c>
    </row>
    <row r="1647" spans="1:11" x14ac:dyDescent="0.2">
      <c r="A1647" s="15">
        <v>88127</v>
      </c>
      <c r="B1647" s="4" t="s">
        <v>34052</v>
      </c>
      <c r="C1647" s="4" t="s">
        <v>954</v>
      </c>
      <c r="D1647" s="4" t="s">
        <v>31791</v>
      </c>
      <c r="E1647" t="s">
        <v>1448</v>
      </c>
      <c r="F1647" t="s">
        <v>954</v>
      </c>
      <c r="H1647" s="1">
        <v>29221</v>
      </c>
      <c r="J1647" t="s">
        <v>32293</v>
      </c>
      <c r="K1647" t="s">
        <v>772</v>
      </c>
    </row>
    <row r="1648" spans="1:11" x14ac:dyDescent="0.2">
      <c r="A1648" s="15">
        <v>88134</v>
      </c>
      <c r="B1648" s="4" t="s">
        <v>34053</v>
      </c>
      <c r="D1648" s="4" t="s">
        <v>34054</v>
      </c>
      <c r="J1648" t="s">
        <v>32293</v>
      </c>
      <c r="K1648" t="s">
        <v>810</v>
      </c>
    </row>
    <row r="1649" spans="1:11" x14ac:dyDescent="0.2">
      <c r="A1649" s="15">
        <v>88135</v>
      </c>
      <c r="B1649" s="4" t="s">
        <v>34055</v>
      </c>
      <c r="D1649" s="4" t="s">
        <v>34056</v>
      </c>
      <c r="H1649" s="1">
        <v>29221</v>
      </c>
      <c r="J1649" t="s">
        <v>32293</v>
      </c>
      <c r="K1649" t="s">
        <v>810</v>
      </c>
    </row>
    <row r="1650" spans="1:11" x14ac:dyDescent="0.2">
      <c r="A1650" s="15">
        <v>88136</v>
      </c>
      <c r="B1650" s="4" t="s">
        <v>34057</v>
      </c>
      <c r="D1650" s="4" t="s">
        <v>34058</v>
      </c>
      <c r="J1650" t="s">
        <v>32293</v>
      </c>
      <c r="K1650" t="s">
        <v>810</v>
      </c>
    </row>
    <row r="1651" spans="1:11" x14ac:dyDescent="0.2">
      <c r="A1651" s="15">
        <v>88137</v>
      </c>
      <c r="B1651" s="4" t="s">
        <v>34059</v>
      </c>
      <c r="D1651" s="4" t="s">
        <v>34060</v>
      </c>
      <c r="J1651" t="s">
        <v>32293</v>
      </c>
      <c r="K1651" t="s">
        <v>810</v>
      </c>
    </row>
    <row r="1652" spans="1:11" x14ac:dyDescent="0.2">
      <c r="A1652" s="15">
        <v>88138</v>
      </c>
      <c r="B1652" s="4" t="s">
        <v>34061</v>
      </c>
      <c r="D1652" s="4" t="s">
        <v>34062</v>
      </c>
      <c r="J1652" t="s">
        <v>32293</v>
      </c>
      <c r="K1652" t="s">
        <v>810</v>
      </c>
    </row>
    <row r="1653" spans="1:11" x14ac:dyDescent="0.2">
      <c r="A1653" s="15">
        <v>88139</v>
      </c>
      <c r="B1653" s="4" t="s">
        <v>34063</v>
      </c>
      <c r="D1653" s="4" t="s">
        <v>34064</v>
      </c>
      <c r="J1653" t="s">
        <v>32293</v>
      </c>
      <c r="K1653" t="s">
        <v>810</v>
      </c>
    </row>
    <row r="1654" spans="1:11" ht="51" x14ac:dyDescent="0.2">
      <c r="A1654" s="15">
        <v>88140</v>
      </c>
      <c r="B1654" s="4" t="s">
        <v>34065</v>
      </c>
      <c r="C1654" s="4" t="s">
        <v>34066</v>
      </c>
      <c r="D1654" s="4" t="s">
        <v>34067</v>
      </c>
      <c r="E1654" t="s">
        <v>34068</v>
      </c>
      <c r="F1654" t="s">
        <v>831</v>
      </c>
      <c r="G1654" s="1">
        <v>33289</v>
      </c>
      <c r="H1654" s="1">
        <v>33055</v>
      </c>
      <c r="J1654" t="s">
        <v>32293</v>
      </c>
      <c r="K1654" t="s">
        <v>810</v>
      </c>
    </row>
    <row r="1655" spans="1:11" x14ac:dyDescent="0.2">
      <c r="A1655" s="15">
        <v>88141</v>
      </c>
      <c r="B1655" s="4" t="s">
        <v>34069</v>
      </c>
      <c r="D1655" s="4" t="s">
        <v>34070</v>
      </c>
      <c r="H1655" s="1">
        <v>29221</v>
      </c>
      <c r="J1655" t="s">
        <v>32293</v>
      </c>
      <c r="K1655" t="s">
        <v>810</v>
      </c>
    </row>
    <row r="1656" spans="1:11" ht="38.25" x14ac:dyDescent="0.2">
      <c r="A1656" s="15">
        <v>88144</v>
      </c>
      <c r="B1656" s="4" t="s">
        <v>34071</v>
      </c>
      <c r="C1656" s="4" t="s">
        <v>34072</v>
      </c>
      <c r="D1656" s="4" t="s">
        <v>34073</v>
      </c>
      <c r="E1656" t="s">
        <v>1448</v>
      </c>
      <c r="F1656" t="s">
        <v>954</v>
      </c>
      <c r="J1656" t="s">
        <v>32293</v>
      </c>
      <c r="K1656" t="s">
        <v>789</v>
      </c>
    </row>
    <row r="1657" spans="1:11" x14ac:dyDescent="0.2">
      <c r="A1657" s="15">
        <v>88145</v>
      </c>
      <c r="B1657" s="4" t="s">
        <v>34074</v>
      </c>
      <c r="C1657" s="4" t="s">
        <v>34075</v>
      </c>
      <c r="D1657" s="4" t="s">
        <v>34076</v>
      </c>
      <c r="E1657" t="s">
        <v>1448</v>
      </c>
      <c r="F1657" t="s">
        <v>954</v>
      </c>
      <c r="J1657" t="s">
        <v>32293</v>
      </c>
      <c r="K1657" t="s">
        <v>789</v>
      </c>
    </row>
    <row r="1658" spans="1:11" ht="25.5" x14ac:dyDescent="0.2">
      <c r="A1658" s="15">
        <v>88146</v>
      </c>
      <c r="B1658" s="4" t="s">
        <v>34077</v>
      </c>
      <c r="C1658" s="4" t="s">
        <v>34078</v>
      </c>
      <c r="D1658" s="4" t="s">
        <v>34076</v>
      </c>
      <c r="E1658" t="s">
        <v>1448</v>
      </c>
      <c r="F1658" t="s">
        <v>954</v>
      </c>
      <c r="J1658" t="s">
        <v>32293</v>
      </c>
      <c r="K1658" t="s">
        <v>789</v>
      </c>
    </row>
    <row r="1659" spans="1:11" ht="25.5" x14ac:dyDescent="0.2">
      <c r="A1659" s="15">
        <v>88147</v>
      </c>
      <c r="B1659" s="4" t="s">
        <v>34079</v>
      </c>
      <c r="C1659" s="4" t="s">
        <v>34080</v>
      </c>
      <c r="D1659" s="4" t="s">
        <v>3433</v>
      </c>
      <c r="E1659" t="s">
        <v>34081</v>
      </c>
      <c r="F1659" t="s">
        <v>788</v>
      </c>
      <c r="G1659" s="1">
        <v>33395</v>
      </c>
      <c r="H1659" s="1">
        <v>33178</v>
      </c>
      <c r="J1659" t="s">
        <v>32293</v>
      </c>
      <c r="K1659" t="s">
        <v>789</v>
      </c>
    </row>
    <row r="1660" spans="1:11" x14ac:dyDescent="0.2">
      <c r="A1660" s="15">
        <v>88148</v>
      </c>
      <c r="B1660" s="4" t="s">
        <v>34082</v>
      </c>
      <c r="D1660" s="4" t="s">
        <v>34083</v>
      </c>
      <c r="E1660" t="s">
        <v>1448</v>
      </c>
      <c r="F1660" t="s">
        <v>954</v>
      </c>
      <c r="J1660" t="s">
        <v>32293</v>
      </c>
      <c r="K1660" t="s">
        <v>789</v>
      </c>
    </row>
    <row r="1661" spans="1:11" x14ac:dyDescent="0.2">
      <c r="A1661" s="15">
        <v>88153</v>
      </c>
      <c r="B1661" s="4" t="s">
        <v>34084</v>
      </c>
      <c r="C1661" s="4" t="s">
        <v>954</v>
      </c>
      <c r="D1661" s="4" t="s">
        <v>34085</v>
      </c>
      <c r="E1661" t="s">
        <v>1448</v>
      </c>
      <c r="F1661" t="s">
        <v>954</v>
      </c>
      <c r="H1661" s="1">
        <v>29221</v>
      </c>
      <c r="J1661" t="s">
        <v>32293</v>
      </c>
      <c r="K1661" t="s">
        <v>799</v>
      </c>
    </row>
    <row r="1662" spans="1:11" x14ac:dyDescent="0.2">
      <c r="A1662" s="15">
        <v>88154</v>
      </c>
      <c r="B1662" s="4" t="s">
        <v>34086</v>
      </c>
      <c r="C1662" s="4" t="s">
        <v>954</v>
      </c>
      <c r="D1662" s="4" t="s">
        <v>34087</v>
      </c>
      <c r="E1662" t="s">
        <v>1448</v>
      </c>
      <c r="F1662" t="s">
        <v>954</v>
      </c>
      <c r="H1662" s="1">
        <v>29221</v>
      </c>
      <c r="J1662" t="s">
        <v>32293</v>
      </c>
      <c r="K1662" t="s">
        <v>799</v>
      </c>
    </row>
    <row r="1663" spans="1:11" x14ac:dyDescent="0.2">
      <c r="A1663" s="15">
        <v>88155</v>
      </c>
      <c r="B1663" s="4" t="s">
        <v>34088</v>
      </c>
      <c r="C1663" s="4" t="s">
        <v>954</v>
      </c>
      <c r="D1663" s="4" t="s">
        <v>34089</v>
      </c>
      <c r="E1663" t="s">
        <v>1448</v>
      </c>
      <c r="F1663" t="s">
        <v>954</v>
      </c>
      <c r="J1663" t="s">
        <v>32293</v>
      </c>
      <c r="K1663" t="s">
        <v>799</v>
      </c>
    </row>
    <row r="1664" spans="1:11" x14ac:dyDescent="0.2">
      <c r="A1664" s="15">
        <v>88156</v>
      </c>
      <c r="B1664" s="4" t="s">
        <v>34090</v>
      </c>
      <c r="C1664" s="4" t="s">
        <v>954</v>
      </c>
      <c r="D1664" s="4" t="s">
        <v>34091</v>
      </c>
      <c r="E1664" t="s">
        <v>1448</v>
      </c>
      <c r="F1664" t="s">
        <v>954</v>
      </c>
      <c r="J1664" t="s">
        <v>32293</v>
      </c>
      <c r="K1664" t="s">
        <v>799</v>
      </c>
    </row>
    <row r="1665" spans="1:11" x14ac:dyDescent="0.2">
      <c r="A1665" s="15">
        <v>88157</v>
      </c>
      <c r="B1665" s="4" t="s">
        <v>34092</v>
      </c>
      <c r="D1665" s="4" t="s">
        <v>34093</v>
      </c>
      <c r="H1665" s="1">
        <v>29221</v>
      </c>
      <c r="J1665" t="s">
        <v>32293</v>
      </c>
      <c r="K1665" t="s">
        <v>799</v>
      </c>
    </row>
    <row r="1666" spans="1:11" x14ac:dyDescent="0.2">
      <c r="A1666" s="15">
        <v>88160</v>
      </c>
      <c r="B1666" s="4" t="s">
        <v>34094</v>
      </c>
      <c r="D1666" s="4" t="s">
        <v>31789</v>
      </c>
      <c r="H1666" s="1">
        <v>33055</v>
      </c>
      <c r="J1666" t="s">
        <v>32293</v>
      </c>
      <c r="K1666" t="s">
        <v>772</v>
      </c>
    </row>
    <row r="1667" spans="1:11" ht="25.5" x14ac:dyDescent="0.2">
      <c r="A1667" s="15">
        <v>88161</v>
      </c>
      <c r="B1667" s="4" t="s">
        <v>34095</v>
      </c>
      <c r="D1667" s="4" t="s">
        <v>34096</v>
      </c>
      <c r="J1667" t="s">
        <v>32293</v>
      </c>
      <c r="K1667" t="s">
        <v>772</v>
      </c>
    </row>
    <row r="1668" spans="1:11" ht="25.5" x14ac:dyDescent="0.2">
      <c r="A1668" s="15">
        <v>88171</v>
      </c>
      <c r="B1668" s="4" t="s">
        <v>34097</v>
      </c>
      <c r="C1668" s="4" t="s">
        <v>34098</v>
      </c>
      <c r="D1668" s="4" t="s">
        <v>34099</v>
      </c>
      <c r="E1668" t="s">
        <v>1448</v>
      </c>
      <c r="F1668" t="s">
        <v>954</v>
      </c>
      <c r="J1668" t="s">
        <v>32293</v>
      </c>
      <c r="K1668" t="s">
        <v>772</v>
      </c>
    </row>
    <row r="1669" spans="1:11" ht="38.25" x14ac:dyDescent="0.2">
      <c r="A1669" s="15">
        <v>88172</v>
      </c>
      <c r="B1669" s="4" t="s">
        <v>35315</v>
      </c>
      <c r="C1669" s="4" t="s">
        <v>35316</v>
      </c>
      <c r="D1669" s="4" t="s">
        <v>35317</v>
      </c>
      <c r="E1669" t="s">
        <v>1448</v>
      </c>
      <c r="F1669" t="s">
        <v>954</v>
      </c>
      <c r="J1669" t="s">
        <v>32293</v>
      </c>
      <c r="K1669" t="s">
        <v>772</v>
      </c>
    </row>
    <row r="1670" spans="1:11" x14ac:dyDescent="0.2">
      <c r="A1670" s="15">
        <v>88173</v>
      </c>
      <c r="B1670" s="4" t="s">
        <v>35318</v>
      </c>
      <c r="C1670" s="4" t="s">
        <v>35319</v>
      </c>
      <c r="D1670" s="4" t="s">
        <v>20754</v>
      </c>
      <c r="E1670" t="s">
        <v>1448</v>
      </c>
      <c r="F1670" t="s">
        <v>954</v>
      </c>
      <c r="J1670" t="s">
        <v>32293</v>
      </c>
      <c r="K1670" t="s">
        <v>772</v>
      </c>
    </row>
    <row r="1671" spans="1:11" x14ac:dyDescent="0.2">
      <c r="A1671" s="15">
        <v>88174</v>
      </c>
      <c r="B1671" s="4" t="s">
        <v>35320</v>
      </c>
      <c r="C1671" s="4" t="s">
        <v>35321</v>
      </c>
      <c r="D1671" s="4" t="s">
        <v>35322</v>
      </c>
      <c r="E1671" t="s">
        <v>1448</v>
      </c>
      <c r="F1671" t="s">
        <v>954</v>
      </c>
      <c r="J1671" t="s">
        <v>32293</v>
      </c>
      <c r="K1671" t="s">
        <v>772</v>
      </c>
    </row>
    <row r="1672" spans="1:11" ht="25.5" x14ac:dyDescent="0.2">
      <c r="A1672" s="15">
        <v>88175</v>
      </c>
      <c r="B1672" s="4" t="s">
        <v>35323</v>
      </c>
      <c r="C1672" s="4" t="s">
        <v>35324</v>
      </c>
      <c r="D1672" s="4" t="s">
        <v>35325</v>
      </c>
      <c r="E1672" t="s">
        <v>1448</v>
      </c>
      <c r="F1672" t="s">
        <v>954</v>
      </c>
      <c r="J1672" t="s">
        <v>32293</v>
      </c>
      <c r="K1672" t="s">
        <v>772</v>
      </c>
    </row>
    <row r="1673" spans="1:11" x14ac:dyDescent="0.2">
      <c r="A1673" s="15">
        <v>88176</v>
      </c>
      <c r="B1673" s="4" t="s">
        <v>35326</v>
      </c>
      <c r="C1673" s="4" t="s">
        <v>35327</v>
      </c>
      <c r="D1673" s="4" t="s">
        <v>35328</v>
      </c>
      <c r="E1673" t="s">
        <v>1448</v>
      </c>
      <c r="J1673" t="s">
        <v>32293</v>
      </c>
      <c r="K1673" t="s">
        <v>772</v>
      </c>
    </row>
    <row r="1674" spans="1:11" x14ac:dyDescent="0.2">
      <c r="A1674" s="15">
        <v>88177</v>
      </c>
      <c r="B1674" s="4" t="s">
        <v>35329</v>
      </c>
      <c r="C1674" s="4" t="s">
        <v>35330</v>
      </c>
      <c r="D1674" s="4" t="s">
        <v>35331</v>
      </c>
      <c r="E1674" t="s">
        <v>1448</v>
      </c>
      <c r="F1674" t="s">
        <v>954</v>
      </c>
      <c r="J1674" t="s">
        <v>32293</v>
      </c>
      <c r="K1674" t="s">
        <v>772</v>
      </c>
    </row>
    <row r="1675" spans="1:11" x14ac:dyDescent="0.2">
      <c r="A1675" s="15">
        <v>88178</v>
      </c>
      <c r="B1675" s="4" t="s">
        <v>35332</v>
      </c>
      <c r="C1675" s="4" t="s">
        <v>35333</v>
      </c>
      <c r="D1675" s="4" t="s">
        <v>35334</v>
      </c>
      <c r="E1675" t="s">
        <v>1448</v>
      </c>
      <c r="F1675" t="s">
        <v>954</v>
      </c>
      <c r="H1675" s="1">
        <v>29221</v>
      </c>
      <c r="J1675" t="s">
        <v>32293</v>
      </c>
      <c r="K1675" t="s">
        <v>772</v>
      </c>
    </row>
    <row r="1676" spans="1:11" x14ac:dyDescent="0.2">
      <c r="A1676" s="15">
        <v>88179</v>
      </c>
      <c r="B1676" s="4" t="s">
        <v>35335</v>
      </c>
      <c r="C1676" s="4" t="s">
        <v>35336</v>
      </c>
      <c r="D1676" s="4" t="s">
        <v>21540</v>
      </c>
      <c r="E1676" t="s">
        <v>1448</v>
      </c>
      <c r="F1676" t="s">
        <v>954</v>
      </c>
      <c r="J1676" t="s">
        <v>32293</v>
      </c>
      <c r="K1676" t="s">
        <v>772</v>
      </c>
    </row>
    <row r="1677" spans="1:11" ht="25.5" x14ac:dyDescent="0.2">
      <c r="A1677" s="15">
        <v>88180</v>
      </c>
      <c r="B1677" s="4" t="s">
        <v>35337</v>
      </c>
      <c r="C1677" s="4" t="s">
        <v>35338</v>
      </c>
      <c r="D1677" s="4" t="s">
        <v>21540</v>
      </c>
      <c r="J1677" t="s">
        <v>32293</v>
      </c>
      <c r="K1677" t="s">
        <v>772</v>
      </c>
    </row>
    <row r="1678" spans="1:11" x14ac:dyDescent="0.2">
      <c r="A1678" s="15">
        <v>88181</v>
      </c>
      <c r="B1678" s="4" t="s">
        <v>35339</v>
      </c>
      <c r="C1678" s="4" t="s">
        <v>35340</v>
      </c>
      <c r="D1678" s="4" t="s">
        <v>9636</v>
      </c>
      <c r="E1678" t="s">
        <v>1448</v>
      </c>
      <c r="F1678" t="s">
        <v>954</v>
      </c>
      <c r="J1678" t="s">
        <v>32293</v>
      </c>
      <c r="K1678" t="s">
        <v>772</v>
      </c>
    </row>
    <row r="1679" spans="1:11" x14ac:dyDescent="0.2">
      <c r="A1679" s="15">
        <v>88184</v>
      </c>
      <c r="B1679" s="4" t="s">
        <v>35341</v>
      </c>
      <c r="D1679" s="4" t="s">
        <v>35342</v>
      </c>
      <c r="J1679" t="s">
        <v>32293</v>
      </c>
      <c r="K1679" t="s">
        <v>778</v>
      </c>
    </row>
    <row r="1680" spans="1:11" x14ac:dyDescent="0.2">
      <c r="A1680" s="15">
        <v>88185</v>
      </c>
      <c r="B1680" s="4" t="s">
        <v>35343</v>
      </c>
      <c r="D1680" s="4" t="s">
        <v>35344</v>
      </c>
      <c r="J1680" t="s">
        <v>32293</v>
      </c>
      <c r="K1680" t="s">
        <v>778</v>
      </c>
    </row>
    <row r="1681" spans="1:11" x14ac:dyDescent="0.2">
      <c r="A1681" s="15">
        <v>88186</v>
      </c>
      <c r="B1681" s="4" t="s">
        <v>35345</v>
      </c>
      <c r="D1681" s="4" t="s">
        <v>35346</v>
      </c>
      <c r="E1681" t="s">
        <v>35347</v>
      </c>
      <c r="H1681" s="1">
        <v>29221</v>
      </c>
      <c r="J1681" t="s">
        <v>32293</v>
      </c>
      <c r="K1681" t="s">
        <v>778</v>
      </c>
    </row>
    <row r="1682" spans="1:11" x14ac:dyDescent="0.2">
      <c r="A1682" s="15">
        <v>88187</v>
      </c>
      <c r="B1682" s="4" t="s">
        <v>35348</v>
      </c>
      <c r="D1682" s="4" t="s">
        <v>12263</v>
      </c>
      <c r="J1682" t="s">
        <v>32293</v>
      </c>
      <c r="K1682" t="s">
        <v>778</v>
      </c>
    </row>
    <row r="1683" spans="1:11" x14ac:dyDescent="0.2">
      <c r="A1683" s="15">
        <v>88188</v>
      </c>
      <c r="B1683" s="4" t="s">
        <v>35349</v>
      </c>
      <c r="D1683" s="4" t="s">
        <v>12263</v>
      </c>
      <c r="J1683" t="s">
        <v>32293</v>
      </c>
      <c r="K1683" t="s">
        <v>778</v>
      </c>
    </row>
    <row r="1684" spans="1:11" x14ac:dyDescent="0.2">
      <c r="A1684" s="15">
        <v>88189</v>
      </c>
      <c r="B1684" s="4" t="s">
        <v>35350</v>
      </c>
      <c r="D1684" s="4" t="s">
        <v>12263</v>
      </c>
      <c r="J1684" t="s">
        <v>32293</v>
      </c>
      <c r="K1684" t="s">
        <v>778</v>
      </c>
    </row>
    <row r="1685" spans="1:11" ht="25.5" x14ac:dyDescent="0.2">
      <c r="A1685" s="15">
        <v>88190</v>
      </c>
      <c r="B1685" s="4" t="s">
        <v>35351</v>
      </c>
      <c r="D1685" s="4" t="s">
        <v>12263</v>
      </c>
      <c r="J1685" t="s">
        <v>32293</v>
      </c>
      <c r="K1685" t="s">
        <v>778</v>
      </c>
    </row>
    <row r="1686" spans="1:11" ht="38.25" x14ac:dyDescent="0.2">
      <c r="A1686" s="15">
        <v>88191</v>
      </c>
      <c r="B1686" s="4" t="s">
        <v>35352</v>
      </c>
      <c r="C1686" s="4" t="s">
        <v>35353</v>
      </c>
      <c r="D1686" s="4" t="s">
        <v>35354</v>
      </c>
      <c r="E1686" t="s">
        <v>35355</v>
      </c>
      <c r="F1686" t="s">
        <v>777</v>
      </c>
      <c r="G1686" s="1">
        <v>33403</v>
      </c>
      <c r="H1686" s="1">
        <v>33055</v>
      </c>
      <c r="J1686" t="s">
        <v>32293</v>
      </c>
      <c r="K1686" t="s">
        <v>778</v>
      </c>
    </row>
    <row r="1687" spans="1:11" ht="25.5" x14ac:dyDescent="0.2">
      <c r="A1687" s="15">
        <v>88192</v>
      </c>
      <c r="B1687" s="4" t="s">
        <v>35356</v>
      </c>
      <c r="D1687" s="4" t="s">
        <v>35357</v>
      </c>
      <c r="E1687" t="s">
        <v>35358</v>
      </c>
      <c r="F1687" t="s">
        <v>777</v>
      </c>
      <c r="H1687" s="1">
        <v>29221</v>
      </c>
      <c r="J1687" t="s">
        <v>32293</v>
      </c>
      <c r="K1687" t="s">
        <v>778</v>
      </c>
    </row>
    <row r="1688" spans="1:11" x14ac:dyDescent="0.2">
      <c r="A1688" s="15">
        <v>88194</v>
      </c>
      <c r="B1688" s="4" t="s">
        <v>35359</v>
      </c>
      <c r="D1688" s="4" t="s">
        <v>35360</v>
      </c>
      <c r="H1688" s="1">
        <v>29221</v>
      </c>
      <c r="J1688" t="s">
        <v>32293</v>
      </c>
      <c r="K1688" t="s">
        <v>799</v>
      </c>
    </row>
    <row r="1689" spans="1:11" x14ac:dyDescent="0.2">
      <c r="A1689" s="15">
        <v>88196</v>
      </c>
      <c r="B1689" s="4" t="s">
        <v>35361</v>
      </c>
      <c r="C1689" s="4" t="s">
        <v>35362</v>
      </c>
      <c r="D1689" s="4" t="s">
        <v>35363</v>
      </c>
      <c r="E1689" t="s">
        <v>1854</v>
      </c>
      <c r="F1689" t="s">
        <v>809</v>
      </c>
      <c r="G1689" s="1">
        <v>33086</v>
      </c>
      <c r="H1689" s="1">
        <v>29221</v>
      </c>
      <c r="J1689" t="s">
        <v>32293</v>
      </c>
      <c r="K1689" t="s">
        <v>810</v>
      </c>
    </row>
    <row r="1690" spans="1:11" ht="25.5" x14ac:dyDescent="0.2">
      <c r="A1690" s="15">
        <v>88197</v>
      </c>
      <c r="B1690" s="4" t="s">
        <v>35364</v>
      </c>
      <c r="C1690" s="4" t="s">
        <v>35365</v>
      </c>
      <c r="D1690" s="4" t="s">
        <v>9740</v>
      </c>
      <c r="E1690" t="s">
        <v>2530</v>
      </c>
      <c r="F1690" t="s">
        <v>809</v>
      </c>
      <c r="G1690" s="1">
        <v>33098</v>
      </c>
      <c r="H1690" s="1">
        <v>33009</v>
      </c>
      <c r="J1690" t="s">
        <v>32293</v>
      </c>
      <c r="K1690" t="s">
        <v>810</v>
      </c>
    </row>
    <row r="1691" spans="1:11" ht="38.25" x14ac:dyDescent="0.2">
      <c r="A1691" s="15">
        <v>88198</v>
      </c>
      <c r="B1691" s="4" t="s">
        <v>35366</v>
      </c>
      <c r="C1691" s="4" t="s">
        <v>35367</v>
      </c>
      <c r="D1691" s="4" t="s">
        <v>35368</v>
      </c>
      <c r="E1691" t="s">
        <v>15314</v>
      </c>
      <c r="F1691" t="s">
        <v>809</v>
      </c>
      <c r="G1691" s="1">
        <v>33282</v>
      </c>
      <c r="H1691" s="1">
        <v>33128</v>
      </c>
      <c r="J1691" t="s">
        <v>32293</v>
      </c>
      <c r="K1691" t="s">
        <v>810</v>
      </c>
    </row>
    <row r="1692" spans="1:11" ht="51" x14ac:dyDescent="0.2">
      <c r="A1692" s="15">
        <v>88199</v>
      </c>
      <c r="B1692" s="4" t="s">
        <v>35369</v>
      </c>
      <c r="C1692" s="4" t="s">
        <v>35370</v>
      </c>
      <c r="D1692" s="4" t="s">
        <v>35371</v>
      </c>
      <c r="E1692" t="s">
        <v>1448</v>
      </c>
      <c r="F1692" t="s">
        <v>954</v>
      </c>
      <c r="H1692" s="1">
        <v>33039</v>
      </c>
      <c r="J1692" t="s">
        <v>32293</v>
      </c>
      <c r="K1692" t="s">
        <v>810</v>
      </c>
    </row>
    <row r="1693" spans="1:11" x14ac:dyDescent="0.2">
      <c r="A1693" s="15">
        <v>88201</v>
      </c>
      <c r="B1693" s="4" t="s">
        <v>35372</v>
      </c>
      <c r="C1693" s="4" t="s">
        <v>35373</v>
      </c>
      <c r="D1693" s="4" t="s">
        <v>12018</v>
      </c>
      <c r="E1693" t="s">
        <v>33291</v>
      </c>
      <c r="F1693" t="s">
        <v>809</v>
      </c>
      <c r="G1693" s="1">
        <v>33262</v>
      </c>
      <c r="H1693" s="1">
        <v>33107</v>
      </c>
      <c r="J1693" t="s">
        <v>32293</v>
      </c>
      <c r="K1693" t="s">
        <v>810</v>
      </c>
    </row>
    <row r="1694" spans="1:11" ht="51" x14ac:dyDescent="0.2">
      <c r="A1694" s="15">
        <v>88202</v>
      </c>
      <c r="B1694" s="4" t="s">
        <v>35374</v>
      </c>
      <c r="C1694" s="4" t="s">
        <v>35375</v>
      </c>
      <c r="D1694" s="4" t="s">
        <v>35376</v>
      </c>
      <c r="E1694" t="s">
        <v>1448</v>
      </c>
      <c r="F1694" t="s">
        <v>954</v>
      </c>
      <c r="J1694" t="s">
        <v>32293</v>
      </c>
      <c r="K1694" t="s">
        <v>789</v>
      </c>
    </row>
    <row r="1695" spans="1:11" ht="38.25" x14ac:dyDescent="0.2">
      <c r="A1695" s="15">
        <v>88204</v>
      </c>
      <c r="B1695" s="4" t="s">
        <v>35377</v>
      </c>
      <c r="C1695" s="4" t="s">
        <v>35378</v>
      </c>
      <c r="D1695" s="4" t="s">
        <v>13129</v>
      </c>
      <c r="E1695" t="s">
        <v>1448</v>
      </c>
      <c r="F1695" t="s">
        <v>954</v>
      </c>
      <c r="H1695" s="1">
        <v>33409</v>
      </c>
      <c r="J1695" t="s">
        <v>32293</v>
      </c>
      <c r="K1695" t="s">
        <v>810</v>
      </c>
    </row>
    <row r="1696" spans="1:11" x14ac:dyDescent="0.2">
      <c r="A1696" s="15">
        <v>88205</v>
      </c>
      <c r="B1696" s="4" t="s">
        <v>35379</v>
      </c>
      <c r="D1696" s="4" t="s">
        <v>35380</v>
      </c>
      <c r="H1696" s="1">
        <v>33127</v>
      </c>
      <c r="J1696" t="s">
        <v>32293</v>
      </c>
      <c r="K1696" t="s">
        <v>810</v>
      </c>
    </row>
    <row r="1697" spans="1:11" x14ac:dyDescent="0.2">
      <c r="A1697" s="15">
        <v>88206</v>
      </c>
      <c r="B1697" s="4" t="s">
        <v>35381</v>
      </c>
      <c r="D1697" s="4" t="s">
        <v>35382</v>
      </c>
      <c r="J1697" t="s">
        <v>32293</v>
      </c>
      <c r="K1697" t="s">
        <v>810</v>
      </c>
    </row>
    <row r="1698" spans="1:11" ht="63.75" x14ac:dyDescent="0.2">
      <c r="A1698" s="15">
        <v>88210</v>
      </c>
      <c r="B1698" s="4" t="s">
        <v>35383</v>
      </c>
      <c r="C1698" s="4" t="s">
        <v>35384</v>
      </c>
      <c r="D1698" s="4" t="s">
        <v>12099</v>
      </c>
      <c r="E1698" t="s">
        <v>35385</v>
      </c>
      <c r="F1698" t="s">
        <v>809</v>
      </c>
      <c r="G1698" s="1">
        <v>33255</v>
      </c>
      <c r="H1698" s="1">
        <v>33080</v>
      </c>
      <c r="J1698" t="s">
        <v>32293</v>
      </c>
      <c r="K1698" t="s">
        <v>810</v>
      </c>
    </row>
    <row r="1699" spans="1:11" ht="25.5" x14ac:dyDescent="0.2">
      <c r="A1699" s="15">
        <v>88211</v>
      </c>
      <c r="B1699" s="4" t="s">
        <v>35386</v>
      </c>
      <c r="C1699" s="4" t="s">
        <v>35387</v>
      </c>
      <c r="D1699" s="4" t="s">
        <v>35388</v>
      </c>
      <c r="H1699" s="1">
        <v>29221</v>
      </c>
      <c r="J1699" t="s">
        <v>32293</v>
      </c>
      <c r="K1699" t="s">
        <v>810</v>
      </c>
    </row>
    <row r="1700" spans="1:11" x14ac:dyDescent="0.2">
      <c r="A1700" s="15">
        <v>88213</v>
      </c>
      <c r="B1700" s="4" t="s">
        <v>35389</v>
      </c>
      <c r="D1700" s="4" t="s">
        <v>35390</v>
      </c>
      <c r="J1700" t="s">
        <v>32293</v>
      </c>
      <c r="K1700" t="s">
        <v>799</v>
      </c>
    </row>
    <row r="1701" spans="1:11" x14ac:dyDescent="0.2">
      <c r="A1701" s="15">
        <v>88214</v>
      </c>
      <c r="B1701" s="4" t="s">
        <v>35391</v>
      </c>
      <c r="D1701" s="4" t="s">
        <v>35392</v>
      </c>
      <c r="J1701" t="s">
        <v>32293</v>
      </c>
      <c r="K1701" t="s">
        <v>799</v>
      </c>
    </row>
    <row r="1702" spans="1:11" x14ac:dyDescent="0.2">
      <c r="A1702" s="15">
        <v>88215</v>
      </c>
      <c r="B1702" s="4" t="s">
        <v>35393</v>
      </c>
      <c r="D1702" s="4" t="s">
        <v>8834</v>
      </c>
      <c r="J1702" t="s">
        <v>32293</v>
      </c>
      <c r="K1702" t="s">
        <v>772</v>
      </c>
    </row>
    <row r="1703" spans="1:11" ht="25.5" x14ac:dyDescent="0.2">
      <c r="A1703" s="15">
        <v>88216</v>
      </c>
      <c r="B1703" s="4" t="s">
        <v>35394</v>
      </c>
      <c r="D1703" s="4" t="s">
        <v>35395</v>
      </c>
      <c r="H1703" s="1">
        <v>29221</v>
      </c>
      <c r="J1703" t="s">
        <v>32293</v>
      </c>
      <c r="K1703" t="s">
        <v>772</v>
      </c>
    </row>
    <row r="1704" spans="1:11" x14ac:dyDescent="0.2">
      <c r="A1704" s="15">
        <v>88217</v>
      </c>
      <c r="B1704" s="4" t="s">
        <v>35396</v>
      </c>
      <c r="D1704" s="4" t="s">
        <v>35397</v>
      </c>
      <c r="H1704" s="1">
        <v>29221</v>
      </c>
      <c r="J1704" t="s">
        <v>32293</v>
      </c>
      <c r="K1704" t="s">
        <v>772</v>
      </c>
    </row>
    <row r="1705" spans="1:11" x14ac:dyDescent="0.2">
      <c r="A1705" s="15">
        <v>88218</v>
      </c>
      <c r="B1705" s="4" t="s">
        <v>35398</v>
      </c>
      <c r="D1705" s="4" t="s">
        <v>35399</v>
      </c>
      <c r="J1705" t="s">
        <v>32293</v>
      </c>
      <c r="K1705" t="s">
        <v>810</v>
      </c>
    </row>
    <row r="1706" spans="1:11" x14ac:dyDescent="0.2">
      <c r="A1706" s="15">
        <v>88219</v>
      </c>
      <c r="B1706" s="4" t="s">
        <v>35400</v>
      </c>
      <c r="D1706" s="4" t="s">
        <v>35401</v>
      </c>
      <c r="J1706" t="s">
        <v>32293</v>
      </c>
      <c r="K1706" t="s">
        <v>810</v>
      </c>
    </row>
    <row r="1707" spans="1:11" ht="25.5" x14ac:dyDescent="0.2">
      <c r="A1707" s="15">
        <v>88220</v>
      </c>
      <c r="B1707" s="4" t="s">
        <v>35402</v>
      </c>
      <c r="C1707" s="4" t="s">
        <v>35403</v>
      </c>
      <c r="D1707" s="4" t="s">
        <v>35404</v>
      </c>
      <c r="E1707" t="s">
        <v>1448</v>
      </c>
      <c r="F1707" t="s">
        <v>954</v>
      </c>
      <c r="H1707" s="1">
        <v>29221</v>
      </c>
      <c r="J1707" t="s">
        <v>32293</v>
      </c>
      <c r="K1707" t="s">
        <v>810</v>
      </c>
    </row>
    <row r="1708" spans="1:11" x14ac:dyDescent="0.2">
      <c r="A1708" s="15">
        <v>88222</v>
      </c>
      <c r="B1708" s="4" t="s">
        <v>35405</v>
      </c>
      <c r="D1708" s="4" t="s">
        <v>23176</v>
      </c>
      <c r="J1708" t="s">
        <v>32293</v>
      </c>
      <c r="K1708" t="s">
        <v>772</v>
      </c>
    </row>
    <row r="1709" spans="1:11" x14ac:dyDescent="0.2">
      <c r="A1709" s="15">
        <v>88223</v>
      </c>
      <c r="B1709" s="4" t="s">
        <v>35406</v>
      </c>
      <c r="C1709" s="4" t="s">
        <v>35407</v>
      </c>
      <c r="D1709" s="4" t="s">
        <v>7474</v>
      </c>
      <c r="E1709" t="s">
        <v>11339</v>
      </c>
      <c r="F1709" t="s">
        <v>788</v>
      </c>
      <c r="G1709" s="1">
        <v>33086</v>
      </c>
      <c r="J1709" t="s">
        <v>32293</v>
      </c>
      <c r="K1709" t="s">
        <v>789</v>
      </c>
    </row>
    <row r="1710" spans="1:11" x14ac:dyDescent="0.2">
      <c r="A1710" s="15">
        <v>88224</v>
      </c>
      <c r="B1710" s="4" t="s">
        <v>35408</v>
      </c>
      <c r="D1710" s="4" t="s">
        <v>954</v>
      </c>
      <c r="E1710" t="s">
        <v>34996</v>
      </c>
      <c r="F1710" t="s">
        <v>788</v>
      </c>
      <c r="G1710" s="1">
        <v>33155</v>
      </c>
      <c r="I1710" s="1">
        <v>33830</v>
      </c>
      <c r="J1710" t="s">
        <v>32293</v>
      </c>
      <c r="K1710" t="s">
        <v>789</v>
      </c>
    </row>
    <row r="1711" spans="1:11" ht="25.5" x14ac:dyDescent="0.2">
      <c r="A1711" s="15">
        <v>88225</v>
      </c>
      <c r="B1711" s="4" t="s">
        <v>35409</v>
      </c>
      <c r="C1711" s="4" t="s">
        <v>35410</v>
      </c>
      <c r="D1711" s="4" t="s">
        <v>954</v>
      </c>
      <c r="E1711" t="s">
        <v>1448</v>
      </c>
      <c r="F1711" t="s">
        <v>954</v>
      </c>
      <c r="J1711" t="s">
        <v>32293</v>
      </c>
      <c r="K1711" t="s">
        <v>789</v>
      </c>
    </row>
    <row r="1712" spans="1:11" x14ac:dyDescent="0.2">
      <c r="A1712" s="15">
        <v>88226</v>
      </c>
      <c r="B1712" s="4" t="s">
        <v>35411</v>
      </c>
      <c r="D1712" s="4" t="s">
        <v>35412</v>
      </c>
      <c r="H1712" s="1">
        <v>29221</v>
      </c>
      <c r="J1712" t="s">
        <v>32293</v>
      </c>
      <c r="K1712" t="s">
        <v>789</v>
      </c>
    </row>
    <row r="1713" spans="1:11" x14ac:dyDescent="0.2">
      <c r="A1713" s="15">
        <v>88227</v>
      </c>
      <c r="B1713" s="4" t="s">
        <v>35413</v>
      </c>
      <c r="D1713" s="4" t="s">
        <v>954</v>
      </c>
      <c r="J1713" t="s">
        <v>32293</v>
      </c>
      <c r="K1713" t="s">
        <v>789</v>
      </c>
    </row>
    <row r="1714" spans="1:11" x14ac:dyDescent="0.2">
      <c r="A1714" s="15">
        <v>88228</v>
      </c>
      <c r="B1714" s="4" t="s">
        <v>35414</v>
      </c>
      <c r="D1714" s="4" t="s">
        <v>35415</v>
      </c>
      <c r="H1714" s="1">
        <v>29221</v>
      </c>
      <c r="J1714" t="s">
        <v>32293</v>
      </c>
      <c r="K1714" t="s">
        <v>789</v>
      </c>
    </row>
    <row r="1715" spans="1:11" ht="38.25" x14ac:dyDescent="0.2">
      <c r="A1715" s="15">
        <v>88229</v>
      </c>
      <c r="B1715" s="4" t="s">
        <v>35416</v>
      </c>
      <c r="C1715" s="4" t="s">
        <v>35417</v>
      </c>
      <c r="D1715" s="4" t="s">
        <v>954</v>
      </c>
      <c r="E1715" t="s">
        <v>1448</v>
      </c>
      <c r="F1715" t="s">
        <v>954</v>
      </c>
      <c r="J1715" t="s">
        <v>32293</v>
      </c>
      <c r="K1715" t="s">
        <v>789</v>
      </c>
    </row>
    <row r="1716" spans="1:11" ht="51" x14ac:dyDescent="0.2">
      <c r="A1716" s="15">
        <v>88230</v>
      </c>
      <c r="B1716" s="4" t="s">
        <v>35418</v>
      </c>
      <c r="C1716" s="4" t="s">
        <v>35419</v>
      </c>
      <c r="D1716" s="4" t="s">
        <v>35420</v>
      </c>
      <c r="E1716" t="s">
        <v>1448</v>
      </c>
      <c r="F1716" t="s">
        <v>954</v>
      </c>
      <c r="H1716" s="1">
        <v>29221</v>
      </c>
      <c r="J1716" t="s">
        <v>32293</v>
      </c>
      <c r="K1716" t="s">
        <v>789</v>
      </c>
    </row>
    <row r="1717" spans="1:11" ht="63.75" x14ac:dyDescent="0.2">
      <c r="A1717" s="15">
        <v>88231</v>
      </c>
      <c r="B1717" s="4" t="s">
        <v>35421</v>
      </c>
      <c r="C1717" s="4" t="s">
        <v>35422</v>
      </c>
      <c r="D1717" s="4" t="s">
        <v>35423</v>
      </c>
      <c r="E1717" t="s">
        <v>1448</v>
      </c>
      <c r="F1717" t="s">
        <v>954</v>
      </c>
      <c r="H1717" s="1">
        <v>29221</v>
      </c>
      <c r="J1717" t="s">
        <v>32293</v>
      </c>
      <c r="K1717" t="s">
        <v>789</v>
      </c>
    </row>
    <row r="1718" spans="1:11" ht="25.5" x14ac:dyDescent="0.2">
      <c r="A1718" s="15">
        <v>88232</v>
      </c>
      <c r="B1718" s="4" t="s">
        <v>35424</v>
      </c>
      <c r="C1718" s="4" t="s">
        <v>35425</v>
      </c>
      <c r="D1718" s="4" t="s">
        <v>35426</v>
      </c>
      <c r="E1718" t="s">
        <v>1448</v>
      </c>
      <c r="F1718" t="s">
        <v>954</v>
      </c>
      <c r="J1718" t="s">
        <v>32293</v>
      </c>
      <c r="K1718" t="s">
        <v>789</v>
      </c>
    </row>
    <row r="1719" spans="1:11" x14ac:dyDescent="0.2">
      <c r="A1719" s="15">
        <v>88233</v>
      </c>
      <c r="B1719" s="4" t="s">
        <v>35427</v>
      </c>
      <c r="D1719" s="4" t="s">
        <v>954</v>
      </c>
      <c r="J1719" t="s">
        <v>32293</v>
      </c>
      <c r="K1719" t="s">
        <v>789</v>
      </c>
    </row>
    <row r="1720" spans="1:11" ht="51" x14ac:dyDescent="0.2">
      <c r="A1720" s="15">
        <v>88234</v>
      </c>
      <c r="B1720" s="4" t="s">
        <v>35428</v>
      </c>
      <c r="C1720" s="4" t="s">
        <v>35429</v>
      </c>
      <c r="D1720" s="4" t="s">
        <v>35430</v>
      </c>
      <c r="E1720" t="s">
        <v>1448</v>
      </c>
      <c r="F1720" t="s">
        <v>954</v>
      </c>
      <c r="H1720" s="1">
        <v>29221</v>
      </c>
      <c r="J1720" t="s">
        <v>32293</v>
      </c>
      <c r="K1720" t="s">
        <v>789</v>
      </c>
    </row>
    <row r="1721" spans="1:11" ht="38.25" x14ac:dyDescent="0.2">
      <c r="A1721" s="15">
        <v>88235</v>
      </c>
      <c r="B1721" s="4" t="s">
        <v>35431</v>
      </c>
      <c r="C1721" s="4" t="s">
        <v>35432</v>
      </c>
      <c r="D1721" s="4" t="s">
        <v>35433</v>
      </c>
      <c r="E1721" t="s">
        <v>1448</v>
      </c>
      <c r="F1721" t="s">
        <v>954</v>
      </c>
      <c r="H1721" s="1">
        <v>29221</v>
      </c>
      <c r="J1721" t="s">
        <v>32293</v>
      </c>
      <c r="K1721" t="s">
        <v>789</v>
      </c>
    </row>
    <row r="1722" spans="1:11" x14ac:dyDescent="0.2">
      <c r="A1722" s="15">
        <v>88237</v>
      </c>
      <c r="B1722" s="4" t="s">
        <v>35434</v>
      </c>
      <c r="D1722" s="4" t="s">
        <v>1877</v>
      </c>
      <c r="H1722" s="1">
        <v>29221</v>
      </c>
      <c r="J1722" t="s">
        <v>32293</v>
      </c>
      <c r="K1722" t="s">
        <v>789</v>
      </c>
    </row>
    <row r="1723" spans="1:11" ht="51" x14ac:dyDescent="0.2">
      <c r="A1723" s="15">
        <v>88238</v>
      </c>
      <c r="B1723" s="4" t="s">
        <v>35435</v>
      </c>
      <c r="C1723" s="4" t="s">
        <v>35436</v>
      </c>
      <c r="D1723" s="4" t="s">
        <v>35437</v>
      </c>
      <c r="E1723" t="s">
        <v>1448</v>
      </c>
      <c r="F1723" t="s">
        <v>954</v>
      </c>
      <c r="H1723" s="1">
        <v>29221</v>
      </c>
      <c r="J1723" t="s">
        <v>32293</v>
      </c>
      <c r="K1723" t="s">
        <v>789</v>
      </c>
    </row>
    <row r="1724" spans="1:11" ht="38.25" x14ac:dyDescent="0.2">
      <c r="A1724" s="15">
        <v>88239</v>
      </c>
      <c r="B1724" s="4" t="s">
        <v>35438</v>
      </c>
      <c r="C1724" s="4" t="s">
        <v>35439</v>
      </c>
      <c r="D1724" s="4" t="s">
        <v>954</v>
      </c>
      <c r="E1724" t="s">
        <v>1448</v>
      </c>
      <c r="F1724" t="s">
        <v>954</v>
      </c>
      <c r="J1724" t="s">
        <v>32293</v>
      </c>
      <c r="K1724" t="s">
        <v>789</v>
      </c>
    </row>
    <row r="1725" spans="1:11" x14ac:dyDescent="0.2">
      <c r="A1725" s="15">
        <v>88240</v>
      </c>
      <c r="B1725" s="4" t="s">
        <v>35440</v>
      </c>
      <c r="D1725" s="4" t="s">
        <v>35441</v>
      </c>
      <c r="E1725" t="s">
        <v>1448</v>
      </c>
      <c r="F1725" t="s">
        <v>954</v>
      </c>
      <c r="H1725" s="1">
        <v>33126</v>
      </c>
      <c r="J1725" t="s">
        <v>32293</v>
      </c>
      <c r="K1725" t="s">
        <v>789</v>
      </c>
    </row>
    <row r="1726" spans="1:11" x14ac:dyDescent="0.2">
      <c r="A1726" s="15">
        <v>88241</v>
      </c>
      <c r="B1726" s="4" t="s">
        <v>35442</v>
      </c>
      <c r="D1726" s="4" t="s">
        <v>35443</v>
      </c>
      <c r="H1726" s="1">
        <v>29221</v>
      </c>
      <c r="J1726" t="s">
        <v>32293</v>
      </c>
      <c r="K1726" t="s">
        <v>789</v>
      </c>
    </row>
    <row r="1727" spans="1:11" ht="51" x14ac:dyDescent="0.2">
      <c r="A1727" s="15">
        <v>88242</v>
      </c>
      <c r="B1727" s="4" t="s">
        <v>35444</v>
      </c>
      <c r="C1727" s="4" t="s">
        <v>35445</v>
      </c>
      <c r="D1727" s="4" t="s">
        <v>35446</v>
      </c>
      <c r="E1727" t="s">
        <v>1448</v>
      </c>
      <c r="F1727" t="s">
        <v>954</v>
      </c>
      <c r="H1727" s="1">
        <v>29221</v>
      </c>
      <c r="J1727" t="s">
        <v>32293</v>
      </c>
      <c r="K1727" t="s">
        <v>789</v>
      </c>
    </row>
    <row r="1728" spans="1:11" x14ac:dyDescent="0.2">
      <c r="A1728" s="15">
        <v>88243</v>
      </c>
      <c r="B1728" s="4" t="s">
        <v>35447</v>
      </c>
      <c r="D1728" s="4" t="s">
        <v>954</v>
      </c>
      <c r="J1728" t="s">
        <v>32293</v>
      </c>
      <c r="K1728" t="s">
        <v>789</v>
      </c>
    </row>
    <row r="1729" spans="1:11" x14ac:dyDescent="0.2">
      <c r="A1729" s="15">
        <v>88244</v>
      </c>
      <c r="B1729" s="4" t="s">
        <v>35448</v>
      </c>
      <c r="D1729" s="4" t="s">
        <v>954</v>
      </c>
      <c r="E1729" t="s">
        <v>1448</v>
      </c>
      <c r="F1729" t="s">
        <v>954</v>
      </c>
      <c r="J1729" t="s">
        <v>32293</v>
      </c>
      <c r="K1729" t="s">
        <v>789</v>
      </c>
    </row>
    <row r="1730" spans="1:11" x14ac:dyDescent="0.2">
      <c r="A1730" s="15">
        <v>88246</v>
      </c>
      <c r="B1730" s="4" t="s">
        <v>35449</v>
      </c>
      <c r="D1730" s="4" t="s">
        <v>35450</v>
      </c>
      <c r="H1730" s="1">
        <v>29221</v>
      </c>
      <c r="J1730" t="s">
        <v>32293</v>
      </c>
      <c r="K1730" t="s">
        <v>799</v>
      </c>
    </row>
    <row r="1731" spans="1:11" x14ac:dyDescent="0.2">
      <c r="A1731" s="15">
        <v>88247</v>
      </c>
      <c r="B1731" s="4" t="s">
        <v>35451</v>
      </c>
      <c r="D1731" s="4" t="s">
        <v>35452</v>
      </c>
      <c r="H1731" s="1">
        <v>29221</v>
      </c>
      <c r="J1731" t="s">
        <v>32293</v>
      </c>
      <c r="K1731" t="s">
        <v>799</v>
      </c>
    </row>
    <row r="1732" spans="1:11" ht="25.5" x14ac:dyDescent="0.2">
      <c r="A1732" s="15">
        <v>88248</v>
      </c>
      <c r="B1732" s="4" t="s">
        <v>35453</v>
      </c>
      <c r="D1732" s="4" t="s">
        <v>35454</v>
      </c>
      <c r="J1732" t="s">
        <v>32293</v>
      </c>
      <c r="K1732" t="s">
        <v>810</v>
      </c>
    </row>
    <row r="1733" spans="1:11" x14ac:dyDescent="0.2">
      <c r="A1733" s="15">
        <v>88249</v>
      </c>
      <c r="B1733" s="4" t="s">
        <v>35455</v>
      </c>
      <c r="C1733" s="4" t="s">
        <v>36381</v>
      </c>
      <c r="D1733" s="4" t="s">
        <v>36382</v>
      </c>
      <c r="J1733" t="s">
        <v>32293</v>
      </c>
      <c r="K1733" t="s">
        <v>810</v>
      </c>
    </row>
    <row r="1734" spans="1:11" x14ac:dyDescent="0.2">
      <c r="A1734" s="15">
        <v>88251</v>
      </c>
      <c r="B1734" s="4" t="s">
        <v>36383</v>
      </c>
      <c r="C1734" s="4" t="s">
        <v>5104</v>
      </c>
      <c r="D1734" s="4" t="s">
        <v>5104</v>
      </c>
      <c r="J1734" t="s">
        <v>32293</v>
      </c>
      <c r="K1734" t="s">
        <v>789</v>
      </c>
    </row>
    <row r="1735" spans="1:11" ht="51" x14ac:dyDescent="0.2">
      <c r="A1735" s="15">
        <v>88252</v>
      </c>
      <c r="B1735" s="4" t="s">
        <v>36384</v>
      </c>
      <c r="C1735" s="4" t="s">
        <v>36385</v>
      </c>
      <c r="D1735" s="4" t="s">
        <v>14781</v>
      </c>
      <c r="E1735" t="s">
        <v>36386</v>
      </c>
      <c r="F1735" t="s">
        <v>1269</v>
      </c>
      <c r="G1735" s="1">
        <v>33364</v>
      </c>
      <c r="H1735" s="1">
        <v>29221</v>
      </c>
      <c r="J1735" t="s">
        <v>32293</v>
      </c>
      <c r="K1735" t="s">
        <v>810</v>
      </c>
    </row>
    <row r="1736" spans="1:11" x14ac:dyDescent="0.2">
      <c r="A1736" s="15">
        <v>88253</v>
      </c>
      <c r="B1736" s="4" t="s">
        <v>36387</v>
      </c>
      <c r="D1736" s="4" t="s">
        <v>36388</v>
      </c>
      <c r="H1736" s="1">
        <v>29221</v>
      </c>
      <c r="J1736" t="s">
        <v>32293</v>
      </c>
      <c r="K1736" t="s">
        <v>799</v>
      </c>
    </row>
    <row r="1737" spans="1:11" x14ac:dyDescent="0.2">
      <c r="A1737" s="15">
        <v>88254</v>
      </c>
      <c r="B1737" s="4" t="s">
        <v>36389</v>
      </c>
      <c r="C1737" s="4" t="s">
        <v>36390</v>
      </c>
      <c r="D1737" s="4" t="s">
        <v>954</v>
      </c>
      <c r="E1737" t="s">
        <v>1448</v>
      </c>
      <c r="F1737" t="s">
        <v>954</v>
      </c>
      <c r="J1737" t="s">
        <v>32293</v>
      </c>
      <c r="K1737" t="s">
        <v>789</v>
      </c>
    </row>
    <row r="1738" spans="1:11" x14ac:dyDescent="0.2">
      <c r="A1738" s="15">
        <v>88255</v>
      </c>
      <c r="B1738" s="4" t="s">
        <v>36391</v>
      </c>
      <c r="D1738" s="4" t="s">
        <v>36392</v>
      </c>
      <c r="E1738" t="s">
        <v>1448</v>
      </c>
      <c r="F1738" t="s">
        <v>954</v>
      </c>
      <c r="H1738" s="1">
        <v>29221</v>
      </c>
      <c r="J1738" t="s">
        <v>32293</v>
      </c>
      <c r="K1738" t="s">
        <v>789</v>
      </c>
    </row>
    <row r="1739" spans="1:11" ht="38.25" x14ac:dyDescent="0.2">
      <c r="A1739" s="15">
        <v>88256</v>
      </c>
      <c r="B1739" s="4" t="s">
        <v>36393</v>
      </c>
      <c r="C1739" s="4" t="s">
        <v>36394</v>
      </c>
      <c r="D1739" s="4" t="s">
        <v>954</v>
      </c>
      <c r="E1739" t="s">
        <v>1448</v>
      </c>
      <c r="F1739" t="s">
        <v>954</v>
      </c>
      <c r="J1739" t="s">
        <v>32293</v>
      </c>
      <c r="K1739" t="s">
        <v>789</v>
      </c>
    </row>
    <row r="1740" spans="1:11" x14ac:dyDescent="0.2">
      <c r="A1740" s="15">
        <v>88257</v>
      </c>
      <c r="B1740" s="4" t="s">
        <v>36395</v>
      </c>
      <c r="D1740" s="4" t="s">
        <v>36396</v>
      </c>
      <c r="E1740" t="s">
        <v>36397</v>
      </c>
      <c r="F1740" t="s">
        <v>788</v>
      </c>
      <c r="G1740" s="1">
        <v>33191</v>
      </c>
      <c r="J1740" t="s">
        <v>32293</v>
      </c>
      <c r="K1740" t="s">
        <v>789</v>
      </c>
    </row>
    <row r="1741" spans="1:11" x14ac:dyDescent="0.2">
      <c r="A1741" s="15">
        <v>88258</v>
      </c>
      <c r="B1741" s="4" t="s">
        <v>36398</v>
      </c>
      <c r="D1741" s="4" t="s">
        <v>8105</v>
      </c>
      <c r="J1741" t="s">
        <v>32293</v>
      </c>
      <c r="K1741" t="s">
        <v>789</v>
      </c>
    </row>
    <row r="1742" spans="1:11" x14ac:dyDescent="0.2">
      <c r="A1742" s="15">
        <v>88259</v>
      </c>
      <c r="B1742" s="4" t="s">
        <v>36399</v>
      </c>
      <c r="D1742" s="4" t="s">
        <v>36400</v>
      </c>
      <c r="H1742" s="1">
        <v>29221</v>
      </c>
      <c r="J1742" t="s">
        <v>32293</v>
      </c>
      <c r="K1742" t="s">
        <v>789</v>
      </c>
    </row>
    <row r="1743" spans="1:11" x14ac:dyDescent="0.2">
      <c r="A1743" s="15">
        <v>88260</v>
      </c>
      <c r="B1743" s="4" t="s">
        <v>36401</v>
      </c>
      <c r="D1743" s="4" t="s">
        <v>36402</v>
      </c>
      <c r="J1743" t="s">
        <v>32293</v>
      </c>
      <c r="K1743" t="s">
        <v>789</v>
      </c>
    </row>
    <row r="1744" spans="1:11" x14ac:dyDescent="0.2">
      <c r="A1744" s="15">
        <v>88261</v>
      </c>
      <c r="B1744" s="4" t="s">
        <v>36403</v>
      </c>
      <c r="D1744" s="4" t="s">
        <v>36404</v>
      </c>
      <c r="H1744" s="1">
        <v>32874</v>
      </c>
      <c r="J1744" t="s">
        <v>32293</v>
      </c>
      <c r="K1744" t="s">
        <v>789</v>
      </c>
    </row>
    <row r="1745" spans="1:11" x14ac:dyDescent="0.2">
      <c r="A1745" s="15">
        <v>88262</v>
      </c>
      <c r="B1745" s="4" t="s">
        <v>36405</v>
      </c>
      <c r="D1745" s="4" t="s">
        <v>36406</v>
      </c>
      <c r="J1745" t="s">
        <v>32293</v>
      </c>
      <c r="K1745" t="s">
        <v>789</v>
      </c>
    </row>
    <row r="1746" spans="1:11" x14ac:dyDescent="0.2">
      <c r="A1746" s="15">
        <v>88263</v>
      </c>
      <c r="B1746" s="4" t="s">
        <v>36407</v>
      </c>
      <c r="D1746" s="4" t="s">
        <v>36408</v>
      </c>
      <c r="H1746" s="1">
        <v>29221</v>
      </c>
      <c r="J1746" t="s">
        <v>32293</v>
      </c>
      <c r="K1746" t="s">
        <v>789</v>
      </c>
    </row>
    <row r="1747" spans="1:11" x14ac:dyDescent="0.2">
      <c r="A1747" s="15">
        <v>88264</v>
      </c>
      <c r="B1747" s="4" t="s">
        <v>36409</v>
      </c>
      <c r="C1747" s="4" t="s">
        <v>5104</v>
      </c>
      <c r="D1747" s="4" t="s">
        <v>36410</v>
      </c>
      <c r="E1747" t="s">
        <v>5103</v>
      </c>
      <c r="F1747" t="s">
        <v>5104</v>
      </c>
      <c r="J1747" t="s">
        <v>32293</v>
      </c>
      <c r="K1747" t="s">
        <v>789</v>
      </c>
    </row>
    <row r="1748" spans="1:11" x14ac:dyDescent="0.2">
      <c r="A1748" s="15">
        <v>88265</v>
      </c>
      <c r="B1748" s="4" t="s">
        <v>36411</v>
      </c>
      <c r="D1748" s="4" t="s">
        <v>36412</v>
      </c>
      <c r="J1748" t="s">
        <v>32293</v>
      </c>
      <c r="K1748" t="s">
        <v>789</v>
      </c>
    </row>
    <row r="1749" spans="1:11" x14ac:dyDescent="0.2">
      <c r="A1749" s="15">
        <v>88266</v>
      </c>
      <c r="B1749" s="4" t="s">
        <v>36413</v>
      </c>
      <c r="D1749" s="4" t="s">
        <v>36414</v>
      </c>
      <c r="J1749" t="s">
        <v>32293</v>
      </c>
      <c r="K1749" t="s">
        <v>799</v>
      </c>
    </row>
    <row r="1750" spans="1:11" x14ac:dyDescent="0.2">
      <c r="A1750" s="15">
        <v>88267</v>
      </c>
      <c r="B1750" s="4" t="s">
        <v>36415</v>
      </c>
      <c r="D1750" s="4" t="s">
        <v>11415</v>
      </c>
      <c r="E1750" t="s">
        <v>1448</v>
      </c>
      <c r="F1750" t="s">
        <v>954</v>
      </c>
      <c r="J1750" t="s">
        <v>32293</v>
      </c>
      <c r="K1750" t="s">
        <v>772</v>
      </c>
    </row>
    <row r="1751" spans="1:11" x14ac:dyDescent="0.2">
      <c r="A1751" s="15">
        <v>88268</v>
      </c>
      <c r="B1751" s="4" t="s">
        <v>36416</v>
      </c>
      <c r="D1751" s="4" t="s">
        <v>11415</v>
      </c>
      <c r="E1751" t="s">
        <v>1448</v>
      </c>
      <c r="F1751" t="s">
        <v>954</v>
      </c>
      <c r="J1751" t="s">
        <v>32293</v>
      </c>
      <c r="K1751" t="s">
        <v>772</v>
      </c>
    </row>
    <row r="1752" spans="1:11" x14ac:dyDescent="0.2">
      <c r="A1752" s="15">
        <v>88269</v>
      </c>
      <c r="B1752" s="4" t="s">
        <v>36417</v>
      </c>
      <c r="D1752" s="4" t="s">
        <v>36418</v>
      </c>
      <c r="E1752" t="s">
        <v>1448</v>
      </c>
      <c r="F1752" t="s">
        <v>954</v>
      </c>
      <c r="H1752" s="1">
        <v>29221</v>
      </c>
      <c r="J1752" t="s">
        <v>32293</v>
      </c>
      <c r="K1752" t="s">
        <v>772</v>
      </c>
    </row>
    <row r="1753" spans="1:11" x14ac:dyDescent="0.2">
      <c r="A1753" s="15">
        <v>88270</v>
      </c>
      <c r="B1753" s="4" t="s">
        <v>36419</v>
      </c>
      <c r="D1753" s="4" t="s">
        <v>14177</v>
      </c>
      <c r="E1753" t="s">
        <v>1448</v>
      </c>
      <c r="F1753" t="s">
        <v>954</v>
      </c>
      <c r="J1753" t="s">
        <v>32293</v>
      </c>
      <c r="K1753" t="s">
        <v>772</v>
      </c>
    </row>
    <row r="1754" spans="1:11" x14ac:dyDescent="0.2">
      <c r="A1754" s="15">
        <v>88271</v>
      </c>
      <c r="B1754" s="4" t="s">
        <v>36420</v>
      </c>
      <c r="D1754" s="4" t="s">
        <v>36421</v>
      </c>
      <c r="E1754" t="s">
        <v>1448</v>
      </c>
      <c r="F1754" t="s">
        <v>954</v>
      </c>
      <c r="J1754" t="s">
        <v>32293</v>
      </c>
      <c r="K1754" t="s">
        <v>772</v>
      </c>
    </row>
    <row r="1755" spans="1:11" x14ac:dyDescent="0.2">
      <c r="A1755" s="15">
        <v>88272</v>
      </c>
      <c r="B1755" s="4" t="s">
        <v>36422</v>
      </c>
      <c r="D1755" s="4" t="s">
        <v>36423</v>
      </c>
      <c r="J1755" t="s">
        <v>32293</v>
      </c>
      <c r="K1755" t="s">
        <v>772</v>
      </c>
    </row>
    <row r="1756" spans="1:11" x14ac:dyDescent="0.2">
      <c r="A1756" s="15">
        <v>88274</v>
      </c>
      <c r="B1756" s="4" t="s">
        <v>36424</v>
      </c>
      <c r="D1756" s="4" t="s">
        <v>36425</v>
      </c>
      <c r="H1756" s="1">
        <v>32874</v>
      </c>
      <c r="J1756" t="s">
        <v>32293</v>
      </c>
      <c r="K1756" t="s">
        <v>772</v>
      </c>
    </row>
    <row r="1757" spans="1:11" x14ac:dyDescent="0.2">
      <c r="A1757" s="15">
        <v>88275</v>
      </c>
      <c r="B1757" s="4" t="s">
        <v>36426</v>
      </c>
      <c r="D1757" s="4" t="s">
        <v>21540</v>
      </c>
      <c r="J1757" t="s">
        <v>32293</v>
      </c>
      <c r="K1757" t="s">
        <v>772</v>
      </c>
    </row>
    <row r="1758" spans="1:11" x14ac:dyDescent="0.2">
      <c r="A1758" s="15">
        <v>88276</v>
      </c>
      <c r="B1758" s="4" t="s">
        <v>36427</v>
      </c>
      <c r="D1758" s="4" t="s">
        <v>21540</v>
      </c>
      <c r="J1758" t="s">
        <v>32293</v>
      </c>
      <c r="K1758" t="s">
        <v>772</v>
      </c>
    </row>
    <row r="1759" spans="1:11" x14ac:dyDescent="0.2">
      <c r="A1759" s="15">
        <v>88277</v>
      </c>
      <c r="B1759" s="4" t="s">
        <v>36428</v>
      </c>
      <c r="D1759" s="4" t="s">
        <v>15165</v>
      </c>
      <c r="J1759" t="s">
        <v>32293</v>
      </c>
      <c r="K1759" t="s">
        <v>772</v>
      </c>
    </row>
    <row r="1760" spans="1:11" x14ac:dyDescent="0.2">
      <c r="A1760" s="15">
        <v>88278</v>
      </c>
      <c r="B1760" s="4" t="s">
        <v>36429</v>
      </c>
      <c r="D1760" s="4" t="s">
        <v>26126</v>
      </c>
      <c r="J1760" t="s">
        <v>32293</v>
      </c>
      <c r="K1760" t="s">
        <v>772</v>
      </c>
    </row>
    <row r="1761" spans="1:11" x14ac:dyDescent="0.2">
      <c r="A1761" s="15">
        <v>88279</v>
      </c>
      <c r="B1761" s="4" t="s">
        <v>36430</v>
      </c>
      <c r="D1761" s="4" t="s">
        <v>27323</v>
      </c>
      <c r="J1761" t="s">
        <v>32293</v>
      </c>
      <c r="K1761" t="s">
        <v>772</v>
      </c>
    </row>
    <row r="1762" spans="1:11" x14ac:dyDescent="0.2">
      <c r="A1762" s="15">
        <v>88280</v>
      </c>
      <c r="B1762" s="4" t="s">
        <v>36431</v>
      </c>
      <c r="D1762" s="4" t="s">
        <v>11415</v>
      </c>
      <c r="J1762" t="s">
        <v>32293</v>
      </c>
      <c r="K1762" t="s">
        <v>772</v>
      </c>
    </row>
    <row r="1763" spans="1:11" x14ac:dyDescent="0.2">
      <c r="A1763" s="15">
        <v>88281</v>
      </c>
      <c r="B1763" s="4" t="s">
        <v>36432</v>
      </c>
      <c r="D1763" s="4" t="s">
        <v>36433</v>
      </c>
      <c r="E1763" t="s">
        <v>1448</v>
      </c>
      <c r="F1763" t="s">
        <v>954</v>
      </c>
      <c r="H1763" s="1">
        <v>33055</v>
      </c>
      <c r="J1763" t="s">
        <v>32293</v>
      </c>
      <c r="K1763" t="s">
        <v>789</v>
      </c>
    </row>
    <row r="1764" spans="1:11" ht="38.25" x14ac:dyDescent="0.2">
      <c r="A1764" s="15">
        <v>88282</v>
      </c>
      <c r="B1764" s="4" t="s">
        <v>36434</v>
      </c>
      <c r="C1764" s="4" t="s">
        <v>36435</v>
      </c>
      <c r="D1764" s="4" t="s">
        <v>36436</v>
      </c>
      <c r="E1764" t="s">
        <v>18149</v>
      </c>
      <c r="F1764" t="s">
        <v>788</v>
      </c>
      <c r="G1764" s="1">
        <v>33303</v>
      </c>
      <c r="H1764" s="1">
        <v>33055</v>
      </c>
      <c r="I1764" s="1">
        <v>35661</v>
      </c>
      <c r="J1764" t="s">
        <v>32293</v>
      </c>
      <c r="K1764" t="s">
        <v>789</v>
      </c>
    </row>
    <row r="1765" spans="1:11" x14ac:dyDescent="0.2">
      <c r="A1765" s="15">
        <v>88283</v>
      </c>
      <c r="B1765" s="4" t="s">
        <v>36437</v>
      </c>
      <c r="D1765" s="4" t="s">
        <v>954</v>
      </c>
      <c r="J1765" t="s">
        <v>32293</v>
      </c>
      <c r="K1765" t="s">
        <v>789</v>
      </c>
    </row>
    <row r="1766" spans="1:11" x14ac:dyDescent="0.2">
      <c r="A1766" s="15">
        <v>88284</v>
      </c>
      <c r="B1766" s="4" t="s">
        <v>36438</v>
      </c>
      <c r="D1766" s="4" t="s">
        <v>33450</v>
      </c>
      <c r="J1766" t="s">
        <v>32293</v>
      </c>
      <c r="K1766" t="s">
        <v>810</v>
      </c>
    </row>
    <row r="1767" spans="1:11" x14ac:dyDescent="0.2">
      <c r="A1767" s="15">
        <v>88287</v>
      </c>
      <c r="B1767" s="4" t="s">
        <v>36439</v>
      </c>
      <c r="D1767" s="4" t="s">
        <v>954</v>
      </c>
      <c r="E1767" t="s">
        <v>14820</v>
      </c>
      <c r="F1767" t="s">
        <v>788</v>
      </c>
      <c r="G1767" s="1">
        <v>33298</v>
      </c>
      <c r="J1767" t="s">
        <v>32293</v>
      </c>
      <c r="K1767" t="s">
        <v>789</v>
      </c>
    </row>
    <row r="1768" spans="1:11" x14ac:dyDescent="0.2">
      <c r="A1768" s="15">
        <v>88289</v>
      </c>
      <c r="B1768" s="4" t="s">
        <v>36440</v>
      </c>
      <c r="D1768" s="4" t="s">
        <v>36441</v>
      </c>
      <c r="H1768" s="1">
        <v>29221</v>
      </c>
      <c r="J1768" t="s">
        <v>32293</v>
      </c>
      <c r="K1768" t="s">
        <v>789</v>
      </c>
    </row>
    <row r="1769" spans="1:11" x14ac:dyDescent="0.2">
      <c r="A1769" s="15">
        <v>88290</v>
      </c>
      <c r="B1769" s="4" t="s">
        <v>36442</v>
      </c>
      <c r="D1769" s="4" t="s">
        <v>36443</v>
      </c>
      <c r="J1769" t="s">
        <v>32293</v>
      </c>
      <c r="K1769" t="s">
        <v>789</v>
      </c>
    </row>
    <row r="1770" spans="1:11" x14ac:dyDescent="0.2">
      <c r="A1770" s="15">
        <v>88291</v>
      </c>
      <c r="B1770" s="4" t="s">
        <v>36444</v>
      </c>
      <c r="D1770" s="4" t="s">
        <v>36444</v>
      </c>
      <c r="E1770" t="s">
        <v>5103</v>
      </c>
      <c r="F1770" t="s">
        <v>5104</v>
      </c>
      <c r="J1770" t="s">
        <v>32293</v>
      </c>
      <c r="K1770" t="s">
        <v>789</v>
      </c>
    </row>
    <row r="1771" spans="1:11" x14ac:dyDescent="0.2">
      <c r="A1771" s="15">
        <v>88292</v>
      </c>
      <c r="B1771" s="4" t="s">
        <v>36445</v>
      </c>
      <c r="D1771" s="4" t="s">
        <v>36446</v>
      </c>
      <c r="H1771" s="1">
        <v>29221</v>
      </c>
      <c r="J1771" t="s">
        <v>32293</v>
      </c>
      <c r="K1771" t="s">
        <v>789</v>
      </c>
    </row>
    <row r="1772" spans="1:11" x14ac:dyDescent="0.2">
      <c r="A1772" s="15">
        <v>88293</v>
      </c>
      <c r="B1772" s="4" t="s">
        <v>36447</v>
      </c>
      <c r="D1772" s="4" t="s">
        <v>36448</v>
      </c>
      <c r="J1772" t="s">
        <v>32293</v>
      </c>
      <c r="K1772" t="s">
        <v>789</v>
      </c>
    </row>
    <row r="1773" spans="1:11" x14ac:dyDescent="0.2">
      <c r="A1773" s="15">
        <v>88294</v>
      </c>
      <c r="B1773" s="4" t="s">
        <v>36449</v>
      </c>
      <c r="C1773" s="4" t="s">
        <v>5104</v>
      </c>
      <c r="D1773" s="4" t="s">
        <v>36450</v>
      </c>
      <c r="E1773" t="s">
        <v>5103</v>
      </c>
      <c r="F1773" t="s">
        <v>5104</v>
      </c>
      <c r="H1773" s="1">
        <v>33055</v>
      </c>
      <c r="J1773" t="s">
        <v>32293</v>
      </c>
      <c r="K1773" t="s">
        <v>789</v>
      </c>
    </row>
    <row r="1774" spans="1:11" x14ac:dyDescent="0.2">
      <c r="A1774" s="15">
        <v>88295</v>
      </c>
      <c r="B1774" s="4" t="s">
        <v>36451</v>
      </c>
      <c r="D1774" s="4" t="s">
        <v>36452</v>
      </c>
      <c r="J1774" t="s">
        <v>32293</v>
      </c>
      <c r="K1774" t="s">
        <v>789</v>
      </c>
    </row>
    <row r="1775" spans="1:11" ht="63.75" x14ac:dyDescent="0.2">
      <c r="A1775" s="15">
        <v>88297</v>
      </c>
      <c r="B1775" s="4" t="s">
        <v>36453</v>
      </c>
      <c r="C1775" s="4" t="s">
        <v>36454</v>
      </c>
      <c r="D1775" s="4" t="s">
        <v>14352</v>
      </c>
      <c r="E1775" t="s">
        <v>1448</v>
      </c>
      <c r="F1775" t="s">
        <v>954</v>
      </c>
      <c r="H1775" s="1">
        <v>33046</v>
      </c>
      <c r="J1775" t="s">
        <v>32293</v>
      </c>
      <c r="K1775" t="s">
        <v>810</v>
      </c>
    </row>
    <row r="1776" spans="1:11" x14ac:dyDescent="0.2">
      <c r="A1776" s="15">
        <v>88298</v>
      </c>
      <c r="B1776" s="4" t="s">
        <v>36455</v>
      </c>
      <c r="D1776" s="4" t="s">
        <v>36456</v>
      </c>
      <c r="H1776" s="1">
        <v>29221</v>
      </c>
      <c r="J1776" t="s">
        <v>32293</v>
      </c>
      <c r="K1776" t="s">
        <v>799</v>
      </c>
    </row>
    <row r="1777" spans="1:11" x14ac:dyDescent="0.2">
      <c r="A1777" s="15">
        <v>88299</v>
      </c>
      <c r="B1777" s="4" t="s">
        <v>36457</v>
      </c>
      <c r="D1777" s="4" t="s">
        <v>24196</v>
      </c>
      <c r="H1777" s="1">
        <v>29221</v>
      </c>
      <c r="J1777" t="s">
        <v>32293</v>
      </c>
      <c r="K1777" t="s">
        <v>810</v>
      </c>
    </row>
    <row r="1778" spans="1:11" ht="25.5" x14ac:dyDescent="0.2">
      <c r="A1778" s="15">
        <v>88300</v>
      </c>
      <c r="B1778" s="4" t="s">
        <v>36458</v>
      </c>
      <c r="C1778" s="4" t="s">
        <v>36459</v>
      </c>
      <c r="D1778" s="4" t="s">
        <v>954</v>
      </c>
      <c r="E1778" t="s">
        <v>36460</v>
      </c>
      <c r="F1778" t="s">
        <v>809</v>
      </c>
      <c r="G1778" s="1">
        <v>33211</v>
      </c>
      <c r="H1778" s="1">
        <v>33130</v>
      </c>
      <c r="J1778" t="s">
        <v>32293</v>
      </c>
      <c r="K1778" t="s">
        <v>810</v>
      </c>
    </row>
    <row r="1779" spans="1:11" ht="25.5" x14ac:dyDescent="0.2">
      <c r="A1779" s="15">
        <v>88301</v>
      </c>
      <c r="B1779" s="4" t="s">
        <v>36461</v>
      </c>
      <c r="C1779" s="4" t="s">
        <v>36462</v>
      </c>
      <c r="D1779" s="4" t="s">
        <v>36463</v>
      </c>
      <c r="E1779" t="s">
        <v>11215</v>
      </c>
      <c r="F1779" t="s">
        <v>809</v>
      </c>
      <c r="G1779" s="1">
        <v>33176</v>
      </c>
      <c r="H1779" s="1">
        <v>29221</v>
      </c>
      <c r="J1779" t="s">
        <v>32293</v>
      </c>
      <c r="K1779" t="s">
        <v>810</v>
      </c>
    </row>
    <row r="1780" spans="1:11" ht="51" x14ac:dyDescent="0.2">
      <c r="A1780" s="15">
        <v>88302</v>
      </c>
      <c r="B1780" s="4" t="s">
        <v>36464</v>
      </c>
      <c r="C1780" s="4" t="s">
        <v>36465</v>
      </c>
      <c r="D1780" s="4" t="s">
        <v>36037</v>
      </c>
      <c r="E1780" t="s">
        <v>36466</v>
      </c>
      <c r="F1780" t="s">
        <v>809</v>
      </c>
      <c r="G1780" s="1">
        <v>33406</v>
      </c>
      <c r="J1780" t="s">
        <v>32293</v>
      </c>
      <c r="K1780" t="s">
        <v>810</v>
      </c>
    </row>
    <row r="1781" spans="1:11" ht="25.5" x14ac:dyDescent="0.2">
      <c r="A1781" s="15">
        <v>88303</v>
      </c>
      <c r="B1781" s="4" t="s">
        <v>36467</v>
      </c>
      <c r="C1781" s="4" t="s">
        <v>36468</v>
      </c>
      <c r="D1781" s="4" t="s">
        <v>36037</v>
      </c>
      <c r="E1781" t="s">
        <v>1448</v>
      </c>
      <c r="F1781" t="s">
        <v>954</v>
      </c>
      <c r="J1781" t="s">
        <v>32293</v>
      </c>
      <c r="K1781" t="s">
        <v>810</v>
      </c>
    </row>
    <row r="1782" spans="1:11" x14ac:dyDescent="0.2">
      <c r="A1782" s="15">
        <v>88304</v>
      </c>
      <c r="B1782" s="4" t="s">
        <v>36469</v>
      </c>
      <c r="D1782" s="4" t="s">
        <v>36470</v>
      </c>
      <c r="J1782" t="s">
        <v>32293</v>
      </c>
      <c r="K1782" t="s">
        <v>799</v>
      </c>
    </row>
    <row r="1783" spans="1:11" x14ac:dyDescent="0.2">
      <c r="A1783" s="15">
        <v>88305</v>
      </c>
      <c r="B1783" s="4" t="s">
        <v>36471</v>
      </c>
      <c r="D1783" s="4" t="s">
        <v>36472</v>
      </c>
      <c r="H1783" s="1">
        <v>29221</v>
      </c>
      <c r="J1783" t="s">
        <v>32293</v>
      </c>
      <c r="K1783" t="s">
        <v>789</v>
      </c>
    </row>
    <row r="1784" spans="1:11" x14ac:dyDescent="0.2">
      <c r="A1784" s="15">
        <v>88306</v>
      </c>
      <c r="B1784" s="4" t="s">
        <v>36473</v>
      </c>
      <c r="D1784" s="4" t="s">
        <v>36474</v>
      </c>
      <c r="J1784" t="s">
        <v>32293</v>
      </c>
      <c r="K1784" t="s">
        <v>810</v>
      </c>
    </row>
    <row r="1785" spans="1:11" x14ac:dyDescent="0.2">
      <c r="A1785" s="15">
        <v>88307</v>
      </c>
      <c r="B1785" s="4" t="s">
        <v>36475</v>
      </c>
      <c r="D1785" s="4" t="s">
        <v>36476</v>
      </c>
      <c r="J1785" t="s">
        <v>32293</v>
      </c>
      <c r="K1785" t="s">
        <v>799</v>
      </c>
    </row>
    <row r="1786" spans="1:11" x14ac:dyDescent="0.2">
      <c r="A1786" s="15">
        <v>88308</v>
      </c>
      <c r="B1786" s="4" t="s">
        <v>36477</v>
      </c>
      <c r="D1786" s="4" t="s">
        <v>27803</v>
      </c>
      <c r="J1786" t="s">
        <v>32293</v>
      </c>
      <c r="K1786" t="s">
        <v>799</v>
      </c>
    </row>
    <row r="1787" spans="1:11" ht="51" x14ac:dyDescent="0.2">
      <c r="A1787" s="15">
        <v>88310</v>
      </c>
      <c r="B1787" s="4" t="s">
        <v>36478</v>
      </c>
      <c r="C1787" s="4" t="s">
        <v>36479</v>
      </c>
      <c r="D1787" s="4" t="s">
        <v>36480</v>
      </c>
      <c r="H1787" s="1">
        <v>33055</v>
      </c>
      <c r="J1787" t="s">
        <v>32293</v>
      </c>
      <c r="K1787" t="s">
        <v>810</v>
      </c>
    </row>
    <row r="1788" spans="1:11" x14ac:dyDescent="0.2">
      <c r="A1788" s="15">
        <v>88312</v>
      </c>
      <c r="B1788" s="4" t="s">
        <v>36481</v>
      </c>
      <c r="D1788" s="4" t="s">
        <v>36482</v>
      </c>
      <c r="J1788" t="s">
        <v>32293</v>
      </c>
      <c r="K1788" t="s">
        <v>799</v>
      </c>
    </row>
    <row r="1789" spans="1:11" x14ac:dyDescent="0.2">
      <c r="A1789" s="15">
        <v>88313</v>
      </c>
      <c r="B1789" s="4" t="s">
        <v>36483</v>
      </c>
      <c r="D1789" s="4" t="s">
        <v>36484</v>
      </c>
      <c r="J1789" t="s">
        <v>32293</v>
      </c>
      <c r="K1789" t="s">
        <v>810</v>
      </c>
    </row>
    <row r="1790" spans="1:11" x14ac:dyDescent="0.2">
      <c r="A1790" s="15">
        <v>88314</v>
      </c>
      <c r="B1790" s="4" t="s">
        <v>36485</v>
      </c>
      <c r="D1790" s="4" t="s">
        <v>36486</v>
      </c>
      <c r="H1790" s="1">
        <v>29221</v>
      </c>
      <c r="J1790" t="s">
        <v>32293</v>
      </c>
      <c r="K1790" t="s">
        <v>799</v>
      </c>
    </row>
    <row r="1791" spans="1:11" x14ac:dyDescent="0.2">
      <c r="A1791" s="15">
        <v>88315</v>
      </c>
      <c r="B1791" s="4" t="s">
        <v>36487</v>
      </c>
      <c r="D1791" s="4" t="s">
        <v>36488</v>
      </c>
      <c r="J1791" t="s">
        <v>32293</v>
      </c>
      <c r="K1791" t="s">
        <v>799</v>
      </c>
    </row>
    <row r="1792" spans="1:11" x14ac:dyDescent="0.2">
      <c r="A1792" s="15">
        <v>88317</v>
      </c>
      <c r="B1792" s="4" t="s">
        <v>36489</v>
      </c>
      <c r="D1792" s="4" t="s">
        <v>36490</v>
      </c>
      <c r="J1792" t="s">
        <v>32293</v>
      </c>
      <c r="K1792" t="s">
        <v>799</v>
      </c>
    </row>
    <row r="1793" spans="1:11" x14ac:dyDescent="0.2">
      <c r="A1793" s="15">
        <v>88318</v>
      </c>
      <c r="B1793" s="4" t="s">
        <v>36491</v>
      </c>
      <c r="D1793" s="4" t="s">
        <v>36492</v>
      </c>
      <c r="J1793" t="s">
        <v>32293</v>
      </c>
      <c r="K1793" t="s">
        <v>799</v>
      </c>
    </row>
    <row r="1794" spans="1:11" x14ac:dyDescent="0.2">
      <c r="A1794" s="15">
        <v>88320</v>
      </c>
      <c r="B1794" s="4" t="s">
        <v>36493</v>
      </c>
      <c r="D1794" s="4" t="s">
        <v>36494</v>
      </c>
      <c r="J1794" t="s">
        <v>32293</v>
      </c>
      <c r="K1794" t="s">
        <v>799</v>
      </c>
    </row>
    <row r="1795" spans="1:11" x14ac:dyDescent="0.2">
      <c r="A1795" s="15">
        <v>88321</v>
      </c>
      <c r="B1795" s="4" t="s">
        <v>36495</v>
      </c>
      <c r="D1795" s="4" t="s">
        <v>36496</v>
      </c>
      <c r="H1795" s="1">
        <v>29221</v>
      </c>
      <c r="J1795" t="s">
        <v>32293</v>
      </c>
      <c r="K1795" t="s">
        <v>799</v>
      </c>
    </row>
    <row r="1796" spans="1:11" x14ac:dyDescent="0.2">
      <c r="A1796" s="15">
        <v>88322</v>
      </c>
      <c r="B1796" s="4" t="s">
        <v>36497</v>
      </c>
      <c r="D1796" s="4" t="s">
        <v>36498</v>
      </c>
      <c r="H1796" s="1">
        <v>29221</v>
      </c>
      <c r="J1796" t="s">
        <v>32293</v>
      </c>
      <c r="K1796" t="s">
        <v>799</v>
      </c>
    </row>
    <row r="1797" spans="1:11" x14ac:dyDescent="0.2">
      <c r="A1797" s="15">
        <v>88323</v>
      </c>
      <c r="B1797" s="4" t="s">
        <v>36499</v>
      </c>
      <c r="C1797" s="4" t="s">
        <v>36500</v>
      </c>
      <c r="D1797" s="4" t="s">
        <v>9912</v>
      </c>
      <c r="E1797" t="s">
        <v>1448</v>
      </c>
      <c r="F1797" t="s">
        <v>954</v>
      </c>
      <c r="H1797" s="1">
        <v>33025</v>
      </c>
      <c r="J1797" t="s">
        <v>32293</v>
      </c>
      <c r="K1797" t="s">
        <v>810</v>
      </c>
    </row>
    <row r="1798" spans="1:11" x14ac:dyDescent="0.2">
      <c r="A1798" s="15">
        <v>88325</v>
      </c>
      <c r="B1798" s="4" t="s">
        <v>36501</v>
      </c>
      <c r="D1798" s="4" t="s">
        <v>36502</v>
      </c>
      <c r="E1798" t="s">
        <v>1448</v>
      </c>
      <c r="F1798" t="s">
        <v>954</v>
      </c>
      <c r="J1798" t="s">
        <v>32293</v>
      </c>
      <c r="K1798" t="s">
        <v>789</v>
      </c>
    </row>
    <row r="1799" spans="1:11" x14ac:dyDescent="0.2">
      <c r="A1799" s="15">
        <v>88326</v>
      </c>
      <c r="B1799" s="4" t="s">
        <v>36503</v>
      </c>
      <c r="D1799" s="4" t="s">
        <v>954</v>
      </c>
      <c r="E1799" t="s">
        <v>1448</v>
      </c>
      <c r="F1799" t="s">
        <v>954</v>
      </c>
      <c r="J1799" t="s">
        <v>32293</v>
      </c>
      <c r="K1799" t="s">
        <v>789</v>
      </c>
    </row>
    <row r="1800" spans="1:11" ht="25.5" x14ac:dyDescent="0.2">
      <c r="A1800" s="15">
        <v>88327</v>
      </c>
      <c r="B1800" s="4" t="s">
        <v>36504</v>
      </c>
      <c r="D1800" s="4" t="s">
        <v>36505</v>
      </c>
      <c r="E1800" t="s">
        <v>1448</v>
      </c>
      <c r="F1800" t="s">
        <v>954</v>
      </c>
      <c r="H1800" s="1">
        <v>29221</v>
      </c>
      <c r="J1800" t="s">
        <v>32293</v>
      </c>
      <c r="K1800" t="s">
        <v>789</v>
      </c>
    </row>
    <row r="1801" spans="1:11" x14ac:dyDescent="0.2">
      <c r="A1801" s="15">
        <v>88328</v>
      </c>
      <c r="B1801" s="4" t="s">
        <v>36506</v>
      </c>
      <c r="D1801" s="4" t="s">
        <v>36507</v>
      </c>
      <c r="E1801" t="s">
        <v>1448</v>
      </c>
      <c r="F1801" t="s">
        <v>954</v>
      </c>
      <c r="H1801" s="1">
        <v>29221</v>
      </c>
      <c r="J1801" t="s">
        <v>32293</v>
      </c>
      <c r="K1801" t="s">
        <v>789</v>
      </c>
    </row>
    <row r="1802" spans="1:11" x14ac:dyDescent="0.2">
      <c r="A1802" s="15">
        <v>88331</v>
      </c>
      <c r="B1802" s="4" t="s">
        <v>36508</v>
      </c>
      <c r="D1802" s="4" t="s">
        <v>36509</v>
      </c>
      <c r="E1802" t="s">
        <v>1448</v>
      </c>
      <c r="F1802" t="s">
        <v>954</v>
      </c>
      <c r="H1802" s="1">
        <v>29221</v>
      </c>
      <c r="J1802" t="s">
        <v>32293</v>
      </c>
      <c r="K1802" t="s">
        <v>789</v>
      </c>
    </row>
    <row r="1803" spans="1:11" x14ac:dyDescent="0.2">
      <c r="A1803" s="15">
        <v>88332</v>
      </c>
      <c r="B1803" s="4" t="s">
        <v>36510</v>
      </c>
      <c r="D1803" s="4" t="s">
        <v>954</v>
      </c>
      <c r="J1803" t="s">
        <v>32293</v>
      </c>
      <c r="K1803" t="s">
        <v>789</v>
      </c>
    </row>
    <row r="1804" spans="1:11" x14ac:dyDescent="0.2">
      <c r="A1804" s="15">
        <v>88333</v>
      </c>
      <c r="B1804" s="4" t="s">
        <v>36511</v>
      </c>
      <c r="D1804" s="4" t="s">
        <v>954</v>
      </c>
      <c r="J1804" t="s">
        <v>32293</v>
      </c>
      <c r="K1804" t="s">
        <v>789</v>
      </c>
    </row>
    <row r="1805" spans="1:11" x14ac:dyDescent="0.2">
      <c r="A1805" s="15">
        <v>88334</v>
      </c>
      <c r="B1805" s="4" t="s">
        <v>36512</v>
      </c>
      <c r="D1805" s="4" t="s">
        <v>36513</v>
      </c>
      <c r="J1805" t="s">
        <v>32293</v>
      </c>
      <c r="K1805" t="s">
        <v>799</v>
      </c>
    </row>
    <row r="1806" spans="1:11" x14ac:dyDescent="0.2">
      <c r="A1806" s="15">
        <v>88335</v>
      </c>
      <c r="B1806" s="4" t="s">
        <v>36514</v>
      </c>
      <c r="D1806" s="4" t="s">
        <v>36515</v>
      </c>
      <c r="J1806" t="s">
        <v>32293</v>
      </c>
      <c r="K1806" t="s">
        <v>799</v>
      </c>
    </row>
    <row r="1807" spans="1:11" x14ac:dyDescent="0.2">
      <c r="A1807" s="15">
        <v>88336</v>
      </c>
      <c r="B1807" s="4" t="s">
        <v>36516</v>
      </c>
      <c r="C1807" s="4" t="s">
        <v>36517</v>
      </c>
      <c r="D1807" s="4" t="s">
        <v>9904</v>
      </c>
      <c r="E1807" t="s">
        <v>1448</v>
      </c>
      <c r="F1807" t="s">
        <v>954</v>
      </c>
      <c r="H1807" s="1">
        <v>29221</v>
      </c>
      <c r="J1807" t="s">
        <v>32293</v>
      </c>
      <c r="K1807" t="s">
        <v>810</v>
      </c>
    </row>
    <row r="1808" spans="1:11" x14ac:dyDescent="0.2">
      <c r="A1808" s="15">
        <v>88338</v>
      </c>
      <c r="B1808" s="4" t="s">
        <v>36518</v>
      </c>
      <c r="D1808" s="4" t="s">
        <v>36519</v>
      </c>
      <c r="J1808" t="s">
        <v>32293</v>
      </c>
      <c r="K1808" t="s">
        <v>810</v>
      </c>
    </row>
    <row r="1809" spans="1:11" x14ac:dyDescent="0.2">
      <c r="A1809" s="15">
        <v>88340</v>
      </c>
      <c r="B1809" s="4" t="s">
        <v>36520</v>
      </c>
      <c r="D1809" s="4" t="s">
        <v>18934</v>
      </c>
      <c r="H1809" s="1">
        <v>29221</v>
      </c>
      <c r="J1809" t="s">
        <v>32293</v>
      </c>
      <c r="K1809" t="s">
        <v>799</v>
      </c>
    </row>
    <row r="1810" spans="1:11" x14ac:dyDescent="0.2">
      <c r="A1810" s="15">
        <v>88341</v>
      </c>
      <c r="B1810" s="4" t="s">
        <v>36521</v>
      </c>
      <c r="D1810" s="4" t="s">
        <v>36522</v>
      </c>
      <c r="H1810" s="1">
        <v>29221</v>
      </c>
      <c r="J1810" t="s">
        <v>32293</v>
      </c>
      <c r="K1810" t="s">
        <v>789</v>
      </c>
    </row>
    <row r="1811" spans="1:11" x14ac:dyDescent="0.2">
      <c r="A1811" s="15">
        <v>88342</v>
      </c>
      <c r="B1811" s="4" t="s">
        <v>36523</v>
      </c>
      <c r="D1811" s="4" t="s">
        <v>36524</v>
      </c>
      <c r="J1811" t="s">
        <v>32293</v>
      </c>
      <c r="K1811" t="s">
        <v>810</v>
      </c>
    </row>
    <row r="1812" spans="1:11" ht="25.5" x14ac:dyDescent="0.2">
      <c r="A1812" s="15">
        <v>88343</v>
      </c>
      <c r="B1812" s="4" t="s">
        <v>36525</v>
      </c>
      <c r="C1812" s="4" t="s">
        <v>36526</v>
      </c>
      <c r="D1812" s="4" t="s">
        <v>36527</v>
      </c>
      <c r="E1812" t="s">
        <v>36528</v>
      </c>
      <c r="F1812" t="s">
        <v>1269</v>
      </c>
      <c r="G1812" s="1">
        <v>33451</v>
      </c>
      <c r="H1812" s="1">
        <v>29221</v>
      </c>
      <c r="J1812" t="s">
        <v>32293</v>
      </c>
      <c r="K1812" t="s">
        <v>810</v>
      </c>
    </row>
    <row r="1813" spans="1:11" x14ac:dyDescent="0.2">
      <c r="A1813" s="15">
        <v>88344</v>
      </c>
      <c r="B1813" s="4" t="s">
        <v>36529</v>
      </c>
      <c r="J1813" t="s">
        <v>32293</v>
      </c>
      <c r="K1813" t="s">
        <v>810</v>
      </c>
    </row>
    <row r="1814" spans="1:11" ht="25.5" x14ac:dyDescent="0.2">
      <c r="A1814" s="15">
        <v>88346</v>
      </c>
      <c r="B1814" s="4" t="s">
        <v>36530</v>
      </c>
      <c r="C1814" s="4" t="s">
        <v>36531</v>
      </c>
      <c r="D1814" s="4" t="s">
        <v>35722</v>
      </c>
      <c r="E1814" t="s">
        <v>36532</v>
      </c>
      <c r="F1814" t="s">
        <v>1269</v>
      </c>
      <c r="G1814" s="1">
        <v>33828</v>
      </c>
      <c r="J1814" t="s">
        <v>32293</v>
      </c>
      <c r="K1814" t="s">
        <v>810</v>
      </c>
    </row>
    <row r="1815" spans="1:11" x14ac:dyDescent="0.2">
      <c r="A1815" s="15">
        <v>88347</v>
      </c>
      <c r="B1815" s="4" t="s">
        <v>36533</v>
      </c>
      <c r="D1815" s="4" t="s">
        <v>36534</v>
      </c>
      <c r="H1815" s="1">
        <v>29221</v>
      </c>
      <c r="J1815" t="s">
        <v>32293</v>
      </c>
      <c r="K1815" t="s">
        <v>789</v>
      </c>
    </row>
    <row r="1816" spans="1:11" ht="25.5" x14ac:dyDescent="0.2">
      <c r="A1816" s="15">
        <v>88348</v>
      </c>
      <c r="B1816" s="4" t="s">
        <v>36535</v>
      </c>
      <c r="C1816" s="4" t="s">
        <v>36536</v>
      </c>
      <c r="D1816" s="4" t="s">
        <v>36537</v>
      </c>
      <c r="E1816" t="s">
        <v>10850</v>
      </c>
      <c r="F1816" t="s">
        <v>893</v>
      </c>
      <c r="G1816" s="1">
        <v>33102</v>
      </c>
      <c r="H1816" s="1">
        <v>33025</v>
      </c>
      <c r="J1816" t="s">
        <v>32293</v>
      </c>
      <c r="K1816" t="s">
        <v>799</v>
      </c>
    </row>
    <row r="1817" spans="1:11" x14ac:dyDescent="0.2">
      <c r="A1817" s="15">
        <v>88352</v>
      </c>
      <c r="B1817" s="4" t="s">
        <v>36538</v>
      </c>
      <c r="D1817" s="4" t="s">
        <v>36539</v>
      </c>
      <c r="H1817" s="1">
        <v>29221</v>
      </c>
      <c r="J1817" t="s">
        <v>32293</v>
      </c>
      <c r="K1817" t="s">
        <v>789</v>
      </c>
    </row>
    <row r="1818" spans="1:11" x14ac:dyDescent="0.2">
      <c r="A1818" s="15">
        <v>88356</v>
      </c>
      <c r="B1818" s="4" t="s">
        <v>36540</v>
      </c>
      <c r="D1818" s="4" t="s">
        <v>36541</v>
      </c>
      <c r="H1818" s="1">
        <v>29221</v>
      </c>
      <c r="J1818" t="s">
        <v>32293</v>
      </c>
      <c r="K1818" t="s">
        <v>810</v>
      </c>
    </row>
    <row r="1819" spans="1:11" x14ac:dyDescent="0.2">
      <c r="A1819" s="15">
        <v>88357</v>
      </c>
      <c r="B1819" s="4" t="s">
        <v>36542</v>
      </c>
      <c r="D1819" s="4" t="s">
        <v>36543</v>
      </c>
      <c r="H1819" s="1">
        <v>29221</v>
      </c>
      <c r="J1819" t="s">
        <v>32293</v>
      </c>
      <c r="K1819" t="s">
        <v>810</v>
      </c>
    </row>
    <row r="1820" spans="1:11" x14ac:dyDescent="0.2">
      <c r="A1820" s="15">
        <v>88358</v>
      </c>
      <c r="B1820" s="4" t="s">
        <v>36544</v>
      </c>
      <c r="D1820" s="4" t="s">
        <v>36545</v>
      </c>
      <c r="H1820" s="1">
        <v>29221</v>
      </c>
      <c r="J1820" t="s">
        <v>32293</v>
      </c>
      <c r="K1820" t="s">
        <v>810</v>
      </c>
    </row>
    <row r="1821" spans="1:11" ht="38.25" x14ac:dyDescent="0.2">
      <c r="A1821" s="15">
        <v>88359</v>
      </c>
      <c r="B1821" s="4" t="s">
        <v>36546</v>
      </c>
      <c r="C1821" s="4" t="s">
        <v>36547</v>
      </c>
      <c r="D1821" s="4" t="s">
        <v>36548</v>
      </c>
      <c r="E1821" t="s">
        <v>36549</v>
      </c>
      <c r="F1821" t="s">
        <v>893</v>
      </c>
      <c r="G1821" s="1">
        <v>33423</v>
      </c>
      <c r="H1821" s="1">
        <v>33018</v>
      </c>
      <c r="J1821" t="s">
        <v>32293</v>
      </c>
      <c r="K1821" t="s">
        <v>799</v>
      </c>
    </row>
    <row r="1822" spans="1:11" x14ac:dyDescent="0.2">
      <c r="A1822" s="15">
        <v>88361</v>
      </c>
      <c r="B1822" s="4" t="s">
        <v>36550</v>
      </c>
      <c r="D1822" s="4" t="s">
        <v>36551</v>
      </c>
      <c r="H1822" s="1">
        <v>29221</v>
      </c>
      <c r="J1822" t="s">
        <v>32293</v>
      </c>
      <c r="K1822" t="s">
        <v>810</v>
      </c>
    </row>
    <row r="1823" spans="1:11" x14ac:dyDescent="0.2">
      <c r="A1823" s="15">
        <v>88363</v>
      </c>
      <c r="B1823" s="4" t="s">
        <v>36552</v>
      </c>
      <c r="D1823" s="4" t="s">
        <v>36553</v>
      </c>
      <c r="H1823" s="1">
        <v>29221</v>
      </c>
      <c r="J1823" t="s">
        <v>32293</v>
      </c>
      <c r="K1823" t="s">
        <v>789</v>
      </c>
    </row>
    <row r="1824" spans="1:11" x14ac:dyDescent="0.2">
      <c r="A1824" s="15">
        <v>88364</v>
      </c>
      <c r="B1824" s="4" t="s">
        <v>36554</v>
      </c>
      <c r="D1824" s="4" t="s">
        <v>9244</v>
      </c>
      <c r="H1824" s="1">
        <v>29221</v>
      </c>
      <c r="J1824" t="s">
        <v>32293</v>
      </c>
      <c r="K1824" t="s">
        <v>772</v>
      </c>
    </row>
    <row r="1825" spans="1:11" x14ac:dyDescent="0.2">
      <c r="A1825" s="15">
        <v>88365</v>
      </c>
      <c r="B1825" s="4" t="s">
        <v>36555</v>
      </c>
      <c r="D1825" s="4" t="s">
        <v>36556</v>
      </c>
      <c r="H1825" s="1">
        <v>29221</v>
      </c>
      <c r="J1825" t="s">
        <v>32293</v>
      </c>
      <c r="K1825" t="s">
        <v>772</v>
      </c>
    </row>
    <row r="1826" spans="1:11" x14ac:dyDescent="0.2">
      <c r="A1826" s="15">
        <v>88366</v>
      </c>
      <c r="B1826" s="4" t="s">
        <v>36557</v>
      </c>
      <c r="D1826" s="4" t="s">
        <v>36558</v>
      </c>
      <c r="H1826" s="1">
        <v>29221</v>
      </c>
      <c r="J1826" t="s">
        <v>32293</v>
      </c>
      <c r="K1826" t="s">
        <v>772</v>
      </c>
    </row>
    <row r="1827" spans="1:11" x14ac:dyDescent="0.2">
      <c r="A1827" s="15">
        <v>88367</v>
      </c>
      <c r="B1827" s="4" t="s">
        <v>36559</v>
      </c>
      <c r="D1827" s="4" t="s">
        <v>36560</v>
      </c>
      <c r="H1827" s="1">
        <v>29221</v>
      </c>
      <c r="J1827" t="s">
        <v>32293</v>
      </c>
      <c r="K1827" t="s">
        <v>772</v>
      </c>
    </row>
    <row r="1828" spans="1:11" x14ac:dyDescent="0.2">
      <c r="A1828" s="15">
        <v>88368</v>
      </c>
      <c r="B1828" s="4" t="s">
        <v>36561</v>
      </c>
      <c r="D1828" s="4" t="s">
        <v>36562</v>
      </c>
      <c r="H1828" s="1">
        <v>29221</v>
      </c>
      <c r="J1828" t="s">
        <v>32293</v>
      </c>
      <c r="K1828" t="s">
        <v>772</v>
      </c>
    </row>
    <row r="1829" spans="1:11" x14ac:dyDescent="0.2">
      <c r="A1829" s="15">
        <v>88369</v>
      </c>
      <c r="B1829" s="4" t="s">
        <v>36563</v>
      </c>
      <c r="D1829" s="4" t="s">
        <v>36564</v>
      </c>
      <c r="H1829" s="1">
        <v>29221</v>
      </c>
      <c r="J1829" t="s">
        <v>32293</v>
      </c>
      <c r="K1829" t="s">
        <v>772</v>
      </c>
    </row>
    <row r="1830" spans="1:11" x14ac:dyDescent="0.2">
      <c r="A1830" s="15">
        <v>88370</v>
      </c>
      <c r="B1830" s="4" t="s">
        <v>36565</v>
      </c>
      <c r="D1830" s="4" t="s">
        <v>36566</v>
      </c>
      <c r="H1830" s="1">
        <v>29221</v>
      </c>
      <c r="J1830" t="s">
        <v>32293</v>
      </c>
      <c r="K1830" t="s">
        <v>772</v>
      </c>
    </row>
    <row r="1831" spans="1:11" x14ac:dyDescent="0.2">
      <c r="A1831" s="15">
        <v>88371</v>
      </c>
      <c r="B1831" s="4" t="s">
        <v>36567</v>
      </c>
      <c r="D1831" s="4" t="s">
        <v>36568</v>
      </c>
      <c r="H1831" s="1">
        <v>29221</v>
      </c>
      <c r="J1831" t="s">
        <v>32293</v>
      </c>
      <c r="K1831" t="s">
        <v>772</v>
      </c>
    </row>
    <row r="1832" spans="1:11" x14ac:dyDescent="0.2">
      <c r="A1832" s="15">
        <v>88372</v>
      </c>
      <c r="B1832" s="4" t="s">
        <v>36569</v>
      </c>
      <c r="D1832" s="4" t="s">
        <v>36568</v>
      </c>
      <c r="H1832" s="1">
        <v>29221</v>
      </c>
      <c r="J1832" t="s">
        <v>32293</v>
      </c>
      <c r="K1832" t="s">
        <v>772</v>
      </c>
    </row>
    <row r="1833" spans="1:11" x14ac:dyDescent="0.2">
      <c r="A1833" s="15">
        <v>88373</v>
      </c>
      <c r="B1833" s="4" t="s">
        <v>36570</v>
      </c>
      <c r="D1833" s="4" t="s">
        <v>36571</v>
      </c>
      <c r="H1833" s="1">
        <v>29221</v>
      </c>
      <c r="J1833" t="s">
        <v>32293</v>
      </c>
      <c r="K1833" t="s">
        <v>772</v>
      </c>
    </row>
    <row r="1834" spans="1:11" x14ac:dyDescent="0.2">
      <c r="A1834" s="15">
        <v>88374</v>
      </c>
      <c r="B1834" s="4" t="s">
        <v>36572</v>
      </c>
      <c r="D1834" s="4" t="s">
        <v>36573</v>
      </c>
      <c r="H1834" s="1">
        <v>29221</v>
      </c>
      <c r="J1834" t="s">
        <v>32293</v>
      </c>
      <c r="K1834" t="s">
        <v>772</v>
      </c>
    </row>
    <row r="1835" spans="1:11" x14ac:dyDescent="0.2">
      <c r="A1835" s="15">
        <v>88375</v>
      </c>
      <c r="B1835" s="4" t="s">
        <v>36574</v>
      </c>
      <c r="D1835" s="4" t="s">
        <v>36575</v>
      </c>
      <c r="H1835" s="1">
        <v>29221</v>
      </c>
      <c r="J1835" t="s">
        <v>32293</v>
      </c>
      <c r="K1835" t="s">
        <v>772</v>
      </c>
    </row>
    <row r="1836" spans="1:11" x14ac:dyDescent="0.2">
      <c r="A1836" s="15">
        <v>88376</v>
      </c>
      <c r="B1836" s="4" t="s">
        <v>36576</v>
      </c>
      <c r="D1836" s="4" t="s">
        <v>36577</v>
      </c>
      <c r="H1836" s="1">
        <v>29221</v>
      </c>
      <c r="J1836" t="s">
        <v>32293</v>
      </c>
      <c r="K1836" t="s">
        <v>772</v>
      </c>
    </row>
    <row r="1837" spans="1:11" x14ac:dyDescent="0.2">
      <c r="A1837" s="15">
        <v>88377</v>
      </c>
      <c r="B1837" s="4" t="s">
        <v>36578</v>
      </c>
      <c r="D1837" s="4" t="s">
        <v>36579</v>
      </c>
      <c r="H1837" s="1">
        <v>29221</v>
      </c>
      <c r="J1837" t="s">
        <v>32293</v>
      </c>
      <c r="K1837" t="s">
        <v>772</v>
      </c>
    </row>
    <row r="1838" spans="1:11" x14ac:dyDescent="0.2">
      <c r="A1838" s="15">
        <v>88378</v>
      </c>
      <c r="B1838" s="4" t="s">
        <v>36580</v>
      </c>
      <c r="D1838" s="4" t="s">
        <v>36581</v>
      </c>
      <c r="H1838" s="1">
        <v>29221</v>
      </c>
      <c r="J1838" t="s">
        <v>32293</v>
      </c>
      <c r="K1838" t="s">
        <v>772</v>
      </c>
    </row>
    <row r="1839" spans="1:11" x14ac:dyDescent="0.2">
      <c r="A1839" s="15">
        <v>88379</v>
      </c>
      <c r="B1839" s="4" t="s">
        <v>36582</v>
      </c>
      <c r="D1839" s="4" t="s">
        <v>36583</v>
      </c>
      <c r="H1839" s="1">
        <v>29221</v>
      </c>
      <c r="J1839" t="s">
        <v>32293</v>
      </c>
      <c r="K1839" t="s">
        <v>772</v>
      </c>
    </row>
    <row r="1840" spans="1:11" x14ac:dyDescent="0.2">
      <c r="A1840" s="15">
        <v>88380</v>
      </c>
      <c r="B1840" s="4" t="s">
        <v>36584</v>
      </c>
      <c r="D1840" s="4" t="s">
        <v>37505</v>
      </c>
      <c r="H1840" s="1">
        <v>29221</v>
      </c>
      <c r="J1840" t="s">
        <v>32293</v>
      </c>
      <c r="K1840" t="s">
        <v>772</v>
      </c>
    </row>
    <row r="1841" spans="1:11" x14ac:dyDescent="0.2">
      <c r="A1841" s="15">
        <v>88381</v>
      </c>
      <c r="B1841" s="4" t="s">
        <v>37506</v>
      </c>
      <c r="D1841" s="4" t="s">
        <v>37507</v>
      </c>
      <c r="H1841" s="1">
        <v>29221</v>
      </c>
      <c r="J1841" t="s">
        <v>32293</v>
      </c>
      <c r="K1841" t="s">
        <v>772</v>
      </c>
    </row>
    <row r="1842" spans="1:11" x14ac:dyDescent="0.2">
      <c r="A1842" s="15">
        <v>88382</v>
      </c>
      <c r="B1842" s="4" t="s">
        <v>37508</v>
      </c>
      <c r="D1842" s="4" t="s">
        <v>28285</v>
      </c>
      <c r="H1842" s="1">
        <v>29221</v>
      </c>
      <c r="J1842" t="s">
        <v>32293</v>
      </c>
      <c r="K1842" t="s">
        <v>772</v>
      </c>
    </row>
    <row r="1843" spans="1:11" x14ac:dyDescent="0.2">
      <c r="A1843" s="15">
        <v>88383</v>
      </c>
      <c r="B1843" s="4" t="s">
        <v>37509</v>
      </c>
      <c r="D1843" s="4" t="s">
        <v>37510</v>
      </c>
      <c r="H1843" s="1">
        <v>29221</v>
      </c>
      <c r="J1843" t="s">
        <v>32293</v>
      </c>
      <c r="K1843" t="s">
        <v>772</v>
      </c>
    </row>
    <row r="1844" spans="1:11" x14ac:dyDescent="0.2">
      <c r="A1844" s="15">
        <v>88384</v>
      </c>
      <c r="B1844" s="4" t="s">
        <v>37511</v>
      </c>
      <c r="D1844" s="4" t="s">
        <v>37512</v>
      </c>
      <c r="H1844" s="1">
        <v>29221</v>
      </c>
      <c r="J1844" t="s">
        <v>32293</v>
      </c>
      <c r="K1844" t="s">
        <v>772</v>
      </c>
    </row>
    <row r="1845" spans="1:11" x14ac:dyDescent="0.2">
      <c r="A1845" s="15">
        <v>88385</v>
      </c>
      <c r="B1845" s="4" t="s">
        <v>37513</v>
      </c>
      <c r="D1845" s="4" t="s">
        <v>37514</v>
      </c>
      <c r="H1845" s="1">
        <v>29221</v>
      </c>
      <c r="J1845" t="s">
        <v>32293</v>
      </c>
      <c r="K1845" t="s">
        <v>810</v>
      </c>
    </row>
    <row r="1846" spans="1:11" ht="25.5" x14ac:dyDescent="0.2">
      <c r="A1846" s="15">
        <v>88386</v>
      </c>
      <c r="B1846" s="4" t="s">
        <v>37515</v>
      </c>
      <c r="D1846" s="4" t="s">
        <v>37516</v>
      </c>
      <c r="H1846" s="1">
        <v>29221</v>
      </c>
      <c r="J1846" t="s">
        <v>32293</v>
      </c>
      <c r="K1846" t="s">
        <v>810</v>
      </c>
    </row>
    <row r="1847" spans="1:11" ht="25.5" x14ac:dyDescent="0.2">
      <c r="A1847" s="15">
        <v>88387</v>
      </c>
      <c r="B1847" s="4" t="s">
        <v>37517</v>
      </c>
      <c r="D1847" s="4" t="s">
        <v>37518</v>
      </c>
      <c r="H1847" s="1">
        <v>29221</v>
      </c>
      <c r="J1847" t="s">
        <v>32293</v>
      </c>
      <c r="K1847" t="s">
        <v>810</v>
      </c>
    </row>
    <row r="1848" spans="1:11" x14ac:dyDescent="0.2">
      <c r="A1848" s="15">
        <v>88388</v>
      </c>
      <c r="B1848" s="4" t="s">
        <v>37519</v>
      </c>
      <c r="D1848" s="4" t="s">
        <v>37520</v>
      </c>
      <c r="H1848" s="1">
        <v>29221</v>
      </c>
      <c r="J1848" t="s">
        <v>32293</v>
      </c>
      <c r="K1848" t="s">
        <v>810</v>
      </c>
    </row>
    <row r="1849" spans="1:11" x14ac:dyDescent="0.2">
      <c r="A1849" s="15">
        <v>88389</v>
      </c>
      <c r="B1849" s="4" t="s">
        <v>37521</v>
      </c>
      <c r="H1849" s="1">
        <v>29221</v>
      </c>
      <c r="J1849" t="s">
        <v>32293</v>
      </c>
      <c r="K1849" t="s">
        <v>810</v>
      </c>
    </row>
    <row r="1850" spans="1:11" x14ac:dyDescent="0.2">
      <c r="A1850" s="15">
        <v>88390</v>
      </c>
      <c r="B1850" s="4" t="s">
        <v>36600</v>
      </c>
      <c r="H1850" s="1">
        <v>29221</v>
      </c>
      <c r="J1850" t="s">
        <v>32293</v>
      </c>
      <c r="K1850" t="s">
        <v>810</v>
      </c>
    </row>
    <row r="1851" spans="1:11" ht="38.25" x14ac:dyDescent="0.2">
      <c r="A1851" s="15">
        <v>88391</v>
      </c>
      <c r="B1851" s="4" t="s">
        <v>36601</v>
      </c>
      <c r="C1851" s="4" t="s">
        <v>36602</v>
      </c>
      <c r="D1851" s="4" t="s">
        <v>36603</v>
      </c>
      <c r="E1851" t="s">
        <v>36604</v>
      </c>
      <c r="F1851" t="s">
        <v>21</v>
      </c>
      <c r="G1851" s="1">
        <v>33751</v>
      </c>
      <c r="H1851" s="1">
        <v>33149</v>
      </c>
      <c r="J1851" t="s">
        <v>32293</v>
      </c>
      <c r="K1851" t="s">
        <v>1845</v>
      </c>
    </row>
    <row r="1852" spans="1:11" x14ac:dyDescent="0.2">
      <c r="A1852" s="15">
        <v>88394</v>
      </c>
      <c r="B1852" s="4" t="s">
        <v>36605</v>
      </c>
      <c r="D1852" s="4" t="s">
        <v>36606</v>
      </c>
      <c r="H1852" s="1">
        <v>29221</v>
      </c>
      <c r="J1852" t="s">
        <v>32293</v>
      </c>
      <c r="K1852" t="s">
        <v>799</v>
      </c>
    </row>
    <row r="1853" spans="1:11" x14ac:dyDescent="0.2">
      <c r="A1853" s="15">
        <v>88398</v>
      </c>
      <c r="B1853" s="4" t="s">
        <v>36607</v>
      </c>
      <c r="D1853" s="4" t="s">
        <v>34742</v>
      </c>
      <c r="H1853" s="1">
        <v>33149</v>
      </c>
      <c r="J1853" t="s">
        <v>32293</v>
      </c>
    </row>
    <row r="1854" spans="1:11" ht="25.5" x14ac:dyDescent="0.2">
      <c r="A1854" s="15">
        <v>88409</v>
      </c>
      <c r="B1854" s="4" t="s">
        <v>36608</v>
      </c>
      <c r="D1854" s="4" t="s">
        <v>36609</v>
      </c>
      <c r="H1854" s="1">
        <v>33025</v>
      </c>
      <c r="J1854" t="s">
        <v>32293</v>
      </c>
      <c r="K1854" t="s">
        <v>772</v>
      </c>
    </row>
    <row r="1855" spans="1:11" x14ac:dyDescent="0.2">
      <c r="A1855" s="15">
        <v>88410</v>
      </c>
      <c r="B1855" s="4" t="s">
        <v>36610</v>
      </c>
      <c r="D1855" s="4" t="s">
        <v>35673</v>
      </c>
      <c r="H1855" s="1">
        <v>29221</v>
      </c>
      <c r="J1855" t="s">
        <v>32293</v>
      </c>
      <c r="K1855" t="s">
        <v>772</v>
      </c>
    </row>
    <row r="1856" spans="1:11" x14ac:dyDescent="0.2">
      <c r="A1856" s="15">
        <v>88411</v>
      </c>
      <c r="B1856" s="4" t="s">
        <v>35674</v>
      </c>
      <c r="D1856" s="4" t="s">
        <v>35675</v>
      </c>
      <c r="H1856" s="1">
        <v>29221</v>
      </c>
      <c r="J1856" t="s">
        <v>32293</v>
      </c>
      <c r="K1856" t="s">
        <v>772</v>
      </c>
    </row>
    <row r="1857" spans="1:11" x14ac:dyDescent="0.2">
      <c r="A1857" s="15">
        <v>88412</v>
      </c>
      <c r="B1857" s="4" t="s">
        <v>35676</v>
      </c>
      <c r="D1857" s="4" t="s">
        <v>35675</v>
      </c>
      <c r="H1857" s="1">
        <v>29221</v>
      </c>
      <c r="J1857" t="s">
        <v>32293</v>
      </c>
      <c r="K1857" t="s">
        <v>772</v>
      </c>
    </row>
    <row r="1858" spans="1:11" x14ac:dyDescent="0.2">
      <c r="A1858" s="15">
        <v>88413</v>
      </c>
      <c r="B1858" s="4" t="s">
        <v>35677</v>
      </c>
      <c r="D1858" s="4" t="s">
        <v>35675</v>
      </c>
      <c r="H1858" s="1">
        <v>29221</v>
      </c>
      <c r="J1858" t="s">
        <v>32293</v>
      </c>
      <c r="K1858" t="s">
        <v>772</v>
      </c>
    </row>
    <row r="1859" spans="1:11" x14ac:dyDescent="0.2">
      <c r="A1859" s="15">
        <v>88414</v>
      </c>
      <c r="B1859" s="4" t="s">
        <v>35678</v>
      </c>
      <c r="D1859" s="4" t="s">
        <v>35679</v>
      </c>
      <c r="H1859" s="1">
        <v>29221</v>
      </c>
      <c r="J1859" t="s">
        <v>32293</v>
      </c>
      <c r="K1859" t="s">
        <v>772</v>
      </c>
    </row>
    <row r="1860" spans="1:11" x14ac:dyDescent="0.2">
      <c r="A1860" s="15">
        <v>88415</v>
      </c>
      <c r="B1860" s="4" t="s">
        <v>35680</v>
      </c>
      <c r="D1860" s="4" t="s">
        <v>9638</v>
      </c>
      <c r="H1860" s="1">
        <v>29221</v>
      </c>
      <c r="J1860" t="s">
        <v>32293</v>
      </c>
      <c r="K1860" t="s">
        <v>772</v>
      </c>
    </row>
    <row r="1861" spans="1:11" x14ac:dyDescent="0.2">
      <c r="A1861" s="15">
        <v>88418</v>
      </c>
      <c r="B1861" s="4" t="s">
        <v>35681</v>
      </c>
      <c r="D1861" s="4" t="s">
        <v>35682</v>
      </c>
      <c r="H1861" s="1">
        <v>29221</v>
      </c>
      <c r="J1861" t="s">
        <v>32293</v>
      </c>
      <c r="K1861" t="s">
        <v>799</v>
      </c>
    </row>
    <row r="1862" spans="1:11" x14ac:dyDescent="0.2">
      <c r="A1862" s="15">
        <v>90016</v>
      </c>
      <c r="B1862" s="4" t="s">
        <v>35683</v>
      </c>
      <c r="C1862" s="4" t="s">
        <v>35684</v>
      </c>
      <c r="D1862" s="4" t="s">
        <v>35685</v>
      </c>
      <c r="E1862" t="s">
        <v>1448</v>
      </c>
      <c r="F1862" t="s">
        <v>954</v>
      </c>
      <c r="H1862" s="1">
        <v>33066</v>
      </c>
      <c r="J1862" t="s">
        <v>32293</v>
      </c>
      <c r="K1862" t="s">
        <v>772</v>
      </c>
    </row>
    <row r="1863" spans="1:11" x14ac:dyDescent="0.2">
      <c r="A1863" s="15">
        <v>90020</v>
      </c>
      <c r="B1863" s="4" t="s">
        <v>35686</v>
      </c>
      <c r="D1863" s="4" t="s">
        <v>35687</v>
      </c>
      <c r="H1863" s="1">
        <v>29287</v>
      </c>
      <c r="J1863" t="s">
        <v>32293</v>
      </c>
      <c r="K1863" t="s">
        <v>772</v>
      </c>
    </row>
    <row r="1864" spans="1:11" x14ac:dyDescent="0.2">
      <c r="A1864" s="15">
        <v>90021</v>
      </c>
      <c r="B1864" s="4" t="s">
        <v>35688</v>
      </c>
      <c r="C1864" s="4" t="s">
        <v>35689</v>
      </c>
      <c r="D1864" s="4" t="s">
        <v>35690</v>
      </c>
      <c r="E1864" t="s">
        <v>1024</v>
      </c>
      <c r="F1864" t="s">
        <v>770</v>
      </c>
      <c r="G1864" s="1">
        <v>33091</v>
      </c>
      <c r="H1864" s="1">
        <v>33022</v>
      </c>
      <c r="J1864" t="s">
        <v>32293</v>
      </c>
      <c r="K1864" t="s">
        <v>772</v>
      </c>
    </row>
    <row r="1865" spans="1:11" ht="25.5" x14ac:dyDescent="0.2">
      <c r="A1865" s="15">
        <v>90023</v>
      </c>
      <c r="B1865" s="4" t="s">
        <v>35691</v>
      </c>
      <c r="C1865" s="4" t="s">
        <v>35692</v>
      </c>
      <c r="D1865" s="4" t="s">
        <v>35693</v>
      </c>
      <c r="J1865" t="s">
        <v>32293</v>
      </c>
      <c r="K1865" t="s">
        <v>772</v>
      </c>
    </row>
    <row r="1866" spans="1:11" x14ac:dyDescent="0.2">
      <c r="A1866" s="15">
        <v>90026</v>
      </c>
      <c r="B1866" s="4" t="s">
        <v>35694</v>
      </c>
      <c r="D1866" s="4" t="s">
        <v>35695</v>
      </c>
      <c r="E1866" t="s">
        <v>1448</v>
      </c>
      <c r="F1866" t="s">
        <v>954</v>
      </c>
      <c r="H1866" s="1">
        <v>33055</v>
      </c>
      <c r="J1866" t="s">
        <v>32293</v>
      </c>
      <c r="K1866" t="s">
        <v>810</v>
      </c>
    </row>
    <row r="1867" spans="1:11" x14ac:dyDescent="0.2">
      <c r="A1867" s="15">
        <v>90031</v>
      </c>
      <c r="B1867" s="4" t="s">
        <v>35696</v>
      </c>
      <c r="C1867" s="4" t="s">
        <v>35697</v>
      </c>
      <c r="D1867" s="4" t="s">
        <v>35698</v>
      </c>
      <c r="E1867" t="s">
        <v>35699</v>
      </c>
      <c r="F1867" t="s">
        <v>809</v>
      </c>
      <c r="G1867" s="1">
        <v>33989</v>
      </c>
      <c r="H1867" s="1">
        <v>33055</v>
      </c>
      <c r="J1867" t="s">
        <v>32293</v>
      </c>
      <c r="K1867" t="s">
        <v>810</v>
      </c>
    </row>
    <row r="1868" spans="1:11" x14ac:dyDescent="0.2">
      <c r="A1868" s="15">
        <v>90036</v>
      </c>
      <c r="B1868" s="4" t="s">
        <v>35700</v>
      </c>
      <c r="C1868" s="4" t="s">
        <v>954</v>
      </c>
      <c r="D1868" s="4" t="s">
        <v>35701</v>
      </c>
      <c r="E1868" t="s">
        <v>1448</v>
      </c>
      <c r="F1868" t="s">
        <v>954</v>
      </c>
      <c r="H1868" s="1">
        <v>29221</v>
      </c>
      <c r="J1868" t="s">
        <v>32293</v>
      </c>
      <c r="K1868" t="s">
        <v>772</v>
      </c>
    </row>
    <row r="1869" spans="1:11" x14ac:dyDescent="0.2">
      <c r="A1869" s="15">
        <v>95018</v>
      </c>
      <c r="B1869" s="4" t="s">
        <v>35702</v>
      </c>
      <c r="C1869" s="4" t="s">
        <v>35703</v>
      </c>
      <c r="D1869" s="4" t="s">
        <v>35704</v>
      </c>
      <c r="E1869" t="s">
        <v>15869</v>
      </c>
      <c r="F1869" t="s">
        <v>893</v>
      </c>
      <c r="G1869" s="1">
        <v>33241</v>
      </c>
      <c r="H1869" s="1">
        <v>33103</v>
      </c>
      <c r="J1869" t="s">
        <v>32293</v>
      </c>
      <c r="K1869" t="s">
        <v>799</v>
      </c>
    </row>
    <row r="1870" spans="1:11" ht="25.5" x14ac:dyDescent="0.2">
      <c r="A1870" s="15">
        <v>95019</v>
      </c>
      <c r="B1870" s="4" t="s">
        <v>35705</v>
      </c>
      <c r="C1870" s="4" t="s">
        <v>35706</v>
      </c>
      <c r="D1870" s="4" t="s">
        <v>35707</v>
      </c>
      <c r="E1870" t="s">
        <v>16698</v>
      </c>
      <c r="F1870" t="s">
        <v>893</v>
      </c>
      <c r="G1870" s="1">
        <v>33435</v>
      </c>
      <c r="H1870" s="1">
        <v>33072</v>
      </c>
      <c r="J1870" t="s">
        <v>32293</v>
      </c>
      <c r="K1870" t="s">
        <v>799</v>
      </c>
    </row>
    <row r="1871" spans="1:11" x14ac:dyDescent="0.2">
      <c r="A1871" s="15">
        <v>95020</v>
      </c>
      <c r="B1871" s="4" t="s">
        <v>35708</v>
      </c>
      <c r="C1871" s="4" t="s">
        <v>35709</v>
      </c>
      <c r="D1871" s="4" t="s">
        <v>35707</v>
      </c>
      <c r="E1871" t="s">
        <v>35980</v>
      </c>
      <c r="F1871" t="s">
        <v>893</v>
      </c>
      <c r="G1871" s="1">
        <v>33309</v>
      </c>
      <c r="H1871" s="1">
        <v>29221</v>
      </c>
      <c r="J1871" t="s">
        <v>32293</v>
      </c>
      <c r="K1871" t="s">
        <v>799</v>
      </c>
    </row>
    <row r="1872" spans="1:11" ht="51" x14ac:dyDescent="0.2">
      <c r="A1872" s="15">
        <v>95026</v>
      </c>
      <c r="B1872" s="4" t="s">
        <v>36632</v>
      </c>
      <c r="C1872" s="4" t="s">
        <v>36633</v>
      </c>
      <c r="D1872" s="4" t="s">
        <v>36634</v>
      </c>
      <c r="E1872" t="s">
        <v>3775</v>
      </c>
      <c r="F1872" t="s">
        <v>893</v>
      </c>
      <c r="G1872" s="1">
        <v>33261</v>
      </c>
      <c r="H1872" s="1">
        <v>33055</v>
      </c>
      <c r="J1872" t="s">
        <v>32293</v>
      </c>
      <c r="K1872" t="s">
        <v>799</v>
      </c>
    </row>
    <row r="1873" spans="1:11" ht="25.5" x14ac:dyDescent="0.2">
      <c r="A1873" s="15">
        <v>95037</v>
      </c>
      <c r="B1873" s="4" t="s">
        <v>36635</v>
      </c>
      <c r="C1873" s="4" t="s">
        <v>36636</v>
      </c>
      <c r="D1873" s="4" t="s">
        <v>23654</v>
      </c>
      <c r="E1873" t="s">
        <v>21533</v>
      </c>
      <c r="F1873" t="s">
        <v>1269</v>
      </c>
      <c r="G1873" s="1">
        <v>33455</v>
      </c>
      <c r="H1873" s="1">
        <v>33148</v>
      </c>
      <c r="J1873" t="s">
        <v>32293</v>
      </c>
      <c r="K1873" t="s">
        <v>810</v>
      </c>
    </row>
    <row r="1874" spans="1:11" x14ac:dyDescent="0.2">
      <c r="A1874" s="15">
        <v>95038</v>
      </c>
      <c r="B1874" s="4" t="s">
        <v>36637</v>
      </c>
      <c r="D1874" s="4" t="s">
        <v>23674</v>
      </c>
      <c r="E1874" t="s">
        <v>1448</v>
      </c>
      <c r="F1874" t="s">
        <v>954</v>
      </c>
      <c r="H1874" s="1">
        <v>33018</v>
      </c>
      <c r="J1874" t="s">
        <v>32293</v>
      </c>
      <c r="K1874" t="s">
        <v>810</v>
      </c>
    </row>
    <row r="1875" spans="1:11" x14ac:dyDescent="0.2">
      <c r="A1875" s="15">
        <v>95039</v>
      </c>
      <c r="B1875" s="4" t="s">
        <v>36638</v>
      </c>
      <c r="C1875" s="4" t="s">
        <v>36639</v>
      </c>
      <c r="D1875" s="4" t="s">
        <v>23674</v>
      </c>
      <c r="E1875" t="s">
        <v>36640</v>
      </c>
      <c r="F1875" t="s">
        <v>1269</v>
      </c>
      <c r="G1875" s="1">
        <v>33322</v>
      </c>
      <c r="H1875" s="1">
        <v>33086</v>
      </c>
      <c r="J1875" t="s">
        <v>32293</v>
      </c>
      <c r="K1875" t="s">
        <v>810</v>
      </c>
    </row>
    <row r="1876" spans="1:11" x14ac:dyDescent="0.2">
      <c r="A1876" s="15">
        <v>95040</v>
      </c>
      <c r="B1876" s="4" t="s">
        <v>36641</v>
      </c>
      <c r="C1876" s="4" t="s">
        <v>36642</v>
      </c>
      <c r="D1876" s="4" t="s">
        <v>24468</v>
      </c>
      <c r="E1876" t="s">
        <v>8205</v>
      </c>
      <c r="F1876" t="s">
        <v>1269</v>
      </c>
      <c r="G1876" s="1">
        <v>33136</v>
      </c>
      <c r="H1876" s="1">
        <v>33053</v>
      </c>
      <c r="J1876" t="s">
        <v>32293</v>
      </c>
      <c r="K1876" t="s">
        <v>810</v>
      </c>
    </row>
    <row r="1877" spans="1:11" ht="25.5" x14ac:dyDescent="0.2">
      <c r="A1877" s="15">
        <v>95041</v>
      </c>
      <c r="B1877" s="4" t="s">
        <v>36643</v>
      </c>
      <c r="C1877" s="4" t="s">
        <v>36644</v>
      </c>
      <c r="D1877" s="4" t="s">
        <v>36645</v>
      </c>
      <c r="E1877" t="s">
        <v>36646</v>
      </c>
      <c r="F1877" t="s">
        <v>1269</v>
      </c>
      <c r="G1877" s="1">
        <v>33644</v>
      </c>
      <c r="H1877" s="1">
        <v>33267</v>
      </c>
      <c r="J1877" t="s">
        <v>32293</v>
      </c>
      <c r="K1877" t="s">
        <v>810</v>
      </c>
    </row>
    <row r="1878" spans="1:11" ht="25.5" x14ac:dyDescent="0.2">
      <c r="A1878" s="15">
        <v>95042</v>
      </c>
      <c r="B1878" s="4" t="s">
        <v>36647</v>
      </c>
      <c r="C1878" s="4" t="s">
        <v>36648</v>
      </c>
      <c r="D1878" s="4" t="s">
        <v>8946</v>
      </c>
      <c r="H1878" s="1">
        <v>33141</v>
      </c>
      <c r="J1878" t="s">
        <v>32293</v>
      </c>
      <c r="K1878" t="s">
        <v>810</v>
      </c>
    </row>
    <row r="1879" spans="1:11" x14ac:dyDescent="0.2">
      <c r="A1879" s="15">
        <v>95044</v>
      </c>
      <c r="B1879" s="4" t="s">
        <v>36649</v>
      </c>
      <c r="D1879" s="4" t="s">
        <v>24663</v>
      </c>
      <c r="F1879" t="s">
        <v>954</v>
      </c>
      <c r="H1879" s="1">
        <v>33149</v>
      </c>
      <c r="J1879" t="s">
        <v>32293</v>
      </c>
      <c r="K1879" t="s">
        <v>810</v>
      </c>
    </row>
    <row r="1880" spans="1:11" ht="25.5" x14ac:dyDescent="0.2">
      <c r="A1880" s="15">
        <v>95045</v>
      </c>
      <c r="B1880" s="4" t="s">
        <v>36650</v>
      </c>
      <c r="C1880" s="4" t="s">
        <v>36651</v>
      </c>
      <c r="D1880" s="4" t="s">
        <v>36652</v>
      </c>
      <c r="E1880" t="s">
        <v>34239</v>
      </c>
      <c r="F1880" t="s">
        <v>1850</v>
      </c>
      <c r="G1880" s="1">
        <v>34100</v>
      </c>
      <c r="H1880" s="1">
        <v>29221</v>
      </c>
      <c r="J1880" t="s">
        <v>32293</v>
      </c>
      <c r="K1880" t="s">
        <v>1845</v>
      </c>
    </row>
    <row r="1881" spans="1:11" ht="38.25" x14ac:dyDescent="0.2">
      <c r="A1881" s="15">
        <v>95046</v>
      </c>
      <c r="B1881" s="4" t="s">
        <v>36653</v>
      </c>
      <c r="C1881" s="4" t="s">
        <v>36654</v>
      </c>
      <c r="D1881" s="4" t="s">
        <v>10762</v>
      </c>
      <c r="E1881" t="s">
        <v>3224</v>
      </c>
      <c r="F1881" t="s">
        <v>1839</v>
      </c>
      <c r="G1881" s="1">
        <v>33084</v>
      </c>
      <c r="H1881" s="1">
        <v>33035</v>
      </c>
      <c r="J1881" t="s">
        <v>32293</v>
      </c>
      <c r="K1881" t="s">
        <v>772</v>
      </c>
    </row>
    <row r="1882" spans="1:11" ht="63.75" x14ac:dyDescent="0.2">
      <c r="A1882" s="15">
        <v>95050</v>
      </c>
      <c r="B1882" s="4" t="s">
        <v>36655</v>
      </c>
      <c r="C1882" s="4" t="s">
        <v>36656</v>
      </c>
      <c r="D1882" s="4" t="s">
        <v>23700</v>
      </c>
      <c r="E1882" t="s">
        <v>3805</v>
      </c>
      <c r="F1882" t="s">
        <v>1269</v>
      </c>
      <c r="G1882" s="1">
        <v>33170</v>
      </c>
      <c r="H1882" s="1">
        <v>33046</v>
      </c>
      <c r="J1882" t="s">
        <v>32293</v>
      </c>
      <c r="K1882" t="s">
        <v>810</v>
      </c>
    </row>
    <row r="1883" spans="1:11" ht="25.5" x14ac:dyDescent="0.2">
      <c r="A1883" s="15">
        <v>95052</v>
      </c>
      <c r="B1883" s="4" t="s">
        <v>36657</v>
      </c>
      <c r="C1883" s="4" t="s">
        <v>36658</v>
      </c>
      <c r="D1883" s="4" t="s">
        <v>8922</v>
      </c>
      <c r="E1883" t="s">
        <v>1448</v>
      </c>
      <c r="F1883" t="s">
        <v>954</v>
      </c>
      <c r="H1883" s="1">
        <v>33045</v>
      </c>
      <c r="J1883" t="s">
        <v>32293</v>
      </c>
      <c r="K1883" t="s">
        <v>810</v>
      </c>
    </row>
    <row r="1884" spans="1:11" x14ac:dyDescent="0.2">
      <c r="A1884" s="15">
        <v>95054</v>
      </c>
      <c r="B1884" s="4" t="s">
        <v>36659</v>
      </c>
      <c r="C1884" s="4" t="s">
        <v>36660</v>
      </c>
      <c r="D1884" s="4" t="s">
        <v>8946</v>
      </c>
      <c r="H1884" s="1">
        <v>33055</v>
      </c>
      <c r="J1884" t="s">
        <v>32293</v>
      </c>
      <c r="K1884" t="s">
        <v>810</v>
      </c>
    </row>
    <row r="1885" spans="1:11" x14ac:dyDescent="0.2">
      <c r="A1885" s="15">
        <v>95055</v>
      </c>
      <c r="B1885" s="4" t="s">
        <v>36661</v>
      </c>
      <c r="C1885" s="4" t="s">
        <v>36662</v>
      </c>
      <c r="D1885" s="4" t="s">
        <v>8922</v>
      </c>
      <c r="H1885" s="1">
        <v>33055</v>
      </c>
      <c r="J1885" t="s">
        <v>32293</v>
      </c>
      <c r="K1885" t="s">
        <v>810</v>
      </c>
    </row>
    <row r="1886" spans="1:11" x14ac:dyDescent="0.2">
      <c r="A1886" s="15">
        <v>95056</v>
      </c>
      <c r="B1886" s="4" t="s">
        <v>36663</v>
      </c>
      <c r="C1886" s="4" t="s">
        <v>34598</v>
      </c>
      <c r="D1886" s="4" t="s">
        <v>8946</v>
      </c>
      <c r="H1886" s="1">
        <v>33065</v>
      </c>
      <c r="J1886" t="s">
        <v>32293</v>
      </c>
      <c r="K1886" t="s">
        <v>810</v>
      </c>
    </row>
    <row r="1887" spans="1:11" x14ac:dyDescent="0.2">
      <c r="A1887" s="15">
        <v>95057</v>
      </c>
      <c r="B1887" s="4" t="s">
        <v>36664</v>
      </c>
      <c r="C1887" s="4" t="s">
        <v>36665</v>
      </c>
      <c r="D1887" s="4" t="s">
        <v>35737</v>
      </c>
      <c r="H1887" s="1">
        <v>33055</v>
      </c>
      <c r="J1887" t="s">
        <v>32293</v>
      </c>
      <c r="K1887" t="s">
        <v>810</v>
      </c>
    </row>
    <row r="1888" spans="1:11" x14ac:dyDescent="0.2">
      <c r="A1888" s="15">
        <v>95058</v>
      </c>
      <c r="B1888" s="4" t="s">
        <v>35738</v>
      </c>
      <c r="C1888" s="4" t="s">
        <v>35739</v>
      </c>
      <c r="D1888" s="4" t="s">
        <v>35740</v>
      </c>
      <c r="E1888" t="s">
        <v>1448</v>
      </c>
      <c r="F1888" t="s">
        <v>954</v>
      </c>
      <c r="H1888" s="1">
        <v>33147</v>
      </c>
      <c r="J1888" t="s">
        <v>32293</v>
      </c>
      <c r="K1888" t="s">
        <v>810</v>
      </c>
    </row>
    <row r="1889" spans="1:11" ht="25.5" x14ac:dyDescent="0.2">
      <c r="A1889" s="15">
        <v>95061</v>
      </c>
      <c r="B1889" s="4" t="s">
        <v>35741</v>
      </c>
      <c r="C1889" s="4" t="s">
        <v>35742</v>
      </c>
      <c r="D1889" s="4" t="s">
        <v>35740</v>
      </c>
      <c r="E1889" t="s">
        <v>23591</v>
      </c>
      <c r="F1889" t="s">
        <v>1269</v>
      </c>
      <c r="G1889" s="1">
        <v>33217</v>
      </c>
      <c r="H1889" s="1">
        <v>33086</v>
      </c>
      <c r="J1889" t="s">
        <v>32293</v>
      </c>
      <c r="K1889" t="s">
        <v>810</v>
      </c>
    </row>
    <row r="1890" spans="1:11" x14ac:dyDescent="0.2">
      <c r="A1890" s="15">
        <v>95063</v>
      </c>
      <c r="B1890" s="4" t="s">
        <v>35743</v>
      </c>
      <c r="C1890" s="4" t="s">
        <v>954</v>
      </c>
      <c r="D1890" s="4" t="s">
        <v>35744</v>
      </c>
      <c r="E1890" t="s">
        <v>1448</v>
      </c>
      <c r="F1890" t="s">
        <v>954</v>
      </c>
      <c r="H1890" s="1">
        <v>29221</v>
      </c>
      <c r="J1890" t="s">
        <v>32293</v>
      </c>
      <c r="K1890" t="s">
        <v>799</v>
      </c>
    </row>
    <row r="1891" spans="1:11" ht="25.5" x14ac:dyDescent="0.2">
      <c r="A1891" s="15">
        <v>95064</v>
      </c>
      <c r="B1891" s="4" t="s">
        <v>35745</v>
      </c>
      <c r="C1891" s="4" t="s">
        <v>35746</v>
      </c>
      <c r="D1891" s="4" t="s">
        <v>36541</v>
      </c>
      <c r="E1891" t="s">
        <v>1448</v>
      </c>
      <c r="F1891" t="s">
        <v>954</v>
      </c>
      <c r="H1891" s="1">
        <v>29221</v>
      </c>
      <c r="J1891" t="s">
        <v>32293</v>
      </c>
      <c r="K1891" t="s">
        <v>810</v>
      </c>
    </row>
    <row r="1892" spans="1:11" ht="38.25" x14ac:dyDescent="0.2">
      <c r="A1892" s="15">
        <v>95067</v>
      </c>
      <c r="B1892" s="4" t="s">
        <v>35747</v>
      </c>
      <c r="C1892" s="4" t="s">
        <v>35748</v>
      </c>
      <c r="D1892" s="4" t="s">
        <v>24579</v>
      </c>
      <c r="E1892" t="s">
        <v>35749</v>
      </c>
      <c r="F1892" t="s">
        <v>788</v>
      </c>
      <c r="G1892" s="1">
        <v>34206</v>
      </c>
      <c r="H1892" s="1">
        <v>34167</v>
      </c>
      <c r="J1892" t="s">
        <v>32293</v>
      </c>
      <c r="K1892" t="s">
        <v>789</v>
      </c>
    </row>
    <row r="1893" spans="1:11" x14ac:dyDescent="0.2">
      <c r="A1893" s="15">
        <v>95071</v>
      </c>
      <c r="B1893" s="4" t="s">
        <v>35750</v>
      </c>
      <c r="D1893" s="4" t="s">
        <v>35751</v>
      </c>
      <c r="E1893" t="s">
        <v>35752</v>
      </c>
      <c r="F1893" t="s">
        <v>798</v>
      </c>
      <c r="G1893" s="1">
        <v>33273</v>
      </c>
      <c r="H1893" s="1">
        <v>33094</v>
      </c>
      <c r="J1893" t="s">
        <v>32293</v>
      </c>
      <c r="K1893" t="s">
        <v>799</v>
      </c>
    </row>
    <row r="1894" spans="1:11" x14ac:dyDescent="0.2">
      <c r="A1894" s="15">
        <v>95074</v>
      </c>
      <c r="B1894" s="4" t="s">
        <v>35753</v>
      </c>
      <c r="C1894" s="4" t="s">
        <v>35754</v>
      </c>
      <c r="D1894" s="4" t="s">
        <v>35755</v>
      </c>
      <c r="H1894" s="1">
        <v>33038</v>
      </c>
      <c r="J1894" t="s">
        <v>32293</v>
      </c>
      <c r="K1894" t="s">
        <v>1845</v>
      </c>
    </row>
    <row r="1895" spans="1:11" ht="25.5" x14ac:dyDescent="0.2">
      <c r="A1895" s="15">
        <v>95075</v>
      </c>
      <c r="B1895" s="4" t="s">
        <v>35756</v>
      </c>
      <c r="C1895" s="4" t="s">
        <v>35757</v>
      </c>
      <c r="D1895" s="4" t="s">
        <v>8946</v>
      </c>
      <c r="H1895" s="1">
        <v>33098</v>
      </c>
      <c r="J1895" t="s">
        <v>32293</v>
      </c>
      <c r="K1895" t="s">
        <v>810</v>
      </c>
    </row>
    <row r="1896" spans="1:11" x14ac:dyDescent="0.2">
      <c r="A1896" s="15">
        <v>95076</v>
      </c>
      <c r="B1896" s="4" t="s">
        <v>35758</v>
      </c>
      <c r="C1896" s="4" t="s">
        <v>35759</v>
      </c>
      <c r="D1896" s="4" t="s">
        <v>8937</v>
      </c>
      <c r="H1896" s="1">
        <v>33117</v>
      </c>
      <c r="J1896" t="s">
        <v>32293</v>
      </c>
      <c r="K1896" t="s">
        <v>810</v>
      </c>
    </row>
    <row r="1897" spans="1:11" x14ac:dyDescent="0.2">
      <c r="A1897" s="15">
        <v>95077</v>
      </c>
      <c r="B1897" s="4" t="s">
        <v>35760</v>
      </c>
      <c r="C1897" s="4" t="s">
        <v>35761</v>
      </c>
      <c r="D1897" s="4" t="s">
        <v>35762</v>
      </c>
      <c r="E1897" t="s">
        <v>35763</v>
      </c>
      <c r="F1897" t="s">
        <v>1269</v>
      </c>
      <c r="G1897" s="1">
        <v>33681</v>
      </c>
      <c r="H1897" s="1">
        <v>33055</v>
      </c>
      <c r="J1897" t="s">
        <v>32293</v>
      </c>
      <c r="K1897" t="s">
        <v>810</v>
      </c>
    </row>
    <row r="1898" spans="1:11" x14ac:dyDescent="0.2">
      <c r="A1898" s="15">
        <v>95078</v>
      </c>
      <c r="B1898" s="4" t="s">
        <v>35764</v>
      </c>
      <c r="C1898" s="4" t="s">
        <v>35765</v>
      </c>
      <c r="D1898" s="4" t="s">
        <v>35766</v>
      </c>
      <c r="H1898" s="1">
        <v>33147</v>
      </c>
      <c r="J1898" t="s">
        <v>32293</v>
      </c>
      <c r="K1898" t="s">
        <v>810</v>
      </c>
    </row>
    <row r="1899" spans="1:11" x14ac:dyDescent="0.2">
      <c r="A1899" s="15">
        <v>95079</v>
      </c>
      <c r="B1899" s="4" t="s">
        <v>35767</v>
      </c>
      <c r="C1899" s="4" t="s">
        <v>35768</v>
      </c>
      <c r="D1899" s="4" t="s">
        <v>8946</v>
      </c>
      <c r="H1899" s="1">
        <v>33050</v>
      </c>
      <c r="J1899" t="s">
        <v>32293</v>
      </c>
      <c r="K1899" t="s">
        <v>810</v>
      </c>
    </row>
    <row r="1900" spans="1:11" x14ac:dyDescent="0.2">
      <c r="A1900" s="15">
        <v>95080</v>
      </c>
      <c r="B1900" s="4" t="s">
        <v>35769</v>
      </c>
      <c r="C1900" s="4" t="s">
        <v>35770</v>
      </c>
      <c r="D1900" s="4" t="s">
        <v>35771</v>
      </c>
      <c r="H1900" s="1">
        <v>33147</v>
      </c>
      <c r="J1900" t="s">
        <v>32293</v>
      </c>
      <c r="K1900" t="s">
        <v>810</v>
      </c>
    </row>
    <row r="1901" spans="1:11" x14ac:dyDescent="0.2">
      <c r="A1901" s="15">
        <v>95081</v>
      </c>
      <c r="B1901" s="4" t="s">
        <v>35772</v>
      </c>
      <c r="C1901" s="4" t="s">
        <v>35773</v>
      </c>
      <c r="D1901" s="4" t="s">
        <v>15672</v>
      </c>
      <c r="H1901" s="1">
        <v>32994</v>
      </c>
      <c r="J1901" t="s">
        <v>32293</v>
      </c>
      <c r="K1901" t="s">
        <v>810</v>
      </c>
    </row>
    <row r="1902" spans="1:11" x14ac:dyDescent="0.2">
      <c r="A1902" s="15">
        <v>95082</v>
      </c>
      <c r="B1902" s="4" t="s">
        <v>35774</v>
      </c>
      <c r="C1902" s="4" t="s">
        <v>35775</v>
      </c>
      <c r="D1902" s="4" t="s">
        <v>35776</v>
      </c>
      <c r="H1902" s="1">
        <v>33147</v>
      </c>
      <c r="J1902" t="s">
        <v>32293</v>
      </c>
      <c r="K1902" t="s">
        <v>810</v>
      </c>
    </row>
    <row r="1903" spans="1:11" x14ac:dyDescent="0.2">
      <c r="A1903" s="15">
        <v>95083</v>
      </c>
      <c r="B1903" s="4" t="s">
        <v>35777</v>
      </c>
      <c r="C1903" s="4" t="s">
        <v>35778</v>
      </c>
      <c r="D1903" s="4" t="s">
        <v>35762</v>
      </c>
      <c r="H1903" s="1">
        <v>33086</v>
      </c>
      <c r="J1903" t="s">
        <v>32293</v>
      </c>
      <c r="K1903" t="s">
        <v>810</v>
      </c>
    </row>
    <row r="1904" spans="1:11" x14ac:dyDescent="0.2">
      <c r="A1904" s="15">
        <v>95084</v>
      </c>
      <c r="B1904" s="4" t="s">
        <v>35779</v>
      </c>
      <c r="C1904" s="4" t="s">
        <v>35780</v>
      </c>
      <c r="D1904" s="4" t="s">
        <v>954</v>
      </c>
      <c r="E1904" t="s">
        <v>35781</v>
      </c>
      <c r="F1904" t="s">
        <v>852</v>
      </c>
      <c r="G1904" s="1">
        <v>33695</v>
      </c>
      <c r="H1904" s="1">
        <v>33333</v>
      </c>
      <c r="J1904" t="s">
        <v>32293</v>
      </c>
      <c r="K1904" t="s">
        <v>789</v>
      </c>
    </row>
    <row r="1905" spans="1:11" ht="51" x14ac:dyDescent="0.2">
      <c r="A1905" s="15">
        <v>95085</v>
      </c>
      <c r="B1905" s="4" t="s">
        <v>35782</v>
      </c>
      <c r="C1905" s="4" t="s">
        <v>35783</v>
      </c>
      <c r="D1905" s="4" t="s">
        <v>954</v>
      </c>
      <c r="E1905" t="s">
        <v>35784</v>
      </c>
      <c r="F1905" t="s">
        <v>852</v>
      </c>
      <c r="G1905" s="1">
        <v>33534</v>
      </c>
      <c r="H1905" s="1">
        <v>33147</v>
      </c>
      <c r="J1905" t="s">
        <v>32293</v>
      </c>
      <c r="K1905" t="s">
        <v>789</v>
      </c>
    </row>
    <row r="1906" spans="1:11" ht="25.5" x14ac:dyDescent="0.2">
      <c r="A1906" s="15">
        <v>95086</v>
      </c>
      <c r="B1906" s="4" t="s">
        <v>35785</v>
      </c>
      <c r="C1906" s="4" t="s">
        <v>35786</v>
      </c>
      <c r="D1906" s="4" t="s">
        <v>1986</v>
      </c>
      <c r="E1906" t="s">
        <v>1448</v>
      </c>
      <c r="F1906" t="s">
        <v>954</v>
      </c>
      <c r="H1906" s="1">
        <v>33065</v>
      </c>
      <c r="J1906" t="s">
        <v>32293</v>
      </c>
      <c r="K1906" t="s">
        <v>789</v>
      </c>
    </row>
    <row r="1907" spans="1:11" ht="25.5" x14ac:dyDescent="0.2">
      <c r="A1907" s="15">
        <v>95087</v>
      </c>
      <c r="B1907" s="4" t="s">
        <v>35787</v>
      </c>
      <c r="C1907" s="4" t="s">
        <v>35788</v>
      </c>
      <c r="D1907" s="4" t="s">
        <v>35787</v>
      </c>
      <c r="E1907" t="s">
        <v>1448</v>
      </c>
      <c r="F1907" t="s">
        <v>954</v>
      </c>
      <c r="H1907" s="1">
        <v>29221</v>
      </c>
      <c r="J1907" t="s">
        <v>32293</v>
      </c>
      <c r="K1907" t="s">
        <v>789</v>
      </c>
    </row>
    <row r="1908" spans="1:11" x14ac:dyDescent="0.2">
      <c r="A1908" s="15">
        <v>95088</v>
      </c>
      <c r="B1908" s="4" t="s">
        <v>35789</v>
      </c>
      <c r="C1908" s="4" t="s">
        <v>35790</v>
      </c>
      <c r="D1908" s="4" t="s">
        <v>35791</v>
      </c>
      <c r="E1908" t="s">
        <v>35792</v>
      </c>
      <c r="F1908" t="s">
        <v>852</v>
      </c>
      <c r="G1908" s="1">
        <v>33148</v>
      </c>
      <c r="H1908" s="1">
        <v>33067</v>
      </c>
      <c r="J1908" t="s">
        <v>32293</v>
      </c>
      <c r="K1908" t="s">
        <v>789</v>
      </c>
    </row>
    <row r="1909" spans="1:11" ht="25.5" x14ac:dyDescent="0.2">
      <c r="A1909" s="15">
        <v>95089</v>
      </c>
      <c r="B1909" s="4" t="s">
        <v>35793</v>
      </c>
      <c r="C1909" s="4" t="s">
        <v>35794</v>
      </c>
      <c r="D1909" s="4" t="s">
        <v>35795</v>
      </c>
      <c r="E1909" t="s">
        <v>1448</v>
      </c>
      <c r="F1909" t="s">
        <v>954</v>
      </c>
      <c r="H1909" s="1">
        <v>33050</v>
      </c>
      <c r="J1909" t="s">
        <v>32293</v>
      </c>
      <c r="K1909" t="s">
        <v>789</v>
      </c>
    </row>
    <row r="1910" spans="1:11" ht="38.25" x14ac:dyDescent="0.2">
      <c r="A1910" s="15">
        <v>95090</v>
      </c>
      <c r="B1910" s="4" t="s">
        <v>35796</v>
      </c>
      <c r="C1910" s="4" t="s">
        <v>35797</v>
      </c>
      <c r="D1910" s="4" t="s">
        <v>35798</v>
      </c>
      <c r="E1910" t="s">
        <v>4947</v>
      </c>
      <c r="F1910" t="s">
        <v>852</v>
      </c>
      <c r="G1910" s="1">
        <v>33322</v>
      </c>
      <c r="H1910" s="1">
        <v>33042</v>
      </c>
      <c r="J1910" t="s">
        <v>32293</v>
      </c>
      <c r="K1910" t="s">
        <v>789</v>
      </c>
    </row>
    <row r="1911" spans="1:11" ht="38.25" x14ac:dyDescent="0.2">
      <c r="A1911" s="15">
        <v>95091</v>
      </c>
      <c r="B1911" s="4" t="s">
        <v>35799</v>
      </c>
      <c r="C1911" s="4" t="s">
        <v>35800</v>
      </c>
      <c r="D1911" s="4" t="s">
        <v>10765</v>
      </c>
      <c r="E1911" t="s">
        <v>1448</v>
      </c>
      <c r="F1911" t="s">
        <v>954</v>
      </c>
      <c r="H1911" s="1">
        <v>33025</v>
      </c>
      <c r="J1911" t="s">
        <v>32293</v>
      </c>
      <c r="K1911" t="s">
        <v>810</v>
      </c>
    </row>
    <row r="1912" spans="1:11" ht="25.5" x14ac:dyDescent="0.2">
      <c r="A1912" s="15">
        <v>95092</v>
      </c>
      <c r="B1912" s="4" t="s">
        <v>35801</v>
      </c>
      <c r="C1912" s="4" t="s">
        <v>35802</v>
      </c>
      <c r="D1912" s="4" t="s">
        <v>15672</v>
      </c>
      <c r="E1912" t="s">
        <v>3640</v>
      </c>
      <c r="F1912" t="s">
        <v>1269</v>
      </c>
      <c r="G1912" s="1">
        <v>33140</v>
      </c>
      <c r="H1912" s="1">
        <v>33025</v>
      </c>
      <c r="J1912" t="s">
        <v>32293</v>
      </c>
      <c r="K1912" t="s">
        <v>810</v>
      </c>
    </row>
    <row r="1913" spans="1:11" ht="25.5" x14ac:dyDescent="0.2">
      <c r="A1913" s="15">
        <v>95093</v>
      </c>
      <c r="B1913" s="4" t="s">
        <v>35803</v>
      </c>
      <c r="C1913" s="4" t="s">
        <v>35804</v>
      </c>
      <c r="D1913" s="4" t="s">
        <v>10765</v>
      </c>
      <c r="E1913" t="s">
        <v>32652</v>
      </c>
      <c r="F1913" t="s">
        <v>1269</v>
      </c>
      <c r="G1913" s="1">
        <v>33240</v>
      </c>
      <c r="H1913" s="1">
        <v>33055</v>
      </c>
      <c r="J1913" t="s">
        <v>32293</v>
      </c>
      <c r="K1913" t="s">
        <v>810</v>
      </c>
    </row>
    <row r="1914" spans="1:11" x14ac:dyDescent="0.2">
      <c r="A1914" s="15">
        <v>95094</v>
      </c>
      <c r="B1914" s="4" t="s">
        <v>35805</v>
      </c>
      <c r="C1914" s="4" t="s">
        <v>35806</v>
      </c>
      <c r="D1914" s="4" t="s">
        <v>35807</v>
      </c>
      <c r="H1914" s="1">
        <v>33147</v>
      </c>
      <c r="J1914" t="s">
        <v>32293</v>
      </c>
      <c r="K1914" t="s">
        <v>810</v>
      </c>
    </row>
    <row r="1915" spans="1:11" x14ac:dyDescent="0.2">
      <c r="A1915" s="15">
        <v>95095</v>
      </c>
      <c r="B1915" s="4" t="s">
        <v>35808</v>
      </c>
      <c r="C1915" s="4" t="s">
        <v>35809</v>
      </c>
      <c r="D1915" s="4" t="s">
        <v>10765</v>
      </c>
      <c r="H1915" s="1">
        <v>33055</v>
      </c>
      <c r="J1915" t="s">
        <v>32293</v>
      </c>
      <c r="K1915" t="s">
        <v>810</v>
      </c>
    </row>
    <row r="1916" spans="1:11" x14ac:dyDescent="0.2">
      <c r="A1916" s="15">
        <v>95096</v>
      </c>
      <c r="B1916" s="4" t="s">
        <v>35810</v>
      </c>
      <c r="D1916" s="4" t="s">
        <v>24370</v>
      </c>
      <c r="E1916" t="s">
        <v>35609</v>
      </c>
      <c r="F1916" t="s">
        <v>798</v>
      </c>
      <c r="G1916" s="1">
        <v>33260</v>
      </c>
      <c r="H1916" s="1">
        <v>33025</v>
      </c>
      <c r="J1916" t="s">
        <v>32293</v>
      </c>
      <c r="K1916" t="s">
        <v>799</v>
      </c>
    </row>
    <row r="1917" spans="1:11" x14ac:dyDescent="0.2">
      <c r="A1917" s="15">
        <v>95098</v>
      </c>
      <c r="B1917" s="4" t="s">
        <v>35811</v>
      </c>
      <c r="C1917" s="4" t="s">
        <v>35812</v>
      </c>
      <c r="D1917" s="4" t="s">
        <v>35813</v>
      </c>
      <c r="E1917" t="s">
        <v>24425</v>
      </c>
      <c r="F1917" t="s">
        <v>809</v>
      </c>
      <c r="G1917" s="1">
        <v>33197</v>
      </c>
      <c r="H1917" s="1">
        <v>33095</v>
      </c>
      <c r="J1917" t="s">
        <v>32293</v>
      </c>
      <c r="K1917" t="s">
        <v>810</v>
      </c>
    </row>
    <row r="1918" spans="1:11" ht="25.5" x14ac:dyDescent="0.2">
      <c r="A1918" s="15">
        <v>95099</v>
      </c>
      <c r="B1918" s="4" t="s">
        <v>35814</v>
      </c>
      <c r="D1918" s="4" t="s">
        <v>35815</v>
      </c>
      <c r="E1918" t="s">
        <v>21903</v>
      </c>
      <c r="F1918" t="s">
        <v>809</v>
      </c>
      <c r="G1918" s="1">
        <v>33261</v>
      </c>
      <c r="H1918" s="1">
        <v>33122</v>
      </c>
      <c r="J1918" t="s">
        <v>32293</v>
      </c>
      <c r="K1918" t="s">
        <v>810</v>
      </c>
    </row>
    <row r="1919" spans="1:11" x14ac:dyDescent="0.2">
      <c r="A1919" s="15">
        <v>95100</v>
      </c>
      <c r="B1919" s="4" t="s">
        <v>35816</v>
      </c>
      <c r="D1919" s="4" t="s">
        <v>35817</v>
      </c>
      <c r="E1919" t="s">
        <v>6140</v>
      </c>
      <c r="F1919" t="s">
        <v>788</v>
      </c>
      <c r="G1919" s="1">
        <v>33392</v>
      </c>
      <c r="H1919" s="1">
        <v>33051</v>
      </c>
      <c r="J1919" t="s">
        <v>32293</v>
      </c>
      <c r="K1919" t="s">
        <v>789</v>
      </c>
    </row>
    <row r="1920" spans="1:11" x14ac:dyDescent="0.2">
      <c r="A1920" s="15">
        <v>95101</v>
      </c>
      <c r="B1920" s="4" t="s">
        <v>34632</v>
      </c>
      <c r="D1920" s="4" t="s">
        <v>34633</v>
      </c>
      <c r="E1920" t="s">
        <v>3088</v>
      </c>
      <c r="F1920" t="s">
        <v>788</v>
      </c>
      <c r="G1920" s="1">
        <v>33114</v>
      </c>
      <c r="H1920" s="1">
        <v>33024</v>
      </c>
      <c r="J1920" t="s">
        <v>32293</v>
      </c>
      <c r="K1920" t="s">
        <v>789</v>
      </c>
    </row>
    <row r="1921" spans="1:11" ht="51" x14ac:dyDescent="0.2">
      <c r="A1921" s="15">
        <v>95104</v>
      </c>
      <c r="B1921" s="4" t="s">
        <v>34634</v>
      </c>
      <c r="C1921" s="4" t="s">
        <v>34635</v>
      </c>
      <c r="D1921" s="4" t="s">
        <v>34636</v>
      </c>
      <c r="E1921" t="s">
        <v>15333</v>
      </c>
      <c r="F1921" t="s">
        <v>788</v>
      </c>
      <c r="G1921" s="1">
        <v>33310</v>
      </c>
      <c r="H1921" s="1">
        <v>33046</v>
      </c>
      <c r="J1921" t="s">
        <v>32293</v>
      </c>
      <c r="K1921" t="s">
        <v>789</v>
      </c>
    </row>
    <row r="1922" spans="1:11" ht="25.5" x14ac:dyDescent="0.2">
      <c r="A1922" s="15">
        <v>95105</v>
      </c>
      <c r="B1922" s="4" t="s">
        <v>34637</v>
      </c>
      <c r="C1922" s="4" t="s">
        <v>34638</v>
      </c>
      <c r="D1922" s="4" t="s">
        <v>24579</v>
      </c>
      <c r="E1922" t="s">
        <v>10111</v>
      </c>
      <c r="F1922" t="s">
        <v>1870</v>
      </c>
      <c r="G1922" s="1">
        <v>33486</v>
      </c>
      <c r="H1922" s="1">
        <v>33029</v>
      </c>
      <c r="J1922" t="s">
        <v>32293</v>
      </c>
      <c r="K1922" t="s">
        <v>789</v>
      </c>
    </row>
    <row r="1923" spans="1:11" x14ac:dyDescent="0.2">
      <c r="A1923" s="15">
        <v>95106</v>
      </c>
      <c r="B1923" s="4" t="s">
        <v>34639</v>
      </c>
      <c r="C1923" s="4" t="s">
        <v>34640</v>
      </c>
      <c r="D1923" s="4" t="s">
        <v>34641</v>
      </c>
      <c r="E1923" t="s">
        <v>5103</v>
      </c>
      <c r="F1923" t="s">
        <v>5104</v>
      </c>
      <c r="H1923" s="1">
        <v>33085</v>
      </c>
      <c r="J1923" t="s">
        <v>32293</v>
      </c>
      <c r="K1923" t="s">
        <v>789</v>
      </c>
    </row>
    <row r="1924" spans="1:11" x14ac:dyDescent="0.2">
      <c r="A1924" s="15">
        <v>95107</v>
      </c>
      <c r="B1924" s="4" t="s">
        <v>34642</v>
      </c>
      <c r="D1924" s="4" t="s">
        <v>11071</v>
      </c>
      <c r="E1924" t="s">
        <v>1448</v>
      </c>
      <c r="F1924" t="s">
        <v>11007</v>
      </c>
      <c r="H1924" s="1">
        <v>33087</v>
      </c>
      <c r="J1924" t="s">
        <v>32293</v>
      </c>
      <c r="K1924" t="s">
        <v>789</v>
      </c>
    </row>
    <row r="1925" spans="1:11" x14ac:dyDescent="0.2">
      <c r="A1925" s="15">
        <v>95108</v>
      </c>
      <c r="B1925" s="4" t="s">
        <v>34643</v>
      </c>
      <c r="C1925" s="4" t="s">
        <v>5104</v>
      </c>
      <c r="D1925" s="4" t="s">
        <v>9885</v>
      </c>
      <c r="E1925" t="s">
        <v>34644</v>
      </c>
      <c r="F1925" t="s">
        <v>852</v>
      </c>
      <c r="G1925" s="1">
        <v>33547</v>
      </c>
      <c r="H1925" s="1">
        <v>33135</v>
      </c>
      <c r="J1925" t="s">
        <v>32293</v>
      </c>
      <c r="K1925" t="s">
        <v>789</v>
      </c>
    </row>
    <row r="1926" spans="1:11" x14ac:dyDescent="0.2">
      <c r="A1926" s="15">
        <v>95109</v>
      </c>
      <c r="B1926" s="4" t="s">
        <v>34645</v>
      </c>
      <c r="C1926" s="4" t="s">
        <v>5104</v>
      </c>
      <c r="D1926" s="4" t="s">
        <v>34646</v>
      </c>
      <c r="E1926" t="s">
        <v>5103</v>
      </c>
      <c r="F1926" t="s">
        <v>5104</v>
      </c>
      <c r="J1926" t="s">
        <v>32293</v>
      </c>
      <c r="K1926" t="s">
        <v>789</v>
      </c>
    </row>
    <row r="1927" spans="1:11" x14ac:dyDescent="0.2">
      <c r="A1927" s="15">
        <v>95110</v>
      </c>
      <c r="B1927" s="4" t="s">
        <v>34647</v>
      </c>
      <c r="D1927" s="4" t="s">
        <v>34648</v>
      </c>
      <c r="E1927" t="s">
        <v>34649</v>
      </c>
      <c r="F1927" t="s">
        <v>34650</v>
      </c>
      <c r="G1927" s="1">
        <v>21601</v>
      </c>
      <c r="H1927" s="1">
        <v>33089</v>
      </c>
      <c r="J1927" t="s">
        <v>32293</v>
      </c>
      <c r="K1927" t="s">
        <v>789</v>
      </c>
    </row>
    <row r="1928" spans="1:11" x14ac:dyDescent="0.2">
      <c r="A1928" s="15">
        <v>95111</v>
      </c>
      <c r="B1928" s="4" t="s">
        <v>34651</v>
      </c>
      <c r="D1928" s="4" t="s">
        <v>34652</v>
      </c>
      <c r="H1928" s="1">
        <v>29221</v>
      </c>
      <c r="J1928" t="s">
        <v>32293</v>
      </c>
      <c r="K1928" t="s">
        <v>789</v>
      </c>
    </row>
    <row r="1929" spans="1:11" x14ac:dyDescent="0.2">
      <c r="A1929" s="15">
        <v>95112</v>
      </c>
      <c r="B1929" s="4" t="s">
        <v>34653</v>
      </c>
      <c r="D1929" s="4" t="s">
        <v>34654</v>
      </c>
      <c r="J1929" t="s">
        <v>32293</v>
      </c>
      <c r="K1929" t="s">
        <v>789</v>
      </c>
    </row>
    <row r="1930" spans="1:11" x14ac:dyDescent="0.2">
      <c r="A1930" s="15">
        <v>95113</v>
      </c>
      <c r="B1930" s="4" t="s">
        <v>34655</v>
      </c>
      <c r="D1930" s="4" t="s">
        <v>34656</v>
      </c>
      <c r="H1930" s="1">
        <v>29221</v>
      </c>
      <c r="J1930" t="s">
        <v>32293</v>
      </c>
      <c r="K1930" t="s">
        <v>789</v>
      </c>
    </row>
    <row r="1931" spans="1:11" ht="38.25" x14ac:dyDescent="0.2">
      <c r="A1931" s="15">
        <v>95115</v>
      </c>
      <c r="B1931" s="4" t="s">
        <v>34657</v>
      </c>
      <c r="C1931" s="4" t="s">
        <v>34658</v>
      </c>
      <c r="D1931" s="4" t="s">
        <v>34659</v>
      </c>
      <c r="E1931" t="s">
        <v>1448</v>
      </c>
      <c r="F1931" t="s">
        <v>954</v>
      </c>
      <c r="H1931" s="1">
        <v>33098</v>
      </c>
      <c r="J1931" t="s">
        <v>32293</v>
      </c>
      <c r="K1931" t="s">
        <v>799</v>
      </c>
    </row>
    <row r="1932" spans="1:11" ht="25.5" x14ac:dyDescent="0.2">
      <c r="A1932" s="15">
        <v>95116</v>
      </c>
      <c r="B1932" s="4" t="s">
        <v>34660</v>
      </c>
      <c r="C1932" s="4" t="s">
        <v>34661</v>
      </c>
      <c r="D1932" s="4" t="s">
        <v>34662</v>
      </c>
      <c r="E1932" t="s">
        <v>4602</v>
      </c>
      <c r="F1932" t="s">
        <v>893</v>
      </c>
      <c r="G1932" s="1">
        <v>33555</v>
      </c>
      <c r="H1932" s="1">
        <v>33036</v>
      </c>
      <c r="J1932" t="s">
        <v>32293</v>
      </c>
      <c r="K1932" t="s">
        <v>799</v>
      </c>
    </row>
    <row r="1933" spans="1:11" x14ac:dyDescent="0.2">
      <c r="A1933" s="15">
        <v>95117</v>
      </c>
      <c r="B1933" s="4" t="s">
        <v>34663</v>
      </c>
      <c r="D1933" s="4" t="s">
        <v>34664</v>
      </c>
      <c r="H1933" s="1">
        <v>29221</v>
      </c>
      <c r="J1933" t="s">
        <v>32293</v>
      </c>
      <c r="K1933" t="s">
        <v>799</v>
      </c>
    </row>
    <row r="1934" spans="1:11" x14ac:dyDescent="0.2">
      <c r="A1934" s="15">
        <v>95118</v>
      </c>
      <c r="B1934" s="4" t="s">
        <v>34665</v>
      </c>
      <c r="D1934" s="4" t="s">
        <v>34666</v>
      </c>
      <c r="J1934" t="s">
        <v>32293</v>
      </c>
      <c r="K1934" t="s">
        <v>799</v>
      </c>
    </row>
    <row r="1935" spans="1:11" x14ac:dyDescent="0.2">
      <c r="A1935" s="15">
        <v>95119</v>
      </c>
      <c r="B1935" s="4" t="s">
        <v>34667</v>
      </c>
      <c r="D1935" s="4" t="s">
        <v>32516</v>
      </c>
      <c r="J1935" t="s">
        <v>32293</v>
      </c>
      <c r="K1935" t="s">
        <v>799</v>
      </c>
    </row>
    <row r="1936" spans="1:11" x14ac:dyDescent="0.2">
      <c r="A1936" s="15">
        <v>95120</v>
      </c>
      <c r="B1936" s="4" t="s">
        <v>34668</v>
      </c>
      <c r="D1936" s="4" t="s">
        <v>34669</v>
      </c>
      <c r="J1936" t="s">
        <v>32293</v>
      </c>
      <c r="K1936" t="s">
        <v>799</v>
      </c>
    </row>
    <row r="1937" spans="1:11" x14ac:dyDescent="0.2">
      <c r="A1937" s="15">
        <v>95121</v>
      </c>
      <c r="B1937" s="4" t="s">
        <v>34670</v>
      </c>
      <c r="D1937" s="4" t="s">
        <v>7057</v>
      </c>
      <c r="E1937" t="s">
        <v>5824</v>
      </c>
      <c r="F1937" t="s">
        <v>1269</v>
      </c>
      <c r="G1937" s="1">
        <v>33316</v>
      </c>
      <c r="H1937" s="1">
        <v>33147</v>
      </c>
      <c r="J1937" t="s">
        <v>32293</v>
      </c>
      <c r="K1937" t="s">
        <v>810</v>
      </c>
    </row>
    <row r="1938" spans="1:11" x14ac:dyDescent="0.2">
      <c r="A1938" s="15">
        <v>95122</v>
      </c>
      <c r="B1938" s="4" t="s">
        <v>34671</v>
      </c>
      <c r="D1938" s="4" t="s">
        <v>19009</v>
      </c>
      <c r="J1938" t="s">
        <v>32293</v>
      </c>
      <c r="K1938" t="s">
        <v>810</v>
      </c>
    </row>
    <row r="1939" spans="1:11" x14ac:dyDescent="0.2">
      <c r="A1939" s="15">
        <v>95123</v>
      </c>
      <c r="B1939" s="4" t="s">
        <v>34672</v>
      </c>
      <c r="D1939" s="4" t="s">
        <v>26416</v>
      </c>
      <c r="E1939" t="s">
        <v>1448</v>
      </c>
      <c r="F1939" t="s">
        <v>954</v>
      </c>
      <c r="H1939" s="1">
        <v>29221</v>
      </c>
      <c r="J1939" t="s">
        <v>32293</v>
      </c>
      <c r="K1939" t="s">
        <v>789</v>
      </c>
    </row>
    <row r="1940" spans="1:11" x14ac:dyDescent="0.2">
      <c r="A1940" s="15">
        <v>95127</v>
      </c>
      <c r="B1940" s="4" t="s">
        <v>34673</v>
      </c>
      <c r="D1940" s="4" t="s">
        <v>34674</v>
      </c>
      <c r="E1940" t="s">
        <v>34675</v>
      </c>
      <c r="F1940" t="s">
        <v>893</v>
      </c>
      <c r="G1940" s="1">
        <v>34344</v>
      </c>
      <c r="H1940" s="1">
        <v>33055</v>
      </c>
      <c r="J1940" t="s">
        <v>32293</v>
      </c>
      <c r="K1940" t="s">
        <v>799</v>
      </c>
    </row>
    <row r="1941" spans="1:11" x14ac:dyDescent="0.2">
      <c r="A1941" s="15">
        <v>95128</v>
      </c>
      <c r="B1941" s="4" t="s">
        <v>34676</v>
      </c>
      <c r="D1941" s="4" t="s">
        <v>34677</v>
      </c>
      <c r="J1941" t="s">
        <v>32293</v>
      </c>
      <c r="K1941" t="s">
        <v>810</v>
      </c>
    </row>
    <row r="1942" spans="1:11" x14ac:dyDescent="0.2">
      <c r="A1942" s="15">
        <v>95129</v>
      </c>
      <c r="B1942" s="4" t="s">
        <v>34678</v>
      </c>
      <c r="D1942" s="4" t="s">
        <v>34677</v>
      </c>
      <c r="J1942" t="s">
        <v>32293</v>
      </c>
      <c r="K1942" t="s">
        <v>810</v>
      </c>
    </row>
    <row r="1943" spans="1:11" ht="25.5" x14ac:dyDescent="0.2">
      <c r="A1943" s="15">
        <v>95132</v>
      </c>
      <c r="B1943" s="4" t="s">
        <v>34679</v>
      </c>
      <c r="D1943" s="4" t="s">
        <v>3614</v>
      </c>
      <c r="E1943" t="s">
        <v>34680</v>
      </c>
      <c r="F1943" t="s">
        <v>34681</v>
      </c>
      <c r="G1943" s="1">
        <v>14119</v>
      </c>
      <c r="H1943" s="1">
        <v>13516</v>
      </c>
      <c r="J1943" t="s">
        <v>32293</v>
      </c>
      <c r="K1943" t="s">
        <v>799</v>
      </c>
    </row>
    <row r="1944" spans="1:11" x14ac:dyDescent="0.2">
      <c r="A1944" s="15">
        <v>95133</v>
      </c>
      <c r="B1944" s="4" t="s">
        <v>34682</v>
      </c>
      <c r="D1944" s="4" t="s">
        <v>34683</v>
      </c>
      <c r="E1944" t="s">
        <v>34684</v>
      </c>
      <c r="F1944" t="s">
        <v>893</v>
      </c>
      <c r="G1944" s="1">
        <v>33917</v>
      </c>
      <c r="H1944" s="1">
        <v>33032</v>
      </c>
      <c r="J1944" t="s">
        <v>32293</v>
      </c>
      <c r="K1944" t="s">
        <v>799</v>
      </c>
    </row>
    <row r="1945" spans="1:11" ht="25.5" x14ac:dyDescent="0.2">
      <c r="A1945" s="15">
        <v>95134</v>
      </c>
      <c r="B1945" s="4" t="s">
        <v>34685</v>
      </c>
      <c r="D1945" s="4" t="s">
        <v>34669</v>
      </c>
      <c r="J1945" t="s">
        <v>32293</v>
      </c>
      <c r="K1945" t="s">
        <v>799</v>
      </c>
    </row>
    <row r="1946" spans="1:11" x14ac:dyDescent="0.2">
      <c r="A1946" s="15">
        <v>95135</v>
      </c>
      <c r="B1946" s="4" t="s">
        <v>34686</v>
      </c>
      <c r="D1946" s="4" t="s">
        <v>34687</v>
      </c>
      <c r="J1946" t="s">
        <v>32293</v>
      </c>
      <c r="K1946" t="s">
        <v>799</v>
      </c>
    </row>
    <row r="1947" spans="1:11" x14ac:dyDescent="0.2">
      <c r="A1947" s="15">
        <v>104320</v>
      </c>
      <c r="B1947" s="4" t="s">
        <v>34688</v>
      </c>
      <c r="J1947" t="s">
        <v>32293</v>
      </c>
      <c r="K1947" t="s">
        <v>799</v>
      </c>
    </row>
  </sheetData>
  <autoFilter ref="A1:K1947"/>
  <phoneticPr fontId="1" type="noConversion"/>
  <printOptions gridLines="1"/>
  <pageMargins left="0.78740157480314965" right="0.78740157480314965" top="0.98425196850393704" bottom="0.98425196850393704" header="0.51181102362204722" footer="0.51181102362204722"/>
  <pageSetup paperSize="9" scale="85" orientation="landscape" r:id="rId1"/>
  <headerFooter alignWithMargins="0">
    <oddHeader>&amp;LBVVG/VW
&amp;8Nau&amp;CTHA-Firmen 
(Bearb.Stand 12/2008)&amp;R25.03.11</oddHeader>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33"/>
  <sheetViews>
    <sheetView topLeftCell="A717" workbookViewId="0">
      <selection activeCell="B85" sqref="B85"/>
    </sheetView>
  </sheetViews>
  <sheetFormatPr baseColWidth="10" defaultRowHeight="12.75" x14ac:dyDescent="0.2"/>
  <cols>
    <col min="1" max="1" width="7" style="15" bestFit="1" customWidth="1"/>
    <col min="2" max="4" width="60.7109375" style="4" customWidth="1"/>
    <col min="5" max="5" width="13.85546875" bestFit="1" customWidth="1"/>
    <col min="6" max="6" width="24.7109375" bestFit="1" customWidth="1"/>
    <col min="7" max="7" width="17.85546875" bestFit="1" customWidth="1"/>
    <col min="8" max="8" width="13.42578125" bestFit="1" customWidth="1"/>
    <col min="9" max="9" width="13" bestFit="1" customWidth="1"/>
    <col min="10" max="10" width="9.42578125" bestFit="1" customWidth="1"/>
    <col min="11" max="11" width="13.5703125" bestFit="1" customWidth="1"/>
  </cols>
  <sheetData>
    <row r="1" spans="1:11" s="7" customFormat="1" x14ac:dyDescent="0.2">
      <c r="A1" s="10" t="s">
        <v>755</v>
      </c>
      <c r="B1" s="5" t="s">
        <v>756</v>
      </c>
      <c r="C1" s="5" t="s">
        <v>757</v>
      </c>
      <c r="D1" s="5" t="s">
        <v>758</v>
      </c>
      <c r="E1" s="7" t="s">
        <v>759</v>
      </c>
      <c r="F1" s="7" t="s">
        <v>760</v>
      </c>
      <c r="G1" s="7" t="s">
        <v>761</v>
      </c>
      <c r="H1" s="7" t="s">
        <v>764</v>
      </c>
      <c r="I1" s="7" t="s">
        <v>765</v>
      </c>
      <c r="J1" s="7" t="s">
        <v>762</v>
      </c>
      <c r="K1" s="7" t="s">
        <v>763</v>
      </c>
    </row>
    <row r="2" spans="1:11" ht="51" x14ac:dyDescent="0.2">
      <c r="A2" s="15">
        <v>5</v>
      </c>
      <c r="B2" s="4" t="s">
        <v>35871</v>
      </c>
      <c r="C2" s="4" t="s">
        <v>35872</v>
      </c>
      <c r="D2" s="4" t="s">
        <v>35873</v>
      </c>
      <c r="E2" t="s">
        <v>6456</v>
      </c>
      <c r="F2" t="s">
        <v>1269</v>
      </c>
      <c r="G2" s="1">
        <v>33122</v>
      </c>
      <c r="H2" s="1">
        <v>33052</v>
      </c>
      <c r="I2" s="1">
        <v>36578</v>
      </c>
      <c r="J2" t="s">
        <v>35874</v>
      </c>
      <c r="K2" t="s">
        <v>810</v>
      </c>
    </row>
    <row r="3" spans="1:11" ht="25.5" x14ac:dyDescent="0.2">
      <c r="A3" s="15">
        <v>6</v>
      </c>
      <c r="B3" s="4" t="s">
        <v>35875</v>
      </c>
      <c r="C3" s="4" t="s">
        <v>35876</v>
      </c>
      <c r="D3" s="4" t="s">
        <v>5769</v>
      </c>
      <c r="E3" t="s">
        <v>3261</v>
      </c>
      <c r="F3" t="s">
        <v>1831</v>
      </c>
      <c r="G3" s="1">
        <v>33086</v>
      </c>
      <c r="H3" s="1">
        <v>33060</v>
      </c>
      <c r="I3" s="1">
        <v>36644</v>
      </c>
      <c r="J3" t="s">
        <v>35874</v>
      </c>
      <c r="K3" t="s">
        <v>772</v>
      </c>
    </row>
    <row r="4" spans="1:11" ht="38.25" x14ac:dyDescent="0.2">
      <c r="A4" s="15">
        <v>8</v>
      </c>
      <c r="B4" s="4" t="s">
        <v>35877</v>
      </c>
      <c r="C4" s="4" t="s">
        <v>35878</v>
      </c>
      <c r="D4" s="4" t="s">
        <v>35879</v>
      </c>
      <c r="E4" t="s">
        <v>15199</v>
      </c>
      <c r="F4" t="s">
        <v>809</v>
      </c>
      <c r="G4" s="1">
        <v>33101</v>
      </c>
      <c r="H4" s="1">
        <v>33047</v>
      </c>
      <c r="I4" s="1">
        <v>36584</v>
      </c>
      <c r="J4" t="s">
        <v>35874</v>
      </c>
      <c r="K4" t="s">
        <v>810</v>
      </c>
    </row>
    <row r="5" spans="1:11" ht="25.5" x14ac:dyDescent="0.2">
      <c r="A5" s="15">
        <v>29</v>
      </c>
      <c r="B5" s="4" t="s">
        <v>35880</v>
      </c>
      <c r="C5" s="4" t="s">
        <v>35881</v>
      </c>
      <c r="D5" s="4" t="s">
        <v>221</v>
      </c>
      <c r="E5" t="s">
        <v>4224</v>
      </c>
      <c r="F5" t="s">
        <v>852</v>
      </c>
      <c r="G5" s="1">
        <v>33169</v>
      </c>
      <c r="H5" s="1">
        <v>33021</v>
      </c>
      <c r="I5" s="1">
        <v>34316</v>
      </c>
      <c r="J5" t="s">
        <v>35874</v>
      </c>
      <c r="K5" t="s">
        <v>789</v>
      </c>
    </row>
    <row r="6" spans="1:11" ht="51" x14ac:dyDescent="0.2">
      <c r="A6" s="15">
        <v>31</v>
      </c>
      <c r="B6" s="4" t="s">
        <v>35882</v>
      </c>
      <c r="C6" s="4" t="s">
        <v>35883</v>
      </c>
      <c r="D6" s="4" t="s">
        <v>36916</v>
      </c>
      <c r="E6" t="s">
        <v>36917</v>
      </c>
      <c r="F6" t="s">
        <v>777</v>
      </c>
      <c r="G6" s="1">
        <v>33064</v>
      </c>
      <c r="H6" s="1">
        <v>33024</v>
      </c>
      <c r="I6" s="1">
        <v>38971</v>
      </c>
      <c r="J6" t="s">
        <v>35874</v>
      </c>
      <c r="K6" t="s">
        <v>778</v>
      </c>
    </row>
    <row r="7" spans="1:11" ht="51" x14ac:dyDescent="0.2">
      <c r="A7" s="15">
        <v>64</v>
      </c>
      <c r="B7" s="4" t="s">
        <v>36918</v>
      </c>
      <c r="C7" s="4" t="s">
        <v>36919</v>
      </c>
      <c r="D7" s="4" t="s">
        <v>10076</v>
      </c>
      <c r="E7" t="s">
        <v>25099</v>
      </c>
      <c r="F7" t="s">
        <v>852</v>
      </c>
      <c r="G7" s="1">
        <v>33121</v>
      </c>
      <c r="H7" s="1">
        <v>33033</v>
      </c>
      <c r="I7" s="1">
        <v>35403</v>
      </c>
      <c r="J7" t="s">
        <v>35874</v>
      </c>
      <c r="K7" t="s">
        <v>789</v>
      </c>
    </row>
    <row r="8" spans="1:11" ht="51" x14ac:dyDescent="0.2">
      <c r="A8" s="15">
        <v>78</v>
      </c>
      <c r="B8" s="4" t="s">
        <v>36920</v>
      </c>
      <c r="C8" s="4" t="s">
        <v>36921</v>
      </c>
      <c r="D8" s="4" t="s">
        <v>36922</v>
      </c>
      <c r="E8" t="s">
        <v>26591</v>
      </c>
      <c r="F8" t="s">
        <v>809</v>
      </c>
      <c r="G8" s="1">
        <v>33080</v>
      </c>
      <c r="H8" s="1">
        <v>33033</v>
      </c>
      <c r="I8" s="1">
        <v>34936</v>
      </c>
      <c r="J8" t="s">
        <v>35874</v>
      </c>
      <c r="K8" t="s">
        <v>810</v>
      </c>
    </row>
    <row r="9" spans="1:11" x14ac:dyDescent="0.2">
      <c r="A9" s="15">
        <v>105</v>
      </c>
      <c r="B9" s="4" t="s">
        <v>36923</v>
      </c>
      <c r="C9" s="4" t="s">
        <v>36924</v>
      </c>
      <c r="D9" s="4" t="s">
        <v>15881</v>
      </c>
      <c r="E9" t="s">
        <v>4233</v>
      </c>
      <c r="F9" t="s">
        <v>1844</v>
      </c>
      <c r="G9" s="1">
        <v>33065</v>
      </c>
      <c r="H9" s="1">
        <v>33032</v>
      </c>
      <c r="I9" s="1">
        <v>34113</v>
      </c>
      <c r="J9" t="s">
        <v>35874</v>
      </c>
      <c r="K9" t="s">
        <v>772</v>
      </c>
    </row>
    <row r="10" spans="1:11" ht="25.5" x14ac:dyDescent="0.2">
      <c r="A10" s="15">
        <v>124</v>
      </c>
      <c r="B10" s="4" t="s">
        <v>36925</v>
      </c>
      <c r="C10" s="4" t="s">
        <v>36926</v>
      </c>
      <c r="D10" s="4" t="s">
        <v>36927</v>
      </c>
      <c r="E10" t="s">
        <v>5733</v>
      </c>
      <c r="F10" t="s">
        <v>1269</v>
      </c>
      <c r="G10" s="1">
        <v>33065</v>
      </c>
      <c r="H10" s="1">
        <v>33011</v>
      </c>
      <c r="I10" s="1">
        <v>36318</v>
      </c>
      <c r="J10" t="s">
        <v>35874</v>
      </c>
      <c r="K10" t="s">
        <v>810</v>
      </c>
    </row>
    <row r="11" spans="1:11" ht="38.25" x14ac:dyDescent="0.2">
      <c r="A11" s="15">
        <v>140</v>
      </c>
      <c r="B11" s="4" t="s">
        <v>36928</v>
      </c>
      <c r="C11" s="4" t="s">
        <v>36929</v>
      </c>
      <c r="D11" s="4" t="s">
        <v>36930</v>
      </c>
      <c r="E11" t="s">
        <v>6975</v>
      </c>
      <c r="F11" t="s">
        <v>770</v>
      </c>
      <c r="G11" s="1">
        <v>33093</v>
      </c>
      <c r="H11" s="1">
        <v>33045</v>
      </c>
      <c r="I11" s="1">
        <v>36266</v>
      </c>
      <c r="J11" t="s">
        <v>35874</v>
      </c>
      <c r="K11" t="s">
        <v>772</v>
      </c>
    </row>
    <row r="12" spans="1:11" ht="51" x14ac:dyDescent="0.2">
      <c r="A12" s="15">
        <v>179</v>
      </c>
      <c r="B12" s="4" t="s">
        <v>36931</v>
      </c>
      <c r="C12" s="4" t="s">
        <v>36932</v>
      </c>
      <c r="D12" s="4" t="s">
        <v>16358</v>
      </c>
      <c r="E12" t="s">
        <v>1508</v>
      </c>
      <c r="F12" t="s">
        <v>852</v>
      </c>
      <c r="G12" s="1">
        <v>33287</v>
      </c>
      <c r="H12" s="1">
        <v>33051</v>
      </c>
      <c r="I12" s="1">
        <v>35958</v>
      </c>
      <c r="J12" t="s">
        <v>35874</v>
      </c>
      <c r="K12" t="s">
        <v>789</v>
      </c>
    </row>
    <row r="13" spans="1:11" ht="25.5" x14ac:dyDescent="0.2">
      <c r="A13" s="15">
        <v>204</v>
      </c>
      <c r="B13" s="4" t="s">
        <v>29984</v>
      </c>
      <c r="C13" s="4" t="s">
        <v>36933</v>
      </c>
      <c r="D13" s="4" t="s">
        <v>36934</v>
      </c>
      <c r="E13" t="s">
        <v>2277</v>
      </c>
      <c r="F13" t="s">
        <v>479</v>
      </c>
      <c r="G13" s="1">
        <v>33072</v>
      </c>
      <c r="H13" s="1">
        <v>33049</v>
      </c>
      <c r="I13" s="1">
        <v>35866</v>
      </c>
      <c r="J13" t="s">
        <v>35874</v>
      </c>
      <c r="K13" t="s">
        <v>799</v>
      </c>
    </row>
    <row r="14" spans="1:11" ht="51" x14ac:dyDescent="0.2">
      <c r="A14" s="15">
        <v>257</v>
      </c>
      <c r="B14" s="4" t="s">
        <v>36935</v>
      </c>
      <c r="C14" s="4" t="s">
        <v>36936</v>
      </c>
      <c r="D14" s="4" t="s">
        <v>36937</v>
      </c>
      <c r="E14" t="s">
        <v>15466</v>
      </c>
      <c r="F14" t="s">
        <v>809</v>
      </c>
      <c r="G14" s="1">
        <v>33161</v>
      </c>
      <c r="H14" s="1">
        <v>33049</v>
      </c>
      <c r="I14" s="1">
        <v>35958</v>
      </c>
      <c r="J14" t="s">
        <v>35874</v>
      </c>
      <c r="K14" t="s">
        <v>810</v>
      </c>
    </row>
    <row r="15" spans="1:11" ht="38.25" x14ac:dyDescent="0.2">
      <c r="A15" s="15">
        <v>268</v>
      </c>
      <c r="B15" s="4" t="s">
        <v>36938</v>
      </c>
      <c r="C15" s="4" t="s">
        <v>36939</v>
      </c>
      <c r="D15" s="4" t="s">
        <v>36940</v>
      </c>
      <c r="E15" t="s">
        <v>627</v>
      </c>
      <c r="F15" t="s">
        <v>809</v>
      </c>
      <c r="G15" s="1">
        <v>33098</v>
      </c>
      <c r="H15" s="1">
        <v>33050</v>
      </c>
      <c r="I15" s="1">
        <v>36322</v>
      </c>
      <c r="J15" t="s">
        <v>35874</v>
      </c>
      <c r="K15" t="s">
        <v>810</v>
      </c>
    </row>
    <row r="16" spans="1:11" ht="25.5" x14ac:dyDescent="0.2">
      <c r="A16" s="15">
        <v>307</v>
      </c>
      <c r="B16" s="4" t="s">
        <v>36941</v>
      </c>
      <c r="C16" s="4" t="s">
        <v>36942</v>
      </c>
      <c r="D16" s="4" t="s">
        <v>36943</v>
      </c>
      <c r="E16" t="s">
        <v>9336</v>
      </c>
      <c r="F16" t="s">
        <v>822</v>
      </c>
      <c r="G16" s="1">
        <v>33081</v>
      </c>
      <c r="H16" s="1">
        <v>33050</v>
      </c>
      <c r="I16" s="1">
        <v>36318</v>
      </c>
      <c r="J16" t="s">
        <v>35874</v>
      </c>
      <c r="K16" t="s">
        <v>772</v>
      </c>
    </row>
    <row r="17" spans="1:11" ht="51" x14ac:dyDescent="0.2">
      <c r="A17" s="15">
        <v>348</v>
      </c>
      <c r="B17" s="4" t="s">
        <v>36944</v>
      </c>
      <c r="C17" s="4" t="s">
        <v>36945</v>
      </c>
      <c r="D17" s="4" t="s">
        <v>36946</v>
      </c>
      <c r="E17" t="s">
        <v>36947</v>
      </c>
      <c r="F17" t="s">
        <v>1844</v>
      </c>
      <c r="G17" s="1">
        <v>33077</v>
      </c>
      <c r="H17" s="1">
        <v>33055</v>
      </c>
      <c r="I17" s="1">
        <v>35807</v>
      </c>
      <c r="J17" t="s">
        <v>35874</v>
      </c>
      <c r="K17" t="s">
        <v>1845</v>
      </c>
    </row>
    <row r="18" spans="1:11" ht="51" x14ac:dyDescent="0.2">
      <c r="A18" s="15">
        <v>357</v>
      </c>
      <c r="B18" s="4" t="s">
        <v>36948</v>
      </c>
      <c r="C18" s="4" t="s">
        <v>36949</v>
      </c>
      <c r="D18" s="4" t="s">
        <v>36950</v>
      </c>
      <c r="E18" t="s">
        <v>5433</v>
      </c>
      <c r="F18" t="s">
        <v>852</v>
      </c>
      <c r="G18" s="1">
        <v>33058</v>
      </c>
      <c r="H18" s="1">
        <v>33021</v>
      </c>
      <c r="I18" s="1">
        <v>34282</v>
      </c>
      <c r="J18" t="s">
        <v>35874</v>
      </c>
      <c r="K18" t="s">
        <v>789</v>
      </c>
    </row>
    <row r="19" spans="1:11" ht="38.25" x14ac:dyDescent="0.2">
      <c r="A19" s="15">
        <v>359</v>
      </c>
      <c r="B19" s="4" t="s">
        <v>36951</v>
      </c>
      <c r="C19" s="4" t="s">
        <v>36952</v>
      </c>
      <c r="D19" s="4" t="s">
        <v>17403</v>
      </c>
      <c r="E19" t="s">
        <v>8162</v>
      </c>
      <c r="F19" t="s">
        <v>852</v>
      </c>
      <c r="G19" s="1">
        <v>33094</v>
      </c>
      <c r="H19" s="1">
        <v>33021</v>
      </c>
      <c r="I19" s="1">
        <v>35965</v>
      </c>
      <c r="J19" t="s">
        <v>35874</v>
      </c>
      <c r="K19" t="s">
        <v>789</v>
      </c>
    </row>
    <row r="20" spans="1:11" ht="51" x14ac:dyDescent="0.2">
      <c r="A20" s="15">
        <v>368</v>
      </c>
      <c r="B20" s="4" t="s">
        <v>36953</v>
      </c>
      <c r="C20" s="4" t="s">
        <v>36954</v>
      </c>
      <c r="D20" s="4" t="s">
        <v>36955</v>
      </c>
      <c r="E20" t="s">
        <v>685</v>
      </c>
      <c r="F20" t="s">
        <v>798</v>
      </c>
      <c r="G20" s="1">
        <v>33053</v>
      </c>
      <c r="H20" s="1">
        <v>33025</v>
      </c>
      <c r="I20" s="1">
        <v>36390</v>
      </c>
      <c r="J20" t="s">
        <v>35874</v>
      </c>
      <c r="K20" t="s">
        <v>799</v>
      </c>
    </row>
    <row r="21" spans="1:11" ht="51" x14ac:dyDescent="0.2">
      <c r="A21" s="15">
        <v>455</v>
      </c>
      <c r="B21" s="4" t="s">
        <v>36956</v>
      </c>
      <c r="C21" s="4" t="s">
        <v>36957</v>
      </c>
      <c r="D21" s="4" t="s">
        <v>36958</v>
      </c>
      <c r="E21" t="s">
        <v>36959</v>
      </c>
      <c r="F21" t="s">
        <v>777</v>
      </c>
      <c r="G21" s="1">
        <v>33051</v>
      </c>
      <c r="H21" s="1">
        <v>32980</v>
      </c>
      <c r="I21" s="1">
        <v>35684</v>
      </c>
      <c r="J21" t="s">
        <v>35874</v>
      </c>
      <c r="K21" t="s">
        <v>778</v>
      </c>
    </row>
    <row r="22" spans="1:11" ht="25.5" x14ac:dyDescent="0.2">
      <c r="A22" s="15">
        <v>468</v>
      </c>
      <c r="B22" s="4" t="s">
        <v>36960</v>
      </c>
      <c r="C22" s="4" t="s">
        <v>36961</v>
      </c>
      <c r="D22" s="4" t="s">
        <v>36962</v>
      </c>
      <c r="E22" t="s">
        <v>4199</v>
      </c>
      <c r="F22" t="s">
        <v>770</v>
      </c>
      <c r="G22" s="1">
        <v>33079</v>
      </c>
      <c r="H22" s="1">
        <v>33055</v>
      </c>
      <c r="I22" s="1">
        <v>36382</v>
      </c>
      <c r="J22" t="s">
        <v>35874</v>
      </c>
      <c r="K22" t="s">
        <v>772</v>
      </c>
    </row>
    <row r="23" spans="1:11" ht="25.5" x14ac:dyDescent="0.2">
      <c r="A23" s="15">
        <v>479</v>
      </c>
      <c r="B23" s="4" t="s">
        <v>36963</v>
      </c>
      <c r="C23" s="4" t="s">
        <v>36964</v>
      </c>
      <c r="D23" s="4" t="s">
        <v>36965</v>
      </c>
      <c r="E23" t="s">
        <v>19674</v>
      </c>
      <c r="F23" t="s">
        <v>770</v>
      </c>
      <c r="G23" s="1">
        <v>33569</v>
      </c>
      <c r="H23" s="1">
        <v>33055</v>
      </c>
      <c r="I23" s="1">
        <v>36259</v>
      </c>
      <c r="J23" t="s">
        <v>35874</v>
      </c>
      <c r="K23" t="s">
        <v>772</v>
      </c>
    </row>
    <row r="24" spans="1:11" ht="38.25" x14ac:dyDescent="0.2">
      <c r="A24" s="15">
        <v>480</v>
      </c>
      <c r="B24" s="4" t="s">
        <v>36966</v>
      </c>
      <c r="C24" s="4" t="s">
        <v>36967</v>
      </c>
      <c r="D24" s="4" t="s">
        <v>36968</v>
      </c>
      <c r="E24" t="s">
        <v>5449</v>
      </c>
      <c r="F24" t="s">
        <v>770</v>
      </c>
      <c r="G24" s="1">
        <v>33037</v>
      </c>
      <c r="H24" s="1">
        <v>32980</v>
      </c>
      <c r="I24" s="1">
        <v>34221</v>
      </c>
      <c r="J24" t="s">
        <v>35874</v>
      </c>
      <c r="K24" t="s">
        <v>772</v>
      </c>
    </row>
    <row r="25" spans="1:11" ht="25.5" x14ac:dyDescent="0.2">
      <c r="A25" s="15">
        <v>481</v>
      </c>
      <c r="B25" s="4" t="s">
        <v>36969</v>
      </c>
      <c r="C25" s="4" t="s">
        <v>36970</v>
      </c>
      <c r="D25" s="4" t="s">
        <v>36971</v>
      </c>
      <c r="E25" t="s">
        <v>423</v>
      </c>
      <c r="F25" t="s">
        <v>770</v>
      </c>
      <c r="G25" s="1">
        <v>33037</v>
      </c>
      <c r="H25" s="1">
        <v>32980</v>
      </c>
      <c r="I25" s="1">
        <v>34331</v>
      </c>
      <c r="J25" t="s">
        <v>35874</v>
      </c>
      <c r="K25" t="s">
        <v>772</v>
      </c>
    </row>
    <row r="26" spans="1:11" ht="25.5" x14ac:dyDescent="0.2">
      <c r="A26" s="15">
        <v>482</v>
      </c>
      <c r="B26" s="4" t="s">
        <v>36972</v>
      </c>
      <c r="C26" s="4" t="s">
        <v>36973</v>
      </c>
      <c r="D26" s="4" t="s">
        <v>36974</v>
      </c>
      <c r="E26" t="s">
        <v>2195</v>
      </c>
      <c r="F26" t="s">
        <v>770</v>
      </c>
      <c r="G26" s="1">
        <v>33044</v>
      </c>
      <c r="H26" s="1">
        <v>32980</v>
      </c>
      <c r="I26" s="1">
        <v>35222</v>
      </c>
      <c r="J26" t="s">
        <v>35874</v>
      </c>
      <c r="K26" t="s">
        <v>772</v>
      </c>
    </row>
    <row r="27" spans="1:11" ht="38.25" x14ac:dyDescent="0.2">
      <c r="A27" s="15">
        <v>483</v>
      </c>
      <c r="B27" s="4" t="s">
        <v>36975</v>
      </c>
      <c r="C27" s="4" t="s">
        <v>36976</v>
      </c>
      <c r="D27" s="4" t="s">
        <v>36977</v>
      </c>
      <c r="E27" t="s">
        <v>17497</v>
      </c>
      <c r="F27" t="s">
        <v>770</v>
      </c>
      <c r="G27" s="1">
        <v>33094</v>
      </c>
      <c r="H27" s="1">
        <v>33049</v>
      </c>
      <c r="I27" s="1">
        <v>36266</v>
      </c>
      <c r="J27" t="s">
        <v>35874</v>
      </c>
      <c r="K27" t="s">
        <v>772</v>
      </c>
    </row>
    <row r="28" spans="1:11" ht="51" x14ac:dyDescent="0.2">
      <c r="A28" s="15">
        <v>498</v>
      </c>
      <c r="B28" s="4" t="s">
        <v>36978</v>
      </c>
      <c r="C28" s="4" t="s">
        <v>36979</v>
      </c>
      <c r="D28" s="4" t="s">
        <v>36980</v>
      </c>
      <c r="E28" t="s">
        <v>1902</v>
      </c>
      <c r="F28" t="s">
        <v>770</v>
      </c>
      <c r="G28" s="1">
        <v>33077</v>
      </c>
      <c r="H28" s="1">
        <v>32980</v>
      </c>
      <c r="I28" s="1">
        <v>35268</v>
      </c>
      <c r="J28" t="s">
        <v>35874</v>
      </c>
      <c r="K28" t="s">
        <v>772</v>
      </c>
    </row>
    <row r="29" spans="1:11" ht="38.25" x14ac:dyDescent="0.2">
      <c r="A29" s="15">
        <v>505</v>
      </c>
      <c r="B29" s="4" t="s">
        <v>36981</v>
      </c>
      <c r="C29" s="4" t="s">
        <v>36982</v>
      </c>
      <c r="D29" s="4" t="s">
        <v>36983</v>
      </c>
      <c r="E29" t="s">
        <v>36984</v>
      </c>
      <c r="F29" t="s">
        <v>777</v>
      </c>
      <c r="G29" s="1">
        <v>33133</v>
      </c>
      <c r="H29" s="1">
        <v>33038</v>
      </c>
      <c r="I29" s="1">
        <v>36250</v>
      </c>
      <c r="J29" t="s">
        <v>35874</v>
      </c>
      <c r="K29" t="s">
        <v>772</v>
      </c>
    </row>
    <row r="30" spans="1:11" ht="25.5" x14ac:dyDescent="0.2">
      <c r="A30" s="15">
        <v>522</v>
      </c>
      <c r="B30" s="4" t="s">
        <v>36985</v>
      </c>
      <c r="C30" s="4" t="s">
        <v>36986</v>
      </c>
      <c r="D30" s="4" t="s">
        <v>36987</v>
      </c>
      <c r="E30" t="s">
        <v>25350</v>
      </c>
      <c r="F30" t="s">
        <v>1839</v>
      </c>
      <c r="G30" s="1">
        <v>33346</v>
      </c>
      <c r="H30" s="1">
        <v>33055</v>
      </c>
      <c r="I30" s="1">
        <v>36363</v>
      </c>
      <c r="J30" t="s">
        <v>35874</v>
      </c>
      <c r="K30" t="s">
        <v>772</v>
      </c>
    </row>
    <row r="31" spans="1:11" ht="51" x14ac:dyDescent="0.2">
      <c r="A31" s="15">
        <v>523</v>
      </c>
      <c r="B31" s="4" t="s">
        <v>36988</v>
      </c>
      <c r="C31" s="4" t="s">
        <v>36989</v>
      </c>
      <c r="D31" s="4" t="s">
        <v>36990</v>
      </c>
      <c r="E31" t="s">
        <v>909</v>
      </c>
      <c r="F31" t="s">
        <v>1839</v>
      </c>
      <c r="G31" s="1">
        <v>33053</v>
      </c>
      <c r="H31" s="1">
        <v>33051</v>
      </c>
      <c r="I31" s="1">
        <v>36266</v>
      </c>
      <c r="J31" t="s">
        <v>35874</v>
      </c>
      <c r="K31" t="s">
        <v>772</v>
      </c>
    </row>
    <row r="32" spans="1:11" ht="38.25" x14ac:dyDescent="0.2">
      <c r="A32" s="15">
        <v>529</v>
      </c>
      <c r="B32" s="4" t="s">
        <v>36991</v>
      </c>
      <c r="C32" s="4" t="s">
        <v>36992</v>
      </c>
      <c r="D32" s="4" t="s">
        <v>36993</v>
      </c>
      <c r="E32" t="s">
        <v>999</v>
      </c>
      <c r="F32" t="s">
        <v>1839</v>
      </c>
      <c r="G32" s="1">
        <v>33044</v>
      </c>
      <c r="H32" s="1">
        <v>32980</v>
      </c>
      <c r="J32" t="s">
        <v>35874</v>
      </c>
      <c r="K32" t="s">
        <v>772</v>
      </c>
    </row>
    <row r="33" spans="1:11" ht="51" x14ac:dyDescent="0.2">
      <c r="A33" s="15">
        <v>545</v>
      </c>
      <c r="B33" s="4" t="s">
        <v>36994</v>
      </c>
      <c r="C33" s="4" t="s">
        <v>36995</v>
      </c>
      <c r="D33" s="4" t="s">
        <v>36996</v>
      </c>
      <c r="E33" t="s">
        <v>13187</v>
      </c>
      <c r="F33" t="s">
        <v>1839</v>
      </c>
      <c r="G33" s="1">
        <v>33053</v>
      </c>
      <c r="H33" s="1">
        <v>32980</v>
      </c>
      <c r="I33" s="1">
        <v>34271</v>
      </c>
      <c r="J33" t="s">
        <v>35874</v>
      </c>
      <c r="K33" t="s">
        <v>772</v>
      </c>
    </row>
    <row r="34" spans="1:11" ht="51" x14ac:dyDescent="0.2">
      <c r="A34" s="15">
        <v>582</v>
      </c>
      <c r="B34" s="4" t="s">
        <v>36997</v>
      </c>
      <c r="C34" s="4" t="s">
        <v>36998</v>
      </c>
      <c r="D34" s="4" t="s">
        <v>36999</v>
      </c>
      <c r="E34" t="s">
        <v>12572</v>
      </c>
      <c r="F34" t="s">
        <v>1238</v>
      </c>
      <c r="G34" s="1">
        <v>33057</v>
      </c>
      <c r="H34" s="1">
        <v>32980</v>
      </c>
      <c r="I34" s="1">
        <v>34366</v>
      </c>
      <c r="J34" t="s">
        <v>35874</v>
      </c>
      <c r="K34" t="s">
        <v>1845</v>
      </c>
    </row>
    <row r="35" spans="1:11" ht="25.5" x14ac:dyDescent="0.2">
      <c r="A35" s="15">
        <v>589</v>
      </c>
      <c r="B35" s="4" t="s">
        <v>37000</v>
      </c>
      <c r="C35" s="4" t="s">
        <v>37001</v>
      </c>
      <c r="D35" s="4" t="s">
        <v>37002</v>
      </c>
      <c r="E35" t="s">
        <v>4333</v>
      </c>
      <c r="F35" t="s">
        <v>21</v>
      </c>
      <c r="G35" s="1">
        <v>33071</v>
      </c>
      <c r="H35" s="1">
        <v>32980</v>
      </c>
      <c r="J35" t="s">
        <v>35874</v>
      </c>
      <c r="K35" t="s">
        <v>1845</v>
      </c>
    </row>
    <row r="36" spans="1:11" ht="38.25" x14ac:dyDescent="0.2">
      <c r="A36" s="15">
        <v>598</v>
      </c>
      <c r="B36" s="4" t="s">
        <v>37003</v>
      </c>
      <c r="C36" s="4" t="s">
        <v>37004</v>
      </c>
      <c r="D36" s="4" t="s">
        <v>37005</v>
      </c>
      <c r="E36" t="s">
        <v>22079</v>
      </c>
      <c r="F36" t="s">
        <v>1238</v>
      </c>
      <c r="G36" s="1">
        <v>34011</v>
      </c>
      <c r="H36" s="1">
        <v>33055</v>
      </c>
      <c r="I36" s="1">
        <v>36178</v>
      </c>
      <c r="J36" t="s">
        <v>35874</v>
      </c>
      <c r="K36" t="s">
        <v>1845</v>
      </c>
    </row>
    <row r="37" spans="1:11" ht="51" x14ac:dyDescent="0.2">
      <c r="A37" s="15">
        <v>604</v>
      </c>
      <c r="B37" s="4" t="s">
        <v>37006</v>
      </c>
      <c r="C37" s="4" t="s">
        <v>37007</v>
      </c>
      <c r="D37" s="4" t="s">
        <v>1245</v>
      </c>
      <c r="E37" t="s">
        <v>449</v>
      </c>
      <c r="F37" t="s">
        <v>21</v>
      </c>
      <c r="G37" s="1">
        <v>33094</v>
      </c>
      <c r="H37" s="1">
        <v>33032</v>
      </c>
      <c r="I37" s="1">
        <v>33414</v>
      </c>
      <c r="J37" t="s">
        <v>35874</v>
      </c>
      <c r="K37" t="s">
        <v>1845</v>
      </c>
    </row>
    <row r="38" spans="1:11" ht="51" x14ac:dyDescent="0.2">
      <c r="A38" s="15">
        <v>611</v>
      </c>
      <c r="B38" s="4" t="s">
        <v>21400</v>
      </c>
      <c r="C38" s="4" t="s">
        <v>37008</v>
      </c>
      <c r="D38" s="4" t="s">
        <v>37009</v>
      </c>
      <c r="E38" t="s">
        <v>24444</v>
      </c>
      <c r="F38" t="s">
        <v>21</v>
      </c>
      <c r="G38" s="1">
        <v>33087</v>
      </c>
      <c r="H38" s="1">
        <v>33032</v>
      </c>
      <c r="I38" s="1">
        <v>33414</v>
      </c>
      <c r="J38" t="s">
        <v>35874</v>
      </c>
      <c r="K38" t="s">
        <v>1845</v>
      </c>
    </row>
    <row r="39" spans="1:11" ht="38.25" x14ac:dyDescent="0.2">
      <c r="A39" s="15">
        <v>612</v>
      </c>
      <c r="B39" s="4" t="s">
        <v>37010</v>
      </c>
      <c r="C39" s="4" t="s">
        <v>37011</v>
      </c>
      <c r="D39" s="4" t="s">
        <v>37012</v>
      </c>
      <c r="E39" t="s">
        <v>9952</v>
      </c>
      <c r="F39" t="s">
        <v>21</v>
      </c>
      <c r="G39" s="1">
        <v>33123</v>
      </c>
      <c r="H39" s="1">
        <v>33035</v>
      </c>
      <c r="I39" s="1">
        <v>36243</v>
      </c>
      <c r="J39" t="s">
        <v>35874</v>
      </c>
      <c r="K39" t="s">
        <v>1845</v>
      </c>
    </row>
    <row r="40" spans="1:11" ht="38.25" x14ac:dyDescent="0.2">
      <c r="A40" s="15">
        <v>619</v>
      </c>
      <c r="B40" s="4" t="s">
        <v>37013</v>
      </c>
      <c r="C40" s="4" t="s">
        <v>37014</v>
      </c>
      <c r="D40" s="4" t="s">
        <v>37015</v>
      </c>
      <c r="E40" t="s">
        <v>2277</v>
      </c>
      <c r="F40" t="s">
        <v>1850</v>
      </c>
      <c r="G40" s="1">
        <v>33063</v>
      </c>
      <c r="H40" s="1">
        <v>32980</v>
      </c>
      <c r="I40" s="1">
        <v>35250</v>
      </c>
      <c r="J40" t="s">
        <v>35874</v>
      </c>
      <c r="K40" t="s">
        <v>1845</v>
      </c>
    </row>
    <row r="41" spans="1:11" ht="25.5" x14ac:dyDescent="0.2">
      <c r="A41" s="15">
        <v>625</v>
      </c>
      <c r="B41" s="4" t="s">
        <v>37016</v>
      </c>
      <c r="C41" s="4" t="s">
        <v>37017</v>
      </c>
      <c r="D41" s="4" t="s">
        <v>1289</v>
      </c>
      <c r="E41" t="s">
        <v>1813</v>
      </c>
      <c r="F41" t="s">
        <v>1850</v>
      </c>
      <c r="G41" s="1">
        <v>33092</v>
      </c>
      <c r="H41" s="1">
        <v>32980</v>
      </c>
      <c r="J41" t="s">
        <v>35874</v>
      </c>
      <c r="K41" t="s">
        <v>1845</v>
      </c>
    </row>
    <row r="42" spans="1:11" ht="25.5" x14ac:dyDescent="0.2">
      <c r="A42" s="15">
        <v>630</v>
      </c>
      <c r="B42" s="4" t="s">
        <v>37018</v>
      </c>
      <c r="C42" s="4" t="s">
        <v>37947</v>
      </c>
      <c r="D42" s="4" t="s">
        <v>37948</v>
      </c>
      <c r="E42" t="s">
        <v>19319</v>
      </c>
      <c r="F42" t="s">
        <v>1850</v>
      </c>
      <c r="G42" s="1">
        <v>33133</v>
      </c>
      <c r="H42" s="1">
        <v>33015</v>
      </c>
      <c r="I42" s="1">
        <v>35751</v>
      </c>
      <c r="J42" t="s">
        <v>35874</v>
      </c>
      <c r="K42" t="s">
        <v>1845</v>
      </c>
    </row>
    <row r="43" spans="1:11" ht="25.5" x14ac:dyDescent="0.2">
      <c r="A43" s="15">
        <v>637</v>
      </c>
      <c r="B43" s="4" t="s">
        <v>37949</v>
      </c>
      <c r="C43" s="4" t="s">
        <v>37950</v>
      </c>
      <c r="D43" s="4" t="s">
        <v>27737</v>
      </c>
      <c r="E43" t="s">
        <v>1838</v>
      </c>
      <c r="F43" t="s">
        <v>788</v>
      </c>
      <c r="G43" s="1">
        <v>33114</v>
      </c>
      <c r="H43" s="1">
        <v>33035</v>
      </c>
      <c r="I43" s="1">
        <v>36129</v>
      </c>
      <c r="J43" t="s">
        <v>35874</v>
      </c>
      <c r="K43" t="s">
        <v>789</v>
      </c>
    </row>
    <row r="44" spans="1:11" ht="51" x14ac:dyDescent="0.2">
      <c r="A44" s="15">
        <v>653</v>
      </c>
      <c r="B44" s="4" t="s">
        <v>37951</v>
      </c>
      <c r="C44" s="4" t="s">
        <v>37952</v>
      </c>
      <c r="D44" s="4" t="s">
        <v>36089</v>
      </c>
      <c r="E44" t="s">
        <v>10816</v>
      </c>
      <c r="F44" t="s">
        <v>788</v>
      </c>
      <c r="G44" s="1">
        <v>33120</v>
      </c>
      <c r="H44" s="1">
        <v>33045</v>
      </c>
      <c r="J44" t="s">
        <v>35874</v>
      </c>
      <c r="K44" t="s">
        <v>789</v>
      </c>
    </row>
    <row r="45" spans="1:11" ht="51" x14ac:dyDescent="0.2">
      <c r="A45" s="15">
        <v>700</v>
      </c>
      <c r="B45" s="4" t="s">
        <v>36090</v>
      </c>
      <c r="C45" s="4" t="s">
        <v>36091</v>
      </c>
      <c r="D45" s="4" t="s">
        <v>36092</v>
      </c>
      <c r="E45" t="s">
        <v>1650</v>
      </c>
      <c r="F45" t="s">
        <v>788</v>
      </c>
      <c r="G45" s="1">
        <v>33101</v>
      </c>
      <c r="H45" s="1">
        <v>32980</v>
      </c>
      <c r="I45" s="1">
        <v>34354</v>
      </c>
      <c r="J45" t="s">
        <v>35874</v>
      </c>
      <c r="K45" t="s">
        <v>789</v>
      </c>
    </row>
    <row r="46" spans="1:11" ht="38.25" x14ac:dyDescent="0.2">
      <c r="A46" s="15">
        <v>745</v>
      </c>
      <c r="B46" s="4" t="s">
        <v>36093</v>
      </c>
      <c r="C46" s="4" t="s">
        <v>36094</v>
      </c>
      <c r="D46" s="4" t="s">
        <v>36095</v>
      </c>
      <c r="E46" t="s">
        <v>4311</v>
      </c>
      <c r="F46" t="s">
        <v>852</v>
      </c>
      <c r="G46" s="1">
        <v>33094</v>
      </c>
      <c r="H46" s="1">
        <v>32980</v>
      </c>
      <c r="I46" s="1">
        <v>34095</v>
      </c>
      <c r="J46" t="s">
        <v>35874</v>
      </c>
      <c r="K46" t="s">
        <v>789</v>
      </c>
    </row>
    <row r="47" spans="1:11" ht="38.25" x14ac:dyDescent="0.2">
      <c r="A47" s="15">
        <v>749</v>
      </c>
      <c r="B47" s="4" t="s">
        <v>36096</v>
      </c>
      <c r="C47" s="4" t="s">
        <v>36097</v>
      </c>
      <c r="D47" s="4" t="s">
        <v>32375</v>
      </c>
      <c r="E47" t="s">
        <v>36098</v>
      </c>
      <c r="F47" t="s">
        <v>788</v>
      </c>
      <c r="G47" s="1">
        <v>33115</v>
      </c>
      <c r="H47" s="1">
        <v>33051</v>
      </c>
      <c r="I47" s="1">
        <v>36158</v>
      </c>
      <c r="J47" t="s">
        <v>35874</v>
      </c>
      <c r="K47" t="s">
        <v>789</v>
      </c>
    </row>
    <row r="48" spans="1:11" ht="51" x14ac:dyDescent="0.2">
      <c r="A48" s="15">
        <v>790</v>
      </c>
      <c r="B48" s="4" t="s">
        <v>36099</v>
      </c>
      <c r="C48" s="4" t="s">
        <v>36100</v>
      </c>
      <c r="D48" s="4" t="s">
        <v>36101</v>
      </c>
      <c r="E48" t="s">
        <v>36102</v>
      </c>
      <c r="F48" t="s">
        <v>798</v>
      </c>
      <c r="G48" s="1">
        <v>33077</v>
      </c>
      <c r="H48" s="1">
        <v>32980</v>
      </c>
      <c r="J48" t="s">
        <v>35874</v>
      </c>
      <c r="K48" t="s">
        <v>799</v>
      </c>
    </row>
    <row r="49" spans="1:11" ht="38.25" x14ac:dyDescent="0.2">
      <c r="A49" s="15">
        <v>802</v>
      </c>
      <c r="B49" s="4" t="s">
        <v>36103</v>
      </c>
      <c r="C49" s="4" t="s">
        <v>36104</v>
      </c>
      <c r="D49" s="4" t="s">
        <v>36105</v>
      </c>
      <c r="E49" t="s">
        <v>14353</v>
      </c>
      <c r="F49" t="s">
        <v>798</v>
      </c>
      <c r="G49" s="1">
        <v>33112</v>
      </c>
      <c r="H49" s="1">
        <v>33052</v>
      </c>
      <c r="I49" s="1">
        <v>35905</v>
      </c>
      <c r="J49" t="s">
        <v>35874</v>
      </c>
      <c r="K49" t="s">
        <v>799</v>
      </c>
    </row>
    <row r="50" spans="1:11" ht="38.25" x14ac:dyDescent="0.2">
      <c r="A50" s="15">
        <v>804</v>
      </c>
      <c r="B50" s="4" t="s">
        <v>36106</v>
      </c>
      <c r="C50" s="4" t="s">
        <v>37056</v>
      </c>
      <c r="D50" s="4" t="s">
        <v>37057</v>
      </c>
      <c r="E50" t="s">
        <v>3738</v>
      </c>
      <c r="F50" t="s">
        <v>798</v>
      </c>
      <c r="G50" s="1">
        <v>33079</v>
      </c>
      <c r="H50" s="1">
        <v>33054</v>
      </c>
      <c r="I50" s="1">
        <v>35712</v>
      </c>
      <c r="J50" t="s">
        <v>35874</v>
      </c>
      <c r="K50" t="s">
        <v>799</v>
      </c>
    </row>
    <row r="51" spans="1:11" ht="51" x14ac:dyDescent="0.2">
      <c r="A51" s="15">
        <v>805</v>
      </c>
      <c r="B51" s="4" t="s">
        <v>37058</v>
      </c>
      <c r="C51" s="4" t="s">
        <v>37059</v>
      </c>
      <c r="D51" s="4" t="s">
        <v>34826</v>
      </c>
      <c r="E51" t="s">
        <v>10653</v>
      </c>
      <c r="F51" t="s">
        <v>798</v>
      </c>
      <c r="G51" s="1">
        <v>33032</v>
      </c>
      <c r="H51" s="1">
        <v>33015</v>
      </c>
      <c r="I51" s="1">
        <v>35738</v>
      </c>
      <c r="J51" t="s">
        <v>35874</v>
      </c>
      <c r="K51" t="s">
        <v>799</v>
      </c>
    </row>
    <row r="52" spans="1:11" x14ac:dyDescent="0.2">
      <c r="A52" s="15">
        <v>834</v>
      </c>
      <c r="B52" s="4" t="s">
        <v>37060</v>
      </c>
      <c r="C52" s="4" t="s">
        <v>37061</v>
      </c>
      <c r="D52" s="4" t="s">
        <v>37062</v>
      </c>
      <c r="E52" t="s">
        <v>6304</v>
      </c>
      <c r="F52" t="s">
        <v>479</v>
      </c>
      <c r="G52" s="1">
        <v>33112</v>
      </c>
      <c r="H52" s="1">
        <v>33050</v>
      </c>
      <c r="I52" s="1">
        <v>36367</v>
      </c>
      <c r="J52" t="s">
        <v>35874</v>
      </c>
      <c r="K52" t="s">
        <v>799</v>
      </c>
    </row>
    <row r="53" spans="1:11" ht="25.5" x14ac:dyDescent="0.2">
      <c r="A53" s="15">
        <v>855</v>
      </c>
      <c r="B53" s="4" t="s">
        <v>37063</v>
      </c>
      <c r="C53" s="4" t="s">
        <v>37064</v>
      </c>
      <c r="D53" s="4" t="s">
        <v>37065</v>
      </c>
      <c r="E53" t="s">
        <v>11688</v>
      </c>
      <c r="F53" t="s">
        <v>897</v>
      </c>
      <c r="G53" s="1">
        <v>33066</v>
      </c>
      <c r="H53" s="1">
        <v>32980</v>
      </c>
      <c r="I53" s="1">
        <v>34268</v>
      </c>
      <c r="J53" t="s">
        <v>35874</v>
      </c>
      <c r="K53" t="s">
        <v>799</v>
      </c>
    </row>
    <row r="54" spans="1:11" x14ac:dyDescent="0.2">
      <c r="A54" s="15">
        <v>869</v>
      </c>
      <c r="B54" s="4" t="s">
        <v>37066</v>
      </c>
      <c r="C54" s="4" t="s">
        <v>37067</v>
      </c>
      <c r="D54" s="4" t="s">
        <v>37068</v>
      </c>
      <c r="E54" t="s">
        <v>5707</v>
      </c>
      <c r="F54" t="s">
        <v>804</v>
      </c>
      <c r="G54" s="1">
        <v>33087</v>
      </c>
      <c r="H54" s="1">
        <v>33042</v>
      </c>
      <c r="I54" s="1">
        <v>35914</v>
      </c>
      <c r="J54" t="s">
        <v>35874</v>
      </c>
      <c r="K54" t="s">
        <v>799</v>
      </c>
    </row>
    <row r="55" spans="1:11" ht="51" x14ac:dyDescent="0.2">
      <c r="A55" s="15">
        <v>892</v>
      </c>
      <c r="B55" s="4" t="s">
        <v>37069</v>
      </c>
      <c r="C55" s="4" t="s">
        <v>37070</v>
      </c>
      <c r="D55" s="4" t="s">
        <v>37071</v>
      </c>
      <c r="E55" t="s">
        <v>7550</v>
      </c>
      <c r="F55" t="s">
        <v>893</v>
      </c>
      <c r="G55" s="1">
        <v>33065</v>
      </c>
      <c r="H55" s="1">
        <v>32980</v>
      </c>
      <c r="J55" t="s">
        <v>35874</v>
      </c>
      <c r="K55" t="s">
        <v>799</v>
      </c>
    </row>
    <row r="56" spans="1:11" ht="38.25" x14ac:dyDescent="0.2">
      <c r="A56" s="15">
        <v>899</v>
      </c>
      <c r="B56" s="4" t="s">
        <v>37072</v>
      </c>
      <c r="C56" s="4" t="s">
        <v>37073</v>
      </c>
      <c r="D56" s="4" t="s">
        <v>37074</v>
      </c>
      <c r="E56" t="s">
        <v>3738</v>
      </c>
      <c r="F56" t="s">
        <v>893</v>
      </c>
      <c r="G56" s="1">
        <v>33129</v>
      </c>
      <c r="H56" s="1">
        <v>33053</v>
      </c>
      <c r="I56" s="1">
        <v>36179</v>
      </c>
      <c r="J56" t="s">
        <v>35874</v>
      </c>
      <c r="K56" t="s">
        <v>799</v>
      </c>
    </row>
    <row r="57" spans="1:11" ht="51" x14ac:dyDescent="0.2">
      <c r="A57" s="15">
        <v>901</v>
      </c>
      <c r="B57" s="4" t="s">
        <v>37075</v>
      </c>
      <c r="C57" s="4" t="s">
        <v>37076</v>
      </c>
      <c r="D57" s="4" t="s">
        <v>37077</v>
      </c>
      <c r="E57" t="s">
        <v>37078</v>
      </c>
      <c r="F57" t="s">
        <v>809</v>
      </c>
      <c r="G57" s="1">
        <v>33085</v>
      </c>
      <c r="H57" s="1">
        <v>33051</v>
      </c>
      <c r="I57" s="1">
        <v>35772</v>
      </c>
      <c r="J57" t="s">
        <v>35874</v>
      </c>
      <c r="K57" t="s">
        <v>810</v>
      </c>
    </row>
    <row r="58" spans="1:11" ht="51" x14ac:dyDescent="0.2">
      <c r="A58" s="15">
        <v>902</v>
      </c>
      <c r="B58" s="4" t="s">
        <v>36142</v>
      </c>
      <c r="C58" s="4" t="s">
        <v>36143</v>
      </c>
      <c r="D58" s="4" t="s">
        <v>36144</v>
      </c>
      <c r="E58" t="s">
        <v>7189</v>
      </c>
      <c r="F58" t="s">
        <v>809</v>
      </c>
      <c r="G58" s="1">
        <v>33085</v>
      </c>
      <c r="H58" s="1">
        <v>33051</v>
      </c>
      <c r="I58" s="1">
        <v>35772</v>
      </c>
      <c r="J58" t="s">
        <v>35874</v>
      </c>
      <c r="K58" t="s">
        <v>810</v>
      </c>
    </row>
    <row r="59" spans="1:11" ht="25.5" x14ac:dyDescent="0.2">
      <c r="A59" s="15">
        <v>907</v>
      </c>
      <c r="B59" s="4" t="s">
        <v>36145</v>
      </c>
      <c r="C59" s="4" t="s">
        <v>36146</v>
      </c>
      <c r="D59" s="4" t="s">
        <v>36147</v>
      </c>
      <c r="E59" t="s">
        <v>7463</v>
      </c>
      <c r="F59" t="s">
        <v>809</v>
      </c>
      <c r="G59" s="1">
        <v>33154</v>
      </c>
      <c r="H59" s="1">
        <v>33025</v>
      </c>
      <c r="I59" s="1">
        <v>35772</v>
      </c>
      <c r="J59" t="s">
        <v>35874</v>
      </c>
      <c r="K59" t="s">
        <v>810</v>
      </c>
    </row>
    <row r="60" spans="1:11" ht="51" x14ac:dyDescent="0.2">
      <c r="A60" s="15">
        <v>915</v>
      </c>
      <c r="B60" s="4" t="s">
        <v>36148</v>
      </c>
      <c r="C60" s="4" t="s">
        <v>36149</v>
      </c>
      <c r="D60" s="4" t="s">
        <v>36150</v>
      </c>
      <c r="E60" t="s">
        <v>36151</v>
      </c>
      <c r="F60" t="s">
        <v>809</v>
      </c>
      <c r="G60" s="1">
        <v>33120</v>
      </c>
      <c r="H60" s="1">
        <v>33016</v>
      </c>
      <c r="I60" s="1">
        <v>36157</v>
      </c>
      <c r="J60" t="s">
        <v>35874</v>
      </c>
      <c r="K60" t="s">
        <v>810</v>
      </c>
    </row>
    <row r="61" spans="1:11" ht="51" x14ac:dyDescent="0.2">
      <c r="A61" s="15">
        <v>916</v>
      </c>
      <c r="B61" s="4" t="s">
        <v>36152</v>
      </c>
      <c r="C61" s="4" t="s">
        <v>36153</v>
      </c>
      <c r="D61" s="4" t="s">
        <v>36154</v>
      </c>
      <c r="E61" t="s">
        <v>12199</v>
      </c>
      <c r="F61" t="s">
        <v>809</v>
      </c>
      <c r="G61" s="1">
        <v>33114</v>
      </c>
      <c r="H61" s="1">
        <v>33025</v>
      </c>
      <c r="I61" s="1">
        <v>36264</v>
      </c>
      <c r="J61" t="s">
        <v>35874</v>
      </c>
      <c r="K61" t="s">
        <v>810</v>
      </c>
    </row>
    <row r="62" spans="1:11" ht="25.5" x14ac:dyDescent="0.2">
      <c r="A62" s="15">
        <v>936</v>
      </c>
      <c r="B62" s="4" t="s">
        <v>36155</v>
      </c>
      <c r="C62" s="4" t="s">
        <v>36156</v>
      </c>
      <c r="D62" s="4" t="s">
        <v>36157</v>
      </c>
      <c r="E62" t="s">
        <v>1017</v>
      </c>
      <c r="F62" t="s">
        <v>809</v>
      </c>
      <c r="G62" s="1">
        <v>33084</v>
      </c>
      <c r="H62" s="1">
        <v>32980</v>
      </c>
      <c r="I62" s="1">
        <v>35213</v>
      </c>
      <c r="J62" t="s">
        <v>35874</v>
      </c>
      <c r="K62" t="s">
        <v>810</v>
      </c>
    </row>
    <row r="63" spans="1:11" ht="51" x14ac:dyDescent="0.2">
      <c r="A63" s="15">
        <v>940</v>
      </c>
      <c r="B63" s="4" t="s">
        <v>36158</v>
      </c>
      <c r="C63" s="4" t="s">
        <v>36159</v>
      </c>
      <c r="D63" s="4" t="s">
        <v>36160</v>
      </c>
      <c r="E63" t="s">
        <v>2829</v>
      </c>
      <c r="F63" t="s">
        <v>809</v>
      </c>
      <c r="G63" s="1">
        <v>33058</v>
      </c>
      <c r="H63" s="1">
        <v>33023</v>
      </c>
      <c r="I63" s="1">
        <v>34316</v>
      </c>
      <c r="J63" t="s">
        <v>35874</v>
      </c>
      <c r="K63" t="s">
        <v>810</v>
      </c>
    </row>
    <row r="64" spans="1:11" ht="51" x14ac:dyDescent="0.2">
      <c r="A64" s="15">
        <v>945</v>
      </c>
      <c r="B64" s="4" t="s">
        <v>36161</v>
      </c>
      <c r="C64" s="4" t="s">
        <v>36162</v>
      </c>
      <c r="D64" s="4" t="s">
        <v>36163</v>
      </c>
      <c r="E64" t="s">
        <v>21226</v>
      </c>
      <c r="F64" t="s">
        <v>809</v>
      </c>
      <c r="G64" s="1">
        <v>33137</v>
      </c>
      <c r="H64" s="1">
        <v>33054</v>
      </c>
      <c r="I64" s="1">
        <v>35881</v>
      </c>
      <c r="J64" t="s">
        <v>35874</v>
      </c>
      <c r="K64" t="s">
        <v>810</v>
      </c>
    </row>
    <row r="65" spans="1:11" ht="51" x14ac:dyDescent="0.2">
      <c r="A65" s="15">
        <v>947</v>
      </c>
      <c r="B65" s="4" t="s">
        <v>36164</v>
      </c>
      <c r="C65" s="4" t="s">
        <v>36165</v>
      </c>
      <c r="D65" s="4" t="s">
        <v>36166</v>
      </c>
      <c r="E65" t="s">
        <v>32552</v>
      </c>
      <c r="F65" t="s">
        <v>809</v>
      </c>
      <c r="G65" s="1">
        <v>33172</v>
      </c>
      <c r="H65" s="1">
        <v>33054</v>
      </c>
      <c r="I65" s="1">
        <v>35881</v>
      </c>
      <c r="J65" t="s">
        <v>35874</v>
      </c>
      <c r="K65" t="s">
        <v>810</v>
      </c>
    </row>
    <row r="66" spans="1:11" ht="25.5" x14ac:dyDescent="0.2">
      <c r="A66" s="15">
        <v>1029</v>
      </c>
      <c r="B66" s="4" t="s">
        <v>36167</v>
      </c>
      <c r="C66" s="4" t="s">
        <v>36168</v>
      </c>
      <c r="D66" s="4" t="s">
        <v>36169</v>
      </c>
      <c r="E66" t="s">
        <v>24619</v>
      </c>
      <c r="F66" t="s">
        <v>831</v>
      </c>
      <c r="G66" s="1">
        <v>33134</v>
      </c>
      <c r="H66" s="1">
        <v>33054</v>
      </c>
      <c r="I66" s="1">
        <v>36193</v>
      </c>
      <c r="J66" t="s">
        <v>35874</v>
      </c>
      <c r="K66" t="s">
        <v>810</v>
      </c>
    </row>
    <row r="67" spans="1:11" ht="25.5" x14ac:dyDescent="0.2">
      <c r="A67" s="15">
        <v>1030</v>
      </c>
      <c r="B67" s="4" t="s">
        <v>36170</v>
      </c>
      <c r="C67" s="4" t="s">
        <v>36171</v>
      </c>
      <c r="D67" s="4" t="s">
        <v>36172</v>
      </c>
      <c r="E67" t="s">
        <v>6023</v>
      </c>
      <c r="F67" t="s">
        <v>831</v>
      </c>
      <c r="G67" s="1">
        <v>33120</v>
      </c>
      <c r="H67" s="1">
        <v>33025</v>
      </c>
      <c r="I67" s="1">
        <v>36182</v>
      </c>
      <c r="J67" t="s">
        <v>35874</v>
      </c>
      <c r="K67" t="s">
        <v>810</v>
      </c>
    </row>
    <row r="68" spans="1:11" ht="25.5" x14ac:dyDescent="0.2">
      <c r="A68" s="15">
        <v>1032</v>
      </c>
      <c r="B68" s="4" t="s">
        <v>36173</v>
      </c>
      <c r="C68" s="4" t="s">
        <v>36174</v>
      </c>
      <c r="D68" s="4" t="s">
        <v>36175</v>
      </c>
      <c r="E68" t="s">
        <v>21011</v>
      </c>
      <c r="F68" t="s">
        <v>831</v>
      </c>
      <c r="G68" s="1">
        <v>33162</v>
      </c>
      <c r="H68" s="1">
        <v>33053</v>
      </c>
      <c r="I68" s="1">
        <v>36332</v>
      </c>
      <c r="J68" t="s">
        <v>35874</v>
      </c>
      <c r="K68" t="s">
        <v>810</v>
      </c>
    </row>
    <row r="69" spans="1:11" ht="51" x14ac:dyDescent="0.2">
      <c r="A69" s="15">
        <v>1035</v>
      </c>
      <c r="B69" s="4" t="s">
        <v>27395</v>
      </c>
      <c r="C69" s="4" t="s">
        <v>36176</v>
      </c>
      <c r="D69" s="4" t="s">
        <v>13919</v>
      </c>
      <c r="E69" t="s">
        <v>20593</v>
      </c>
      <c r="F69" t="s">
        <v>831</v>
      </c>
      <c r="G69" s="1">
        <v>33127</v>
      </c>
      <c r="H69" s="1">
        <v>33036</v>
      </c>
      <c r="I69" s="1">
        <v>35983</v>
      </c>
      <c r="J69" t="s">
        <v>35874</v>
      </c>
      <c r="K69" t="s">
        <v>810</v>
      </c>
    </row>
    <row r="70" spans="1:11" ht="25.5" x14ac:dyDescent="0.2">
      <c r="A70" s="15">
        <v>1050</v>
      </c>
      <c r="B70" s="4" t="s">
        <v>36177</v>
      </c>
      <c r="C70" s="4" t="s">
        <v>36178</v>
      </c>
      <c r="D70" s="4" t="s">
        <v>36179</v>
      </c>
      <c r="E70" t="s">
        <v>3876</v>
      </c>
      <c r="F70" t="s">
        <v>831</v>
      </c>
      <c r="G70" s="1">
        <v>33074</v>
      </c>
      <c r="H70" s="1">
        <v>33045</v>
      </c>
      <c r="I70" s="1">
        <v>36409</v>
      </c>
      <c r="J70" t="s">
        <v>35874</v>
      </c>
      <c r="K70" t="s">
        <v>810</v>
      </c>
    </row>
    <row r="71" spans="1:11" ht="51" x14ac:dyDescent="0.2">
      <c r="A71" s="15">
        <v>1054</v>
      </c>
      <c r="B71" s="4" t="s">
        <v>36180</v>
      </c>
      <c r="C71" s="4" t="s">
        <v>36181</v>
      </c>
      <c r="D71" s="4" t="s">
        <v>36182</v>
      </c>
      <c r="E71" t="s">
        <v>2364</v>
      </c>
      <c r="F71" t="s">
        <v>831</v>
      </c>
      <c r="G71" s="1">
        <v>33043</v>
      </c>
      <c r="H71" s="1">
        <v>32980</v>
      </c>
      <c r="I71" s="1">
        <v>35366</v>
      </c>
      <c r="J71" t="s">
        <v>35874</v>
      </c>
      <c r="K71" t="s">
        <v>810</v>
      </c>
    </row>
    <row r="72" spans="1:11" ht="38.25" x14ac:dyDescent="0.2">
      <c r="A72" s="15">
        <v>1062</v>
      </c>
      <c r="B72" s="4" t="s">
        <v>36183</v>
      </c>
      <c r="C72" s="4" t="s">
        <v>36184</v>
      </c>
      <c r="D72" s="4" t="s">
        <v>36185</v>
      </c>
      <c r="E72" t="s">
        <v>20231</v>
      </c>
      <c r="F72" t="s">
        <v>831</v>
      </c>
      <c r="G72" s="1">
        <v>33140</v>
      </c>
      <c r="H72" s="1">
        <v>33030</v>
      </c>
      <c r="I72" s="1">
        <v>36404</v>
      </c>
      <c r="J72" t="s">
        <v>35874</v>
      </c>
      <c r="K72" t="s">
        <v>810</v>
      </c>
    </row>
    <row r="73" spans="1:11" ht="25.5" x14ac:dyDescent="0.2">
      <c r="A73" s="15">
        <v>1088</v>
      </c>
      <c r="B73" s="4" t="s">
        <v>36186</v>
      </c>
      <c r="C73" s="4" t="s">
        <v>35252</v>
      </c>
      <c r="D73" s="4" t="s">
        <v>35253</v>
      </c>
      <c r="E73" t="s">
        <v>9932</v>
      </c>
      <c r="F73" t="s">
        <v>831</v>
      </c>
      <c r="G73" s="1">
        <v>33123</v>
      </c>
      <c r="H73" s="1">
        <v>33036</v>
      </c>
      <c r="I73" s="1">
        <v>36178</v>
      </c>
      <c r="J73" t="s">
        <v>35874</v>
      </c>
      <c r="K73" t="s">
        <v>810</v>
      </c>
    </row>
    <row r="74" spans="1:11" ht="51" x14ac:dyDescent="0.2">
      <c r="A74" s="15">
        <v>1119</v>
      </c>
      <c r="B74" s="4" t="s">
        <v>35254</v>
      </c>
      <c r="C74" s="4" t="s">
        <v>35255</v>
      </c>
      <c r="D74" s="4" t="s">
        <v>35256</v>
      </c>
      <c r="E74" t="s">
        <v>11228</v>
      </c>
      <c r="F74" t="s">
        <v>1269</v>
      </c>
      <c r="G74" s="1">
        <v>33052</v>
      </c>
      <c r="H74" s="1">
        <v>33003</v>
      </c>
      <c r="I74" s="1">
        <v>36150</v>
      </c>
      <c r="J74" t="s">
        <v>35874</v>
      </c>
      <c r="K74" t="s">
        <v>810</v>
      </c>
    </row>
    <row r="75" spans="1:11" ht="51" x14ac:dyDescent="0.2">
      <c r="A75" s="15">
        <v>1133</v>
      </c>
      <c r="B75" s="4" t="s">
        <v>35257</v>
      </c>
      <c r="C75" s="4" t="s">
        <v>35258</v>
      </c>
      <c r="D75" s="4" t="s">
        <v>35259</v>
      </c>
      <c r="E75" t="s">
        <v>137</v>
      </c>
      <c r="F75" t="s">
        <v>1269</v>
      </c>
      <c r="G75" s="1">
        <v>33128</v>
      </c>
      <c r="H75" s="1">
        <v>33052</v>
      </c>
      <c r="I75" s="1">
        <v>36171</v>
      </c>
      <c r="J75" t="s">
        <v>35874</v>
      </c>
      <c r="K75" t="s">
        <v>810</v>
      </c>
    </row>
    <row r="76" spans="1:11" ht="51" x14ac:dyDescent="0.2">
      <c r="A76" s="15">
        <v>1161</v>
      </c>
      <c r="B76" s="4" t="s">
        <v>35260</v>
      </c>
      <c r="C76" s="4" t="s">
        <v>35261</v>
      </c>
      <c r="D76" s="4" t="s">
        <v>35262</v>
      </c>
      <c r="E76" t="s">
        <v>35263</v>
      </c>
      <c r="F76" t="s">
        <v>1269</v>
      </c>
      <c r="G76" s="1">
        <v>33267</v>
      </c>
      <c r="H76" s="1">
        <v>33050</v>
      </c>
      <c r="I76" s="1">
        <v>36144</v>
      </c>
      <c r="J76" t="s">
        <v>35874</v>
      </c>
      <c r="K76" t="s">
        <v>810</v>
      </c>
    </row>
    <row r="77" spans="1:11" ht="25.5" x14ac:dyDescent="0.2">
      <c r="A77" s="15">
        <v>1168</v>
      </c>
      <c r="B77" s="4" t="s">
        <v>35264</v>
      </c>
      <c r="C77" s="4" t="s">
        <v>35265</v>
      </c>
      <c r="D77" s="4" t="s">
        <v>35266</v>
      </c>
      <c r="E77" t="s">
        <v>9372</v>
      </c>
      <c r="F77" t="s">
        <v>1269</v>
      </c>
      <c r="G77" s="1">
        <v>32899</v>
      </c>
      <c r="H77" s="1">
        <v>33052</v>
      </c>
      <c r="I77" s="1">
        <v>35963</v>
      </c>
      <c r="J77" t="s">
        <v>35874</v>
      </c>
      <c r="K77" t="s">
        <v>810</v>
      </c>
    </row>
    <row r="78" spans="1:11" ht="51" x14ac:dyDescent="0.2">
      <c r="A78" s="15">
        <v>1191</v>
      </c>
      <c r="B78" s="4" t="s">
        <v>35267</v>
      </c>
      <c r="C78" s="4" t="s">
        <v>35268</v>
      </c>
      <c r="D78" s="4" t="s">
        <v>35269</v>
      </c>
      <c r="E78" t="s">
        <v>2464</v>
      </c>
      <c r="F78" t="s">
        <v>1269</v>
      </c>
      <c r="G78" s="1">
        <v>33178</v>
      </c>
      <c r="H78" s="1">
        <v>33050</v>
      </c>
      <c r="I78" s="1">
        <v>36126</v>
      </c>
      <c r="J78" t="s">
        <v>35874</v>
      </c>
      <c r="K78" t="s">
        <v>810</v>
      </c>
    </row>
    <row r="79" spans="1:11" ht="38.25" x14ac:dyDescent="0.2">
      <c r="A79" s="15">
        <v>1226</v>
      </c>
      <c r="B79" s="4" t="s">
        <v>35270</v>
      </c>
      <c r="C79" s="4" t="s">
        <v>35271</v>
      </c>
      <c r="D79" s="4" t="s">
        <v>35272</v>
      </c>
      <c r="E79" t="s">
        <v>24444</v>
      </c>
      <c r="F79" t="s">
        <v>770</v>
      </c>
      <c r="G79" s="1">
        <v>33106</v>
      </c>
      <c r="H79" s="1">
        <v>33052</v>
      </c>
      <c r="I79" s="1">
        <v>33547</v>
      </c>
      <c r="J79" t="s">
        <v>35874</v>
      </c>
      <c r="K79" t="s">
        <v>772</v>
      </c>
    </row>
    <row r="80" spans="1:11" ht="25.5" x14ac:dyDescent="0.2">
      <c r="A80" s="15">
        <v>1264</v>
      </c>
      <c r="B80" s="4" t="s">
        <v>35273</v>
      </c>
      <c r="C80" s="4" t="s">
        <v>35274</v>
      </c>
      <c r="D80" s="4" t="s">
        <v>35275</v>
      </c>
      <c r="E80" t="s">
        <v>26957</v>
      </c>
      <c r="F80" t="s">
        <v>1850</v>
      </c>
      <c r="G80" s="1">
        <v>33066</v>
      </c>
      <c r="H80" s="1">
        <v>33046</v>
      </c>
      <c r="I80" s="1">
        <v>36147</v>
      </c>
      <c r="J80" t="s">
        <v>35874</v>
      </c>
      <c r="K80" t="s">
        <v>1845</v>
      </c>
    </row>
    <row r="81" spans="1:11" ht="25.5" x14ac:dyDescent="0.2">
      <c r="A81" s="15">
        <v>1275</v>
      </c>
      <c r="B81" s="4" t="s">
        <v>35276</v>
      </c>
      <c r="C81" s="4" t="s">
        <v>35277</v>
      </c>
      <c r="D81" s="4" t="s">
        <v>34321</v>
      </c>
      <c r="E81" t="s">
        <v>7842</v>
      </c>
      <c r="F81" t="s">
        <v>788</v>
      </c>
      <c r="G81" s="1">
        <v>33046</v>
      </c>
      <c r="H81" s="1">
        <v>32968</v>
      </c>
      <c r="I81" s="1">
        <v>34150</v>
      </c>
      <c r="J81" t="s">
        <v>35874</v>
      </c>
      <c r="K81" t="s">
        <v>789</v>
      </c>
    </row>
    <row r="82" spans="1:11" ht="25.5" x14ac:dyDescent="0.2">
      <c r="A82" s="15">
        <v>1277</v>
      </c>
      <c r="B82" s="4" t="s">
        <v>35278</v>
      </c>
      <c r="C82" s="4" t="s">
        <v>35277</v>
      </c>
      <c r="D82" s="4" t="s">
        <v>35279</v>
      </c>
      <c r="E82" t="s">
        <v>386</v>
      </c>
      <c r="F82" t="s">
        <v>788</v>
      </c>
      <c r="G82" s="1">
        <v>33092</v>
      </c>
      <c r="H82" s="1">
        <v>32968</v>
      </c>
      <c r="I82" s="1">
        <v>34186</v>
      </c>
      <c r="J82" t="s">
        <v>35874</v>
      </c>
      <c r="K82" t="s">
        <v>789</v>
      </c>
    </row>
    <row r="83" spans="1:11" ht="25.5" x14ac:dyDescent="0.2">
      <c r="A83" s="15">
        <v>1288</v>
      </c>
      <c r="B83" s="4" t="s">
        <v>35280</v>
      </c>
      <c r="C83" s="4" t="s">
        <v>35277</v>
      </c>
      <c r="D83" s="4" t="s">
        <v>35281</v>
      </c>
      <c r="E83" t="s">
        <v>1465</v>
      </c>
      <c r="F83" t="s">
        <v>788</v>
      </c>
      <c r="G83" s="1">
        <v>33045</v>
      </c>
      <c r="H83" s="1">
        <v>32968</v>
      </c>
      <c r="I83" s="1">
        <v>34150</v>
      </c>
      <c r="J83" t="s">
        <v>35874</v>
      </c>
      <c r="K83" t="s">
        <v>789</v>
      </c>
    </row>
    <row r="84" spans="1:11" ht="51" x14ac:dyDescent="0.2">
      <c r="A84" s="15">
        <v>1292</v>
      </c>
      <c r="B84" s="4" t="s">
        <v>35282</v>
      </c>
      <c r="C84" s="4" t="s">
        <v>35283</v>
      </c>
      <c r="D84" s="4" t="s">
        <v>15417</v>
      </c>
      <c r="E84" t="s">
        <v>29100</v>
      </c>
      <c r="F84" t="s">
        <v>852</v>
      </c>
      <c r="G84" s="1">
        <v>33305</v>
      </c>
      <c r="H84" s="1">
        <v>33050</v>
      </c>
      <c r="I84" s="1">
        <v>35964</v>
      </c>
      <c r="J84" t="s">
        <v>35874</v>
      </c>
      <c r="K84" t="s">
        <v>789</v>
      </c>
    </row>
    <row r="85" spans="1:11" ht="25.5" x14ac:dyDescent="0.2">
      <c r="A85" s="15">
        <v>1308</v>
      </c>
      <c r="B85" s="4" t="s">
        <v>35284</v>
      </c>
      <c r="C85" s="4" t="s">
        <v>35277</v>
      </c>
      <c r="D85" s="4" t="s">
        <v>35285</v>
      </c>
      <c r="E85" t="s">
        <v>2179</v>
      </c>
      <c r="F85" t="s">
        <v>852</v>
      </c>
      <c r="G85" s="1">
        <v>33050</v>
      </c>
      <c r="H85" s="1">
        <v>32968</v>
      </c>
      <c r="I85" s="1">
        <v>34338</v>
      </c>
      <c r="J85" t="s">
        <v>35874</v>
      </c>
      <c r="K85" t="s">
        <v>789</v>
      </c>
    </row>
    <row r="86" spans="1:11" ht="38.25" x14ac:dyDescent="0.2">
      <c r="A86" s="15">
        <v>1324</v>
      </c>
      <c r="B86" s="4" t="s">
        <v>35286</v>
      </c>
      <c r="C86" s="4" t="s">
        <v>35287</v>
      </c>
      <c r="D86" s="4" t="s">
        <v>35288</v>
      </c>
      <c r="E86" t="s">
        <v>738</v>
      </c>
      <c r="F86" t="s">
        <v>798</v>
      </c>
      <c r="G86" s="1">
        <v>33102</v>
      </c>
      <c r="H86" s="1">
        <v>33052</v>
      </c>
      <c r="I86" s="1">
        <v>33609</v>
      </c>
      <c r="J86" t="s">
        <v>35874</v>
      </c>
      <c r="K86" t="s">
        <v>799</v>
      </c>
    </row>
    <row r="87" spans="1:11" x14ac:dyDescent="0.2">
      <c r="A87" s="15">
        <v>1329</v>
      </c>
      <c r="B87" s="4" t="s">
        <v>35082</v>
      </c>
      <c r="C87" s="4" t="s">
        <v>35289</v>
      </c>
      <c r="D87" s="4" t="s">
        <v>35290</v>
      </c>
      <c r="E87" t="s">
        <v>19057</v>
      </c>
      <c r="F87" t="s">
        <v>798</v>
      </c>
      <c r="G87" s="1">
        <v>33127</v>
      </c>
      <c r="H87" s="1">
        <v>33052</v>
      </c>
      <c r="I87" s="1">
        <v>35759</v>
      </c>
      <c r="J87" t="s">
        <v>35874</v>
      </c>
      <c r="K87" t="s">
        <v>799</v>
      </c>
    </row>
    <row r="88" spans="1:11" ht="25.5" x14ac:dyDescent="0.2">
      <c r="A88" s="15">
        <v>1376</v>
      </c>
      <c r="B88" s="4" t="s">
        <v>35291</v>
      </c>
      <c r="C88" s="4" t="s">
        <v>35292</v>
      </c>
      <c r="D88" s="4" t="s">
        <v>1034</v>
      </c>
      <c r="E88" t="s">
        <v>3629</v>
      </c>
      <c r="F88" t="s">
        <v>804</v>
      </c>
      <c r="G88" s="1">
        <v>33080</v>
      </c>
      <c r="H88" s="1">
        <v>33053</v>
      </c>
      <c r="I88" s="1">
        <v>35219</v>
      </c>
      <c r="J88" t="s">
        <v>35874</v>
      </c>
      <c r="K88" t="s">
        <v>799</v>
      </c>
    </row>
    <row r="89" spans="1:11" ht="51" x14ac:dyDescent="0.2">
      <c r="A89" s="15">
        <v>1381</v>
      </c>
      <c r="B89" s="4" t="s">
        <v>35293</v>
      </c>
      <c r="C89" s="4" t="s">
        <v>35294</v>
      </c>
      <c r="D89" s="4" t="s">
        <v>35295</v>
      </c>
      <c r="E89" t="s">
        <v>1570</v>
      </c>
      <c r="F89" t="s">
        <v>804</v>
      </c>
      <c r="G89" s="1">
        <v>33080</v>
      </c>
      <c r="H89" s="1">
        <v>33053</v>
      </c>
      <c r="I89" s="1">
        <v>35031</v>
      </c>
      <c r="J89" t="s">
        <v>35874</v>
      </c>
      <c r="K89" t="s">
        <v>799</v>
      </c>
    </row>
    <row r="90" spans="1:11" ht="51" x14ac:dyDescent="0.2">
      <c r="A90" s="15">
        <v>1382</v>
      </c>
      <c r="B90" s="4" t="s">
        <v>35296</v>
      </c>
      <c r="C90" s="4" t="s">
        <v>35297</v>
      </c>
      <c r="D90" s="4" t="s">
        <v>35298</v>
      </c>
      <c r="E90" t="s">
        <v>2183</v>
      </c>
      <c r="F90" t="s">
        <v>804</v>
      </c>
      <c r="G90" s="1">
        <v>33080</v>
      </c>
      <c r="H90" s="1">
        <v>33053</v>
      </c>
      <c r="I90" s="1">
        <v>35326</v>
      </c>
      <c r="J90" t="s">
        <v>35874</v>
      </c>
      <c r="K90" t="s">
        <v>799</v>
      </c>
    </row>
    <row r="91" spans="1:11" ht="38.25" x14ac:dyDescent="0.2">
      <c r="A91" s="15">
        <v>1383</v>
      </c>
      <c r="B91" s="4" t="s">
        <v>35299</v>
      </c>
      <c r="C91" s="4" t="s">
        <v>35300</v>
      </c>
      <c r="D91" s="4" t="s">
        <v>35301</v>
      </c>
      <c r="E91" t="s">
        <v>10152</v>
      </c>
      <c r="F91" t="s">
        <v>804</v>
      </c>
      <c r="G91" s="1">
        <v>33143</v>
      </c>
      <c r="H91" s="1">
        <v>33052</v>
      </c>
      <c r="I91" s="1">
        <v>34275</v>
      </c>
      <c r="J91" t="s">
        <v>35874</v>
      </c>
      <c r="K91" t="s">
        <v>799</v>
      </c>
    </row>
    <row r="92" spans="1:11" x14ac:dyDescent="0.2">
      <c r="A92" s="15">
        <v>1388</v>
      </c>
      <c r="B92" s="4" t="s">
        <v>35654</v>
      </c>
      <c r="C92" s="4" t="s">
        <v>35302</v>
      </c>
      <c r="D92" s="4" t="s">
        <v>2855</v>
      </c>
      <c r="E92" t="s">
        <v>6556</v>
      </c>
      <c r="F92" t="s">
        <v>893</v>
      </c>
      <c r="G92" s="1">
        <v>33102</v>
      </c>
      <c r="H92" s="1">
        <v>33042</v>
      </c>
      <c r="I92" s="1">
        <v>36334</v>
      </c>
      <c r="J92" t="s">
        <v>35874</v>
      </c>
      <c r="K92" t="s">
        <v>799</v>
      </c>
    </row>
    <row r="93" spans="1:11" ht="51" x14ac:dyDescent="0.2">
      <c r="A93" s="15">
        <v>1424</v>
      </c>
      <c r="B93" s="4" t="s">
        <v>35303</v>
      </c>
      <c r="C93" s="4" t="s">
        <v>35304</v>
      </c>
      <c r="D93" s="4" t="s">
        <v>35305</v>
      </c>
      <c r="E93" t="s">
        <v>2886</v>
      </c>
      <c r="F93" t="s">
        <v>809</v>
      </c>
      <c r="G93" s="1">
        <v>33085</v>
      </c>
      <c r="H93" s="1">
        <v>33046</v>
      </c>
      <c r="I93" s="1">
        <v>35880</v>
      </c>
      <c r="J93" t="s">
        <v>35874</v>
      </c>
      <c r="K93" t="s">
        <v>810</v>
      </c>
    </row>
    <row r="94" spans="1:11" ht="38.25" x14ac:dyDescent="0.2">
      <c r="A94" s="15">
        <v>1433</v>
      </c>
      <c r="B94" s="4" t="s">
        <v>35306</v>
      </c>
      <c r="C94" s="4" t="s">
        <v>35307</v>
      </c>
      <c r="D94" s="4" t="s">
        <v>35308</v>
      </c>
      <c r="E94" t="s">
        <v>3833</v>
      </c>
      <c r="F94" t="s">
        <v>822</v>
      </c>
      <c r="G94" s="1">
        <v>33120</v>
      </c>
      <c r="H94" s="1">
        <v>33052</v>
      </c>
      <c r="I94" s="1">
        <v>36363</v>
      </c>
      <c r="J94" t="s">
        <v>35874</v>
      </c>
      <c r="K94" t="s">
        <v>772</v>
      </c>
    </row>
    <row r="95" spans="1:11" ht="25.5" x14ac:dyDescent="0.2">
      <c r="A95" s="15">
        <v>1435</v>
      </c>
      <c r="B95" s="4" t="s">
        <v>35309</v>
      </c>
      <c r="C95" s="4" t="s">
        <v>35277</v>
      </c>
      <c r="D95" s="4" t="s">
        <v>35310</v>
      </c>
      <c r="E95" t="s">
        <v>35311</v>
      </c>
      <c r="F95" t="s">
        <v>822</v>
      </c>
      <c r="G95" s="1">
        <v>33022</v>
      </c>
      <c r="H95" s="1">
        <v>32968</v>
      </c>
      <c r="I95" s="1">
        <v>34396</v>
      </c>
      <c r="J95" t="s">
        <v>35874</v>
      </c>
      <c r="K95" t="s">
        <v>772</v>
      </c>
    </row>
    <row r="96" spans="1:11" ht="51" x14ac:dyDescent="0.2">
      <c r="A96" s="15">
        <v>1438</v>
      </c>
      <c r="B96" s="4" t="s">
        <v>35312</v>
      </c>
      <c r="C96" s="4" t="s">
        <v>35313</v>
      </c>
      <c r="D96" s="4" t="s">
        <v>4450</v>
      </c>
      <c r="E96" t="s">
        <v>2139</v>
      </c>
      <c r="F96" t="s">
        <v>831</v>
      </c>
      <c r="G96" s="1">
        <v>33133</v>
      </c>
      <c r="H96" s="1">
        <v>33055</v>
      </c>
      <c r="I96" s="1">
        <v>36277</v>
      </c>
      <c r="J96" t="s">
        <v>35874</v>
      </c>
      <c r="K96" t="s">
        <v>810</v>
      </c>
    </row>
    <row r="97" spans="1:11" ht="38.25" x14ac:dyDescent="0.2">
      <c r="A97" s="15">
        <v>1442</v>
      </c>
      <c r="B97" s="4" t="s">
        <v>35314</v>
      </c>
      <c r="C97" s="4" t="s">
        <v>36259</v>
      </c>
      <c r="D97" s="4" t="s">
        <v>36260</v>
      </c>
      <c r="E97" t="s">
        <v>10084</v>
      </c>
      <c r="F97" t="s">
        <v>831</v>
      </c>
      <c r="G97" s="1">
        <v>33049</v>
      </c>
      <c r="H97" s="1">
        <v>32968</v>
      </c>
      <c r="I97" s="1">
        <v>34138</v>
      </c>
      <c r="J97" t="s">
        <v>35874</v>
      </c>
      <c r="K97" t="s">
        <v>810</v>
      </c>
    </row>
    <row r="98" spans="1:11" x14ac:dyDescent="0.2">
      <c r="A98" s="15">
        <v>1446</v>
      </c>
      <c r="B98" s="4" t="s">
        <v>36261</v>
      </c>
      <c r="C98" s="4" t="s">
        <v>36262</v>
      </c>
      <c r="D98" s="4" t="s">
        <v>36263</v>
      </c>
      <c r="E98" t="s">
        <v>5437</v>
      </c>
      <c r="F98" t="s">
        <v>831</v>
      </c>
      <c r="G98" s="1">
        <v>33043</v>
      </c>
      <c r="H98" s="1">
        <v>32968</v>
      </c>
      <c r="I98" s="1">
        <v>34605</v>
      </c>
      <c r="J98" t="s">
        <v>35874</v>
      </c>
      <c r="K98" t="s">
        <v>810</v>
      </c>
    </row>
    <row r="99" spans="1:11" ht="51" x14ac:dyDescent="0.2">
      <c r="A99" s="15">
        <v>1455</v>
      </c>
      <c r="B99" s="4" t="s">
        <v>27543</v>
      </c>
      <c r="C99" s="4" t="s">
        <v>36264</v>
      </c>
      <c r="D99" s="4" t="s">
        <v>36265</v>
      </c>
      <c r="E99" t="s">
        <v>26262</v>
      </c>
      <c r="F99" t="s">
        <v>831</v>
      </c>
      <c r="G99" s="1">
        <v>33256</v>
      </c>
      <c r="H99" s="1">
        <v>33053</v>
      </c>
      <c r="I99" s="1">
        <v>33990</v>
      </c>
      <c r="J99" t="s">
        <v>35874</v>
      </c>
      <c r="K99" t="s">
        <v>810</v>
      </c>
    </row>
    <row r="100" spans="1:11" ht="38.25" x14ac:dyDescent="0.2">
      <c r="A100" s="15">
        <v>1472</v>
      </c>
      <c r="B100" s="4" t="s">
        <v>36266</v>
      </c>
      <c r="C100" s="4" t="s">
        <v>36267</v>
      </c>
      <c r="D100" s="4" t="s">
        <v>36268</v>
      </c>
      <c r="E100" t="s">
        <v>15409</v>
      </c>
      <c r="F100" t="s">
        <v>831</v>
      </c>
      <c r="G100" s="1">
        <v>33045</v>
      </c>
      <c r="H100" s="1">
        <v>32968</v>
      </c>
      <c r="I100" s="1">
        <v>34138</v>
      </c>
      <c r="J100" t="s">
        <v>35874</v>
      </c>
      <c r="K100" t="s">
        <v>810</v>
      </c>
    </row>
    <row r="101" spans="1:11" ht="25.5" x14ac:dyDescent="0.2">
      <c r="A101" s="15">
        <v>1483</v>
      </c>
      <c r="B101" s="4" t="s">
        <v>36269</v>
      </c>
      <c r="C101" s="4" t="s">
        <v>36270</v>
      </c>
      <c r="D101" s="4" t="s">
        <v>36271</v>
      </c>
      <c r="E101" t="s">
        <v>4405</v>
      </c>
      <c r="F101" t="s">
        <v>831</v>
      </c>
      <c r="G101" s="1">
        <v>33099</v>
      </c>
      <c r="H101" s="1">
        <v>33009</v>
      </c>
      <c r="I101" s="1">
        <v>36186</v>
      </c>
      <c r="J101" t="s">
        <v>35874</v>
      </c>
      <c r="K101" t="s">
        <v>810</v>
      </c>
    </row>
    <row r="102" spans="1:11" ht="25.5" x14ac:dyDescent="0.2">
      <c r="A102" s="15">
        <v>1511</v>
      </c>
      <c r="B102" s="4" t="s">
        <v>36272</v>
      </c>
      <c r="C102" s="4" t="s">
        <v>36273</v>
      </c>
      <c r="D102" s="4" t="s">
        <v>36274</v>
      </c>
      <c r="E102" t="s">
        <v>12825</v>
      </c>
      <c r="F102" t="s">
        <v>1269</v>
      </c>
      <c r="G102" s="1">
        <v>33052</v>
      </c>
      <c r="H102" s="1">
        <v>32968</v>
      </c>
      <c r="I102" s="1">
        <v>34127</v>
      </c>
      <c r="J102" t="s">
        <v>35874</v>
      </c>
      <c r="K102" t="s">
        <v>810</v>
      </c>
    </row>
    <row r="103" spans="1:11" ht="25.5" x14ac:dyDescent="0.2">
      <c r="A103" s="15">
        <v>1512</v>
      </c>
      <c r="B103" s="4" t="s">
        <v>36275</v>
      </c>
      <c r="C103" s="4" t="s">
        <v>35277</v>
      </c>
      <c r="D103" s="4" t="s">
        <v>36276</v>
      </c>
      <c r="E103" t="s">
        <v>2247</v>
      </c>
      <c r="F103" t="s">
        <v>1269</v>
      </c>
      <c r="G103" s="1">
        <v>33133</v>
      </c>
      <c r="H103" s="1">
        <v>32968</v>
      </c>
      <c r="I103" s="1">
        <v>34183</v>
      </c>
      <c r="J103" t="s">
        <v>35874</v>
      </c>
      <c r="K103" t="s">
        <v>810</v>
      </c>
    </row>
    <row r="104" spans="1:11" ht="25.5" x14ac:dyDescent="0.2">
      <c r="A104" s="15">
        <v>1581</v>
      </c>
      <c r="B104" s="4" t="s">
        <v>31195</v>
      </c>
      <c r="C104" s="4" t="s">
        <v>36277</v>
      </c>
      <c r="D104" s="4" t="s">
        <v>36278</v>
      </c>
      <c r="E104" t="s">
        <v>415</v>
      </c>
      <c r="F104" t="s">
        <v>1238</v>
      </c>
      <c r="G104" s="1">
        <v>33080</v>
      </c>
      <c r="H104" s="1">
        <v>33032</v>
      </c>
      <c r="I104" s="1">
        <v>34452</v>
      </c>
      <c r="J104" t="s">
        <v>35874</v>
      </c>
      <c r="K104" t="s">
        <v>1845</v>
      </c>
    </row>
    <row r="105" spans="1:11" ht="25.5" x14ac:dyDescent="0.2">
      <c r="A105" s="15">
        <v>1582</v>
      </c>
      <c r="B105" s="4" t="s">
        <v>36279</v>
      </c>
      <c r="C105" s="4" t="s">
        <v>36280</v>
      </c>
      <c r="D105" s="4" t="s">
        <v>36281</v>
      </c>
      <c r="E105" t="s">
        <v>36282</v>
      </c>
      <c r="F105" t="s">
        <v>21</v>
      </c>
      <c r="G105" s="1">
        <v>33050</v>
      </c>
      <c r="H105" s="1">
        <v>33032</v>
      </c>
      <c r="J105" t="s">
        <v>35874</v>
      </c>
      <c r="K105" t="s">
        <v>1845</v>
      </c>
    </row>
    <row r="106" spans="1:11" ht="25.5" x14ac:dyDescent="0.2">
      <c r="A106" s="15">
        <v>1584</v>
      </c>
      <c r="B106" s="4" t="s">
        <v>36283</v>
      </c>
      <c r="C106" s="4" t="s">
        <v>36284</v>
      </c>
      <c r="D106" s="4" t="s">
        <v>15875</v>
      </c>
      <c r="E106" t="s">
        <v>498</v>
      </c>
      <c r="F106" t="s">
        <v>21</v>
      </c>
      <c r="H106" s="1">
        <v>33032</v>
      </c>
      <c r="I106" s="1">
        <v>34911</v>
      </c>
      <c r="J106" t="s">
        <v>35874</v>
      </c>
      <c r="K106" t="s">
        <v>1845</v>
      </c>
    </row>
    <row r="107" spans="1:11" x14ac:dyDescent="0.2">
      <c r="A107" s="15">
        <v>1586</v>
      </c>
      <c r="B107" s="4" t="s">
        <v>36285</v>
      </c>
      <c r="C107" s="4" t="s">
        <v>36286</v>
      </c>
      <c r="D107" s="4" t="s">
        <v>21309</v>
      </c>
      <c r="E107" t="s">
        <v>8346</v>
      </c>
      <c r="F107" t="s">
        <v>1850</v>
      </c>
      <c r="G107" s="1">
        <v>33112</v>
      </c>
      <c r="H107" s="1">
        <v>33032</v>
      </c>
      <c r="I107" s="1">
        <v>34830</v>
      </c>
      <c r="J107" t="s">
        <v>35874</v>
      </c>
      <c r="K107" t="s">
        <v>1845</v>
      </c>
    </row>
    <row r="108" spans="1:11" ht="38.25" x14ac:dyDescent="0.2">
      <c r="A108" s="15">
        <v>1618</v>
      </c>
      <c r="B108" s="4" t="s">
        <v>36287</v>
      </c>
      <c r="C108" s="4" t="s">
        <v>36288</v>
      </c>
      <c r="D108" s="4" t="s">
        <v>11994</v>
      </c>
      <c r="E108" t="s">
        <v>7287</v>
      </c>
      <c r="F108" t="s">
        <v>788</v>
      </c>
      <c r="G108" s="1">
        <v>33109</v>
      </c>
      <c r="H108" s="1">
        <v>33052</v>
      </c>
      <c r="I108" s="1">
        <v>35715</v>
      </c>
      <c r="J108" t="s">
        <v>35874</v>
      </c>
      <c r="K108" t="s">
        <v>789</v>
      </c>
    </row>
    <row r="109" spans="1:11" ht="25.5" x14ac:dyDescent="0.2">
      <c r="A109" s="15">
        <v>1632</v>
      </c>
      <c r="B109" s="4" t="s">
        <v>32190</v>
      </c>
      <c r="C109" s="4" t="s">
        <v>36289</v>
      </c>
      <c r="D109" s="4" t="s">
        <v>36290</v>
      </c>
      <c r="E109" t="s">
        <v>1910</v>
      </c>
      <c r="F109" t="s">
        <v>852</v>
      </c>
      <c r="G109" s="1">
        <v>33053</v>
      </c>
      <c r="H109" s="1">
        <v>33023</v>
      </c>
      <c r="I109" s="1">
        <v>35892</v>
      </c>
      <c r="J109" t="s">
        <v>35874</v>
      </c>
      <c r="K109" t="s">
        <v>789</v>
      </c>
    </row>
    <row r="110" spans="1:11" ht="25.5" x14ac:dyDescent="0.2">
      <c r="A110" s="15">
        <v>1643</v>
      </c>
      <c r="B110" s="4" t="s">
        <v>36291</v>
      </c>
      <c r="C110" s="4" t="s">
        <v>36292</v>
      </c>
      <c r="D110" s="4" t="s">
        <v>1877</v>
      </c>
      <c r="E110" t="s">
        <v>36293</v>
      </c>
      <c r="F110" t="s">
        <v>861</v>
      </c>
      <c r="G110" s="1">
        <v>33122</v>
      </c>
      <c r="H110" s="1">
        <v>33046</v>
      </c>
      <c r="I110" s="1">
        <v>36131</v>
      </c>
      <c r="J110" t="s">
        <v>35874</v>
      </c>
      <c r="K110" t="s">
        <v>789</v>
      </c>
    </row>
    <row r="111" spans="1:11" ht="38.25" x14ac:dyDescent="0.2">
      <c r="A111" s="15">
        <v>1659</v>
      </c>
      <c r="B111" s="4" t="s">
        <v>36294</v>
      </c>
      <c r="C111" s="4" t="s">
        <v>36295</v>
      </c>
      <c r="D111" s="4" t="s">
        <v>36296</v>
      </c>
      <c r="E111" t="s">
        <v>1056</v>
      </c>
      <c r="F111" t="s">
        <v>804</v>
      </c>
      <c r="G111" s="1">
        <v>33148</v>
      </c>
      <c r="H111" s="1">
        <v>33055</v>
      </c>
      <c r="I111" s="1">
        <v>36207</v>
      </c>
      <c r="J111" t="s">
        <v>35874</v>
      </c>
      <c r="K111" t="s">
        <v>799</v>
      </c>
    </row>
    <row r="112" spans="1:11" ht="38.25" x14ac:dyDescent="0.2">
      <c r="A112" s="15">
        <v>1670</v>
      </c>
      <c r="B112" s="4" t="s">
        <v>36297</v>
      </c>
      <c r="C112" s="4" t="s">
        <v>36298</v>
      </c>
      <c r="D112" s="4" t="s">
        <v>36299</v>
      </c>
      <c r="E112" t="s">
        <v>4174</v>
      </c>
      <c r="F112" t="s">
        <v>804</v>
      </c>
      <c r="G112" s="1">
        <v>33086</v>
      </c>
      <c r="H112" s="1">
        <v>33051</v>
      </c>
      <c r="I112" s="1">
        <v>36326</v>
      </c>
      <c r="J112" t="s">
        <v>35874</v>
      </c>
      <c r="K112" t="s">
        <v>799</v>
      </c>
    </row>
    <row r="113" spans="1:11" ht="38.25" x14ac:dyDescent="0.2">
      <c r="A113" s="15">
        <v>1677</v>
      </c>
      <c r="B113" s="4" t="s">
        <v>36300</v>
      </c>
      <c r="C113" s="4" t="s">
        <v>36301</v>
      </c>
      <c r="D113" s="4" t="s">
        <v>22891</v>
      </c>
      <c r="E113" t="s">
        <v>11469</v>
      </c>
      <c r="F113" t="s">
        <v>893</v>
      </c>
      <c r="G113" s="1">
        <v>33044</v>
      </c>
      <c r="H113" s="1">
        <v>33039</v>
      </c>
      <c r="I113" s="1">
        <v>36179</v>
      </c>
      <c r="J113" t="s">
        <v>35874</v>
      </c>
      <c r="K113" t="s">
        <v>799</v>
      </c>
    </row>
    <row r="114" spans="1:11" ht="25.5" x14ac:dyDescent="0.2">
      <c r="A114" s="15">
        <v>1759</v>
      </c>
      <c r="B114" s="4" t="s">
        <v>36302</v>
      </c>
      <c r="C114" s="4" t="s">
        <v>36303</v>
      </c>
      <c r="D114" s="4" t="s">
        <v>13323</v>
      </c>
      <c r="E114" t="s">
        <v>36304</v>
      </c>
      <c r="F114" t="s">
        <v>1269</v>
      </c>
      <c r="G114" s="1">
        <v>33751</v>
      </c>
      <c r="H114" s="1">
        <v>33051</v>
      </c>
      <c r="I114" s="1">
        <v>36318</v>
      </c>
      <c r="J114" t="s">
        <v>35874</v>
      </c>
      <c r="K114" t="s">
        <v>810</v>
      </c>
    </row>
    <row r="115" spans="1:11" ht="51" x14ac:dyDescent="0.2">
      <c r="A115" s="15">
        <v>1760</v>
      </c>
      <c r="B115" s="4" t="s">
        <v>36305</v>
      </c>
      <c r="C115" s="4" t="s">
        <v>36306</v>
      </c>
      <c r="D115" s="4" t="s">
        <v>36307</v>
      </c>
      <c r="E115" t="s">
        <v>36592</v>
      </c>
      <c r="F115" t="s">
        <v>1269</v>
      </c>
      <c r="G115" s="1">
        <v>33179</v>
      </c>
      <c r="H115" s="1">
        <v>33052</v>
      </c>
      <c r="I115" s="1">
        <v>36145</v>
      </c>
      <c r="J115" t="s">
        <v>35874</v>
      </c>
      <c r="K115" t="s">
        <v>810</v>
      </c>
    </row>
    <row r="116" spans="1:11" x14ac:dyDescent="0.2">
      <c r="A116" s="15">
        <v>1816</v>
      </c>
      <c r="B116" s="4" t="s">
        <v>36308</v>
      </c>
      <c r="C116" s="4" t="s">
        <v>36309</v>
      </c>
      <c r="D116" s="4" t="s">
        <v>36310</v>
      </c>
      <c r="E116" t="s">
        <v>4667</v>
      </c>
      <c r="F116" t="s">
        <v>852</v>
      </c>
      <c r="G116" s="1">
        <v>33069</v>
      </c>
      <c r="H116" s="1">
        <v>33047</v>
      </c>
      <c r="I116" s="1">
        <v>35774</v>
      </c>
      <c r="J116" t="s">
        <v>35874</v>
      </c>
      <c r="K116" t="s">
        <v>789</v>
      </c>
    </row>
    <row r="117" spans="1:11" x14ac:dyDescent="0.2">
      <c r="A117" s="15">
        <v>1823</v>
      </c>
      <c r="B117" s="4" t="s">
        <v>36311</v>
      </c>
      <c r="C117" s="4" t="s">
        <v>15269</v>
      </c>
      <c r="D117" s="4" t="s">
        <v>15267</v>
      </c>
      <c r="E117" t="s">
        <v>7644</v>
      </c>
      <c r="F117" t="s">
        <v>479</v>
      </c>
      <c r="G117" s="1">
        <v>33080</v>
      </c>
      <c r="H117" s="1">
        <v>33047</v>
      </c>
      <c r="I117" s="1">
        <v>35755</v>
      </c>
      <c r="J117" t="s">
        <v>35874</v>
      </c>
      <c r="K117" t="s">
        <v>799</v>
      </c>
    </row>
    <row r="118" spans="1:11" ht="25.5" x14ac:dyDescent="0.2">
      <c r="A118" s="15">
        <v>1827</v>
      </c>
      <c r="B118" s="4" t="s">
        <v>36312</v>
      </c>
      <c r="C118" s="4" t="s">
        <v>7177</v>
      </c>
      <c r="D118" s="4" t="s">
        <v>13489</v>
      </c>
      <c r="E118" t="s">
        <v>371</v>
      </c>
      <c r="F118" t="s">
        <v>1269</v>
      </c>
      <c r="G118" s="1">
        <v>33108</v>
      </c>
      <c r="H118" s="1">
        <v>33047</v>
      </c>
      <c r="I118" s="1">
        <v>35692</v>
      </c>
      <c r="J118" t="s">
        <v>35874</v>
      </c>
      <c r="K118" t="s">
        <v>810</v>
      </c>
    </row>
    <row r="119" spans="1:11" ht="25.5" x14ac:dyDescent="0.2">
      <c r="A119" s="15">
        <v>1848</v>
      </c>
      <c r="B119" s="4" t="s">
        <v>36313</v>
      </c>
      <c r="C119" s="4" t="s">
        <v>36314</v>
      </c>
      <c r="D119" s="4" t="s">
        <v>36315</v>
      </c>
      <c r="E119" t="s">
        <v>19674</v>
      </c>
      <c r="F119" t="s">
        <v>809</v>
      </c>
      <c r="G119" s="1">
        <v>33246</v>
      </c>
      <c r="H119" s="1">
        <v>33040</v>
      </c>
      <c r="I119" s="1">
        <v>35769</v>
      </c>
      <c r="J119" t="s">
        <v>35874</v>
      </c>
      <c r="K119" t="s">
        <v>810</v>
      </c>
    </row>
    <row r="120" spans="1:11" ht="25.5" x14ac:dyDescent="0.2">
      <c r="A120" s="15">
        <v>1852</v>
      </c>
      <c r="B120" s="4" t="s">
        <v>36316</v>
      </c>
      <c r="C120" s="4" t="s">
        <v>36317</v>
      </c>
      <c r="D120" s="4" t="s">
        <v>36318</v>
      </c>
      <c r="E120" t="s">
        <v>22165</v>
      </c>
      <c r="F120" t="s">
        <v>809</v>
      </c>
      <c r="G120" s="1">
        <v>33129</v>
      </c>
      <c r="H120" s="1">
        <v>33047</v>
      </c>
      <c r="I120" s="1">
        <v>35774</v>
      </c>
      <c r="J120" t="s">
        <v>35874</v>
      </c>
      <c r="K120" t="s">
        <v>810</v>
      </c>
    </row>
    <row r="121" spans="1:11" ht="25.5" x14ac:dyDescent="0.2">
      <c r="A121" s="15">
        <v>1897</v>
      </c>
      <c r="B121" s="4" t="s">
        <v>36319</v>
      </c>
      <c r="C121" s="4" t="s">
        <v>36320</v>
      </c>
      <c r="D121" s="4" t="s">
        <v>36321</v>
      </c>
      <c r="E121" t="s">
        <v>3833</v>
      </c>
      <c r="F121" t="s">
        <v>1269</v>
      </c>
      <c r="G121" s="1">
        <v>33079</v>
      </c>
      <c r="H121" s="1">
        <v>33040</v>
      </c>
      <c r="I121" s="1">
        <v>36363</v>
      </c>
      <c r="J121" t="s">
        <v>35874</v>
      </c>
      <c r="K121" t="s">
        <v>810</v>
      </c>
    </row>
    <row r="122" spans="1:11" ht="25.5" x14ac:dyDescent="0.2">
      <c r="A122" s="15">
        <v>1898</v>
      </c>
      <c r="B122" s="4" t="s">
        <v>36322</v>
      </c>
      <c r="C122" s="4" t="s">
        <v>36323</v>
      </c>
      <c r="D122" s="4" t="s">
        <v>36324</v>
      </c>
      <c r="E122" t="s">
        <v>5297</v>
      </c>
      <c r="F122" t="s">
        <v>1269</v>
      </c>
      <c r="G122" s="1">
        <v>33080</v>
      </c>
      <c r="H122" s="1">
        <v>33050</v>
      </c>
      <c r="I122" s="1">
        <v>36150</v>
      </c>
      <c r="J122" t="s">
        <v>35874</v>
      </c>
      <c r="K122" t="s">
        <v>810</v>
      </c>
    </row>
    <row r="123" spans="1:11" ht="38.25" x14ac:dyDescent="0.2">
      <c r="A123" s="15">
        <v>1965</v>
      </c>
      <c r="B123" s="4" t="s">
        <v>36325</v>
      </c>
      <c r="C123" s="4" t="s">
        <v>36326</v>
      </c>
      <c r="D123" s="4" t="s">
        <v>11787</v>
      </c>
      <c r="E123" t="s">
        <v>6692</v>
      </c>
      <c r="F123" t="s">
        <v>788</v>
      </c>
      <c r="G123" s="1">
        <v>33091</v>
      </c>
      <c r="H123" s="1">
        <v>33050</v>
      </c>
      <c r="I123" s="1">
        <v>36164</v>
      </c>
      <c r="J123" t="s">
        <v>35874</v>
      </c>
      <c r="K123" t="s">
        <v>789</v>
      </c>
    </row>
    <row r="124" spans="1:11" ht="51" x14ac:dyDescent="0.2">
      <c r="A124" s="15">
        <v>1982</v>
      </c>
      <c r="B124" s="4" t="s">
        <v>36327</v>
      </c>
      <c r="C124" s="4" t="s">
        <v>36328</v>
      </c>
      <c r="D124" s="4" t="s">
        <v>36329</v>
      </c>
      <c r="E124" t="s">
        <v>5330</v>
      </c>
      <c r="F124" t="s">
        <v>852</v>
      </c>
      <c r="G124" s="1">
        <v>33107</v>
      </c>
      <c r="H124" s="1">
        <v>33031</v>
      </c>
      <c r="I124" s="1">
        <v>35962</v>
      </c>
      <c r="J124" t="s">
        <v>35874</v>
      </c>
      <c r="K124" t="s">
        <v>789</v>
      </c>
    </row>
    <row r="125" spans="1:11" ht="25.5" x14ac:dyDescent="0.2">
      <c r="A125" s="15">
        <v>2029</v>
      </c>
      <c r="B125" s="4" t="s">
        <v>36330</v>
      </c>
      <c r="C125" s="4" t="s">
        <v>36331</v>
      </c>
      <c r="D125" s="4" t="s">
        <v>339</v>
      </c>
      <c r="E125" t="s">
        <v>34239</v>
      </c>
      <c r="F125" t="s">
        <v>831</v>
      </c>
      <c r="G125" s="1">
        <v>33448</v>
      </c>
      <c r="H125" s="1">
        <v>33037</v>
      </c>
      <c r="I125" s="1">
        <v>36403</v>
      </c>
      <c r="J125" t="s">
        <v>35874</v>
      </c>
      <c r="K125" t="s">
        <v>810</v>
      </c>
    </row>
    <row r="126" spans="1:11" ht="25.5" x14ac:dyDescent="0.2">
      <c r="A126" s="15">
        <v>2107</v>
      </c>
      <c r="B126" s="4" t="s">
        <v>36332</v>
      </c>
      <c r="C126" s="4" t="s">
        <v>36333</v>
      </c>
      <c r="D126" s="4" t="s">
        <v>2869</v>
      </c>
      <c r="E126" t="s">
        <v>1843</v>
      </c>
      <c r="F126" t="s">
        <v>852</v>
      </c>
      <c r="G126" s="1">
        <v>33654</v>
      </c>
      <c r="H126" s="1">
        <v>33052</v>
      </c>
      <c r="I126" s="1">
        <v>35958</v>
      </c>
      <c r="J126" t="s">
        <v>35874</v>
      </c>
      <c r="K126" t="s">
        <v>789</v>
      </c>
    </row>
    <row r="127" spans="1:11" ht="25.5" x14ac:dyDescent="0.2">
      <c r="A127" s="15">
        <v>2108</v>
      </c>
      <c r="B127" s="4" t="s">
        <v>36334</v>
      </c>
      <c r="C127" s="4" t="s">
        <v>36335</v>
      </c>
      <c r="D127" s="4" t="s">
        <v>2288</v>
      </c>
      <c r="E127" t="s">
        <v>720</v>
      </c>
      <c r="F127" t="s">
        <v>852</v>
      </c>
      <c r="G127" s="1">
        <v>33546</v>
      </c>
      <c r="H127" s="1">
        <v>33052</v>
      </c>
      <c r="I127" s="1">
        <v>36146</v>
      </c>
      <c r="J127" t="s">
        <v>35874</v>
      </c>
      <c r="K127" t="s">
        <v>789</v>
      </c>
    </row>
    <row r="128" spans="1:11" ht="38.25" x14ac:dyDescent="0.2">
      <c r="A128" s="15">
        <v>2117</v>
      </c>
      <c r="B128" s="4" t="s">
        <v>36336</v>
      </c>
      <c r="C128" s="4" t="s">
        <v>36337</v>
      </c>
      <c r="D128" s="4" t="s">
        <v>36338</v>
      </c>
      <c r="E128" t="s">
        <v>36339</v>
      </c>
      <c r="F128" t="s">
        <v>852</v>
      </c>
      <c r="G128" s="1">
        <v>33079</v>
      </c>
      <c r="H128" s="1">
        <v>33050</v>
      </c>
      <c r="I128" s="1">
        <v>35418</v>
      </c>
      <c r="J128" t="s">
        <v>35874</v>
      </c>
      <c r="K128" t="s">
        <v>789</v>
      </c>
    </row>
    <row r="129" spans="1:11" x14ac:dyDescent="0.2">
      <c r="A129" s="15">
        <v>2120</v>
      </c>
      <c r="B129" s="4" t="s">
        <v>36340</v>
      </c>
      <c r="C129" s="4" t="s">
        <v>36341</v>
      </c>
      <c r="D129" s="4" t="s">
        <v>36342</v>
      </c>
      <c r="E129" t="s">
        <v>884</v>
      </c>
      <c r="F129" t="s">
        <v>861</v>
      </c>
      <c r="G129" s="1">
        <v>33100</v>
      </c>
      <c r="H129" s="1">
        <v>33055</v>
      </c>
      <c r="I129" s="1">
        <v>36129</v>
      </c>
      <c r="J129" t="s">
        <v>35874</v>
      </c>
      <c r="K129" t="s">
        <v>789</v>
      </c>
    </row>
    <row r="130" spans="1:11" ht="38.25" x14ac:dyDescent="0.2">
      <c r="A130" s="15">
        <v>2164</v>
      </c>
      <c r="B130" s="4" t="s">
        <v>36343</v>
      </c>
      <c r="C130" s="4" t="s">
        <v>36344</v>
      </c>
      <c r="D130" s="4" t="s">
        <v>36345</v>
      </c>
      <c r="E130" t="s">
        <v>4536</v>
      </c>
      <c r="F130" t="s">
        <v>809</v>
      </c>
      <c r="G130" s="1">
        <v>33086</v>
      </c>
      <c r="H130" s="1">
        <v>33052</v>
      </c>
      <c r="I130" s="1">
        <v>36318</v>
      </c>
      <c r="J130" t="s">
        <v>35874</v>
      </c>
      <c r="K130" t="s">
        <v>810</v>
      </c>
    </row>
    <row r="131" spans="1:11" ht="25.5" x14ac:dyDescent="0.2">
      <c r="A131" s="15">
        <v>2219</v>
      </c>
      <c r="B131" s="4" t="s">
        <v>36346</v>
      </c>
      <c r="C131" s="4" t="s">
        <v>36347</v>
      </c>
      <c r="D131" s="4" t="s">
        <v>36348</v>
      </c>
      <c r="E131" t="s">
        <v>36349</v>
      </c>
      <c r="F131" t="s">
        <v>777</v>
      </c>
      <c r="G131" s="1">
        <v>33190</v>
      </c>
      <c r="H131" s="1">
        <v>33037</v>
      </c>
      <c r="I131" s="1">
        <v>35713</v>
      </c>
      <c r="J131" t="s">
        <v>35874</v>
      </c>
      <c r="K131" t="s">
        <v>778</v>
      </c>
    </row>
    <row r="132" spans="1:11" ht="25.5" x14ac:dyDescent="0.2">
      <c r="A132" s="15">
        <v>2333</v>
      </c>
      <c r="B132" s="4" t="s">
        <v>36350</v>
      </c>
      <c r="C132" s="4" t="s">
        <v>36351</v>
      </c>
      <c r="D132" s="4" t="s">
        <v>1982</v>
      </c>
      <c r="E132" t="s">
        <v>3302</v>
      </c>
      <c r="F132" t="s">
        <v>861</v>
      </c>
      <c r="G132" s="1">
        <v>33063</v>
      </c>
      <c r="H132" s="1">
        <v>32990</v>
      </c>
      <c r="I132" s="1">
        <v>36172</v>
      </c>
      <c r="J132" t="s">
        <v>35874</v>
      </c>
      <c r="K132" t="s">
        <v>789</v>
      </c>
    </row>
    <row r="133" spans="1:11" ht="38.25" x14ac:dyDescent="0.2">
      <c r="A133" s="15">
        <v>2380</v>
      </c>
      <c r="B133" s="4" t="s">
        <v>36352</v>
      </c>
      <c r="C133" s="4" t="s">
        <v>36353</v>
      </c>
      <c r="D133" s="4" t="s">
        <v>22894</v>
      </c>
      <c r="E133" t="s">
        <v>1117</v>
      </c>
      <c r="F133" t="s">
        <v>893</v>
      </c>
      <c r="G133" s="1">
        <v>33079</v>
      </c>
      <c r="H133" s="1">
        <v>33046</v>
      </c>
      <c r="J133" t="s">
        <v>35874</v>
      </c>
      <c r="K133" t="s">
        <v>799</v>
      </c>
    </row>
    <row r="134" spans="1:11" ht="51" x14ac:dyDescent="0.2">
      <c r="A134" s="15">
        <v>2383</v>
      </c>
      <c r="B134" s="4" t="s">
        <v>36354</v>
      </c>
      <c r="C134" s="4" t="s">
        <v>36355</v>
      </c>
      <c r="D134" s="4" t="s">
        <v>36537</v>
      </c>
      <c r="E134" t="s">
        <v>4195</v>
      </c>
      <c r="F134" t="s">
        <v>893</v>
      </c>
      <c r="G134" s="1">
        <v>33038</v>
      </c>
      <c r="H134" s="1">
        <v>33037</v>
      </c>
      <c r="I134" s="1">
        <v>36234</v>
      </c>
      <c r="J134" t="s">
        <v>35874</v>
      </c>
      <c r="K134" t="s">
        <v>799</v>
      </c>
    </row>
    <row r="135" spans="1:11" ht="38.25" x14ac:dyDescent="0.2">
      <c r="A135" s="15">
        <v>2391</v>
      </c>
      <c r="B135" s="4" t="s">
        <v>36356</v>
      </c>
      <c r="C135" s="4" t="s">
        <v>36357</v>
      </c>
      <c r="D135" s="4" t="s">
        <v>36358</v>
      </c>
      <c r="E135" t="s">
        <v>3574</v>
      </c>
      <c r="F135" t="s">
        <v>809</v>
      </c>
      <c r="G135" s="1">
        <v>33060</v>
      </c>
      <c r="H135" s="1">
        <v>33022</v>
      </c>
      <c r="I135" s="1">
        <v>35696</v>
      </c>
      <c r="J135" t="s">
        <v>35874</v>
      </c>
      <c r="K135" t="s">
        <v>810</v>
      </c>
    </row>
    <row r="136" spans="1:11" ht="38.25" x14ac:dyDescent="0.2">
      <c r="A136" s="15">
        <v>2438</v>
      </c>
      <c r="B136" s="4" t="s">
        <v>36359</v>
      </c>
      <c r="C136" s="4" t="s">
        <v>36360</v>
      </c>
      <c r="D136" s="4" t="s">
        <v>36361</v>
      </c>
      <c r="E136" t="s">
        <v>36362</v>
      </c>
      <c r="F136" t="s">
        <v>822</v>
      </c>
      <c r="G136" s="1">
        <v>33208</v>
      </c>
      <c r="H136" s="1">
        <v>33050</v>
      </c>
      <c r="I136" s="1">
        <v>36381</v>
      </c>
      <c r="J136" t="s">
        <v>35874</v>
      </c>
      <c r="K136" t="s">
        <v>772</v>
      </c>
    </row>
    <row r="137" spans="1:11" ht="51" x14ac:dyDescent="0.2">
      <c r="A137" s="15">
        <v>2496</v>
      </c>
      <c r="B137" s="4" t="s">
        <v>36363</v>
      </c>
      <c r="C137" s="4" t="s">
        <v>36364</v>
      </c>
      <c r="D137" s="4" t="s">
        <v>36365</v>
      </c>
      <c r="E137" t="s">
        <v>3280</v>
      </c>
      <c r="F137" t="s">
        <v>798</v>
      </c>
      <c r="G137" s="1">
        <v>33053</v>
      </c>
      <c r="H137" s="1">
        <v>33040</v>
      </c>
      <c r="I137" s="1">
        <v>36334</v>
      </c>
      <c r="J137" t="s">
        <v>35874</v>
      </c>
      <c r="K137" t="s">
        <v>799</v>
      </c>
    </row>
    <row r="138" spans="1:11" ht="38.25" x14ac:dyDescent="0.2">
      <c r="A138" s="15">
        <v>2518</v>
      </c>
      <c r="B138" s="4" t="s">
        <v>36366</v>
      </c>
      <c r="C138" s="4" t="s">
        <v>36367</v>
      </c>
      <c r="D138" s="4" t="s">
        <v>36368</v>
      </c>
      <c r="E138" t="s">
        <v>36369</v>
      </c>
      <c r="F138" t="s">
        <v>777</v>
      </c>
      <c r="G138" s="1">
        <v>33394</v>
      </c>
      <c r="H138" s="1">
        <v>33054</v>
      </c>
      <c r="I138" s="1">
        <v>36102</v>
      </c>
      <c r="J138" t="s">
        <v>35874</v>
      </c>
      <c r="K138" t="s">
        <v>778</v>
      </c>
    </row>
    <row r="139" spans="1:11" ht="51" x14ac:dyDescent="0.2">
      <c r="A139" s="15">
        <v>2533</v>
      </c>
      <c r="B139" s="4" t="s">
        <v>36370</v>
      </c>
      <c r="C139" s="4" t="s">
        <v>36371</v>
      </c>
      <c r="D139" s="4" t="s">
        <v>36372</v>
      </c>
      <c r="E139" t="s">
        <v>36373</v>
      </c>
      <c r="F139" t="s">
        <v>809</v>
      </c>
      <c r="G139" s="1">
        <v>33074</v>
      </c>
      <c r="H139" s="1">
        <v>33046</v>
      </c>
      <c r="I139" s="1">
        <v>35086</v>
      </c>
      <c r="J139" t="s">
        <v>35874</v>
      </c>
      <c r="K139" t="s">
        <v>810</v>
      </c>
    </row>
    <row r="140" spans="1:11" ht="51" x14ac:dyDescent="0.2">
      <c r="A140" s="15">
        <v>2540</v>
      </c>
      <c r="B140" s="4" t="s">
        <v>36374</v>
      </c>
      <c r="C140" s="4" t="s">
        <v>36375</v>
      </c>
      <c r="D140" s="4" t="s">
        <v>36376</v>
      </c>
      <c r="E140" t="s">
        <v>36377</v>
      </c>
      <c r="F140" t="s">
        <v>809</v>
      </c>
      <c r="G140" s="1">
        <v>33150</v>
      </c>
      <c r="H140" s="1">
        <v>33046</v>
      </c>
      <c r="I140" s="1">
        <v>35103</v>
      </c>
      <c r="J140" t="s">
        <v>35874</v>
      </c>
      <c r="K140" t="s">
        <v>810</v>
      </c>
    </row>
    <row r="141" spans="1:11" ht="51" x14ac:dyDescent="0.2">
      <c r="A141" s="15">
        <v>2542</v>
      </c>
      <c r="B141" s="4" t="s">
        <v>36378</v>
      </c>
      <c r="C141" s="4" t="s">
        <v>36379</v>
      </c>
      <c r="D141" s="4" t="s">
        <v>36380</v>
      </c>
      <c r="E141" t="s">
        <v>37385</v>
      </c>
      <c r="F141" t="s">
        <v>809</v>
      </c>
      <c r="G141" s="1">
        <v>33077</v>
      </c>
      <c r="H141" s="1">
        <v>33046</v>
      </c>
      <c r="I141" s="1">
        <v>35086</v>
      </c>
      <c r="J141" t="s">
        <v>35874</v>
      </c>
      <c r="K141" t="s">
        <v>810</v>
      </c>
    </row>
    <row r="142" spans="1:11" ht="38.25" x14ac:dyDescent="0.2">
      <c r="A142" s="15">
        <v>2545</v>
      </c>
      <c r="B142" s="4" t="s">
        <v>37386</v>
      </c>
      <c r="C142" s="4" t="s">
        <v>37387</v>
      </c>
      <c r="D142" s="4" t="s">
        <v>37388</v>
      </c>
      <c r="E142" t="s">
        <v>2882</v>
      </c>
      <c r="F142" t="s">
        <v>21</v>
      </c>
      <c r="G142" s="1">
        <v>33070</v>
      </c>
      <c r="H142" s="1">
        <v>33044</v>
      </c>
      <c r="I142" s="1">
        <v>36220</v>
      </c>
      <c r="J142" t="s">
        <v>35874</v>
      </c>
      <c r="K142" t="s">
        <v>1845</v>
      </c>
    </row>
    <row r="143" spans="1:11" ht="51" x14ac:dyDescent="0.2">
      <c r="A143" s="15">
        <v>2546</v>
      </c>
      <c r="B143" s="4" t="s">
        <v>37389</v>
      </c>
      <c r="C143" s="4" t="s">
        <v>37390</v>
      </c>
      <c r="D143" s="4" t="s">
        <v>37391</v>
      </c>
      <c r="E143" t="s">
        <v>37392</v>
      </c>
      <c r="F143" t="s">
        <v>809</v>
      </c>
      <c r="G143" s="1">
        <v>33107</v>
      </c>
      <c r="H143" s="1">
        <v>33046</v>
      </c>
      <c r="I143" s="1">
        <v>35086</v>
      </c>
      <c r="J143" t="s">
        <v>35874</v>
      </c>
      <c r="K143" t="s">
        <v>810</v>
      </c>
    </row>
    <row r="144" spans="1:11" ht="51" x14ac:dyDescent="0.2">
      <c r="A144" s="15">
        <v>2547</v>
      </c>
      <c r="B144" s="4" t="s">
        <v>37393</v>
      </c>
      <c r="C144" s="4" t="s">
        <v>36371</v>
      </c>
      <c r="D144" s="4" t="s">
        <v>37394</v>
      </c>
      <c r="E144" t="s">
        <v>37395</v>
      </c>
      <c r="F144" t="s">
        <v>809</v>
      </c>
      <c r="G144" s="1">
        <v>33211</v>
      </c>
      <c r="H144" s="1">
        <v>33046</v>
      </c>
      <c r="I144" s="1">
        <v>35103</v>
      </c>
      <c r="J144" t="s">
        <v>35874</v>
      </c>
      <c r="K144" t="s">
        <v>810</v>
      </c>
    </row>
    <row r="145" spans="1:11" ht="51" x14ac:dyDescent="0.2">
      <c r="A145" s="15">
        <v>2549</v>
      </c>
      <c r="B145" s="4" t="s">
        <v>37396</v>
      </c>
      <c r="C145" s="4" t="s">
        <v>37397</v>
      </c>
      <c r="D145" s="4" t="s">
        <v>37398</v>
      </c>
      <c r="E145" t="s">
        <v>37399</v>
      </c>
      <c r="F145" t="s">
        <v>809</v>
      </c>
      <c r="G145" s="1">
        <v>33105</v>
      </c>
      <c r="H145" s="1">
        <v>33046</v>
      </c>
      <c r="I145" s="1">
        <v>35102</v>
      </c>
      <c r="J145" t="s">
        <v>35874</v>
      </c>
      <c r="K145" t="s">
        <v>810</v>
      </c>
    </row>
    <row r="146" spans="1:11" ht="51" x14ac:dyDescent="0.2">
      <c r="A146" s="15">
        <v>2556</v>
      </c>
      <c r="B146" s="4" t="s">
        <v>37400</v>
      </c>
      <c r="C146" s="4" t="s">
        <v>37390</v>
      </c>
      <c r="D146" s="4" t="s">
        <v>37401</v>
      </c>
      <c r="E146" t="s">
        <v>37402</v>
      </c>
      <c r="F146" t="s">
        <v>809</v>
      </c>
      <c r="G146" s="1">
        <v>33116</v>
      </c>
      <c r="H146" s="1">
        <v>33046</v>
      </c>
      <c r="I146" s="1">
        <v>35086</v>
      </c>
      <c r="J146" t="s">
        <v>35874</v>
      </c>
      <c r="K146" t="s">
        <v>810</v>
      </c>
    </row>
    <row r="147" spans="1:11" ht="51" x14ac:dyDescent="0.2">
      <c r="A147" s="15">
        <v>2565</v>
      </c>
      <c r="B147" s="4" t="s">
        <v>37403</v>
      </c>
      <c r="C147" s="4" t="s">
        <v>36371</v>
      </c>
      <c r="D147" s="4" t="s">
        <v>37404</v>
      </c>
      <c r="E147" t="s">
        <v>37405</v>
      </c>
      <c r="F147" t="s">
        <v>809</v>
      </c>
      <c r="G147" s="1">
        <v>33128</v>
      </c>
      <c r="H147" s="1">
        <v>33046</v>
      </c>
      <c r="I147" s="1">
        <v>35103</v>
      </c>
      <c r="J147" t="s">
        <v>35874</v>
      </c>
      <c r="K147" t="s">
        <v>810</v>
      </c>
    </row>
    <row r="148" spans="1:11" ht="51" x14ac:dyDescent="0.2">
      <c r="A148" s="15">
        <v>2572</v>
      </c>
      <c r="B148" s="4" t="s">
        <v>37406</v>
      </c>
      <c r="C148" s="4" t="s">
        <v>37407</v>
      </c>
      <c r="D148" s="4" t="s">
        <v>37408</v>
      </c>
      <c r="E148" t="s">
        <v>37409</v>
      </c>
      <c r="F148" t="s">
        <v>809</v>
      </c>
      <c r="G148" s="1">
        <v>33071</v>
      </c>
      <c r="H148" s="1">
        <v>33046</v>
      </c>
      <c r="I148" s="1">
        <v>35128</v>
      </c>
      <c r="J148" t="s">
        <v>35874</v>
      </c>
      <c r="K148" t="s">
        <v>810</v>
      </c>
    </row>
    <row r="149" spans="1:11" ht="38.25" x14ac:dyDescent="0.2">
      <c r="A149" s="15">
        <v>2575</v>
      </c>
      <c r="B149" s="4" t="s">
        <v>37410</v>
      </c>
      <c r="C149" s="4" t="s">
        <v>37411</v>
      </c>
      <c r="D149" s="4" t="s">
        <v>37412</v>
      </c>
      <c r="E149" t="s">
        <v>7348</v>
      </c>
      <c r="F149" t="s">
        <v>893</v>
      </c>
      <c r="G149" s="1">
        <v>33200</v>
      </c>
      <c r="H149" s="1">
        <v>33046</v>
      </c>
      <c r="I149" s="1">
        <v>35088</v>
      </c>
      <c r="J149" t="s">
        <v>35874</v>
      </c>
      <c r="K149" t="s">
        <v>799</v>
      </c>
    </row>
    <row r="150" spans="1:11" ht="51" x14ac:dyDescent="0.2">
      <c r="A150" s="15">
        <v>2580</v>
      </c>
      <c r="B150" s="4" t="s">
        <v>37413</v>
      </c>
      <c r="C150" s="4" t="s">
        <v>36371</v>
      </c>
      <c r="D150" s="4" t="s">
        <v>37414</v>
      </c>
      <c r="E150" t="s">
        <v>32085</v>
      </c>
      <c r="F150" t="s">
        <v>809</v>
      </c>
      <c r="G150" s="1">
        <v>33182</v>
      </c>
      <c r="H150" s="1">
        <v>33055</v>
      </c>
      <c r="I150" s="1">
        <v>35104</v>
      </c>
      <c r="J150" t="s">
        <v>35874</v>
      </c>
      <c r="K150" t="s">
        <v>810</v>
      </c>
    </row>
    <row r="151" spans="1:11" ht="51" x14ac:dyDescent="0.2">
      <c r="A151" s="15">
        <v>2582</v>
      </c>
      <c r="B151" s="4" t="s">
        <v>37415</v>
      </c>
      <c r="C151" s="4" t="s">
        <v>37416</v>
      </c>
      <c r="D151" s="4" t="s">
        <v>37417</v>
      </c>
      <c r="E151" t="s">
        <v>37418</v>
      </c>
      <c r="F151" t="s">
        <v>809</v>
      </c>
      <c r="G151" s="1">
        <v>33140</v>
      </c>
      <c r="H151" s="1">
        <v>33046</v>
      </c>
      <c r="I151" s="1">
        <v>35115</v>
      </c>
      <c r="J151" t="s">
        <v>35874</v>
      </c>
      <c r="K151" t="s">
        <v>810</v>
      </c>
    </row>
    <row r="152" spans="1:11" ht="51" x14ac:dyDescent="0.2">
      <c r="A152" s="15">
        <v>2585</v>
      </c>
      <c r="B152" s="4" t="s">
        <v>37419</v>
      </c>
      <c r="C152" s="4" t="s">
        <v>37420</v>
      </c>
      <c r="D152" s="4" t="s">
        <v>37421</v>
      </c>
      <c r="E152" t="s">
        <v>37422</v>
      </c>
      <c r="F152" t="s">
        <v>809</v>
      </c>
      <c r="G152" s="1">
        <v>33172</v>
      </c>
      <c r="H152" s="1">
        <v>33046</v>
      </c>
      <c r="I152" s="1">
        <v>35086</v>
      </c>
      <c r="J152" t="s">
        <v>35874</v>
      </c>
      <c r="K152" t="s">
        <v>810</v>
      </c>
    </row>
    <row r="153" spans="1:11" ht="51" x14ac:dyDescent="0.2">
      <c r="A153" s="15">
        <v>2589</v>
      </c>
      <c r="B153" s="4" t="s">
        <v>37423</v>
      </c>
      <c r="C153" s="4" t="s">
        <v>37424</v>
      </c>
      <c r="D153" s="4" t="s">
        <v>37425</v>
      </c>
      <c r="E153" t="s">
        <v>37426</v>
      </c>
      <c r="F153" t="s">
        <v>809</v>
      </c>
      <c r="G153" s="1">
        <v>33276</v>
      </c>
      <c r="H153" s="1">
        <v>33046</v>
      </c>
      <c r="I153" s="1">
        <v>35086</v>
      </c>
      <c r="J153" t="s">
        <v>35874</v>
      </c>
      <c r="K153" t="s">
        <v>810</v>
      </c>
    </row>
    <row r="154" spans="1:11" ht="51" x14ac:dyDescent="0.2">
      <c r="A154" s="15">
        <v>2630</v>
      </c>
      <c r="B154" s="4" t="s">
        <v>37427</v>
      </c>
      <c r="C154" s="4" t="s">
        <v>37428</v>
      </c>
      <c r="D154" s="4" t="s">
        <v>37429</v>
      </c>
      <c r="E154" t="s">
        <v>22664</v>
      </c>
      <c r="F154" t="s">
        <v>1238</v>
      </c>
      <c r="G154" s="1">
        <v>33297</v>
      </c>
      <c r="H154" s="1">
        <v>33052</v>
      </c>
      <c r="I154" s="1">
        <v>36166</v>
      </c>
      <c r="J154" t="s">
        <v>35874</v>
      </c>
      <c r="K154" t="s">
        <v>1845</v>
      </c>
    </row>
    <row r="155" spans="1:11" ht="51" x14ac:dyDescent="0.2">
      <c r="A155" s="15">
        <v>2632</v>
      </c>
      <c r="B155" s="4" t="s">
        <v>37430</v>
      </c>
      <c r="C155" s="4" t="s">
        <v>37431</v>
      </c>
      <c r="D155" s="4" t="s">
        <v>2939</v>
      </c>
      <c r="E155" t="s">
        <v>16925</v>
      </c>
      <c r="F155" t="s">
        <v>788</v>
      </c>
      <c r="G155" s="1">
        <v>33050</v>
      </c>
      <c r="H155" s="1">
        <v>33023</v>
      </c>
      <c r="I155" s="1">
        <v>33903</v>
      </c>
      <c r="J155" t="s">
        <v>35874</v>
      </c>
      <c r="K155" t="s">
        <v>789</v>
      </c>
    </row>
    <row r="156" spans="1:11" ht="38.25" x14ac:dyDescent="0.2">
      <c r="A156" s="15">
        <v>2640</v>
      </c>
      <c r="B156" s="4" t="s">
        <v>37432</v>
      </c>
      <c r="C156" s="4" t="s">
        <v>37433</v>
      </c>
      <c r="D156" s="4" t="s">
        <v>37434</v>
      </c>
      <c r="E156" t="s">
        <v>5169</v>
      </c>
      <c r="F156" t="s">
        <v>852</v>
      </c>
      <c r="G156" s="1">
        <v>33116</v>
      </c>
      <c r="H156" s="1">
        <v>33025</v>
      </c>
      <c r="I156" s="1">
        <v>35965</v>
      </c>
      <c r="J156" t="s">
        <v>35874</v>
      </c>
      <c r="K156" t="s">
        <v>789</v>
      </c>
    </row>
    <row r="157" spans="1:11" ht="25.5" x14ac:dyDescent="0.2">
      <c r="A157" s="15">
        <v>2642</v>
      </c>
      <c r="B157" s="4" t="s">
        <v>37435</v>
      </c>
      <c r="C157" s="4" t="s">
        <v>37436</v>
      </c>
      <c r="D157" s="4" t="s">
        <v>37437</v>
      </c>
      <c r="E157" t="s">
        <v>23531</v>
      </c>
      <c r="F157" t="s">
        <v>852</v>
      </c>
      <c r="G157" s="1">
        <v>33126</v>
      </c>
      <c r="H157" s="1">
        <v>33018</v>
      </c>
      <c r="I157" s="1">
        <v>35958</v>
      </c>
      <c r="J157" t="s">
        <v>35874</v>
      </c>
      <c r="K157" t="s">
        <v>789</v>
      </c>
    </row>
    <row r="158" spans="1:11" ht="51" x14ac:dyDescent="0.2">
      <c r="A158" s="15">
        <v>2646</v>
      </c>
      <c r="B158" s="4" t="s">
        <v>37438</v>
      </c>
      <c r="C158" s="4" t="s">
        <v>37439</v>
      </c>
      <c r="D158" s="4" t="s">
        <v>37440</v>
      </c>
      <c r="E158" t="s">
        <v>13161</v>
      </c>
      <c r="F158" t="s">
        <v>852</v>
      </c>
      <c r="G158" s="1">
        <v>33129</v>
      </c>
      <c r="H158" s="1">
        <v>33046</v>
      </c>
      <c r="I158" s="1">
        <v>35965</v>
      </c>
      <c r="J158" t="s">
        <v>35874</v>
      </c>
      <c r="K158" t="s">
        <v>789</v>
      </c>
    </row>
    <row r="159" spans="1:11" ht="38.25" x14ac:dyDescent="0.2">
      <c r="A159" s="15">
        <v>2647</v>
      </c>
      <c r="B159" s="4" t="s">
        <v>37441</v>
      </c>
      <c r="C159" s="4" t="s">
        <v>37442</v>
      </c>
      <c r="D159" s="4" t="s">
        <v>37443</v>
      </c>
      <c r="E159" t="s">
        <v>3640</v>
      </c>
      <c r="F159" t="s">
        <v>852</v>
      </c>
      <c r="G159" s="1">
        <v>33121</v>
      </c>
      <c r="H159" s="1">
        <v>33021</v>
      </c>
      <c r="I159" s="1">
        <v>35962</v>
      </c>
      <c r="J159" t="s">
        <v>35874</v>
      </c>
      <c r="K159" t="s">
        <v>789</v>
      </c>
    </row>
    <row r="160" spans="1:11" ht="51" x14ac:dyDescent="0.2">
      <c r="A160" s="15">
        <v>2665</v>
      </c>
      <c r="B160" s="4" t="s">
        <v>37444</v>
      </c>
      <c r="C160" s="4" t="s">
        <v>37445</v>
      </c>
      <c r="D160" s="4" t="s">
        <v>37446</v>
      </c>
      <c r="E160" t="s">
        <v>5790</v>
      </c>
      <c r="F160" t="s">
        <v>893</v>
      </c>
      <c r="G160" s="1">
        <v>33051</v>
      </c>
      <c r="H160" s="1">
        <v>33037</v>
      </c>
      <c r="I160" s="1">
        <v>36179</v>
      </c>
      <c r="J160" t="s">
        <v>35874</v>
      </c>
      <c r="K160" t="s">
        <v>799</v>
      </c>
    </row>
    <row r="161" spans="1:11" ht="25.5" x14ac:dyDescent="0.2">
      <c r="A161" s="15">
        <v>2680</v>
      </c>
      <c r="B161" s="4" t="s">
        <v>37447</v>
      </c>
      <c r="C161" s="4" t="s">
        <v>2177</v>
      </c>
      <c r="D161" s="4" t="s">
        <v>37448</v>
      </c>
      <c r="E161" t="s">
        <v>37449</v>
      </c>
      <c r="F161" t="s">
        <v>822</v>
      </c>
      <c r="G161" s="1">
        <v>33203</v>
      </c>
      <c r="H161" s="1">
        <v>33021</v>
      </c>
      <c r="I161" s="1">
        <v>36076</v>
      </c>
      <c r="J161" t="s">
        <v>35874</v>
      </c>
      <c r="K161" t="s">
        <v>772</v>
      </c>
    </row>
    <row r="162" spans="1:11" ht="38.25" x14ac:dyDescent="0.2">
      <c r="A162" s="15">
        <v>2682</v>
      </c>
      <c r="B162" s="4" t="s">
        <v>37450</v>
      </c>
      <c r="C162" s="4" t="s">
        <v>37451</v>
      </c>
      <c r="D162" s="4" t="s">
        <v>37452</v>
      </c>
      <c r="E162" t="s">
        <v>2727</v>
      </c>
      <c r="F162" t="s">
        <v>822</v>
      </c>
      <c r="G162" s="1">
        <v>33091</v>
      </c>
      <c r="H162" s="1">
        <v>33037</v>
      </c>
      <c r="I162" s="1">
        <v>36363</v>
      </c>
      <c r="J162" t="s">
        <v>35874</v>
      </c>
      <c r="K162" t="s">
        <v>772</v>
      </c>
    </row>
    <row r="163" spans="1:11" ht="25.5" x14ac:dyDescent="0.2">
      <c r="A163" s="15">
        <v>2711</v>
      </c>
      <c r="B163" s="4" t="s">
        <v>37453</v>
      </c>
      <c r="C163" s="4" t="s">
        <v>37454</v>
      </c>
      <c r="D163" s="4" t="s">
        <v>37455</v>
      </c>
      <c r="E163" t="s">
        <v>37456</v>
      </c>
      <c r="F163" t="s">
        <v>777</v>
      </c>
      <c r="G163" s="1">
        <v>33052</v>
      </c>
      <c r="H163" s="1">
        <v>33018</v>
      </c>
      <c r="I163" s="1">
        <v>35307</v>
      </c>
      <c r="J163" t="s">
        <v>35874</v>
      </c>
      <c r="K163" t="s">
        <v>778</v>
      </c>
    </row>
    <row r="164" spans="1:11" ht="25.5" x14ac:dyDescent="0.2">
      <c r="A164" s="15">
        <v>2714</v>
      </c>
      <c r="B164" s="4" t="s">
        <v>37457</v>
      </c>
      <c r="C164" s="4" t="s">
        <v>37458</v>
      </c>
      <c r="D164" s="4" t="s">
        <v>37459</v>
      </c>
      <c r="E164" t="s">
        <v>37460</v>
      </c>
      <c r="F164" t="s">
        <v>777</v>
      </c>
      <c r="G164" s="1">
        <v>33035</v>
      </c>
      <c r="H164" s="1">
        <v>33007</v>
      </c>
      <c r="I164" s="1">
        <v>35684</v>
      </c>
      <c r="J164" t="s">
        <v>35874</v>
      </c>
      <c r="K164" t="s">
        <v>778</v>
      </c>
    </row>
    <row r="165" spans="1:11" ht="25.5" x14ac:dyDescent="0.2">
      <c r="A165" s="15">
        <v>2718</v>
      </c>
      <c r="B165" s="4" t="s">
        <v>37461</v>
      </c>
      <c r="C165" s="4" t="s">
        <v>37462</v>
      </c>
      <c r="D165" s="4" t="s">
        <v>37463</v>
      </c>
      <c r="E165" t="s">
        <v>1009</v>
      </c>
      <c r="F165" t="s">
        <v>770</v>
      </c>
      <c r="G165" s="1">
        <v>33079</v>
      </c>
      <c r="H165" s="1">
        <v>33042</v>
      </c>
      <c r="I165" s="1">
        <v>33332</v>
      </c>
      <c r="J165" t="s">
        <v>35874</v>
      </c>
      <c r="K165" t="s">
        <v>772</v>
      </c>
    </row>
    <row r="166" spans="1:11" ht="51" x14ac:dyDescent="0.2">
      <c r="A166" s="15">
        <v>2719</v>
      </c>
      <c r="B166" s="4" t="s">
        <v>37464</v>
      </c>
      <c r="C166" s="4" t="s">
        <v>37465</v>
      </c>
      <c r="D166" s="4" t="s">
        <v>37466</v>
      </c>
      <c r="E166" t="s">
        <v>37467</v>
      </c>
      <c r="F166" t="s">
        <v>777</v>
      </c>
      <c r="G166" s="1">
        <v>33078</v>
      </c>
      <c r="H166" s="1">
        <v>33042</v>
      </c>
      <c r="I166" s="1">
        <v>35307</v>
      </c>
      <c r="J166" t="s">
        <v>35874</v>
      </c>
      <c r="K166" t="s">
        <v>778</v>
      </c>
    </row>
    <row r="167" spans="1:11" ht="38.25" x14ac:dyDescent="0.2">
      <c r="A167" s="15">
        <v>2723</v>
      </c>
      <c r="B167" s="4" t="s">
        <v>37468</v>
      </c>
      <c r="C167" s="4" t="s">
        <v>37469</v>
      </c>
      <c r="D167" s="4" t="s">
        <v>37470</v>
      </c>
      <c r="E167" t="s">
        <v>1914</v>
      </c>
      <c r="F167" t="s">
        <v>770</v>
      </c>
      <c r="G167" s="1">
        <v>33080</v>
      </c>
      <c r="H167" s="1">
        <v>33042</v>
      </c>
      <c r="I167" s="1">
        <v>33556</v>
      </c>
      <c r="J167" t="s">
        <v>35874</v>
      </c>
      <c r="K167" t="s">
        <v>772</v>
      </c>
    </row>
    <row r="168" spans="1:11" ht="38.25" x14ac:dyDescent="0.2">
      <c r="A168" s="15">
        <v>2725</v>
      </c>
      <c r="B168" s="4" t="s">
        <v>37471</v>
      </c>
      <c r="C168" s="4" t="s">
        <v>37472</v>
      </c>
      <c r="D168" s="4" t="s">
        <v>37473</v>
      </c>
      <c r="E168" t="s">
        <v>5</v>
      </c>
      <c r="F168" t="s">
        <v>770</v>
      </c>
      <c r="G168" s="1">
        <v>33054</v>
      </c>
      <c r="H168" s="1">
        <v>33042</v>
      </c>
      <c r="I168" s="1">
        <v>33556</v>
      </c>
      <c r="J168" t="s">
        <v>35874</v>
      </c>
      <c r="K168" t="s">
        <v>772</v>
      </c>
    </row>
    <row r="169" spans="1:11" ht="38.25" x14ac:dyDescent="0.2">
      <c r="A169" s="15">
        <v>2727</v>
      </c>
      <c r="B169" s="4" t="s">
        <v>37474</v>
      </c>
      <c r="C169" s="4" t="s">
        <v>37469</v>
      </c>
      <c r="D169" s="4" t="s">
        <v>37475</v>
      </c>
      <c r="E169" t="s">
        <v>8267</v>
      </c>
      <c r="F169" t="s">
        <v>770</v>
      </c>
      <c r="G169" s="1">
        <v>33081</v>
      </c>
      <c r="H169" s="1">
        <v>33042</v>
      </c>
      <c r="I169" s="1">
        <v>33896</v>
      </c>
      <c r="J169" t="s">
        <v>35874</v>
      </c>
      <c r="K169" t="s">
        <v>772</v>
      </c>
    </row>
    <row r="170" spans="1:11" ht="38.25" x14ac:dyDescent="0.2">
      <c r="A170" s="15">
        <v>2730</v>
      </c>
      <c r="B170" s="4" t="s">
        <v>37476</v>
      </c>
      <c r="C170" s="4" t="s">
        <v>37477</v>
      </c>
      <c r="D170" s="4" t="s">
        <v>37478</v>
      </c>
      <c r="E170" t="s">
        <v>4667</v>
      </c>
      <c r="F170" t="s">
        <v>770</v>
      </c>
      <c r="G170" s="1">
        <v>33081</v>
      </c>
      <c r="H170" s="1">
        <v>33042</v>
      </c>
      <c r="I170" s="1">
        <v>33519</v>
      </c>
      <c r="J170" t="s">
        <v>35874</v>
      </c>
      <c r="K170" t="s">
        <v>772</v>
      </c>
    </row>
    <row r="171" spans="1:11" ht="38.25" x14ac:dyDescent="0.2">
      <c r="A171" s="15">
        <v>2733</v>
      </c>
      <c r="B171" s="4" t="s">
        <v>37479</v>
      </c>
      <c r="C171" s="4" t="s">
        <v>37480</v>
      </c>
      <c r="D171" s="4" t="s">
        <v>37481</v>
      </c>
      <c r="E171" t="s">
        <v>851</v>
      </c>
      <c r="F171" t="s">
        <v>770</v>
      </c>
      <c r="G171" s="1">
        <v>33084</v>
      </c>
      <c r="H171" s="1">
        <v>33042</v>
      </c>
      <c r="I171" s="1">
        <v>33519</v>
      </c>
      <c r="J171" t="s">
        <v>35874</v>
      </c>
      <c r="K171" t="s">
        <v>772</v>
      </c>
    </row>
    <row r="172" spans="1:11" ht="38.25" x14ac:dyDescent="0.2">
      <c r="A172" s="15">
        <v>2734</v>
      </c>
      <c r="B172" s="4" t="s">
        <v>37482</v>
      </c>
      <c r="C172" s="4" t="s">
        <v>37483</v>
      </c>
      <c r="D172" s="4" t="s">
        <v>37484</v>
      </c>
      <c r="E172" t="s">
        <v>5707</v>
      </c>
      <c r="F172" t="s">
        <v>770</v>
      </c>
      <c r="G172" s="1">
        <v>33081</v>
      </c>
      <c r="H172" s="1">
        <v>33042</v>
      </c>
      <c r="I172" s="1">
        <v>33556</v>
      </c>
      <c r="J172" t="s">
        <v>35874</v>
      </c>
      <c r="K172" t="s">
        <v>772</v>
      </c>
    </row>
    <row r="173" spans="1:11" ht="38.25" x14ac:dyDescent="0.2">
      <c r="A173" s="15">
        <v>2735</v>
      </c>
      <c r="B173" s="4" t="s">
        <v>37485</v>
      </c>
      <c r="C173" s="4" t="s">
        <v>37486</v>
      </c>
      <c r="D173" s="4" t="s">
        <v>37487</v>
      </c>
      <c r="E173" t="s">
        <v>8865</v>
      </c>
      <c r="F173" t="s">
        <v>770</v>
      </c>
      <c r="G173" s="1">
        <v>33084</v>
      </c>
      <c r="H173" s="1">
        <v>33042</v>
      </c>
      <c r="I173" s="1">
        <v>33556</v>
      </c>
      <c r="J173" t="s">
        <v>35874</v>
      </c>
      <c r="K173" t="s">
        <v>772</v>
      </c>
    </row>
    <row r="174" spans="1:11" ht="25.5" x14ac:dyDescent="0.2">
      <c r="A174" s="15">
        <v>2823</v>
      </c>
      <c r="B174" s="4" t="s">
        <v>37488</v>
      </c>
      <c r="C174" s="4" t="s">
        <v>37489</v>
      </c>
      <c r="D174" s="4" t="s">
        <v>37490</v>
      </c>
      <c r="E174" t="s">
        <v>37491</v>
      </c>
      <c r="F174" t="s">
        <v>831</v>
      </c>
      <c r="G174" s="1">
        <v>33115</v>
      </c>
      <c r="H174" s="1">
        <v>33016</v>
      </c>
      <c r="I174" s="1">
        <v>36339</v>
      </c>
      <c r="J174" t="s">
        <v>35874</v>
      </c>
      <c r="K174" t="s">
        <v>810</v>
      </c>
    </row>
    <row r="175" spans="1:11" ht="51" x14ac:dyDescent="0.2">
      <c r="A175" s="15">
        <v>2831</v>
      </c>
      <c r="B175" s="4" t="s">
        <v>37492</v>
      </c>
      <c r="C175" s="4" t="s">
        <v>37493</v>
      </c>
      <c r="D175" s="4" t="s">
        <v>37494</v>
      </c>
      <c r="E175" t="s">
        <v>302</v>
      </c>
      <c r="F175" t="s">
        <v>831</v>
      </c>
      <c r="G175" s="1">
        <v>33136</v>
      </c>
      <c r="H175" s="1">
        <v>33039</v>
      </c>
      <c r="I175" s="1">
        <v>36200</v>
      </c>
      <c r="J175" t="s">
        <v>35874</v>
      </c>
      <c r="K175" t="s">
        <v>810</v>
      </c>
    </row>
    <row r="176" spans="1:11" ht="38.25" x14ac:dyDescent="0.2">
      <c r="A176" s="15">
        <v>2851</v>
      </c>
      <c r="B176" s="4" t="s">
        <v>37495</v>
      </c>
      <c r="C176" s="4" t="s">
        <v>37496</v>
      </c>
      <c r="D176" s="4" t="s">
        <v>37497</v>
      </c>
      <c r="E176" t="s">
        <v>37498</v>
      </c>
      <c r="F176" t="s">
        <v>777</v>
      </c>
      <c r="G176" s="1">
        <v>33142</v>
      </c>
      <c r="H176" s="1">
        <v>33045</v>
      </c>
      <c r="I176" s="1">
        <v>35307</v>
      </c>
      <c r="J176" t="s">
        <v>35874</v>
      </c>
      <c r="K176" t="s">
        <v>778</v>
      </c>
    </row>
    <row r="177" spans="1:11" ht="38.25" x14ac:dyDescent="0.2">
      <c r="A177" s="15">
        <v>2869</v>
      </c>
      <c r="B177" s="4" t="s">
        <v>37499</v>
      </c>
      <c r="C177" s="4" t="s">
        <v>37500</v>
      </c>
      <c r="D177" s="4" t="s">
        <v>37501</v>
      </c>
      <c r="E177" t="s">
        <v>6978</v>
      </c>
      <c r="F177" t="s">
        <v>770</v>
      </c>
      <c r="G177" s="1">
        <v>33087</v>
      </c>
      <c r="H177" s="1">
        <v>33031</v>
      </c>
      <c r="I177" s="1">
        <v>36390</v>
      </c>
      <c r="J177" t="s">
        <v>35874</v>
      </c>
      <c r="K177" t="s">
        <v>772</v>
      </c>
    </row>
    <row r="178" spans="1:11" ht="25.5" x14ac:dyDescent="0.2">
      <c r="A178" s="15">
        <v>2872</v>
      </c>
      <c r="B178" s="4" t="s">
        <v>37502</v>
      </c>
      <c r="C178" s="4" t="s">
        <v>37503</v>
      </c>
      <c r="D178" s="4" t="s">
        <v>37504</v>
      </c>
      <c r="E178" t="s">
        <v>14829</v>
      </c>
      <c r="F178" t="s">
        <v>1839</v>
      </c>
      <c r="G178" s="1">
        <v>33196</v>
      </c>
      <c r="H178" s="1">
        <v>33050</v>
      </c>
      <c r="I178" s="1">
        <v>36363</v>
      </c>
      <c r="J178" t="s">
        <v>35874</v>
      </c>
      <c r="K178" t="s">
        <v>772</v>
      </c>
    </row>
    <row r="179" spans="1:11" ht="51" x14ac:dyDescent="0.2">
      <c r="A179" s="15">
        <v>2918</v>
      </c>
      <c r="B179" s="4" t="s">
        <v>38404</v>
      </c>
      <c r="C179" s="4" t="s">
        <v>38405</v>
      </c>
      <c r="D179" s="4" t="s">
        <v>38406</v>
      </c>
      <c r="E179" t="s">
        <v>38407</v>
      </c>
      <c r="F179" t="s">
        <v>809</v>
      </c>
      <c r="G179" s="1">
        <v>33095</v>
      </c>
      <c r="H179" s="1">
        <v>33045</v>
      </c>
      <c r="I179" s="1">
        <v>35769</v>
      </c>
      <c r="J179" t="s">
        <v>35874</v>
      </c>
      <c r="K179" t="s">
        <v>799</v>
      </c>
    </row>
    <row r="180" spans="1:11" ht="51" x14ac:dyDescent="0.2">
      <c r="A180" s="15">
        <v>2920</v>
      </c>
      <c r="B180" s="4" t="s">
        <v>38408</v>
      </c>
      <c r="C180" s="4" t="s">
        <v>36611</v>
      </c>
      <c r="D180" s="4" t="s">
        <v>36612</v>
      </c>
      <c r="E180" t="s">
        <v>36613</v>
      </c>
      <c r="F180" t="s">
        <v>809</v>
      </c>
      <c r="G180" s="1">
        <v>33071</v>
      </c>
      <c r="H180" s="1">
        <v>33045</v>
      </c>
      <c r="I180" s="1">
        <v>35773</v>
      </c>
      <c r="J180" t="s">
        <v>35874</v>
      </c>
      <c r="K180" t="s">
        <v>799</v>
      </c>
    </row>
    <row r="181" spans="1:11" x14ac:dyDescent="0.2">
      <c r="A181" s="15">
        <v>2921</v>
      </c>
      <c r="B181" s="4" t="s">
        <v>36614</v>
      </c>
      <c r="C181" s="4" t="s">
        <v>36615</v>
      </c>
      <c r="D181" s="4" t="s">
        <v>36616</v>
      </c>
      <c r="E181" t="s">
        <v>36617</v>
      </c>
      <c r="F181" t="s">
        <v>809</v>
      </c>
      <c r="G181" s="1">
        <v>33071</v>
      </c>
      <c r="H181" s="1">
        <v>33045</v>
      </c>
      <c r="I181" s="1">
        <v>36333</v>
      </c>
      <c r="J181" t="s">
        <v>35874</v>
      </c>
      <c r="K181" t="s">
        <v>799</v>
      </c>
    </row>
    <row r="182" spans="1:11" ht="25.5" x14ac:dyDescent="0.2">
      <c r="A182" s="15">
        <v>2922</v>
      </c>
      <c r="B182" s="4" t="s">
        <v>36618</v>
      </c>
      <c r="C182" s="4" t="s">
        <v>36619</v>
      </c>
      <c r="D182" s="4" t="s">
        <v>36620</v>
      </c>
      <c r="E182" t="s">
        <v>36621</v>
      </c>
      <c r="F182" t="s">
        <v>809</v>
      </c>
      <c r="G182" s="1">
        <v>33067</v>
      </c>
      <c r="H182" s="1">
        <v>33045</v>
      </c>
      <c r="I182" s="1">
        <v>35772</v>
      </c>
      <c r="J182" t="s">
        <v>35874</v>
      </c>
      <c r="K182" t="s">
        <v>799</v>
      </c>
    </row>
    <row r="183" spans="1:11" ht="25.5" x14ac:dyDescent="0.2">
      <c r="A183" s="15">
        <v>2924</v>
      </c>
      <c r="B183" s="4" t="s">
        <v>36622</v>
      </c>
      <c r="C183" s="4" t="s">
        <v>1532</v>
      </c>
      <c r="D183" s="4" t="s">
        <v>36623</v>
      </c>
      <c r="E183" t="s">
        <v>2530</v>
      </c>
      <c r="F183" t="s">
        <v>804</v>
      </c>
      <c r="G183" s="1">
        <v>33098</v>
      </c>
      <c r="H183" s="1">
        <v>33045</v>
      </c>
      <c r="I183" s="1">
        <v>36136</v>
      </c>
      <c r="J183" t="s">
        <v>35874</v>
      </c>
      <c r="K183" t="s">
        <v>799</v>
      </c>
    </row>
    <row r="184" spans="1:11" ht="51" x14ac:dyDescent="0.2">
      <c r="A184" s="15">
        <v>2933</v>
      </c>
      <c r="B184" s="4" t="s">
        <v>36624</v>
      </c>
      <c r="C184" s="4" t="s">
        <v>36625</v>
      </c>
      <c r="D184" s="4" t="s">
        <v>36626</v>
      </c>
      <c r="E184" t="s">
        <v>36627</v>
      </c>
      <c r="F184" t="s">
        <v>809</v>
      </c>
      <c r="G184" s="1">
        <v>33526</v>
      </c>
      <c r="H184" s="1">
        <v>33045</v>
      </c>
      <c r="I184" s="1">
        <v>35772</v>
      </c>
      <c r="J184" t="s">
        <v>35874</v>
      </c>
      <c r="K184" t="s">
        <v>799</v>
      </c>
    </row>
    <row r="185" spans="1:11" ht="51" x14ac:dyDescent="0.2">
      <c r="A185" s="15">
        <v>2934</v>
      </c>
      <c r="B185" s="4" t="s">
        <v>36628</v>
      </c>
      <c r="C185" s="4" t="s">
        <v>36629</v>
      </c>
      <c r="D185" s="4" t="s">
        <v>36630</v>
      </c>
      <c r="E185" t="s">
        <v>36631</v>
      </c>
      <c r="F185" t="s">
        <v>809</v>
      </c>
      <c r="G185" s="1">
        <v>33102</v>
      </c>
      <c r="H185" s="1">
        <v>33045</v>
      </c>
      <c r="I185" s="1">
        <v>35772</v>
      </c>
      <c r="J185" t="s">
        <v>35874</v>
      </c>
      <c r="K185" t="s">
        <v>799</v>
      </c>
    </row>
    <row r="186" spans="1:11" ht="51" x14ac:dyDescent="0.2">
      <c r="A186" s="15">
        <v>2936</v>
      </c>
      <c r="B186" s="4" t="s">
        <v>37558</v>
      </c>
      <c r="C186" s="4" t="s">
        <v>37559</v>
      </c>
      <c r="D186" s="4" t="s">
        <v>37560</v>
      </c>
      <c r="E186" t="s">
        <v>37561</v>
      </c>
      <c r="F186" t="s">
        <v>809</v>
      </c>
      <c r="G186" s="1">
        <v>33098</v>
      </c>
      <c r="H186" s="1">
        <v>33045</v>
      </c>
      <c r="I186" s="1">
        <v>35772</v>
      </c>
      <c r="J186" t="s">
        <v>35874</v>
      </c>
      <c r="K186" t="s">
        <v>799</v>
      </c>
    </row>
    <row r="187" spans="1:11" ht="51" x14ac:dyDescent="0.2">
      <c r="A187" s="15">
        <v>2939</v>
      </c>
      <c r="B187" s="4" t="s">
        <v>37562</v>
      </c>
      <c r="C187" s="4" t="s">
        <v>37563</v>
      </c>
      <c r="D187" s="4" t="s">
        <v>37564</v>
      </c>
      <c r="E187" t="s">
        <v>37565</v>
      </c>
      <c r="F187" t="s">
        <v>809</v>
      </c>
      <c r="G187" s="1">
        <v>33088</v>
      </c>
      <c r="H187" s="1">
        <v>33045</v>
      </c>
      <c r="I187" s="1">
        <v>35773</v>
      </c>
      <c r="J187" t="s">
        <v>35874</v>
      </c>
      <c r="K187" t="s">
        <v>799</v>
      </c>
    </row>
    <row r="188" spans="1:11" ht="51" x14ac:dyDescent="0.2">
      <c r="A188" s="15">
        <v>2944</v>
      </c>
      <c r="B188" s="4" t="s">
        <v>28163</v>
      </c>
      <c r="C188" s="4" t="s">
        <v>37566</v>
      </c>
      <c r="D188" s="4" t="s">
        <v>20988</v>
      </c>
      <c r="E188" t="s">
        <v>22688</v>
      </c>
      <c r="F188" t="s">
        <v>809</v>
      </c>
      <c r="G188" s="1">
        <v>33182</v>
      </c>
      <c r="H188" s="1">
        <v>33052</v>
      </c>
      <c r="I188" s="1">
        <v>35769</v>
      </c>
      <c r="J188" t="s">
        <v>35874</v>
      </c>
      <c r="K188" t="s">
        <v>810</v>
      </c>
    </row>
    <row r="189" spans="1:11" ht="38.25" x14ac:dyDescent="0.2">
      <c r="A189" s="15">
        <v>2946</v>
      </c>
      <c r="B189" s="4" t="s">
        <v>37567</v>
      </c>
      <c r="C189" s="4" t="s">
        <v>37568</v>
      </c>
      <c r="D189" s="4" t="s">
        <v>37569</v>
      </c>
      <c r="E189" t="s">
        <v>37570</v>
      </c>
      <c r="F189" t="s">
        <v>809</v>
      </c>
      <c r="G189" s="1">
        <v>33120</v>
      </c>
      <c r="H189" s="1">
        <v>33052</v>
      </c>
      <c r="I189" s="1">
        <v>35772</v>
      </c>
      <c r="J189" t="s">
        <v>35874</v>
      </c>
      <c r="K189" t="s">
        <v>810</v>
      </c>
    </row>
    <row r="190" spans="1:11" ht="25.5" x14ac:dyDescent="0.2">
      <c r="A190" s="15">
        <v>2948</v>
      </c>
      <c r="B190" s="4" t="s">
        <v>37571</v>
      </c>
      <c r="C190" s="4" t="s">
        <v>37572</v>
      </c>
      <c r="D190" s="4" t="s">
        <v>37573</v>
      </c>
      <c r="E190" t="s">
        <v>37574</v>
      </c>
      <c r="F190" t="s">
        <v>809</v>
      </c>
      <c r="G190" s="1">
        <v>33178</v>
      </c>
      <c r="H190" s="1">
        <v>33052</v>
      </c>
      <c r="I190" s="1">
        <v>35772</v>
      </c>
      <c r="J190" t="s">
        <v>35874</v>
      </c>
      <c r="K190" t="s">
        <v>799</v>
      </c>
    </row>
    <row r="191" spans="1:11" ht="51" x14ac:dyDescent="0.2">
      <c r="A191" s="15">
        <v>2958</v>
      </c>
      <c r="B191" s="4" t="s">
        <v>37575</v>
      </c>
      <c r="C191" s="4" t="s">
        <v>37576</v>
      </c>
      <c r="D191" s="4" t="s">
        <v>37577</v>
      </c>
      <c r="E191" t="s">
        <v>12100</v>
      </c>
      <c r="F191" t="s">
        <v>831</v>
      </c>
      <c r="G191" s="1">
        <v>33196</v>
      </c>
      <c r="H191" s="1">
        <v>33031</v>
      </c>
      <c r="I191" s="1">
        <v>36185</v>
      </c>
      <c r="J191" t="s">
        <v>35874</v>
      </c>
      <c r="K191" t="s">
        <v>810</v>
      </c>
    </row>
    <row r="192" spans="1:11" ht="25.5" x14ac:dyDescent="0.2">
      <c r="A192" s="15">
        <v>2961</v>
      </c>
      <c r="B192" s="4" t="s">
        <v>37578</v>
      </c>
      <c r="C192" s="4" t="s">
        <v>37579</v>
      </c>
      <c r="D192" s="4" t="s">
        <v>37580</v>
      </c>
      <c r="E192" t="s">
        <v>11725</v>
      </c>
      <c r="F192" t="s">
        <v>831</v>
      </c>
      <c r="G192" s="1">
        <v>33119</v>
      </c>
      <c r="H192" s="1">
        <v>33031</v>
      </c>
      <c r="I192" s="1">
        <v>36186</v>
      </c>
      <c r="J192" t="s">
        <v>35874</v>
      </c>
      <c r="K192" t="s">
        <v>810</v>
      </c>
    </row>
    <row r="193" spans="1:11" x14ac:dyDescent="0.2">
      <c r="A193" s="15">
        <v>2999</v>
      </c>
      <c r="B193" s="4" t="s">
        <v>37581</v>
      </c>
      <c r="C193" s="4" t="s">
        <v>37582</v>
      </c>
      <c r="D193" s="4" t="s">
        <v>37583</v>
      </c>
      <c r="E193" t="s">
        <v>1728</v>
      </c>
      <c r="F193" t="s">
        <v>831</v>
      </c>
      <c r="G193" s="1">
        <v>33161</v>
      </c>
      <c r="H193" s="1">
        <v>33031</v>
      </c>
      <c r="I193" s="1">
        <v>36321</v>
      </c>
      <c r="J193" t="s">
        <v>35874</v>
      </c>
      <c r="K193" t="s">
        <v>810</v>
      </c>
    </row>
    <row r="194" spans="1:11" ht="51" x14ac:dyDescent="0.2">
      <c r="A194" s="15">
        <v>3024</v>
      </c>
      <c r="B194" s="4" t="s">
        <v>36666</v>
      </c>
      <c r="C194" s="4" t="s">
        <v>36667</v>
      </c>
      <c r="D194" s="4" t="s">
        <v>36668</v>
      </c>
      <c r="E194" t="s">
        <v>36669</v>
      </c>
      <c r="F194" t="s">
        <v>798</v>
      </c>
      <c r="G194" s="1">
        <v>33000</v>
      </c>
      <c r="H194" s="1">
        <v>32973</v>
      </c>
      <c r="I194" s="1">
        <v>36171</v>
      </c>
      <c r="J194" t="s">
        <v>35874</v>
      </c>
      <c r="K194" t="s">
        <v>799</v>
      </c>
    </row>
    <row r="195" spans="1:11" x14ac:dyDescent="0.2">
      <c r="A195" s="15">
        <v>3025</v>
      </c>
      <c r="B195" s="4" t="s">
        <v>36670</v>
      </c>
      <c r="C195" s="4" t="s">
        <v>36671</v>
      </c>
      <c r="D195" s="4" t="s">
        <v>3360</v>
      </c>
      <c r="E195" t="s">
        <v>4461</v>
      </c>
      <c r="F195" t="s">
        <v>804</v>
      </c>
      <c r="G195" s="1">
        <v>33101</v>
      </c>
      <c r="H195" s="1">
        <v>33051</v>
      </c>
      <c r="I195" s="1">
        <v>35886</v>
      </c>
      <c r="J195" t="s">
        <v>35874</v>
      </c>
      <c r="K195" t="s">
        <v>799</v>
      </c>
    </row>
    <row r="196" spans="1:11" ht="38.25" x14ac:dyDescent="0.2">
      <c r="A196" s="15">
        <v>3084</v>
      </c>
      <c r="B196" s="4" t="s">
        <v>36672</v>
      </c>
      <c r="C196" s="4" t="s">
        <v>36673</v>
      </c>
      <c r="D196" s="4" t="s">
        <v>2681</v>
      </c>
      <c r="E196" t="s">
        <v>4938</v>
      </c>
      <c r="F196" t="s">
        <v>1839</v>
      </c>
      <c r="G196" s="1">
        <v>33106</v>
      </c>
      <c r="H196" s="1">
        <v>33052</v>
      </c>
      <c r="I196" s="1">
        <v>36363</v>
      </c>
      <c r="J196" t="s">
        <v>35874</v>
      </c>
      <c r="K196" t="s">
        <v>772</v>
      </c>
    </row>
    <row r="197" spans="1:11" x14ac:dyDescent="0.2">
      <c r="A197" s="15">
        <v>3096</v>
      </c>
      <c r="B197" s="4" t="s">
        <v>36674</v>
      </c>
      <c r="C197" s="4" t="s">
        <v>36675</v>
      </c>
      <c r="D197" s="4" t="s">
        <v>36676</v>
      </c>
      <c r="E197" t="s">
        <v>7153</v>
      </c>
      <c r="F197" t="s">
        <v>1850</v>
      </c>
      <c r="G197" s="1">
        <v>33072</v>
      </c>
      <c r="H197" s="1">
        <v>33021</v>
      </c>
      <c r="I197" s="1">
        <v>36147</v>
      </c>
      <c r="J197" t="s">
        <v>35874</v>
      </c>
      <c r="K197" t="s">
        <v>1845</v>
      </c>
    </row>
    <row r="198" spans="1:11" ht="38.25" x14ac:dyDescent="0.2">
      <c r="A198" s="15">
        <v>3160</v>
      </c>
      <c r="B198" s="4" t="s">
        <v>36677</v>
      </c>
      <c r="C198" s="4" t="s">
        <v>36678</v>
      </c>
      <c r="D198" s="4" t="s">
        <v>221</v>
      </c>
      <c r="E198" t="s">
        <v>872</v>
      </c>
      <c r="F198" t="s">
        <v>852</v>
      </c>
      <c r="G198" s="1">
        <v>33058</v>
      </c>
      <c r="H198" s="1">
        <v>33021</v>
      </c>
      <c r="I198" s="1">
        <v>35944</v>
      </c>
      <c r="J198" t="s">
        <v>35874</v>
      </c>
      <c r="K198" t="s">
        <v>789</v>
      </c>
    </row>
    <row r="199" spans="1:11" x14ac:dyDescent="0.2">
      <c r="A199" s="15">
        <v>3182</v>
      </c>
      <c r="B199" s="4" t="s">
        <v>36679</v>
      </c>
      <c r="C199" s="4" t="s">
        <v>36680</v>
      </c>
      <c r="D199" s="4" t="s">
        <v>36681</v>
      </c>
      <c r="E199" t="s">
        <v>27747</v>
      </c>
      <c r="F199" t="s">
        <v>893</v>
      </c>
      <c r="G199" s="1">
        <v>33197</v>
      </c>
      <c r="H199" s="1">
        <v>33046</v>
      </c>
      <c r="I199" s="1">
        <v>36234</v>
      </c>
      <c r="J199" t="s">
        <v>35874</v>
      </c>
      <c r="K199" t="s">
        <v>799</v>
      </c>
    </row>
    <row r="200" spans="1:11" ht="38.25" x14ac:dyDescent="0.2">
      <c r="A200" s="15">
        <v>3214</v>
      </c>
      <c r="B200" s="4" t="s">
        <v>36682</v>
      </c>
      <c r="C200" s="4" t="s">
        <v>36683</v>
      </c>
      <c r="D200" s="4" t="s">
        <v>36684</v>
      </c>
      <c r="E200" t="s">
        <v>36685</v>
      </c>
      <c r="F200" t="s">
        <v>777</v>
      </c>
      <c r="G200" s="1">
        <v>33820</v>
      </c>
      <c r="H200" s="1">
        <v>33055</v>
      </c>
      <c r="I200" s="1">
        <v>33862</v>
      </c>
      <c r="J200" t="s">
        <v>35874</v>
      </c>
      <c r="K200" t="s">
        <v>778</v>
      </c>
    </row>
    <row r="201" spans="1:11" ht="51" x14ac:dyDescent="0.2">
      <c r="A201" s="15">
        <v>3227</v>
      </c>
      <c r="B201" s="4" t="s">
        <v>36686</v>
      </c>
      <c r="C201" s="4" t="s">
        <v>36687</v>
      </c>
      <c r="D201" s="4" t="s">
        <v>36688</v>
      </c>
      <c r="E201" t="s">
        <v>36689</v>
      </c>
      <c r="F201" t="s">
        <v>777</v>
      </c>
      <c r="G201" s="1">
        <v>33140</v>
      </c>
      <c r="H201" s="1">
        <v>33043</v>
      </c>
      <c r="I201" s="1">
        <v>36250</v>
      </c>
      <c r="J201" t="s">
        <v>35874</v>
      </c>
      <c r="K201" t="s">
        <v>778</v>
      </c>
    </row>
    <row r="202" spans="1:11" x14ac:dyDescent="0.2">
      <c r="A202" s="15">
        <v>3233</v>
      </c>
      <c r="B202" s="4" t="s">
        <v>36690</v>
      </c>
      <c r="C202" s="4" t="s">
        <v>36691</v>
      </c>
      <c r="D202" s="4" t="s">
        <v>4745</v>
      </c>
      <c r="E202" t="s">
        <v>36692</v>
      </c>
      <c r="F202" t="s">
        <v>777</v>
      </c>
      <c r="G202" s="1">
        <v>33081</v>
      </c>
      <c r="H202" s="1">
        <v>33039</v>
      </c>
      <c r="I202" s="1">
        <v>33865</v>
      </c>
      <c r="J202" t="s">
        <v>35874</v>
      </c>
      <c r="K202" t="s">
        <v>778</v>
      </c>
    </row>
    <row r="203" spans="1:11" ht="51" x14ac:dyDescent="0.2">
      <c r="A203" s="15">
        <v>3255</v>
      </c>
      <c r="B203" s="4" t="s">
        <v>36693</v>
      </c>
      <c r="C203" s="4" t="s">
        <v>36694</v>
      </c>
      <c r="D203" s="4" t="s">
        <v>36695</v>
      </c>
      <c r="E203" t="s">
        <v>3629</v>
      </c>
      <c r="F203" t="s">
        <v>770</v>
      </c>
      <c r="G203" s="1">
        <v>33077</v>
      </c>
      <c r="H203" s="1">
        <v>33045</v>
      </c>
      <c r="I203" s="1">
        <v>36369</v>
      </c>
      <c r="J203" t="s">
        <v>35874</v>
      </c>
      <c r="K203" t="s">
        <v>772</v>
      </c>
    </row>
    <row r="204" spans="1:11" ht="38.25" x14ac:dyDescent="0.2">
      <c r="A204" s="15">
        <v>3261</v>
      </c>
      <c r="B204" s="4" t="s">
        <v>36696</v>
      </c>
      <c r="C204" s="4" t="s">
        <v>36697</v>
      </c>
      <c r="D204" s="4" t="s">
        <v>36698</v>
      </c>
      <c r="E204" t="s">
        <v>7861</v>
      </c>
      <c r="F204" t="s">
        <v>770</v>
      </c>
      <c r="G204" s="1">
        <v>33038</v>
      </c>
      <c r="H204" s="1">
        <v>33030</v>
      </c>
      <c r="I204" s="1">
        <v>33857</v>
      </c>
      <c r="J204" t="s">
        <v>35874</v>
      </c>
      <c r="K204" t="s">
        <v>772</v>
      </c>
    </row>
    <row r="205" spans="1:11" ht="38.25" x14ac:dyDescent="0.2">
      <c r="A205" s="15">
        <v>3264</v>
      </c>
      <c r="B205" s="4" t="s">
        <v>36699</v>
      </c>
      <c r="C205" s="4" t="s">
        <v>36700</v>
      </c>
      <c r="D205" s="4" t="s">
        <v>36701</v>
      </c>
      <c r="E205" t="s">
        <v>868</v>
      </c>
      <c r="F205" t="s">
        <v>770</v>
      </c>
      <c r="G205" s="1">
        <v>33058</v>
      </c>
      <c r="H205" s="1">
        <v>32990</v>
      </c>
      <c r="J205" t="s">
        <v>35874</v>
      </c>
      <c r="K205" t="s">
        <v>772</v>
      </c>
    </row>
    <row r="206" spans="1:11" ht="51" x14ac:dyDescent="0.2">
      <c r="A206" s="15">
        <v>3275</v>
      </c>
      <c r="B206" s="4" t="s">
        <v>36702</v>
      </c>
      <c r="C206" s="4" t="s">
        <v>36703</v>
      </c>
      <c r="D206" s="4" t="s">
        <v>36704</v>
      </c>
      <c r="E206" t="s">
        <v>1342</v>
      </c>
      <c r="F206" t="s">
        <v>10195</v>
      </c>
      <c r="G206" s="1">
        <v>33102</v>
      </c>
      <c r="H206" s="1">
        <v>33044</v>
      </c>
      <c r="I206" s="1">
        <v>33864</v>
      </c>
      <c r="J206" t="s">
        <v>35874</v>
      </c>
      <c r="K206" t="s">
        <v>772</v>
      </c>
    </row>
    <row r="207" spans="1:11" ht="63.75" x14ac:dyDescent="0.2">
      <c r="A207" s="15">
        <v>3358</v>
      </c>
      <c r="B207" s="4" t="s">
        <v>36705</v>
      </c>
      <c r="C207" s="4" t="s">
        <v>36706</v>
      </c>
      <c r="D207" s="4" t="s">
        <v>36707</v>
      </c>
      <c r="E207" t="s">
        <v>36708</v>
      </c>
      <c r="F207" t="s">
        <v>809</v>
      </c>
      <c r="G207" s="1">
        <v>33071</v>
      </c>
      <c r="H207" s="1">
        <v>33045</v>
      </c>
      <c r="I207" s="1">
        <v>36318</v>
      </c>
      <c r="J207" t="s">
        <v>35874</v>
      </c>
      <c r="K207" t="s">
        <v>810</v>
      </c>
    </row>
    <row r="208" spans="1:11" ht="25.5" x14ac:dyDescent="0.2">
      <c r="A208" s="15">
        <v>3360</v>
      </c>
      <c r="B208" s="4" t="s">
        <v>36709</v>
      </c>
      <c r="C208" s="4" t="s">
        <v>36710</v>
      </c>
      <c r="D208" s="4" t="s">
        <v>36711</v>
      </c>
      <c r="E208" t="s">
        <v>9859</v>
      </c>
      <c r="F208" t="s">
        <v>798</v>
      </c>
      <c r="G208" s="1">
        <v>33051</v>
      </c>
      <c r="H208" s="1">
        <v>33038</v>
      </c>
      <c r="I208" s="1">
        <v>35390</v>
      </c>
      <c r="J208" t="s">
        <v>35874</v>
      </c>
      <c r="K208" t="s">
        <v>799</v>
      </c>
    </row>
    <row r="209" spans="1:11" ht="38.25" x14ac:dyDescent="0.2">
      <c r="A209" s="15">
        <v>3372</v>
      </c>
      <c r="B209" s="4" t="s">
        <v>36712</v>
      </c>
      <c r="C209" s="4" t="s">
        <v>35818</v>
      </c>
      <c r="D209" s="4" t="s">
        <v>35819</v>
      </c>
      <c r="E209" t="s">
        <v>5775</v>
      </c>
      <c r="F209" t="s">
        <v>804</v>
      </c>
      <c r="G209" s="1">
        <v>33420</v>
      </c>
      <c r="H209" s="1">
        <v>33029</v>
      </c>
      <c r="I209" s="1">
        <v>34094</v>
      </c>
      <c r="J209" t="s">
        <v>35874</v>
      </c>
      <c r="K209" t="s">
        <v>799</v>
      </c>
    </row>
    <row r="210" spans="1:11" ht="51" x14ac:dyDescent="0.2">
      <c r="A210" s="15">
        <v>3407</v>
      </c>
      <c r="B210" s="4" t="s">
        <v>35820</v>
      </c>
      <c r="C210" s="4" t="s">
        <v>35821</v>
      </c>
      <c r="D210" s="4" t="s">
        <v>35822</v>
      </c>
      <c r="E210" t="s">
        <v>896</v>
      </c>
      <c r="F210" t="s">
        <v>809</v>
      </c>
      <c r="G210" s="1">
        <v>33058</v>
      </c>
      <c r="H210" s="1">
        <v>33036</v>
      </c>
      <c r="I210" s="1">
        <v>36318</v>
      </c>
      <c r="J210" t="s">
        <v>35874</v>
      </c>
      <c r="K210" t="s">
        <v>810</v>
      </c>
    </row>
    <row r="211" spans="1:11" ht="51" x14ac:dyDescent="0.2">
      <c r="A211" s="15">
        <v>3425</v>
      </c>
      <c r="B211" s="4" t="s">
        <v>35823</v>
      </c>
      <c r="C211" s="4" t="s">
        <v>35824</v>
      </c>
      <c r="D211" s="4" t="s">
        <v>35825</v>
      </c>
      <c r="E211" t="s">
        <v>35826</v>
      </c>
      <c r="F211" t="s">
        <v>822</v>
      </c>
      <c r="G211" s="1">
        <v>33191</v>
      </c>
      <c r="H211" s="1">
        <v>33024</v>
      </c>
      <c r="I211" s="1">
        <v>33987</v>
      </c>
      <c r="J211" t="s">
        <v>35874</v>
      </c>
      <c r="K211" t="s">
        <v>772</v>
      </c>
    </row>
    <row r="212" spans="1:11" ht="51" x14ac:dyDescent="0.2">
      <c r="A212" s="15">
        <v>3434</v>
      </c>
      <c r="B212" s="4" t="s">
        <v>35827</v>
      </c>
      <c r="C212" s="4" t="s">
        <v>35828</v>
      </c>
      <c r="D212" s="4" t="s">
        <v>14924</v>
      </c>
      <c r="E212" t="s">
        <v>10850</v>
      </c>
      <c r="F212" t="s">
        <v>831</v>
      </c>
      <c r="G212" s="1">
        <v>33088</v>
      </c>
      <c r="H212" s="1">
        <v>33037</v>
      </c>
      <c r="I212" s="1">
        <v>36336</v>
      </c>
      <c r="J212" t="s">
        <v>35874</v>
      </c>
      <c r="K212" t="s">
        <v>810</v>
      </c>
    </row>
    <row r="213" spans="1:11" ht="25.5" x14ac:dyDescent="0.2">
      <c r="A213" s="15">
        <v>3461</v>
      </c>
      <c r="B213" s="4" t="s">
        <v>35829</v>
      </c>
      <c r="C213" s="4" t="s">
        <v>35830</v>
      </c>
      <c r="D213" s="4" t="s">
        <v>35831</v>
      </c>
      <c r="E213" t="s">
        <v>1286</v>
      </c>
      <c r="F213" t="s">
        <v>831</v>
      </c>
      <c r="G213" s="1">
        <v>33084</v>
      </c>
      <c r="H213" s="1">
        <v>33046</v>
      </c>
      <c r="I213" s="1">
        <v>35117</v>
      </c>
      <c r="J213" t="s">
        <v>35874</v>
      </c>
      <c r="K213" t="s">
        <v>810</v>
      </c>
    </row>
    <row r="214" spans="1:11" ht="38.25" x14ac:dyDescent="0.2">
      <c r="A214" s="15">
        <v>3504</v>
      </c>
      <c r="B214" s="4" t="s">
        <v>35832</v>
      </c>
      <c r="C214" s="4" t="s">
        <v>35833</v>
      </c>
      <c r="D214" s="4" t="s">
        <v>2092</v>
      </c>
      <c r="E214" t="s">
        <v>35834</v>
      </c>
      <c r="F214" t="s">
        <v>777</v>
      </c>
      <c r="G214" s="1">
        <v>33142</v>
      </c>
      <c r="H214" s="1">
        <v>33052</v>
      </c>
      <c r="I214" s="1">
        <v>36201</v>
      </c>
      <c r="J214" t="s">
        <v>35874</v>
      </c>
      <c r="K214" t="s">
        <v>778</v>
      </c>
    </row>
    <row r="215" spans="1:11" ht="38.25" x14ac:dyDescent="0.2">
      <c r="A215" s="15">
        <v>3511</v>
      </c>
      <c r="B215" s="4" t="s">
        <v>35835</v>
      </c>
      <c r="C215" s="4" t="s">
        <v>35836</v>
      </c>
      <c r="D215" s="4" t="s">
        <v>19012</v>
      </c>
      <c r="E215" t="s">
        <v>8340</v>
      </c>
      <c r="F215" t="s">
        <v>770</v>
      </c>
      <c r="G215" s="1">
        <v>33045</v>
      </c>
      <c r="H215" s="1">
        <v>33015</v>
      </c>
      <c r="J215" t="s">
        <v>35874</v>
      </c>
      <c r="K215" t="s">
        <v>772</v>
      </c>
    </row>
    <row r="216" spans="1:11" ht="38.25" x14ac:dyDescent="0.2">
      <c r="A216" s="15">
        <v>3520</v>
      </c>
      <c r="B216" s="4" t="s">
        <v>35837</v>
      </c>
      <c r="C216" s="4" t="s">
        <v>35838</v>
      </c>
      <c r="D216" s="4" t="s">
        <v>19012</v>
      </c>
      <c r="E216" t="s">
        <v>3277</v>
      </c>
      <c r="F216" t="s">
        <v>1844</v>
      </c>
      <c r="G216" s="1">
        <v>33039</v>
      </c>
      <c r="H216" s="1">
        <v>33015</v>
      </c>
      <c r="I216" s="1">
        <v>33164</v>
      </c>
      <c r="J216" t="s">
        <v>35874</v>
      </c>
      <c r="K216" t="s">
        <v>1845</v>
      </c>
    </row>
    <row r="217" spans="1:11" x14ac:dyDescent="0.2">
      <c r="A217" s="15">
        <v>3523</v>
      </c>
      <c r="B217" s="4" t="s">
        <v>35839</v>
      </c>
      <c r="C217" s="4" t="s">
        <v>18224</v>
      </c>
      <c r="D217" s="4" t="s">
        <v>19012</v>
      </c>
      <c r="E217" t="s">
        <v>860</v>
      </c>
      <c r="F217" t="s">
        <v>1850</v>
      </c>
      <c r="G217" s="1">
        <v>33049</v>
      </c>
      <c r="H217" s="1">
        <v>33015</v>
      </c>
      <c r="J217" t="s">
        <v>35874</v>
      </c>
      <c r="K217" t="s">
        <v>1845</v>
      </c>
    </row>
    <row r="218" spans="1:11" ht="38.25" x14ac:dyDescent="0.2">
      <c r="A218" s="15">
        <v>3524</v>
      </c>
      <c r="B218" s="4" t="s">
        <v>35840</v>
      </c>
      <c r="C218" s="4" t="s">
        <v>35841</v>
      </c>
      <c r="D218" s="4" t="s">
        <v>19012</v>
      </c>
      <c r="E218" t="s">
        <v>10084</v>
      </c>
      <c r="F218" t="s">
        <v>788</v>
      </c>
      <c r="G218" s="1">
        <v>33051</v>
      </c>
      <c r="H218" s="1">
        <v>33015</v>
      </c>
      <c r="I218" s="1">
        <v>33276</v>
      </c>
      <c r="J218" t="s">
        <v>35874</v>
      </c>
      <c r="K218" t="s">
        <v>789</v>
      </c>
    </row>
    <row r="219" spans="1:11" ht="25.5" x14ac:dyDescent="0.2">
      <c r="A219" s="15">
        <v>3525</v>
      </c>
      <c r="B219" s="4" t="s">
        <v>35842</v>
      </c>
      <c r="C219" s="4" t="s">
        <v>35843</v>
      </c>
      <c r="D219" s="4" t="s">
        <v>35844</v>
      </c>
      <c r="E219" t="s">
        <v>965</v>
      </c>
      <c r="F219" t="s">
        <v>788</v>
      </c>
      <c r="G219" s="1">
        <v>33084</v>
      </c>
      <c r="H219" s="1">
        <v>33032</v>
      </c>
      <c r="I219" s="1">
        <v>36136</v>
      </c>
      <c r="J219" t="s">
        <v>35874</v>
      </c>
      <c r="K219" t="s">
        <v>789</v>
      </c>
    </row>
    <row r="220" spans="1:11" ht="25.5" x14ac:dyDescent="0.2">
      <c r="A220" s="15">
        <v>3530</v>
      </c>
      <c r="B220" s="4" t="s">
        <v>35845</v>
      </c>
      <c r="C220" s="4" t="s">
        <v>35846</v>
      </c>
      <c r="D220" s="4" t="s">
        <v>2288</v>
      </c>
      <c r="E220" t="s">
        <v>243</v>
      </c>
      <c r="F220" t="s">
        <v>852</v>
      </c>
      <c r="G220" s="1">
        <v>33274</v>
      </c>
      <c r="H220" s="1">
        <v>33052</v>
      </c>
      <c r="I220" s="1">
        <v>35892</v>
      </c>
      <c r="J220" t="s">
        <v>35874</v>
      </c>
      <c r="K220" t="s">
        <v>789</v>
      </c>
    </row>
    <row r="221" spans="1:11" ht="38.25" x14ac:dyDescent="0.2">
      <c r="A221" s="15">
        <v>3534</v>
      </c>
      <c r="B221" s="4" t="s">
        <v>35847</v>
      </c>
      <c r="C221" s="4" t="s">
        <v>35848</v>
      </c>
      <c r="D221" s="4" t="s">
        <v>19012</v>
      </c>
      <c r="E221" t="s">
        <v>8875</v>
      </c>
      <c r="F221" t="s">
        <v>798</v>
      </c>
      <c r="G221" s="1">
        <v>33049</v>
      </c>
      <c r="H221" s="1">
        <v>33015</v>
      </c>
      <c r="I221" s="1">
        <v>33637</v>
      </c>
      <c r="J221" t="s">
        <v>35874</v>
      </c>
      <c r="K221" t="s">
        <v>799</v>
      </c>
    </row>
    <row r="222" spans="1:11" x14ac:dyDescent="0.2">
      <c r="A222" s="15">
        <v>3542</v>
      </c>
      <c r="B222" s="4" t="s">
        <v>35849</v>
      </c>
      <c r="C222" s="4" t="s">
        <v>18224</v>
      </c>
      <c r="D222" s="4" t="s">
        <v>19012</v>
      </c>
      <c r="E222" t="s">
        <v>5202</v>
      </c>
      <c r="F222" t="s">
        <v>893</v>
      </c>
      <c r="G222" s="1">
        <v>33038</v>
      </c>
      <c r="H222" s="1">
        <v>33015</v>
      </c>
      <c r="J222" t="s">
        <v>35874</v>
      </c>
      <c r="K222" t="s">
        <v>799</v>
      </c>
    </row>
    <row r="223" spans="1:11" ht="38.25" x14ac:dyDescent="0.2">
      <c r="A223" s="15">
        <v>3549</v>
      </c>
      <c r="B223" s="4" t="s">
        <v>35850</v>
      </c>
      <c r="C223" s="4" t="s">
        <v>35851</v>
      </c>
      <c r="D223" s="4" t="s">
        <v>35852</v>
      </c>
      <c r="E223" t="s">
        <v>5422</v>
      </c>
      <c r="F223" t="s">
        <v>809</v>
      </c>
      <c r="G223" s="1">
        <v>33088</v>
      </c>
      <c r="H223" s="1">
        <v>33039</v>
      </c>
      <c r="I223" s="1">
        <v>34556</v>
      </c>
      <c r="J223" t="s">
        <v>35874</v>
      </c>
      <c r="K223" t="s">
        <v>810</v>
      </c>
    </row>
    <row r="224" spans="1:11" ht="38.25" x14ac:dyDescent="0.2">
      <c r="A224" s="15">
        <v>3551</v>
      </c>
      <c r="B224" s="4" t="s">
        <v>35853</v>
      </c>
      <c r="C224" s="4" t="s">
        <v>35854</v>
      </c>
      <c r="D224" s="4" t="s">
        <v>35855</v>
      </c>
      <c r="E224" t="s">
        <v>12494</v>
      </c>
      <c r="F224" t="s">
        <v>809</v>
      </c>
      <c r="G224" s="1">
        <v>33171</v>
      </c>
      <c r="H224" s="1">
        <v>33055</v>
      </c>
      <c r="I224" s="1">
        <v>35769</v>
      </c>
      <c r="J224" t="s">
        <v>35874</v>
      </c>
      <c r="K224" t="s">
        <v>810</v>
      </c>
    </row>
    <row r="225" spans="1:11" ht="38.25" x14ac:dyDescent="0.2">
      <c r="A225" s="15">
        <v>3552</v>
      </c>
      <c r="B225" s="4" t="s">
        <v>35856</v>
      </c>
      <c r="C225" s="4" t="s">
        <v>35857</v>
      </c>
      <c r="D225" s="4" t="s">
        <v>19012</v>
      </c>
      <c r="E225" t="s">
        <v>1465</v>
      </c>
      <c r="F225" t="s">
        <v>822</v>
      </c>
      <c r="G225" s="1">
        <v>33053</v>
      </c>
      <c r="H225" s="1">
        <v>33015</v>
      </c>
      <c r="I225" s="1">
        <v>34394</v>
      </c>
      <c r="J225" t="s">
        <v>35874</v>
      </c>
      <c r="K225" t="s">
        <v>772</v>
      </c>
    </row>
    <row r="226" spans="1:11" ht="38.25" x14ac:dyDescent="0.2">
      <c r="A226" s="15">
        <v>3556</v>
      </c>
      <c r="B226" s="4" t="s">
        <v>35858</v>
      </c>
      <c r="C226" s="4" t="s">
        <v>35859</v>
      </c>
      <c r="D226" s="4" t="s">
        <v>19012</v>
      </c>
      <c r="E226" t="s">
        <v>12932</v>
      </c>
      <c r="F226" t="s">
        <v>831</v>
      </c>
      <c r="G226" s="1">
        <v>33043</v>
      </c>
      <c r="H226" s="1">
        <v>33015</v>
      </c>
      <c r="I226" s="1">
        <v>34148</v>
      </c>
      <c r="J226" t="s">
        <v>35874</v>
      </c>
      <c r="K226" t="s">
        <v>810</v>
      </c>
    </row>
    <row r="227" spans="1:11" x14ac:dyDescent="0.2">
      <c r="A227" s="15">
        <v>3557</v>
      </c>
      <c r="B227" s="4" t="s">
        <v>35860</v>
      </c>
      <c r="C227" s="4" t="s">
        <v>35861</v>
      </c>
      <c r="D227" s="4" t="s">
        <v>35862</v>
      </c>
      <c r="E227" t="s">
        <v>21934</v>
      </c>
      <c r="F227" t="s">
        <v>1269</v>
      </c>
      <c r="G227" s="1">
        <v>33143</v>
      </c>
      <c r="H227" s="1">
        <v>33054</v>
      </c>
      <c r="I227" s="1">
        <v>36144</v>
      </c>
      <c r="J227" t="s">
        <v>35874</v>
      </c>
      <c r="K227" t="s">
        <v>810</v>
      </c>
    </row>
    <row r="228" spans="1:11" ht="38.25" x14ac:dyDescent="0.2">
      <c r="A228" s="15">
        <v>3561</v>
      </c>
      <c r="B228" s="4" t="s">
        <v>35863</v>
      </c>
      <c r="C228" s="4" t="s">
        <v>35864</v>
      </c>
      <c r="D228" s="4" t="s">
        <v>19012</v>
      </c>
      <c r="E228" t="s">
        <v>5202</v>
      </c>
      <c r="F228" t="s">
        <v>1269</v>
      </c>
      <c r="G228" s="1">
        <v>33037</v>
      </c>
      <c r="H228" s="1">
        <v>33015</v>
      </c>
      <c r="I228" s="1">
        <v>33346</v>
      </c>
      <c r="J228" t="s">
        <v>35874</v>
      </c>
      <c r="K228" t="s">
        <v>810</v>
      </c>
    </row>
    <row r="229" spans="1:11" ht="38.25" x14ac:dyDescent="0.2">
      <c r="A229" s="15">
        <v>4009</v>
      </c>
      <c r="B229" s="4" t="s">
        <v>35865</v>
      </c>
      <c r="C229" s="4" t="s">
        <v>35866</v>
      </c>
      <c r="D229" s="4" t="s">
        <v>16748</v>
      </c>
      <c r="E229" t="s">
        <v>1534</v>
      </c>
      <c r="F229" t="s">
        <v>770</v>
      </c>
      <c r="G229" s="1">
        <v>33081</v>
      </c>
      <c r="H229" s="1">
        <v>33054</v>
      </c>
      <c r="I229" s="1">
        <v>33521</v>
      </c>
      <c r="J229" t="s">
        <v>35874</v>
      </c>
      <c r="K229" t="s">
        <v>772</v>
      </c>
    </row>
    <row r="230" spans="1:11" ht="51" x14ac:dyDescent="0.2">
      <c r="A230" s="15">
        <v>4033</v>
      </c>
      <c r="B230" s="4" t="s">
        <v>35867</v>
      </c>
      <c r="C230" s="4" t="s">
        <v>35868</v>
      </c>
      <c r="D230" s="4" t="s">
        <v>35869</v>
      </c>
      <c r="E230" t="s">
        <v>1631</v>
      </c>
      <c r="F230" t="s">
        <v>770</v>
      </c>
      <c r="G230" s="1">
        <v>33081</v>
      </c>
      <c r="H230" s="1">
        <v>33043</v>
      </c>
      <c r="I230" s="1">
        <v>36412</v>
      </c>
      <c r="J230" t="s">
        <v>35874</v>
      </c>
      <c r="K230" t="s">
        <v>772</v>
      </c>
    </row>
    <row r="231" spans="1:11" ht="63.75" x14ac:dyDescent="0.2">
      <c r="A231" s="15">
        <v>4061</v>
      </c>
      <c r="B231" s="4" t="s">
        <v>21695</v>
      </c>
      <c r="C231" s="4" t="s">
        <v>35870</v>
      </c>
      <c r="D231" s="4" t="s">
        <v>22707</v>
      </c>
      <c r="E231" t="s">
        <v>14913</v>
      </c>
      <c r="F231" t="s">
        <v>831</v>
      </c>
      <c r="G231" s="1">
        <v>33091</v>
      </c>
      <c r="H231" s="1">
        <v>33045</v>
      </c>
      <c r="I231" s="1">
        <v>36178</v>
      </c>
      <c r="J231" t="s">
        <v>35874</v>
      </c>
      <c r="K231" t="s">
        <v>810</v>
      </c>
    </row>
    <row r="232" spans="1:11" ht="25.5" x14ac:dyDescent="0.2">
      <c r="A232" s="15">
        <v>4074</v>
      </c>
      <c r="B232" s="4" t="s">
        <v>36790</v>
      </c>
      <c r="C232" s="4" t="s">
        <v>36791</v>
      </c>
      <c r="D232" s="4" t="s">
        <v>36792</v>
      </c>
      <c r="E232" t="s">
        <v>5119</v>
      </c>
      <c r="F232" t="s">
        <v>809</v>
      </c>
      <c r="G232" s="1">
        <v>33114</v>
      </c>
      <c r="H232" s="1">
        <v>33053</v>
      </c>
      <c r="J232" t="s">
        <v>35874</v>
      </c>
      <c r="K232" t="s">
        <v>810</v>
      </c>
    </row>
    <row r="233" spans="1:11" ht="25.5" x14ac:dyDescent="0.2">
      <c r="A233" s="15">
        <v>4075</v>
      </c>
      <c r="B233" s="4" t="s">
        <v>36793</v>
      </c>
      <c r="C233" s="4" t="s">
        <v>36794</v>
      </c>
      <c r="D233" s="4" t="s">
        <v>36795</v>
      </c>
      <c r="E233" t="s">
        <v>2656</v>
      </c>
      <c r="F233" t="s">
        <v>804</v>
      </c>
      <c r="G233" s="1">
        <v>33067</v>
      </c>
      <c r="H233" s="1">
        <v>33053</v>
      </c>
      <c r="I233" s="1">
        <v>34470</v>
      </c>
      <c r="J233" t="s">
        <v>35874</v>
      </c>
      <c r="K233" t="s">
        <v>799</v>
      </c>
    </row>
    <row r="234" spans="1:11" ht="51" x14ac:dyDescent="0.2">
      <c r="A234" s="15">
        <v>4079</v>
      </c>
      <c r="B234" s="4" t="s">
        <v>36796</v>
      </c>
      <c r="C234" s="4" t="s">
        <v>36797</v>
      </c>
      <c r="D234" s="4" t="s">
        <v>36798</v>
      </c>
      <c r="E234" t="s">
        <v>14124</v>
      </c>
      <c r="F234" t="s">
        <v>1269</v>
      </c>
      <c r="G234" s="1">
        <v>33143</v>
      </c>
      <c r="H234" s="1">
        <v>33053</v>
      </c>
      <c r="J234" t="s">
        <v>35874</v>
      </c>
      <c r="K234" t="s">
        <v>810</v>
      </c>
    </row>
    <row r="235" spans="1:11" ht="25.5" x14ac:dyDescent="0.2">
      <c r="A235" s="15">
        <v>4091</v>
      </c>
      <c r="B235" s="4" t="s">
        <v>36799</v>
      </c>
      <c r="C235" s="4" t="s">
        <v>36800</v>
      </c>
      <c r="D235" s="4" t="s">
        <v>36801</v>
      </c>
      <c r="E235" t="s">
        <v>14398</v>
      </c>
      <c r="F235" t="s">
        <v>893</v>
      </c>
      <c r="G235" s="1">
        <v>33254</v>
      </c>
      <c r="H235" s="1">
        <v>33053</v>
      </c>
      <c r="I235" s="1">
        <v>34520</v>
      </c>
      <c r="J235" t="s">
        <v>35874</v>
      </c>
      <c r="K235" t="s">
        <v>799</v>
      </c>
    </row>
    <row r="236" spans="1:11" ht="38.25" x14ac:dyDescent="0.2">
      <c r="A236" s="15">
        <v>4099</v>
      </c>
      <c r="B236" s="4" t="s">
        <v>36802</v>
      </c>
      <c r="C236" s="4" t="s">
        <v>36803</v>
      </c>
      <c r="D236" s="4" t="s">
        <v>36804</v>
      </c>
      <c r="E236" t="s">
        <v>7644</v>
      </c>
      <c r="F236" t="s">
        <v>822</v>
      </c>
      <c r="G236" s="1">
        <v>33084</v>
      </c>
      <c r="H236" s="1">
        <v>33053</v>
      </c>
      <c r="I236" s="1">
        <v>33336</v>
      </c>
      <c r="J236" t="s">
        <v>35874</v>
      </c>
      <c r="K236" t="s">
        <v>772</v>
      </c>
    </row>
    <row r="237" spans="1:11" ht="51" x14ac:dyDescent="0.2">
      <c r="A237" s="15">
        <v>4104</v>
      </c>
      <c r="B237" s="4" t="s">
        <v>36805</v>
      </c>
      <c r="C237" s="4" t="s">
        <v>36806</v>
      </c>
      <c r="D237" s="4" t="s">
        <v>36807</v>
      </c>
      <c r="E237" t="s">
        <v>973</v>
      </c>
      <c r="F237" t="s">
        <v>1269</v>
      </c>
      <c r="G237" s="1">
        <v>33140</v>
      </c>
      <c r="H237" s="1">
        <v>33053</v>
      </c>
      <c r="I237" s="1">
        <v>35838</v>
      </c>
      <c r="J237" t="s">
        <v>35874</v>
      </c>
      <c r="K237" t="s">
        <v>810</v>
      </c>
    </row>
    <row r="238" spans="1:11" ht="25.5" x14ac:dyDescent="0.2">
      <c r="A238" s="15">
        <v>4107</v>
      </c>
      <c r="B238" s="4" t="s">
        <v>36808</v>
      </c>
      <c r="C238" s="4" t="s">
        <v>36809</v>
      </c>
      <c r="D238" s="4" t="s">
        <v>36810</v>
      </c>
      <c r="E238" t="s">
        <v>36811</v>
      </c>
      <c r="F238" t="s">
        <v>822</v>
      </c>
      <c r="G238" s="1">
        <v>33093</v>
      </c>
      <c r="H238" s="1">
        <v>33053</v>
      </c>
      <c r="I238" s="1">
        <v>34207</v>
      </c>
      <c r="J238" t="s">
        <v>35874</v>
      </c>
      <c r="K238" t="s">
        <v>772</v>
      </c>
    </row>
    <row r="239" spans="1:11" ht="38.25" x14ac:dyDescent="0.2">
      <c r="A239" s="15">
        <v>5022</v>
      </c>
      <c r="B239" s="4" t="s">
        <v>36812</v>
      </c>
      <c r="C239" s="4" t="s">
        <v>36813</v>
      </c>
      <c r="D239" s="4" t="s">
        <v>36814</v>
      </c>
      <c r="E239" t="s">
        <v>36815</v>
      </c>
      <c r="F239" t="s">
        <v>777</v>
      </c>
      <c r="G239" s="1">
        <v>33322</v>
      </c>
      <c r="H239" s="1">
        <v>33055</v>
      </c>
      <c r="I239" s="1">
        <v>36308</v>
      </c>
      <c r="J239" t="s">
        <v>35874</v>
      </c>
      <c r="K239" t="s">
        <v>778</v>
      </c>
    </row>
    <row r="240" spans="1:11" x14ac:dyDescent="0.2">
      <c r="A240" s="15">
        <v>5031</v>
      </c>
      <c r="B240" s="4" t="s">
        <v>36816</v>
      </c>
      <c r="C240" s="4" t="s">
        <v>36817</v>
      </c>
      <c r="D240" s="4" t="s">
        <v>36818</v>
      </c>
      <c r="E240" t="s">
        <v>352</v>
      </c>
      <c r="F240" t="s">
        <v>1870</v>
      </c>
      <c r="G240" s="1">
        <v>33081</v>
      </c>
      <c r="H240" s="1">
        <v>33055</v>
      </c>
      <c r="I240" s="1">
        <v>36167</v>
      </c>
      <c r="J240" t="s">
        <v>35874</v>
      </c>
      <c r="K240" t="s">
        <v>789</v>
      </c>
    </row>
    <row r="241" spans="1:11" ht="25.5" x14ac:dyDescent="0.2">
      <c r="A241" s="15">
        <v>5038</v>
      </c>
      <c r="B241" s="4" t="s">
        <v>36819</v>
      </c>
      <c r="C241" s="4" t="s">
        <v>36820</v>
      </c>
      <c r="D241" s="4" t="s">
        <v>36821</v>
      </c>
      <c r="E241" t="s">
        <v>13065</v>
      </c>
      <c r="F241" t="s">
        <v>831</v>
      </c>
      <c r="G241" s="1">
        <v>33091</v>
      </c>
      <c r="H241" s="1">
        <v>33055</v>
      </c>
      <c r="I241" s="1">
        <v>35900</v>
      </c>
      <c r="J241" t="s">
        <v>35874</v>
      </c>
      <c r="K241" t="s">
        <v>810</v>
      </c>
    </row>
    <row r="242" spans="1:11" ht="25.5" x14ac:dyDescent="0.2">
      <c r="A242" s="15">
        <v>5146</v>
      </c>
      <c r="B242" s="4" t="s">
        <v>36822</v>
      </c>
      <c r="C242" s="4" t="s">
        <v>36823</v>
      </c>
      <c r="D242" s="4" t="s">
        <v>36824</v>
      </c>
      <c r="E242" t="s">
        <v>8865</v>
      </c>
      <c r="F242" t="s">
        <v>893</v>
      </c>
      <c r="G242" s="1">
        <v>33084</v>
      </c>
      <c r="H242" s="1">
        <v>33055</v>
      </c>
      <c r="I242" s="1">
        <v>35920</v>
      </c>
      <c r="J242" t="s">
        <v>35874</v>
      </c>
      <c r="K242" t="s">
        <v>799</v>
      </c>
    </row>
    <row r="243" spans="1:11" ht="51" x14ac:dyDescent="0.2">
      <c r="A243" s="15">
        <v>5164</v>
      </c>
      <c r="B243" s="4" t="s">
        <v>36825</v>
      </c>
      <c r="C243" s="4" t="s">
        <v>36826</v>
      </c>
      <c r="D243" s="4" t="s">
        <v>20766</v>
      </c>
      <c r="E243" t="s">
        <v>186</v>
      </c>
      <c r="F243" t="s">
        <v>1269</v>
      </c>
      <c r="G243" s="1">
        <v>33119</v>
      </c>
      <c r="H243" s="1">
        <v>33055</v>
      </c>
      <c r="I243" s="1">
        <v>36145</v>
      </c>
      <c r="J243" t="s">
        <v>35874</v>
      </c>
      <c r="K243" t="s">
        <v>810</v>
      </c>
    </row>
    <row r="244" spans="1:11" ht="51" x14ac:dyDescent="0.2">
      <c r="A244" s="15">
        <v>5185</v>
      </c>
      <c r="B244" s="4" t="s">
        <v>36827</v>
      </c>
      <c r="C244" s="4" t="s">
        <v>36828</v>
      </c>
      <c r="D244" s="4" t="s">
        <v>36829</v>
      </c>
      <c r="E244" t="s">
        <v>36830</v>
      </c>
      <c r="F244" t="s">
        <v>777</v>
      </c>
      <c r="G244" s="1">
        <v>33136</v>
      </c>
      <c r="H244" s="1">
        <v>33055</v>
      </c>
      <c r="I244" s="1">
        <v>33283</v>
      </c>
      <c r="J244" t="s">
        <v>35874</v>
      </c>
      <c r="K244" t="s">
        <v>778</v>
      </c>
    </row>
    <row r="245" spans="1:11" ht="51" x14ac:dyDescent="0.2">
      <c r="A245" s="15">
        <v>5189</v>
      </c>
      <c r="B245" s="4" t="s">
        <v>36831</v>
      </c>
      <c r="C245" s="4" t="s">
        <v>36832</v>
      </c>
      <c r="D245" s="4" t="s">
        <v>3472</v>
      </c>
      <c r="E245" t="s">
        <v>24444</v>
      </c>
      <c r="F245" t="s">
        <v>1269</v>
      </c>
      <c r="G245" s="1">
        <v>33088</v>
      </c>
      <c r="H245" s="1">
        <v>33055</v>
      </c>
      <c r="I245" s="1">
        <v>36318</v>
      </c>
      <c r="J245" t="s">
        <v>35874</v>
      </c>
      <c r="K245" t="s">
        <v>810</v>
      </c>
    </row>
    <row r="246" spans="1:11" ht="51" x14ac:dyDescent="0.2">
      <c r="A246" s="15">
        <v>5212</v>
      </c>
      <c r="B246" s="4" t="s">
        <v>36833</v>
      </c>
      <c r="C246" s="4" t="s">
        <v>36834</v>
      </c>
      <c r="D246" s="4" t="s">
        <v>7269</v>
      </c>
      <c r="E246" t="s">
        <v>10361</v>
      </c>
      <c r="F246" t="s">
        <v>1269</v>
      </c>
      <c r="G246" s="1">
        <v>33074</v>
      </c>
      <c r="H246" s="1">
        <v>33055</v>
      </c>
      <c r="I246" s="1">
        <v>36318</v>
      </c>
      <c r="J246" t="s">
        <v>35874</v>
      </c>
      <c r="K246" t="s">
        <v>810</v>
      </c>
    </row>
    <row r="247" spans="1:11" ht="51" x14ac:dyDescent="0.2">
      <c r="A247" s="15">
        <v>5222</v>
      </c>
      <c r="B247" s="4" t="s">
        <v>36835</v>
      </c>
      <c r="C247" s="4" t="s">
        <v>36836</v>
      </c>
      <c r="D247" s="4" t="s">
        <v>18031</v>
      </c>
      <c r="E247" t="s">
        <v>3280</v>
      </c>
      <c r="F247" t="s">
        <v>1269</v>
      </c>
      <c r="G247" s="1">
        <v>33058</v>
      </c>
      <c r="H247" s="1">
        <v>33055</v>
      </c>
      <c r="I247" s="1">
        <v>36105</v>
      </c>
      <c r="J247" t="s">
        <v>35874</v>
      </c>
      <c r="K247" t="s">
        <v>810</v>
      </c>
    </row>
    <row r="248" spans="1:11" ht="25.5" x14ac:dyDescent="0.2">
      <c r="A248" s="15">
        <v>5287</v>
      </c>
      <c r="B248" s="4" t="s">
        <v>36837</v>
      </c>
      <c r="C248" s="4" t="s">
        <v>36838</v>
      </c>
      <c r="D248" s="4" t="s">
        <v>36839</v>
      </c>
      <c r="E248" t="s">
        <v>12215</v>
      </c>
      <c r="F248" t="s">
        <v>798</v>
      </c>
      <c r="G248" s="1">
        <v>33079</v>
      </c>
      <c r="H248" s="1">
        <v>33055</v>
      </c>
      <c r="I248" s="1">
        <v>36390</v>
      </c>
      <c r="J248" t="s">
        <v>35874</v>
      </c>
      <c r="K248" t="s">
        <v>799</v>
      </c>
    </row>
    <row r="249" spans="1:11" ht="25.5" x14ac:dyDescent="0.2">
      <c r="A249" s="15">
        <v>5295</v>
      </c>
      <c r="B249" s="4" t="s">
        <v>36840</v>
      </c>
      <c r="C249" s="4" t="s">
        <v>36841</v>
      </c>
      <c r="D249" s="4" t="s">
        <v>36842</v>
      </c>
      <c r="E249" t="s">
        <v>10093</v>
      </c>
      <c r="F249" t="s">
        <v>788</v>
      </c>
      <c r="G249" s="1">
        <v>33126</v>
      </c>
      <c r="H249" s="1">
        <v>33055</v>
      </c>
      <c r="I249" s="1">
        <v>35298</v>
      </c>
      <c r="J249" t="s">
        <v>35874</v>
      </c>
      <c r="K249" t="s">
        <v>789</v>
      </c>
    </row>
    <row r="250" spans="1:11" ht="51" x14ac:dyDescent="0.2">
      <c r="A250" s="15">
        <v>5326</v>
      </c>
      <c r="B250" s="4" t="s">
        <v>36843</v>
      </c>
      <c r="C250" s="4" t="s">
        <v>36844</v>
      </c>
      <c r="D250" s="4" t="s">
        <v>36845</v>
      </c>
      <c r="E250" t="s">
        <v>36846</v>
      </c>
      <c r="F250" t="s">
        <v>777</v>
      </c>
      <c r="G250" s="1">
        <v>33088</v>
      </c>
      <c r="H250" s="1">
        <v>33055</v>
      </c>
      <c r="I250" s="1">
        <v>36308</v>
      </c>
      <c r="J250" t="s">
        <v>35874</v>
      </c>
      <c r="K250" t="s">
        <v>778</v>
      </c>
    </row>
    <row r="251" spans="1:11" ht="51" x14ac:dyDescent="0.2">
      <c r="A251" s="15">
        <v>5335</v>
      </c>
      <c r="B251" s="4" t="s">
        <v>36847</v>
      </c>
      <c r="C251" s="4" t="s">
        <v>36848</v>
      </c>
      <c r="D251" s="4" t="s">
        <v>17218</v>
      </c>
      <c r="E251" t="s">
        <v>3644</v>
      </c>
      <c r="F251" t="s">
        <v>770</v>
      </c>
      <c r="G251" s="1">
        <v>33092</v>
      </c>
      <c r="H251" s="1">
        <v>33055</v>
      </c>
      <c r="I251" s="1">
        <v>36368</v>
      </c>
      <c r="J251" t="s">
        <v>35874</v>
      </c>
      <c r="K251" t="s">
        <v>772</v>
      </c>
    </row>
    <row r="252" spans="1:11" ht="51" x14ac:dyDescent="0.2">
      <c r="A252" s="15">
        <v>5342</v>
      </c>
      <c r="B252" s="4" t="s">
        <v>36849</v>
      </c>
      <c r="C252" s="4" t="s">
        <v>3638</v>
      </c>
      <c r="D252" s="4" t="s">
        <v>3635</v>
      </c>
      <c r="E252" t="s">
        <v>2686</v>
      </c>
      <c r="F252" t="s">
        <v>479</v>
      </c>
      <c r="G252" s="1">
        <v>33074</v>
      </c>
      <c r="H252" s="1">
        <v>33055</v>
      </c>
      <c r="I252" s="1">
        <v>35277</v>
      </c>
      <c r="J252" t="s">
        <v>35874</v>
      </c>
      <c r="K252" t="s">
        <v>799</v>
      </c>
    </row>
    <row r="253" spans="1:11" ht="25.5" x14ac:dyDescent="0.2">
      <c r="A253" s="15">
        <v>5349</v>
      </c>
      <c r="B253" s="4" t="s">
        <v>36850</v>
      </c>
      <c r="C253" s="4" t="s">
        <v>36851</v>
      </c>
      <c r="D253" s="4" t="s">
        <v>36852</v>
      </c>
      <c r="E253" t="s">
        <v>36853</v>
      </c>
      <c r="F253" t="s">
        <v>1269</v>
      </c>
      <c r="G253" s="1">
        <v>33137</v>
      </c>
      <c r="H253" s="1">
        <v>33055</v>
      </c>
      <c r="I253" s="1">
        <v>35909</v>
      </c>
      <c r="J253" t="s">
        <v>35874</v>
      </c>
      <c r="K253" t="s">
        <v>810</v>
      </c>
    </row>
    <row r="254" spans="1:11" ht="51" x14ac:dyDescent="0.2">
      <c r="A254" s="15">
        <v>5355</v>
      </c>
      <c r="B254" s="4" t="s">
        <v>36854</v>
      </c>
      <c r="C254" s="4" t="s">
        <v>36855</v>
      </c>
      <c r="D254" s="4" t="s">
        <v>36856</v>
      </c>
      <c r="E254" t="s">
        <v>13970</v>
      </c>
      <c r="F254" t="s">
        <v>1839</v>
      </c>
      <c r="G254" s="1">
        <v>33147</v>
      </c>
      <c r="H254" s="1">
        <v>33055</v>
      </c>
      <c r="I254" s="1">
        <v>35746</v>
      </c>
      <c r="J254" t="s">
        <v>35874</v>
      </c>
      <c r="K254" t="s">
        <v>772</v>
      </c>
    </row>
    <row r="255" spans="1:11" ht="25.5" x14ac:dyDescent="0.2">
      <c r="A255" s="15">
        <v>5360</v>
      </c>
      <c r="B255" s="4" t="s">
        <v>36857</v>
      </c>
      <c r="C255" s="4" t="s">
        <v>36858</v>
      </c>
      <c r="D255" s="4" t="s">
        <v>36859</v>
      </c>
      <c r="E255" t="s">
        <v>400</v>
      </c>
      <c r="F255" t="s">
        <v>788</v>
      </c>
      <c r="G255" s="1">
        <v>33080</v>
      </c>
      <c r="H255" s="1">
        <v>33055</v>
      </c>
      <c r="I255" s="1">
        <v>34967</v>
      </c>
      <c r="J255" t="s">
        <v>35874</v>
      </c>
      <c r="K255" t="s">
        <v>789</v>
      </c>
    </row>
    <row r="256" spans="1:11" ht="51" x14ac:dyDescent="0.2">
      <c r="A256" s="15">
        <v>5362</v>
      </c>
      <c r="B256" s="4" t="s">
        <v>36860</v>
      </c>
      <c r="C256" s="4" t="s">
        <v>36861</v>
      </c>
      <c r="D256" s="4" t="s">
        <v>36862</v>
      </c>
      <c r="E256" t="s">
        <v>10093</v>
      </c>
      <c r="F256" t="s">
        <v>798</v>
      </c>
      <c r="G256" s="1">
        <v>33092</v>
      </c>
      <c r="H256" s="1">
        <v>33055</v>
      </c>
      <c r="I256" s="1">
        <v>34981</v>
      </c>
      <c r="J256" t="s">
        <v>35874</v>
      </c>
      <c r="K256" t="s">
        <v>799</v>
      </c>
    </row>
    <row r="257" spans="1:11" ht="38.25" x14ac:dyDescent="0.2">
      <c r="A257" s="15">
        <v>5363</v>
      </c>
      <c r="B257" s="4" t="s">
        <v>36863</v>
      </c>
      <c r="C257" s="4" t="s">
        <v>36864</v>
      </c>
      <c r="D257" s="4" t="s">
        <v>36865</v>
      </c>
      <c r="E257" t="s">
        <v>1453</v>
      </c>
      <c r="F257" t="s">
        <v>897</v>
      </c>
      <c r="G257" s="1">
        <v>33119</v>
      </c>
      <c r="H257" s="1">
        <v>33055</v>
      </c>
      <c r="I257" s="1">
        <v>34948</v>
      </c>
      <c r="J257" t="s">
        <v>35874</v>
      </c>
      <c r="K257" t="s">
        <v>799</v>
      </c>
    </row>
    <row r="258" spans="1:11" ht="25.5" x14ac:dyDescent="0.2">
      <c r="A258" s="15">
        <v>5364</v>
      </c>
      <c r="B258" s="4" t="s">
        <v>36866</v>
      </c>
      <c r="C258" s="4" t="s">
        <v>36867</v>
      </c>
      <c r="D258" s="4" t="s">
        <v>36868</v>
      </c>
      <c r="E258" t="s">
        <v>15027</v>
      </c>
      <c r="F258" t="s">
        <v>1844</v>
      </c>
      <c r="G258" s="1">
        <v>33081</v>
      </c>
      <c r="H258" s="1">
        <v>33055</v>
      </c>
      <c r="I258" s="1">
        <v>34976</v>
      </c>
      <c r="J258" t="s">
        <v>35874</v>
      </c>
      <c r="K258" t="s">
        <v>1845</v>
      </c>
    </row>
    <row r="259" spans="1:11" x14ac:dyDescent="0.2">
      <c r="A259" s="15">
        <v>5365</v>
      </c>
      <c r="B259" s="4" t="s">
        <v>36869</v>
      </c>
      <c r="C259" s="4" t="s">
        <v>36870</v>
      </c>
      <c r="D259" s="4" t="s">
        <v>36871</v>
      </c>
      <c r="E259" t="s">
        <v>2534</v>
      </c>
      <c r="F259" t="s">
        <v>893</v>
      </c>
      <c r="G259" s="1">
        <v>33085</v>
      </c>
      <c r="H259" s="1">
        <v>33055</v>
      </c>
      <c r="I259" s="1">
        <v>34961</v>
      </c>
      <c r="J259" t="s">
        <v>35874</v>
      </c>
      <c r="K259" t="s">
        <v>799</v>
      </c>
    </row>
    <row r="260" spans="1:11" ht="25.5" x14ac:dyDescent="0.2">
      <c r="A260" s="15">
        <v>5366</v>
      </c>
      <c r="B260" s="4" t="s">
        <v>36872</v>
      </c>
      <c r="C260" s="4" t="s">
        <v>36873</v>
      </c>
      <c r="D260" s="4" t="s">
        <v>36874</v>
      </c>
      <c r="E260" t="s">
        <v>5</v>
      </c>
      <c r="F260" t="s">
        <v>1850</v>
      </c>
      <c r="G260" s="1">
        <v>33073</v>
      </c>
      <c r="H260" s="1">
        <v>33055</v>
      </c>
      <c r="I260" s="1">
        <v>34960</v>
      </c>
      <c r="J260" t="s">
        <v>35874</v>
      </c>
      <c r="K260" t="s">
        <v>1845</v>
      </c>
    </row>
    <row r="261" spans="1:11" x14ac:dyDescent="0.2">
      <c r="A261" s="15">
        <v>5367</v>
      </c>
      <c r="B261" s="4" t="s">
        <v>36875</v>
      </c>
      <c r="C261" s="4" t="s">
        <v>36876</v>
      </c>
      <c r="D261" s="4" t="s">
        <v>36877</v>
      </c>
      <c r="E261" t="s">
        <v>2263</v>
      </c>
      <c r="F261" t="s">
        <v>1269</v>
      </c>
      <c r="G261" s="1">
        <v>33127</v>
      </c>
      <c r="H261" s="1">
        <v>33055</v>
      </c>
      <c r="I261" s="1">
        <v>34943</v>
      </c>
      <c r="J261" t="s">
        <v>35874</v>
      </c>
      <c r="K261" t="s">
        <v>810</v>
      </c>
    </row>
    <row r="262" spans="1:11" ht="25.5" x14ac:dyDescent="0.2">
      <c r="A262" s="15">
        <v>5368</v>
      </c>
      <c r="B262" s="4" t="s">
        <v>36878</v>
      </c>
      <c r="C262" s="4" t="s">
        <v>36879</v>
      </c>
      <c r="D262" s="4" t="s">
        <v>36880</v>
      </c>
      <c r="E262" t="s">
        <v>3317</v>
      </c>
      <c r="F262" t="s">
        <v>21</v>
      </c>
      <c r="G262" s="1">
        <v>33091</v>
      </c>
      <c r="H262" s="1">
        <v>33055</v>
      </c>
      <c r="I262" s="1">
        <v>34971</v>
      </c>
      <c r="J262" t="s">
        <v>35874</v>
      </c>
      <c r="K262" t="s">
        <v>1845</v>
      </c>
    </row>
    <row r="263" spans="1:11" x14ac:dyDescent="0.2">
      <c r="A263" s="15">
        <v>5371</v>
      </c>
      <c r="B263" s="4" t="s">
        <v>36881</v>
      </c>
      <c r="C263" s="4" t="s">
        <v>36882</v>
      </c>
      <c r="D263" s="4" t="s">
        <v>36883</v>
      </c>
      <c r="E263" t="s">
        <v>36884</v>
      </c>
      <c r="F263" t="s">
        <v>777</v>
      </c>
      <c r="G263" s="1">
        <v>33091</v>
      </c>
      <c r="H263" s="1">
        <v>33055</v>
      </c>
      <c r="I263" s="1">
        <v>36224</v>
      </c>
      <c r="J263" t="s">
        <v>35874</v>
      </c>
      <c r="K263" t="s">
        <v>778</v>
      </c>
    </row>
    <row r="264" spans="1:11" ht="38.25" x14ac:dyDescent="0.2">
      <c r="A264" s="15">
        <v>5373</v>
      </c>
      <c r="B264" s="4" t="s">
        <v>36885</v>
      </c>
      <c r="C264" s="4" t="s">
        <v>36886</v>
      </c>
      <c r="D264" s="4" t="s">
        <v>36887</v>
      </c>
      <c r="E264" t="s">
        <v>6330</v>
      </c>
      <c r="F264" t="s">
        <v>831</v>
      </c>
      <c r="G264" s="1">
        <v>33317</v>
      </c>
      <c r="H264" s="1">
        <v>33055</v>
      </c>
      <c r="I264" s="1">
        <v>36088</v>
      </c>
      <c r="J264" t="s">
        <v>35874</v>
      </c>
      <c r="K264" t="s">
        <v>810</v>
      </c>
    </row>
    <row r="265" spans="1:11" ht="25.5" x14ac:dyDescent="0.2">
      <c r="A265" s="15">
        <v>5381</v>
      </c>
      <c r="B265" s="4" t="s">
        <v>36888</v>
      </c>
      <c r="C265" s="4" t="s">
        <v>36889</v>
      </c>
      <c r="D265" s="4" t="s">
        <v>36890</v>
      </c>
      <c r="E265" t="s">
        <v>522</v>
      </c>
      <c r="F265" t="s">
        <v>822</v>
      </c>
      <c r="G265" s="1">
        <v>33072</v>
      </c>
      <c r="H265" s="1">
        <v>33055</v>
      </c>
      <c r="I265" s="1">
        <v>36298</v>
      </c>
      <c r="J265" t="s">
        <v>35874</v>
      </c>
      <c r="K265" t="s">
        <v>772</v>
      </c>
    </row>
    <row r="266" spans="1:11" ht="25.5" x14ac:dyDescent="0.2">
      <c r="A266" s="15">
        <v>5387</v>
      </c>
      <c r="B266" s="4" t="s">
        <v>36891</v>
      </c>
      <c r="C266" s="4" t="s">
        <v>36892</v>
      </c>
      <c r="D266" s="4" t="s">
        <v>9931</v>
      </c>
      <c r="E266" t="s">
        <v>8155</v>
      </c>
      <c r="F266" t="s">
        <v>852</v>
      </c>
      <c r="G266" s="1">
        <v>33092</v>
      </c>
      <c r="H266" s="1">
        <v>33055</v>
      </c>
      <c r="I266" s="1">
        <v>35900</v>
      </c>
      <c r="J266" t="s">
        <v>35874</v>
      </c>
      <c r="K266" t="s">
        <v>789</v>
      </c>
    </row>
    <row r="267" spans="1:11" ht="51" x14ac:dyDescent="0.2">
      <c r="A267" s="15">
        <v>5404</v>
      </c>
      <c r="B267" s="4" t="s">
        <v>36893</v>
      </c>
      <c r="C267" s="4" t="s">
        <v>36894</v>
      </c>
      <c r="D267" s="4" t="s">
        <v>36895</v>
      </c>
      <c r="E267" t="s">
        <v>3175</v>
      </c>
      <c r="F267" t="s">
        <v>809</v>
      </c>
      <c r="G267" s="1">
        <v>33085</v>
      </c>
      <c r="H267" s="1">
        <v>33055</v>
      </c>
      <c r="I267" s="1">
        <v>35881</v>
      </c>
      <c r="J267" t="s">
        <v>35874</v>
      </c>
      <c r="K267" t="s">
        <v>810</v>
      </c>
    </row>
    <row r="268" spans="1:11" ht="51" x14ac:dyDescent="0.2">
      <c r="A268" s="15">
        <v>5410</v>
      </c>
      <c r="B268" s="4" t="s">
        <v>36896</v>
      </c>
      <c r="C268" s="4" t="s">
        <v>36897</v>
      </c>
      <c r="D268" s="4" t="s">
        <v>36898</v>
      </c>
      <c r="E268" t="s">
        <v>1631</v>
      </c>
      <c r="F268" t="s">
        <v>788</v>
      </c>
      <c r="G268" s="1">
        <v>33078</v>
      </c>
      <c r="H268" s="1">
        <v>33055</v>
      </c>
      <c r="I268" s="1">
        <v>36143</v>
      </c>
      <c r="J268" t="s">
        <v>35874</v>
      </c>
      <c r="K268" t="s">
        <v>789</v>
      </c>
    </row>
    <row r="269" spans="1:11" ht="38.25" x14ac:dyDescent="0.2">
      <c r="A269" s="15">
        <v>5442</v>
      </c>
      <c r="B269" s="4" t="s">
        <v>36899</v>
      </c>
      <c r="C269" s="4" t="s">
        <v>36900</v>
      </c>
      <c r="D269" s="4" t="s">
        <v>7255</v>
      </c>
      <c r="E269" t="s">
        <v>1448</v>
      </c>
      <c r="F269" t="s">
        <v>3867</v>
      </c>
      <c r="H269" s="1">
        <v>29221</v>
      </c>
      <c r="J269" t="s">
        <v>35874</v>
      </c>
      <c r="K269" t="s">
        <v>772</v>
      </c>
    </row>
    <row r="270" spans="1:11" ht="38.25" x14ac:dyDescent="0.2">
      <c r="A270" s="15">
        <v>5443</v>
      </c>
      <c r="B270" s="4" t="s">
        <v>36901</v>
      </c>
      <c r="C270" s="4" t="s">
        <v>36900</v>
      </c>
      <c r="D270" s="4" t="s">
        <v>7255</v>
      </c>
      <c r="E270" t="s">
        <v>1448</v>
      </c>
      <c r="F270" t="s">
        <v>3867</v>
      </c>
      <c r="H270" s="1">
        <v>29221</v>
      </c>
      <c r="J270" t="s">
        <v>35874</v>
      </c>
      <c r="K270" t="s">
        <v>772</v>
      </c>
    </row>
    <row r="271" spans="1:11" ht="63.75" x14ac:dyDescent="0.2">
      <c r="A271" s="15">
        <v>5444</v>
      </c>
      <c r="B271" s="4" t="s">
        <v>36902</v>
      </c>
      <c r="C271" s="4" t="s">
        <v>36903</v>
      </c>
      <c r="D271" s="4" t="s">
        <v>7255</v>
      </c>
      <c r="E271" t="s">
        <v>1448</v>
      </c>
      <c r="F271" t="s">
        <v>3867</v>
      </c>
      <c r="H271" s="1">
        <v>29221</v>
      </c>
      <c r="J271" t="s">
        <v>35874</v>
      </c>
      <c r="K271" t="s">
        <v>772</v>
      </c>
    </row>
    <row r="272" spans="1:11" ht="38.25" x14ac:dyDescent="0.2">
      <c r="A272" s="15">
        <v>5451</v>
      </c>
      <c r="B272" s="4" t="s">
        <v>36904</v>
      </c>
      <c r="C272" s="4" t="s">
        <v>36905</v>
      </c>
      <c r="D272" s="4" t="s">
        <v>19435</v>
      </c>
      <c r="E272" t="s">
        <v>12447</v>
      </c>
      <c r="F272" t="s">
        <v>861</v>
      </c>
      <c r="G272" s="1">
        <v>33092</v>
      </c>
      <c r="H272" s="1">
        <v>33055</v>
      </c>
      <c r="I272" s="1">
        <v>36145</v>
      </c>
      <c r="J272" t="s">
        <v>35874</v>
      </c>
      <c r="K272" t="s">
        <v>789</v>
      </c>
    </row>
    <row r="273" spans="1:11" ht="63.75" x14ac:dyDescent="0.2">
      <c r="A273" s="15">
        <v>5478</v>
      </c>
      <c r="B273" s="4" t="s">
        <v>36906</v>
      </c>
      <c r="C273" s="4" t="s">
        <v>36907</v>
      </c>
      <c r="D273" s="4" t="s">
        <v>36908</v>
      </c>
      <c r="E273" t="s">
        <v>1017</v>
      </c>
      <c r="F273" t="s">
        <v>893</v>
      </c>
      <c r="G273" s="1">
        <v>33113</v>
      </c>
      <c r="H273" s="1">
        <v>33055</v>
      </c>
      <c r="I273" s="1">
        <v>33889</v>
      </c>
      <c r="J273" t="s">
        <v>35874</v>
      </c>
      <c r="K273" t="s">
        <v>799</v>
      </c>
    </row>
    <row r="274" spans="1:11" ht="38.25" x14ac:dyDescent="0.2">
      <c r="A274" s="15">
        <v>5509</v>
      </c>
      <c r="B274" s="4" t="s">
        <v>36909</v>
      </c>
      <c r="C274" s="4" t="s">
        <v>36910</v>
      </c>
      <c r="D274" s="4" t="s">
        <v>36911</v>
      </c>
      <c r="E274" t="s">
        <v>3295</v>
      </c>
      <c r="F274" t="s">
        <v>831</v>
      </c>
      <c r="G274" s="1">
        <v>33079</v>
      </c>
      <c r="H274" s="1">
        <v>33055</v>
      </c>
      <c r="I274" s="1">
        <v>36430</v>
      </c>
      <c r="J274" t="s">
        <v>35874</v>
      </c>
      <c r="K274" t="s">
        <v>810</v>
      </c>
    </row>
    <row r="275" spans="1:11" ht="38.25" x14ac:dyDescent="0.2">
      <c r="A275" s="15">
        <v>5636</v>
      </c>
      <c r="B275" s="4" t="s">
        <v>36912</v>
      </c>
      <c r="C275" s="4" t="s">
        <v>36913</v>
      </c>
      <c r="D275" s="4" t="s">
        <v>36914</v>
      </c>
      <c r="E275" t="s">
        <v>3349</v>
      </c>
      <c r="F275" t="s">
        <v>1850</v>
      </c>
      <c r="G275" s="1">
        <v>33070</v>
      </c>
      <c r="H275" s="1">
        <v>33055</v>
      </c>
      <c r="I275" s="1">
        <v>36824</v>
      </c>
      <c r="J275" t="s">
        <v>35874</v>
      </c>
      <c r="K275" t="s">
        <v>1845</v>
      </c>
    </row>
    <row r="276" spans="1:11" ht="51" x14ac:dyDescent="0.2">
      <c r="A276" s="15">
        <v>5682</v>
      </c>
      <c r="B276" s="4" t="s">
        <v>36915</v>
      </c>
      <c r="C276" s="4" t="s">
        <v>37847</v>
      </c>
      <c r="D276" s="4" t="s">
        <v>37848</v>
      </c>
      <c r="E276" t="s">
        <v>1858</v>
      </c>
      <c r="F276" t="s">
        <v>831</v>
      </c>
      <c r="G276" s="1">
        <v>33079</v>
      </c>
      <c r="H276" s="1">
        <v>33055</v>
      </c>
      <c r="I276" s="1">
        <v>36220</v>
      </c>
      <c r="J276" t="s">
        <v>35874</v>
      </c>
      <c r="K276" t="s">
        <v>810</v>
      </c>
    </row>
    <row r="277" spans="1:11" ht="38.25" x14ac:dyDescent="0.2">
      <c r="A277" s="15">
        <v>5725</v>
      </c>
      <c r="B277" s="4" t="s">
        <v>37849</v>
      </c>
      <c r="C277" s="4" t="s">
        <v>37850</v>
      </c>
      <c r="D277" s="4" t="s">
        <v>37851</v>
      </c>
      <c r="E277" t="s">
        <v>15237</v>
      </c>
      <c r="F277" t="s">
        <v>852</v>
      </c>
      <c r="G277" s="1">
        <v>33070</v>
      </c>
      <c r="H277" s="1">
        <v>33055</v>
      </c>
      <c r="I277" s="1">
        <v>35962</v>
      </c>
      <c r="J277" t="s">
        <v>35874</v>
      </c>
      <c r="K277" t="s">
        <v>789</v>
      </c>
    </row>
    <row r="278" spans="1:11" ht="25.5" x14ac:dyDescent="0.2">
      <c r="A278" s="15">
        <v>5758</v>
      </c>
      <c r="B278" s="4" t="s">
        <v>37852</v>
      </c>
      <c r="C278" s="4" t="s">
        <v>37853</v>
      </c>
      <c r="D278" s="4" t="s">
        <v>37854</v>
      </c>
      <c r="E278" t="s">
        <v>256</v>
      </c>
      <c r="F278" t="s">
        <v>831</v>
      </c>
      <c r="G278" s="1">
        <v>33079</v>
      </c>
      <c r="H278" s="1">
        <v>33055</v>
      </c>
      <c r="I278" s="1">
        <v>36178</v>
      </c>
      <c r="J278" t="s">
        <v>35874</v>
      </c>
      <c r="K278" t="s">
        <v>810</v>
      </c>
    </row>
    <row r="279" spans="1:11" ht="38.25" x14ac:dyDescent="0.2">
      <c r="A279" s="15">
        <v>5785</v>
      </c>
      <c r="B279" s="4" t="s">
        <v>37855</v>
      </c>
      <c r="C279" s="4" t="s">
        <v>37856</v>
      </c>
      <c r="D279" s="4" t="s">
        <v>37857</v>
      </c>
      <c r="E279" t="s">
        <v>13180</v>
      </c>
      <c r="F279" t="s">
        <v>831</v>
      </c>
      <c r="G279" s="1">
        <v>33134</v>
      </c>
      <c r="H279" s="1">
        <v>33055</v>
      </c>
      <c r="I279" s="1">
        <v>36187</v>
      </c>
      <c r="J279" t="s">
        <v>35874</v>
      </c>
      <c r="K279" t="s">
        <v>810</v>
      </c>
    </row>
    <row r="280" spans="1:11" ht="25.5" x14ac:dyDescent="0.2">
      <c r="A280" s="15">
        <v>5798</v>
      </c>
      <c r="B280" s="4" t="s">
        <v>37858</v>
      </c>
      <c r="C280" s="4" t="s">
        <v>37859</v>
      </c>
      <c r="D280" s="4" t="s">
        <v>37860</v>
      </c>
      <c r="E280" t="s">
        <v>1389</v>
      </c>
      <c r="F280" t="s">
        <v>831</v>
      </c>
      <c r="G280" s="1">
        <v>33108</v>
      </c>
      <c r="H280" s="1">
        <v>33055</v>
      </c>
      <c r="I280" s="1">
        <v>36367</v>
      </c>
      <c r="J280" t="s">
        <v>35874</v>
      </c>
      <c r="K280" t="s">
        <v>810</v>
      </c>
    </row>
    <row r="281" spans="1:11" ht="25.5" x14ac:dyDescent="0.2">
      <c r="A281" s="15">
        <v>5802</v>
      </c>
      <c r="B281" s="4" t="s">
        <v>37861</v>
      </c>
      <c r="C281" s="4" t="s">
        <v>37862</v>
      </c>
      <c r="D281" s="4" t="s">
        <v>37863</v>
      </c>
      <c r="E281" t="s">
        <v>4368</v>
      </c>
      <c r="F281" t="s">
        <v>831</v>
      </c>
      <c r="G281" s="1">
        <v>33112</v>
      </c>
      <c r="H281" s="1">
        <v>33055</v>
      </c>
      <c r="I281" s="1">
        <v>36187</v>
      </c>
      <c r="J281" t="s">
        <v>35874</v>
      </c>
      <c r="K281" t="s">
        <v>810</v>
      </c>
    </row>
    <row r="282" spans="1:11" ht="25.5" x14ac:dyDescent="0.2">
      <c r="A282" s="15">
        <v>5832</v>
      </c>
      <c r="B282" s="4" t="s">
        <v>37864</v>
      </c>
      <c r="C282" s="4" t="s">
        <v>37865</v>
      </c>
      <c r="D282" s="4" t="s">
        <v>3108</v>
      </c>
      <c r="E282" t="s">
        <v>3292</v>
      </c>
      <c r="F282" t="s">
        <v>1269</v>
      </c>
      <c r="G282" s="1">
        <v>33084</v>
      </c>
      <c r="H282" s="1">
        <v>33055</v>
      </c>
      <c r="I282" s="1">
        <v>36318</v>
      </c>
      <c r="J282" t="s">
        <v>35874</v>
      </c>
      <c r="K282" t="s">
        <v>810</v>
      </c>
    </row>
    <row r="283" spans="1:11" ht="25.5" x14ac:dyDescent="0.2">
      <c r="A283" s="15">
        <v>5845</v>
      </c>
      <c r="B283" s="4" t="s">
        <v>37866</v>
      </c>
      <c r="C283" s="4" t="s">
        <v>37867</v>
      </c>
      <c r="D283" s="4" t="s">
        <v>37868</v>
      </c>
      <c r="E283" t="s">
        <v>12418</v>
      </c>
      <c r="F283" t="s">
        <v>809</v>
      </c>
      <c r="G283" s="1">
        <v>33084</v>
      </c>
      <c r="H283" s="1">
        <v>33055</v>
      </c>
      <c r="I283" s="1">
        <v>36144</v>
      </c>
      <c r="J283" t="s">
        <v>35874</v>
      </c>
      <c r="K283" t="s">
        <v>810</v>
      </c>
    </row>
    <row r="284" spans="1:11" ht="38.25" x14ac:dyDescent="0.2">
      <c r="A284" s="15">
        <v>5861</v>
      </c>
      <c r="B284" s="4" t="s">
        <v>37869</v>
      </c>
      <c r="C284" s="4" t="s">
        <v>37870</v>
      </c>
      <c r="D284" s="4" t="s">
        <v>37871</v>
      </c>
      <c r="E284" t="s">
        <v>1813</v>
      </c>
      <c r="F284" t="s">
        <v>788</v>
      </c>
      <c r="G284" s="1">
        <v>33081</v>
      </c>
      <c r="H284" s="1">
        <v>33055</v>
      </c>
      <c r="I284" s="1">
        <v>33875</v>
      </c>
      <c r="J284" t="s">
        <v>35874</v>
      </c>
      <c r="K284" t="s">
        <v>789</v>
      </c>
    </row>
    <row r="285" spans="1:11" ht="38.25" x14ac:dyDescent="0.2">
      <c r="A285" s="15">
        <v>5944</v>
      </c>
      <c r="B285" s="4" t="s">
        <v>37872</v>
      </c>
      <c r="C285" s="4" t="s">
        <v>37873</v>
      </c>
      <c r="D285" s="4" t="s">
        <v>37874</v>
      </c>
      <c r="E285" t="s">
        <v>1882</v>
      </c>
      <c r="F285" t="s">
        <v>1238</v>
      </c>
      <c r="G285" s="1">
        <v>33092</v>
      </c>
      <c r="H285" s="1">
        <v>33055</v>
      </c>
      <c r="I285" s="1">
        <v>35054</v>
      </c>
      <c r="J285" t="s">
        <v>35874</v>
      </c>
      <c r="K285" t="s">
        <v>1845</v>
      </c>
    </row>
    <row r="286" spans="1:11" ht="38.25" x14ac:dyDescent="0.2">
      <c r="A286" s="15">
        <v>5994</v>
      </c>
      <c r="B286" s="4" t="s">
        <v>37875</v>
      </c>
      <c r="C286" s="4" t="s">
        <v>37876</v>
      </c>
      <c r="D286" s="4" t="s">
        <v>37877</v>
      </c>
      <c r="E286" t="s">
        <v>6653</v>
      </c>
      <c r="F286" t="s">
        <v>852</v>
      </c>
      <c r="G286" s="1">
        <v>33211</v>
      </c>
      <c r="H286" s="1">
        <v>33055</v>
      </c>
      <c r="I286" s="1">
        <v>35962</v>
      </c>
      <c r="J286" t="s">
        <v>35874</v>
      </c>
      <c r="K286" t="s">
        <v>789</v>
      </c>
    </row>
    <row r="287" spans="1:11" ht="25.5" x14ac:dyDescent="0.2">
      <c r="A287" s="15">
        <v>5996</v>
      </c>
      <c r="B287" s="4" t="s">
        <v>37878</v>
      </c>
      <c r="C287" s="4" t="s">
        <v>37879</v>
      </c>
      <c r="D287" s="4" t="s">
        <v>37880</v>
      </c>
      <c r="E287" t="s">
        <v>13970</v>
      </c>
      <c r="F287" t="s">
        <v>852</v>
      </c>
      <c r="G287" s="1">
        <v>33098</v>
      </c>
      <c r="H287" s="1">
        <v>33055</v>
      </c>
      <c r="I287" s="1">
        <v>35958</v>
      </c>
      <c r="J287" t="s">
        <v>35874</v>
      </c>
      <c r="K287" t="s">
        <v>789</v>
      </c>
    </row>
    <row r="288" spans="1:11" ht="25.5" x14ac:dyDescent="0.2">
      <c r="A288" s="15">
        <v>6066</v>
      </c>
      <c r="B288" s="4" t="s">
        <v>37881</v>
      </c>
      <c r="C288" s="4" t="s">
        <v>37882</v>
      </c>
      <c r="D288" s="4" t="s">
        <v>37883</v>
      </c>
      <c r="E288" t="s">
        <v>6283</v>
      </c>
      <c r="F288" t="s">
        <v>798</v>
      </c>
      <c r="G288" s="1">
        <v>33087</v>
      </c>
      <c r="H288" s="1">
        <v>33055</v>
      </c>
      <c r="I288" s="1">
        <v>35860</v>
      </c>
      <c r="J288" t="s">
        <v>35874</v>
      </c>
      <c r="K288" t="s">
        <v>799</v>
      </c>
    </row>
    <row r="289" spans="1:11" ht="38.25" x14ac:dyDescent="0.2">
      <c r="A289" s="15">
        <v>6111</v>
      </c>
      <c r="B289" s="4" t="s">
        <v>37884</v>
      </c>
      <c r="C289" s="4" t="s">
        <v>37885</v>
      </c>
      <c r="D289" s="4" t="s">
        <v>37886</v>
      </c>
      <c r="E289" t="s">
        <v>14948</v>
      </c>
      <c r="F289" t="s">
        <v>798</v>
      </c>
      <c r="G289" s="1">
        <v>33108</v>
      </c>
      <c r="H289" s="1">
        <v>33055</v>
      </c>
      <c r="I289" s="1">
        <v>35731</v>
      </c>
      <c r="J289" t="s">
        <v>35874</v>
      </c>
      <c r="K289" t="s">
        <v>799</v>
      </c>
    </row>
    <row r="290" spans="1:11" ht="51" x14ac:dyDescent="0.2">
      <c r="A290" s="15">
        <v>6124</v>
      </c>
      <c r="B290" s="4" t="s">
        <v>37887</v>
      </c>
      <c r="C290" s="4" t="s">
        <v>37888</v>
      </c>
      <c r="D290" s="4" t="s">
        <v>37889</v>
      </c>
      <c r="E290" t="s">
        <v>10850</v>
      </c>
      <c r="F290" t="s">
        <v>798</v>
      </c>
      <c r="G290" s="1">
        <v>33074</v>
      </c>
      <c r="H290" s="1">
        <v>33054</v>
      </c>
      <c r="I290" s="1">
        <v>35746</v>
      </c>
      <c r="J290" t="s">
        <v>35874</v>
      </c>
      <c r="K290" t="s">
        <v>799</v>
      </c>
    </row>
    <row r="291" spans="1:11" ht="38.25" x14ac:dyDescent="0.2">
      <c r="A291" s="15">
        <v>6194</v>
      </c>
      <c r="B291" s="4" t="s">
        <v>37890</v>
      </c>
      <c r="C291" s="4" t="s">
        <v>37891</v>
      </c>
      <c r="D291" s="4" t="s">
        <v>20675</v>
      </c>
      <c r="E291" t="s">
        <v>3859</v>
      </c>
      <c r="F291" t="s">
        <v>770</v>
      </c>
      <c r="G291" s="1">
        <v>33106</v>
      </c>
      <c r="H291" s="1">
        <v>33055</v>
      </c>
      <c r="J291" t="s">
        <v>35874</v>
      </c>
      <c r="K291" t="s">
        <v>772</v>
      </c>
    </row>
    <row r="292" spans="1:11" ht="38.25" x14ac:dyDescent="0.2">
      <c r="A292" s="15">
        <v>6195</v>
      </c>
      <c r="B292" s="4" t="s">
        <v>37892</v>
      </c>
      <c r="C292" s="4" t="s">
        <v>37893</v>
      </c>
      <c r="D292" s="4" t="s">
        <v>37894</v>
      </c>
      <c r="E292" t="s">
        <v>8373</v>
      </c>
      <c r="F292" t="s">
        <v>1850</v>
      </c>
      <c r="G292" s="1">
        <v>33142</v>
      </c>
      <c r="H292" s="1">
        <v>33055</v>
      </c>
      <c r="I292" s="1">
        <v>35103</v>
      </c>
      <c r="J292" t="s">
        <v>35874</v>
      </c>
      <c r="K292" t="s">
        <v>1845</v>
      </c>
    </row>
    <row r="293" spans="1:11" ht="25.5" x14ac:dyDescent="0.2">
      <c r="A293" s="15">
        <v>6196</v>
      </c>
      <c r="B293" s="4" t="s">
        <v>37895</v>
      </c>
      <c r="C293" s="4" t="s">
        <v>37896</v>
      </c>
      <c r="D293" s="4" t="s">
        <v>37897</v>
      </c>
      <c r="E293" t="s">
        <v>3317</v>
      </c>
      <c r="F293" t="s">
        <v>1238</v>
      </c>
      <c r="G293" s="1">
        <v>33203</v>
      </c>
      <c r="H293" s="1">
        <v>33055</v>
      </c>
      <c r="I293" s="1">
        <v>34586</v>
      </c>
      <c r="J293" t="s">
        <v>35874</v>
      </c>
      <c r="K293" t="s">
        <v>1845</v>
      </c>
    </row>
    <row r="294" spans="1:11" ht="25.5" x14ac:dyDescent="0.2">
      <c r="A294" s="15">
        <v>6197</v>
      </c>
      <c r="B294" s="4" t="s">
        <v>37898</v>
      </c>
      <c r="C294" s="4" t="s">
        <v>37899</v>
      </c>
      <c r="D294" s="4" t="s">
        <v>37900</v>
      </c>
      <c r="E294" t="s">
        <v>37901</v>
      </c>
      <c r="F294" t="s">
        <v>21</v>
      </c>
      <c r="G294" s="1">
        <v>33145</v>
      </c>
      <c r="H294" s="1">
        <v>33055</v>
      </c>
      <c r="J294" t="s">
        <v>35874</v>
      </c>
      <c r="K294" t="s">
        <v>1845</v>
      </c>
    </row>
    <row r="295" spans="1:11" ht="38.25" x14ac:dyDescent="0.2">
      <c r="A295" s="15">
        <v>6198</v>
      </c>
      <c r="B295" s="4" t="s">
        <v>37902</v>
      </c>
      <c r="C295" s="4" t="s">
        <v>37903</v>
      </c>
      <c r="D295" s="4" t="s">
        <v>37904</v>
      </c>
      <c r="E295" t="s">
        <v>917</v>
      </c>
      <c r="F295" t="s">
        <v>1839</v>
      </c>
      <c r="G295" s="1">
        <v>33169</v>
      </c>
      <c r="H295" s="1">
        <v>33055</v>
      </c>
      <c r="J295" t="s">
        <v>35874</v>
      </c>
      <c r="K295" t="s">
        <v>772</v>
      </c>
    </row>
    <row r="296" spans="1:11" ht="51" x14ac:dyDescent="0.2">
      <c r="A296" s="15">
        <v>6199</v>
      </c>
      <c r="B296" s="4" t="s">
        <v>37905</v>
      </c>
      <c r="C296" s="4" t="s">
        <v>37906</v>
      </c>
      <c r="D296" s="4" t="s">
        <v>37907</v>
      </c>
      <c r="E296" t="s">
        <v>11270</v>
      </c>
      <c r="F296" t="s">
        <v>788</v>
      </c>
      <c r="G296" s="1">
        <v>33080</v>
      </c>
      <c r="H296" s="1">
        <v>33055</v>
      </c>
      <c r="I296" s="1">
        <v>35123</v>
      </c>
      <c r="J296" t="s">
        <v>35874</v>
      </c>
      <c r="K296" t="s">
        <v>789</v>
      </c>
    </row>
    <row r="297" spans="1:11" ht="38.25" x14ac:dyDescent="0.2">
      <c r="A297" s="15">
        <v>6200</v>
      </c>
      <c r="B297" s="4" t="s">
        <v>37908</v>
      </c>
      <c r="C297" s="4" t="s">
        <v>37909</v>
      </c>
      <c r="D297" s="4" t="s">
        <v>37910</v>
      </c>
      <c r="E297" t="s">
        <v>12575</v>
      </c>
      <c r="F297" t="s">
        <v>788</v>
      </c>
      <c r="G297" s="1">
        <v>33295</v>
      </c>
      <c r="H297" s="1">
        <v>33055</v>
      </c>
      <c r="I297" s="1">
        <v>34628</v>
      </c>
      <c r="J297" t="s">
        <v>35874</v>
      </c>
      <c r="K297" t="s">
        <v>789</v>
      </c>
    </row>
    <row r="298" spans="1:11" ht="51" x14ac:dyDescent="0.2">
      <c r="A298" s="15">
        <v>6201</v>
      </c>
      <c r="B298" s="4" t="s">
        <v>37911</v>
      </c>
      <c r="C298" s="4" t="s">
        <v>37912</v>
      </c>
      <c r="D298" s="4" t="s">
        <v>37913</v>
      </c>
      <c r="E298" t="s">
        <v>252</v>
      </c>
      <c r="F298" t="s">
        <v>788</v>
      </c>
      <c r="G298" s="1">
        <v>33081</v>
      </c>
      <c r="H298" s="1">
        <v>33055</v>
      </c>
      <c r="J298" t="s">
        <v>35874</v>
      </c>
      <c r="K298" t="s">
        <v>789</v>
      </c>
    </row>
    <row r="299" spans="1:11" ht="51" x14ac:dyDescent="0.2">
      <c r="A299" s="15">
        <v>6202</v>
      </c>
      <c r="B299" s="4" t="s">
        <v>37914</v>
      </c>
      <c r="C299" s="4" t="s">
        <v>37915</v>
      </c>
      <c r="D299" s="4" t="s">
        <v>37916</v>
      </c>
      <c r="E299" t="s">
        <v>7325</v>
      </c>
      <c r="F299" t="s">
        <v>788</v>
      </c>
      <c r="G299" s="1">
        <v>33121</v>
      </c>
      <c r="H299" s="1">
        <v>33055</v>
      </c>
      <c r="J299" t="s">
        <v>35874</v>
      </c>
      <c r="K299" t="s">
        <v>789</v>
      </c>
    </row>
    <row r="300" spans="1:11" ht="51" x14ac:dyDescent="0.2">
      <c r="A300" s="15">
        <v>6203</v>
      </c>
      <c r="B300" s="4" t="s">
        <v>37917</v>
      </c>
      <c r="C300" s="4" t="s">
        <v>37918</v>
      </c>
      <c r="D300" s="4" t="s">
        <v>6815</v>
      </c>
      <c r="E300" t="s">
        <v>37919</v>
      </c>
      <c r="F300" t="s">
        <v>788</v>
      </c>
      <c r="G300" s="1">
        <v>33099</v>
      </c>
      <c r="H300" s="1">
        <v>33055</v>
      </c>
      <c r="J300" t="s">
        <v>35874</v>
      </c>
      <c r="K300" t="s">
        <v>789</v>
      </c>
    </row>
    <row r="301" spans="1:11" ht="25.5" x14ac:dyDescent="0.2">
      <c r="A301" s="15">
        <v>6204</v>
      </c>
      <c r="B301" s="4" t="s">
        <v>37920</v>
      </c>
      <c r="C301" s="4" t="s">
        <v>37921</v>
      </c>
      <c r="D301" s="4" t="s">
        <v>37922</v>
      </c>
      <c r="E301" t="s">
        <v>1420</v>
      </c>
      <c r="F301" t="s">
        <v>798</v>
      </c>
      <c r="G301" s="1">
        <v>33094</v>
      </c>
      <c r="H301" s="1">
        <v>33055</v>
      </c>
      <c r="I301" s="1">
        <v>35164</v>
      </c>
      <c r="J301" t="s">
        <v>35874</v>
      </c>
      <c r="K301" t="s">
        <v>799</v>
      </c>
    </row>
    <row r="302" spans="1:11" ht="38.25" x14ac:dyDescent="0.2">
      <c r="A302" s="15">
        <v>6213</v>
      </c>
      <c r="B302" s="4" t="s">
        <v>37923</v>
      </c>
      <c r="C302" s="4" t="s">
        <v>37924</v>
      </c>
      <c r="D302" s="4" t="s">
        <v>37925</v>
      </c>
      <c r="E302" t="s">
        <v>8321</v>
      </c>
      <c r="F302" t="s">
        <v>788</v>
      </c>
      <c r="G302" s="1">
        <v>33080</v>
      </c>
      <c r="H302" s="1">
        <v>33055</v>
      </c>
      <c r="I302" s="1">
        <v>35549</v>
      </c>
      <c r="J302" t="s">
        <v>35874</v>
      </c>
      <c r="K302" t="s">
        <v>789</v>
      </c>
    </row>
    <row r="303" spans="1:11" ht="51" x14ac:dyDescent="0.2">
      <c r="A303" s="15">
        <v>6222</v>
      </c>
      <c r="B303" s="4" t="s">
        <v>37926</v>
      </c>
      <c r="C303" s="4" t="s">
        <v>37927</v>
      </c>
      <c r="D303" s="4" t="s">
        <v>37928</v>
      </c>
      <c r="E303" t="s">
        <v>31343</v>
      </c>
      <c r="F303" t="s">
        <v>788</v>
      </c>
      <c r="G303" s="1">
        <v>33099</v>
      </c>
      <c r="H303" s="1">
        <v>33055</v>
      </c>
      <c r="I303" s="1">
        <v>34241</v>
      </c>
      <c r="J303" t="s">
        <v>35874</v>
      </c>
      <c r="K303" t="s">
        <v>789</v>
      </c>
    </row>
    <row r="304" spans="1:11" ht="38.25" x14ac:dyDescent="0.2">
      <c r="A304" s="15">
        <v>6224</v>
      </c>
      <c r="B304" s="4" t="s">
        <v>37929</v>
      </c>
      <c r="C304" s="4" t="s">
        <v>37930</v>
      </c>
      <c r="D304" s="4" t="s">
        <v>19883</v>
      </c>
      <c r="E304" t="s">
        <v>15147</v>
      </c>
      <c r="F304" t="s">
        <v>831</v>
      </c>
      <c r="G304" s="1">
        <v>33161</v>
      </c>
      <c r="H304" s="1">
        <v>33055</v>
      </c>
      <c r="J304" t="s">
        <v>35874</v>
      </c>
      <c r="K304" t="s">
        <v>810</v>
      </c>
    </row>
    <row r="305" spans="1:11" ht="38.25" x14ac:dyDescent="0.2">
      <c r="A305" s="15">
        <v>6227</v>
      </c>
      <c r="B305" s="4" t="s">
        <v>37931</v>
      </c>
      <c r="C305" s="4" t="s">
        <v>37932</v>
      </c>
      <c r="D305" s="4" t="s">
        <v>37933</v>
      </c>
      <c r="E305" t="s">
        <v>2893</v>
      </c>
      <c r="F305" t="s">
        <v>1839</v>
      </c>
      <c r="G305" s="1">
        <v>33148</v>
      </c>
      <c r="H305" s="1">
        <v>33055</v>
      </c>
      <c r="I305" s="1">
        <v>34642</v>
      </c>
      <c r="J305" t="s">
        <v>35874</v>
      </c>
      <c r="K305" t="s">
        <v>772</v>
      </c>
    </row>
    <row r="306" spans="1:11" ht="25.5" x14ac:dyDescent="0.2">
      <c r="A306" s="15">
        <v>6228</v>
      </c>
      <c r="B306" s="4" t="s">
        <v>37934</v>
      </c>
      <c r="C306" s="4" t="s">
        <v>37935</v>
      </c>
      <c r="D306" s="4" t="s">
        <v>37936</v>
      </c>
      <c r="E306" t="s">
        <v>4248</v>
      </c>
      <c r="F306" t="s">
        <v>1839</v>
      </c>
      <c r="G306" s="1">
        <v>33185</v>
      </c>
      <c r="H306" s="1">
        <v>33055</v>
      </c>
      <c r="J306" t="s">
        <v>35874</v>
      </c>
      <c r="K306" t="s">
        <v>772</v>
      </c>
    </row>
    <row r="307" spans="1:11" ht="51" x14ac:dyDescent="0.2">
      <c r="A307" s="15">
        <v>6229</v>
      </c>
      <c r="B307" s="4" t="s">
        <v>37937</v>
      </c>
      <c r="C307" s="4" t="s">
        <v>37938</v>
      </c>
      <c r="D307" s="4" t="s">
        <v>37939</v>
      </c>
      <c r="E307" t="s">
        <v>7080</v>
      </c>
      <c r="F307" t="s">
        <v>770</v>
      </c>
      <c r="G307" s="1">
        <v>33169</v>
      </c>
      <c r="H307" s="1">
        <v>33055</v>
      </c>
      <c r="I307" s="1">
        <v>34365</v>
      </c>
      <c r="J307" t="s">
        <v>35874</v>
      </c>
      <c r="K307" t="s">
        <v>772</v>
      </c>
    </row>
    <row r="308" spans="1:11" ht="38.25" x14ac:dyDescent="0.2">
      <c r="A308" s="15">
        <v>6230</v>
      </c>
      <c r="B308" s="4" t="s">
        <v>37940</v>
      </c>
      <c r="C308" s="4" t="s">
        <v>37941</v>
      </c>
      <c r="D308" s="4" t="s">
        <v>37942</v>
      </c>
      <c r="E308" t="s">
        <v>37943</v>
      </c>
      <c r="F308" t="s">
        <v>788</v>
      </c>
      <c r="G308" s="1">
        <v>33106</v>
      </c>
      <c r="H308" s="1">
        <v>33055</v>
      </c>
      <c r="I308" s="1">
        <v>34501</v>
      </c>
      <c r="J308" t="s">
        <v>35874</v>
      </c>
      <c r="K308" t="s">
        <v>789</v>
      </c>
    </row>
    <row r="309" spans="1:11" ht="51" x14ac:dyDescent="0.2">
      <c r="A309" s="15">
        <v>6231</v>
      </c>
      <c r="B309" s="4" t="s">
        <v>37944</v>
      </c>
      <c r="C309" s="4" t="s">
        <v>37945</v>
      </c>
      <c r="D309" s="4" t="s">
        <v>37953</v>
      </c>
      <c r="E309" t="s">
        <v>37954</v>
      </c>
      <c r="F309" t="s">
        <v>788</v>
      </c>
      <c r="G309" s="1">
        <v>33081</v>
      </c>
      <c r="H309" s="1">
        <v>33055</v>
      </c>
      <c r="I309" s="1">
        <v>34073</v>
      </c>
      <c r="J309" t="s">
        <v>35874</v>
      </c>
      <c r="K309" t="s">
        <v>789</v>
      </c>
    </row>
    <row r="310" spans="1:11" ht="51" x14ac:dyDescent="0.2">
      <c r="A310" s="15">
        <v>6232</v>
      </c>
      <c r="B310" s="4" t="s">
        <v>37955</v>
      </c>
      <c r="C310" s="4" t="s">
        <v>37034</v>
      </c>
      <c r="D310" s="4" t="s">
        <v>37953</v>
      </c>
      <c r="E310" t="s">
        <v>37035</v>
      </c>
      <c r="F310" t="s">
        <v>788</v>
      </c>
      <c r="G310" s="1">
        <v>33093</v>
      </c>
      <c r="H310" s="1">
        <v>33055</v>
      </c>
      <c r="I310" s="1">
        <v>34243</v>
      </c>
      <c r="J310" t="s">
        <v>35874</v>
      </c>
      <c r="K310" t="s">
        <v>789</v>
      </c>
    </row>
    <row r="311" spans="1:11" ht="38.25" x14ac:dyDescent="0.2">
      <c r="A311" s="15">
        <v>6238</v>
      </c>
      <c r="B311" s="4" t="s">
        <v>37036</v>
      </c>
      <c r="C311" s="4" t="s">
        <v>37037</v>
      </c>
      <c r="D311" s="4" t="s">
        <v>37038</v>
      </c>
      <c r="E311" t="s">
        <v>3419</v>
      </c>
      <c r="F311" t="s">
        <v>809</v>
      </c>
      <c r="G311" s="1">
        <v>33098</v>
      </c>
      <c r="H311" s="1">
        <v>33055</v>
      </c>
      <c r="J311" t="s">
        <v>35874</v>
      </c>
      <c r="K311" t="s">
        <v>810</v>
      </c>
    </row>
    <row r="312" spans="1:11" ht="38.25" x14ac:dyDescent="0.2">
      <c r="A312" s="15">
        <v>6239</v>
      </c>
      <c r="B312" s="4" t="s">
        <v>37039</v>
      </c>
      <c r="C312" s="4" t="s">
        <v>37040</v>
      </c>
      <c r="D312" s="4" t="s">
        <v>37041</v>
      </c>
      <c r="E312" t="s">
        <v>37042</v>
      </c>
      <c r="F312" t="s">
        <v>831</v>
      </c>
      <c r="G312" s="1">
        <v>33900</v>
      </c>
      <c r="H312" s="1">
        <v>33055</v>
      </c>
      <c r="J312" t="s">
        <v>35874</v>
      </c>
      <c r="K312" t="s">
        <v>810</v>
      </c>
    </row>
    <row r="313" spans="1:11" ht="51" x14ac:dyDescent="0.2">
      <c r="A313" s="15">
        <v>6240</v>
      </c>
      <c r="B313" s="4" t="s">
        <v>37043</v>
      </c>
      <c r="C313" s="4" t="s">
        <v>37044</v>
      </c>
      <c r="D313" s="4" t="s">
        <v>37045</v>
      </c>
      <c r="E313" t="s">
        <v>13973</v>
      </c>
      <c r="F313" t="s">
        <v>1269</v>
      </c>
      <c r="G313" s="1">
        <v>33256</v>
      </c>
      <c r="H313" s="1">
        <v>33055</v>
      </c>
      <c r="I313" s="1">
        <v>36206</v>
      </c>
      <c r="J313" t="s">
        <v>35874</v>
      </c>
      <c r="K313" t="s">
        <v>810</v>
      </c>
    </row>
    <row r="314" spans="1:11" ht="25.5" x14ac:dyDescent="0.2">
      <c r="A314" s="15">
        <v>6242</v>
      </c>
      <c r="B314" s="4" t="s">
        <v>37046</v>
      </c>
      <c r="C314" s="4" t="s">
        <v>37047</v>
      </c>
      <c r="D314" s="4" t="s">
        <v>37048</v>
      </c>
      <c r="E314" t="s">
        <v>4174</v>
      </c>
      <c r="F314" t="s">
        <v>1238</v>
      </c>
      <c r="G314" s="1">
        <v>33142</v>
      </c>
      <c r="H314" s="1">
        <v>33055</v>
      </c>
      <c r="I314" s="1">
        <v>36726</v>
      </c>
      <c r="J314" t="s">
        <v>35874</v>
      </c>
      <c r="K314" t="s">
        <v>1845</v>
      </c>
    </row>
    <row r="315" spans="1:11" ht="25.5" x14ac:dyDescent="0.2">
      <c r="A315" s="15">
        <v>6251</v>
      </c>
      <c r="B315" s="4" t="s">
        <v>37049</v>
      </c>
      <c r="C315" s="4" t="s">
        <v>37050</v>
      </c>
      <c r="D315" s="4" t="s">
        <v>37051</v>
      </c>
      <c r="E315" t="s">
        <v>7695</v>
      </c>
      <c r="F315" t="s">
        <v>1102</v>
      </c>
      <c r="G315" s="1">
        <v>33092</v>
      </c>
      <c r="H315" s="1">
        <v>33055</v>
      </c>
      <c r="J315" t="s">
        <v>35874</v>
      </c>
      <c r="K315" t="s">
        <v>789</v>
      </c>
    </row>
    <row r="316" spans="1:11" ht="51" x14ac:dyDescent="0.2">
      <c r="A316" s="15">
        <v>6252</v>
      </c>
      <c r="B316" s="4" t="s">
        <v>37052</v>
      </c>
      <c r="C316" s="4" t="s">
        <v>37053</v>
      </c>
      <c r="D316" s="4" t="s">
        <v>37054</v>
      </c>
      <c r="E316" t="s">
        <v>1461</v>
      </c>
      <c r="F316" t="s">
        <v>1844</v>
      </c>
      <c r="G316" s="1">
        <v>33109</v>
      </c>
      <c r="H316" s="1">
        <v>33055</v>
      </c>
      <c r="I316" s="1">
        <v>34536</v>
      </c>
      <c r="J316" t="s">
        <v>35874</v>
      </c>
      <c r="K316" t="s">
        <v>1845</v>
      </c>
    </row>
    <row r="317" spans="1:11" ht="51" x14ac:dyDescent="0.2">
      <c r="A317" s="15">
        <v>6253</v>
      </c>
      <c r="B317" s="4" t="s">
        <v>37055</v>
      </c>
      <c r="C317" s="4" t="s">
        <v>37989</v>
      </c>
      <c r="D317" s="4" t="s">
        <v>37990</v>
      </c>
      <c r="E317" t="s">
        <v>269</v>
      </c>
      <c r="F317" t="s">
        <v>861</v>
      </c>
      <c r="G317" s="1">
        <v>33213</v>
      </c>
      <c r="H317" s="1">
        <v>33055</v>
      </c>
      <c r="J317" t="s">
        <v>35874</v>
      </c>
      <c r="K317" t="s">
        <v>789</v>
      </c>
    </row>
    <row r="318" spans="1:11" ht="51" x14ac:dyDescent="0.2">
      <c r="A318" s="15">
        <v>6254</v>
      </c>
      <c r="B318" s="4" t="s">
        <v>37991</v>
      </c>
      <c r="C318" s="4" t="s">
        <v>37992</v>
      </c>
      <c r="D318" s="4" t="s">
        <v>37993</v>
      </c>
      <c r="E318" t="s">
        <v>25894</v>
      </c>
      <c r="F318" t="s">
        <v>1238</v>
      </c>
      <c r="G318" s="1">
        <v>33203</v>
      </c>
      <c r="H318" s="1">
        <v>33055</v>
      </c>
      <c r="I318" s="1">
        <v>34394</v>
      </c>
      <c r="J318" t="s">
        <v>35874</v>
      </c>
      <c r="K318" t="s">
        <v>1845</v>
      </c>
    </row>
    <row r="319" spans="1:11" ht="51" x14ac:dyDescent="0.2">
      <c r="A319" s="15">
        <v>6269</v>
      </c>
      <c r="B319" s="4" t="s">
        <v>37994</v>
      </c>
      <c r="C319" s="4" t="s">
        <v>37995</v>
      </c>
      <c r="D319" s="4" t="s">
        <v>37996</v>
      </c>
      <c r="E319" t="s">
        <v>5437</v>
      </c>
      <c r="F319" t="s">
        <v>1870</v>
      </c>
      <c r="G319" s="1">
        <v>33081</v>
      </c>
      <c r="H319" s="1">
        <v>33055</v>
      </c>
      <c r="I319" s="1">
        <v>36818</v>
      </c>
      <c r="J319" t="s">
        <v>35874</v>
      </c>
      <c r="K319" t="s">
        <v>789</v>
      </c>
    </row>
    <row r="320" spans="1:11" x14ac:dyDescent="0.2">
      <c r="A320" s="15">
        <v>6302</v>
      </c>
      <c r="B320" s="4" t="s">
        <v>37997</v>
      </c>
      <c r="C320" s="4" t="s">
        <v>37998</v>
      </c>
      <c r="D320" s="4" t="s">
        <v>37999</v>
      </c>
      <c r="E320" t="s">
        <v>38000</v>
      </c>
      <c r="F320" t="s">
        <v>1839</v>
      </c>
      <c r="G320" s="1">
        <v>36452</v>
      </c>
      <c r="H320" s="1">
        <v>33055</v>
      </c>
      <c r="J320" t="s">
        <v>35874</v>
      </c>
      <c r="K320" t="s">
        <v>772</v>
      </c>
    </row>
    <row r="321" spans="1:11" ht="38.25" x14ac:dyDescent="0.2">
      <c r="A321" s="15">
        <v>6305</v>
      </c>
      <c r="B321" s="4" t="s">
        <v>38001</v>
      </c>
      <c r="C321" s="4" t="s">
        <v>38002</v>
      </c>
      <c r="D321" s="4" t="s">
        <v>38003</v>
      </c>
      <c r="E321" t="s">
        <v>2021</v>
      </c>
      <c r="F321" t="s">
        <v>1839</v>
      </c>
      <c r="G321" s="1">
        <v>33127</v>
      </c>
      <c r="H321" s="1">
        <v>33055</v>
      </c>
      <c r="J321" t="s">
        <v>35874</v>
      </c>
      <c r="K321" t="s">
        <v>772</v>
      </c>
    </row>
    <row r="322" spans="1:11" ht="25.5" x14ac:dyDescent="0.2">
      <c r="A322" s="15">
        <v>6321</v>
      </c>
      <c r="B322" s="4" t="s">
        <v>38004</v>
      </c>
      <c r="C322" s="4" t="s">
        <v>38005</v>
      </c>
      <c r="D322" s="4" t="s">
        <v>38006</v>
      </c>
      <c r="E322" t="s">
        <v>1471</v>
      </c>
      <c r="F322" t="s">
        <v>809</v>
      </c>
      <c r="G322" s="1">
        <v>33074</v>
      </c>
      <c r="H322" s="1">
        <v>33055</v>
      </c>
      <c r="I322" s="1">
        <v>36318</v>
      </c>
      <c r="J322" t="s">
        <v>35874</v>
      </c>
      <c r="K322" t="s">
        <v>810</v>
      </c>
    </row>
    <row r="323" spans="1:11" ht="25.5" x14ac:dyDescent="0.2">
      <c r="A323" s="15">
        <v>7004</v>
      </c>
      <c r="B323" s="4" t="s">
        <v>38007</v>
      </c>
      <c r="C323" s="4" t="s">
        <v>38008</v>
      </c>
      <c r="D323" s="4" t="s">
        <v>38009</v>
      </c>
      <c r="E323" t="s">
        <v>38010</v>
      </c>
      <c r="F323" t="s">
        <v>1269</v>
      </c>
      <c r="G323" s="1">
        <v>33269</v>
      </c>
      <c r="H323" s="1">
        <v>33055</v>
      </c>
      <c r="I323" s="1">
        <v>35846</v>
      </c>
      <c r="J323" t="s">
        <v>35874</v>
      </c>
      <c r="K323" t="s">
        <v>810</v>
      </c>
    </row>
    <row r="324" spans="1:11" ht="51" x14ac:dyDescent="0.2">
      <c r="A324" s="15">
        <v>7069</v>
      </c>
      <c r="B324" s="4" t="s">
        <v>38011</v>
      </c>
      <c r="C324" s="4" t="s">
        <v>38012</v>
      </c>
      <c r="D324" s="4" t="s">
        <v>3743</v>
      </c>
      <c r="E324" t="s">
        <v>38013</v>
      </c>
      <c r="F324" t="s">
        <v>777</v>
      </c>
      <c r="G324" s="1">
        <v>17378</v>
      </c>
      <c r="H324" s="1">
        <v>17345</v>
      </c>
      <c r="I324" s="1">
        <v>34138</v>
      </c>
      <c r="J324" t="s">
        <v>35874</v>
      </c>
      <c r="K324" t="s">
        <v>778</v>
      </c>
    </row>
    <row r="325" spans="1:11" ht="38.25" x14ac:dyDescent="0.2">
      <c r="A325" s="15">
        <v>7111</v>
      </c>
      <c r="B325" s="4" t="s">
        <v>38014</v>
      </c>
      <c r="C325" s="4" t="s">
        <v>37079</v>
      </c>
      <c r="D325" s="4" t="s">
        <v>37080</v>
      </c>
      <c r="E325" t="s">
        <v>13463</v>
      </c>
      <c r="F325" t="s">
        <v>831</v>
      </c>
      <c r="G325" s="1">
        <v>33141</v>
      </c>
      <c r="H325" s="1">
        <v>33053</v>
      </c>
      <c r="I325" s="1">
        <v>36003</v>
      </c>
      <c r="J325" t="s">
        <v>35874</v>
      </c>
      <c r="K325" t="s">
        <v>810</v>
      </c>
    </row>
    <row r="326" spans="1:11" ht="25.5" x14ac:dyDescent="0.2">
      <c r="A326" s="15">
        <v>7453</v>
      </c>
      <c r="B326" s="4" t="s">
        <v>37081</v>
      </c>
      <c r="C326" s="4" t="s">
        <v>37082</v>
      </c>
      <c r="D326" s="4" t="s">
        <v>37083</v>
      </c>
      <c r="E326" t="s">
        <v>37084</v>
      </c>
      <c r="F326" t="s">
        <v>777</v>
      </c>
      <c r="G326" s="1">
        <v>33105</v>
      </c>
      <c r="H326" s="1">
        <v>33055</v>
      </c>
      <c r="I326" s="1">
        <v>35684</v>
      </c>
      <c r="J326" t="s">
        <v>35874</v>
      </c>
      <c r="K326" t="s">
        <v>778</v>
      </c>
    </row>
    <row r="327" spans="1:11" ht="38.25" x14ac:dyDescent="0.2">
      <c r="A327" s="15">
        <v>7539</v>
      </c>
      <c r="B327" s="4" t="s">
        <v>37085</v>
      </c>
      <c r="C327" s="4" t="s">
        <v>37086</v>
      </c>
      <c r="D327" s="4" t="s">
        <v>6131</v>
      </c>
      <c r="E327" t="s">
        <v>3058</v>
      </c>
      <c r="F327" t="s">
        <v>1269</v>
      </c>
      <c r="G327" s="1">
        <v>33091</v>
      </c>
      <c r="H327" s="1">
        <v>33055</v>
      </c>
      <c r="I327" s="1">
        <v>33812</v>
      </c>
      <c r="J327" t="s">
        <v>35874</v>
      </c>
      <c r="K327" t="s">
        <v>810</v>
      </c>
    </row>
    <row r="328" spans="1:11" ht="25.5" x14ac:dyDescent="0.2">
      <c r="A328" s="15">
        <v>7540</v>
      </c>
      <c r="B328" s="4" t="s">
        <v>37087</v>
      </c>
      <c r="C328" s="4" t="s">
        <v>37088</v>
      </c>
      <c r="D328" s="4" t="s">
        <v>6131</v>
      </c>
      <c r="E328" t="s">
        <v>11263</v>
      </c>
      <c r="F328" t="s">
        <v>1269</v>
      </c>
      <c r="G328" s="1">
        <v>33072</v>
      </c>
      <c r="H328" s="1">
        <v>33055</v>
      </c>
      <c r="I328" s="1">
        <v>33812</v>
      </c>
      <c r="J328" t="s">
        <v>35874</v>
      </c>
      <c r="K328" t="s">
        <v>810</v>
      </c>
    </row>
    <row r="329" spans="1:11" ht="38.25" x14ac:dyDescent="0.2">
      <c r="A329" s="15">
        <v>7541</v>
      </c>
      <c r="B329" s="4" t="s">
        <v>37089</v>
      </c>
      <c r="C329" s="4" t="s">
        <v>37090</v>
      </c>
      <c r="D329" s="4" t="s">
        <v>6131</v>
      </c>
      <c r="E329" t="s">
        <v>3027</v>
      </c>
      <c r="F329" t="s">
        <v>1269</v>
      </c>
      <c r="G329" s="1">
        <v>33072</v>
      </c>
      <c r="H329" s="1">
        <v>33055</v>
      </c>
      <c r="I329" s="1">
        <v>33812</v>
      </c>
      <c r="J329" t="s">
        <v>35874</v>
      </c>
      <c r="K329" t="s">
        <v>810</v>
      </c>
    </row>
    <row r="330" spans="1:11" ht="25.5" x14ac:dyDescent="0.2">
      <c r="A330" s="15">
        <v>7542</v>
      </c>
      <c r="B330" s="4" t="s">
        <v>37091</v>
      </c>
      <c r="C330" s="4" t="s">
        <v>37092</v>
      </c>
      <c r="D330" s="4" t="s">
        <v>6131</v>
      </c>
      <c r="E330" t="s">
        <v>13191</v>
      </c>
      <c r="F330" t="s">
        <v>1269</v>
      </c>
      <c r="G330" s="1">
        <v>33072</v>
      </c>
      <c r="H330" s="1">
        <v>33055</v>
      </c>
      <c r="I330" s="1">
        <v>33815</v>
      </c>
      <c r="J330" t="s">
        <v>35874</v>
      </c>
      <c r="K330" t="s">
        <v>810</v>
      </c>
    </row>
    <row r="331" spans="1:11" ht="38.25" x14ac:dyDescent="0.2">
      <c r="A331" s="15">
        <v>7549</v>
      </c>
      <c r="B331" s="4" t="s">
        <v>37093</v>
      </c>
      <c r="C331" s="4" t="s">
        <v>37094</v>
      </c>
      <c r="D331" s="4" t="s">
        <v>954</v>
      </c>
      <c r="E331" t="s">
        <v>37095</v>
      </c>
      <c r="F331" t="s">
        <v>777</v>
      </c>
      <c r="G331" s="1">
        <v>32959</v>
      </c>
      <c r="H331" s="1">
        <v>32948</v>
      </c>
      <c r="I331" s="1">
        <v>35892</v>
      </c>
      <c r="J331" t="s">
        <v>35874</v>
      </c>
      <c r="K331" t="s">
        <v>778</v>
      </c>
    </row>
    <row r="332" spans="1:11" ht="38.25" x14ac:dyDescent="0.2">
      <c r="A332" s="15">
        <v>7636</v>
      </c>
      <c r="B332" s="4" t="s">
        <v>37096</v>
      </c>
      <c r="C332" s="4" t="s">
        <v>37097</v>
      </c>
      <c r="D332" s="4" t="s">
        <v>37098</v>
      </c>
      <c r="E332" t="s">
        <v>14948</v>
      </c>
      <c r="F332" t="s">
        <v>21</v>
      </c>
      <c r="G332" s="1">
        <v>33169</v>
      </c>
      <c r="H332" s="1">
        <v>33055</v>
      </c>
      <c r="J332" t="s">
        <v>35874</v>
      </c>
      <c r="K332" t="s">
        <v>1845</v>
      </c>
    </row>
    <row r="333" spans="1:11" ht="51" x14ac:dyDescent="0.2">
      <c r="A333" s="15">
        <v>7637</v>
      </c>
      <c r="B333" s="4" t="s">
        <v>37099</v>
      </c>
      <c r="C333" s="4" t="s">
        <v>37100</v>
      </c>
      <c r="D333" s="4" t="s">
        <v>37101</v>
      </c>
      <c r="E333" t="s">
        <v>639</v>
      </c>
      <c r="F333" t="s">
        <v>1850</v>
      </c>
      <c r="G333" s="1">
        <v>33145</v>
      </c>
      <c r="H333" s="1">
        <v>33055</v>
      </c>
      <c r="J333" t="s">
        <v>35874</v>
      </c>
      <c r="K333" t="s">
        <v>1845</v>
      </c>
    </row>
    <row r="334" spans="1:11" ht="51" x14ac:dyDescent="0.2">
      <c r="A334" s="15">
        <v>7638</v>
      </c>
      <c r="B334" s="4" t="s">
        <v>37102</v>
      </c>
      <c r="C334" s="4" t="s">
        <v>37103</v>
      </c>
      <c r="D334" s="4" t="s">
        <v>37104</v>
      </c>
      <c r="E334" t="s">
        <v>3931</v>
      </c>
      <c r="F334" t="s">
        <v>1844</v>
      </c>
      <c r="G334" s="1">
        <v>33165</v>
      </c>
      <c r="H334" s="1">
        <v>33055</v>
      </c>
      <c r="J334" t="s">
        <v>35874</v>
      </c>
      <c r="K334" t="s">
        <v>1845</v>
      </c>
    </row>
    <row r="335" spans="1:11" ht="51" x14ac:dyDescent="0.2">
      <c r="A335" s="15">
        <v>7639</v>
      </c>
      <c r="B335" s="4" t="s">
        <v>37105</v>
      </c>
      <c r="C335" s="4" t="s">
        <v>37106</v>
      </c>
      <c r="D335" s="4" t="s">
        <v>37107</v>
      </c>
      <c r="E335" t="s">
        <v>5780</v>
      </c>
      <c r="F335" t="s">
        <v>1839</v>
      </c>
      <c r="G335" s="1">
        <v>33150</v>
      </c>
      <c r="H335" s="1">
        <v>33055</v>
      </c>
      <c r="J335" t="s">
        <v>35874</v>
      </c>
      <c r="K335" t="s">
        <v>772</v>
      </c>
    </row>
    <row r="336" spans="1:11" ht="51" x14ac:dyDescent="0.2">
      <c r="A336" s="15">
        <v>7640</v>
      </c>
      <c r="B336" s="4" t="s">
        <v>37108</v>
      </c>
      <c r="C336" s="4" t="s">
        <v>37109</v>
      </c>
      <c r="D336" s="4" t="s">
        <v>37110</v>
      </c>
      <c r="E336" t="s">
        <v>11221</v>
      </c>
      <c r="F336" t="s">
        <v>770</v>
      </c>
      <c r="G336" s="1">
        <v>33148</v>
      </c>
      <c r="H336" s="1">
        <v>33055</v>
      </c>
      <c r="J336" t="s">
        <v>35874</v>
      </c>
      <c r="K336" t="s">
        <v>772</v>
      </c>
    </row>
    <row r="337" spans="1:11" ht="51" x14ac:dyDescent="0.2">
      <c r="A337" s="15">
        <v>7642</v>
      </c>
      <c r="B337" s="4" t="s">
        <v>37111</v>
      </c>
      <c r="C337" s="4" t="s">
        <v>37112</v>
      </c>
      <c r="D337" s="4" t="s">
        <v>37113</v>
      </c>
      <c r="E337" t="s">
        <v>2982</v>
      </c>
      <c r="F337" t="s">
        <v>893</v>
      </c>
      <c r="G337" s="1">
        <v>33144</v>
      </c>
      <c r="H337" s="1">
        <v>33055</v>
      </c>
      <c r="J337" t="s">
        <v>35874</v>
      </c>
      <c r="K337" t="s">
        <v>799</v>
      </c>
    </row>
    <row r="338" spans="1:11" ht="38.25" x14ac:dyDescent="0.2">
      <c r="A338" s="15">
        <v>7645</v>
      </c>
      <c r="B338" s="4" t="s">
        <v>37114</v>
      </c>
      <c r="C338" s="4" t="s">
        <v>5792</v>
      </c>
      <c r="D338" s="4" t="s">
        <v>37115</v>
      </c>
      <c r="E338" t="s">
        <v>4199</v>
      </c>
      <c r="F338" t="s">
        <v>1238</v>
      </c>
      <c r="G338" s="1">
        <v>33170</v>
      </c>
      <c r="H338" s="1">
        <v>33055</v>
      </c>
      <c r="J338" t="s">
        <v>35874</v>
      </c>
      <c r="K338" t="s">
        <v>1845</v>
      </c>
    </row>
    <row r="339" spans="1:11" ht="38.25" x14ac:dyDescent="0.2">
      <c r="A339" s="15">
        <v>7646</v>
      </c>
      <c r="B339" s="4" t="s">
        <v>37116</v>
      </c>
      <c r="C339" s="4" t="s">
        <v>5792</v>
      </c>
      <c r="D339" s="4" t="s">
        <v>37117</v>
      </c>
      <c r="E339" t="s">
        <v>8458</v>
      </c>
      <c r="F339" t="s">
        <v>1850</v>
      </c>
      <c r="G339" s="1">
        <v>33170</v>
      </c>
      <c r="H339" s="1">
        <v>33055</v>
      </c>
      <c r="J339" t="s">
        <v>35874</v>
      </c>
      <c r="K339" t="s">
        <v>1845</v>
      </c>
    </row>
    <row r="340" spans="1:11" ht="38.25" x14ac:dyDescent="0.2">
      <c r="A340" s="15">
        <v>7647</v>
      </c>
      <c r="B340" s="4" t="s">
        <v>37118</v>
      </c>
      <c r="C340" s="4" t="s">
        <v>5792</v>
      </c>
      <c r="D340" s="4" t="s">
        <v>37119</v>
      </c>
      <c r="E340" t="s">
        <v>2273</v>
      </c>
      <c r="F340" t="s">
        <v>1238</v>
      </c>
      <c r="G340" s="1">
        <v>33170</v>
      </c>
      <c r="H340" s="1">
        <v>33055</v>
      </c>
      <c r="J340" t="s">
        <v>35874</v>
      </c>
      <c r="K340" t="s">
        <v>1845</v>
      </c>
    </row>
    <row r="341" spans="1:11" ht="38.25" x14ac:dyDescent="0.2">
      <c r="A341" s="15">
        <v>7648</v>
      </c>
      <c r="B341" s="4" t="s">
        <v>37120</v>
      </c>
      <c r="C341" s="4" t="s">
        <v>4833</v>
      </c>
      <c r="D341" s="4" t="s">
        <v>37121</v>
      </c>
      <c r="E341" t="s">
        <v>4311</v>
      </c>
      <c r="F341" t="s">
        <v>1844</v>
      </c>
      <c r="G341" s="1">
        <v>33143</v>
      </c>
      <c r="H341" s="1">
        <v>33055</v>
      </c>
      <c r="J341" t="s">
        <v>35874</v>
      </c>
      <c r="K341" t="s">
        <v>1845</v>
      </c>
    </row>
    <row r="342" spans="1:11" ht="38.25" x14ac:dyDescent="0.2">
      <c r="A342" s="15">
        <v>7650</v>
      </c>
      <c r="B342" s="4" t="s">
        <v>37122</v>
      </c>
      <c r="C342" s="4" t="s">
        <v>4833</v>
      </c>
      <c r="D342" s="4" t="s">
        <v>37123</v>
      </c>
      <c r="E342" t="s">
        <v>427</v>
      </c>
      <c r="F342" t="s">
        <v>1844</v>
      </c>
      <c r="G342" s="1">
        <v>33143</v>
      </c>
      <c r="H342" s="1">
        <v>33055</v>
      </c>
      <c r="J342" t="s">
        <v>35874</v>
      </c>
      <c r="K342" t="s">
        <v>1845</v>
      </c>
    </row>
    <row r="343" spans="1:11" ht="38.25" x14ac:dyDescent="0.2">
      <c r="A343" s="15">
        <v>7651</v>
      </c>
      <c r="B343" s="4" t="s">
        <v>37124</v>
      </c>
      <c r="C343" s="4" t="s">
        <v>37125</v>
      </c>
      <c r="D343" s="4" t="s">
        <v>37126</v>
      </c>
      <c r="E343" t="s">
        <v>4106</v>
      </c>
      <c r="F343" t="s">
        <v>1831</v>
      </c>
      <c r="G343" s="1">
        <v>33143</v>
      </c>
      <c r="H343" s="1">
        <v>33055</v>
      </c>
      <c r="I343" s="1">
        <v>35815</v>
      </c>
      <c r="J343" t="s">
        <v>35874</v>
      </c>
      <c r="K343" t="s">
        <v>772</v>
      </c>
    </row>
    <row r="344" spans="1:11" ht="38.25" x14ac:dyDescent="0.2">
      <c r="A344" s="15">
        <v>7652</v>
      </c>
      <c r="B344" s="4" t="s">
        <v>37127</v>
      </c>
      <c r="C344" s="4" t="s">
        <v>4833</v>
      </c>
      <c r="D344" s="4" t="s">
        <v>37128</v>
      </c>
      <c r="E344" t="s">
        <v>14232</v>
      </c>
      <c r="F344" t="s">
        <v>1844</v>
      </c>
      <c r="G344" s="1">
        <v>33143</v>
      </c>
      <c r="H344" s="1">
        <v>33055</v>
      </c>
      <c r="J344" t="s">
        <v>35874</v>
      </c>
      <c r="K344" t="s">
        <v>1845</v>
      </c>
    </row>
    <row r="345" spans="1:11" ht="38.25" x14ac:dyDescent="0.2">
      <c r="A345" s="15">
        <v>7654</v>
      </c>
      <c r="B345" s="4" t="s">
        <v>37129</v>
      </c>
      <c r="C345" s="4" t="s">
        <v>37130</v>
      </c>
      <c r="D345" s="4" t="s">
        <v>37131</v>
      </c>
      <c r="E345" t="s">
        <v>6852</v>
      </c>
      <c r="F345" t="s">
        <v>1831</v>
      </c>
      <c r="G345" s="1">
        <v>33196</v>
      </c>
      <c r="H345" s="1">
        <v>33055</v>
      </c>
      <c r="J345" t="s">
        <v>35874</v>
      </c>
      <c r="K345" t="s">
        <v>772</v>
      </c>
    </row>
    <row r="346" spans="1:11" ht="38.25" x14ac:dyDescent="0.2">
      <c r="A346" s="15">
        <v>7656</v>
      </c>
      <c r="B346" s="4" t="s">
        <v>37132</v>
      </c>
      <c r="C346" s="4" t="s">
        <v>5792</v>
      </c>
      <c r="D346" s="4" t="s">
        <v>37133</v>
      </c>
      <c r="E346" t="s">
        <v>6485</v>
      </c>
      <c r="F346" t="s">
        <v>770</v>
      </c>
      <c r="G346" s="1">
        <v>33169</v>
      </c>
      <c r="H346" s="1">
        <v>33055</v>
      </c>
      <c r="J346" t="s">
        <v>35874</v>
      </c>
      <c r="K346" t="s">
        <v>772</v>
      </c>
    </row>
    <row r="347" spans="1:11" ht="38.25" x14ac:dyDescent="0.2">
      <c r="A347" s="15">
        <v>7657</v>
      </c>
      <c r="B347" s="4" t="s">
        <v>36187</v>
      </c>
      <c r="C347" s="4" t="s">
        <v>36188</v>
      </c>
      <c r="D347" s="4" t="s">
        <v>36189</v>
      </c>
      <c r="E347" t="s">
        <v>4380</v>
      </c>
      <c r="F347" t="s">
        <v>770</v>
      </c>
      <c r="G347" s="1">
        <v>33169</v>
      </c>
      <c r="H347" s="1">
        <v>33055</v>
      </c>
      <c r="J347" t="s">
        <v>35874</v>
      </c>
      <c r="K347" t="s">
        <v>772</v>
      </c>
    </row>
    <row r="348" spans="1:11" ht="38.25" x14ac:dyDescent="0.2">
      <c r="A348" s="15">
        <v>7675</v>
      </c>
      <c r="B348" s="4" t="s">
        <v>36190</v>
      </c>
      <c r="C348" s="4" t="s">
        <v>36191</v>
      </c>
      <c r="D348" s="4" t="s">
        <v>36192</v>
      </c>
      <c r="E348" t="s">
        <v>6273</v>
      </c>
      <c r="F348" t="s">
        <v>770</v>
      </c>
      <c r="G348" s="1">
        <v>33169</v>
      </c>
      <c r="H348" s="1">
        <v>33055</v>
      </c>
      <c r="I348" s="1">
        <v>34415</v>
      </c>
      <c r="J348" t="s">
        <v>35874</v>
      </c>
      <c r="K348" t="s">
        <v>772</v>
      </c>
    </row>
    <row r="349" spans="1:11" ht="38.25" x14ac:dyDescent="0.2">
      <c r="A349" s="15">
        <v>7676</v>
      </c>
      <c r="B349" s="4" t="s">
        <v>36193</v>
      </c>
      <c r="C349" s="4" t="s">
        <v>36194</v>
      </c>
      <c r="D349" s="4" t="s">
        <v>36195</v>
      </c>
      <c r="E349" t="s">
        <v>367</v>
      </c>
      <c r="F349" t="s">
        <v>822</v>
      </c>
      <c r="G349" s="1">
        <v>33161</v>
      </c>
      <c r="H349" s="1">
        <v>33055</v>
      </c>
      <c r="J349" t="s">
        <v>35874</v>
      </c>
      <c r="K349" t="s">
        <v>772</v>
      </c>
    </row>
    <row r="350" spans="1:11" ht="38.25" x14ac:dyDescent="0.2">
      <c r="A350" s="15">
        <v>7679</v>
      </c>
      <c r="B350" s="4" t="s">
        <v>36196</v>
      </c>
      <c r="C350" s="4" t="s">
        <v>18349</v>
      </c>
      <c r="D350" s="4" t="s">
        <v>36197</v>
      </c>
      <c r="E350" t="s">
        <v>18154</v>
      </c>
      <c r="F350" t="s">
        <v>852</v>
      </c>
      <c r="G350" s="1">
        <v>33157</v>
      </c>
      <c r="H350" s="1">
        <v>33055</v>
      </c>
      <c r="J350" t="s">
        <v>35874</v>
      </c>
      <c r="K350" t="s">
        <v>789</v>
      </c>
    </row>
    <row r="351" spans="1:11" ht="38.25" x14ac:dyDescent="0.2">
      <c r="A351" s="15">
        <v>7682</v>
      </c>
      <c r="B351" s="4" t="s">
        <v>36198</v>
      </c>
      <c r="C351" s="4" t="s">
        <v>37130</v>
      </c>
      <c r="D351" s="4" t="s">
        <v>36199</v>
      </c>
      <c r="E351" t="s">
        <v>36200</v>
      </c>
      <c r="F351" t="s">
        <v>1269</v>
      </c>
      <c r="G351" s="1">
        <v>33200</v>
      </c>
      <c r="H351" s="1">
        <v>33055</v>
      </c>
      <c r="J351" t="s">
        <v>35874</v>
      </c>
      <c r="K351" t="s">
        <v>810</v>
      </c>
    </row>
    <row r="352" spans="1:11" ht="25.5" x14ac:dyDescent="0.2">
      <c r="A352" s="15">
        <v>7770</v>
      </c>
      <c r="B352" s="4" t="s">
        <v>36201</v>
      </c>
      <c r="C352" s="4" t="s">
        <v>36202</v>
      </c>
      <c r="D352" s="4" t="s">
        <v>954</v>
      </c>
      <c r="E352" t="s">
        <v>29893</v>
      </c>
      <c r="F352" t="s">
        <v>1269</v>
      </c>
      <c r="G352" s="1">
        <v>33380</v>
      </c>
      <c r="H352" s="1">
        <v>33086</v>
      </c>
      <c r="I352" s="1">
        <v>34059</v>
      </c>
      <c r="J352" t="s">
        <v>35874</v>
      </c>
      <c r="K352" t="s">
        <v>810</v>
      </c>
    </row>
    <row r="353" spans="1:11" ht="25.5" x14ac:dyDescent="0.2">
      <c r="A353" s="15">
        <v>7815</v>
      </c>
      <c r="B353" s="4" t="s">
        <v>36203</v>
      </c>
      <c r="C353" s="4" t="s">
        <v>36204</v>
      </c>
      <c r="D353" s="4" t="s">
        <v>36205</v>
      </c>
      <c r="E353" t="s">
        <v>36206</v>
      </c>
      <c r="F353" t="s">
        <v>1269</v>
      </c>
      <c r="G353" s="1">
        <v>34088</v>
      </c>
      <c r="H353" s="1">
        <v>33055</v>
      </c>
      <c r="I353" s="1">
        <v>36479</v>
      </c>
      <c r="J353" t="s">
        <v>35874</v>
      </c>
      <c r="K353" t="s">
        <v>810</v>
      </c>
    </row>
    <row r="354" spans="1:11" ht="25.5" x14ac:dyDescent="0.2">
      <c r="A354" s="15">
        <v>7912</v>
      </c>
      <c r="B354" s="4" t="s">
        <v>36207</v>
      </c>
      <c r="C354" s="4" t="s">
        <v>36208</v>
      </c>
      <c r="D354" s="4" t="s">
        <v>36209</v>
      </c>
      <c r="E354" t="s">
        <v>32228</v>
      </c>
      <c r="F354" t="s">
        <v>770</v>
      </c>
      <c r="G354" s="1">
        <v>34008</v>
      </c>
      <c r="H354" s="1">
        <v>33055</v>
      </c>
      <c r="J354" t="s">
        <v>35874</v>
      </c>
      <c r="K354" t="s">
        <v>772</v>
      </c>
    </row>
    <row r="355" spans="1:11" ht="51" x14ac:dyDescent="0.2">
      <c r="A355" s="15">
        <v>7940</v>
      </c>
      <c r="B355" s="4" t="s">
        <v>36210</v>
      </c>
      <c r="C355" s="4" t="s">
        <v>36211</v>
      </c>
      <c r="D355" s="4" t="s">
        <v>36212</v>
      </c>
      <c r="E355" t="s">
        <v>17497</v>
      </c>
      <c r="F355" t="s">
        <v>788</v>
      </c>
      <c r="G355" s="1">
        <v>33085</v>
      </c>
      <c r="H355" s="1">
        <v>33055</v>
      </c>
      <c r="I355" s="1">
        <v>36591</v>
      </c>
      <c r="J355" t="s">
        <v>35874</v>
      </c>
      <c r="K355" t="s">
        <v>789</v>
      </c>
    </row>
    <row r="356" spans="1:11" ht="38.25" x14ac:dyDescent="0.2">
      <c r="A356" s="15">
        <v>8007</v>
      </c>
      <c r="B356" s="4" t="s">
        <v>36213</v>
      </c>
      <c r="C356" s="4" t="s">
        <v>36214</v>
      </c>
      <c r="D356" s="4" t="s">
        <v>6131</v>
      </c>
      <c r="E356" t="s">
        <v>1217</v>
      </c>
      <c r="F356" t="s">
        <v>1269</v>
      </c>
      <c r="G356" s="1">
        <v>33072</v>
      </c>
      <c r="H356" s="1">
        <v>33055</v>
      </c>
      <c r="I356" s="1">
        <v>36173</v>
      </c>
      <c r="J356" t="s">
        <v>35874</v>
      </c>
      <c r="K356" t="s">
        <v>810</v>
      </c>
    </row>
    <row r="357" spans="1:11" ht="51" x14ac:dyDescent="0.2">
      <c r="A357" s="15">
        <v>8024</v>
      </c>
      <c r="B357" s="4" t="s">
        <v>36215</v>
      </c>
      <c r="C357" s="4" t="s">
        <v>36216</v>
      </c>
      <c r="D357" s="4" t="s">
        <v>954</v>
      </c>
      <c r="E357" t="s">
        <v>36217</v>
      </c>
      <c r="F357" t="s">
        <v>777</v>
      </c>
      <c r="G357" s="1">
        <v>32966</v>
      </c>
      <c r="H357" s="1">
        <v>32952</v>
      </c>
      <c r="I357" s="1">
        <v>36308</v>
      </c>
      <c r="J357" t="s">
        <v>35874</v>
      </c>
      <c r="K357" t="s">
        <v>778</v>
      </c>
    </row>
    <row r="358" spans="1:11" ht="51" x14ac:dyDescent="0.2">
      <c r="A358" s="15">
        <v>8046</v>
      </c>
      <c r="B358" s="4" t="s">
        <v>36218</v>
      </c>
      <c r="C358" s="4" t="s">
        <v>36219</v>
      </c>
      <c r="D358" s="4" t="s">
        <v>954</v>
      </c>
      <c r="E358" t="s">
        <v>1748</v>
      </c>
      <c r="F358" t="s">
        <v>809</v>
      </c>
      <c r="G358" s="1">
        <v>33206</v>
      </c>
      <c r="H358" s="1">
        <v>33147</v>
      </c>
      <c r="I358" s="1">
        <v>34606</v>
      </c>
      <c r="J358" t="s">
        <v>35874</v>
      </c>
      <c r="K358" t="s">
        <v>810</v>
      </c>
    </row>
    <row r="359" spans="1:11" ht="25.5" x14ac:dyDescent="0.2">
      <c r="A359" s="15">
        <v>8101</v>
      </c>
      <c r="B359" s="4" t="s">
        <v>36220</v>
      </c>
      <c r="C359" s="4" t="s">
        <v>36221</v>
      </c>
      <c r="D359" s="4" t="s">
        <v>36222</v>
      </c>
      <c r="E359" t="s">
        <v>36223</v>
      </c>
      <c r="F359" t="s">
        <v>1269</v>
      </c>
      <c r="G359" s="1">
        <v>34585</v>
      </c>
      <c r="H359" s="1">
        <v>33055</v>
      </c>
      <c r="I359" s="1">
        <v>35811</v>
      </c>
      <c r="J359" t="s">
        <v>35874</v>
      </c>
      <c r="K359" t="s">
        <v>810</v>
      </c>
    </row>
    <row r="360" spans="1:11" ht="38.25" x14ac:dyDescent="0.2">
      <c r="A360" s="15">
        <v>8116</v>
      </c>
      <c r="B360" s="4" t="s">
        <v>36224</v>
      </c>
      <c r="C360" s="4" t="s">
        <v>36225</v>
      </c>
      <c r="D360" s="4" t="s">
        <v>36226</v>
      </c>
      <c r="E360" t="s">
        <v>5643</v>
      </c>
      <c r="F360" t="s">
        <v>1269</v>
      </c>
      <c r="G360" s="1">
        <v>33134</v>
      </c>
      <c r="H360" s="1">
        <v>33055</v>
      </c>
      <c r="I360" s="1">
        <v>36144</v>
      </c>
      <c r="J360" t="s">
        <v>35874</v>
      </c>
      <c r="K360" t="s">
        <v>810</v>
      </c>
    </row>
    <row r="361" spans="1:11" x14ac:dyDescent="0.2">
      <c r="A361" s="15">
        <v>8171</v>
      </c>
      <c r="B361" s="4" t="s">
        <v>36227</v>
      </c>
      <c r="C361" s="4" t="s">
        <v>36228</v>
      </c>
      <c r="D361" s="4" t="s">
        <v>36229</v>
      </c>
      <c r="E361" t="s">
        <v>36230</v>
      </c>
      <c r="F361" t="s">
        <v>893</v>
      </c>
      <c r="G361" s="1">
        <v>35094</v>
      </c>
      <c r="H361" s="1">
        <v>33055</v>
      </c>
      <c r="I361" s="1">
        <v>36481</v>
      </c>
      <c r="J361" t="s">
        <v>35874</v>
      </c>
      <c r="K361" t="s">
        <v>799</v>
      </c>
    </row>
    <row r="362" spans="1:11" x14ac:dyDescent="0.2">
      <c r="A362" s="15">
        <v>8172</v>
      </c>
      <c r="B362" s="4" t="s">
        <v>36231</v>
      </c>
      <c r="C362" s="4" t="s">
        <v>36232</v>
      </c>
      <c r="D362" s="4" t="s">
        <v>36233</v>
      </c>
      <c r="E362" t="s">
        <v>25032</v>
      </c>
      <c r="F362" t="s">
        <v>893</v>
      </c>
      <c r="G362" s="1">
        <v>34144</v>
      </c>
      <c r="H362" s="1">
        <v>33055</v>
      </c>
      <c r="I362" s="1">
        <v>36482</v>
      </c>
      <c r="J362" t="s">
        <v>35874</v>
      </c>
      <c r="K362" t="s">
        <v>799</v>
      </c>
    </row>
    <row r="363" spans="1:11" ht="25.5" x14ac:dyDescent="0.2">
      <c r="A363" s="15">
        <v>8173</v>
      </c>
      <c r="B363" s="4" t="s">
        <v>36234</v>
      </c>
      <c r="C363" s="4" t="s">
        <v>36235</v>
      </c>
      <c r="D363" s="4" t="s">
        <v>36236</v>
      </c>
      <c r="E363" t="s">
        <v>29985</v>
      </c>
      <c r="F363" t="s">
        <v>893</v>
      </c>
      <c r="G363" s="1">
        <v>34583</v>
      </c>
      <c r="H363" s="1">
        <v>33055</v>
      </c>
      <c r="I363" s="1">
        <v>36490</v>
      </c>
      <c r="J363" t="s">
        <v>35874</v>
      </c>
      <c r="K363" t="s">
        <v>799</v>
      </c>
    </row>
    <row r="364" spans="1:11" x14ac:dyDescent="0.2">
      <c r="A364" s="15">
        <v>8174</v>
      </c>
      <c r="B364" s="4" t="s">
        <v>36237</v>
      </c>
      <c r="C364" s="4" t="s">
        <v>36238</v>
      </c>
      <c r="D364" s="4" t="s">
        <v>36239</v>
      </c>
      <c r="E364" t="s">
        <v>36240</v>
      </c>
      <c r="F364" t="s">
        <v>893</v>
      </c>
      <c r="G364" s="1">
        <v>34564</v>
      </c>
      <c r="H364" s="1">
        <v>33055</v>
      </c>
      <c r="I364" s="1">
        <v>36490</v>
      </c>
      <c r="J364" t="s">
        <v>35874</v>
      </c>
      <c r="K364" t="s">
        <v>799</v>
      </c>
    </row>
    <row r="365" spans="1:11" ht="25.5" x14ac:dyDescent="0.2">
      <c r="A365" s="15">
        <v>8436</v>
      </c>
      <c r="B365" s="4" t="s">
        <v>36241</v>
      </c>
      <c r="C365" s="4" t="s">
        <v>36242</v>
      </c>
      <c r="D365" s="4" t="s">
        <v>954</v>
      </c>
      <c r="E365" t="s">
        <v>36243</v>
      </c>
      <c r="F365" t="s">
        <v>777</v>
      </c>
      <c r="G365" s="1">
        <v>32988</v>
      </c>
      <c r="H365" s="1">
        <v>32938</v>
      </c>
      <c r="I365" s="1">
        <v>33892</v>
      </c>
      <c r="J365" t="s">
        <v>35874</v>
      </c>
      <c r="K365" t="s">
        <v>778</v>
      </c>
    </row>
    <row r="366" spans="1:11" ht="25.5" x14ac:dyDescent="0.2">
      <c r="A366" s="15">
        <v>8506</v>
      </c>
      <c r="B366" s="4" t="s">
        <v>36244</v>
      </c>
      <c r="C366" s="4" t="s">
        <v>36245</v>
      </c>
      <c r="D366" s="4" t="s">
        <v>36246</v>
      </c>
      <c r="E366" t="s">
        <v>36247</v>
      </c>
      <c r="F366" t="s">
        <v>809</v>
      </c>
      <c r="G366" s="1">
        <v>34066</v>
      </c>
      <c r="H366" s="1">
        <v>33055</v>
      </c>
      <c r="J366" t="s">
        <v>35874</v>
      </c>
      <c r="K366" t="s">
        <v>810</v>
      </c>
    </row>
    <row r="367" spans="1:11" ht="38.25" x14ac:dyDescent="0.2">
      <c r="A367" s="15">
        <v>8510</v>
      </c>
      <c r="B367" s="4" t="s">
        <v>36248</v>
      </c>
      <c r="C367" s="4" t="s">
        <v>36249</v>
      </c>
      <c r="D367" s="4" t="s">
        <v>954</v>
      </c>
      <c r="E367" t="s">
        <v>36250</v>
      </c>
      <c r="F367" t="s">
        <v>777</v>
      </c>
      <c r="G367" s="1">
        <v>32442</v>
      </c>
      <c r="H367" s="1">
        <v>32435</v>
      </c>
      <c r="I367" s="1">
        <v>33865</v>
      </c>
      <c r="J367" t="s">
        <v>35874</v>
      </c>
      <c r="K367" t="s">
        <v>778</v>
      </c>
    </row>
    <row r="368" spans="1:11" ht="25.5" x14ac:dyDescent="0.2">
      <c r="A368" s="15">
        <v>8531</v>
      </c>
      <c r="B368" s="4" t="s">
        <v>36251</v>
      </c>
      <c r="C368" s="4" t="s">
        <v>36252</v>
      </c>
      <c r="D368" s="4" t="s">
        <v>36253</v>
      </c>
      <c r="E368" t="s">
        <v>36254</v>
      </c>
      <c r="F368" t="s">
        <v>809</v>
      </c>
      <c r="G368" s="1">
        <v>33826</v>
      </c>
      <c r="H368" s="1">
        <v>33055</v>
      </c>
      <c r="J368" t="s">
        <v>35874</v>
      </c>
      <c r="K368" t="s">
        <v>810</v>
      </c>
    </row>
    <row r="369" spans="1:11" ht="25.5" x14ac:dyDescent="0.2">
      <c r="A369" s="15">
        <v>8539</v>
      </c>
      <c r="B369" s="4" t="s">
        <v>36255</v>
      </c>
      <c r="C369" s="4" t="s">
        <v>36256</v>
      </c>
      <c r="D369" s="4" t="s">
        <v>3743</v>
      </c>
      <c r="E369" t="s">
        <v>36257</v>
      </c>
      <c r="F369" t="s">
        <v>21</v>
      </c>
      <c r="G369" s="1">
        <v>25518</v>
      </c>
      <c r="H369" s="1">
        <v>25491</v>
      </c>
      <c r="J369" t="s">
        <v>35874</v>
      </c>
      <c r="K369" t="s">
        <v>1845</v>
      </c>
    </row>
    <row r="370" spans="1:11" ht="25.5" x14ac:dyDescent="0.2">
      <c r="A370" s="15">
        <v>8543</v>
      </c>
      <c r="B370" s="4" t="s">
        <v>36258</v>
      </c>
      <c r="C370" s="4" t="s">
        <v>37190</v>
      </c>
      <c r="D370" s="4" t="s">
        <v>3162</v>
      </c>
      <c r="E370" t="s">
        <v>27567</v>
      </c>
      <c r="F370" t="s">
        <v>852</v>
      </c>
      <c r="G370" s="1">
        <v>33268</v>
      </c>
      <c r="H370" s="1">
        <v>33228</v>
      </c>
      <c r="I370" s="1">
        <v>35712</v>
      </c>
      <c r="J370" t="s">
        <v>35874</v>
      </c>
      <c r="K370" t="s">
        <v>789</v>
      </c>
    </row>
    <row r="371" spans="1:11" ht="38.25" x14ac:dyDescent="0.2">
      <c r="A371" s="15">
        <v>8551</v>
      </c>
      <c r="B371" s="4" t="s">
        <v>37191</v>
      </c>
      <c r="C371" s="4" t="s">
        <v>37192</v>
      </c>
      <c r="D371" s="4" t="s">
        <v>3162</v>
      </c>
      <c r="E371" t="s">
        <v>29954</v>
      </c>
      <c r="F371" t="s">
        <v>809</v>
      </c>
      <c r="G371" s="1">
        <v>33269</v>
      </c>
      <c r="H371" s="1">
        <v>33228</v>
      </c>
      <c r="I371" s="1">
        <v>34653</v>
      </c>
      <c r="J371" t="s">
        <v>35874</v>
      </c>
      <c r="K371" t="s">
        <v>810</v>
      </c>
    </row>
    <row r="372" spans="1:11" ht="38.25" x14ac:dyDescent="0.2">
      <c r="A372" s="15">
        <v>8569</v>
      </c>
      <c r="B372" s="4" t="s">
        <v>37193</v>
      </c>
      <c r="C372" s="4" t="s">
        <v>37194</v>
      </c>
      <c r="D372" s="4" t="s">
        <v>37195</v>
      </c>
      <c r="E372" t="s">
        <v>37196</v>
      </c>
      <c r="F372" t="s">
        <v>21</v>
      </c>
      <c r="G372" s="1">
        <v>33932</v>
      </c>
      <c r="H372" s="1">
        <v>33055</v>
      </c>
      <c r="I372" s="1">
        <v>36041</v>
      </c>
      <c r="J372" t="s">
        <v>35874</v>
      </c>
      <c r="K372" t="s">
        <v>1845</v>
      </c>
    </row>
    <row r="373" spans="1:11" ht="51" x14ac:dyDescent="0.2">
      <c r="A373" s="15">
        <v>8741</v>
      </c>
      <c r="B373" s="4" t="s">
        <v>37197</v>
      </c>
      <c r="C373" s="4" t="s">
        <v>37198</v>
      </c>
      <c r="D373" s="4" t="s">
        <v>37199</v>
      </c>
      <c r="E373" t="s">
        <v>8267</v>
      </c>
      <c r="F373" t="s">
        <v>1269</v>
      </c>
      <c r="G373" s="1">
        <v>33065</v>
      </c>
      <c r="H373" s="1">
        <v>33055</v>
      </c>
      <c r="I373" s="1">
        <v>36150</v>
      </c>
      <c r="J373" t="s">
        <v>35874</v>
      </c>
      <c r="K373" t="s">
        <v>810</v>
      </c>
    </row>
    <row r="374" spans="1:11" x14ac:dyDescent="0.2">
      <c r="A374" s="15">
        <v>8786</v>
      </c>
      <c r="B374" s="4" t="s">
        <v>37200</v>
      </c>
      <c r="C374" s="4" t="s">
        <v>37201</v>
      </c>
      <c r="D374" s="4" t="s">
        <v>37202</v>
      </c>
      <c r="E374" t="s">
        <v>37203</v>
      </c>
      <c r="F374" t="s">
        <v>1269</v>
      </c>
      <c r="G374" s="1">
        <v>34745</v>
      </c>
      <c r="H374" s="1">
        <v>33055</v>
      </c>
      <c r="I374" s="1">
        <v>36207</v>
      </c>
      <c r="J374" t="s">
        <v>35874</v>
      </c>
      <c r="K374" t="s">
        <v>810</v>
      </c>
    </row>
    <row r="375" spans="1:11" ht="25.5" x14ac:dyDescent="0.2">
      <c r="A375" s="15">
        <v>8810</v>
      </c>
      <c r="B375" s="4" t="s">
        <v>37204</v>
      </c>
      <c r="C375" s="4" t="s">
        <v>37205</v>
      </c>
      <c r="D375" s="4" t="s">
        <v>37206</v>
      </c>
      <c r="E375" t="s">
        <v>18779</v>
      </c>
      <c r="F375" t="s">
        <v>831</v>
      </c>
      <c r="G375" s="1">
        <v>33164</v>
      </c>
      <c r="H375" s="1">
        <v>33055</v>
      </c>
      <c r="I375" s="1">
        <v>36353</v>
      </c>
      <c r="J375" t="s">
        <v>35874</v>
      </c>
      <c r="K375" t="s">
        <v>810</v>
      </c>
    </row>
    <row r="376" spans="1:11" ht="25.5" x14ac:dyDescent="0.2">
      <c r="A376" s="15">
        <v>8812</v>
      </c>
      <c r="B376" s="4" t="s">
        <v>37207</v>
      </c>
      <c r="C376" s="4" t="s">
        <v>37208</v>
      </c>
      <c r="D376" s="4" t="s">
        <v>37209</v>
      </c>
      <c r="E376" t="s">
        <v>12025</v>
      </c>
      <c r="F376" t="s">
        <v>1269</v>
      </c>
      <c r="G376" s="1">
        <v>33128</v>
      </c>
      <c r="H376" s="1">
        <v>33055</v>
      </c>
      <c r="I376" s="1">
        <v>36150</v>
      </c>
      <c r="J376" t="s">
        <v>35874</v>
      </c>
      <c r="K376" t="s">
        <v>810</v>
      </c>
    </row>
    <row r="377" spans="1:11" x14ac:dyDescent="0.2">
      <c r="A377" s="15">
        <v>9011</v>
      </c>
      <c r="B377" s="4" t="s">
        <v>37210</v>
      </c>
      <c r="C377" s="4" t="s">
        <v>37211</v>
      </c>
      <c r="D377" s="4" t="s">
        <v>37212</v>
      </c>
      <c r="E377" t="s">
        <v>37213</v>
      </c>
      <c r="F377" t="s">
        <v>831</v>
      </c>
      <c r="G377" s="1">
        <v>33829</v>
      </c>
      <c r="H377" s="1">
        <v>33055</v>
      </c>
      <c r="I377" s="1">
        <v>36577</v>
      </c>
      <c r="J377" t="s">
        <v>35874</v>
      </c>
      <c r="K377" t="s">
        <v>810</v>
      </c>
    </row>
    <row r="378" spans="1:11" ht="25.5" x14ac:dyDescent="0.2">
      <c r="A378" s="15">
        <v>9014</v>
      </c>
      <c r="B378" s="4" t="s">
        <v>37214</v>
      </c>
      <c r="C378" s="4" t="s">
        <v>37215</v>
      </c>
      <c r="D378" s="4" t="s">
        <v>37216</v>
      </c>
      <c r="E378" t="s">
        <v>37217</v>
      </c>
      <c r="F378" t="s">
        <v>831</v>
      </c>
      <c r="G378" s="1">
        <v>33800</v>
      </c>
      <c r="H378" s="1">
        <v>33055</v>
      </c>
      <c r="I378" s="1">
        <v>36577</v>
      </c>
      <c r="J378" t="s">
        <v>35874</v>
      </c>
      <c r="K378" t="s">
        <v>810</v>
      </c>
    </row>
    <row r="379" spans="1:11" ht="25.5" x14ac:dyDescent="0.2">
      <c r="A379" s="15">
        <v>9018</v>
      </c>
      <c r="B379" s="4" t="s">
        <v>37218</v>
      </c>
      <c r="C379" s="4" t="s">
        <v>37219</v>
      </c>
      <c r="D379" s="4" t="s">
        <v>37220</v>
      </c>
      <c r="E379" t="s">
        <v>37221</v>
      </c>
      <c r="F379" t="s">
        <v>831</v>
      </c>
      <c r="G379" s="1">
        <v>33819</v>
      </c>
      <c r="H379" s="1">
        <v>33055</v>
      </c>
      <c r="I379" s="1">
        <v>35829</v>
      </c>
      <c r="J379" t="s">
        <v>35874</v>
      </c>
      <c r="K379" t="s">
        <v>810</v>
      </c>
    </row>
    <row r="380" spans="1:11" ht="38.25" x14ac:dyDescent="0.2">
      <c r="A380" s="15">
        <v>9019</v>
      </c>
      <c r="B380" s="4" t="s">
        <v>37222</v>
      </c>
      <c r="C380" s="4" t="s">
        <v>37223</v>
      </c>
      <c r="D380" s="4" t="s">
        <v>37224</v>
      </c>
      <c r="E380" t="s">
        <v>37225</v>
      </c>
      <c r="F380" t="s">
        <v>831</v>
      </c>
      <c r="G380" s="1">
        <v>34375</v>
      </c>
      <c r="H380" s="1">
        <v>33055</v>
      </c>
      <c r="J380" t="s">
        <v>35874</v>
      </c>
      <c r="K380" t="s">
        <v>810</v>
      </c>
    </row>
    <row r="381" spans="1:11" x14ac:dyDescent="0.2">
      <c r="A381" s="15">
        <v>9021</v>
      </c>
      <c r="B381" s="4" t="s">
        <v>37226</v>
      </c>
      <c r="C381" s="4" t="s">
        <v>37227</v>
      </c>
      <c r="D381" s="4" t="s">
        <v>37228</v>
      </c>
      <c r="E381" t="s">
        <v>37229</v>
      </c>
      <c r="F381" t="s">
        <v>831</v>
      </c>
      <c r="G381" s="1">
        <v>34022</v>
      </c>
      <c r="H381" s="1">
        <v>33055</v>
      </c>
      <c r="I381" s="1">
        <v>36579</v>
      </c>
      <c r="J381" t="s">
        <v>35874</v>
      </c>
      <c r="K381" t="s">
        <v>810</v>
      </c>
    </row>
    <row r="382" spans="1:11" ht="25.5" x14ac:dyDescent="0.2">
      <c r="A382" s="15">
        <v>9022</v>
      </c>
      <c r="B382" s="4" t="s">
        <v>37230</v>
      </c>
      <c r="C382" s="4" t="s">
        <v>37231</v>
      </c>
      <c r="D382" s="4" t="s">
        <v>37232</v>
      </c>
      <c r="E382" t="s">
        <v>37233</v>
      </c>
      <c r="F382" t="s">
        <v>831</v>
      </c>
      <c r="G382" s="1">
        <v>33850</v>
      </c>
      <c r="H382" s="1">
        <v>33055</v>
      </c>
      <c r="I382" s="1">
        <v>36591</v>
      </c>
      <c r="J382" t="s">
        <v>35874</v>
      </c>
      <c r="K382" t="s">
        <v>810</v>
      </c>
    </row>
    <row r="383" spans="1:11" ht="25.5" x14ac:dyDescent="0.2">
      <c r="A383" s="15">
        <v>9024</v>
      </c>
      <c r="B383" s="4" t="s">
        <v>37234</v>
      </c>
      <c r="C383" s="4" t="s">
        <v>37235</v>
      </c>
      <c r="D383" s="4" t="s">
        <v>37236</v>
      </c>
      <c r="E383" t="s">
        <v>37237</v>
      </c>
      <c r="F383" t="s">
        <v>809</v>
      </c>
      <c r="G383" s="1">
        <v>33771</v>
      </c>
      <c r="H383" s="1">
        <v>33055</v>
      </c>
      <c r="I383" s="1">
        <v>36585</v>
      </c>
      <c r="J383" t="s">
        <v>35874</v>
      </c>
      <c r="K383" t="s">
        <v>810</v>
      </c>
    </row>
    <row r="384" spans="1:11" ht="25.5" x14ac:dyDescent="0.2">
      <c r="A384" s="15">
        <v>9026</v>
      </c>
      <c r="B384" s="4" t="s">
        <v>37238</v>
      </c>
      <c r="C384" s="4" t="s">
        <v>37239</v>
      </c>
      <c r="D384" s="4" t="s">
        <v>37240</v>
      </c>
      <c r="E384" t="s">
        <v>37241</v>
      </c>
      <c r="F384" t="s">
        <v>809</v>
      </c>
      <c r="G384" s="1">
        <v>34536</v>
      </c>
      <c r="H384" s="1">
        <v>33055</v>
      </c>
      <c r="I384" s="1">
        <v>35760</v>
      </c>
      <c r="J384" t="s">
        <v>35874</v>
      </c>
      <c r="K384" t="s">
        <v>810</v>
      </c>
    </row>
    <row r="385" spans="1:11" ht="25.5" x14ac:dyDescent="0.2">
      <c r="A385" s="15">
        <v>9027</v>
      </c>
      <c r="B385" s="4" t="s">
        <v>37242</v>
      </c>
      <c r="C385" s="4" t="s">
        <v>37243</v>
      </c>
      <c r="D385" s="4" t="s">
        <v>37244</v>
      </c>
      <c r="E385" t="s">
        <v>37245</v>
      </c>
      <c r="F385" t="s">
        <v>809</v>
      </c>
      <c r="G385" s="1">
        <v>34102</v>
      </c>
      <c r="H385" s="1">
        <v>33055</v>
      </c>
      <c r="I385" s="1">
        <v>36209</v>
      </c>
      <c r="J385" t="s">
        <v>35874</v>
      </c>
      <c r="K385" t="s">
        <v>810</v>
      </c>
    </row>
    <row r="386" spans="1:11" ht="51" x14ac:dyDescent="0.2">
      <c r="A386" s="15">
        <v>9028</v>
      </c>
      <c r="B386" s="4" t="s">
        <v>37246</v>
      </c>
      <c r="C386" s="4" t="s">
        <v>37247</v>
      </c>
      <c r="D386" s="4" t="s">
        <v>37248</v>
      </c>
      <c r="E386" t="s">
        <v>37249</v>
      </c>
      <c r="F386" t="s">
        <v>831</v>
      </c>
      <c r="G386" s="1">
        <v>34995</v>
      </c>
      <c r="H386" s="1">
        <v>33055</v>
      </c>
      <c r="I386" s="1">
        <v>36220</v>
      </c>
      <c r="J386" t="s">
        <v>35874</v>
      </c>
      <c r="K386" t="s">
        <v>810</v>
      </c>
    </row>
    <row r="387" spans="1:11" x14ac:dyDescent="0.2">
      <c r="A387" s="15">
        <v>9029</v>
      </c>
      <c r="B387" s="4" t="s">
        <v>37250</v>
      </c>
      <c r="C387" s="4" t="s">
        <v>37251</v>
      </c>
      <c r="D387" s="4" t="s">
        <v>37252</v>
      </c>
      <c r="E387" t="s">
        <v>37253</v>
      </c>
      <c r="F387" t="s">
        <v>831</v>
      </c>
      <c r="G387" s="1">
        <v>34262</v>
      </c>
      <c r="H387" s="1">
        <v>33055</v>
      </c>
      <c r="I387" s="1">
        <v>36591</v>
      </c>
      <c r="J387" t="s">
        <v>35874</v>
      </c>
      <c r="K387" t="s">
        <v>810</v>
      </c>
    </row>
    <row r="388" spans="1:11" ht="38.25" x14ac:dyDescent="0.2">
      <c r="A388" s="15">
        <v>9030</v>
      </c>
      <c r="B388" s="4" t="s">
        <v>37254</v>
      </c>
      <c r="C388" s="4" t="s">
        <v>37255</v>
      </c>
      <c r="D388" s="4" t="s">
        <v>37256</v>
      </c>
      <c r="E388" t="s">
        <v>37257</v>
      </c>
      <c r="F388" t="s">
        <v>809</v>
      </c>
      <c r="G388" s="1">
        <v>34061</v>
      </c>
      <c r="H388" s="1">
        <v>33055</v>
      </c>
      <c r="I388" s="1">
        <v>35760</v>
      </c>
      <c r="J388" t="s">
        <v>35874</v>
      </c>
      <c r="K388" t="s">
        <v>810</v>
      </c>
    </row>
    <row r="389" spans="1:11" ht="25.5" x14ac:dyDescent="0.2">
      <c r="A389" s="15">
        <v>9031</v>
      </c>
      <c r="B389" s="4" t="s">
        <v>37258</v>
      </c>
      <c r="C389" s="4" t="s">
        <v>37259</v>
      </c>
      <c r="D389" s="4" t="s">
        <v>37260</v>
      </c>
      <c r="E389" t="s">
        <v>10435</v>
      </c>
      <c r="F389" t="s">
        <v>770</v>
      </c>
      <c r="G389" s="1">
        <v>33855</v>
      </c>
      <c r="H389" s="1">
        <v>33055</v>
      </c>
      <c r="J389" t="s">
        <v>35874</v>
      </c>
      <c r="K389" t="s">
        <v>772</v>
      </c>
    </row>
    <row r="390" spans="1:11" ht="25.5" x14ac:dyDescent="0.2">
      <c r="A390" s="15">
        <v>9032</v>
      </c>
      <c r="B390" s="4" t="s">
        <v>37261</v>
      </c>
      <c r="C390" s="4" t="s">
        <v>37262</v>
      </c>
      <c r="D390" s="4" t="s">
        <v>37263</v>
      </c>
      <c r="E390" t="s">
        <v>23888</v>
      </c>
      <c r="F390" t="s">
        <v>770</v>
      </c>
      <c r="G390" s="1">
        <v>34379</v>
      </c>
      <c r="H390" s="1">
        <v>33055</v>
      </c>
      <c r="I390" s="1">
        <v>36101</v>
      </c>
      <c r="J390" t="s">
        <v>35874</v>
      </c>
      <c r="K390" t="s">
        <v>772</v>
      </c>
    </row>
    <row r="391" spans="1:11" x14ac:dyDescent="0.2">
      <c r="A391" s="15">
        <v>9034</v>
      </c>
      <c r="B391" s="4" t="s">
        <v>37264</v>
      </c>
      <c r="D391" s="4" t="s">
        <v>37265</v>
      </c>
      <c r="E391" t="s">
        <v>37266</v>
      </c>
      <c r="F391" t="s">
        <v>1839</v>
      </c>
      <c r="H391" s="1">
        <v>33055</v>
      </c>
      <c r="J391" t="s">
        <v>35874</v>
      </c>
      <c r="K391" t="s">
        <v>772</v>
      </c>
    </row>
    <row r="392" spans="1:11" ht="25.5" x14ac:dyDescent="0.2">
      <c r="A392" s="15">
        <v>9038</v>
      </c>
      <c r="B392" s="4" t="s">
        <v>37267</v>
      </c>
      <c r="C392" s="4" t="s">
        <v>37268</v>
      </c>
      <c r="D392" s="4" t="s">
        <v>37269</v>
      </c>
      <c r="E392" t="s">
        <v>37270</v>
      </c>
      <c r="F392" t="s">
        <v>1831</v>
      </c>
      <c r="G392" s="1">
        <v>34240</v>
      </c>
      <c r="H392" s="1">
        <v>33055</v>
      </c>
      <c r="I392" s="1">
        <v>36138</v>
      </c>
      <c r="J392" t="s">
        <v>35874</v>
      </c>
      <c r="K392" t="s">
        <v>772</v>
      </c>
    </row>
    <row r="393" spans="1:11" ht="51" x14ac:dyDescent="0.2">
      <c r="A393" s="15">
        <v>9040</v>
      </c>
      <c r="B393" s="4" t="s">
        <v>37271</v>
      </c>
      <c r="C393" s="4" t="s">
        <v>37272</v>
      </c>
      <c r="D393" s="4" t="s">
        <v>37273</v>
      </c>
      <c r="E393" t="s">
        <v>37274</v>
      </c>
      <c r="F393" t="s">
        <v>770</v>
      </c>
      <c r="G393" s="1">
        <v>34367</v>
      </c>
      <c r="H393" s="1">
        <v>33055</v>
      </c>
      <c r="I393" s="1">
        <v>35814</v>
      </c>
      <c r="J393" t="s">
        <v>35874</v>
      </c>
      <c r="K393" t="s">
        <v>772</v>
      </c>
    </row>
    <row r="394" spans="1:11" x14ac:dyDescent="0.2">
      <c r="A394" s="15">
        <v>9041</v>
      </c>
      <c r="B394" s="4" t="s">
        <v>37275</v>
      </c>
      <c r="C394" s="4" t="s">
        <v>37276</v>
      </c>
      <c r="D394" s="4" t="s">
        <v>37277</v>
      </c>
      <c r="E394" t="s">
        <v>37278</v>
      </c>
      <c r="F394" t="s">
        <v>770</v>
      </c>
      <c r="G394" s="1">
        <v>35145</v>
      </c>
      <c r="H394" s="1">
        <v>33055</v>
      </c>
      <c r="I394" s="1">
        <v>35815</v>
      </c>
      <c r="J394" t="s">
        <v>35874</v>
      </c>
      <c r="K394" t="s">
        <v>772</v>
      </c>
    </row>
    <row r="395" spans="1:11" ht="25.5" x14ac:dyDescent="0.2">
      <c r="A395" s="15">
        <v>9043</v>
      </c>
      <c r="B395" s="4" t="s">
        <v>37279</v>
      </c>
      <c r="C395" s="4" t="s">
        <v>37280</v>
      </c>
      <c r="D395" s="4" t="s">
        <v>37281</v>
      </c>
      <c r="E395" t="s">
        <v>37282</v>
      </c>
      <c r="F395" t="s">
        <v>770</v>
      </c>
      <c r="G395" s="1">
        <v>33949</v>
      </c>
      <c r="H395" s="1">
        <v>33055</v>
      </c>
      <c r="I395" s="1">
        <v>34745</v>
      </c>
      <c r="J395" t="s">
        <v>35874</v>
      </c>
      <c r="K395" t="s">
        <v>772</v>
      </c>
    </row>
    <row r="396" spans="1:11" ht="25.5" x14ac:dyDescent="0.2">
      <c r="A396" s="15">
        <v>9048</v>
      </c>
      <c r="B396" s="4" t="s">
        <v>37283</v>
      </c>
      <c r="C396" s="4" t="s">
        <v>37284</v>
      </c>
      <c r="D396" s="4" t="s">
        <v>37285</v>
      </c>
      <c r="E396" t="s">
        <v>31116</v>
      </c>
      <c r="F396" t="s">
        <v>770</v>
      </c>
      <c r="G396" s="1">
        <v>33988</v>
      </c>
      <c r="H396" s="1">
        <v>33055</v>
      </c>
      <c r="J396" t="s">
        <v>35874</v>
      </c>
      <c r="K396" t="s">
        <v>772</v>
      </c>
    </row>
    <row r="397" spans="1:11" ht="25.5" x14ac:dyDescent="0.2">
      <c r="A397" s="15">
        <v>9049</v>
      </c>
      <c r="B397" s="4" t="s">
        <v>37286</v>
      </c>
      <c r="C397" s="4" t="s">
        <v>37287</v>
      </c>
      <c r="D397" s="4" t="s">
        <v>37288</v>
      </c>
      <c r="E397" t="s">
        <v>37289</v>
      </c>
      <c r="F397" t="s">
        <v>770</v>
      </c>
      <c r="G397" s="1">
        <v>33898</v>
      </c>
      <c r="H397" s="1">
        <v>33055</v>
      </c>
      <c r="I397" s="1">
        <v>35814</v>
      </c>
      <c r="J397" t="s">
        <v>35874</v>
      </c>
      <c r="K397" t="s">
        <v>772</v>
      </c>
    </row>
    <row r="398" spans="1:11" ht="25.5" x14ac:dyDescent="0.2">
      <c r="A398" s="15">
        <v>9051</v>
      </c>
      <c r="B398" s="4" t="s">
        <v>37290</v>
      </c>
      <c r="C398" s="4" t="s">
        <v>37291</v>
      </c>
      <c r="D398" s="4" t="s">
        <v>37292</v>
      </c>
      <c r="E398" t="s">
        <v>37293</v>
      </c>
      <c r="F398" t="s">
        <v>770</v>
      </c>
      <c r="G398" s="1">
        <v>33849</v>
      </c>
      <c r="H398" s="1">
        <v>33055</v>
      </c>
      <c r="J398" t="s">
        <v>35874</v>
      </c>
      <c r="K398" t="s">
        <v>772</v>
      </c>
    </row>
    <row r="399" spans="1:11" ht="38.25" x14ac:dyDescent="0.2">
      <c r="A399" s="15">
        <v>9052</v>
      </c>
      <c r="B399" s="4" t="s">
        <v>37294</v>
      </c>
      <c r="C399" s="4" t="s">
        <v>37295</v>
      </c>
      <c r="D399" s="4" t="s">
        <v>37296</v>
      </c>
      <c r="E399" t="s">
        <v>37297</v>
      </c>
      <c r="F399" t="s">
        <v>770</v>
      </c>
      <c r="G399" s="1">
        <v>34871</v>
      </c>
      <c r="H399" s="1">
        <v>33055</v>
      </c>
      <c r="I399" s="1">
        <v>36319</v>
      </c>
      <c r="J399" t="s">
        <v>35874</v>
      </c>
      <c r="K399" t="s">
        <v>772</v>
      </c>
    </row>
    <row r="400" spans="1:11" ht="25.5" x14ac:dyDescent="0.2">
      <c r="A400" s="15">
        <v>9055</v>
      </c>
      <c r="B400" s="4" t="s">
        <v>37298</v>
      </c>
      <c r="C400" s="4" t="s">
        <v>37299</v>
      </c>
      <c r="D400" s="4" t="s">
        <v>37300</v>
      </c>
      <c r="E400" t="s">
        <v>25891</v>
      </c>
      <c r="F400" t="s">
        <v>770</v>
      </c>
      <c r="G400" s="1">
        <v>33949</v>
      </c>
      <c r="H400" s="1">
        <v>33055</v>
      </c>
      <c r="J400" t="s">
        <v>35874</v>
      </c>
      <c r="K400" t="s">
        <v>772</v>
      </c>
    </row>
    <row r="401" spans="1:11" ht="25.5" x14ac:dyDescent="0.2">
      <c r="A401" s="15">
        <v>9056</v>
      </c>
      <c r="B401" s="4" t="s">
        <v>37301</v>
      </c>
      <c r="C401" s="4" t="s">
        <v>37302</v>
      </c>
      <c r="D401" s="4" t="s">
        <v>37303</v>
      </c>
      <c r="E401" t="s">
        <v>37304</v>
      </c>
      <c r="F401" t="s">
        <v>770</v>
      </c>
      <c r="G401" s="1">
        <v>33994</v>
      </c>
      <c r="H401" s="1">
        <v>33055</v>
      </c>
      <c r="J401" t="s">
        <v>35874</v>
      </c>
      <c r="K401" t="s">
        <v>772</v>
      </c>
    </row>
    <row r="402" spans="1:11" x14ac:dyDescent="0.2">
      <c r="A402" s="15">
        <v>9057</v>
      </c>
      <c r="B402" s="4" t="s">
        <v>37305</v>
      </c>
      <c r="C402" s="4" t="s">
        <v>37306</v>
      </c>
      <c r="D402" s="4" t="s">
        <v>37307</v>
      </c>
      <c r="E402" t="s">
        <v>37308</v>
      </c>
      <c r="F402" t="s">
        <v>822</v>
      </c>
      <c r="G402" s="1">
        <v>33975</v>
      </c>
      <c r="H402" s="1">
        <v>33055</v>
      </c>
      <c r="I402" s="1">
        <v>36090</v>
      </c>
      <c r="J402" t="s">
        <v>35874</v>
      </c>
      <c r="K402" t="s">
        <v>772</v>
      </c>
    </row>
    <row r="403" spans="1:11" x14ac:dyDescent="0.2">
      <c r="A403" s="15">
        <v>9063</v>
      </c>
      <c r="B403" s="4" t="s">
        <v>37309</v>
      </c>
      <c r="C403" s="4" t="s">
        <v>37310</v>
      </c>
      <c r="D403" s="4" t="s">
        <v>37311</v>
      </c>
      <c r="E403" t="s">
        <v>37312</v>
      </c>
      <c r="F403" t="s">
        <v>822</v>
      </c>
      <c r="G403" s="1">
        <v>34606</v>
      </c>
      <c r="H403" s="1">
        <v>33055</v>
      </c>
      <c r="I403" s="1">
        <v>35808</v>
      </c>
      <c r="J403" t="s">
        <v>35874</v>
      </c>
      <c r="K403" t="s">
        <v>772</v>
      </c>
    </row>
    <row r="404" spans="1:11" ht="38.25" x14ac:dyDescent="0.2">
      <c r="A404" s="15">
        <v>9064</v>
      </c>
      <c r="B404" s="4" t="s">
        <v>37313</v>
      </c>
      <c r="C404" s="4" t="s">
        <v>37314</v>
      </c>
      <c r="D404" s="4" t="s">
        <v>37315</v>
      </c>
      <c r="E404" t="s">
        <v>37316</v>
      </c>
      <c r="F404" t="s">
        <v>822</v>
      </c>
      <c r="G404" s="1">
        <v>34575</v>
      </c>
      <c r="H404" s="1">
        <v>33055</v>
      </c>
      <c r="I404" s="1">
        <v>36090</v>
      </c>
      <c r="J404" t="s">
        <v>35874</v>
      </c>
      <c r="K404" t="s">
        <v>772</v>
      </c>
    </row>
    <row r="405" spans="1:11" ht="25.5" x14ac:dyDescent="0.2">
      <c r="A405" s="15">
        <v>9065</v>
      </c>
      <c r="B405" s="4" t="s">
        <v>37317</v>
      </c>
      <c r="C405" s="4" t="s">
        <v>37318</v>
      </c>
      <c r="D405" s="4" t="s">
        <v>37319</v>
      </c>
      <c r="E405" t="s">
        <v>33288</v>
      </c>
      <c r="F405" t="s">
        <v>822</v>
      </c>
      <c r="G405" s="1">
        <v>33975</v>
      </c>
      <c r="H405" s="1">
        <v>33055</v>
      </c>
      <c r="I405" s="1">
        <v>35808</v>
      </c>
      <c r="J405" t="s">
        <v>35874</v>
      </c>
      <c r="K405" t="s">
        <v>772</v>
      </c>
    </row>
    <row r="406" spans="1:11" ht="51" x14ac:dyDescent="0.2">
      <c r="A406" s="15">
        <v>9066</v>
      </c>
      <c r="B406" s="4" t="s">
        <v>37320</v>
      </c>
      <c r="C406" s="4" t="s">
        <v>37321</v>
      </c>
      <c r="D406" s="4" t="s">
        <v>37322</v>
      </c>
      <c r="E406" t="s">
        <v>6173</v>
      </c>
      <c r="F406" t="s">
        <v>1831</v>
      </c>
      <c r="G406" s="1">
        <v>33998</v>
      </c>
      <c r="H406" s="1">
        <v>33055</v>
      </c>
      <c r="I406" s="1">
        <v>35822</v>
      </c>
      <c r="J406" t="s">
        <v>35874</v>
      </c>
      <c r="K406" t="s">
        <v>772</v>
      </c>
    </row>
    <row r="407" spans="1:11" x14ac:dyDescent="0.2">
      <c r="A407" s="15">
        <v>9073</v>
      </c>
      <c r="B407" s="4" t="s">
        <v>37323</v>
      </c>
      <c r="C407" s="4" t="s">
        <v>37324</v>
      </c>
      <c r="D407" s="4" t="s">
        <v>37325</v>
      </c>
      <c r="E407" t="s">
        <v>37326</v>
      </c>
      <c r="F407" t="s">
        <v>831</v>
      </c>
      <c r="G407" s="1">
        <v>36047</v>
      </c>
      <c r="H407" s="1">
        <v>33055</v>
      </c>
      <c r="J407" t="s">
        <v>35874</v>
      </c>
      <c r="K407" t="s">
        <v>810</v>
      </c>
    </row>
    <row r="408" spans="1:11" x14ac:dyDescent="0.2">
      <c r="A408" s="15">
        <v>9075</v>
      </c>
      <c r="B408" s="4" t="s">
        <v>37327</v>
      </c>
      <c r="C408" s="4" t="s">
        <v>37328</v>
      </c>
      <c r="D408" s="4" t="s">
        <v>37329</v>
      </c>
      <c r="E408" t="s">
        <v>37330</v>
      </c>
      <c r="F408" t="s">
        <v>831</v>
      </c>
      <c r="G408" s="1">
        <v>34464</v>
      </c>
      <c r="H408" s="1">
        <v>33055</v>
      </c>
      <c r="I408" s="1">
        <v>36591</v>
      </c>
      <c r="J408" t="s">
        <v>35874</v>
      </c>
      <c r="K408" t="s">
        <v>810</v>
      </c>
    </row>
    <row r="409" spans="1:11" ht="25.5" x14ac:dyDescent="0.2">
      <c r="A409" s="15">
        <v>9076</v>
      </c>
      <c r="B409" s="4" t="s">
        <v>37331</v>
      </c>
      <c r="C409" s="4" t="s">
        <v>37332</v>
      </c>
      <c r="D409" s="4" t="s">
        <v>37333</v>
      </c>
      <c r="E409" t="s">
        <v>37334</v>
      </c>
      <c r="F409" t="s">
        <v>809</v>
      </c>
      <c r="G409" s="1">
        <v>33976</v>
      </c>
      <c r="H409" s="1">
        <v>33055</v>
      </c>
      <c r="J409" t="s">
        <v>35874</v>
      </c>
      <c r="K409" t="s">
        <v>810</v>
      </c>
    </row>
    <row r="410" spans="1:11" x14ac:dyDescent="0.2">
      <c r="A410" s="15">
        <v>9079</v>
      </c>
      <c r="B410" s="4" t="s">
        <v>37335</v>
      </c>
      <c r="C410" s="4" t="s">
        <v>37336</v>
      </c>
      <c r="D410" s="4" t="s">
        <v>37337</v>
      </c>
      <c r="E410" t="s">
        <v>37338</v>
      </c>
      <c r="F410" t="s">
        <v>831</v>
      </c>
      <c r="G410" s="1">
        <v>33906</v>
      </c>
      <c r="H410" s="1">
        <v>33055</v>
      </c>
      <c r="J410" t="s">
        <v>35874</v>
      </c>
      <c r="K410" t="s">
        <v>810</v>
      </c>
    </row>
    <row r="411" spans="1:11" ht="25.5" x14ac:dyDescent="0.2">
      <c r="A411" s="15">
        <v>9081</v>
      </c>
      <c r="B411" s="4" t="s">
        <v>37339</v>
      </c>
      <c r="C411" s="4" t="s">
        <v>37340</v>
      </c>
      <c r="D411" s="4" t="s">
        <v>37341</v>
      </c>
      <c r="E411" t="s">
        <v>27182</v>
      </c>
      <c r="F411" t="s">
        <v>831</v>
      </c>
      <c r="G411" s="1">
        <v>33798</v>
      </c>
      <c r="H411" s="1">
        <v>33055</v>
      </c>
      <c r="J411" t="s">
        <v>35874</v>
      </c>
      <c r="K411" t="s">
        <v>810</v>
      </c>
    </row>
    <row r="412" spans="1:11" ht="25.5" x14ac:dyDescent="0.2">
      <c r="A412" s="15">
        <v>9084</v>
      </c>
      <c r="B412" s="4" t="s">
        <v>37342</v>
      </c>
      <c r="C412" s="4" t="s">
        <v>37343</v>
      </c>
      <c r="D412" s="4" t="s">
        <v>37344</v>
      </c>
      <c r="E412" t="s">
        <v>37345</v>
      </c>
      <c r="F412" t="s">
        <v>809</v>
      </c>
      <c r="G412" s="1">
        <v>33903</v>
      </c>
      <c r="H412" s="1">
        <v>33055</v>
      </c>
      <c r="I412" s="1">
        <v>36292</v>
      </c>
      <c r="J412" t="s">
        <v>35874</v>
      </c>
      <c r="K412" t="s">
        <v>810</v>
      </c>
    </row>
    <row r="413" spans="1:11" ht="38.25" x14ac:dyDescent="0.2">
      <c r="A413" s="15">
        <v>9087</v>
      </c>
      <c r="B413" s="4" t="s">
        <v>37346</v>
      </c>
      <c r="C413" s="4" t="s">
        <v>37347</v>
      </c>
      <c r="D413" s="4" t="s">
        <v>37348</v>
      </c>
      <c r="E413" t="s">
        <v>37349</v>
      </c>
      <c r="F413" t="s">
        <v>809</v>
      </c>
      <c r="G413" s="1">
        <v>34338</v>
      </c>
      <c r="H413" s="1">
        <v>33055</v>
      </c>
      <c r="I413" s="1">
        <v>36200</v>
      </c>
      <c r="J413" t="s">
        <v>35874</v>
      </c>
      <c r="K413" t="s">
        <v>810</v>
      </c>
    </row>
    <row r="414" spans="1:11" ht="38.25" x14ac:dyDescent="0.2">
      <c r="A414" s="15">
        <v>9088</v>
      </c>
      <c r="B414" s="4" t="s">
        <v>37350</v>
      </c>
      <c r="C414" s="4" t="s">
        <v>37351</v>
      </c>
      <c r="D414" s="4" t="s">
        <v>37352</v>
      </c>
      <c r="E414" t="s">
        <v>37353</v>
      </c>
      <c r="F414" t="s">
        <v>809</v>
      </c>
      <c r="G414" s="1">
        <v>33893</v>
      </c>
      <c r="H414" s="1">
        <v>33055</v>
      </c>
      <c r="J414" t="s">
        <v>35874</v>
      </c>
      <c r="K414" t="s">
        <v>810</v>
      </c>
    </row>
    <row r="415" spans="1:11" x14ac:dyDescent="0.2">
      <c r="A415" s="15">
        <v>9089</v>
      </c>
      <c r="B415" s="4" t="s">
        <v>37354</v>
      </c>
      <c r="C415" s="4" t="s">
        <v>37355</v>
      </c>
      <c r="D415" s="4" t="s">
        <v>37356</v>
      </c>
      <c r="E415" t="s">
        <v>37357</v>
      </c>
      <c r="F415" t="s">
        <v>1269</v>
      </c>
      <c r="G415" s="1">
        <v>34856</v>
      </c>
      <c r="H415" s="1">
        <v>33055</v>
      </c>
      <c r="I415" s="1">
        <v>36578</v>
      </c>
      <c r="J415" t="s">
        <v>35874</v>
      </c>
      <c r="K415" t="s">
        <v>810</v>
      </c>
    </row>
    <row r="416" spans="1:11" ht="38.25" x14ac:dyDescent="0.2">
      <c r="A416" s="15">
        <v>9094</v>
      </c>
      <c r="B416" s="4" t="s">
        <v>37358</v>
      </c>
      <c r="C416" s="4" t="s">
        <v>37359</v>
      </c>
      <c r="D416" s="4" t="s">
        <v>37360</v>
      </c>
      <c r="E416" t="s">
        <v>24065</v>
      </c>
      <c r="F416" t="s">
        <v>1870</v>
      </c>
      <c r="G416" s="1">
        <v>34289</v>
      </c>
      <c r="H416" s="1">
        <v>33055</v>
      </c>
      <c r="I416" s="1">
        <v>36563</v>
      </c>
      <c r="J416" t="s">
        <v>35874</v>
      </c>
      <c r="K416" t="s">
        <v>789</v>
      </c>
    </row>
    <row r="417" spans="1:11" ht="25.5" x14ac:dyDescent="0.2">
      <c r="A417" s="15">
        <v>9095</v>
      </c>
      <c r="B417" s="4" t="s">
        <v>37361</v>
      </c>
      <c r="C417" s="4" t="s">
        <v>37362</v>
      </c>
      <c r="D417" s="4" t="s">
        <v>37363</v>
      </c>
      <c r="E417" t="s">
        <v>37364</v>
      </c>
      <c r="F417" t="s">
        <v>788</v>
      </c>
      <c r="G417" s="1">
        <v>34016</v>
      </c>
      <c r="H417" s="1">
        <v>33055</v>
      </c>
      <c r="I417" s="1">
        <v>36598</v>
      </c>
      <c r="J417" t="s">
        <v>35874</v>
      </c>
      <c r="K417" t="s">
        <v>789</v>
      </c>
    </row>
    <row r="418" spans="1:11" ht="38.25" x14ac:dyDescent="0.2">
      <c r="A418" s="15">
        <v>9096</v>
      </c>
      <c r="B418" s="4" t="s">
        <v>37365</v>
      </c>
      <c r="C418" s="4" t="s">
        <v>37366</v>
      </c>
      <c r="D418" s="4" t="s">
        <v>37367</v>
      </c>
      <c r="E418" t="s">
        <v>37368</v>
      </c>
      <c r="F418" t="s">
        <v>1870</v>
      </c>
      <c r="G418" s="1">
        <v>34004</v>
      </c>
      <c r="H418" s="1">
        <v>33055</v>
      </c>
      <c r="I418" s="1">
        <v>36111</v>
      </c>
      <c r="J418" t="s">
        <v>35874</v>
      </c>
      <c r="K418" t="s">
        <v>789</v>
      </c>
    </row>
    <row r="419" spans="1:11" ht="38.25" x14ac:dyDescent="0.2">
      <c r="A419" s="15">
        <v>9098</v>
      </c>
      <c r="B419" s="4" t="s">
        <v>37369</v>
      </c>
      <c r="C419" s="4" t="s">
        <v>37370</v>
      </c>
      <c r="D419" s="4" t="s">
        <v>37371</v>
      </c>
      <c r="E419" t="s">
        <v>5796</v>
      </c>
      <c r="F419" t="s">
        <v>788</v>
      </c>
      <c r="G419" s="1">
        <v>34212</v>
      </c>
      <c r="H419" s="1">
        <v>33055</v>
      </c>
      <c r="I419" s="1">
        <v>36829</v>
      </c>
      <c r="J419" t="s">
        <v>35874</v>
      </c>
      <c r="K419" t="s">
        <v>789</v>
      </c>
    </row>
    <row r="420" spans="1:11" ht="38.25" x14ac:dyDescent="0.2">
      <c r="A420" s="15">
        <v>9099</v>
      </c>
      <c r="B420" s="4" t="s">
        <v>37372</v>
      </c>
      <c r="C420" s="4" t="s">
        <v>37373</v>
      </c>
      <c r="D420" s="4" t="s">
        <v>37374</v>
      </c>
      <c r="E420" t="s">
        <v>20086</v>
      </c>
      <c r="F420" t="s">
        <v>1870</v>
      </c>
      <c r="G420" s="1">
        <v>35416</v>
      </c>
      <c r="H420" s="1">
        <v>33055</v>
      </c>
      <c r="I420" s="1">
        <v>36818</v>
      </c>
      <c r="J420" t="s">
        <v>35874</v>
      </c>
      <c r="K420" t="s">
        <v>789</v>
      </c>
    </row>
    <row r="421" spans="1:11" ht="38.25" x14ac:dyDescent="0.2">
      <c r="A421" s="15">
        <v>9102</v>
      </c>
      <c r="B421" s="4" t="s">
        <v>37375</v>
      </c>
      <c r="C421" s="4" t="s">
        <v>37376</v>
      </c>
      <c r="D421" s="4" t="s">
        <v>37377</v>
      </c>
      <c r="E421" t="s">
        <v>37378</v>
      </c>
      <c r="F421" t="s">
        <v>788</v>
      </c>
      <c r="G421" s="1">
        <v>34246</v>
      </c>
      <c r="H421" s="1">
        <v>33055</v>
      </c>
      <c r="I421" s="1">
        <v>36573</v>
      </c>
      <c r="J421" t="s">
        <v>35874</v>
      </c>
      <c r="K421" t="s">
        <v>789</v>
      </c>
    </row>
    <row r="422" spans="1:11" ht="38.25" x14ac:dyDescent="0.2">
      <c r="A422" s="15">
        <v>9103</v>
      </c>
      <c r="B422" s="4" t="s">
        <v>37379</v>
      </c>
      <c r="C422" s="4" t="s">
        <v>37380</v>
      </c>
      <c r="D422" s="4" t="s">
        <v>37381</v>
      </c>
      <c r="E422" t="s">
        <v>37382</v>
      </c>
      <c r="F422" t="s">
        <v>852</v>
      </c>
      <c r="G422" s="1">
        <v>34134</v>
      </c>
      <c r="H422" s="1">
        <v>33055</v>
      </c>
      <c r="I422" s="1">
        <v>36843</v>
      </c>
      <c r="J422" t="s">
        <v>35874</v>
      </c>
      <c r="K422" t="s">
        <v>789</v>
      </c>
    </row>
    <row r="423" spans="1:11" x14ac:dyDescent="0.2">
      <c r="A423" s="15">
        <v>9106</v>
      </c>
      <c r="B423" s="4" t="s">
        <v>37383</v>
      </c>
      <c r="C423" s="4" t="s">
        <v>37384</v>
      </c>
      <c r="D423" s="4" t="s">
        <v>38259</v>
      </c>
      <c r="E423" t="s">
        <v>38260</v>
      </c>
      <c r="F423" t="s">
        <v>852</v>
      </c>
      <c r="G423" s="1">
        <v>34128</v>
      </c>
      <c r="H423" s="1">
        <v>33055</v>
      </c>
      <c r="I423" s="1">
        <v>36600</v>
      </c>
      <c r="J423" t="s">
        <v>35874</v>
      </c>
      <c r="K423" t="s">
        <v>789</v>
      </c>
    </row>
    <row r="424" spans="1:11" x14ac:dyDescent="0.2">
      <c r="A424" s="15">
        <v>9109</v>
      </c>
      <c r="B424" s="4" t="s">
        <v>38261</v>
      </c>
      <c r="C424" s="4" t="s">
        <v>38262</v>
      </c>
      <c r="D424" s="4" t="s">
        <v>38263</v>
      </c>
      <c r="E424" t="s">
        <v>38264</v>
      </c>
      <c r="F424" t="s">
        <v>852</v>
      </c>
      <c r="G424" s="1">
        <v>33920</v>
      </c>
      <c r="H424" s="1">
        <v>33055</v>
      </c>
      <c r="I424" s="1">
        <v>36829</v>
      </c>
      <c r="J424" t="s">
        <v>35874</v>
      </c>
      <c r="K424" t="s">
        <v>789</v>
      </c>
    </row>
    <row r="425" spans="1:11" ht="38.25" x14ac:dyDescent="0.2">
      <c r="A425" s="15">
        <v>9110</v>
      </c>
      <c r="B425" s="4" t="s">
        <v>38265</v>
      </c>
      <c r="C425" s="4" t="s">
        <v>38266</v>
      </c>
      <c r="D425" s="4" t="s">
        <v>38267</v>
      </c>
      <c r="E425" t="s">
        <v>17729</v>
      </c>
      <c r="F425" t="s">
        <v>1870</v>
      </c>
      <c r="G425" s="1">
        <v>34484</v>
      </c>
      <c r="H425" s="1">
        <v>33055</v>
      </c>
      <c r="I425" s="1">
        <v>36818</v>
      </c>
      <c r="J425" t="s">
        <v>35874</v>
      </c>
      <c r="K425" t="s">
        <v>789</v>
      </c>
    </row>
    <row r="426" spans="1:11" ht="38.25" x14ac:dyDescent="0.2">
      <c r="A426" s="15">
        <v>9111</v>
      </c>
      <c r="B426" s="4" t="s">
        <v>38268</v>
      </c>
      <c r="C426" s="4" t="s">
        <v>38269</v>
      </c>
      <c r="D426" s="4" t="s">
        <v>38270</v>
      </c>
      <c r="E426" t="s">
        <v>27175</v>
      </c>
      <c r="F426" t="s">
        <v>1870</v>
      </c>
      <c r="G426" s="1">
        <v>34481</v>
      </c>
      <c r="H426" s="1">
        <v>33055</v>
      </c>
      <c r="I426" s="1">
        <v>36563</v>
      </c>
      <c r="J426" t="s">
        <v>35874</v>
      </c>
      <c r="K426" t="s">
        <v>789</v>
      </c>
    </row>
    <row r="427" spans="1:11" ht="51" x14ac:dyDescent="0.2">
      <c r="A427" s="15">
        <v>9112</v>
      </c>
      <c r="B427" s="4" t="s">
        <v>38271</v>
      </c>
      <c r="C427" s="4" t="s">
        <v>38272</v>
      </c>
      <c r="D427" s="4" t="s">
        <v>38273</v>
      </c>
      <c r="E427" t="s">
        <v>6921</v>
      </c>
      <c r="F427" t="s">
        <v>1870</v>
      </c>
      <c r="G427" s="1">
        <v>33918</v>
      </c>
      <c r="H427" s="1">
        <v>33055</v>
      </c>
      <c r="I427" s="1">
        <v>36111</v>
      </c>
      <c r="J427" t="s">
        <v>35874</v>
      </c>
      <c r="K427" t="s">
        <v>789</v>
      </c>
    </row>
    <row r="428" spans="1:11" ht="38.25" x14ac:dyDescent="0.2">
      <c r="A428" s="15">
        <v>9114</v>
      </c>
      <c r="B428" s="4" t="s">
        <v>38274</v>
      </c>
      <c r="C428" s="4" t="s">
        <v>38275</v>
      </c>
      <c r="D428" s="4" t="s">
        <v>38276</v>
      </c>
      <c r="E428" t="s">
        <v>38277</v>
      </c>
      <c r="F428" t="s">
        <v>788</v>
      </c>
      <c r="G428" s="1">
        <v>34372</v>
      </c>
      <c r="H428" s="1">
        <v>33055</v>
      </c>
      <c r="I428" s="1">
        <v>36570</v>
      </c>
      <c r="J428" t="s">
        <v>35874</v>
      </c>
      <c r="K428" t="s">
        <v>789</v>
      </c>
    </row>
    <row r="429" spans="1:11" ht="25.5" x14ac:dyDescent="0.2">
      <c r="A429" s="15">
        <v>9116</v>
      </c>
      <c r="B429" s="4" t="s">
        <v>38278</v>
      </c>
      <c r="C429" s="4" t="s">
        <v>38279</v>
      </c>
      <c r="D429" s="4" t="s">
        <v>38280</v>
      </c>
      <c r="E429" t="s">
        <v>18935</v>
      </c>
      <c r="F429" t="s">
        <v>1831</v>
      </c>
      <c r="G429" s="1">
        <v>34544</v>
      </c>
      <c r="H429" s="1">
        <v>33055</v>
      </c>
      <c r="J429" t="s">
        <v>35874</v>
      </c>
      <c r="K429" t="s">
        <v>772</v>
      </c>
    </row>
    <row r="430" spans="1:11" x14ac:dyDescent="0.2">
      <c r="A430" s="15">
        <v>9117</v>
      </c>
      <c r="B430" s="4" t="s">
        <v>38281</v>
      </c>
      <c r="C430" s="4" t="s">
        <v>954</v>
      </c>
      <c r="D430" s="4" t="s">
        <v>38282</v>
      </c>
      <c r="E430" t="s">
        <v>32853</v>
      </c>
      <c r="F430" t="s">
        <v>1831</v>
      </c>
      <c r="G430" s="1">
        <v>34145</v>
      </c>
      <c r="H430" s="1">
        <v>33055</v>
      </c>
      <c r="J430" t="s">
        <v>35874</v>
      </c>
      <c r="K430" t="s">
        <v>772</v>
      </c>
    </row>
    <row r="431" spans="1:11" x14ac:dyDescent="0.2">
      <c r="A431" s="15">
        <v>9121</v>
      </c>
      <c r="B431" s="4" t="s">
        <v>38283</v>
      </c>
      <c r="C431" s="4" t="s">
        <v>38284</v>
      </c>
      <c r="D431" s="4" t="s">
        <v>38285</v>
      </c>
      <c r="E431" t="s">
        <v>19173</v>
      </c>
      <c r="F431" t="s">
        <v>822</v>
      </c>
      <c r="G431" s="1">
        <v>33905</v>
      </c>
      <c r="H431" s="1">
        <v>33055</v>
      </c>
      <c r="J431" t="s">
        <v>35874</v>
      </c>
      <c r="K431" t="s">
        <v>772</v>
      </c>
    </row>
    <row r="432" spans="1:11" x14ac:dyDescent="0.2">
      <c r="A432" s="15">
        <v>9122</v>
      </c>
      <c r="B432" s="4" t="s">
        <v>38286</v>
      </c>
      <c r="C432" s="4" t="s">
        <v>38287</v>
      </c>
      <c r="D432" s="4" t="s">
        <v>22582</v>
      </c>
      <c r="E432" t="s">
        <v>5783</v>
      </c>
      <c r="F432" t="s">
        <v>822</v>
      </c>
      <c r="G432" s="1">
        <v>34305</v>
      </c>
      <c r="H432" s="1">
        <v>33055</v>
      </c>
      <c r="I432" s="1">
        <v>36090</v>
      </c>
      <c r="J432" t="s">
        <v>35874</v>
      </c>
      <c r="K432" t="s">
        <v>772</v>
      </c>
    </row>
    <row r="433" spans="1:11" x14ac:dyDescent="0.2">
      <c r="A433" s="15">
        <v>9123</v>
      </c>
      <c r="B433" s="4" t="s">
        <v>38288</v>
      </c>
      <c r="C433" s="4" t="s">
        <v>38289</v>
      </c>
      <c r="D433" s="4" t="s">
        <v>38290</v>
      </c>
      <c r="E433" t="s">
        <v>38291</v>
      </c>
      <c r="F433" t="s">
        <v>822</v>
      </c>
      <c r="G433" s="1">
        <v>34304</v>
      </c>
      <c r="H433" s="1">
        <v>33055</v>
      </c>
      <c r="I433" s="1">
        <v>34304</v>
      </c>
      <c r="J433" t="s">
        <v>35874</v>
      </c>
      <c r="K433" t="s">
        <v>772</v>
      </c>
    </row>
    <row r="434" spans="1:11" ht="25.5" x14ac:dyDescent="0.2">
      <c r="A434" s="15">
        <v>9126</v>
      </c>
      <c r="B434" s="4" t="s">
        <v>38292</v>
      </c>
      <c r="C434" s="4" t="s">
        <v>38293</v>
      </c>
      <c r="D434" s="4" t="s">
        <v>38294</v>
      </c>
      <c r="E434" t="s">
        <v>24030</v>
      </c>
      <c r="F434" t="s">
        <v>1831</v>
      </c>
      <c r="G434" s="1">
        <v>34200</v>
      </c>
      <c r="H434" s="1">
        <v>33055</v>
      </c>
      <c r="J434" t="s">
        <v>35874</v>
      </c>
      <c r="K434" t="s">
        <v>772</v>
      </c>
    </row>
    <row r="435" spans="1:11" ht="25.5" x14ac:dyDescent="0.2">
      <c r="A435" s="15">
        <v>9127</v>
      </c>
      <c r="B435" s="4" t="s">
        <v>38295</v>
      </c>
      <c r="C435" s="4" t="s">
        <v>38296</v>
      </c>
      <c r="D435" s="4" t="s">
        <v>38297</v>
      </c>
      <c r="E435" t="s">
        <v>141</v>
      </c>
      <c r="F435" t="s">
        <v>1831</v>
      </c>
      <c r="G435" s="1">
        <v>34135</v>
      </c>
      <c r="H435" s="1">
        <v>33055</v>
      </c>
      <c r="I435" s="1">
        <v>35815</v>
      </c>
      <c r="J435" t="s">
        <v>35874</v>
      </c>
      <c r="K435" t="s">
        <v>772</v>
      </c>
    </row>
    <row r="436" spans="1:11" ht="25.5" x14ac:dyDescent="0.2">
      <c r="A436" s="15">
        <v>9128</v>
      </c>
      <c r="B436" s="4" t="s">
        <v>38298</v>
      </c>
      <c r="C436" s="4" t="s">
        <v>38299</v>
      </c>
      <c r="D436" s="4" t="s">
        <v>38300</v>
      </c>
      <c r="E436" t="s">
        <v>38301</v>
      </c>
      <c r="F436" t="s">
        <v>1831</v>
      </c>
      <c r="G436" s="1">
        <v>34240</v>
      </c>
      <c r="H436" s="1">
        <v>33055</v>
      </c>
      <c r="J436" t="s">
        <v>35874</v>
      </c>
      <c r="K436" t="s">
        <v>772</v>
      </c>
    </row>
    <row r="437" spans="1:11" ht="25.5" x14ac:dyDescent="0.2">
      <c r="A437" s="15">
        <v>9138</v>
      </c>
      <c r="B437" s="4" t="s">
        <v>38302</v>
      </c>
      <c r="C437" s="4" t="s">
        <v>38303</v>
      </c>
      <c r="D437" s="4" t="s">
        <v>38304</v>
      </c>
      <c r="E437" t="s">
        <v>38305</v>
      </c>
      <c r="F437" t="s">
        <v>788</v>
      </c>
      <c r="G437" s="1">
        <v>34484</v>
      </c>
      <c r="H437" s="1">
        <v>33055</v>
      </c>
      <c r="I437" s="1">
        <v>36579</v>
      </c>
      <c r="J437" t="s">
        <v>35874</v>
      </c>
      <c r="K437" t="s">
        <v>789</v>
      </c>
    </row>
    <row r="438" spans="1:11" ht="25.5" x14ac:dyDescent="0.2">
      <c r="A438" s="15">
        <v>9141</v>
      </c>
      <c r="B438" s="4" t="s">
        <v>38306</v>
      </c>
      <c r="C438" s="4" t="s">
        <v>38307</v>
      </c>
      <c r="D438" s="4" t="s">
        <v>38308</v>
      </c>
      <c r="E438" t="s">
        <v>21903</v>
      </c>
      <c r="F438" t="s">
        <v>1870</v>
      </c>
      <c r="G438" s="1">
        <v>34344</v>
      </c>
      <c r="H438" s="1">
        <v>33055</v>
      </c>
      <c r="I438" s="1">
        <v>36111</v>
      </c>
      <c r="J438" t="s">
        <v>35874</v>
      </c>
      <c r="K438" t="s">
        <v>789</v>
      </c>
    </row>
    <row r="439" spans="1:11" ht="38.25" x14ac:dyDescent="0.2">
      <c r="A439" s="15">
        <v>9144</v>
      </c>
      <c r="B439" s="4" t="s">
        <v>38309</v>
      </c>
      <c r="C439" s="4" t="s">
        <v>38310</v>
      </c>
      <c r="D439" s="4" t="s">
        <v>38311</v>
      </c>
      <c r="E439" t="s">
        <v>38312</v>
      </c>
      <c r="F439" t="s">
        <v>1870</v>
      </c>
      <c r="G439" s="1">
        <v>34016</v>
      </c>
      <c r="H439" s="1">
        <v>33055</v>
      </c>
      <c r="I439" s="1">
        <v>36111</v>
      </c>
      <c r="J439" t="s">
        <v>35874</v>
      </c>
      <c r="K439" t="s">
        <v>789</v>
      </c>
    </row>
    <row r="440" spans="1:11" ht="25.5" x14ac:dyDescent="0.2">
      <c r="A440" s="15">
        <v>9151</v>
      </c>
      <c r="B440" s="4" t="s">
        <v>38313</v>
      </c>
      <c r="C440" s="4" t="s">
        <v>38314</v>
      </c>
      <c r="D440" s="4" t="s">
        <v>38315</v>
      </c>
      <c r="E440" t="s">
        <v>38316</v>
      </c>
      <c r="F440" t="s">
        <v>21</v>
      </c>
      <c r="G440" s="1">
        <v>34801</v>
      </c>
      <c r="H440" s="1">
        <v>33055</v>
      </c>
      <c r="I440" s="1">
        <v>36041</v>
      </c>
      <c r="J440" t="s">
        <v>35874</v>
      </c>
      <c r="K440" t="s">
        <v>1845</v>
      </c>
    </row>
    <row r="441" spans="1:11" ht="25.5" x14ac:dyDescent="0.2">
      <c r="A441" s="15">
        <v>9153</v>
      </c>
      <c r="B441" s="4" t="s">
        <v>38317</v>
      </c>
      <c r="C441" s="4" t="s">
        <v>38318</v>
      </c>
      <c r="D441" s="4" t="s">
        <v>38319</v>
      </c>
      <c r="E441" t="s">
        <v>38320</v>
      </c>
      <c r="F441" t="s">
        <v>21</v>
      </c>
      <c r="G441" s="1">
        <v>34115</v>
      </c>
      <c r="H441" s="1">
        <v>33055</v>
      </c>
      <c r="I441" s="1">
        <v>36467</v>
      </c>
      <c r="J441" t="s">
        <v>35874</v>
      </c>
      <c r="K441" t="s">
        <v>1845</v>
      </c>
    </row>
    <row r="442" spans="1:11" ht="51" x14ac:dyDescent="0.2">
      <c r="A442" s="15">
        <v>9155</v>
      </c>
      <c r="B442" s="4" t="s">
        <v>38321</v>
      </c>
      <c r="C442" s="4" t="s">
        <v>38322</v>
      </c>
      <c r="D442" s="4" t="s">
        <v>38323</v>
      </c>
      <c r="E442" t="s">
        <v>38324</v>
      </c>
      <c r="F442" t="s">
        <v>1850</v>
      </c>
      <c r="G442" s="1">
        <v>34767</v>
      </c>
      <c r="H442" s="1">
        <v>33055</v>
      </c>
      <c r="I442" s="1">
        <v>36593</v>
      </c>
      <c r="J442" t="s">
        <v>35874</v>
      </c>
      <c r="K442" t="s">
        <v>1845</v>
      </c>
    </row>
    <row r="443" spans="1:11" ht="25.5" x14ac:dyDescent="0.2">
      <c r="A443" s="15">
        <v>9156</v>
      </c>
      <c r="B443" s="4" t="s">
        <v>38325</v>
      </c>
      <c r="C443" s="4" t="s">
        <v>38326</v>
      </c>
      <c r="D443" s="4" t="s">
        <v>38327</v>
      </c>
      <c r="E443" t="s">
        <v>38328</v>
      </c>
      <c r="F443" t="s">
        <v>1238</v>
      </c>
      <c r="G443" s="1">
        <v>33967</v>
      </c>
      <c r="H443" s="1">
        <v>33055</v>
      </c>
      <c r="I443" s="1">
        <v>36670</v>
      </c>
      <c r="J443" t="s">
        <v>35874</v>
      </c>
      <c r="K443" t="s">
        <v>1845</v>
      </c>
    </row>
    <row r="444" spans="1:11" ht="25.5" x14ac:dyDescent="0.2">
      <c r="A444" s="15">
        <v>9157</v>
      </c>
      <c r="B444" s="4" t="s">
        <v>38329</v>
      </c>
      <c r="C444" s="4" t="s">
        <v>38330</v>
      </c>
      <c r="D444" s="4" t="s">
        <v>38331</v>
      </c>
      <c r="E444" t="s">
        <v>26899</v>
      </c>
      <c r="F444" t="s">
        <v>1238</v>
      </c>
      <c r="G444" s="1">
        <v>33743</v>
      </c>
      <c r="H444" s="1">
        <v>33055</v>
      </c>
      <c r="I444" s="1">
        <v>36850</v>
      </c>
      <c r="J444" t="s">
        <v>35874</v>
      </c>
      <c r="K444" t="s">
        <v>1845</v>
      </c>
    </row>
    <row r="445" spans="1:11" ht="51" x14ac:dyDescent="0.2">
      <c r="A445" s="15">
        <v>9158</v>
      </c>
      <c r="B445" s="4" t="s">
        <v>38332</v>
      </c>
      <c r="C445" s="4" t="s">
        <v>38333</v>
      </c>
      <c r="D445" s="4" t="s">
        <v>38334</v>
      </c>
      <c r="E445" t="s">
        <v>38335</v>
      </c>
      <c r="F445" t="s">
        <v>21</v>
      </c>
      <c r="G445" s="1">
        <v>34309</v>
      </c>
      <c r="H445" s="1">
        <v>33055</v>
      </c>
      <c r="J445" t="s">
        <v>35874</v>
      </c>
      <c r="K445" t="s">
        <v>1845</v>
      </c>
    </row>
    <row r="446" spans="1:11" ht="25.5" x14ac:dyDescent="0.2">
      <c r="A446" s="15">
        <v>9161</v>
      </c>
      <c r="B446" s="4" t="s">
        <v>38336</v>
      </c>
      <c r="C446" s="4" t="s">
        <v>38337</v>
      </c>
      <c r="D446" s="4" t="s">
        <v>38338</v>
      </c>
      <c r="E446" t="s">
        <v>10731</v>
      </c>
      <c r="F446" t="s">
        <v>788</v>
      </c>
      <c r="G446" s="1">
        <v>34395</v>
      </c>
      <c r="H446" s="1">
        <v>33055</v>
      </c>
      <c r="I446" s="1">
        <v>36833</v>
      </c>
      <c r="J446" t="s">
        <v>35874</v>
      </c>
      <c r="K446" t="s">
        <v>789</v>
      </c>
    </row>
    <row r="447" spans="1:11" ht="38.25" x14ac:dyDescent="0.2">
      <c r="A447" s="15">
        <v>9162</v>
      </c>
      <c r="B447" s="4" t="s">
        <v>38339</v>
      </c>
      <c r="C447" s="4" t="s">
        <v>38340</v>
      </c>
      <c r="D447" s="4" t="s">
        <v>38341</v>
      </c>
      <c r="E447" t="s">
        <v>38342</v>
      </c>
      <c r="F447" t="s">
        <v>788</v>
      </c>
      <c r="G447" s="1">
        <v>34255</v>
      </c>
      <c r="H447" s="1">
        <v>33055</v>
      </c>
      <c r="I447" s="1">
        <v>36598</v>
      </c>
      <c r="J447" t="s">
        <v>35874</v>
      </c>
      <c r="K447" t="s">
        <v>789</v>
      </c>
    </row>
    <row r="448" spans="1:11" ht="51" x14ac:dyDescent="0.2">
      <c r="A448" s="15">
        <v>9164</v>
      </c>
      <c r="B448" s="4" t="s">
        <v>38343</v>
      </c>
      <c r="C448" s="4" t="s">
        <v>38344</v>
      </c>
      <c r="D448" s="4" t="s">
        <v>38345</v>
      </c>
      <c r="E448" t="s">
        <v>23452</v>
      </c>
      <c r="F448" t="s">
        <v>1870</v>
      </c>
      <c r="G448" s="1">
        <v>34046</v>
      </c>
      <c r="H448" s="1">
        <v>33055</v>
      </c>
      <c r="I448" s="1">
        <v>35781</v>
      </c>
      <c r="J448" t="s">
        <v>35874</v>
      </c>
      <c r="K448" t="s">
        <v>789</v>
      </c>
    </row>
    <row r="449" spans="1:11" ht="38.25" x14ac:dyDescent="0.2">
      <c r="A449" s="15">
        <v>9165</v>
      </c>
      <c r="B449" s="4" t="s">
        <v>38346</v>
      </c>
      <c r="C449" s="4" t="s">
        <v>38347</v>
      </c>
      <c r="D449" s="4" t="s">
        <v>38348</v>
      </c>
      <c r="E449" t="s">
        <v>20128</v>
      </c>
      <c r="F449" t="s">
        <v>1870</v>
      </c>
      <c r="G449" s="1">
        <v>34430</v>
      </c>
      <c r="H449" s="1">
        <v>33055</v>
      </c>
      <c r="J449" t="s">
        <v>35874</v>
      </c>
      <c r="K449" t="s">
        <v>789</v>
      </c>
    </row>
    <row r="450" spans="1:11" ht="38.25" x14ac:dyDescent="0.2">
      <c r="A450" s="15">
        <v>9167</v>
      </c>
      <c r="B450" s="4" t="s">
        <v>38349</v>
      </c>
      <c r="C450" s="4" t="s">
        <v>38350</v>
      </c>
      <c r="D450" s="4" t="s">
        <v>38351</v>
      </c>
      <c r="E450" t="s">
        <v>38352</v>
      </c>
      <c r="F450" t="s">
        <v>788</v>
      </c>
      <c r="G450" s="1">
        <v>34381</v>
      </c>
      <c r="H450" s="1">
        <v>33055</v>
      </c>
      <c r="I450" s="1">
        <v>36829</v>
      </c>
      <c r="J450" t="s">
        <v>35874</v>
      </c>
      <c r="K450" t="s">
        <v>789</v>
      </c>
    </row>
    <row r="451" spans="1:11" x14ac:dyDescent="0.2">
      <c r="A451" s="15">
        <v>9169</v>
      </c>
      <c r="B451" s="4" t="s">
        <v>38353</v>
      </c>
      <c r="D451" s="4" t="s">
        <v>38354</v>
      </c>
      <c r="E451" t="s">
        <v>38355</v>
      </c>
      <c r="F451" t="s">
        <v>788</v>
      </c>
      <c r="G451" s="1">
        <v>34785</v>
      </c>
      <c r="H451" s="1">
        <v>33055</v>
      </c>
      <c r="I451" s="1">
        <v>36591</v>
      </c>
      <c r="J451" t="s">
        <v>35874</v>
      </c>
      <c r="K451" t="s">
        <v>789</v>
      </c>
    </row>
    <row r="452" spans="1:11" ht="25.5" x14ac:dyDescent="0.2">
      <c r="A452" s="15">
        <v>9171</v>
      </c>
      <c r="B452" s="4" t="s">
        <v>38356</v>
      </c>
      <c r="C452" s="4" t="s">
        <v>38357</v>
      </c>
      <c r="D452" s="4" t="s">
        <v>38358</v>
      </c>
      <c r="E452" t="s">
        <v>38359</v>
      </c>
      <c r="F452" t="s">
        <v>861</v>
      </c>
      <c r="G452" s="1">
        <v>34030</v>
      </c>
      <c r="H452" s="1">
        <v>33055</v>
      </c>
      <c r="J452" t="s">
        <v>35874</v>
      </c>
      <c r="K452" t="s">
        <v>789</v>
      </c>
    </row>
    <row r="453" spans="1:11" ht="51" x14ac:dyDescent="0.2">
      <c r="A453" s="15">
        <v>9173</v>
      </c>
      <c r="B453" s="4" t="s">
        <v>38360</v>
      </c>
      <c r="C453" s="4" t="s">
        <v>38361</v>
      </c>
      <c r="D453" s="4" t="s">
        <v>38362</v>
      </c>
      <c r="E453" t="s">
        <v>38363</v>
      </c>
      <c r="F453" t="s">
        <v>852</v>
      </c>
      <c r="G453" s="1">
        <v>34025</v>
      </c>
      <c r="H453" s="1">
        <v>33055</v>
      </c>
      <c r="I453" s="1">
        <v>36840</v>
      </c>
      <c r="J453" t="s">
        <v>35874</v>
      </c>
      <c r="K453" t="s">
        <v>789</v>
      </c>
    </row>
    <row r="454" spans="1:11" ht="25.5" x14ac:dyDescent="0.2">
      <c r="A454" s="15">
        <v>9174</v>
      </c>
      <c r="B454" s="4" t="s">
        <v>38364</v>
      </c>
      <c r="C454" s="4" t="s">
        <v>38365</v>
      </c>
      <c r="D454" s="4" t="s">
        <v>38366</v>
      </c>
      <c r="E454" t="s">
        <v>38367</v>
      </c>
      <c r="F454" t="s">
        <v>852</v>
      </c>
      <c r="G454" s="1">
        <v>34043</v>
      </c>
      <c r="H454" s="1">
        <v>33055</v>
      </c>
      <c r="J454" t="s">
        <v>35874</v>
      </c>
      <c r="K454" t="s">
        <v>789</v>
      </c>
    </row>
    <row r="455" spans="1:11" ht="38.25" x14ac:dyDescent="0.2">
      <c r="A455" s="15">
        <v>9175</v>
      </c>
      <c r="B455" s="4" t="s">
        <v>38368</v>
      </c>
      <c r="C455" s="4" t="s">
        <v>38369</v>
      </c>
      <c r="D455" s="4" t="s">
        <v>38370</v>
      </c>
      <c r="E455" t="s">
        <v>38371</v>
      </c>
      <c r="F455" t="s">
        <v>852</v>
      </c>
      <c r="G455" s="1">
        <v>36565</v>
      </c>
      <c r="H455" s="1">
        <v>33055</v>
      </c>
      <c r="I455" s="1">
        <v>36840</v>
      </c>
      <c r="J455" t="s">
        <v>35874</v>
      </c>
      <c r="K455" t="s">
        <v>789</v>
      </c>
    </row>
    <row r="456" spans="1:11" ht="25.5" x14ac:dyDescent="0.2">
      <c r="A456" s="15">
        <v>9176</v>
      </c>
      <c r="B456" s="4" t="s">
        <v>38372</v>
      </c>
      <c r="C456" s="4" t="s">
        <v>38373</v>
      </c>
      <c r="D456" s="4" t="s">
        <v>38374</v>
      </c>
      <c r="E456" t="s">
        <v>38375</v>
      </c>
      <c r="F456" t="s">
        <v>852</v>
      </c>
      <c r="G456" s="1">
        <v>34684</v>
      </c>
      <c r="H456" s="1">
        <v>33055</v>
      </c>
      <c r="I456" s="1">
        <v>35830</v>
      </c>
      <c r="J456" t="s">
        <v>35874</v>
      </c>
      <c r="K456" t="s">
        <v>789</v>
      </c>
    </row>
    <row r="457" spans="1:11" ht="51" x14ac:dyDescent="0.2">
      <c r="A457" s="15">
        <v>9177</v>
      </c>
      <c r="B457" s="4" t="s">
        <v>38376</v>
      </c>
      <c r="C457" s="4" t="s">
        <v>38377</v>
      </c>
      <c r="D457" s="4" t="s">
        <v>38378</v>
      </c>
      <c r="E457" t="s">
        <v>38379</v>
      </c>
      <c r="F457" t="s">
        <v>852</v>
      </c>
      <c r="G457" s="1">
        <v>34492</v>
      </c>
      <c r="H457" s="1">
        <v>33055</v>
      </c>
      <c r="J457" t="s">
        <v>35874</v>
      </c>
      <c r="K457" t="s">
        <v>789</v>
      </c>
    </row>
    <row r="458" spans="1:11" ht="38.25" x14ac:dyDescent="0.2">
      <c r="A458" s="15">
        <v>9179</v>
      </c>
      <c r="B458" s="4" t="s">
        <v>38380</v>
      </c>
      <c r="C458" s="4" t="s">
        <v>38381</v>
      </c>
      <c r="D458" s="4" t="s">
        <v>38382</v>
      </c>
      <c r="E458" t="s">
        <v>38383</v>
      </c>
      <c r="F458" t="s">
        <v>852</v>
      </c>
      <c r="G458" s="1">
        <v>34408</v>
      </c>
      <c r="H458" s="1">
        <v>33055</v>
      </c>
      <c r="I458" s="1">
        <v>36843</v>
      </c>
      <c r="J458" t="s">
        <v>35874</v>
      </c>
      <c r="K458" t="s">
        <v>789</v>
      </c>
    </row>
    <row r="459" spans="1:11" ht="51" x14ac:dyDescent="0.2">
      <c r="A459" s="15">
        <v>9180</v>
      </c>
      <c r="B459" s="4" t="s">
        <v>38384</v>
      </c>
      <c r="C459" s="4" t="s">
        <v>38385</v>
      </c>
      <c r="D459" s="4" t="s">
        <v>38386</v>
      </c>
      <c r="E459" t="s">
        <v>38387</v>
      </c>
      <c r="F459" t="s">
        <v>788</v>
      </c>
      <c r="G459" s="1">
        <v>34044</v>
      </c>
      <c r="H459" s="1">
        <v>33055</v>
      </c>
      <c r="I459" s="1">
        <v>35858</v>
      </c>
      <c r="J459" t="s">
        <v>35874</v>
      </c>
      <c r="K459" t="s">
        <v>789</v>
      </c>
    </row>
    <row r="460" spans="1:11" x14ac:dyDescent="0.2">
      <c r="A460" s="15">
        <v>9182</v>
      </c>
      <c r="B460" s="4" t="s">
        <v>38388</v>
      </c>
      <c r="C460" s="4" t="s">
        <v>38389</v>
      </c>
      <c r="D460" s="4" t="s">
        <v>38390</v>
      </c>
      <c r="E460" t="s">
        <v>38391</v>
      </c>
      <c r="F460" t="s">
        <v>852</v>
      </c>
      <c r="G460" s="1">
        <v>34117</v>
      </c>
      <c r="H460" s="1">
        <v>33055</v>
      </c>
      <c r="I460" s="1">
        <v>36829</v>
      </c>
      <c r="J460" t="s">
        <v>35874</v>
      </c>
      <c r="K460" t="s">
        <v>789</v>
      </c>
    </row>
    <row r="461" spans="1:11" ht="51" x14ac:dyDescent="0.2">
      <c r="A461" s="15">
        <v>9184</v>
      </c>
      <c r="B461" s="4" t="s">
        <v>38392</v>
      </c>
      <c r="C461" s="4" t="s">
        <v>38409</v>
      </c>
      <c r="D461" s="4" t="s">
        <v>38410</v>
      </c>
      <c r="E461" t="s">
        <v>31513</v>
      </c>
      <c r="F461" t="s">
        <v>861</v>
      </c>
      <c r="G461" s="1">
        <v>34260</v>
      </c>
      <c r="H461" s="1">
        <v>33055</v>
      </c>
      <c r="J461" t="s">
        <v>35874</v>
      </c>
      <c r="K461" t="s">
        <v>789</v>
      </c>
    </row>
    <row r="462" spans="1:11" ht="38.25" x14ac:dyDescent="0.2">
      <c r="A462" s="15">
        <v>9185</v>
      </c>
      <c r="B462" s="4" t="s">
        <v>38411</v>
      </c>
      <c r="C462" s="4" t="s">
        <v>38412</v>
      </c>
      <c r="D462" s="4" t="s">
        <v>38413</v>
      </c>
      <c r="E462" t="s">
        <v>38414</v>
      </c>
      <c r="F462" t="s">
        <v>852</v>
      </c>
      <c r="G462" s="1">
        <v>34185</v>
      </c>
      <c r="H462" s="1">
        <v>33055</v>
      </c>
      <c r="J462" t="s">
        <v>35874</v>
      </c>
      <c r="K462" t="s">
        <v>789</v>
      </c>
    </row>
    <row r="463" spans="1:11" ht="51" x14ac:dyDescent="0.2">
      <c r="A463" s="15">
        <v>9186</v>
      </c>
      <c r="B463" s="4" t="s">
        <v>38415</v>
      </c>
      <c r="C463" s="4" t="s">
        <v>37522</v>
      </c>
      <c r="D463" s="4" t="s">
        <v>37523</v>
      </c>
      <c r="E463" t="s">
        <v>37524</v>
      </c>
      <c r="F463" t="s">
        <v>852</v>
      </c>
      <c r="G463" s="1">
        <v>34369</v>
      </c>
      <c r="H463" s="1">
        <v>33055</v>
      </c>
      <c r="I463" s="1">
        <v>36137</v>
      </c>
      <c r="J463" t="s">
        <v>35874</v>
      </c>
      <c r="K463" t="s">
        <v>789</v>
      </c>
    </row>
    <row r="464" spans="1:11" ht="38.25" x14ac:dyDescent="0.2">
      <c r="A464" s="15">
        <v>9188</v>
      </c>
      <c r="B464" s="4" t="s">
        <v>37525</v>
      </c>
      <c r="C464" s="4" t="s">
        <v>37526</v>
      </c>
      <c r="D464" s="4" t="s">
        <v>37527</v>
      </c>
      <c r="E464" t="s">
        <v>37528</v>
      </c>
      <c r="F464" t="s">
        <v>788</v>
      </c>
      <c r="G464" s="1">
        <v>34626</v>
      </c>
      <c r="H464" s="1">
        <v>33055</v>
      </c>
      <c r="I464" s="1">
        <v>36600</v>
      </c>
      <c r="J464" t="s">
        <v>35874</v>
      </c>
      <c r="K464" t="s">
        <v>789</v>
      </c>
    </row>
    <row r="465" spans="1:11" ht="25.5" x14ac:dyDescent="0.2">
      <c r="A465" s="15">
        <v>9190</v>
      </c>
      <c r="B465" s="4" t="s">
        <v>37529</v>
      </c>
      <c r="C465" s="4" t="s">
        <v>37530</v>
      </c>
      <c r="D465" s="4" t="s">
        <v>37531</v>
      </c>
      <c r="E465" t="s">
        <v>37532</v>
      </c>
      <c r="F465" t="s">
        <v>852</v>
      </c>
      <c r="G465" s="1">
        <v>33954</v>
      </c>
      <c r="H465" s="1">
        <v>33055</v>
      </c>
      <c r="J465" t="s">
        <v>35874</v>
      </c>
      <c r="K465" t="s">
        <v>789</v>
      </c>
    </row>
    <row r="466" spans="1:11" ht="25.5" x14ac:dyDescent="0.2">
      <c r="A466" s="15">
        <v>9191</v>
      </c>
      <c r="B466" s="4" t="s">
        <v>37533</v>
      </c>
      <c r="C466" s="4" t="s">
        <v>37534</v>
      </c>
      <c r="D466" s="4" t="s">
        <v>37535</v>
      </c>
      <c r="E466" t="s">
        <v>37536</v>
      </c>
      <c r="F466" t="s">
        <v>861</v>
      </c>
      <c r="G466" s="1">
        <v>34313</v>
      </c>
      <c r="H466" s="1">
        <v>33055</v>
      </c>
      <c r="J466" t="s">
        <v>35874</v>
      </c>
      <c r="K466" t="s">
        <v>789</v>
      </c>
    </row>
    <row r="467" spans="1:11" x14ac:dyDescent="0.2">
      <c r="A467" s="15">
        <v>9193</v>
      </c>
      <c r="B467" s="4" t="s">
        <v>37537</v>
      </c>
      <c r="C467" s="4" t="s">
        <v>37538</v>
      </c>
      <c r="D467" s="4" t="s">
        <v>37539</v>
      </c>
      <c r="E467" t="s">
        <v>37540</v>
      </c>
      <c r="F467" t="s">
        <v>788</v>
      </c>
      <c r="G467" s="1">
        <v>34316</v>
      </c>
      <c r="H467" s="1">
        <v>33055</v>
      </c>
      <c r="I467" s="1">
        <v>36573</v>
      </c>
      <c r="J467" t="s">
        <v>35874</v>
      </c>
      <c r="K467" t="s">
        <v>789</v>
      </c>
    </row>
    <row r="468" spans="1:11" ht="25.5" x14ac:dyDescent="0.2">
      <c r="A468" s="15">
        <v>9195</v>
      </c>
      <c r="B468" s="4" t="s">
        <v>37541</v>
      </c>
      <c r="C468" s="4" t="s">
        <v>37542</v>
      </c>
      <c r="D468" s="4" t="s">
        <v>37543</v>
      </c>
      <c r="E468" t="s">
        <v>37544</v>
      </c>
      <c r="F468" t="s">
        <v>788</v>
      </c>
      <c r="G468" s="1">
        <v>34316</v>
      </c>
      <c r="H468" s="1">
        <v>33055</v>
      </c>
      <c r="I468" s="1">
        <v>36833</v>
      </c>
      <c r="J468" t="s">
        <v>35874</v>
      </c>
      <c r="K468" t="s">
        <v>789</v>
      </c>
    </row>
    <row r="469" spans="1:11" ht="51" x14ac:dyDescent="0.2">
      <c r="A469" s="15">
        <v>9197</v>
      </c>
      <c r="B469" s="4" t="s">
        <v>37545</v>
      </c>
      <c r="C469" s="4" t="s">
        <v>37546</v>
      </c>
      <c r="D469" s="4" t="s">
        <v>37547</v>
      </c>
      <c r="E469" t="s">
        <v>37548</v>
      </c>
      <c r="F469" t="s">
        <v>788</v>
      </c>
      <c r="G469" s="1">
        <v>34212</v>
      </c>
      <c r="H469" s="1">
        <v>33055</v>
      </c>
      <c r="I469" s="1">
        <v>36570</v>
      </c>
      <c r="J469" t="s">
        <v>35874</v>
      </c>
      <c r="K469" t="s">
        <v>789</v>
      </c>
    </row>
    <row r="470" spans="1:11" ht="38.25" x14ac:dyDescent="0.2">
      <c r="A470" s="15">
        <v>9199</v>
      </c>
      <c r="B470" s="4" t="s">
        <v>37549</v>
      </c>
      <c r="C470" s="4" t="s">
        <v>37550</v>
      </c>
      <c r="D470" s="4" t="s">
        <v>37551</v>
      </c>
      <c r="E470" t="s">
        <v>37552</v>
      </c>
      <c r="F470" t="s">
        <v>788</v>
      </c>
      <c r="G470" s="1">
        <v>34310</v>
      </c>
      <c r="H470" s="1">
        <v>33055</v>
      </c>
      <c r="I470" s="1">
        <v>36831</v>
      </c>
      <c r="J470" t="s">
        <v>35874</v>
      </c>
      <c r="K470" t="s">
        <v>789</v>
      </c>
    </row>
    <row r="471" spans="1:11" x14ac:dyDescent="0.2">
      <c r="A471" s="15">
        <v>9200</v>
      </c>
      <c r="B471" s="4" t="s">
        <v>37553</v>
      </c>
      <c r="C471" s="4" t="s">
        <v>37554</v>
      </c>
      <c r="D471" s="4" t="s">
        <v>37555</v>
      </c>
      <c r="E471" t="s">
        <v>37556</v>
      </c>
      <c r="F471" t="s">
        <v>852</v>
      </c>
      <c r="G471" s="1">
        <v>34311</v>
      </c>
      <c r="H471" s="1">
        <v>33055</v>
      </c>
      <c r="J471" t="s">
        <v>35874</v>
      </c>
      <c r="K471" t="s">
        <v>789</v>
      </c>
    </row>
    <row r="472" spans="1:11" ht="25.5" x14ac:dyDescent="0.2">
      <c r="A472" s="15">
        <v>9205</v>
      </c>
      <c r="B472" s="4" t="s">
        <v>37557</v>
      </c>
      <c r="C472" s="4" t="s">
        <v>38450</v>
      </c>
      <c r="D472" s="4" t="s">
        <v>38451</v>
      </c>
      <c r="E472" t="s">
        <v>38452</v>
      </c>
      <c r="F472" t="s">
        <v>1850</v>
      </c>
      <c r="G472" s="1">
        <v>34725</v>
      </c>
      <c r="H472" s="1">
        <v>33055</v>
      </c>
      <c r="I472" s="1">
        <v>36283</v>
      </c>
      <c r="J472" t="s">
        <v>35874</v>
      </c>
      <c r="K472" t="s">
        <v>1845</v>
      </c>
    </row>
    <row r="473" spans="1:11" ht="25.5" x14ac:dyDescent="0.2">
      <c r="A473" s="15">
        <v>9206</v>
      </c>
      <c r="B473" s="4" t="s">
        <v>38453</v>
      </c>
      <c r="C473" s="4" t="s">
        <v>38454</v>
      </c>
      <c r="D473" s="4" t="s">
        <v>38455</v>
      </c>
      <c r="E473" t="s">
        <v>21677</v>
      </c>
      <c r="F473" t="s">
        <v>1850</v>
      </c>
      <c r="G473" s="1">
        <v>34222</v>
      </c>
      <c r="H473" s="1">
        <v>33055</v>
      </c>
      <c r="I473" s="1">
        <v>36608</v>
      </c>
      <c r="J473" t="s">
        <v>35874</v>
      </c>
      <c r="K473" t="s">
        <v>1845</v>
      </c>
    </row>
    <row r="474" spans="1:11" ht="25.5" x14ac:dyDescent="0.2">
      <c r="A474" s="15">
        <v>9207</v>
      </c>
      <c r="B474" s="4" t="s">
        <v>38456</v>
      </c>
      <c r="C474" s="4" t="s">
        <v>38457</v>
      </c>
      <c r="D474" s="4" t="s">
        <v>38458</v>
      </c>
      <c r="E474" t="s">
        <v>23571</v>
      </c>
      <c r="F474" t="s">
        <v>1850</v>
      </c>
      <c r="G474" s="1">
        <v>34001</v>
      </c>
      <c r="H474" s="1">
        <v>33055</v>
      </c>
      <c r="I474" s="1">
        <v>36594</v>
      </c>
      <c r="J474" t="s">
        <v>35874</v>
      </c>
      <c r="K474" t="s">
        <v>1845</v>
      </c>
    </row>
    <row r="475" spans="1:11" ht="25.5" x14ac:dyDescent="0.2">
      <c r="A475" s="15">
        <v>9208</v>
      </c>
      <c r="B475" s="4" t="s">
        <v>38459</v>
      </c>
      <c r="C475" s="4" t="s">
        <v>38460</v>
      </c>
      <c r="D475" s="4" t="s">
        <v>38461</v>
      </c>
      <c r="E475" t="s">
        <v>25383</v>
      </c>
      <c r="F475" t="s">
        <v>1238</v>
      </c>
      <c r="G475" s="1">
        <v>34030</v>
      </c>
      <c r="H475" s="1">
        <v>33055</v>
      </c>
      <c r="I475" s="1">
        <v>36895</v>
      </c>
      <c r="J475" t="s">
        <v>35874</v>
      </c>
      <c r="K475" t="s">
        <v>1845</v>
      </c>
    </row>
    <row r="476" spans="1:11" ht="25.5" x14ac:dyDescent="0.2">
      <c r="A476" s="15">
        <v>9211</v>
      </c>
      <c r="B476" s="4" t="s">
        <v>38462</v>
      </c>
      <c r="C476" s="4" t="s">
        <v>38463</v>
      </c>
      <c r="D476" s="4" t="s">
        <v>38464</v>
      </c>
      <c r="E476" t="s">
        <v>6467</v>
      </c>
      <c r="F476" t="s">
        <v>1844</v>
      </c>
      <c r="G476" s="1">
        <v>34094</v>
      </c>
      <c r="H476" s="1">
        <v>33055</v>
      </c>
      <c r="I476" s="1">
        <v>36690</v>
      </c>
      <c r="J476" t="s">
        <v>35874</v>
      </c>
      <c r="K476" t="s">
        <v>1845</v>
      </c>
    </row>
    <row r="477" spans="1:11" x14ac:dyDescent="0.2">
      <c r="A477" s="15">
        <v>9213</v>
      </c>
      <c r="B477" s="4" t="s">
        <v>38465</v>
      </c>
      <c r="C477" s="4" t="s">
        <v>38466</v>
      </c>
      <c r="D477" s="4" t="s">
        <v>38467</v>
      </c>
      <c r="E477" t="s">
        <v>29727</v>
      </c>
      <c r="F477" t="s">
        <v>1844</v>
      </c>
      <c r="G477" s="1">
        <v>33904</v>
      </c>
      <c r="H477" s="1">
        <v>33786</v>
      </c>
      <c r="I477" s="1">
        <v>36690</v>
      </c>
      <c r="J477" t="s">
        <v>35874</v>
      </c>
      <c r="K477" t="s">
        <v>1845</v>
      </c>
    </row>
    <row r="478" spans="1:11" ht="38.25" x14ac:dyDescent="0.2">
      <c r="A478" s="15">
        <v>9214</v>
      </c>
      <c r="B478" s="4" t="s">
        <v>38468</v>
      </c>
      <c r="C478" s="4" t="s">
        <v>38469</v>
      </c>
      <c r="D478" s="4" t="s">
        <v>38470</v>
      </c>
      <c r="E478" t="s">
        <v>7110</v>
      </c>
      <c r="F478" t="s">
        <v>1844</v>
      </c>
      <c r="G478" s="1">
        <v>33723</v>
      </c>
      <c r="H478" s="1">
        <v>33055</v>
      </c>
      <c r="J478" t="s">
        <v>35874</v>
      </c>
      <c r="K478" t="s">
        <v>1845</v>
      </c>
    </row>
    <row r="479" spans="1:11" ht="25.5" x14ac:dyDescent="0.2">
      <c r="A479" s="15">
        <v>9215</v>
      </c>
      <c r="B479" s="4" t="s">
        <v>38471</v>
      </c>
      <c r="C479" s="4" t="s">
        <v>38472</v>
      </c>
      <c r="D479" s="4" t="s">
        <v>38473</v>
      </c>
      <c r="E479" t="s">
        <v>141</v>
      </c>
      <c r="F479" t="s">
        <v>1844</v>
      </c>
      <c r="G479" s="1">
        <v>33938</v>
      </c>
      <c r="H479" s="1">
        <v>33055</v>
      </c>
      <c r="I479" s="1">
        <v>36290</v>
      </c>
      <c r="J479" t="s">
        <v>35874</v>
      </c>
      <c r="K479" t="s">
        <v>1845</v>
      </c>
    </row>
    <row r="480" spans="1:11" ht="38.25" x14ac:dyDescent="0.2">
      <c r="A480" s="15">
        <v>9217</v>
      </c>
      <c r="B480" s="4" t="s">
        <v>38474</v>
      </c>
      <c r="C480" s="4" t="s">
        <v>38475</v>
      </c>
      <c r="D480" s="4" t="s">
        <v>38476</v>
      </c>
      <c r="H480" s="1">
        <v>33055</v>
      </c>
      <c r="J480" t="s">
        <v>35874</v>
      </c>
      <c r="K480" t="s">
        <v>1845</v>
      </c>
    </row>
    <row r="481" spans="1:11" x14ac:dyDescent="0.2">
      <c r="A481" s="15">
        <v>9218</v>
      </c>
      <c r="B481" s="4" t="s">
        <v>38477</v>
      </c>
      <c r="C481" s="4" t="s">
        <v>38478</v>
      </c>
      <c r="D481" s="4" t="s">
        <v>38479</v>
      </c>
      <c r="E481" t="s">
        <v>38480</v>
      </c>
      <c r="F481" t="s">
        <v>21</v>
      </c>
      <c r="G481" s="1">
        <v>33834</v>
      </c>
      <c r="H481" s="1">
        <v>33055</v>
      </c>
      <c r="I481" s="1">
        <v>36041</v>
      </c>
      <c r="J481" t="s">
        <v>35874</v>
      </c>
      <c r="K481" t="s">
        <v>1845</v>
      </c>
    </row>
    <row r="482" spans="1:11" ht="38.25" x14ac:dyDescent="0.2">
      <c r="A482" s="15">
        <v>9220</v>
      </c>
      <c r="B482" s="4" t="s">
        <v>38481</v>
      </c>
      <c r="C482" s="4" t="s">
        <v>38482</v>
      </c>
      <c r="D482" s="4" t="s">
        <v>38483</v>
      </c>
      <c r="E482" t="s">
        <v>38484</v>
      </c>
      <c r="F482" t="s">
        <v>1238</v>
      </c>
      <c r="G482" s="1">
        <v>33967</v>
      </c>
      <c r="H482" s="1">
        <v>33055</v>
      </c>
      <c r="I482" s="1">
        <v>36283</v>
      </c>
      <c r="J482" t="s">
        <v>35874</v>
      </c>
      <c r="K482" t="s">
        <v>1845</v>
      </c>
    </row>
    <row r="483" spans="1:11" ht="25.5" x14ac:dyDescent="0.2">
      <c r="A483" s="15">
        <v>9221</v>
      </c>
      <c r="B483" s="4" t="s">
        <v>37584</v>
      </c>
      <c r="C483" s="4" t="s">
        <v>37585</v>
      </c>
      <c r="D483" s="4" t="s">
        <v>37586</v>
      </c>
      <c r="E483" t="s">
        <v>37587</v>
      </c>
      <c r="F483" t="s">
        <v>1238</v>
      </c>
      <c r="G483" s="1">
        <v>34954</v>
      </c>
      <c r="H483" s="1">
        <v>33055</v>
      </c>
      <c r="I483" s="1">
        <v>36726</v>
      </c>
      <c r="J483" t="s">
        <v>35874</v>
      </c>
      <c r="K483" t="s">
        <v>1845</v>
      </c>
    </row>
    <row r="484" spans="1:11" ht="25.5" x14ac:dyDescent="0.2">
      <c r="A484" s="15">
        <v>9222</v>
      </c>
      <c r="B484" s="4" t="s">
        <v>37588</v>
      </c>
      <c r="C484" s="4" t="s">
        <v>37589</v>
      </c>
      <c r="D484" s="4" t="s">
        <v>37590</v>
      </c>
      <c r="E484" t="s">
        <v>21751</v>
      </c>
      <c r="F484" t="s">
        <v>1238</v>
      </c>
      <c r="G484" s="1">
        <v>34834</v>
      </c>
      <c r="H484" s="1">
        <v>33055</v>
      </c>
      <c r="I484" s="1">
        <v>36389</v>
      </c>
      <c r="J484" t="s">
        <v>35874</v>
      </c>
      <c r="K484" t="s">
        <v>1845</v>
      </c>
    </row>
    <row r="485" spans="1:11" ht="25.5" x14ac:dyDescent="0.2">
      <c r="A485" s="15">
        <v>9223</v>
      </c>
      <c r="B485" s="4" t="s">
        <v>37591</v>
      </c>
      <c r="C485" s="4" t="s">
        <v>37592</v>
      </c>
      <c r="D485" s="4" t="s">
        <v>37593</v>
      </c>
      <c r="E485" t="s">
        <v>37594</v>
      </c>
      <c r="F485" t="s">
        <v>1238</v>
      </c>
      <c r="G485" s="1">
        <v>34765</v>
      </c>
      <c r="H485" s="1">
        <v>33055</v>
      </c>
      <c r="I485" s="1">
        <v>36362</v>
      </c>
      <c r="J485" t="s">
        <v>35874</v>
      </c>
      <c r="K485" t="s">
        <v>1845</v>
      </c>
    </row>
    <row r="486" spans="1:11" ht="51" x14ac:dyDescent="0.2">
      <c r="A486" s="15">
        <v>9224</v>
      </c>
      <c r="B486" s="4" t="s">
        <v>37595</v>
      </c>
      <c r="C486" s="4" t="s">
        <v>37596</v>
      </c>
      <c r="D486" s="4" t="s">
        <v>37597</v>
      </c>
      <c r="E486" t="s">
        <v>37598</v>
      </c>
      <c r="F486" t="s">
        <v>1850</v>
      </c>
      <c r="G486" s="1">
        <v>34767</v>
      </c>
      <c r="H486" s="1">
        <v>33055</v>
      </c>
      <c r="I486" s="1">
        <v>36283</v>
      </c>
      <c r="J486" t="s">
        <v>35874</v>
      </c>
      <c r="K486" t="s">
        <v>1845</v>
      </c>
    </row>
    <row r="487" spans="1:11" ht="38.25" x14ac:dyDescent="0.2">
      <c r="A487" s="15">
        <v>9228</v>
      </c>
      <c r="B487" s="4" t="s">
        <v>37599</v>
      </c>
      <c r="C487" s="4" t="s">
        <v>37600</v>
      </c>
      <c r="D487" s="4" t="s">
        <v>37601</v>
      </c>
      <c r="E487" t="s">
        <v>5948</v>
      </c>
      <c r="F487" t="s">
        <v>1238</v>
      </c>
      <c r="G487" s="1">
        <v>34772</v>
      </c>
      <c r="H487" s="1">
        <v>33055</v>
      </c>
      <c r="I487" s="1">
        <v>36362</v>
      </c>
      <c r="J487" t="s">
        <v>35874</v>
      </c>
      <c r="K487" t="s">
        <v>1845</v>
      </c>
    </row>
    <row r="488" spans="1:11" ht="38.25" x14ac:dyDescent="0.2">
      <c r="A488" s="15">
        <v>9230</v>
      </c>
      <c r="B488" s="4" t="s">
        <v>37602</v>
      </c>
      <c r="C488" s="4" t="s">
        <v>37603</v>
      </c>
      <c r="D488" s="4" t="s">
        <v>37604</v>
      </c>
      <c r="E488" t="s">
        <v>3518</v>
      </c>
      <c r="F488" t="s">
        <v>21</v>
      </c>
      <c r="G488" s="1">
        <v>34780</v>
      </c>
      <c r="H488" s="1">
        <v>33055</v>
      </c>
      <c r="I488" s="1">
        <v>36804</v>
      </c>
      <c r="J488" t="s">
        <v>35874</v>
      </c>
      <c r="K488" t="s">
        <v>1845</v>
      </c>
    </row>
    <row r="489" spans="1:11" ht="25.5" x14ac:dyDescent="0.2">
      <c r="A489" s="15">
        <v>9233</v>
      </c>
      <c r="B489" s="4" t="s">
        <v>37605</v>
      </c>
      <c r="C489" s="4" t="s">
        <v>37606</v>
      </c>
      <c r="D489" s="4" t="s">
        <v>37607</v>
      </c>
      <c r="E489" t="s">
        <v>4299</v>
      </c>
      <c r="F489" t="s">
        <v>1238</v>
      </c>
      <c r="G489" s="1">
        <v>34124</v>
      </c>
      <c r="H489" s="1">
        <v>33055</v>
      </c>
      <c r="I489" s="1">
        <v>36389</v>
      </c>
      <c r="J489" t="s">
        <v>35874</v>
      </c>
      <c r="K489" t="s">
        <v>1845</v>
      </c>
    </row>
    <row r="490" spans="1:11" ht="51" x14ac:dyDescent="0.2">
      <c r="A490" s="15">
        <v>9235</v>
      </c>
      <c r="B490" s="4" t="s">
        <v>37608</v>
      </c>
      <c r="C490" s="4" t="s">
        <v>37609</v>
      </c>
      <c r="D490" s="4" t="s">
        <v>37610</v>
      </c>
      <c r="E490" t="s">
        <v>37611</v>
      </c>
      <c r="F490" t="s">
        <v>1850</v>
      </c>
      <c r="G490" s="1">
        <v>34331</v>
      </c>
      <c r="H490" s="1">
        <v>33055</v>
      </c>
      <c r="I490" s="1">
        <v>36565</v>
      </c>
      <c r="J490" t="s">
        <v>35874</v>
      </c>
      <c r="K490" t="s">
        <v>1845</v>
      </c>
    </row>
    <row r="491" spans="1:11" x14ac:dyDescent="0.2">
      <c r="A491" s="15">
        <v>9237</v>
      </c>
      <c r="B491" s="4" t="s">
        <v>37612</v>
      </c>
      <c r="C491" s="4" t="s">
        <v>37613</v>
      </c>
      <c r="D491" s="4" t="s">
        <v>37614</v>
      </c>
      <c r="E491" t="s">
        <v>37615</v>
      </c>
      <c r="F491" t="s">
        <v>1238</v>
      </c>
      <c r="G491" s="1">
        <v>36192</v>
      </c>
      <c r="H491" s="1">
        <v>33055</v>
      </c>
      <c r="I491" s="1">
        <v>36900</v>
      </c>
      <c r="J491" t="s">
        <v>35874</v>
      </c>
      <c r="K491" t="s">
        <v>1845</v>
      </c>
    </row>
    <row r="492" spans="1:11" x14ac:dyDescent="0.2">
      <c r="A492" s="15">
        <v>9238</v>
      </c>
      <c r="B492" s="4" t="s">
        <v>37616</v>
      </c>
      <c r="C492" s="4" t="s">
        <v>37617</v>
      </c>
      <c r="D492" s="4" t="s">
        <v>37618</v>
      </c>
      <c r="E492" t="s">
        <v>37619</v>
      </c>
      <c r="F492" t="s">
        <v>1238</v>
      </c>
      <c r="G492" s="1">
        <v>34743</v>
      </c>
      <c r="H492" s="1">
        <v>33055</v>
      </c>
      <c r="I492" s="1">
        <v>36726</v>
      </c>
      <c r="J492" t="s">
        <v>35874</v>
      </c>
      <c r="K492" t="s">
        <v>1845</v>
      </c>
    </row>
    <row r="493" spans="1:11" ht="38.25" x14ac:dyDescent="0.2">
      <c r="A493" s="15">
        <v>9241</v>
      </c>
      <c r="B493" s="4" t="s">
        <v>37620</v>
      </c>
      <c r="C493" s="4" t="s">
        <v>37621</v>
      </c>
      <c r="D493" s="4" t="s">
        <v>37622</v>
      </c>
      <c r="E493" t="s">
        <v>28196</v>
      </c>
      <c r="F493" t="s">
        <v>1238</v>
      </c>
      <c r="G493" s="1">
        <v>36152</v>
      </c>
      <c r="H493" s="1">
        <v>33055</v>
      </c>
      <c r="I493" s="1">
        <v>36865</v>
      </c>
      <c r="J493" t="s">
        <v>35874</v>
      </c>
      <c r="K493" t="s">
        <v>1845</v>
      </c>
    </row>
    <row r="494" spans="1:11" ht="25.5" x14ac:dyDescent="0.2">
      <c r="A494" s="15">
        <v>9244</v>
      </c>
      <c r="B494" s="4" t="s">
        <v>37623</v>
      </c>
      <c r="C494" s="4" t="s">
        <v>37624</v>
      </c>
      <c r="D494" s="4" t="s">
        <v>37625</v>
      </c>
      <c r="E494" t="s">
        <v>37626</v>
      </c>
      <c r="F494" t="s">
        <v>21</v>
      </c>
      <c r="G494" s="1">
        <v>34309</v>
      </c>
      <c r="H494" s="1">
        <v>33055</v>
      </c>
      <c r="I494" s="1">
        <v>36312</v>
      </c>
      <c r="J494" t="s">
        <v>35874</v>
      </c>
      <c r="K494" t="s">
        <v>1845</v>
      </c>
    </row>
    <row r="495" spans="1:11" x14ac:dyDescent="0.2">
      <c r="A495" s="15">
        <v>9245</v>
      </c>
      <c r="B495" s="4" t="s">
        <v>37627</v>
      </c>
      <c r="C495" s="4" t="s">
        <v>37628</v>
      </c>
      <c r="D495" s="4" t="s">
        <v>37629</v>
      </c>
      <c r="E495" t="s">
        <v>37630</v>
      </c>
      <c r="F495" t="s">
        <v>21</v>
      </c>
      <c r="G495" s="1">
        <v>34085</v>
      </c>
      <c r="H495" s="1">
        <v>33055</v>
      </c>
      <c r="I495" s="1">
        <v>36467</v>
      </c>
      <c r="J495" t="s">
        <v>35874</v>
      </c>
      <c r="K495" t="s">
        <v>1845</v>
      </c>
    </row>
    <row r="496" spans="1:11" ht="25.5" x14ac:dyDescent="0.2">
      <c r="A496" s="15">
        <v>9247</v>
      </c>
      <c r="B496" s="4" t="s">
        <v>37631</v>
      </c>
      <c r="C496" s="4" t="s">
        <v>37632</v>
      </c>
      <c r="D496" s="4" t="s">
        <v>37633</v>
      </c>
      <c r="E496" t="s">
        <v>21948</v>
      </c>
      <c r="F496" t="s">
        <v>1850</v>
      </c>
      <c r="G496" s="1">
        <v>34040</v>
      </c>
      <c r="H496" s="1">
        <v>33055</v>
      </c>
      <c r="I496" s="1">
        <v>35851</v>
      </c>
      <c r="J496" t="s">
        <v>35874</v>
      </c>
      <c r="K496" t="s">
        <v>1845</v>
      </c>
    </row>
    <row r="497" spans="1:11" ht="25.5" x14ac:dyDescent="0.2">
      <c r="A497" s="15">
        <v>9250</v>
      </c>
      <c r="B497" s="4" t="s">
        <v>37634</v>
      </c>
      <c r="C497" s="4" t="s">
        <v>37635</v>
      </c>
      <c r="D497" s="4" t="s">
        <v>37636</v>
      </c>
      <c r="E497" t="s">
        <v>37637</v>
      </c>
      <c r="F497" t="s">
        <v>1850</v>
      </c>
      <c r="G497" s="1">
        <v>34010</v>
      </c>
      <c r="H497" s="1">
        <v>33055</v>
      </c>
      <c r="I497" s="1">
        <v>36271</v>
      </c>
      <c r="J497" t="s">
        <v>35874</v>
      </c>
      <c r="K497" t="s">
        <v>1845</v>
      </c>
    </row>
    <row r="498" spans="1:11" ht="38.25" x14ac:dyDescent="0.2">
      <c r="A498" s="15">
        <v>9252</v>
      </c>
      <c r="B498" s="4" t="s">
        <v>37638</v>
      </c>
      <c r="C498" s="4" t="s">
        <v>37639</v>
      </c>
      <c r="D498" s="4" t="s">
        <v>37640</v>
      </c>
      <c r="E498" t="s">
        <v>37641</v>
      </c>
      <c r="F498" t="s">
        <v>1850</v>
      </c>
      <c r="G498" s="1">
        <v>34101</v>
      </c>
      <c r="H498" s="1">
        <v>33055</v>
      </c>
      <c r="I498" s="1">
        <v>36607</v>
      </c>
      <c r="J498" t="s">
        <v>35874</v>
      </c>
      <c r="K498" t="s">
        <v>1845</v>
      </c>
    </row>
    <row r="499" spans="1:11" ht="51" x14ac:dyDescent="0.2">
      <c r="A499" s="15">
        <v>9253</v>
      </c>
      <c r="B499" s="4" t="s">
        <v>37642</v>
      </c>
      <c r="C499" s="4" t="s">
        <v>38322</v>
      </c>
      <c r="D499" s="4" t="s">
        <v>37643</v>
      </c>
      <c r="E499" t="s">
        <v>37644</v>
      </c>
      <c r="F499" t="s">
        <v>1850</v>
      </c>
      <c r="G499" s="1">
        <v>34768</v>
      </c>
      <c r="H499" s="1">
        <v>33055</v>
      </c>
      <c r="I499" s="1">
        <v>36283</v>
      </c>
      <c r="J499" t="s">
        <v>35874</v>
      </c>
      <c r="K499" t="s">
        <v>1845</v>
      </c>
    </row>
    <row r="500" spans="1:11" ht="25.5" x14ac:dyDescent="0.2">
      <c r="A500" s="15">
        <v>9254</v>
      </c>
      <c r="B500" s="4" t="s">
        <v>37645</v>
      </c>
      <c r="C500" s="4" t="s">
        <v>37646</v>
      </c>
      <c r="D500" s="4" t="s">
        <v>37647</v>
      </c>
      <c r="E500" t="s">
        <v>18591</v>
      </c>
      <c r="F500" t="s">
        <v>1850</v>
      </c>
      <c r="G500" s="1">
        <v>33912</v>
      </c>
      <c r="H500" s="1">
        <v>33055</v>
      </c>
      <c r="I500" s="1">
        <v>36593</v>
      </c>
      <c r="J500" t="s">
        <v>35874</v>
      </c>
      <c r="K500" t="s">
        <v>1845</v>
      </c>
    </row>
    <row r="501" spans="1:11" x14ac:dyDescent="0.2">
      <c r="A501" s="15">
        <v>9258</v>
      </c>
      <c r="B501" s="4" t="s">
        <v>37648</v>
      </c>
      <c r="C501" s="4" t="s">
        <v>37649</v>
      </c>
      <c r="D501" s="4" t="s">
        <v>37650</v>
      </c>
      <c r="E501" t="s">
        <v>27371</v>
      </c>
      <c r="F501" t="s">
        <v>1844</v>
      </c>
      <c r="G501" s="1">
        <v>33952</v>
      </c>
      <c r="H501" s="1">
        <v>33055</v>
      </c>
      <c r="I501" s="1">
        <v>36868</v>
      </c>
      <c r="J501" t="s">
        <v>35874</v>
      </c>
      <c r="K501" t="s">
        <v>1845</v>
      </c>
    </row>
    <row r="502" spans="1:11" x14ac:dyDescent="0.2">
      <c r="A502" s="15">
        <v>9259</v>
      </c>
      <c r="B502" s="4" t="s">
        <v>37651</v>
      </c>
      <c r="C502" s="4" t="s">
        <v>38478</v>
      </c>
      <c r="D502" s="4" t="s">
        <v>37652</v>
      </c>
      <c r="E502" t="s">
        <v>19509</v>
      </c>
      <c r="F502" t="s">
        <v>1844</v>
      </c>
      <c r="G502" s="1">
        <v>34061</v>
      </c>
      <c r="H502" s="1">
        <v>33055</v>
      </c>
      <c r="I502" s="1">
        <v>36690</v>
      </c>
      <c r="J502" t="s">
        <v>35874</v>
      </c>
      <c r="K502" t="s">
        <v>1845</v>
      </c>
    </row>
    <row r="503" spans="1:11" x14ac:dyDescent="0.2">
      <c r="A503" s="15">
        <v>9275</v>
      </c>
      <c r="B503" s="4" t="s">
        <v>37653</v>
      </c>
      <c r="C503" s="4" t="s">
        <v>37654</v>
      </c>
      <c r="D503" s="4" t="s">
        <v>37655</v>
      </c>
      <c r="E503" t="s">
        <v>37656</v>
      </c>
      <c r="F503" t="s">
        <v>479</v>
      </c>
      <c r="G503" s="1">
        <v>34617</v>
      </c>
      <c r="H503" s="1">
        <v>33055</v>
      </c>
      <c r="J503" t="s">
        <v>35874</v>
      </c>
      <c r="K503" t="s">
        <v>799</v>
      </c>
    </row>
    <row r="504" spans="1:11" ht="25.5" x14ac:dyDescent="0.2">
      <c r="A504" s="15">
        <v>9278</v>
      </c>
      <c r="B504" s="4" t="s">
        <v>37657</v>
      </c>
      <c r="C504" s="4" t="s">
        <v>37658</v>
      </c>
      <c r="D504" s="4" t="s">
        <v>36713</v>
      </c>
      <c r="E504" t="s">
        <v>36714</v>
      </c>
      <c r="F504" t="s">
        <v>798</v>
      </c>
      <c r="G504" s="1">
        <v>35086</v>
      </c>
      <c r="H504" s="1">
        <v>33055</v>
      </c>
      <c r="I504" s="1">
        <v>36178</v>
      </c>
      <c r="J504" t="s">
        <v>35874</v>
      </c>
      <c r="K504" t="s">
        <v>799</v>
      </c>
    </row>
    <row r="505" spans="1:11" x14ac:dyDescent="0.2">
      <c r="A505" s="15">
        <v>9279</v>
      </c>
      <c r="B505" s="4" t="s">
        <v>36715</v>
      </c>
      <c r="C505" s="4" t="s">
        <v>36716</v>
      </c>
      <c r="D505" s="4" t="s">
        <v>36717</v>
      </c>
      <c r="E505" t="s">
        <v>25966</v>
      </c>
      <c r="F505" t="s">
        <v>893</v>
      </c>
      <c r="G505" s="1">
        <v>34492</v>
      </c>
      <c r="H505" s="1">
        <v>33055</v>
      </c>
      <c r="I505" s="1">
        <v>36490</v>
      </c>
      <c r="J505" t="s">
        <v>35874</v>
      </c>
      <c r="K505" t="s">
        <v>799</v>
      </c>
    </row>
    <row r="506" spans="1:11" x14ac:dyDescent="0.2">
      <c r="A506" s="15">
        <v>9281</v>
      </c>
      <c r="B506" s="4" t="s">
        <v>36718</v>
      </c>
      <c r="C506" s="4" t="s">
        <v>37554</v>
      </c>
      <c r="D506" s="4" t="s">
        <v>16381</v>
      </c>
      <c r="E506" t="s">
        <v>36719</v>
      </c>
      <c r="F506" t="s">
        <v>893</v>
      </c>
      <c r="G506" s="1">
        <v>34051</v>
      </c>
      <c r="H506" s="1">
        <v>33055</v>
      </c>
      <c r="I506" s="1">
        <v>36354</v>
      </c>
      <c r="J506" t="s">
        <v>35874</v>
      </c>
      <c r="K506" t="s">
        <v>799</v>
      </c>
    </row>
    <row r="507" spans="1:11" ht="25.5" x14ac:dyDescent="0.2">
      <c r="A507" s="15">
        <v>9282</v>
      </c>
      <c r="B507" s="4" t="s">
        <v>36720</v>
      </c>
      <c r="C507" s="4" t="s">
        <v>36721</v>
      </c>
      <c r="D507" s="4" t="s">
        <v>36722</v>
      </c>
      <c r="E507" t="s">
        <v>36723</v>
      </c>
      <c r="F507" t="s">
        <v>893</v>
      </c>
      <c r="G507" s="1">
        <v>35087</v>
      </c>
      <c r="H507" s="1">
        <v>33055</v>
      </c>
      <c r="I507" s="1">
        <v>35775</v>
      </c>
      <c r="J507" t="s">
        <v>35874</v>
      </c>
      <c r="K507" t="s">
        <v>799</v>
      </c>
    </row>
    <row r="508" spans="1:11" ht="25.5" x14ac:dyDescent="0.2">
      <c r="A508" s="15">
        <v>9288</v>
      </c>
      <c r="B508" s="4" t="s">
        <v>36724</v>
      </c>
      <c r="C508" s="4" t="s">
        <v>36725</v>
      </c>
      <c r="D508" s="4" t="s">
        <v>36726</v>
      </c>
      <c r="E508" t="s">
        <v>36727</v>
      </c>
      <c r="F508" t="s">
        <v>479</v>
      </c>
      <c r="G508" s="1">
        <v>35088</v>
      </c>
      <c r="H508" s="1">
        <v>33055</v>
      </c>
      <c r="J508" t="s">
        <v>35874</v>
      </c>
      <c r="K508" t="s">
        <v>799</v>
      </c>
    </row>
    <row r="509" spans="1:11" x14ac:dyDescent="0.2">
      <c r="A509" s="15">
        <v>9290</v>
      </c>
      <c r="B509" s="4" t="s">
        <v>36728</v>
      </c>
      <c r="C509" s="4" t="s">
        <v>36729</v>
      </c>
      <c r="D509" s="4" t="s">
        <v>36730</v>
      </c>
      <c r="E509" t="s">
        <v>36731</v>
      </c>
      <c r="F509" t="s">
        <v>798</v>
      </c>
      <c r="G509" s="1">
        <v>34831</v>
      </c>
      <c r="H509" s="1">
        <v>33055</v>
      </c>
      <c r="J509" t="s">
        <v>35874</v>
      </c>
      <c r="K509" t="s">
        <v>799</v>
      </c>
    </row>
    <row r="510" spans="1:11" ht="38.25" x14ac:dyDescent="0.2">
      <c r="A510" s="15">
        <v>9293</v>
      </c>
      <c r="B510" s="4" t="s">
        <v>36732</v>
      </c>
      <c r="C510" s="4" t="s">
        <v>36733</v>
      </c>
      <c r="D510" s="4" t="s">
        <v>36734</v>
      </c>
      <c r="E510" t="s">
        <v>21383</v>
      </c>
      <c r="F510" t="s">
        <v>479</v>
      </c>
      <c r="G510" s="1">
        <v>34624</v>
      </c>
      <c r="H510" s="1">
        <v>33055</v>
      </c>
      <c r="J510" t="s">
        <v>35874</v>
      </c>
      <c r="K510" t="s">
        <v>799</v>
      </c>
    </row>
    <row r="511" spans="1:11" ht="25.5" x14ac:dyDescent="0.2">
      <c r="A511" s="15">
        <v>9294</v>
      </c>
      <c r="B511" s="4" t="s">
        <v>36735</v>
      </c>
      <c r="C511" s="4" t="s">
        <v>36736</v>
      </c>
      <c r="D511" s="4" t="s">
        <v>36737</v>
      </c>
      <c r="E511" t="s">
        <v>37637</v>
      </c>
      <c r="F511" t="s">
        <v>479</v>
      </c>
      <c r="G511" s="1">
        <v>34624</v>
      </c>
      <c r="H511" s="1">
        <v>33055</v>
      </c>
      <c r="J511" t="s">
        <v>35874</v>
      </c>
      <c r="K511" t="s">
        <v>799</v>
      </c>
    </row>
    <row r="512" spans="1:11" x14ac:dyDescent="0.2">
      <c r="A512" s="15">
        <v>9295</v>
      </c>
      <c r="B512" s="4" t="s">
        <v>36738</v>
      </c>
      <c r="C512" s="4" t="s">
        <v>36739</v>
      </c>
      <c r="D512" s="4" t="s">
        <v>36740</v>
      </c>
      <c r="E512" t="s">
        <v>36741</v>
      </c>
      <c r="F512" t="s">
        <v>798</v>
      </c>
      <c r="G512" s="1">
        <v>35031</v>
      </c>
      <c r="H512" s="1">
        <v>33055</v>
      </c>
      <c r="I512" s="1">
        <v>36178</v>
      </c>
      <c r="J512" t="s">
        <v>35874</v>
      </c>
      <c r="K512" t="s">
        <v>799</v>
      </c>
    </row>
    <row r="513" spans="1:11" ht="25.5" x14ac:dyDescent="0.2">
      <c r="A513" s="15">
        <v>9296</v>
      </c>
      <c r="B513" s="4" t="s">
        <v>36742</v>
      </c>
      <c r="C513" s="4" t="s">
        <v>36743</v>
      </c>
      <c r="D513" s="4" t="s">
        <v>36744</v>
      </c>
      <c r="E513" t="s">
        <v>36745</v>
      </c>
      <c r="F513" t="s">
        <v>798</v>
      </c>
      <c r="G513" s="1">
        <v>34134</v>
      </c>
      <c r="H513" s="1">
        <v>33055</v>
      </c>
      <c r="I513" s="1">
        <v>36178</v>
      </c>
      <c r="J513" t="s">
        <v>35874</v>
      </c>
      <c r="K513" t="s">
        <v>799</v>
      </c>
    </row>
    <row r="514" spans="1:11" x14ac:dyDescent="0.2">
      <c r="A514" s="15">
        <v>9297</v>
      </c>
      <c r="B514" s="4" t="s">
        <v>36746</v>
      </c>
      <c r="C514" s="4" t="s">
        <v>36747</v>
      </c>
      <c r="D514" s="4" t="s">
        <v>36748</v>
      </c>
      <c r="E514" t="s">
        <v>36749</v>
      </c>
      <c r="F514" t="s">
        <v>479</v>
      </c>
      <c r="G514" s="1">
        <v>34743</v>
      </c>
      <c r="H514" s="1">
        <v>33055</v>
      </c>
      <c r="I514" s="1">
        <v>35762</v>
      </c>
      <c r="J514" t="s">
        <v>35874</v>
      </c>
      <c r="K514" t="s">
        <v>799</v>
      </c>
    </row>
    <row r="515" spans="1:11" ht="25.5" x14ac:dyDescent="0.2">
      <c r="A515" s="15">
        <v>9300</v>
      </c>
      <c r="B515" s="4" t="s">
        <v>36750</v>
      </c>
      <c r="C515" s="4" t="s">
        <v>36751</v>
      </c>
      <c r="D515" s="4" t="s">
        <v>36752</v>
      </c>
      <c r="E515" t="s">
        <v>36753</v>
      </c>
      <c r="F515" t="s">
        <v>798</v>
      </c>
      <c r="G515" s="1">
        <v>35128</v>
      </c>
      <c r="H515" s="1">
        <v>33055</v>
      </c>
      <c r="I515" s="1">
        <v>36178</v>
      </c>
      <c r="J515" t="s">
        <v>35874</v>
      </c>
      <c r="K515" t="s">
        <v>799</v>
      </c>
    </row>
    <row r="516" spans="1:11" x14ac:dyDescent="0.2">
      <c r="A516" s="15">
        <v>9301</v>
      </c>
      <c r="B516" s="4" t="s">
        <v>36754</v>
      </c>
      <c r="C516" s="4" t="s">
        <v>36755</v>
      </c>
      <c r="D516" s="4" t="s">
        <v>36756</v>
      </c>
      <c r="E516" t="s">
        <v>36757</v>
      </c>
      <c r="F516" t="s">
        <v>798</v>
      </c>
      <c r="G516" s="1">
        <v>34701</v>
      </c>
      <c r="H516" s="1">
        <v>33055</v>
      </c>
      <c r="I516" s="1">
        <v>36178</v>
      </c>
      <c r="J516" t="s">
        <v>35874</v>
      </c>
      <c r="K516" t="s">
        <v>799</v>
      </c>
    </row>
    <row r="517" spans="1:11" x14ac:dyDescent="0.2">
      <c r="A517" s="15">
        <v>9303</v>
      </c>
      <c r="B517" s="4" t="s">
        <v>36758</v>
      </c>
      <c r="C517" s="4" t="s">
        <v>36759</v>
      </c>
      <c r="D517" s="4" t="s">
        <v>36760</v>
      </c>
      <c r="E517" t="s">
        <v>36761</v>
      </c>
      <c r="F517" t="s">
        <v>893</v>
      </c>
      <c r="G517" s="1">
        <v>34151</v>
      </c>
      <c r="H517" s="1">
        <v>33055</v>
      </c>
      <c r="I517" s="1">
        <v>36490</v>
      </c>
      <c r="J517" t="s">
        <v>35874</v>
      </c>
      <c r="K517" t="s">
        <v>799</v>
      </c>
    </row>
    <row r="518" spans="1:11" ht="25.5" x14ac:dyDescent="0.2">
      <c r="A518" s="15">
        <v>9307</v>
      </c>
      <c r="B518" s="4" t="s">
        <v>36762</v>
      </c>
      <c r="C518" s="4" t="s">
        <v>36763</v>
      </c>
      <c r="D518" s="4" t="s">
        <v>36764</v>
      </c>
      <c r="E518" t="s">
        <v>21736</v>
      </c>
      <c r="F518" t="s">
        <v>804</v>
      </c>
      <c r="G518" s="1">
        <v>34004</v>
      </c>
      <c r="H518" s="1">
        <v>33055</v>
      </c>
      <c r="I518" s="1">
        <v>36291</v>
      </c>
      <c r="J518" t="s">
        <v>35874</v>
      </c>
      <c r="K518" t="s">
        <v>799</v>
      </c>
    </row>
    <row r="519" spans="1:11" ht="51" x14ac:dyDescent="0.2">
      <c r="A519" s="15">
        <v>9309</v>
      </c>
      <c r="B519" s="4" t="s">
        <v>36765</v>
      </c>
      <c r="C519" s="4" t="s">
        <v>36766</v>
      </c>
      <c r="D519" s="4" t="s">
        <v>36767</v>
      </c>
      <c r="E519" t="s">
        <v>36768</v>
      </c>
      <c r="F519" t="s">
        <v>798</v>
      </c>
      <c r="G519" s="1">
        <v>35138</v>
      </c>
      <c r="H519" s="1">
        <v>33055</v>
      </c>
      <c r="I519" s="1">
        <v>35747</v>
      </c>
      <c r="J519" t="s">
        <v>35874</v>
      </c>
      <c r="K519" t="s">
        <v>799</v>
      </c>
    </row>
    <row r="520" spans="1:11" x14ac:dyDescent="0.2">
      <c r="A520" s="15">
        <v>9310</v>
      </c>
      <c r="B520" s="4" t="s">
        <v>36769</v>
      </c>
      <c r="C520" s="4" t="s">
        <v>36770</v>
      </c>
      <c r="D520" s="4" t="s">
        <v>36771</v>
      </c>
      <c r="E520" t="s">
        <v>36772</v>
      </c>
      <c r="F520" t="s">
        <v>798</v>
      </c>
      <c r="G520" s="1">
        <v>34670</v>
      </c>
      <c r="H520" s="1">
        <v>33055</v>
      </c>
      <c r="I520" s="1">
        <v>36472</v>
      </c>
      <c r="J520" t="s">
        <v>35874</v>
      </c>
      <c r="K520" t="s">
        <v>799</v>
      </c>
    </row>
    <row r="521" spans="1:11" ht="25.5" x14ac:dyDescent="0.2">
      <c r="A521" s="15">
        <v>9311</v>
      </c>
      <c r="B521" s="4" t="s">
        <v>36773</v>
      </c>
      <c r="C521" s="4" t="s">
        <v>36774</v>
      </c>
      <c r="D521" s="4" t="s">
        <v>36775</v>
      </c>
      <c r="E521" t="s">
        <v>36776</v>
      </c>
      <c r="F521" t="s">
        <v>804</v>
      </c>
      <c r="G521" s="1">
        <v>33884</v>
      </c>
      <c r="H521" s="1">
        <v>33055</v>
      </c>
      <c r="I521" s="1">
        <v>36479</v>
      </c>
      <c r="J521" t="s">
        <v>35874</v>
      </c>
      <c r="K521" t="s">
        <v>799</v>
      </c>
    </row>
    <row r="522" spans="1:11" ht="25.5" x14ac:dyDescent="0.2">
      <c r="A522" s="15">
        <v>9314</v>
      </c>
      <c r="B522" s="4" t="s">
        <v>36777</v>
      </c>
      <c r="C522" s="4" t="s">
        <v>36778</v>
      </c>
      <c r="D522" s="4" t="s">
        <v>36779</v>
      </c>
      <c r="E522" t="s">
        <v>36780</v>
      </c>
      <c r="F522" t="s">
        <v>1844</v>
      </c>
      <c r="G522" s="1">
        <v>33872</v>
      </c>
      <c r="H522" s="1">
        <v>33055</v>
      </c>
      <c r="I522" s="1">
        <v>36776</v>
      </c>
      <c r="J522" t="s">
        <v>35874</v>
      </c>
      <c r="K522" t="s">
        <v>1845</v>
      </c>
    </row>
    <row r="523" spans="1:11" ht="25.5" x14ac:dyDescent="0.2">
      <c r="A523" s="15">
        <v>9315</v>
      </c>
      <c r="B523" s="4" t="s">
        <v>36781</v>
      </c>
      <c r="C523" s="4" t="s">
        <v>36782</v>
      </c>
      <c r="D523" s="4" t="s">
        <v>36783</v>
      </c>
      <c r="E523" t="s">
        <v>36784</v>
      </c>
      <c r="F523" t="s">
        <v>1238</v>
      </c>
      <c r="G523" s="1">
        <v>34101</v>
      </c>
      <c r="H523" s="1">
        <v>33055</v>
      </c>
      <c r="I523" s="1">
        <v>36061</v>
      </c>
      <c r="J523" t="s">
        <v>35874</v>
      </c>
      <c r="K523" t="s">
        <v>1845</v>
      </c>
    </row>
    <row r="524" spans="1:11" ht="38.25" x14ac:dyDescent="0.2">
      <c r="A524" s="15">
        <v>9316</v>
      </c>
      <c r="B524" s="4" t="s">
        <v>36785</v>
      </c>
      <c r="C524" s="4" t="s">
        <v>36786</v>
      </c>
      <c r="D524" s="4" t="s">
        <v>36787</v>
      </c>
      <c r="E524" t="s">
        <v>33314</v>
      </c>
      <c r="F524" t="s">
        <v>1238</v>
      </c>
      <c r="G524" s="1">
        <v>35002</v>
      </c>
      <c r="H524" s="1">
        <v>33055</v>
      </c>
      <c r="I524" s="1">
        <v>36895</v>
      </c>
      <c r="J524" t="s">
        <v>35874</v>
      </c>
      <c r="K524" t="s">
        <v>1845</v>
      </c>
    </row>
    <row r="525" spans="1:11" ht="38.25" x14ac:dyDescent="0.2">
      <c r="A525" s="15">
        <v>9318</v>
      </c>
      <c r="B525" s="4" t="s">
        <v>36788</v>
      </c>
      <c r="C525" s="4" t="s">
        <v>36789</v>
      </c>
      <c r="D525" s="4" t="s">
        <v>37690</v>
      </c>
      <c r="E525" t="s">
        <v>22340</v>
      </c>
      <c r="F525" t="s">
        <v>1844</v>
      </c>
      <c r="G525" s="1">
        <v>34771</v>
      </c>
      <c r="H525" s="1">
        <v>33055</v>
      </c>
      <c r="I525" s="1">
        <v>36776</v>
      </c>
      <c r="J525" t="s">
        <v>35874</v>
      </c>
      <c r="K525" t="s">
        <v>1845</v>
      </c>
    </row>
    <row r="526" spans="1:11" x14ac:dyDescent="0.2">
      <c r="A526" s="15">
        <v>9319</v>
      </c>
      <c r="B526" s="4" t="s">
        <v>37691</v>
      </c>
      <c r="C526" s="4" t="s">
        <v>37692</v>
      </c>
      <c r="D526" s="4" t="s">
        <v>37693</v>
      </c>
      <c r="E526" t="s">
        <v>29535</v>
      </c>
      <c r="F526" t="s">
        <v>1844</v>
      </c>
      <c r="G526" s="1">
        <v>34669</v>
      </c>
      <c r="H526" s="1">
        <v>33055</v>
      </c>
      <c r="I526" s="1">
        <v>36286</v>
      </c>
      <c r="J526" t="s">
        <v>35874</v>
      </c>
      <c r="K526" t="s">
        <v>1845</v>
      </c>
    </row>
    <row r="527" spans="1:11" ht="25.5" x14ac:dyDescent="0.2">
      <c r="A527" s="15">
        <v>9320</v>
      </c>
      <c r="B527" s="4" t="s">
        <v>37694</v>
      </c>
      <c r="C527" s="4" t="s">
        <v>37695</v>
      </c>
      <c r="D527" s="4" t="s">
        <v>37696</v>
      </c>
      <c r="E527" t="s">
        <v>37697</v>
      </c>
      <c r="F527" t="s">
        <v>1844</v>
      </c>
      <c r="G527" s="1">
        <v>34772</v>
      </c>
      <c r="H527" s="1">
        <v>33055</v>
      </c>
      <c r="I527" s="1">
        <v>36776</v>
      </c>
      <c r="J527" t="s">
        <v>35874</v>
      </c>
      <c r="K527" t="s">
        <v>1845</v>
      </c>
    </row>
    <row r="528" spans="1:11" x14ac:dyDescent="0.2">
      <c r="A528" s="15">
        <v>9323</v>
      </c>
      <c r="B528" s="4" t="s">
        <v>37698</v>
      </c>
      <c r="C528" s="4" t="s">
        <v>37699</v>
      </c>
      <c r="D528" s="4" t="s">
        <v>37700</v>
      </c>
      <c r="E528" t="s">
        <v>8376</v>
      </c>
      <c r="F528" t="s">
        <v>1844</v>
      </c>
      <c r="G528" s="1">
        <v>33786</v>
      </c>
      <c r="H528" s="1">
        <v>33055</v>
      </c>
      <c r="I528" s="1">
        <v>36690</v>
      </c>
      <c r="J528" t="s">
        <v>35874</v>
      </c>
      <c r="K528" t="s">
        <v>1845</v>
      </c>
    </row>
    <row r="529" spans="1:11" x14ac:dyDescent="0.2">
      <c r="A529" s="15">
        <v>9324</v>
      </c>
      <c r="B529" s="4" t="s">
        <v>37701</v>
      </c>
      <c r="C529" s="4" t="s">
        <v>37702</v>
      </c>
      <c r="D529" s="4" t="s">
        <v>37703</v>
      </c>
      <c r="E529" t="s">
        <v>1378</v>
      </c>
      <c r="F529" t="s">
        <v>1844</v>
      </c>
      <c r="G529" s="1">
        <v>33737</v>
      </c>
      <c r="H529" s="1">
        <v>33055</v>
      </c>
      <c r="I529" s="1">
        <v>36776</v>
      </c>
      <c r="J529" t="s">
        <v>35874</v>
      </c>
      <c r="K529" t="s">
        <v>1845</v>
      </c>
    </row>
    <row r="530" spans="1:11" x14ac:dyDescent="0.2">
      <c r="A530" s="15">
        <v>9326</v>
      </c>
      <c r="B530" s="4" t="s">
        <v>37704</v>
      </c>
      <c r="C530" s="4" t="s">
        <v>37705</v>
      </c>
      <c r="D530" s="4" t="s">
        <v>37706</v>
      </c>
      <c r="E530" t="s">
        <v>24217</v>
      </c>
      <c r="F530" t="s">
        <v>1844</v>
      </c>
      <c r="G530" s="1">
        <v>33864</v>
      </c>
      <c r="H530" s="1">
        <v>33055</v>
      </c>
      <c r="I530" s="1">
        <v>36685</v>
      </c>
      <c r="J530" t="s">
        <v>35874</v>
      </c>
      <c r="K530" t="s">
        <v>1845</v>
      </c>
    </row>
    <row r="531" spans="1:11" ht="25.5" x14ac:dyDescent="0.2">
      <c r="A531" s="15">
        <v>9328</v>
      </c>
      <c r="B531" s="4" t="s">
        <v>37707</v>
      </c>
      <c r="C531" s="4" t="s">
        <v>37708</v>
      </c>
      <c r="D531" s="4" t="s">
        <v>37709</v>
      </c>
      <c r="E531" t="s">
        <v>37710</v>
      </c>
      <c r="F531" t="s">
        <v>1844</v>
      </c>
      <c r="G531" s="1">
        <v>34220</v>
      </c>
      <c r="H531" s="1">
        <v>33055</v>
      </c>
      <c r="I531" s="1">
        <v>36286</v>
      </c>
      <c r="J531" t="s">
        <v>35874</v>
      </c>
      <c r="K531" t="s">
        <v>1845</v>
      </c>
    </row>
    <row r="532" spans="1:11" x14ac:dyDescent="0.2">
      <c r="A532" s="15">
        <v>9332</v>
      </c>
      <c r="B532" s="4" t="s">
        <v>37711</v>
      </c>
      <c r="C532" s="4" t="s">
        <v>37712</v>
      </c>
      <c r="D532" s="4" t="s">
        <v>37713</v>
      </c>
      <c r="E532" t="s">
        <v>9889</v>
      </c>
      <c r="F532" t="s">
        <v>1831</v>
      </c>
      <c r="G532" s="1">
        <v>33737</v>
      </c>
      <c r="H532" s="1">
        <v>33055</v>
      </c>
      <c r="I532" s="1">
        <v>36335</v>
      </c>
      <c r="J532" t="s">
        <v>35874</v>
      </c>
      <c r="K532" t="s">
        <v>772</v>
      </c>
    </row>
    <row r="533" spans="1:11" ht="25.5" x14ac:dyDescent="0.2">
      <c r="A533" s="15">
        <v>9333</v>
      </c>
      <c r="B533" s="4" t="s">
        <v>37714</v>
      </c>
      <c r="C533" s="4" t="s">
        <v>37715</v>
      </c>
      <c r="D533" s="4" t="s">
        <v>37716</v>
      </c>
      <c r="E533" t="s">
        <v>20351</v>
      </c>
      <c r="F533" t="s">
        <v>1844</v>
      </c>
      <c r="G533" s="1">
        <v>33842</v>
      </c>
      <c r="H533" s="1">
        <v>33055</v>
      </c>
      <c r="I533" s="1">
        <v>36290</v>
      </c>
      <c r="J533" t="s">
        <v>35874</v>
      </c>
      <c r="K533" t="s">
        <v>1845</v>
      </c>
    </row>
    <row r="534" spans="1:11" ht="25.5" x14ac:dyDescent="0.2">
      <c r="A534" s="15">
        <v>9334</v>
      </c>
      <c r="B534" s="4" t="s">
        <v>37717</v>
      </c>
      <c r="C534" s="4" t="s">
        <v>37718</v>
      </c>
      <c r="D534" s="4" t="s">
        <v>37719</v>
      </c>
      <c r="E534" t="s">
        <v>37720</v>
      </c>
      <c r="F534" t="s">
        <v>1831</v>
      </c>
      <c r="G534" s="1">
        <v>33837</v>
      </c>
      <c r="H534" s="1">
        <v>33055</v>
      </c>
      <c r="I534" s="1">
        <v>36409</v>
      </c>
      <c r="J534" t="s">
        <v>35874</v>
      </c>
      <c r="K534" t="s">
        <v>772</v>
      </c>
    </row>
    <row r="535" spans="1:11" x14ac:dyDescent="0.2">
      <c r="A535" s="15">
        <v>9337</v>
      </c>
      <c r="B535" s="4" t="s">
        <v>37721</v>
      </c>
      <c r="C535" s="4" t="s">
        <v>37722</v>
      </c>
      <c r="D535" s="4" t="s">
        <v>37723</v>
      </c>
      <c r="E535" t="s">
        <v>37724</v>
      </c>
      <c r="F535" t="s">
        <v>21</v>
      </c>
      <c r="G535" s="1">
        <v>34031</v>
      </c>
      <c r="H535" s="1">
        <v>33055</v>
      </c>
      <c r="I535" s="1">
        <v>36804</v>
      </c>
      <c r="J535" t="s">
        <v>35874</v>
      </c>
      <c r="K535" t="s">
        <v>1845</v>
      </c>
    </row>
    <row r="536" spans="1:11" ht="38.25" x14ac:dyDescent="0.2">
      <c r="A536" s="15">
        <v>9338</v>
      </c>
      <c r="B536" s="4" t="s">
        <v>37725</v>
      </c>
      <c r="C536" s="4" t="s">
        <v>37726</v>
      </c>
      <c r="D536" s="4" t="s">
        <v>37727</v>
      </c>
      <c r="E536" t="s">
        <v>37728</v>
      </c>
      <c r="F536" t="s">
        <v>21</v>
      </c>
      <c r="G536" s="1">
        <v>33837</v>
      </c>
      <c r="H536" s="1">
        <v>33055</v>
      </c>
      <c r="I536" s="1">
        <v>36467</v>
      </c>
      <c r="J536" t="s">
        <v>35874</v>
      </c>
      <c r="K536" t="s">
        <v>1845</v>
      </c>
    </row>
    <row r="537" spans="1:11" ht="38.25" x14ac:dyDescent="0.2">
      <c r="A537" s="15">
        <v>9340</v>
      </c>
      <c r="B537" s="4" t="s">
        <v>37729</v>
      </c>
      <c r="C537" s="4" t="s">
        <v>37730</v>
      </c>
      <c r="D537" s="4" t="s">
        <v>37731</v>
      </c>
      <c r="E537" t="s">
        <v>8651</v>
      </c>
      <c r="F537" t="s">
        <v>1844</v>
      </c>
      <c r="G537" s="1">
        <v>34260</v>
      </c>
      <c r="H537" s="1">
        <v>33055</v>
      </c>
      <c r="I537" s="1">
        <v>36685</v>
      </c>
      <c r="J537" t="s">
        <v>35874</v>
      </c>
      <c r="K537" t="s">
        <v>1845</v>
      </c>
    </row>
    <row r="538" spans="1:11" x14ac:dyDescent="0.2">
      <c r="A538" s="15">
        <v>9341</v>
      </c>
      <c r="B538" s="4" t="s">
        <v>37732</v>
      </c>
      <c r="C538" s="4" t="s">
        <v>37733</v>
      </c>
      <c r="D538" s="4" t="s">
        <v>37734</v>
      </c>
      <c r="E538" t="s">
        <v>37735</v>
      </c>
      <c r="F538" t="s">
        <v>1844</v>
      </c>
      <c r="G538" s="1">
        <v>34106</v>
      </c>
      <c r="H538" s="1">
        <v>33055</v>
      </c>
      <c r="I538" s="1">
        <v>36776</v>
      </c>
      <c r="J538" t="s">
        <v>35874</v>
      </c>
      <c r="K538" t="s">
        <v>1845</v>
      </c>
    </row>
    <row r="539" spans="1:11" x14ac:dyDescent="0.2">
      <c r="A539" s="15">
        <v>9382</v>
      </c>
      <c r="B539" s="4" t="s">
        <v>37736</v>
      </c>
      <c r="D539" s="4" t="s">
        <v>37737</v>
      </c>
      <c r="H539" s="1">
        <v>29221</v>
      </c>
      <c r="J539" t="s">
        <v>35874</v>
      </c>
      <c r="K539" t="s">
        <v>789</v>
      </c>
    </row>
    <row r="540" spans="1:11" ht="38.25" x14ac:dyDescent="0.2">
      <c r="A540" s="15">
        <v>9384</v>
      </c>
      <c r="B540" s="4" t="s">
        <v>37738</v>
      </c>
      <c r="C540" s="4" t="s">
        <v>37739</v>
      </c>
      <c r="D540" s="4" t="s">
        <v>37740</v>
      </c>
      <c r="E540" t="s">
        <v>25829</v>
      </c>
      <c r="F540" t="s">
        <v>861</v>
      </c>
      <c r="G540" s="1">
        <v>34037</v>
      </c>
      <c r="H540" s="1">
        <v>33055</v>
      </c>
      <c r="J540" t="s">
        <v>35874</v>
      </c>
      <c r="K540" t="s">
        <v>789</v>
      </c>
    </row>
    <row r="541" spans="1:11" ht="51" x14ac:dyDescent="0.2">
      <c r="A541" s="15">
        <v>9419</v>
      </c>
      <c r="B541" s="4" t="s">
        <v>37741</v>
      </c>
      <c r="C541" s="4" t="s">
        <v>37742</v>
      </c>
      <c r="D541" s="4" t="s">
        <v>37743</v>
      </c>
      <c r="E541" t="s">
        <v>20054</v>
      </c>
      <c r="F541" t="s">
        <v>798</v>
      </c>
      <c r="G541" s="1">
        <v>33128</v>
      </c>
      <c r="H541" s="1">
        <v>33045</v>
      </c>
      <c r="I541" s="1">
        <v>33556</v>
      </c>
      <c r="J541" t="s">
        <v>35874</v>
      </c>
      <c r="K541" t="s">
        <v>799</v>
      </c>
    </row>
    <row r="542" spans="1:11" ht="51" x14ac:dyDescent="0.2">
      <c r="A542" s="15">
        <v>9472</v>
      </c>
      <c r="B542" s="4" t="s">
        <v>37744</v>
      </c>
      <c r="C542" s="4" t="s">
        <v>37745</v>
      </c>
      <c r="D542" s="4" t="s">
        <v>3743</v>
      </c>
      <c r="E542" t="s">
        <v>37746</v>
      </c>
      <c r="F542" t="s">
        <v>777</v>
      </c>
      <c r="G542" s="1">
        <v>33302</v>
      </c>
      <c r="H542" s="1">
        <v>33228</v>
      </c>
      <c r="I542" s="1">
        <v>34268</v>
      </c>
      <c r="J542" t="s">
        <v>35874</v>
      </c>
      <c r="K542" t="s">
        <v>789</v>
      </c>
    </row>
    <row r="543" spans="1:11" ht="25.5" x14ac:dyDescent="0.2">
      <c r="A543" s="15">
        <v>9473</v>
      </c>
      <c r="B543" s="4" t="s">
        <v>37747</v>
      </c>
      <c r="C543" s="4" t="s">
        <v>37748</v>
      </c>
      <c r="D543" s="4" t="s">
        <v>3743</v>
      </c>
      <c r="E543" t="s">
        <v>37749</v>
      </c>
      <c r="F543" t="s">
        <v>852</v>
      </c>
      <c r="G543" s="1">
        <v>33619</v>
      </c>
      <c r="H543" s="1">
        <v>33228</v>
      </c>
      <c r="I543" s="1">
        <v>35452</v>
      </c>
      <c r="J543" t="s">
        <v>35874</v>
      </c>
      <c r="K543" t="s">
        <v>789</v>
      </c>
    </row>
    <row r="544" spans="1:11" ht="51" x14ac:dyDescent="0.2">
      <c r="A544" s="15">
        <v>9537</v>
      </c>
      <c r="B544" s="4" t="s">
        <v>37750</v>
      </c>
      <c r="C544" s="4" t="s">
        <v>37751</v>
      </c>
      <c r="D544" s="4" t="s">
        <v>7353</v>
      </c>
      <c r="E544" t="s">
        <v>13817</v>
      </c>
      <c r="F544" t="s">
        <v>852</v>
      </c>
      <c r="G544" s="1">
        <v>33120</v>
      </c>
      <c r="H544" s="1">
        <v>33055</v>
      </c>
      <c r="I544" s="1">
        <v>35696</v>
      </c>
      <c r="J544" t="s">
        <v>35874</v>
      </c>
      <c r="K544" t="s">
        <v>789</v>
      </c>
    </row>
    <row r="545" spans="1:11" ht="25.5" x14ac:dyDescent="0.2">
      <c r="A545" s="15">
        <v>9541</v>
      </c>
      <c r="B545" s="4" t="s">
        <v>35722</v>
      </c>
      <c r="C545" s="4" t="s">
        <v>37752</v>
      </c>
      <c r="D545" s="4" t="s">
        <v>37753</v>
      </c>
      <c r="E545" t="s">
        <v>18451</v>
      </c>
      <c r="F545" t="s">
        <v>1269</v>
      </c>
      <c r="G545" s="1">
        <v>33071</v>
      </c>
      <c r="H545" s="1">
        <v>33055</v>
      </c>
      <c r="I545" s="1">
        <v>36146</v>
      </c>
      <c r="J545" t="s">
        <v>35874</v>
      </c>
      <c r="K545" t="s">
        <v>810</v>
      </c>
    </row>
    <row r="546" spans="1:11" ht="25.5" x14ac:dyDescent="0.2">
      <c r="A546" s="15">
        <v>9561</v>
      </c>
      <c r="B546" s="4" t="s">
        <v>37754</v>
      </c>
      <c r="C546" s="4" t="s">
        <v>37755</v>
      </c>
      <c r="D546" s="4" t="s">
        <v>954</v>
      </c>
      <c r="E546" t="s">
        <v>37756</v>
      </c>
      <c r="F546" t="s">
        <v>798</v>
      </c>
      <c r="G546" s="1">
        <v>33343</v>
      </c>
      <c r="H546" s="1">
        <v>33199</v>
      </c>
      <c r="I546" s="1">
        <v>33631</v>
      </c>
      <c r="J546" t="s">
        <v>35874</v>
      </c>
      <c r="K546" t="s">
        <v>799</v>
      </c>
    </row>
    <row r="547" spans="1:11" ht="51" x14ac:dyDescent="0.2">
      <c r="A547" s="15">
        <v>9574</v>
      </c>
      <c r="B547" s="4" t="s">
        <v>37757</v>
      </c>
      <c r="C547" s="4" t="s">
        <v>37758</v>
      </c>
      <c r="D547" s="4" t="s">
        <v>37759</v>
      </c>
      <c r="E547" t="s">
        <v>37760</v>
      </c>
      <c r="F547" t="s">
        <v>831</v>
      </c>
      <c r="G547" s="1">
        <v>33247</v>
      </c>
      <c r="H547" s="1">
        <v>33055</v>
      </c>
      <c r="I547" s="1">
        <v>36339</v>
      </c>
      <c r="J547" t="s">
        <v>35874</v>
      </c>
      <c r="K547" t="s">
        <v>810</v>
      </c>
    </row>
    <row r="548" spans="1:11" x14ac:dyDescent="0.2">
      <c r="A548" s="15">
        <v>9576</v>
      </c>
      <c r="B548" s="4" t="s">
        <v>37761</v>
      </c>
      <c r="C548" s="4" t="s">
        <v>37762</v>
      </c>
      <c r="D548" s="4" t="s">
        <v>37763</v>
      </c>
      <c r="E548" t="s">
        <v>1461</v>
      </c>
      <c r="F548" t="s">
        <v>809</v>
      </c>
      <c r="G548" s="1">
        <v>33084</v>
      </c>
      <c r="H548" s="1">
        <v>33055</v>
      </c>
      <c r="I548" s="1">
        <v>33417</v>
      </c>
      <c r="J548" t="s">
        <v>35874</v>
      </c>
      <c r="K548" t="s">
        <v>810</v>
      </c>
    </row>
    <row r="549" spans="1:11" ht="38.25" x14ac:dyDescent="0.2">
      <c r="A549" s="15">
        <v>9580</v>
      </c>
      <c r="B549" s="4" t="s">
        <v>37764</v>
      </c>
      <c r="C549" s="4" t="s">
        <v>37765</v>
      </c>
      <c r="D549" s="4" t="s">
        <v>37766</v>
      </c>
      <c r="E549" t="s">
        <v>1009</v>
      </c>
      <c r="F549" t="s">
        <v>788</v>
      </c>
      <c r="G549" s="1">
        <v>33077</v>
      </c>
      <c r="H549" s="1">
        <v>33055</v>
      </c>
      <c r="J549" t="s">
        <v>35874</v>
      </c>
      <c r="K549" t="s">
        <v>789</v>
      </c>
    </row>
    <row r="550" spans="1:11" ht="51" x14ac:dyDescent="0.2">
      <c r="A550" s="15">
        <v>9612</v>
      </c>
      <c r="B550" s="4" t="s">
        <v>37767</v>
      </c>
      <c r="C550" s="4" t="s">
        <v>37768</v>
      </c>
      <c r="D550" s="4" t="s">
        <v>37769</v>
      </c>
      <c r="E550" t="s">
        <v>635</v>
      </c>
      <c r="F550" t="s">
        <v>809</v>
      </c>
      <c r="G550" s="1">
        <v>33120</v>
      </c>
      <c r="H550" s="1">
        <v>33055</v>
      </c>
      <c r="I550" s="1">
        <v>36368</v>
      </c>
      <c r="J550" t="s">
        <v>35874</v>
      </c>
      <c r="K550" t="s">
        <v>810</v>
      </c>
    </row>
    <row r="551" spans="1:11" ht="38.25" x14ac:dyDescent="0.2">
      <c r="A551" s="15">
        <v>9654</v>
      </c>
      <c r="B551" s="4" t="s">
        <v>37770</v>
      </c>
      <c r="C551" s="4" t="s">
        <v>37771</v>
      </c>
      <c r="D551" s="4" t="s">
        <v>37772</v>
      </c>
      <c r="E551" t="s">
        <v>6065</v>
      </c>
      <c r="F551" t="s">
        <v>861</v>
      </c>
      <c r="G551" s="1">
        <v>33098</v>
      </c>
      <c r="H551" s="1">
        <v>33045</v>
      </c>
      <c r="I551" s="1">
        <v>37182</v>
      </c>
      <c r="J551" t="s">
        <v>35874</v>
      </c>
      <c r="K551" t="s">
        <v>789</v>
      </c>
    </row>
    <row r="552" spans="1:11" ht="51" x14ac:dyDescent="0.2">
      <c r="A552" s="15">
        <v>9671</v>
      </c>
      <c r="B552" s="4" t="s">
        <v>37773</v>
      </c>
      <c r="C552" s="4" t="s">
        <v>37774</v>
      </c>
      <c r="D552" s="4" t="s">
        <v>37775</v>
      </c>
      <c r="E552" t="s">
        <v>11416</v>
      </c>
      <c r="F552" t="s">
        <v>1269</v>
      </c>
      <c r="G552" s="1">
        <v>33147</v>
      </c>
      <c r="H552" s="1">
        <v>33010</v>
      </c>
      <c r="I552" s="1">
        <v>36173</v>
      </c>
      <c r="J552" t="s">
        <v>35874</v>
      </c>
      <c r="K552" t="s">
        <v>810</v>
      </c>
    </row>
    <row r="553" spans="1:11" ht="38.25" x14ac:dyDescent="0.2">
      <c r="A553" s="15">
        <v>9694</v>
      </c>
      <c r="B553" s="4" t="s">
        <v>37776</v>
      </c>
      <c r="C553" s="4" t="s">
        <v>37777</v>
      </c>
      <c r="D553" s="4" t="s">
        <v>37778</v>
      </c>
      <c r="E553" t="s">
        <v>3058</v>
      </c>
      <c r="F553" t="s">
        <v>809</v>
      </c>
      <c r="G553" s="1">
        <v>33082</v>
      </c>
      <c r="H553" s="1">
        <v>33033</v>
      </c>
      <c r="I553" s="1">
        <v>35881</v>
      </c>
      <c r="J553" t="s">
        <v>35874</v>
      </c>
      <c r="K553" t="s">
        <v>810</v>
      </c>
    </row>
    <row r="554" spans="1:11" ht="51" x14ac:dyDescent="0.2">
      <c r="A554" s="15">
        <v>9696</v>
      </c>
      <c r="B554" s="4" t="s">
        <v>37779</v>
      </c>
      <c r="C554" s="4" t="s">
        <v>37780</v>
      </c>
      <c r="D554" s="4" t="s">
        <v>37781</v>
      </c>
      <c r="E554" t="s">
        <v>540</v>
      </c>
      <c r="F554" t="s">
        <v>852</v>
      </c>
      <c r="G554" s="1">
        <v>33116</v>
      </c>
      <c r="H554" s="1">
        <v>33025</v>
      </c>
      <c r="I554" s="1">
        <v>34240</v>
      </c>
      <c r="J554" t="s">
        <v>35874</v>
      </c>
      <c r="K554" t="s">
        <v>789</v>
      </c>
    </row>
    <row r="555" spans="1:11" ht="25.5" x14ac:dyDescent="0.2">
      <c r="A555" s="15">
        <v>9719</v>
      </c>
      <c r="B555" s="4" t="s">
        <v>37782</v>
      </c>
      <c r="C555" s="4" t="s">
        <v>37783</v>
      </c>
      <c r="D555" s="4" t="s">
        <v>3433</v>
      </c>
      <c r="E555" t="s">
        <v>5508</v>
      </c>
      <c r="F555" t="s">
        <v>852</v>
      </c>
      <c r="G555" s="1">
        <v>33172</v>
      </c>
      <c r="H555" s="1">
        <v>33085</v>
      </c>
      <c r="I555" s="1">
        <v>35696</v>
      </c>
      <c r="J555" t="s">
        <v>35874</v>
      </c>
      <c r="K555" t="s">
        <v>789</v>
      </c>
    </row>
    <row r="556" spans="1:11" ht="25.5" x14ac:dyDescent="0.2">
      <c r="A556" s="15">
        <v>9732</v>
      </c>
      <c r="B556" s="4" t="s">
        <v>37784</v>
      </c>
      <c r="C556" s="4" t="s">
        <v>37785</v>
      </c>
      <c r="D556" s="4" t="s">
        <v>3433</v>
      </c>
      <c r="E556" t="s">
        <v>10033</v>
      </c>
      <c r="F556" t="s">
        <v>852</v>
      </c>
      <c r="G556" s="1">
        <v>33218</v>
      </c>
      <c r="H556" s="1">
        <v>33085</v>
      </c>
      <c r="I556" s="1">
        <v>35661</v>
      </c>
      <c r="J556" t="s">
        <v>35874</v>
      </c>
      <c r="K556" t="s">
        <v>789</v>
      </c>
    </row>
    <row r="557" spans="1:11" ht="51" x14ac:dyDescent="0.2">
      <c r="A557" s="15">
        <v>9767</v>
      </c>
      <c r="B557" s="4" t="s">
        <v>37786</v>
      </c>
      <c r="C557" s="4" t="s">
        <v>37787</v>
      </c>
      <c r="D557" s="4" t="s">
        <v>37788</v>
      </c>
      <c r="E557" t="s">
        <v>37789</v>
      </c>
      <c r="F557" t="s">
        <v>777</v>
      </c>
      <c r="G557" s="1">
        <v>33441</v>
      </c>
      <c r="H557" s="1">
        <v>33055</v>
      </c>
      <c r="I557" s="1">
        <v>36250</v>
      </c>
      <c r="J557" t="s">
        <v>35874</v>
      </c>
      <c r="K557" t="s">
        <v>778</v>
      </c>
    </row>
    <row r="558" spans="1:11" ht="25.5" x14ac:dyDescent="0.2">
      <c r="A558" s="15">
        <v>9792</v>
      </c>
      <c r="B558" s="4" t="s">
        <v>29065</v>
      </c>
      <c r="C558" s="4" t="s">
        <v>37790</v>
      </c>
      <c r="D558" s="4" t="s">
        <v>37791</v>
      </c>
      <c r="E558" t="s">
        <v>22869</v>
      </c>
      <c r="F558" t="s">
        <v>852</v>
      </c>
      <c r="G558" s="1">
        <v>33126</v>
      </c>
      <c r="H558" s="1">
        <v>33039</v>
      </c>
      <c r="I558" s="1">
        <v>36182</v>
      </c>
      <c r="J558" t="s">
        <v>35874</v>
      </c>
      <c r="K558" t="s">
        <v>810</v>
      </c>
    </row>
    <row r="559" spans="1:11" ht="38.25" x14ac:dyDescent="0.2">
      <c r="A559" s="15">
        <v>9799</v>
      </c>
      <c r="B559" s="4" t="s">
        <v>37792</v>
      </c>
      <c r="C559" s="4" t="s">
        <v>37793</v>
      </c>
      <c r="E559" t="s">
        <v>37794</v>
      </c>
      <c r="F559" t="s">
        <v>777</v>
      </c>
      <c r="G559" s="1">
        <v>33161</v>
      </c>
      <c r="H559" s="1">
        <v>33155</v>
      </c>
      <c r="I559" s="1">
        <v>33710</v>
      </c>
      <c r="J559" t="s">
        <v>35874</v>
      </c>
      <c r="K559" t="s">
        <v>778</v>
      </c>
    </row>
    <row r="560" spans="1:11" x14ac:dyDescent="0.2">
      <c r="A560" s="15">
        <v>9804</v>
      </c>
      <c r="B560" s="4" t="s">
        <v>37795</v>
      </c>
      <c r="C560" s="4" t="s">
        <v>37796</v>
      </c>
      <c r="D560" s="4" t="s">
        <v>37797</v>
      </c>
      <c r="E560" t="s">
        <v>261</v>
      </c>
      <c r="F560" t="s">
        <v>788</v>
      </c>
      <c r="G560" s="1">
        <v>33087</v>
      </c>
      <c r="H560" s="1">
        <v>33016</v>
      </c>
      <c r="I560" s="1">
        <v>33410</v>
      </c>
      <c r="J560" t="s">
        <v>35874</v>
      </c>
      <c r="K560" t="s">
        <v>789</v>
      </c>
    </row>
    <row r="561" spans="1:11" ht="25.5" x14ac:dyDescent="0.2">
      <c r="A561" s="15">
        <v>9807</v>
      </c>
      <c r="B561" s="4" t="s">
        <v>37798</v>
      </c>
      <c r="C561" s="4" t="s">
        <v>37799</v>
      </c>
      <c r="D561" s="4" t="s">
        <v>37800</v>
      </c>
      <c r="E561" t="s">
        <v>1724</v>
      </c>
      <c r="F561" t="s">
        <v>788</v>
      </c>
      <c r="G561" s="1">
        <v>33063</v>
      </c>
      <c r="H561" s="1">
        <v>33016</v>
      </c>
      <c r="I561" s="1">
        <v>33410</v>
      </c>
      <c r="J561" t="s">
        <v>35874</v>
      </c>
      <c r="K561" t="s">
        <v>789</v>
      </c>
    </row>
    <row r="562" spans="1:11" x14ac:dyDescent="0.2">
      <c r="A562" s="15">
        <v>9820</v>
      </c>
      <c r="B562" s="4" t="s">
        <v>37801</v>
      </c>
      <c r="C562" s="4" t="s">
        <v>37802</v>
      </c>
      <c r="D562" s="4" t="s">
        <v>23524</v>
      </c>
      <c r="E562" t="s">
        <v>14093</v>
      </c>
      <c r="F562" t="s">
        <v>1269</v>
      </c>
      <c r="G562" s="1">
        <v>33047</v>
      </c>
      <c r="H562" s="1">
        <v>33023</v>
      </c>
      <c r="I562" s="1">
        <v>36315</v>
      </c>
      <c r="J562" t="s">
        <v>35874</v>
      </c>
      <c r="K562" t="s">
        <v>810</v>
      </c>
    </row>
    <row r="563" spans="1:11" ht="63.75" x14ac:dyDescent="0.2">
      <c r="A563" s="15">
        <v>9822</v>
      </c>
      <c r="B563" s="4" t="s">
        <v>37803</v>
      </c>
      <c r="C563" s="4" t="s">
        <v>37804</v>
      </c>
      <c r="D563" s="4" t="s">
        <v>21645</v>
      </c>
      <c r="E563" t="s">
        <v>89</v>
      </c>
      <c r="F563" t="s">
        <v>831</v>
      </c>
      <c r="G563" s="1">
        <v>33203</v>
      </c>
      <c r="H563" s="1">
        <v>33023</v>
      </c>
      <c r="I563" s="1">
        <v>34325</v>
      </c>
      <c r="J563" t="s">
        <v>35874</v>
      </c>
      <c r="K563" t="s">
        <v>810</v>
      </c>
    </row>
    <row r="564" spans="1:11" ht="51" x14ac:dyDescent="0.2">
      <c r="A564" s="15">
        <v>9824</v>
      </c>
      <c r="B564" s="4" t="s">
        <v>37805</v>
      </c>
      <c r="C564" s="4" t="s">
        <v>37806</v>
      </c>
      <c r="D564" s="4" t="s">
        <v>21645</v>
      </c>
      <c r="E564" t="s">
        <v>2460</v>
      </c>
      <c r="F564" t="s">
        <v>788</v>
      </c>
      <c r="G564" s="1">
        <v>33113</v>
      </c>
      <c r="H564" s="1">
        <v>33023</v>
      </c>
      <c r="I564" s="1">
        <v>34219</v>
      </c>
      <c r="J564" t="s">
        <v>35874</v>
      </c>
      <c r="K564" t="s">
        <v>789</v>
      </c>
    </row>
    <row r="565" spans="1:11" ht="51" x14ac:dyDescent="0.2">
      <c r="A565" s="15">
        <v>9829</v>
      </c>
      <c r="B565" s="4" t="s">
        <v>20532</v>
      </c>
      <c r="C565" s="4" t="s">
        <v>37807</v>
      </c>
      <c r="D565" s="4" t="s">
        <v>37808</v>
      </c>
      <c r="E565" t="s">
        <v>10265</v>
      </c>
      <c r="F565" t="s">
        <v>1269</v>
      </c>
      <c r="G565" s="1">
        <v>33218</v>
      </c>
      <c r="H565" s="1">
        <v>33025</v>
      </c>
      <c r="I565" s="1">
        <v>34295</v>
      </c>
      <c r="J565" t="s">
        <v>35874</v>
      </c>
      <c r="K565" t="s">
        <v>810</v>
      </c>
    </row>
    <row r="566" spans="1:11" ht="51" x14ac:dyDescent="0.2">
      <c r="A566" s="15">
        <v>9830</v>
      </c>
      <c r="B566" s="4" t="s">
        <v>37809</v>
      </c>
      <c r="C566" s="4" t="s">
        <v>37810</v>
      </c>
      <c r="D566" s="4" t="s">
        <v>3377</v>
      </c>
      <c r="E566" t="s">
        <v>37811</v>
      </c>
      <c r="F566" t="s">
        <v>777</v>
      </c>
      <c r="G566" s="1">
        <v>33158</v>
      </c>
      <c r="H566" s="1">
        <v>33052</v>
      </c>
      <c r="I566" s="1">
        <v>38971</v>
      </c>
      <c r="J566" t="s">
        <v>35874</v>
      </c>
      <c r="K566" t="s">
        <v>778</v>
      </c>
    </row>
    <row r="567" spans="1:11" ht="51" x14ac:dyDescent="0.2">
      <c r="A567" s="15">
        <v>9831</v>
      </c>
      <c r="B567" s="4" t="s">
        <v>37812</v>
      </c>
      <c r="C567" s="4" t="s">
        <v>37813</v>
      </c>
      <c r="D567" s="4" t="s">
        <v>37814</v>
      </c>
      <c r="E567" t="s">
        <v>6376</v>
      </c>
      <c r="F567" t="s">
        <v>788</v>
      </c>
      <c r="G567" s="1">
        <v>33091</v>
      </c>
      <c r="H567" s="1">
        <v>33025</v>
      </c>
      <c r="I567" s="1">
        <v>34233</v>
      </c>
      <c r="J567" t="s">
        <v>35874</v>
      </c>
      <c r="K567" t="s">
        <v>789</v>
      </c>
    </row>
    <row r="568" spans="1:11" ht="51" x14ac:dyDescent="0.2">
      <c r="A568" s="15">
        <v>9833</v>
      </c>
      <c r="B568" s="4" t="s">
        <v>37815</v>
      </c>
      <c r="C568" s="4" t="s">
        <v>37816</v>
      </c>
      <c r="D568" s="4" t="s">
        <v>37817</v>
      </c>
      <c r="E568" t="s">
        <v>8875</v>
      </c>
      <c r="F568" t="s">
        <v>788</v>
      </c>
      <c r="G568" s="1">
        <v>33063</v>
      </c>
      <c r="H568" s="1">
        <v>33004</v>
      </c>
      <c r="J568" t="s">
        <v>35874</v>
      </c>
      <c r="K568" t="s">
        <v>789</v>
      </c>
    </row>
    <row r="569" spans="1:11" ht="51" x14ac:dyDescent="0.2">
      <c r="A569" s="15">
        <v>9852</v>
      </c>
      <c r="B569" s="4" t="s">
        <v>28135</v>
      </c>
      <c r="C569" s="4" t="s">
        <v>37818</v>
      </c>
      <c r="D569" s="4" t="s">
        <v>37819</v>
      </c>
      <c r="E569" t="s">
        <v>37820</v>
      </c>
      <c r="F569" t="s">
        <v>1831</v>
      </c>
      <c r="G569" s="1">
        <v>33052</v>
      </c>
      <c r="H569" s="1">
        <v>33011</v>
      </c>
      <c r="I569" s="1">
        <v>36285</v>
      </c>
      <c r="J569" t="s">
        <v>35874</v>
      </c>
      <c r="K569" t="s">
        <v>772</v>
      </c>
    </row>
    <row r="570" spans="1:11" x14ac:dyDescent="0.2">
      <c r="A570" s="15">
        <v>9939</v>
      </c>
      <c r="B570" s="4" t="s">
        <v>37821</v>
      </c>
      <c r="C570" s="4" t="s">
        <v>37692</v>
      </c>
      <c r="D570" s="4" t="s">
        <v>37822</v>
      </c>
      <c r="E570" t="s">
        <v>37823</v>
      </c>
      <c r="F570" t="s">
        <v>1844</v>
      </c>
      <c r="G570" s="1">
        <v>34061</v>
      </c>
      <c r="H570" s="1">
        <v>33055</v>
      </c>
      <c r="I570" s="1">
        <v>36776</v>
      </c>
      <c r="J570" t="s">
        <v>35874</v>
      </c>
      <c r="K570" t="s">
        <v>1845</v>
      </c>
    </row>
    <row r="571" spans="1:11" ht="38.25" x14ac:dyDescent="0.2">
      <c r="A571" s="15">
        <v>9940</v>
      </c>
      <c r="B571" s="4" t="s">
        <v>37824</v>
      </c>
      <c r="C571" s="4" t="s">
        <v>37825</v>
      </c>
      <c r="D571" s="4" t="s">
        <v>37826</v>
      </c>
      <c r="E571" t="s">
        <v>2860</v>
      </c>
      <c r="F571" t="s">
        <v>1844</v>
      </c>
      <c r="G571" s="1">
        <v>33143</v>
      </c>
      <c r="H571" s="1">
        <v>33055</v>
      </c>
      <c r="J571" t="s">
        <v>35874</v>
      </c>
      <c r="K571" t="s">
        <v>1845</v>
      </c>
    </row>
    <row r="572" spans="1:11" x14ac:dyDescent="0.2">
      <c r="A572" s="15">
        <v>9941</v>
      </c>
      <c r="B572" s="4" t="s">
        <v>37827</v>
      </c>
      <c r="C572" s="4" t="s">
        <v>37828</v>
      </c>
      <c r="D572" s="4" t="s">
        <v>37829</v>
      </c>
      <c r="E572" t="s">
        <v>37830</v>
      </c>
      <c r="F572" t="s">
        <v>1844</v>
      </c>
      <c r="G572" s="1">
        <v>34822</v>
      </c>
      <c r="H572" s="1">
        <v>33055</v>
      </c>
      <c r="I572" s="1">
        <v>36284</v>
      </c>
      <c r="J572" t="s">
        <v>35874</v>
      </c>
      <c r="K572" t="s">
        <v>1845</v>
      </c>
    </row>
    <row r="573" spans="1:11" ht="51" x14ac:dyDescent="0.2">
      <c r="A573" s="15">
        <v>10043</v>
      </c>
      <c r="B573" s="4" t="s">
        <v>37831</v>
      </c>
      <c r="C573" s="4" t="s">
        <v>37832</v>
      </c>
      <c r="D573" s="4" t="s">
        <v>37833</v>
      </c>
      <c r="E573" t="s">
        <v>34081</v>
      </c>
      <c r="F573" t="s">
        <v>1850</v>
      </c>
      <c r="G573" s="1">
        <v>33302</v>
      </c>
      <c r="H573" s="1">
        <v>33055</v>
      </c>
      <c r="I573" s="1">
        <v>36147</v>
      </c>
      <c r="J573" t="s">
        <v>35874</v>
      </c>
      <c r="K573" t="s">
        <v>1845</v>
      </c>
    </row>
    <row r="574" spans="1:11" x14ac:dyDescent="0.2">
      <c r="A574" s="15">
        <v>10106</v>
      </c>
      <c r="B574" s="4" t="s">
        <v>37834</v>
      </c>
      <c r="C574" s="4" t="s">
        <v>37835</v>
      </c>
      <c r="D574" s="4" t="s">
        <v>37836</v>
      </c>
      <c r="E574" t="s">
        <v>37837</v>
      </c>
      <c r="F574" t="s">
        <v>777</v>
      </c>
      <c r="G574" s="1">
        <v>33828</v>
      </c>
      <c r="H574" s="1">
        <v>33055</v>
      </c>
      <c r="I574" s="1">
        <v>35307</v>
      </c>
      <c r="J574" t="s">
        <v>35874</v>
      </c>
      <c r="K574" t="s">
        <v>778</v>
      </c>
    </row>
    <row r="575" spans="1:11" ht="51" x14ac:dyDescent="0.2">
      <c r="A575" s="15">
        <v>10238</v>
      </c>
      <c r="B575" s="4" t="s">
        <v>37838</v>
      </c>
      <c r="C575" s="4" t="s">
        <v>37839</v>
      </c>
      <c r="D575" s="4" t="s">
        <v>37840</v>
      </c>
      <c r="E575" t="s">
        <v>24791</v>
      </c>
      <c r="F575" t="s">
        <v>1850</v>
      </c>
      <c r="G575" s="1">
        <v>33087</v>
      </c>
      <c r="H575" s="1">
        <v>33055</v>
      </c>
      <c r="I575" s="1">
        <v>34171</v>
      </c>
      <c r="J575" t="s">
        <v>35874</v>
      </c>
      <c r="K575" t="s">
        <v>1845</v>
      </c>
    </row>
    <row r="576" spans="1:11" ht="25.5" x14ac:dyDescent="0.2">
      <c r="A576" s="15">
        <v>10548</v>
      </c>
      <c r="B576" s="4" t="s">
        <v>37841</v>
      </c>
      <c r="C576" s="4" t="s">
        <v>37842</v>
      </c>
      <c r="D576" s="4" t="s">
        <v>37843</v>
      </c>
      <c r="E576" t="s">
        <v>37844</v>
      </c>
      <c r="F576" t="s">
        <v>1850</v>
      </c>
      <c r="G576" s="1">
        <v>35228</v>
      </c>
      <c r="H576" s="1">
        <v>33055</v>
      </c>
      <c r="I576" s="1">
        <v>36594</v>
      </c>
      <c r="J576" t="s">
        <v>35874</v>
      </c>
      <c r="K576" t="s">
        <v>1845</v>
      </c>
    </row>
    <row r="577" spans="1:11" x14ac:dyDescent="0.2">
      <c r="A577" s="15">
        <v>10549</v>
      </c>
      <c r="B577" s="4" t="s">
        <v>37845</v>
      </c>
      <c r="C577" s="4" t="s">
        <v>37846</v>
      </c>
      <c r="D577" s="4" t="s">
        <v>38713</v>
      </c>
      <c r="E577" t="s">
        <v>38714</v>
      </c>
      <c r="F577" t="s">
        <v>21</v>
      </c>
      <c r="G577" s="1">
        <v>35362</v>
      </c>
      <c r="H577" s="1">
        <v>33055</v>
      </c>
      <c r="I577" s="1">
        <v>36308</v>
      </c>
      <c r="J577" t="s">
        <v>35874</v>
      </c>
      <c r="K577" t="s">
        <v>1845</v>
      </c>
    </row>
    <row r="578" spans="1:11" ht="38.25" x14ac:dyDescent="0.2">
      <c r="A578" s="15">
        <v>10555</v>
      </c>
      <c r="B578" s="4" t="s">
        <v>38715</v>
      </c>
      <c r="C578" s="4" t="s">
        <v>37130</v>
      </c>
      <c r="D578" s="4" t="s">
        <v>38716</v>
      </c>
      <c r="E578" t="s">
        <v>3009</v>
      </c>
      <c r="F578" t="s">
        <v>1850</v>
      </c>
      <c r="G578" s="1">
        <v>33145</v>
      </c>
      <c r="H578" s="1">
        <v>33055</v>
      </c>
      <c r="J578" t="s">
        <v>35874</v>
      </c>
      <c r="K578" t="s">
        <v>1845</v>
      </c>
    </row>
    <row r="579" spans="1:11" ht="38.25" x14ac:dyDescent="0.2">
      <c r="A579" s="15">
        <v>10556</v>
      </c>
      <c r="B579" s="4" t="s">
        <v>38717</v>
      </c>
      <c r="C579" s="4" t="s">
        <v>37130</v>
      </c>
      <c r="D579" s="4" t="s">
        <v>38718</v>
      </c>
      <c r="E579" t="s">
        <v>38719</v>
      </c>
      <c r="F579" t="s">
        <v>21</v>
      </c>
      <c r="G579" s="1">
        <v>33145</v>
      </c>
      <c r="H579" s="1">
        <v>33055</v>
      </c>
      <c r="J579" t="s">
        <v>35874</v>
      </c>
      <c r="K579" t="s">
        <v>1845</v>
      </c>
    </row>
    <row r="580" spans="1:11" ht="25.5" x14ac:dyDescent="0.2">
      <c r="A580" s="15">
        <v>10586</v>
      </c>
      <c r="B580" s="4" t="s">
        <v>38720</v>
      </c>
      <c r="C580" s="4" t="s">
        <v>8847</v>
      </c>
      <c r="D580" s="4" t="s">
        <v>38721</v>
      </c>
      <c r="E580" t="s">
        <v>10710</v>
      </c>
      <c r="F580" t="s">
        <v>1850</v>
      </c>
      <c r="G580" s="1">
        <v>33063</v>
      </c>
      <c r="H580" s="1">
        <v>33055</v>
      </c>
      <c r="I580" s="1">
        <v>36147</v>
      </c>
      <c r="J580" t="s">
        <v>35874</v>
      </c>
      <c r="K580" t="s">
        <v>1845</v>
      </c>
    </row>
    <row r="581" spans="1:11" ht="25.5" x14ac:dyDescent="0.2">
      <c r="A581" s="15">
        <v>10686</v>
      </c>
      <c r="B581" s="4" t="s">
        <v>38722</v>
      </c>
      <c r="C581" s="4" t="s">
        <v>38723</v>
      </c>
      <c r="D581" s="4" t="s">
        <v>28271</v>
      </c>
      <c r="E581" t="s">
        <v>6273</v>
      </c>
      <c r="F581" t="s">
        <v>1831</v>
      </c>
      <c r="G581" s="1">
        <v>33075</v>
      </c>
      <c r="H581" s="1">
        <v>33055</v>
      </c>
      <c r="I581" s="1">
        <v>36312</v>
      </c>
      <c r="J581" t="s">
        <v>35874</v>
      </c>
      <c r="K581" t="s">
        <v>772</v>
      </c>
    </row>
    <row r="582" spans="1:11" ht="25.5" x14ac:dyDescent="0.2">
      <c r="A582" s="15">
        <v>10705</v>
      </c>
      <c r="B582" s="4" t="s">
        <v>38724</v>
      </c>
      <c r="C582" s="4" t="s">
        <v>38725</v>
      </c>
      <c r="D582" s="4" t="s">
        <v>38726</v>
      </c>
      <c r="E582" t="s">
        <v>3681</v>
      </c>
      <c r="F582" t="s">
        <v>1850</v>
      </c>
      <c r="G582" s="1">
        <v>33075</v>
      </c>
      <c r="H582" s="1">
        <v>33055</v>
      </c>
      <c r="I582" s="1">
        <v>35751</v>
      </c>
      <c r="J582" t="s">
        <v>35874</v>
      </c>
      <c r="K582" t="s">
        <v>1845</v>
      </c>
    </row>
    <row r="583" spans="1:11" ht="51" x14ac:dyDescent="0.2">
      <c r="A583" s="15">
        <v>10718</v>
      </c>
      <c r="B583" s="4" t="s">
        <v>38727</v>
      </c>
      <c r="C583" s="4" t="s">
        <v>38728</v>
      </c>
      <c r="D583" s="4" t="s">
        <v>38729</v>
      </c>
      <c r="E583" t="s">
        <v>3295</v>
      </c>
      <c r="F583" t="s">
        <v>1850</v>
      </c>
      <c r="G583" s="1">
        <v>33075</v>
      </c>
      <c r="H583" s="1">
        <v>33055</v>
      </c>
      <c r="I583" s="1">
        <v>35751</v>
      </c>
      <c r="J583" t="s">
        <v>35874</v>
      </c>
      <c r="K583" t="s">
        <v>1845</v>
      </c>
    </row>
    <row r="584" spans="1:11" ht="38.25" x14ac:dyDescent="0.2">
      <c r="A584" s="15">
        <v>10952</v>
      </c>
      <c r="B584" s="4" t="s">
        <v>38730</v>
      </c>
      <c r="C584" s="4" t="s">
        <v>38731</v>
      </c>
      <c r="D584" s="4" t="s">
        <v>6882</v>
      </c>
      <c r="E584" t="s">
        <v>3919</v>
      </c>
      <c r="F584" t="s">
        <v>1844</v>
      </c>
      <c r="G584" s="1">
        <v>33094</v>
      </c>
      <c r="H584" s="1">
        <v>33065</v>
      </c>
      <c r="I584" s="1">
        <v>35760</v>
      </c>
      <c r="J584" t="s">
        <v>35874</v>
      </c>
      <c r="K584" t="s">
        <v>1845</v>
      </c>
    </row>
    <row r="585" spans="1:11" ht="63.75" x14ac:dyDescent="0.2">
      <c r="A585" s="15">
        <v>11122</v>
      </c>
      <c r="B585" s="4" t="s">
        <v>38732</v>
      </c>
      <c r="C585" s="4" t="s">
        <v>38733</v>
      </c>
      <c r="D585" s="4" t="s">
        <v>38734</v>
      </c>
      <c r="E585" t="s">
        <v>2649</v>
      </c>
      <c r="F585" t="s">
        <v>479</v>
      </c>
      <c r="G585" s="1">
        <v>33067</v>
      </c>
      <c r="H585" s="1">
        <v>33039</v>
      </c>
      <c r="I585" s="1">
        <v>36129</v>
      </c>
      <c r="J585" t="s">
        <v>35874</v>
      </c>
      <c r="K585" t="s">
        <v>799</v>
      </c>
    </row>
    <row r="586" spans="1:11" ht="51" x14ac:dyDescent="0.2">
      <c r="A586" s="15">
        <v>11473</v>
      </c>
      <c r="B586" s="4" t="s">
        <v>38735</v>
      </c>
      <c r="C586" s="4" t="s">
        <v>38736</v>
      </c>
      <c r="D586" s="4" t="s">
        <v>38737</v>
      </c>
      <c r="E586" t="s">
        <v>2882</v>
      </c>
      <c r="F586" t="s">
        <v>798</v>
      </c>
      <c r="G586" s="1">
        <v>33064</v>
      </c>
      <c r="H586" s="1">
        <v>33043</v>
      </c>
      <c r="I586" s="1">
        <v>35731</v>
      </c>
      <c r="J586" t="s">
        <v>35874</v>
      </c>
      <c r="K586" t="s">
        <v>799</v>
      </c>
    </row>
    <row r="587" spans="1:11" ht="51" x14ac:dyDescent="0.2">
      <c r="A587" s="15">
        <v>11479</v>
      </c>
      <c r="B587" s="4" t="s">
        <v>38738</v>
      </c>
      <c r="C587" s="4" t="s">
        <v>38739</v>
      </c>
      <c r="D587" s="4" t="s">
        <v>38740</v>
      </c>
      <c r="E587" t="s">
        <v>20701</v>
      </c>
      <c r="F587" t="s">
        <v>479</v>
      </c>
      <c r="G587" s="1">
        <v>33116</v>
      </c>
      <c r="H587" s="1">
        <v>33025</v>
      </c>
      <c r="I587" s="1">
        <v>34239</v>
      </c>
      <c r="J587" t="s">
        <v>35874</v>
      </c>
      <c r="K587" t="s">
        <v>799</v>
      </c>
    </row>
    <row r="588" spans="1:11" ht="38.25" x14ac:dyDescent="0.2">
      <c r="A588" s="15">
        <v>11543</v>
      </c>
      <c r="B588" s="4" t="s">
        <v>38741</v>
      </c>
      <c r="C588" s="4" t="s">
        <v>38742</v>
      </c>
      <c r="D588" s="4" t="s">
        <v>38743</v>
      </c>
      <c r="E588" t="s">
        <v>14954</v>
      </c>
      <c r="F588" t="s">
        <v>798</v>
      </c>
      <c r="G588" s="1">
        <v>33064</v>
      </c>
      <c r="H588" s="1">
        <v>33032</v>
      </c>
      <c r="I588" s="1">
        <v>33626</v>
      </c>
      <c r="J588" t="s">
        <v>35874</v>
      </c>
      <c r="K588" t="s">
        <v>799</v>
      </c>
    </row>
    <row r="589" spans="1:11" ht="38.25" x14ac:dyDescent="0.2">
      <c r="A589" s="15">
        <v>11783</v>
      </c>
      <c r="B589" s="4" t="s">
        <v>38744</v>
      </c>
      <c r="C589" s="4" t="s">
        <v>38745</v>
      </c>
      <c r="D589" s="4" t="s">
        <v>17047</v>
      </c>
      <c r="E589" t="s">
        <v>1465</v>
      </c>
      <c r="F589" t="s">
        <v>893</v>
      </c>
      <c r="G589" s="1">
        <v>33038</v>
      </c>
      <c r="H589" s="1">
        <v>33031</v>
      </c>
      <c r="I589" s="1">
        <v>36179</v>
      </c>
      <c r="J589" t="s">
        <v>35874</v>
      </c>
      <c r="K589" t="s">
        <v>799</v>
      </c>
    </row>
    <row r="590" spans="1:11" x14ac:dyDescent="0.2">
      <c r="A590" s="15">
        <v>11948</v>
      </c>
      <c r="B590" s="4" t="s">
        <v>38746</v>
      </c>
      <c r="C590" s="4" t="s">
        <v>38747</v>
      </c>
      <c r="D590" s="4" t="s">
        <v>38748</v>
      </c>
      <c r="E590" t="s">
        <v>4199</v>
      </c>
      <c r="F590" t="s">
        <v>893</v>
      </c>
      <c r="G590" s="1">
        <v>33113</v>
      </c>
      <c r="H590" s="1">
        <v>33055</v>
      </c>
      <c r="I590" s="1">
        <v>35943</v>
      </c>
      <c r="J590" t="s">
        <v>35874</v>
      </c>
      <c r="K590" t="s">
        <v>799</v>
      </c>
    </row>
    <row r="591" spans="1:11" ht="38.25" x14ac:dyDescent="0.2">
      <c r="A591" s="15">
        <v>12047</v>
      </c>
      <c r="B591" s="4" t="s">
        <v>38749</v>
      </c>
      <c r="C591" s="4" t="s">
        <v>38750</v>
      </c>
      <c r="D591" s="4" t="s">
        <v>38751</v>
      </c>
      <c r="E591" t="s">
        <v>12672</v>
      </c>
      <c r="F591" t="s">
        <v>831</v>
      </c>
      <c r="G591" s="1">
        <v>33116</v>
      </c>
      <c r="H591" s="1">
        <v>33055</v>
      </c>
      <c r="I591" s="1">
        <v>35972</v>
      </c>
      <c r="J591" t="s">
        <v>35874</v>
      </c>
      <c r="K591" t="s">
        <v>810</v>
      </c>
    </row>
    <row r="592" spans="1:11" ht="38.25" x14ac:dyDescent="0.2">
      <c r="A592" s="15">
        <v>12196</v>
      </c>
      <c r="B592" s="4" t="s">
        <v>38752</v>
      </c>
      <c r="C592" s="4" t="s">
        <v>38753</v>
      </c>
      <c r="D592" s="4" t="s">
        <v>8026</v>
      </c>
      <c r="E592" t="s">
        <v>2882</v>
      </c>
      <c r="F592" t="s">
        <v>831</v>
      </c>
      <c r="G592" s="1">
        <v>33071</v>
      </c>
      <c r="H592" s="1">
        <v>33055</v>
      </c>
      <c r="I592" s="1">
        <v>36353</v>
      </c>
      <c r="J592" t="s">
        <v>35874</v>
      </c>
      <c r="K592" t="s">
        <v>810</v>
      </c>
    </row>
    <row r="593" spans="1:11" ht="38.25" x14ac:dyDescent="0.2">
      <c r="A593" s="15">
        <v>12244</v>
      </c>
      <c r="B593" s="4" t="s">
        <v>38754</v>
      </c>
      <c r="C593" s="4" t="s">
        <v>38755</v>
      </c>
      <c r="D593" s="4" t="s">
        <v>38756</v>
      </c>
      <c r="E593" t="s">
        <v>8251</v>
      </c>
      <c r="F593" t="s">
        <v>831</v>
      </c>
      <c r="G593" s="1">
        <v>33084</v>
      </c>
      <c r="H593" s="1">
        <v>33055</v>
      </c>
      <c r="I593" s="1">
        <v>35948</v>
      </c>
      <c r="J593" t="s">
        <v>35874</v>
      </c>
      <c r="K593" t="s">
        <v>810</v>
      </c>
    </row>
    <row r="594" spans="1:11" ht="38.25" x14ac:dyDescent="0.2">
      <c r="A594" s="15">
        <v>12480</v>
      </c>
      <c r="B594" s="4" t="s">
        <v>38757</v>
      </c>
      <c r="C594" s="4" t="s">
        <v>38758</v>
      </c>
      <c r="D594" s="4" t="s">
        <v>38759</v>
      </c>
      <c r="E594" t="s">
        <v>8811</v>
      </c>
      <c r="F594" t="s">
        <v>809</v>
      </c>
      <c r="G594" s="1">
        <v>33086</v>
      </c>
      <c r="H594" s="1">
        <v>33055</v>
      </c>
      <c r="I594" s="1">
        <v>33417</v>
      </c>
      <c r="J594" t="s">
        <v>35874</v>
      </c>
      <c r="K594" t="s">
        <v>810</v>
      </c>
    </row>
    <row r="595" spans="1:11" ht="38.25" x14ac:dyDescent="0.2">
      <c r="A595" s="15">
        <v>12503</v>
      </c>
      <c r="B595" s="4" t="s">
        <v>38760</v>
      </c>
      <c r="C595" s="4" t="s">
        <v>38761</v>
      </c>
      <c r="D595" s="4" t="s">
        <v>25725</v>
      </c>
      <c r="E595" t="s">
        <v>5297</v>
      </c>
      <c r="F595" t="s">
        <v>809</v>
      </c>
      <c r="G595" s="1">
        <v>33086</v>
      </c>
      <c r="H595" s="1">
        <v>33058</v>
      </c>
      <c r="I595" s="1">
        <v>33879</v>
      </c>
      <c r="J595" t="s">
        <v>35874</v>
      </c>
      <c r="K595" t="s">
        <v>810</v>
      </c>
    </row>
    <row r="596" spans="1:11" ht="25.5" x14ac:dyDescent="0.2">
      <c r="A596" s="15">
        <v>12576</v>
      </c>
      <c r="B596" s="4" t="s">
        <v>38762</v>
      </c>
      <c r="C596" s="4" t="s">
        <v>38763</v>
      </c>
      <c r="D596" s="4" t="s">
        <v>38764</v>
      </c>
      <c r="E596" t="s">
        <v>4461</v>
      </c>
      <c r="F596" t="s">
        <v>809</v>
      </c>
      <c r="G596" s="1">
        <v>33070</v>
      </c>
      <c r="H596" s="1">
        <v>33055</v>
      </c>
      <c r="I596" s="1">
        <v>33812</v>
      </c>
      <c r="J596" t="s">
        <v>35874</v>
      </c>
      <c r="K596" t="s">
        <v>810</v>
      </c>
    </row>
    <row r="597" spans="1:11" x14ac:dyDescent="0.2">
      <c r="A597" s="15">
        <v>12633</v>
      </c>
      <c r="B597" s="4" t="s">
        <v>38765</v>
      </c>
      <c r="C597" s="4" t="s">
        <v>28882</v>
      </c>
      <c r="D597" s="4" t="s">
        <v>38766</v>
      </c>
      <c r="E597" t="s">
        <v>2352</v>
      </c>
      <c r="F597" t="s">
        <v>809</v>
      </c>
      <c r="G597" s="1">
        <v>33092</v>
      </c>
      <c r="H597" s="1">
        <v>33055</v>
      </c>
      <c r="I597" s="1">
        <v>35774</v>
      </c>
      <c r="J597" t="s">
        <v>35874</v>
      </c>
      <c r="K597" t="s">
        <v>810</v>
      </c>
    </row>
    <row r="598" spans="1:11" ht="25.5" x14ac:dyDescent="0.2">
      <c r="A598" s="15">
        <v>12677</v>
      </c>
      <c r="B598" s="4" t="s">
        <v>38767</v>
      </c>
      <c r="C598" s="4" t="s">
        <v>38768</v>
      </c>
      <c r="D598" s="4" t="s">
        <v>38769</v>
      </c>
      <c r="E598" t="s">
        <v>2398</v>
      </c>
      <c r="F598" t="s">
        <v>809</v>
      </c>
      <c r="G598" s="1">
        <v>33095</v>
      </c>
      <c r="H598" s="1">
        <v>33055</v>
      </c>
      <c r="I598" s="1">
        <v>35879</v>
      </c>
      <c r="J598" t="s">
        <v>35874</v>
      </c>
      <c r="K598" t="s">
        <v>810</v>
      </c>
    </row>
    <row r="599" spans="1:11" x14ac:dyDescent="0.2">
      <c r="A599" s="15">
        <v>12726</v>
      </c>
      <c r="B599" s="4" t="s">
        <v>38770</v>
      </c>
      <c r="C599" s="4" t="s">
        <v>38771</v>
      </c>
      <c r="D599" s="4" t="s">
        <v>954</v>
      </c>
      <c r="E599" t="s">
        <v>38772</v>
      </c>
      <c r="F599" t="s">
        <v>809</v>
      </c>
      <c r="G599" s="1">
        <v>33487</v>
      </c>
      <c r="H599" s="1">
        <v>33414</v>
      </c>
      <c r="I599" s="1">
        <v>36146</v>
      </c>
      <c r="J599" t="s">
        <v>35874</v>
      </c>
      <c r="K599" t="s">
        <v>810</v>
      </c>
    </row>
    <row r="600" spans="1:11" ht="25.5" x14ac:dyDescent="0.2">
      <c r="A600" s="15">
        <v>12803</v>
      </c>
      <c r="B600" s="4" t="s">
        <v>38773</v>
      </c>
      <c r="C600" s="4" t="s">
        <v>38774</v>
      </c>
      <c r="D600" s="4" t="s">
        <v>5598</v>
      </c>
      <c r="E600" t="s">
        <v>3027</v>
      </c>
      <c r="F600" t="s">
        <v>809</v>
      </c>
      <c r="G600" s="1">
        <v>33079</v>
      </c>
      <c r="H600" s="1">
        <v>33055</v>
      </c>
      <c r="I600" s="1">
        <v>35913</v>
      </c>
      <c r="J600" t="s">
        <v>35874</v>
      </c>
      <c r="K600" t="s">
        <v>810</v>
      </c>
    </row>
    <row r="601" spans="1:11" ht="51" x14ac:dyDescent="0.2">
      <c r="A601" s="15">
        <v>13155</v>
      </c>
      <c r="B601" s="4" t="s">
        <v>38775</v>
      </c>
      <c r="C601" s="4" t="s">
        <v>38776</v>
      </c>
      <c r="D601" s="4" t="s">
        <v>38777</v>
      </c>
      <c r="E601" t="s">
        <v>22943</v>
      </c>
      <c r="F601" t="s">
        <v>788</v>
      </c>
      <c r="G601" s="1">
        <v>33065</v>
      </c>
      <c r="H601" s="1">
        <v>33055</v>
      </c>
      <c r="I601" s="1">
        <v>35919</v>
      </c>
      <c r="J601" t="s">
        <v>35874</v>
      </c>
      <c r="K601" t="s">
        <v>789</v>
      </c>
    </row>
    <row r="602" spans="1:11" ht="25.5" x14ac:dyDescent="0.2">
      <c r="A602" s="15">
        <v>13163</v>
      </c>
      <c r="B602" s="4" t="s">
        <v>38778</v>
      </c>
      <c r="C602" s="4" t="s">
        <v>38779</v>
      </c>
      <c r="D602" s="4" t="s">
        <v>38780</v>
      </c>
      <c r="E602" t="s">
        <v>2893</v>
      </c>
      <c r="F602" t="s">
        <v>852</v>
      </c>
      <c r="G602" s="1">
        <v>33099</v>
      </c>
      <c r="H602" s="1">
        <v>33055</v>
      </c>
      <c r="I602" s="1">
        <v>35418</v>
      </c>
      <c r="J602" t="s">
        <v>35874</v>
      </c>
      <c r="K602" t="s">
        <v>789</v>
      </c>
    </row>
    <row r="603" spans="1:11" x14ac:dyDescent="0.2">
      <c r="A603" s="15">
        <v>13729</v>
      </c>
      <c r="B603" s="4" t="s">
        <v>38781</v>
      </c>
      <c r="C603" s="4" t="s">
        <v>1669</v>
      </c>
      <c r="D603" s="4" t="s">
        <v>38782</v>
      </c>
      <c r="E603" t="s">
        <v>11149</v>
      </c>
      <c r="F603" t="s">
        <v>1269</v>
      </c>
      <c r="G603" s="1">
        <v>33147</v>
      </c>
      <c r="H603" s="1">
        <v>33055</v>
      </c>
      <c r="I603" s="1">
        <v>36578</v>
      </c>
      <c r="J603" t="s">
        <v>35874</v>
      </c>
      <c r="K603" t="s">
        <v>810</v>
      </c>
    </row>
    <row r="604" spans="1:11" ht="51" x14ac:dyDescent="0.2">
      <c r="A604" s="15">
        <v>13776</v>
      </c>
      <c r="B604" s="4" t="s">
        <v>38783</v>
      </c>
      <c r="C604" s="4" t="s">
        <v>38784</v>
      </c>
      <c r="D604" s="4" t="s">
        <v>6931</v>
      </c>
      <c r="E604" t="s">
        <v>830</v>
      </c>
      <c r="F604" t="s">
        <v>1269</v>
      </c>
      <c r="G604" s="1">
        <v>33127</v>
      </c>
      <c r="H604" s="1">
        <v>33055</v>
      </c>
      <c r="I604" s="1">
        <v>36319</v>
      </c>
      <c r="J604" t="s">
        <v>35874</v>
      </c>
      <c r="K604" t="s">
        <v>810</v>
      </c>
    </row>
    <row r="605" spans="1:11" ht="25.5" x14ac:dyDescent="0.2">
      <c r="A605" s="15">
        <v>13918</v>
      </c>
      <c r="B605" s="4" t="s">
        <v>38785</v>
      </c>
      <c r="C605" s="4" t="s">
        <v>38786</v>
      </c>
      <c r="D605" s="4" t="s">
        <v>38787</v>
      </c>
      <c r="E605" t="s">
        <v>8388</v>
      </c>
      <c r="F605" t="s">
        <v>1839</v>
      </c>
      <c r="G605" s="1">
        <v>33526</v>
      </c>
      <c r="H605" s="1">
        <v>33055</v>
      </c>
      <c r="I605" s="1">
        <v>36262</v>
      </c>
      <c r="J605" t="s">
        <v>35874</v>
      </c>
      <c r="K605" t="s">
        <v>772</v>
      </c>
    </row>
    <row r="606" spans="1:11" x14ac:dyDescent="0.2">
      <c r="A606" s="15">
        <v>13997</v>
      </c>
      <c r="B606" s="4" t="s">
        <v>38788</v>
      </c>
      <c r="C606" s="4" t="s">
        <v>38789</v>
      </c>
      <c r="D606" s="4" t="s">
        <v>38790</v>
      </c>
      <c r="E606" t="s">
        <v>2962</v>
      </c>
      <c r="F606" t="s">
        <v>1839</v>
      </c>
      <c r="G606" s="1">
        <v>33121</v>
      </c>
      <c r="H606" s="1">
        <v>33055</v>
      </c>
      <c r="I606" s="1">
        <v>36314</v>
      </c>
      <c r="J606" t="s">
        <v>35874</v>
      </c>
      <c r="K606" t="s">
        <v>772</v>
      </c>
    </row>
    <row r="607" spans="1:11" ht="38.25" x14ac:dyDescent="0.2">
      <c r="A607" s="15">
        <v>14296</v>
      </c>
      <c r="B607" s="4" t="s">
        <v>38791</v>
      </c>
      <c r="C607" s="4" t="s">
        <v>38792</v>
      </c>
      <c r="D607" s="4" t="s">
        <v>38793</v>
      </c>
      <c r="E607" t="s">
        <v>847</v>
      </c>
      <c r="F607" t="s">
        <v>1839</v>
      </c>
      <c r="G607" s="1">
        <v>33095</v>
      </c>
      <c r="H607" s="1">
        <v>33049</v>
      </c>
      <c r="I607" s="1">
        <v>36363</v>
      </c>
      <c r="J607" t="s">
        <v>35874</v>
      </c>
      <c r="K607" t="s">
        <v>772</v>
      </c>
    </row>
    <row r="608" spans="1:11" ht="25.5" x14ac:dyDescent="0.2">
      <c r="A608" s="15">
        <v>14463</v>
      </c>
      <c r="B608" s="4" t="s">
        <v>38794</v>
      </c>
      <c r="C608" s="4" t="s">
        <v>38795</v>
      </c>
      <c r="D608" s="4" t="s">
        <v>30567</v>
      </c>
      <c r="E608" t="s">
        <v>7329</v>
      </c>
      <c r="F608" t="s">
        <v>804</v>
      </c>
      <c r="G608" s="1">
        <v>33276</v>
      </c>
      <c r="H608" s="1">
        <v>33055</v>
      </c>
      <c r="I608" s="1">
        <v>36327</v>
      </c>
      <c r="J608" t="s">
        <v>35874</v>
      </c>
      <c r="K608" t="s">
        <v>799</v>
      </c>
    </row>
    <row r="609" spans="1:11" ht="25.5" x14ac:dyDescent="0.2">
      <c r="A609" s="15">
        <v>14521</v>
      </c>
      <c r="B609" s="4" t="s">
        <v>38796</v>
      </c>
      <c r="C609" s="4" t="s">
        <v>38797</v>
      </c>
      <c r="D609" s="4" t="s">
        <v>38798</v>
      </c>
      <c r="E609" t="s">
        <v>1713</v>
      </c>
      <c r="F609" t="s">
        <v>804</v>
      </c>
      <c r="G609" s="1">
        <v>33084</v>
      </c>
      <c r="H609" s="1">
        <v>33025</v>
      </c>
      <c r="I609" s="1">
        <v>34270</v>
      </c>
      <c r="J609" t="s">
        <v>35874</v>
      </c>
      <c r="K609" t="s">
        <v>799</v>
      </c>
    </row>
    <row r="610" spans="1:11" ht="63.75" x14ac:dyDescent="0.2">
      <c r="A610" s="15">
        <v>14672</v>
      </c>
      <c r="B610" s="4" t="s">
        <v>38799</v>
      </c>
      <c r="C610" s="4" t="s">
        <v>38800</v>
      </c>
      <c r="D610" s="4" t="s">
        <v>38801</v>
      </c>
      <c r="E610" t="s">
        <v>6073</v>
      </c>
      <c r="F610" t="s">
        <v>804</v>
      </c>
      <c r="G610" s="1">
        <v>33140</v>
      </c>
      <c r="H610" s="1">
        <v>33055</v>
      </c>
      <c r="J610" t="s">
        <v>35874</v>
      </c>
      <c r="K610" t="s">
        <v>799</v>
      </c>
    </row>
    <row r="611" spans="1:11" ht="38.25" x14ac:dyDescent="0.2">
      <c r="A611" s="15">
        <v>14687</v>
      </c>
      <c r="B611" s="4" t="s">
        <v>38802</v>
      </c>
      <c r="C611" s="4" t="s">
        <v>38803</v>
      </c>
      <c r="D611" s="4" t="s">
        <v>38804</v>
      </c>
      <c r="E611" t="s">
        <v>7533</v>
      </c>
      <c r="F611" t="s">
        <v>804</v>
      </c>
      <c r="G611" s="1">
        <v>33044</v>
      </c>
      <c r="H611" s="1">
        <v>33009</v>
      </c>
      <c r="I611" s="1">
        <v>35886</v>
      </c>
      <c r="J611" t="s">
        <v>35874</v>
      </c>
      <c r="K611" t="s">
        <v>799</v>
      </c>
    </row>
    <row r="612" spans="1:11" ht="51" x14ac:dyDescent="0.2">
      <c r="A612" s="15">
        <v>14903</v>
      </c>
      <c r="B612" s="4" t="s">
        <v>38805</v>
      </c>
      <c r="C612" s="4" t="s">
        <v>38806</v>
      </c>
      <c r="D612" s="4" t="s">
        <v>38807</v>
      </c>
      <c r="E612" t="s">
        <v>38808</v>
      </c>
      <c r="F612" t="s">
        <v>777</v>
      </c>
      <c r="G612" s="1">
        <v>33200</v>
      </c>
      <c r="H612" s="1">
        <v>33055</v>
      </c>
      <c r="I612" s="1">
        <v>36102</v>
      </c>
      <c r="J612" t="s">
        <v>35874</v>
      </c>
      <c r="K612" t="s">
        <v>778</v>
      </c>
    </row>
    <row r="613" spans="1:11" ht="38.25" x14ac:dyDescent="0.2">
      <c r="A613" s="15">
        <v>14992</v>
      </c>
      <c r="B613" s="4" t="s">
        <v>37946</v>
      </c>
      <c r="C613" s="4" t="s">
        <v>38831</v>
      </c>
      <c r="D613" s="4" t="s">
        <v>38832</v>
      </c>
      <c r="E613" t="s">
        <v>7644</v>
      </c>
      <c r="F613" t="s">
        <v>770</v>
      </c>
      <c r="G613" s="1">
        <v>33077</v>
      </c>
      <c r="H613" s="1">
        <v>33055</v>
      </c>
      <c r="I613" s="1">
        <v>36481</v>
      </c>
      <c r="J613" t="s">
        <v>35874</v>
      </c>
      <c r="K613" t="s">
        <v>772</v>
      </c>
    </row>
    <row r="614" spans="1:11" ht="63.75" x14ac:dyDescent="0.2">
      <c r="A614" s="15">
        <v>15407</v>
      </c>
      <c r="B614" s="4" t="s">
        <v>38833</v>
      </c>
      <c r="C614" s="4" t="s">
        <v>38834</v>
      </c>
      <c r="D614" s="4" t="s">
        <v>38835</v>
      </c>
      <c r="E614" t="s">
        <v>1882</v>
      </c>
      <c r="F614" t="s">
        <v>788</v>
      </c>
      <c r="G614" s="1">
        <v>33077</v>
      </c>
      <c r="H614" s="1">
        <v>33055</v>
      </c>
      <c r="I614" s="1">
        <v>36158</v>
      </c>
      <c r="J614" t="s">
        <v>35874</v>
      </c>
      <c r="K614" t="s">
        <v>789</v>
      </c>
    </row>
    <row r="615" spans="1:11" ht="38.25" x14ac:dyDescent="0.2">
      <c r="A615" s="15">
        <v>15415</v>
      </c>
      <c r="B615" s="4" t="s">
        <v>38836</v>
      </c>
      <c r="C615" s="4" t="s">
        <v>38837</v>
      </c>
      <c r="D615" s="4" t="s">
        <v>38838</v>
      </c>
      <c r="E615" t="s">
        <v>2825</v>
      </c>
      <c r="F615" t="s">
        <v>788</v>
      </c>
      <c r="G615" s="1">
        <v>33072</v>
      </c>
      <c r="H615" s="1">
        <v>33055</v>
      </c>
      <c r="I615" s="1">
        <v>36410</v>
      </c>
      <c r="J615" t="s">
        <v>35874</v>
      </c>
      <c r="K615" t="s">
        <v>789</v>
      </c>
    </row>
    <row r="616" spans="1:11" ht="51" x14ac:dyDescent="0.2">
      <c r="A616" s="15">
        <v>15433</v>
      </c>
      <c r="B616" s="4" t="s">
        <v>38839</v>
      </c>
      <c r="C616" s="4" t="s">
        <v>38840</v>
      </c>
      <c r="D616" s="4" t="s">
        <v>6118</v>
      </c>
      <c r="E616" t="s">
        <v>1522</v>
      </c>
      <c r="F616" t="s">
        <v>788</v>
      </c>
      <c r="G616" s="1">
        <v>33067</v>
      </c>
      <c r="H616" s="1">
        <v>33055</v>
      </c>
      <c r="J616" t="s">
        <v>35874</v>
      </c>
      <c r="K616" t="s">
        <v>789</v>
      </c>
    </row>
    <row r="617" spans="1:11" ht="51" x14ac:dyDescent="0.2">
      <c r="A617" s="15">
        <v>15507</v>
      </c>
      <c r="B617" s="4" t="s">
        <v>38841</v>
      </c>
      <c r="C617" s="4" t="s">
        <v>37956</v>
      </c>
      <c r="D617" s="4" t="s">
        <v>37957</v>
      </c>
      <c r="E617" t="s">
        <v>9948</v>
      </c>
      <c r="F617" t="s">
        <v>822</v>
      </c>
      <c r="G617" s="1">
        <v>33141</v>
      </c>
      <c r="H617" s="1">
        <v>33055</v>
      </c>
      <c r="J617" t="s">
        <v>35874</v>
      </c>
      <c r="K617" t="s">
        <v>772</v>
      </c>
    </row>
    <row r="618" spans="1:11" ht="51" x14ac:dyDescent="0.2">
      <c r="A618" s="15">
        <v>15626</v>
      </c>
      <c r="B618" s="4" t="s">
        <v>37958</v>
      </c>
      <c r="C618" s="4" t="s">
        <v>37959</v>
      </c>
      <c r="D618" s="4" t="s">
        <v>37960</v>
      </c>
      <c r="E618" t="s">
        <v>37961</v>
      </c>
      <c r="F618" t="s">
        <v>822</v>
      </c>
      <c r="G618" s="1">
        <v>33224</v>
      </c>
      <c r="H618" s="1">
        <v>33055</v>
      </c>
      <c r="I618" s="1">
        <v>36381</v>
      </c>
      <c r="J618" t="s">
        <v>35874</v>
      </c>
      <c r="K618" t="s">
        <v>772</v>
      </c>
    </row>
    <row r="619" spans="1:11" x14ac:dyDescent="0.2">
      <c r="A619" s="15">
        <v>16015</v>
      </c>
      <c r="B619" s="4" t="s">
        <v>37962</v>
      </c>
      <c r="C619" s="4" t="s">
        <v>25921</v>
      </c>
      <c r="D619" s="4" t="s">
        <v>37963</v>
      </c>
      <c r="E619" t="s">
        <v>37964</v>
      </c>
      <c r="F619" t="s">
        <v>831</v>
      </c>
      <c r="G619" s="1">
        <v>34151</v>
      </c>
      <c r="H619" s="1">
        <v>34089</v>
      </c>
      <c r="I619" s="1">
        <v>34949</v>
      </c>
      <c r="J619" t="s">
        <v>35874</v>
      </c>
      <c r="K619" t="s">
        <v>810</v>
      </c>
    </row>
    <row r="620" spans="1:11" ht="25.5" x14ac:dyDescent="0.2">
      <c r="A620" s="15">
        <v>16016</v>
      </c>
      <c r="B620" s="4" t="s">
        <v>37965</v>
      </c>
      <c r="C620" s="4" t="s">
        <v>37966</v>
      </c>
      <c r="D620" s="4" t="s">
        <v>37963</v>
      </c>
      <c r="E620" t="s">
        <v>37967</v>
      </c>
      <c r="F620" t="s">
        <v>831</v>
      </c>
      <c r="G620" s="1">
        <v>34151</v>
      </c>
      <c r="H620" s="1">
        <v>34089</v>
      </c>
      <c r="I620" s="1">
        <v>34949</v>
      </c>
      <c r="J620" t="s">
        <v>35874</v>
      </c>
      <c r="K620" t="s">
        <v>810</v>
      </c>
    </row>
    <row r="621" spans="1:11" ht="38.25" x14ac:dyDescent="0.2">
      <c r="A621" s="15">
        <v>16035</v>
      </c>
      <c r="B621" s="4" t="s">
        <v>37968</v>
      </c>
      <c r="C621" s="4" t="s">
        <v>21472</v>
      </c>
      <c r="D621" s="4" t="s">
        <v>37969</v>
      </c>
      <c r="E621" t="s">
        <v>37970</v>
      </c>
      <c r="F621" t="s">
        <v>861</v>
      </c>
      <c r="G621" s="1">
        <v>34534</v>
      </c>
      <c r="H621" s="1">
        <v>34348</v>
      </c>
      <c r="I621" s="1">
        <v>35957</v>
      </c>
      <c r="J621" t="s">
        <v>35874</v>
      </c>
      <c r="K621" t="s">
        <v>789</v>
      </c>
    </row>
    <row r="622" spans="1:11" ht="38.25" x14ac:dyDescent="0.2">
      <c r="A622" s="15">
        <v>16036</v>
      </c>
      <c r="B622" s="4" t="s">
        <v>37971</v>
      </c>
      <c r="C622" s="4" t="s">
        <v>37972</v>
      </c>
      <c r="D622" s="4" t="s">
        <v>3426</v>
      </c>
      <c r="E622" t="s">
        <v>16899</v>
      </c>
      <c r="F622" t="s">
        <v>861</v>
      </c>
      <c r="G622" s="1">
        <v>34534</v>
      </c>
      <c r="H622" s="1">
        <v>34348</v>
      </c>
      <c r="I622" s="1">
        <v>35957</v>
      </c>
      <c r="J622" t="s">
        <v>35874</v>
      </c>
      <c r="K622" t="s">
        <v>789</v>
      </c>
    </row>
    <row r="623" spans="1:11" ht="38.25" x14ac:dyDescent="0.2">
      <c r="A623" s="15">
        <v>16037</v>
      </c>
      <c r="B623" s="4" t="s">
        <v>37973</v>
      </c>
      <c r="C623" s="4" t="s">
        <v>37974</v>
      </c>
      <c r="D623" s="4" t="s">
        <v>3426</v>
      </c>
      <c r="E623" t="s">
        <v>37975</v>
      </c>
      <c r="F623" t="s">
        <v>852</v>
      </c>
      <c r="G623" s="1">
        <v>34582</v>
      </c>
      <c r="H623" s="1">
        <v>34414</v>
      </c>
      <c r="I623" s="1">
        <v>35762</v>
      </c>
      <c r="J623" t="s">
        <v>35874</v>
      </c>
      <c r="K623" t="s">
        <v>789</v>
      </c>
    </row>
    <row r="624" spans="1:11" ht="25.5" x14ac:dyDescent="0.2">
      <c r="A624" s="15">
        <v>16038</v>
      </c>
      <c r="B624" s="4" t="s">
        <v>37976</v>
      </c>
      <c r="C624" s="4" t="s">
        <v>37977</v>
      </c>
      <c r="D624" s="4" t="s">
        <v>24914</v>
      </c>
      <c r="E624" t="s">
        <v>37978</v>
      </c>
      <c r="F624" t="s">
        <v>852</v>
      </c>
      <c r="G624" s="1">
        <v>34582</v>
      </c>
      <c r="H624" s="1">
        <v>34414</v>
      </c>
      <c r="I624" s="1">
        <v>35388</v>
      </c>
      <c r="J624" t="s">
        <v>35874</v>
      </c>
      <c r="K624" t="s">
        <v>789</v>
      </c>
    </row>
    <row r="625" spans="1:11" ht="25.5" x14ac:dyDescent="0.2">
      <c r="A625" s="15">
        <v>16044</v>
      </c>
      <c r="B625" s="4" t="s">
        <v>37979</v>
      </c>
      <c r="C625" s="4" t="s">
        <v>27428</v>
      </c>
      <c r="D625" s="4" t="s">
        <v>37963</v>
      </c>
      <c r="E625" t="s">
        <v>37980</v>
      </c>
      <c r="F625" t="s">
        <v>831</v>
      </c>
      <c r="G625" s="1">
        <v>34151</v>
      </c>
      <c r="H625" s="1">
        <v>34089</v>
      </c>
      <c r="I625" s="1">
        <v>34949</v>
      </c>
      <c r="J625" t="s">
        <v>35874</v>
      </c>
      <c r="K625" t="s">
        <v>810</v>
      </c>
    </row>
    <row r="626" spans="1:11" ht="25.5" x14ac:dyDescent="0.2">
      <c r="A626" s="15">
        <v>16086</v>
      </c>
      <c r="B626" s="4" t="s">
        <v>37981</v>
      </c>
      <c r="C626" s="4" t="s">
        <v>37982</v>
      </c>
      <c r="D626" s="4" t="s">
        <v>24914</v>
      </c>
      <c r="E626" t="s">
        <v>37983</v>
      </c>
      <c r="F626" t="s">
        <v>852</v>
      </c>
      <c r="G626" s="1">
        <v>34689</v>
      </c>
      <c r="H626" s="1">
        <v>34613</v>
      </c>
      <c r="I626" s="1">
        <v>34851</v>
      </c>
      <c r="J626" t="s">
        <v>35874</v>
      </c>
      <c r="K626" t="s">
        <v>789</v>
      </c>
    </row>
    <row r="627" spans="1:11" ht="25.5" x14ac:dyDescent="0.2">
      <c r="A627" s="15">
        <v>16173</v>
      </c>
      <c r="B627" s="4" t="s">
        <v>37984</v>
      </c>
      <c r="C627" s="4" t="s">
        <v>37985</v>
      </c>
      <c r="D627" s="4" t="s">
        <v>954</v>
      </c>
      <c r="E627" t="s">
        <v>37986</v>
      </c>
      <c r="F627" t="s">
        <v>777</v>
      </c>
      <c r="G627" s="1">
        <v>33332</v>
      </c>
      <c r="H627" s="1">
        <v>32989</v>
      </c>
      <c r="I627" s="1">
        <v>34263</v>
      </c>
      <c r="J627" t="s">
        <v>35874</v>
      </c>
      <c r="K627" t="s">
        <v>778</v>
      </c>
    </row>
    <row r="628" spans="1:11" ht="25.5" x14ac:dyDescent="0.2">
      <c r="A628" s="15">
        <v>16244</v>
      </c>
      <c r="B628" s="4" t="s">
        <v>37987</v>
      </c>
      <c r="C628" s="4" t="s">
        <v>37988</v>
      </c>
      <c r="D628" s="4" t="s">
        <v>3162</v>
      </c>
      <c r="E628" t="s">
        <v>38868</v>
      </c>
      <c r="F628" t="s">
        <v>861</v>
      </c>
      <c r="G628" s="1">
        <v>35051</v>
      </c>
      <c r="H628" s="1">
        <v>35025</v>
      </c>
      <c r="J628" t="s">
        <v>35874</v>
      </c>
      <c r="K628" t="s">
        <v>789</v>
      </c>
    </row>
    <row r="629" spans="1:11" x14ac:dyDescent="0.2">
      <c r="A629" s="15">
        <v>16246</v>
      </c>
      <c r="B629" s="4" t="s">
        <v>38869</v>
      </c>
      <c r="C629" s="4" t="s">
        <v>38870</v>
      </c>
      <c r="D629" s="4" t="s">
        <v>3162</v>
      </c>
      <c r="E629" t="s">
        <v>23909</v>
      </c>
      <c r="F629" t="s">
        <v>38871</v>
      </c>
      <c r="G629" s="1">
        <v>35054</v>
      </c>
      <c r="H629" s="1">
        <v>35039</v>
      </c>
      <c r="J629" t="s">
        <v>35874</v>
      </c>
      <c r="K629" t="s">
        <v>789</v>
      </c>
    </row>
    <row r="630" spans="1:11" ht="38.25" x14ac:dyDescent="0.2">
      <c r="A630" s="15">
        <v>16270</v>
      </c>
      <c r="B630" s="4" t="s">
        <v>38872</v>
      </c>
      <c r="C630" s="4" t="s">
        <v>38873</v>
      </c>
      <c r="E630" t="s">
        <v>38874</v>
      </c>
      <c r="F630" t="s">
        <v>893</v>
      </c>
      <c r="G630" s="1">
        <v>34393</v>
      </c>
      <c r="H630" s="1">
        <v>34026</v>
      </c>
      <c r="I630" s="1">
        <v>34730</v>
      </c>
      <c r="J630" t="s">
        <v>35874</v>
      </c>
      <c r="K630" t="s">
        <v>799</v>
      </c>
    </row>
    <row r="631" spans="1:11" ht="25.5" x14ac:dyDescent="0.2">
      <c r="A631" s="15">
        <v>16273</v>
      </c>
      <c r="B631" s="4" t="s">
        <v>38875</v>
      </c>
      <c r="C631" s="4" t="s">
        <v>38876</v>
      </c>
      <c r="D631" s="4" t="s">
        <v>18672</v>
      </c>
      <c r="E631" t="s">
        <v>38877</v>
      </c>
      <c r="F631" t="s">
        <v>852</v>
      </c>
      <c r="G631" s="1">
        <v>35009</v>
      </c>
      <c r="H631" s="1">
        <v>34974</v>
      </c>
      <c r="J631" t="s">
        <v>35874</v>
      </c>
      <c r="K631" t="s">
        <v>789</v>
      </c>
    </row>
    <row r="632" spans="1:11" ht="25.5" x14ac:dyDescent="0.2">
      <c r="A632" s="15">
        <v>16285</v>
      </c>
      <c r="B632" s="4" t="s">
        <v>38878</v>
      </c>
      <c r="C632" s="4" t="s">
        <v>38879</v>
      </c>
      <c r="D632" s="4" t="s">
        <v>3426</v>
      </c>
      <c r="E632" t="s">
        <v>38880</v>
      </c>
      <c r="F632" t="s">
        <v>852</v>
      </c>
      <c r="G632" s="1">
        <v>34674</v>
      </c>
      <c r="H632" s="1">
        <v>34463</v>
      </c>
      <c r="I632" s="1">
        <v>35684</v>
      </c>
      <c r="J632" t="s">
        <v>35874</v>
      </c>
      <c r="K632" t="s">
        <v>789</v>
      </c>
    </row>
    <row r="633" spans="1:11" ht="25.5" x14ac:dyDescent="0.2">
      <c r="A633" s="15">
        <v>16311</v>
      </c>
      <c r="B633" s="4" t="s">
        <v>38881</v>
      </c>
      <c r="C633" s="4" t="s">
        <v>38882</v>
      </c>
      <c r="D633" s="4" t="s">
        <v>3433</v>
      </c>
      <c r="E633" t="s">
        <v>38883</v>
      </c>
      <c r="F633" t="s">
        <v>479</v>
      </c>
      <c r="G633" s="1">
        <v>34345</v>
      </c>
      <c r="H633" s="1">
        <v>34235</v>
      </c>
      <c r="I633" s="1">
        <v>34506</v>
      </c>
      <c r="J633" t="s">
        <v>35874</v>
      </c>
      <c r="K633" t="s">
        <v>799</v>
      </c>
    </row>
    <row r="634" spans="1:11" ht="25.5" x14ac:dyDescent="0.2">
      <c r="A634" s="15">
        <v>16351</v>
      </c>
      <c r="B634" s="4" t="s">
        <v>38884</v>
      </c>
      <c r="C634" s="4" t="s">
        <v>38885</v>
      </c>
      <c r="D634" s="4" t="s">
        <v>3614</v>
      </c>
      <c r="E634" t="s">
        <v>38886</v>
      </c>
      <c r="F634" t="s">
        <v>788</v>
      </c>
      <c r="H634" s="1">
        <v>20949</v>
      </c>
      <c r="I634" s="1">
        <v>34575</v>
      </c>
      <c r="J634" t="s">
        <v>35874</v>
      </c>
      <c r="K634" t="s">
        <v>789</v>
      </c>
    </row>
    <row r="635" spans="1:11" ht="25.5" x14ac:dyDescent="0.2">
      <c r="A635" s="15">
        <v>16407</v>
      </c>
      <c r="B635" s="4" t="s">
        <v>38887</v>
      </c>
      <c r="C635" s="4" t="s">
        <v>38882</v>
      </c>
      <c r="E635" t="s">
        <v>38888</v>
      </c>
      <c r="F635" t="s">
        <v>479</v>
      </c>
      <c r="G635" s="1">
        <v>34340</v>
      </c>
      <c r="H635" s="1">
        <v>34234</v>
      </c>
      <c r="I635" s="1">
        <v>34507</v>
      </c>
      <c r="J635" t="s">
        <v>35874</v>
      </c>
      <c r="K635" t="s">
        <v>799</v>
      </c>
    </row>
    <row r="636" spans="1:11" ht="38.25" x14ac:dyDescent="0.2">
      <c r="A636" s="15">
        <v>16423</v>
      </c>
      <c r="B636" s="4" t="s">
        <v>38889</v>
      </c>
      <c r="C636" s="4" t="s">
        <v>38890</v>
      </c>
      <c r="D636" s="4" t="s">
        <v>38891</v>
      </c>
      <c r="E636" t="s">
        <v>5449</v>
      </c>
      <c r="F636" t="s">
        <v>788</v>
      </c>
      <c r="G636" s="1">
        <v>33051</v>
      </c>
      <c r="H636" s="1">
        <v>33046</v>
      </c>
      <c r="I636" s="1">
        <v>33053</v>
      </c>
      <c r="J636" t="s">
        <v>35874</v>
      </c>
      <c r="K636" t="s">
        <v>789</v>
      </c>
    </row>
    <row r="637" spans="1:11" ht="25.5" x14ac:dyDescent="0.2">
      <c r="A637" s="15">
        <v>17047</v>
      </c>
      <c r="B637" s="4" t="s">
        <v>38892</v>
      </c>
      <c r="C637" s="4" t="s">
        <v>38893</v>
      </c>
      <c r="D637" s="4" t="s">
        <v>38894</v>
      </c>
      <c r="E637" t="s">
        <v>11102</v>
      </c>
      <c r="F637" t="s">
        <v>822</v>
      </c>
      <c r="G637" s="1">
        <v>34012</v>
      </c>
      <c r="H637" s="1">
        <v>33055</v>
      </c>
      <c r="J637" t="s">
        <v>35874</v>
      </c>
      <c r="K637" t="s">
        <v>772</v>
      </c>
    </row>
    <row r="638" spans="1:11" ht="25.5" x14ac:dyDescent="0.2">
      <c r="A638" s="15">
        <v>17048</v>
      </c>
      <c r="B638" s="4" t="s">
        <v>38895</v>
      </c>
      <c r="C638" s="4" t="s">
        <v>38896</v>
      </c>
      <c r="D638" s="4" t="s">
        <v>38897</v>
      </c>
      <c r="E638" t="s">
        <v>28769</v>
      </c>
      <c r="F638" t="s">
        <v>479</v>
      </c>
      <c r="G638" s="1">
        <v>34681</v>
      </c>
      <c r="H638" s="1">
        <v>33055</v>
      </c>
      <c r="I638" s="1">
        <v>35762</v>
      </c>
      <c r="J638" t="s">
        <v>35874</v>
      </c>
      <c r="K638" t="s">
        <v>799</v>
      </c>
    </row>
    <row r="639" spans="1:11" ht="51" x14ac:dyDescent="0.2">
      <c r="A639" s="15">
        <v>17058</v>
      </c>
      <c r="B639" s="4" t="s">
        <v>38898</v>
      </c>
      <c r="C639" s="4" t="s">
        <v>38899</v>
      </c>
      <c r="D639" s="4" t="s">
        <v>38900</v>
      </c>
      <c r="E639" t="s">
        <v>38901</v>
      </c>
      <c r="F639" t="s">
        <v>1839</v>
      </c>
      <c r="G639" s="1">
        <v>34208</v>
      </c>
      <c r="H639" s="1">
        <v>33055</v>
      </c>
      <c r="J639" t="s">
        <v>35874</v>
      </c>
      <c r="K639" t="s">
        <v>772</v>
      </c>
    </row>
    <row r="640" spans="1:11" ht="51" x14ac:dyDescent="0.2">
      <c r="A640" s="15">
        <v>17059</v>
      </c>
      <c r="B640" s="4" t="s">
        <v>38902</v>
      </c>
      <c r="C640" s="4" t="s">
        <v>38015</v>
      </c>
      <c r="D640" s="4" t="s">
        <v>38016</v>
      </c>
      <c r="E640" t="s">
        <v>38017</v>
      </c>
      <c r="F640" t="s">
        <v>1839</v>
      </c>
      <c r="G640" s="1">
        <v>34044</v>
      </c>
      <c r="H640" s="1">
        <v>33055</v>
      </c>
      <c r="J640" t="s">
        <v>35874</v>
      </c>
      <c r="K640" t="s">
        <v>772</v>
      </c>
    </row>
    <row r="641" spans="1:11" ht="38.25" x14ac:dyDescent="0.2">
      <c r="A641" s="15">
        <v>17061</v>
      </c>
      <c r="B641" s="4" t="s">
        <v>38018</v>
      </c>
      <c r="C641" s="4" t="s">
        <v>38019</v>
      </c>
      <c r="D641" s="4" t="s">
        <v>38020</v>
      </c>
      <c r="E641" t="s">
        <v>27656</v>
      </c>
      <c r="F641" t="s">
        <v>1831</v>
      </c>
      <c r="G641" s="1">
        <v>34669</v>
      </c>
      <c r="H641" s="1">
        <v>33055</v>
      </c>
      <c r="J641" t="s">
        <v>35874</v>
      </c>
      <c r="K641" t="s">
        <v>772</v>
      </c>
    </row>
    <row r="642" spans="1:11" x14ac:dyDescent="0.2">
      <c r="A642" s="15">
        <v>17063</v>
      </c>
      <c r="B642" s="4" t="s">
        <v>38021</v>
      </c>
      <c r="C642" s="4" t="s">
        <v>38022</v>
      </c>
      <c r="D642" s="4" t="s">
        <v>38023</v>
      </c>
      <c r="E642" t="s">
        <v>7502</v>
      </c>
      <c r="F642" t="s">
        <v>1831</v>
      </c>
      <c r="G642" s="1">
        <v>33870</v>
      </c>
      <c r="H642" s="1">
        <v>33055</v>
      </c>
      <c r="J642" t="s">
        <v>35874</v>
      </c>
      <c r="K642" t="s">
        <v>772</v>
      </c>
    </row>
    <row r="643" spans="1:11" ht="25.5" x14ac:dyDescent="0.2">
      <c r="A643" s="15">
        <v>17065</v>
      </c>
      <c r="B643" s="4" t="s">
        <v>38024</v>
      </c>
      <c r="C643" s="4" t="s">
        <v>38025</v>
      </c>
      <c r="D643" s="4" t="s">
        <v>38026</v>
      </c>
      <c r="E643" t="s">
        <v>25643</v>
      </c>
      <c r="F643" t="s">
        <v>1831</v>
      </c>
      <c r="G643" s="1">
        <v>34386</v>
      </c>
      <c r="H643" s="1">
        <v>33055</v>
      </c>
      <c r="J643" t="s">
        <v>35874</v>
      </c>
      <c r="K643" t="s">
        <v>772</v>
      </c>
    </row>
    <row r="644" spans="1:11" ht="25.5" x14ac:dyDescent="0.2">
      <c r="A644" s="15">
        <v>17066</v>
      </c>
      <c r="B644" s="4" t="s">
        <v>38027</v>
      </c>
      <c r="C644" s="4" t="s">
        <v>38028</v>
      </c>
      <c r="D644" s="4" t="s">
        <v>38029</v>
      </c>
      <c r="E644" t="s">
        <v>38030</v>
      </c>
      <c r="F644" t="s">
        <v>1831</v>
      </c>
      <c r="G644" s="1">
        <v>34190</v>
      </c>
      <c r="H644" s="1">
        <v>33055</v>
      </c>
      <c r="I644" s="1">
        <v>36138</v>
      </c>
      <c r="J644" t="s">
        <v>35874</v>
      </c>
      <c r="K644" t="s">
        <v>772</v>
      </c>
    </row>
    <row r="645" spans="1:11" ht="38.25" x14ac:dyDescent="0.2">
      <c r="A645" s="15">
        <v>17067</v>
      </c>
      <c r="B645" s="4" t="s">
        <v>38031</v>
      </c>
      <c r="C645" s="4" t="s">
        <v>38032</v>
      </c>
      <c r="D645" s="4" t="s">
        <v>38033</v>
      </c>
      <c r="E645" t="s">
        <v>29716</v>
      </c>
      <c r="F645" t="s">
        <v>1831</v>
      </c>
      <c r="G645" s="1">
        <v>34044</v>
      </c>
      <c r="H645" s="1">
        <v>33055</v>
      </c>
      <c r="J645" t="s">
        <v>35874</v>
      </c>
      <c r="K645" t="s">
        <v>772</v>
      </c>
    </row>
    <row r="646" spans="1:11" ht="38.25" x14ac:dyDescent="0.2">
      <c r="A646" s="15">
        <v>17070</v>
      </c>
      <c r="B646" s="4" t="s">
        <v>38034</v>
      </c>
      <c r="C646" s="4" t="s">
        <v>38035</v>
      </c>
      <c r="D646" s="4" t="s">
        <v>38036</v>
      </c>
      <c r="E646" t="s">
        <v>38037</v>
      </c>
      <c r="F646" t="s">
        <v>1839</v>
      </c>
      <c r="G646" s="1">
        <v>34430</v>
      </c>
      <c r="H646" s="1">
        <v>33055</v>
      </c>
      <c r="J646" t="s">
        <v>35874</v>
      </c>
      <c r="K646" t="s">
        <v>772</v>
      </c>
    </row>
    <row r="647" spans="1:11" x14ac:dyDescent="0.2">
      <c r="A647" s="15">
        <v>17071</v>
      </c>
      <c r="B647" s="4" t="s">
        <v>38038</v>
      </c>
      <c r="C647" s="4" t="s">
        <v>38039</v>
      </c>
      <c r="D647" s="4" t="s">
        <v>38040</v>
      </c>
      <c r="E647" t="s">
        <v>38041</v>
      </c>
      <c r="F647" t="s">
        <v>1839</v>
      </c>
      <c r="G647" s="1">
        <v>34275</v>
      </c>
      <c r="H647" s="1">
        <v>33055</v>
      </c>
      <c r="J647" t="s">
        <v>35874</v>
      </c>
      <c r="K647" t="s">
        <v>772</v>
      </c>
    </row>
    <row r="648" spans="1:11" ht="38.25" x14ac:dyDescent="0.2">
      <c r="A648" s="15">
        <v>17073</v>
      </c>
      <c r="B648" s="4" t="s">
        <v>38042</v>
      </c>
      <c r="C648" s="4" t="s">
        <v>38043</v>
      </c>
      <c r="D648" s="4" t="s">
        <v>38044</v>
      </c>
      <c r="E648" t="s">
        <v>7457</v>
      </c>
      <c r="F648" t="s">
        <v>1831</v>
      </c>
      <c r="G648" s="1">
        <v>33988</v>
      </c>
      <c r="H648" s="1">
        <v>33055</v>
      </c>
      <c r="I648" s="1">
        <v>35822</v>
      </c>
      <c r="J648" t="s">
        <v>35874</v>
      </c>
      <c r="K648" t="s">
        <v>772</v>
      </c>
    </row>
    <row r="649" spans="1:11" ht="51" x14ac:dyDescent="0.2">
      <c r="A649" s="15">
        <v>17074</v>
      </c>
      <c r="B649" s="4" t="s">
        <v>38045</v>
      </c>
      <c r="C649" s="4" t="s">
        <v>38046</v>
      </c>
      <c r="D649" s="4" t="s">
        <v>38047</v>
      </c>
      <c r="E649" t="s">
        <v>12575</v>
      </c>
      <c r="F649" t="s">
        <v>1831</v>
      </c>
      <c r="G649" s="1">
        <v>34040</v>
      </c>
      <c r="H649" s="1">
        <v>33055</v>
      </c>
      <c r="J649" t="s">
        <v>35874</v>
      </c>
      <c r="K649" t="s">
        <v>772</v>
      </c>
    </row>
    <row r="650" spans="1:11" ht="38.25" x14ac:dyDescent="0.2">
      <c r="A650" s="15">
        <v>17080</v>
      </c>
      <c r="B650" s="4" t="s">
        <v>38048</v>
      </c>
      <c r="C650" s="4" t="s">
        <v>38049</v>
      </c>
      <c r="D650" s="4" t="s">
        <v>38050</v>
      </c>
      <c r="E650" t="s">
        <v>38051</v>
      </c>
      <c r="F650" t="s">
        <v>1839</v>
      </c>
      <c r="G650" s="1">
        <v>33994</v>
      </c>
      <c r="H650" s="1">
        <v>33055</v>
      </c>
      <c r="J650" t="s">
        <v>35874</v>
      </c>
      <c r="K650" t="s">
        <v>772</v>
      </c>
    </row>
    <row r="651" spans="1:11" ht="25.5" x14ac:dyDescent="0.2">
      <c r="A651" s="15">
        <v>17082</v>
      </c>
      <c r="B651" s="4" t="s">
        <v>38052</v>
      </c>
      <c r="C651" s="4" t="s">
        <v>38053</v>
      </c>
      <c r="D651" s="4" t="s">
        <v>38054</v>
      </c>
      <c r="E651" t="s">
        <v>18997</v>
      </c>
      <c r="F651" t="s">
        <v>1831</v>
      </c>
      <c r="G651" s="1">
        <v>33939</v>
      </c>
      <c r="H651" s="1">
        <v>33055</v>
      </c>
      <c r="J651" t="s">
        <v>35874</v>
      </c>
      <c r="K651" t="s">
        <v>772</v>
      </c>
    </row>
    <row r="652" spans="1:11" x14ac:dyDescent="0.2">
      <c r="A652" s="15">
        <v>17085</v>
      </c>
      <c r="B652" s="4" t="s">
        <v>38055</v>
      </c>
      <c r="D652" s="4" t="s">
        <v>38056</v>
      </c>
      <c r="E652" t="s">
        <v>38057</v>
      </c>
      <c r="F652" t="s">
        <v>1839</v>
      </c>
      <c r="H652" s="1">
        <v>33055</v>
      </c>
      <c r="J652" t="s">
        <v>35874</v>
      </c>
      <c r="K652" t="s">
        <v>772</v>
      </c>
    </row>
    <row r="653" spans="1:11" x14ac:dyDescent="0.2">
      <c r="A653" s="15">
        <v>17086</v>
      </c>
      <c r="B653" s="4" t="s">
        <v>38058</v>
      </c>
      <c r="C653" s="4" t="s">
        <v>38059</v>
      </c>
      <c r="D653" s="4" t="s">
        <v>38060</v>
      </c>
      <c r="E653" t="s">
        <v>32196</v>
      </c>
      <c r="F653" t="s">
        <v>770</v>
      </c>
      <c r="G653" s="1">
        <v>34036</v>
      </c>
      <c r="H653" s="1">
        <v>33055</v>
      </c>
      <c r="J653" t="s">
        <v>35874</v>
      </c>
      <c r="K653" t="s">
        <v>772</v>
      </c>
    </row>
    <row r="654" spans="1:11" ht="25.5" x14ac:dyDescent="0.2">
      <c r="A654" s="15">
        <v>17087</v>
      </c>
      <c r="B654" s="4" t="s">
        <v>38061</v>
      </c>
      <c r="C654" s="4" t="s">
        <v>38062</v>
      </c>
      <c r="D654" s="4" t="s">
        <v>38063</v>
      </c>
      <c r="E654" t="s">
        <v>38064</v>
      </c>
      <c r="F654" t="s">
        <v>770</v>
      </c>
      <c r="G654" s="1">
        <v>33912</v>
      </c>
      <c r="H654" s="1">
        <v>33055</v>
      </c>
      <c r="I654" s="1">
        <v>35844</v>
      </c>
      <c r="J654" t="s">
        <v>35874</v>
      </c>
      <c r="K654" t="s">
        <v>772</v>
      </c>
    </row>
    <row r="655" spans="1:11" ht="25.5" x14ac:dyDescent="0.2">
      <c r="A655" s="15">
        <v>17089</v>
      </c>
      <c r="B655" s="4" t="s">
        <v>38065</v>
      </c>
      <c r="C655" s="4" t="s">
        <v>38066</v>
      </c>
      <c r="D655" s="4" t="s">
        <v>38067</v>
      </c>
      <c r="E655" t="s">
        <v>38068</v>
      </c>
      <c r="F655" t="s">
        <v>770</v>
      </c>
      <c r="G655" s="1">
        <v>34148</v>
      </c>
      <c r="H655" s="1">
        <v>33055</v>
      </c>
      <c r="J655" t="s">
        <v>35874</v>
      </c>
      <c r="K655" t="s">
        <v>772</v>
      </c>
    </row>
    <row r="656" spans="1:11" ht="25.5" x14ac:dyDescent="0.2">
      <c r="A656" s="15">
        <v>17091</v>
      </c>
      <c r="B656" s="4" t="s">
        <v>38069</v>
      </c>
      <c r="C656" s="4" t="s">
        <v>38070</v>
      </c>
      <c r="D656" s="4" t="s">
        <v>38071</v>
      </c>
      <c r="E656" t="s">
        <v>38072</v>
      </c>
      <c r="F656" t="s">
        <v>770</v>
      </c>
      <c r="G656" s="1">
        <v>33917</v>
      </c>
      <c r="H656" s="1">
        <v>33055</v>
      </c>
      <c r="I656" s="1">
        <v>35845</v>
      </c>
      <c r="J656" t="s">
        <v>35874</v>
      </c>
      <c r="K656" t="s">
        <v>772</v>
      </c>
    </row>
    <row r="657" spans="1:11" ht="25.5" x14ac:dyDescent="0.2">
      <c r="A657" s="15">
        <v>17092</v>
      </c>
      <c r="B657" s="4" t="s">
        <v>38073</v>
      </c>
      <c r="C657" s="4" t="s">
        <v>38074</v>
      </c>
      <c r="D657" s="4" t="s">
        <v>38075</v>
      </c>
      <c r="E657" t="s">
        <v>26224</v>
      </c>
      <c r="F657" t="s">
        <v>770</v>
      </c>
      <c r="G657" s="1">
        <v>34536</v>
      </c>
      <c r="H657" s="1">
        <v>33055</v>
      </c>
      <c r="J657" t="s">
        <v>35874</v>
      </c>
      <c r="K657" t="s">
        <v>772</v>
      </c>
    </row>
    <row r="658" spans="1:11" ht="25.5" x14ac:dyDescent="0.2">
      <c r="A658" s="15">
        <v>17095</v>
      </c>
      <c r="B658" s="4" t="s">
        <v>38076</v>
      </c>
      <c r="C658" s="4" t="s">
        <v>38077</v>
      </c>
      <c r="D658" s="4" t="s">
        <v>38078</v>
      </c>
      <c r="E658" t="s">
        <v>38079</v>
      </c>
      <c r="F658" t="s">
        <v>770</v>
      </c>
      <c r="G658" s="1">
        <v>33990</v>
      </c>
      <c r="H658" s="1">
        <v>33055</v>
      </c>
      <c r="J658" t="s">
        <v>35874</v>
      </c>
      <c r="K658" t="s">
        <v>772</v>
      </c>
    </row>
    <row r="659" spans="1:11" ht="38.25" x14ac:dyDescent="0.2">
      <c r="A659" s="15">
        <v>17096</v>
      </c>
      <c r="B659" s="4" t="s">
        <v>38080</v>
      </c>
      <c r="C659" s="4" t="s">
        <v>37134</v>
      </c>
      <c r="D659" s="4" t="s">
        <v>37135</v>
      </c>
      <c r="E659" t="s">
        <v>37136</v>
      </c>
      <c r="F659" t="s">
        <v>770</v>
      </c>
      <c r="G659" s="1">
        <v>33795</v>
      </c>
      <c r="H659" s="1">
        <v>33055</v>
      </c>
      <c r="I659" s="1">
        <v>36146</v>
      </c>
      <c r="J659" t="s">
        <v>35874</v>
      </c>
      <c r="K659" t="s">
        <v>772</v>
      </c>
    </row>
    <row r="660" spans="1:11" x14ac:dyDescent="0.2">
      <c r="A660" s="15">
        <v>17097</v>
      </c>
      <c r="B660" s="4" t="s">
        <v>37137</v>
      </c>
      <c r="C660" s="4" t="s">
        <v>37138</v>
      </c>
      <c r="D660" s="4" t="s">
        <v>37139</v>
      </c>
      <c r="E660" t="s">
        <v>37140</v>
      </c>
      <c r="F660" t="s">
        <v>770</v>
      </c>
      <c r="G660" s="1">
        <v>34164</v>
      </c>
      <c r="H660" s="1">
        <v>33055</v>
      </c>
      <c r="J660" t="s">
        <v>35874</v>
      </c>
      <c r="K660" t="s">
        <v>772</v>
      </c>
    </row>
    <row r="661" spans="1:11" ht="25.5" x14ac:dyDescent="0.2">
      <c r="A661" s="15">
        <v>17341</v>
      </c>
      <c r="B661" s="4" t="s">
        <v>37141</v>
      </c>
      <c r="C661" s="4" t="s">
        <v>27414</v>
      </c>
      <c r="D661" s="4" t="s">
        <v>3426</v>
      </c>
      <c r="E661" t="s">
        <v>37142</v>
      </c>
      <c r="F661" t="s">
        <v>852</v>
      </c>
      <c r="G661" s="1">
        <v>33414</v>
      </c>
      <c r="H661" s="1">
        <v>33371</v>
      </c>
      <c r="I661" s="1">
        <v>35087</v>
      </c>
      <c r="J661" t="s">
        <v>35874</v>
      </c>
      <c r="K661" t="s">
        <v>789</v>
      </c>
    </row>
    <row r="662" spans="1:11" ht="25.5" x14ac:dyDescent="0.2">
      <c r="A662" s="15">
        <v>17420</v>
      </c>
      <c r="B662" s="4" t="s">
        <v>37143</v>
      </c>
      <c r="C662" s="4" t="s">
        <v>37144</v>
      </c>
      <c r="D662" s="4" t="s">
        <v>37145</v>
      </c>
      <c r="E662" t="s">
        <v>13791</v>
      </c>
      <c r="F662" t="s">
        <v>822</v>
      </c>
      <c r="G662" s="1">
        <v>33991</v>
      </c>
      <c r="H662" s="1">
        <v>33055</v>
      </c>
      <c r="J662" t="s">
        <v>35874</v>
      </c>
      <c r="K662" t="s">
        <v>772</v>
      </c>
    </row>
    <row r="663" spans="1:11" ht="25.5" x14ac:dyDescent="0.2">
      <c r="A663" s="15">
        <v>17421</v>
      </c>
      <c r="B663" s="4" t="s">
        <v>37146</v>
      </c>
      <c r="C663" s="4" t="s">
        <v>37147</v>
      </c>
      <c r="D663" s="4" t="s">
        <v>37148</v>
      </c>
      <c r="E663" t="s">
        <v>37149</v>
      </c>
      <c r="F663" t="s">
        <v>770</v>
      </c>
      <c r="G663" s="1">
        <v>34995</v>
      </c>
      <c r="H663" s="1">
        <v>33055</v>
      </c>
      <c r="I663" s="1">
        <v>35845</v>
      </c>
      <c r="J663" t="s">
        <v>35874</v>
      </c>
      <c r="K663" t="s">
        <v>772</v>
      </c>
    </row>
    <row r="664" spans="1:11" x14ac:dyDescent="0.2">
      <c r="A664" s="15">
        <v>17423</v>
      </c>
      <c r="B664" s="4" t="s">
        <v>37150</v>
      </c>
      <c r="C664" s="4" t="s">
        <v>37151</v>
      </c>
      <c r="D664" s="4" t="s">
        <v>37152</v>
      </c>
      <c r="E664" t="s">
        <v>37153</v>
      </c>
      <c r="F664" t="s">
        <v>831</v>
      </c>
      <c r="G664" s="1">
        <v>33981</v>
      </c>
      <c r="H664" s="1">
        <v>33055</v>
      </c>
      <c r="I664" s="1">
        <v>34332</v>
      </c>
      <c r="J664" t="s">
        <v>35874</v>
      </c>
      <c r="K664" t="s">
        <v>810</v>
      </c>
    </row>
    <row r="665" spans="1:11" x14ac:dyDescent="0.2">
      <c r="A665" s="15">
        <v>17424</v>
      </c>
      <c r="B665" s="4" t="s">
        <v>37154</v>
      </c>
      <c r="C665" s="4" t="s">
        <v>38022</v>
      </c>
      <c r="D665" s="4" t="s">
        <v>37155</v>
      </c>
      <c r="E665" t="s">
        <v>37156</v>
      </c>
      <c r="F665" t="s">
        <v>809</v>
      </c>
      <c r="G665" s="1">
        <v>35013</v>
      </c>
      <c r="H665" s="1">
        <v>33055</v>
      </c>
      <c r="I665" s="1">
        <v>36209</v>
      </c>
      <c r="J665" t="s">
        <v>35874</v>
      </c>
      <c r="K665" t="s">
        <v>810</v>
      </c>
    </row>
    <row r="666" spans="1:11" ht="25.5" x14ac:dyDescent="0.2">
      <c r="A666" s="15">
        <v>17425</v>
      </c>
      <c r="B666" s="4" t="s">
        <v>37157</v>
      </c>
      <c r="C666" s="4" t="s">
        <v>37158</v>
      </c>
      <c r="D666" s="4" t="s">
        <v>37159</v>
      </c>
      <c r="E666" t="s">
        <v>37160</v>
      </c>
      <c r="F666" t="s">
        <v>1844</v>
      </c>
      <c r="G666" s="1">
        <v>33849</v>
      </c>
      <c r="H666" s="1">
        <v>33055</v>
      </c>
      <c r="I666" s="1">
        <v>33850</v>
      </c>
      <c r="J666" t="s">
        <v>35874</v>
      </c>
      <c r="K666" t="s">
        <v>1845</v>
      </c>
    </row>
    <row r="667" spans="1:11" ht="25.5" x14ac:dyDescent="0.2">
      <c r="A667" s="15">
        <v>17480</v>
      </c>
      <c r="B667" s="4" t="s">
        <v>37161</v>
      </c>
      <c r="C667" s="4" t="s">
        <v>37162</v>
      </c>
      <c r="D667" s="4" t="s">
        <v>3377</v>
      </c>
      <c r="E667" t="s">
        <v>21027</v>
      </c>
      <c r="F667" t="s">
        <v>831</v>
      </c>
      <c r="G667" s="1">
        <v>33689</v>
      </c>
      <c r="H667" s="1">
        <v>33401</v>
      </c>
      <c r="I667" s="1">
        <v>35909</v>
      </c>
      <c r="J667" t="s">
        <v>35874</v>
      </c>
      <c r="K667" t="s">
        <v>810</v>
      </c>
    </row>
    <row r="668" spans="1:11" ht="38.25" x14ac:dyDescent="0.2">
      <c r="A668" s="15">
        <v>17501</v>
      </c>
      <c r="B668" s="4" t="s">
        <v>37163</v>
      </c>
      <c r="C668" s="4" t="s">
        <v>37164</v>
      </c>
      <c r="D668" s="4" t="s">
        <v>954</v>
      </c>
      <c r="E668" t="s">
        <v>37165</v>
      </c>
      <c r="F668" t="s">
        <v>777</v>
      </c>
      <c r="G668" s="1">
        <v>33262</v>
      </c>
      <c r="H668" s="1">
        <v>33002</v>
      </c>
      <c r="I668" s="1">
        <v>34282</v>
      </c>
      <c r="J668" t="s">
        <v>35874</v>
      </c>
      <c r="K668" t="s">
        <v>778</v>
      </c>
    </row>
    <row r="669" spans="1:11" ht="51" x14ac:dyDescent="0.2">
      <c r="A669" s="15">
        <v>17526</v>
      </c>
      <c r="B669" s="4" t="s">
        <v>37166</v>
      </c>
      <c r="C669" s="4" t="s">
        <v>37167</v>
      </c>
      <c r="D669" s="4" t="s">
        <v>954</v>
      </c>
      <c r="E669" t="s">
        <v>37168</v>
      </c>
      <c r="F669" t="s">
        <v>777</v>
      </c>
      <c r="G669" s="1">
        <v>32968</v>
      </c>
      <c r="H669" s="1">
        <v>32934</v>
      </c>
      <c r="I669" s="1">
        <v>33900</v>
      </c>
      <c r="J669" t="s">
        <v>35874</v>
      </c>
      <c r="K669" t="s">
        <v>778</v>
      </c>
    </row>
    <row r="670" spans="1:11" ht="25.5" x14ac:dyDescent="0.2">
      <c r="A670" s="15">
        <v>17527</v>
      </c>
      <c r="B670" s="4" t="s">
        <v>37169</v>
      </c>
      <c r="C670" s="4" t="s">
        <v>37170</v>
      </c>
      <c r="D670" s="4" t="s">
        <v>954</v>
      </c>
      <c r="E670" t="s">
        <v>37171</v>
      </c>
      <c r="F670" t="s">
        <v>777</v>
      </c>
      <c r="G670" s="1">
        <v>24798</v>
      </c>
      <c r="H670" s="1">
        <v>24777</v>
      </c>
      <c r="I670" s="1">
        <v>34617</v>
      </c>
      <c r="J670" t="s">
        <v>35874</v>
      </c>
      <c r="K670" t="s">
        <v>778</v>
      </c>
    </row>
    <row r="671" spans="1:11" ht="25.5" x14ac:dyDescent="0.2">
      <c r="A671" s="15">
        <v>17529</v>
      </c>
      <c r="B671" s="4" t="s">
        <v>37172</v>
      </c>
      <c r="C671" s="4" t="s">
        <v>37173</v>
      </c>
      <c r="D671" s="4" t="s">
        <v>954</v>
      </c>
      <c r="E671" t="s">
        <v>37174</v>
      </c>
      <c r="F671" t="s">
        <v>777</v>
      </c>
      <c r="G671" s="1">
        <v>32952</v>
      </c>
      <c r="H671" s="1">
        <v>32925</v>
      </c>
      <c r="I671" s="1">
        <v>33900</v>
      </c>
      <c r="J671" t="s">
        <v>35874</v>
      </c>
      <c r="K671" t="s">
        <v>778</v>
      </c>
    </row>
    <row r="672" spans="1:11" ht="25.5" x14ac:dyDescent="0.2">
      <c r="A672" s="15">
        <v>17530</v>
      </c>
      <c r="B672" s="4" t="s">
        <v>37175</v>
      </c>
      <c r="C672" s="4" t="s">
        <v>37176</v>
      </c>
      <c r="D672" s="4" t="s">
        <v>954</v>
      </c>
      <c r="E672" t="s">
        <v>37177</v>
      </c>
      <c r="F672" t="s">
        <v>777</v>
      </c>
      <c r="G672" s="1">
        <v>24576</v>
      </c>
      <c r="H672" s="1">
        <v>24531</v>
      </c>
      <c r="I672" s="1">
        <v>33900</v>
      </c>
      <c r="J672" t="s">
        <v>35874</v>
      </c>
      <c r="K672" t="s">
        <v>778</v>
      </c>
    </row>
    <row r="673" spans="1:11" x14ac:dyDescent="0.2">
      <c r="A673" s="15">
        <v>17532</v>
      </c>
      <c r="B673" s="4" t="s">
        <v>37178</v>
      </c>
      <c r="C673" s="4" t="s">
        <v>37179</v>
      </c>
      <c r="D673" s="4" t="s">
        <v>3743</v>
      </c>
      <c r="E673" t="s">
        <v>37180</v>
      </c>
      <c r="F673" t="s">
        <v>770</v>
      </c>
      <c r="G673" s="1">
        <v>26526</v>
      </c>
      <c r="H673" s="1">
        <v>26522</v>
      </c>
      <c r="I673" s="1">
        <v>33900</v>
      </c>
      <c r="J673" t="s">
        <v>35874</v>
      </c>
      <c r="K673" t="s">
        <v>772</v>
      </c>
    </row>
    <row r="674" spans="1:11" ht="25.5" x14ac:dyDescent="0.2">
      <c r="A674" s="15">
        <v>17534</v>
      </c>
      <c r="B674" s="4" t="s">
        <v>37181</v>
      </c>
      <c r="C674" s="4" t="s">
        <v>37182</v>
      </c>
      <c r="D674" s="4" t="s">
        <v>954</v>
      </c>
      <c r="E674" t="s">
        <v>37183</v>
      </c>
      <c r="F674" t="s">
        <v>777</v>
      </c>
      <c r="G674" s="1">
        <v>24576</v>
      </c>
      <c r="H674" s="1">
        <v>24531</v>
      </c>
      <c r="I674" s="1">
        <v>34617</v>
      </c>
      <c r="J674" t="s">
        <v>35874</v>
      </c>
      <c r="K674" t="s">
        <v>778</v>
      </c>
    </row>
    <row r="675" spans="1:11" ht="51" x14ac:dyDescent="0.2">
      <c r="A675" s="15">
        <v>17535</v>
      </c>
      <c r="B675" s="4" t="s">
        <v>37184</v>
      </c>
      <c r="C675" s="4" t="s">
        <v>37185</v>
      </c>
      <c r="D675" s="4" t="s">
        <v>954</v>
      </c>
      <c r="E675" t="s">
        <v>4409</v>
      </c>
      <c r="F675" t="s">
        <v>809</v>
      </c>
      <c r="G675" s="1">
        <v>32696</v>
      </c>
      <c r="H675" s="1">
        <v>32528</v>
      </c>
      <c r="I675" s="1">
        <v>33955</v>
      </c>
      <c r="J675" t="s">
        <v>35874</v>
      </c>
      <c r="K675" t="s">
        <v>810</v>
      </c>
    </row>
    <row r="676" spans="1:11" ht="51" x14ac:dyDescent="0.2">
      <c r="A676" s="15">
        <v>17536</v>
      </c>
      <c r="B676" s="4" t="s">
        <v>37186</v>
      </c>
      <c r="C676" s="4" t="s">
        <v>37187</v>
      </c>
      <c r="D676" s="4" t="s">
        <v>954</v>
      </c>
      <c r="E676" t="s">
        <v>37188</v>
      </c>
      <c r="F676" t="s">
        <v>777</v>
      </c>
      <c r="G676" s="1">
        <v>32969</v>
      </c>
      <c r="H676" s="1">
        <v>32932</v>
      </c>
      <c r="I676" s="1">
        <v>33900</v>
      </c>
      <c r="J676" t="s">
        <v>35874</v>
      </c>
      <c r="K676" t="s">
        <v>778</v>
      </c>
    </row>
    <row r="677" spans="1:11" ht="38.25" x14ac:dyDescent="0.2">
      <c r="A677" s="15">
        <v>17538</v>
      </c>
      <c r="B677" s="4" t="s">
        <v>37189</v>
      </c>
      <c r="C677" s="4" t="s">
        <v>38152</v>
      </c>
      <c r="D677" s="4" t="s">
        <v>954</v>
      </c>
      <c r="E677" t="s">
        <v>21022</v>
      </c>
      <c r="F677" t="s">
        <v>809</v>
      </c>
      <c r="G677" s="1">
        <v>33175</v>
      </c>
      <c r="H677" s="1">
        <v>33039</v>
      </c>
      <c r="I677" s="1">
        <v>33844</v>
      </c>
      <c r="J677" t="s">
        <v>35874</v>
      </c>
      <c r="K677" t="s">
        <v>810</v>
      </c>
    </row>
    <row r="678" spans="1:11" ht="25.5" x14ac:dyDescent="0.2">
      <c r="A678" s="15">
        <v>17539</v>
      </c>
      <c r="B678" s="4" t="s">
        <v>38153</v>
      </c>
      <c r="C678" s="4" t="s">
        <v>38154</v>
      </c>
      <c r="D678" s="4" t="s">
        <v>954</v>
      </c>
      <c r="E678" t="s">
        <v>3220</v>
      </c>
      <c r="F678" t="s">
        <v>831</v>
      </c>
      <c r="G678" s="1">
        <v>33176</v>
      </c>
      <c r="H678" s="1">
        <v>33039</v>
      </c>
      <c r="I678" s="1">
        <v>34005</v>
      </c>
      <c r="J678" t="s">
        <v>35874</v>
      </c>
      <c r="K678" t="s">
        <v>810</v>
      </c>
    </row>
    <row r="679" spans="1:11" ht="25.5" x14ac:dyDescent="0.2">
      <c r="A679" s="15">
        <v>17540</v>
      </c>
      <c r="B679" s="4" t="s">
        <v>38155</v>
      </c>
      <c r="C679" s="4" t="s">
        <v>38154</v>
      </c>
      <c r="D679" s="4" t="s">
        <v>954</v>
      </c>
      <c r="E679" t="s">
        <v>1890</v>
      </c>
      <c r="F679" t="s">
        <v>798</v>
      </c>
      <c r="G679" s="1">
        <v>33092</v>
      </c>
      <c r="H679" s="1">
        <v>33039</v>
      </c>
      <c r="I679" s="1">
        <v>33945</v>
      </c>
      <c r="J679" t="s">
        <v>35874</v>
      </c>
      <c r="K679" t="s">
        <v>799</v>
      </c>
    </row>
    <row r="680" spans="1:11" x14ac:dyDescent="0.2">
      <c r="A680" s="15">
        <v>17751</v>
      </c>
      <c r="B680" s="4" t="s">
        <v>38156</v>
      </c>
      <c r="C680" s="4" t="s">
        <v>38157</v>
      </c>
      <c r="D680" s="4" t="s">
        <v>3377</v>
      </c>
      <c r="E680" t="s">
        <v>38158</v>
      </c>
      <c r="F680" t="s">
        <v>777</v>
      </c>
      <c r="G680" s="1">
        <v>33413</v>
      </c>
      <c r="H680" s="1">
        <v>33407</v>
      </c>
      <c r="I680" s="1">
        <v>35307</v>
      </c>
      <c r="J680" t="s">
        <v>35874</v>
      </c>
      <c r="K680" t="s">
        <v>778</v>
      </c>
    </row>
    <row r="681" spans="1:11" x14ac:dyDescent="0.2">
      <c r="A681" s="15">
        <v>17752</v>
      </c>
      <c r="B681" s="4" t="s">
        <v>38159</v>
      </c>
      <c r="C681" s="4" t="s">
        <v>38157</v>
      </c>
      <c r="D681" s="4" t="s">
        <v>5639</v>
      </c>
      <c r="E681" t="s">
        <v>38160</v>
      </c>
      <c r="F681" t="s">
        <v>777</v>
      </c>
      <c r="G681" s="1">
        <v>33413</v>
      </c>
      <c r="H681" s="1">
        <v>33407</v>
      </c>
      <c r="I681" s="1">
        <v>35307</v>
      </c>
      <c r="J681" t="s">
        <v>35874</v>
      </c>
      <c r="K681" t="s">
        <v>778</v>
      </c>
    </row>
    <row r="682" spans="1:11" ht="38.25" x14ac:dyDescent="0.2">
      <c r="A682" s="15">
        <v>17770</v>
      </c>
      <c r="B682" s="4" t="s">
        <v>38161</v>
      </c>
      <c r="C682" s="4" t="s">
        <v>38162</v>
      </c>
      <c r="D682" s="4" t="s">
        <v>954</v>
      </c>
      <c r="E682" t="s">
        <v>9389</v>
      </c>
      <c r="F682" t="s">
        <v>770</v>
      </c>
      <c r="G682" s="1">
        <v>33224</v>
      </c>
      <c r="H682" s="1">
        <v>33147</v>
      </c>
      <c r="I682" s="1">
        <v>34089</v>
      </c>
      <c r="J682" t="s">
        <v>35874</v>
      </c>
      <c r="K682" t="s">
        <v>772</v>
      </c>
    </row>
    <row r="683" spans="1:11" ht="51" x14ac:dyDescent="0.2">
      <c r="A683" s="15">
        <v>17946</v>
      </c>
      <c r="B683" s="4" t="s">
        <v>38163</v>
      </c>
      <c r="C683" s="4" t="s">
        <v>38164</v>
      </c>
      <c r="D683" s="4" t="s">
        <v>2491</v>
      </c>
      <c r="E683" t="s">
        <v>302</v>
      </c>
      <c r="F683" t="s">
        <v>770</v>
      </c>
      <c r="G683" s="1">
        <v>33035</v>
      </c>
      <c r="H683" s="1">
        <v>32995</v>
      </c>
      <c r="I683" s="1">
        <v>35128</v>
      </c>
      <c r="J683" t="s">
        <v>35874</v>
      </c>
      <c r="K683" t="s">
        <v>772</v>
      </c>
    </row>
    <row r="684" spans="1:11" ht="25.5" x14ac:dyDescent="0.2">
      <c r="A684" s="15">
        <v>17954</v>
      </c>
      <c r="B684" s="4" t="s">
        <v>38165</v>
      </c>
      <c r="C684" s="4" t="s">
        <v>38166</v>
      </c>
      <c r="D684" s="4" t="s">
        <v>954</v>
      </c>
      <c r="E684" t="s">
        <v>38167</v>
      </c>
      <c r="F684" t="s">
        <v>777</v>
      </c>
      <c r="G684" s="1">
        <v>33199</v>
      </c>
      <c r="H684" s="1">
        <v>33044</v>
      </c>
      <c r="I684" s="1">
        <v>33865</v>
      </c>
      <c r="J684" t="s">
        <v>35874</v>
      </c>
      <c r="K684" t="s">
        <v>778</v>
      </c>
    </row>
    <row r="685" spans="1:11" ht="25.5" x14ac:dyDescent="0.2">
      <c r="A685" s="15">
        <v>17955</v>
      </c>
      <c r="B685" s="4" t="s">
        <v>38168</v>
      </c>
      <c r="C685" s="4" t="s">
        <v>38169</v>
      </c>
      <c r="D685" s="4" t="s">
        <v>954</v>
      </c>
      <c r="E685" t="s">
        <v>19039</v>
      </c>
      <c r="F685" t="s">
        <v>822</v>
      </c>
      <c r="G685" s="1">
        <v>33190</v>
      </c>
      <c r="H685" s="1">
        <v>33099</v>
      </c>
      <c r="I685" s="1">
        <v>33987</v>
      </c>
      <c r="J685" t="s">
        <v>35874</v>
      </c>
      <c r="K685" t="s">
        <v>772</v>
      </c>
    </row>
    <row r="686" spans="1:11" x14ac:dyDescent="0.2">
      <c r="A686" s="15">
        <v>17956</v>
      </c>
      <c r="B686" s="4" t="s">
        <v>38170</v>
      </c>
      <c r="C686" s="4" t="s">
        <v>38171</v>
      </c>
      <c r="D686" s="4" t="s">
        <v>954</v>
      </c>
      <c r="E686" t="s">
        <v>4368</v>
      </c>
      <c r="F686" t="s">
        <v>822</v>
      </c>
      <c r="G686" s="1">
        <v>33190</v>
      </c>
      <c r="H686" s="1">
        <v>33099</v>
      </c>
      <c r="I686" s="1">
        <v>34117</v>
      </c>
      <c r="J686" t="s">
        <v>35874</v>
      </c>
      <c r="K686" t="s">
        <v>772</v>
      </c>
    </row>
    <row r="687" spans="1:11" ht="38.25" x14ac:dyDescent="0.2">
      <c r="A687" s="15">
        <v>17957</v>
      </c>
      <c r="B687" s="4" t="s">
        <v>38172</v>
      </c>
      <c r="C687" s="4" t="s">
        <v>38173</v>
      </c>
      <c r="D687" s="4" t="s">
        <v>954</v>
      </c>
      <c r="E687" t="s">
        <v>38174</v>
      </c>
      <c r="F687" t="s">
        <v>777</v>
      </c>
      <c r="G687" s="1">
        <v>33098</v>
      </c>
      <c r="H687" s="1">
        <v>32989</v>
      </c>
      <c r="I687" s="1">
        <v>33865</v>
      </c>
      <c r="J687" t="s">
        <v>35874</v>
      </c>
      <c r="K687" t="s">
        <v>778</v>
      </c>
    </row>
    <row r="688" spans="1:11" ht="51" x14ac:dyDescent="0.2">
      <c r="A688" s="15">
        <v>18005</v>
      </c>
      <c r="B688" s="4" t="s">
        <v>38175</v>
      </c>
      <c r="C688" s="4" t="s">
        <v>38176</v>
      </c>
      <c r="D688" s="4" t="s">
        <v>3162</v>
      </c>
      <c r="E688" t="s">
        <v>38177</v>
      </c>
      <c r="F688" t="s">
        <v>852</v>
      </c>
      <c r="G688" s="1">
        <v>33491</v>
      </c>
      <c r="H688" s="1">
        <v>33281</v>
      </c>
      <c r="I688" s="1">
        <v>35958</v>
      </c>
      <c r="J688" t="s">
        <v>35874</v>
      </c>
      <c r="K688" t="s">
        <v>789</v>
      </c>
    </row>
    <row r="689" spans="1:11" ht="25.5" x14ac:dyDescent="0.2">
      <c r="A689" s="15">
        <v>18025</v>
      </c>
      <c r="B689" s="4" t="s">
        <v>38178</v>
      </c>
      <c r="C689" s="4" t="s">
        <v>38179</v>
      </c>
      <c r="D689" s="4" t="s">
        <v>3162</v>
      </c>
      <c r="E689" t="s">
        <v>38180</v>
      </c>
      <c r="F689" t="s">
        <v>809</v>
      </c>
      <c r="G689" s="1">
        <v>33268</v>
      </c>
      <c r="H689" s="1">
        <v>33228</v>
      </c>
      <c r="I689" s="1">
        <v>35881</v>
      </c>
      <c r="J689" t="s">
        <v>35874</v>
      </c>
      <c r="K689" t="s">
        <v>810</v>
      </c>
    </row>
    <row r="690" spans="1:11" ht="25.5" x14ac:dyDescent="0.2">
      <c r="A690" s="15">
        <v>18121</v>
      </c>
      <c r="B690" s="4" t="s">
        <v>38181</v>
      </c>
      <c r="C690" s="4" t="s">
        <v>38182</v>
      </c>
      <c r="D690" s="4" t="s">
        <v>37311</v>
      </c>
      <c r="E690" t="s">
        <v>38183</v>
      </c>
      <c r="F690" t="s">
        <v>822</v>
      </c>
      <c r="G690" s="1">
        <v>34607</v>
      </c>
      <c r="H690" s="1">
        <v>33055</v>
      </c>
      <c r="I690" s="1">
        <v>35808</v>
      </c>
      <c r="J690" t="s">
        <v>35874</v>
      </c>
      <c r="K690" t="s">
        <v>772</v>
      </c>
    </row>
    <row r="691" spans="1:11" x14ac:dyDescent="0.2">
      <c r="A691" s="15">
        <v>18205</v>
      </c>
      <c r="B691" s="4" t="s">
        <v>38184</v>
      </c>
      <c r="C691" s="4" t="s">
        <v>38185</v>
      </c>
      <c r="D691" s="4" t="s">
        <v>3162</v>
      </c>
      <c r="E691" t="s">
        <v>38186</v>
      </c>
      <c r="F691" t="s">
        <v>861</v>
      </c>
      <c r="G691" s="1">
        <v>33526</v>
      </c>
      <c r="H691" s="1">
        <v>33317</v>
      </c>
      <c r="I691" s="1">
        <v>35891</v>
      </c>
      <c r="J691" t="s">
        <v>35874</v>
      </c>
      <c r="K691" t="s">
        <v>789</v>
      </c>
    </row>
    <row r="692" spans="1:11" ht="25.5" x14ac:dyDescent="0.2">
      <c r="A692" s="15">
        <v>18284</v>
      </c>
      <c r="B692" s="4" t="s">
        <v>38187</v>
      </c>
      <c r="C692" s="4" t="s">
        <v>38188</v>
      </c>
      <c r="D692" s="4" t="s">
        <v>5639</v>
      </c>
      <c r="E692" t="s">
        <v>38189</v>
      </c>
      <c r="F692" t="s">
        <v>831</v>
      </c>
      <c r="G692" s="1">
        <v>34213</v>
      </c>
      <c r="H692" s="1">
        <v>33589</v>
      </c>
      <c r="I692" s="1">
        <v>36157</v>
      </c>
      <c r="J692" t="s">
        <v>35874</v>
      </c>
      <c r="K692" t="s">
        <v>810</v>
      </c>
    </row>
    <row r="693" spans="1:11" ht="25.5" x14ac:dyDescent="0.2">
      <c r="A693" s="15">
        <v>18397</v>
      </c>
      <c r="B693" s="4" t="s">
        <v>27572</v>
      </c>
      <c r="C693" s="4" t="s">
        <v>38190</v>
      </c>
      <c r="D693" s="4" t="s">
        <v>3162</v>
      </c>
      <c r="E693" t="s">
        <v>38191</v>
      </c>
      <c r="F693" t="s">
        <v>798</v>
      </c>
      <c r="G693" s="1">
        <v>33569</v>
      </c>
      <c r="H693" s="1">
        <v>33252</v>
      </c>
      <c r="I693" s="1">
        <v>34495</v>
      </c>
      <c r="J693" t="s">
        <v>35874</v>
      </c>
      <c r="K693" t="s">
        <v>799</v>
      </c>
    </row>
    <row r="694" spans="1:11" x14ac:dyDescent="0.2">
      <c r="A694" s="15">
        <v>18446</v>
      </c>
      <c r="B694" s="4" t="s">
        <v>38192</v>
      </c>
      <c r="D694" s="4" t="s">
        <v>38193</v>
      </c>
      <c r="H694" s="1">
        <v>29221</v>
      </c>
      <c r="J694" t="s">
        <v>35874</v>
      </c>
      <c r="K694" t="s">
        <v>810</v>
      </c>
    </row>
    <row r="695" spans="1:11" ht="51" x14ac:dyDescent="0.2">
      <c r="A695" s="15">
        <v>18469</v>
      </c>
      <c r="B695" s="4" t="s">
        <v>38194</v>
      </c>
      <c r="C695" s="4" t="s">
        <v>38195</v>
      </c>
      <c r="D695" s="4" t="s">
        <v>11017</v>
      </c>
      <c r="E695" t="s">
        <v>38196</v>
      </c>
      <c r="F695" t="s">
        <v>777</v>
      </c>
      <c r="G695" s="1">
        <v>33234</v>
      </c>
      <c r="H695" s="1">
        <v>33188</v>
      </c>
      <c r="I695" s="1">
        <v>35863</v>
      </c>
      <c r="J695" t="s">
        <v>35874</v>
      </c>
      <c r="K695" t="s">
        <v>778</v>
      </c>
    </row>
    <row r="696" spans="1:11" ht="25.5" x14ac:dyDescent="0.2">
      <c r="A696" s="15">
        <v>18594</v>
      </c>
      <c r="B696" s="4" t="s">
        <v>38197</v>
      </c>
      <c r="C696" s="4" t="s">
        <v>38198</v>
      </c>
      <c r="D696" s="4" t="s">
        <v>3426</v>
      </c>
      <c r="E696" t="s">
        <v>38199</v>
      </c>
      <c r="F696" t="s">
        <v>809</v>
      </c>
      <c r="G696" s="1">
        <v>34050</v>
      </c>
      <c r="H696" s="1">
        <v>33557</v>
      </c>
      <c r="I696" s="1">
        <v>38698</v>
      </c>
      <c r="J696" t="s">
        <v>35874</v>
      </c>
      <c r="K696" t="s">
        <v>810</v>
      </c>
    </row>
    <row r="697" spans="1:11" ht="51" x14ac:dyDescent="0.2">
      <c r="A697" s="15">
        <v>18801</v>
      </c>
      <c r="B697" s="4" t="s">
        <v>38200</v>
      </c>
      <c r="C697" s="4" t="s">
        <v>38201</v>
      </c>
      <c r="D697" s="4" t="s">
        <v>3377</v>
      </c>
      <c r="E697" t="s">
        <v>38202</v>
      </c>
      <c r="F697" t="s">
        <v>777</v>
      </c>
      <c r="G697" s="1">
        <v>33660</v>
      </c>
      <c r="H697" s="1">
        <v>33592</v>
      </c>
      <c r="I697" s="1">
        <v>39420</v>
      </c>
      <c r="J697" t="s">
        <v>35874</v>
      </c>
      <c r="K697" t="s">
        <v>778</v>
      </c>
    </row>
    <row r="698" spans="1:11" ht="51" x14ac:dyDescent="0.2">
      <c r="A698" s="15">
        <v>19053</v>
      </c>
      <c r="B698" s="4" t="s">
        <v>11225</v>
      </c>
      <c r="C698" s="4" t="s">
        <v>38203</v>
      </c>
      <c r="D698" s="4" t="s">
        <v>3162</v>
      </c>
      <c r="E698" t="s">
        <v>696</v>
      </c>
      <c r="F698" t="s">
        <v>1844</v>
      </c>
      <c r="G698" s="1">
        <v>33366</v>
      </c>
      <c r="H698" s="1">
        <v>33256</v>
      </c>
      <c r="I698" s="1">
        <v>35068</v>
      </c>
      <c r="J698" t="s">
        <v>35874</v>
      </c>
      <c r="K698" t="s">
        <v>1845</v>
      </c>
    </row>
    <row r="699" spans="1:11" ht="38.25" x14ac:dyDescent="0.2">
      <c r="A699" s="15">
        <v>19054</v>
      </c>
      <c r="B699" s="4" t="s">
        <v>38204</v>
      </c>
      <c r="C699" s="4" t="s">
        <v>38205</v>
      </c>
      <c r="D699" s="4" t="s">
        <v>954</v>
      </c>
      <c r="E699" t="s">
        <v>8041</v>
      </c>
      <c r="F699" t="s">
        <v>1844</v>
      </c>
      <c r="G699" s="1">
        <v>33148</v>
      </c>
      <c r="H699" s="1">
        <v>33056</v>
      </c>
      <c r="I699" s="1">
        <v>34236</v>
      </c>
      <c r="J699" t="s">
        <v>35874</v>
      </c>
      <c r="K699" t="s">
        <v>1845</v>
      </c>
    </row>
    <row r="700" spans="1:11" ht="51" x14ac:dyDescent="0.2">
      <c r="A700" s="15">
        <v>19071</v>
      </c>
      <c r="B700" s="4" t="s">
        <v>38206</v>
      </c>
      <c r="C700" s="4" t="s">
        <v>38207</v>
      </c>
      <c r="D700" s="4" t="s">
        <v>954</v>
      </c>
      <c r="E700" t="s">
        <v>38208</v>
      </c>
      <c r="F700" t="s">
        <v>777</v>
      </c>
      <c r="G700" s="1">
        <v>33120</v>
      </c>
      <c r="H700" s="1">
        <v>33010</v>
      </c>
      <c r="I700" s="1">
        <v>33554</v>
      </c>
      <c r="J700" t="s">
        <v>35874</v>
      </c>
      <c r="K700" t="s">
        <v>778</v>
      </c>
    </row>
    <row r="701" spans="1:11" ht="25.5" x14ac:dyDescent="0.2">
      <c r="A701" s="15">
        <v>19167</v>
      </c>
      <c r="B701" s="4" t="s">
        <v>38209</v>
      </c>
      <c r="C701" s="4" t="s">
        <v>38210</v>
      </c>
      <c r="D701" s="4" t="s">
        <v>3426</v>
      </c>
      <c r="E701" t="s">
        <v>29253</v>
      </c>
      <c r="F701" t="s">
        <v>831</v>
      </c>
      <c r="G701" s="1">
        <v>34002</v>
      </c>
      <c r="H701" s="1">
        <v>33830</v>
      </c>
      <c r="I701" s="1">
        <v>35229</v>
      </c>
      <c r="J701" t="s">
        <v>35874</v>
      </c>
      <c r="K701" t="s">
        <v>810</v>
      </c>
    </row>
    <row r="702" spans="1:11" ht="25.5" x14ac:dyDescent="0.2">
      <c r="A702" s="15">
        <v>19168</v>
      </c>
      <c r="B702" s="4" t="s">
        <v>38211</v>
      </c>
      <c r="C702" s="4" t="s">
        <v>38210</v>
      </c>
      <c r="D702" s="4" t="s">
        <v>3426</v>
      </c>
      <c r="E702" t="s">
        <v>38212</v>
      </c>
      <c r="F702" t="s">
        <v>831</v>
      </c>
      <c r="G702" s="1">
        <v>34002</v>
      </c>
      <c r="H702" s="1">
        <v>33830</v>
      </c>
      <c r="I702" s="1">
        <v>35229</v>
      </c>
      <c r="J702" t="s">
        <v>35874</v>
      </c>
      <c r="K702" t="s">
        <v>810</v>
      </c>
    </row>
    <row r="703" spans="1:11" ht="25.5" x14ac:dyDescent="0.2">
      <c r="A703" s="15">
        <v>19169</v>
      </c>
      <c r="B703" s="4" t="s">
        <v>38213</v>
      </c>
      <c r="C703" s="4" t="s">
        <v>38210</v>
      </c>
      <c r="D703" s="4" t="s">
        <v>3426</v>
      </c>
      <c r="E703" t="s">
        <v>29514</v>
      </c>
      <c r="F703" t="s">
        <v>831</v>
      </c>
      <c r="G703" s="1">
        <v>34011</v>
      </c>
      <c r="H703" s="1">
        <v>33830</v>
      </c>
      <c r="I703" s="1">
        <v>35229</v>
      </c>
      <c r="J703" t="s">
        <v>35874</v>
      </c>
      <c r="K703" t="s">
        <v>810</v>
      </c>
    </row>
    <row r="704" spans="1:11" ht="25.5" x14ac:dyDescent="0.2">
      <c r="A704" s="15">
        <v>19170</v>
      </c>
      <c r="B704" s="4" t="s">
        <v>38214</v>
      </c>
      <c r="C704" s="4" t="s">
        <v>38210</v>
      </c>
      <c r="D704" s="4" t="s">
        <v>3426</v>
      </c>
      <c r="E704" t="s">
        <v>38215</v>
      </c>
      <c r="F704" t="s">
        <v>831</v>
      </c>
      <c r="G704" s="1">
        <v>34001</v>
      </c>
      <c r="H704" s="1">
        <v>33830</v>
      </c>
      <c r="I704" s="1">
        <v>35229</v>
      </c>
      <c r="J704" t="s">
        <v>35874</v>
      </c>
      <c r="K704" t="s">
        <v>810</v>
      </c>
    </row>
    <row r="705" spans="1:11" ht="25.5" x14ac:dyDescent="0.2">
      <c r="A705" s="15">
        <v>19171</v>
      </c>
      <c r="B705" s="4" t="s">
        <v>38216</v>
      </c>
      <c r="C705" s="4" t="s">
        <v>38210</v>
      </c>
      <c r="D705" s="4" t="s">
        <v>3426</v>
      </c>
      <c r="E705" t="s">
        <v>38217</v>
      </c>
      <c r="F705" t="s">
        <v>831</v>
      </c>
      <c r="G705" s="1">
        <v>33995</v>
      </c>
      <c r="H705" s="1">
        <v>33830</v>
      </c>
      <c r="I705" s="1">
        <v>35229</v>
      </c>
      <c r="J705" t="s">
        <v>35874</v>
      </c>
      <c r="K705" t="s">
        <v>810</v>
      </c>
    </row>
    <row r="706" spans="1:11" ht="38.25" x14ac:dyDescent="0.2">
      <c r="A706" s="15">
        <v>19221</v>
      </c>
      <c r="B706" s="4" t="s">
        <v>38218</v>
      </c>
      <c r="C706" s="4" t="s">
        <v>38219</v>
      </c>
      <c r="D706" s="4" t="s">
        <v>38220</v>
      </c>
      <c r="E706" t="s">
        <v>38221</v>
      </c>
      <c r="F706" t="s">
        <v>809</v>
      </c>
      <c r="G706" s="1">
        <v>33953</v>
      </c>
      <c r="H706" s="1">
        <v>33823</v>
      </c>
      <c r="I706" s="1">
        <v>34058</v>
      </c>
      <c r="J706" t="s">
        <v>35874</v>
      </c>
      <c r="K706" t="s">
        <v>810</v>
      </c>
    </row>
    <row r="707" spans="1:11" ht="51" x14ac:dyDescent="0.2">
      <c r="A707" s="15">
        <v>19239</v>
      </c>
      <c r="B707" s="4" t="s">
        <v>38222</v>
      </c>
      <c r="C707" s="4" t="s">
        <v>38223</v>
      </c>
      <c r="D707" s="4" t="s">
        <v>3377</v>
      </c>
      <c r="E707" t="s">
        <v>33835</v>
      </c>
      <c r="F707" t="s">
        <v>861</v>
      </c>
      <c r="G707" s="1">
        <v>33864</v>
      </c>
      <c r="H707" s="1">
        <v>33455</v>
      </c>
      <c r="J707" t="s">
        <v>35874</v>
      </c>
      <c r="K707" t="s">
        <v>789</v>
      </c>
    </row>
    <row r="708" spans="1:11" x14ac:dyDescent="0.2">
      <c r="A708" s="15">
        <v>19243</v>
      </c>
      <c r="B708" s="4" t="s">
        <v>38224</v>
      </c>
      <c r="C708" s="4" t="s">
        <v>25422</v>
      </c>
      <c r="D708" s="4" t="s">
        <v>3377</v>
      </c>
      <c r="E708" t="s">
        <v>13057</v>
      </c>
      <c r="F708" t="s">
        <v>861</v>
      </c>
      <c r="G708" s="1">
        <v>34150</v>
      </c>
      <c r="H708" s="1">
        <v>33793</v>
      </c>
      <c r="I708" s="1">
        <v>35891</v>
      </c>
      <c r="J708" t="s">
        <v>35874</v>
      </c>
      <c r="K708" t="s">
        <v>789</v>
      </c>
    </row>
    <row r="709" spans="1:11" ht="51" x14ac:dyDescent="0.2">
      <c r="A709" s="15">
        <v>19250</v>
      </c>
      <c r="B709" s="4" t="s">
        <v>38225</v>
      </c>
      <c r="C709" s="4" t="s">
        <v>38226</v>
      </c>
      <c r="D709" s="4" t="s">
        <v>3426</v>
      </c>
      <c r="E709" t="s">
        <v>38227</v>
      </c>
      <c r="F709" t="s">
        <v>861</v>
      </c>
      <c r="G709" s="1">
        <v>33779</v>
      </c>
      <c r="H709" s="1">
        <v>33665</v>
      </c>
      <c r="I709" s="1">
        <v>35957</v>
      </c>
      <c r="J709" t="s">
        <v>35874</v>
      </c>
      <c r="K709" t="s">
        <v>789</v>
      </c>
    </row>
    <row r="710" spans="1:11" ht="63.75" x14ac:dyDescent="0.2">
      <c r="A710" s="15">
        <v>19268</v>
      </c>
      <c r="B710" s="4" t="s">
        <v>38228</v>
      </c>
      <c r="C710" s="4" t="s">
        <v>38229</v>
      </c>
      <c r="D710" s="4" t="s">
        <v>3377</v>
      </c>
      <c r="E710" t="s">
        <v>38230</v>
      </c>
      <c r="F710" t="s">
        <v>1839</v>
      </c>
      <c r="G710" s="1">
        <v>29027</v>
      </c>
      <c r="H710" s="1">
        <v>28920</v>
      </c>
      <c r="I710" s="1">
        <v>34730</v>
      </c>
      <c r="J710" t="s">
        <v>35874</v>
      </c>
      <c r="K710" t="s">
        <v>810</v>
      </c>
    </row>
    <row r="711" spans="1:11" ht="38.25" x14ac:dyDescent="0.2">
      <c r="A711" s="15">
        <v>19270</v>
      </c>
      <c r="B711" s="4" t="s">
        <v>38231</v>
      </c>
      <c r="C711" s="4" t="s">
        <v>38232</v>
      </c>
      <c r="D711" s="4" t="s">
        <v>3377</v>
      </c>
      <c r="E711" t="s">
        <v>38233</v>
      </c>
      <c r="F711" t="s">
        <v>1839</v>
      </c>
      <c r="G711" s="1">
        <v>33701</v>
      </c>
      <c r="H711" s="1">
        <v>33515</v>
      </c>
      <c r="I711" s="1">
        <v>34740</v>
      </c>
      <c r="J711" t="s">
        <v>35874</v>
      </c>
      <c r="K711" t="s">
        <v>772</v>
      </c>
    </row>
    <row r="712" spans="1:11" ht="51" x14ac:dyDescent="0.2">
      <c r="A712" s="15">
        <v>19332</v>
      </c>
      <c r="B712" s="4" t="s">
        <v>38234</v>
      </c>
      <c r="C712" s="4" t="s">
        <v>38235</v>
      </c>
      <c r="D712" s="4" t="s">
        <v>954</v>
      </c>
      <c r="E712" t="s">
        <v>22823</v>
      </c>
      <c r="F712" t="s">
        <v>822</v>
      </c>
      <c r="G712" s="1">
        <v>33900</v>
      </c>
      <c r="H712" s="1">
        <v>33680</v>
      </c>
      <c r="J712" t="s">
        <v>35874</v>
      </c>
      <c r="K712" t="s">
        <v>772</v>
      </c>
    </row>
    <row r="713" spans="1:11" ht="38.25" x14ac:dyDescent="0.2">
      <c r="A713" s="15">
        <v>19351</v>
      </c>
      <c r="B713" s="4" t="s">
        <v>38236</v>
      </c>
      <c r="C713" s="4" t="s">
        <v>38237</v>
      </c>
      <c r="D713" s="4" t="s">
        <v>954</v>
      </c>
      <c r="E713" t="s">
        <v>38238</v>
      </c>
      <c r="F713" t="s">
        <v>809</v>
      </c>
      <c r="G713" s="1">
        <v>33737</v>
      </c>
      <c r="H713" s="1">
        <v>33252</v>
      </c>
      <c r="I713" s="1">
        <v>35769</v>
      </c>
      <c r="J713" t="s">
        <v>35874</v>
      </c>
      <c r="K713" t="s">
        <v>799</v>
      </c>
    </row>
    <row r="714" spans="1:11" ht="38.25" x14ac:dyDescent="0.2">
      <c r="A714" s="15">
        <v>19428</v>
      </c>
      <c r="B714" s="4" t="s">
        <v>38239</v>
      </c>
      <c r="C714" s="4" t="s">
        <v>38240</v>
      </c>
      <c r="D714" s="4" t="s">
        <v>3162</v>
      </c>
      <c r="E714" t="s">
        <v>38241</v>
      </c>
      <c r="F714" t="s">
        <v>893</v>
      </c>
      <c r="G714" s="1">
        <v>34446</v>
      </c>
      <c r="H714" s="1">
        <v>33690</v>
      </c>
      <c r="I714" s="1">
        <v>34562</v>
      </c>
      <c r="J714" t="s">
        <v>35874</v>
      </c>
      <c r="K714" t="s">
        <v>799</v>
      </c>
    </row>
    <row r="715" spans="1:11" ht="38.25" x14ac:dyDescent="0.2">
      <c r="A715" s="15">
        <v>19443</v>
      </c>
      <c r="B715" s="4" t="s">
        <v>38242</v>
      </c>
      <c r="C715" s="4" t="s">
        <v>38243</v>
      </c>
      <c r="D715" s="4" t="s">
        <v>3377</v>
      </c>
      <c r="E715" t="s">
        <v>38244</v>
      </c>
      <c r="F715" t="s">
        <v>1269</v>
      </c>
      <c r="G715" s="1">
        <v>33317</v>
      </c>
      <c r="H715" s="1">
        <v>33204</v>
      </c>
      <c r="I715" s="1">
        <v>34935</v>
      </c>
      <c r="J715" t="s">
        <v>35874</v>
      </c>
      <c r="K715" t="s">
        <v>810</v>
      </c>
    </row>
    <row r="716" spans="1:11" ht="38.25" x14ac:dyDescent="0.2">
      <c r="A716" s="15">
        <v>19458</v>
      </c>
      <c r="B716" s="4" t="s">
        <v>38245</v>
      </c>
      <c r="C716" s="4" t="s">
        <v>38246</v>
      </c>
      <c r="D716" s="4" t="s">
        <v>954</v>
      </c>
      <c r="E716" t="s">
        <v>23757</v>
      </c>
      <c r="F716" t="s">
        <v>770</v>
      </c>
      <c r="G716" s="1">
        <v>33788</v>
      </c>
      <c r="H716" s="1">
        <v>33590</v>
      </c>
      <c r="I716" s="1">
        <v>34799</v>
      </c>
      <c r="J716" t="s">
        <v>35874</v>
      </c>
      <c r="K716" t="s">
        <v>778</v>
      </c>
    </row>
    <row r="717" spans="1:11" ht="25.5" x14ac:dyDescent="0.2">
      <c r="A717" s="15">
        <v>19631</v>
      </c>
      <c r="B717" s="4" t="s">
        <v>38247</v>
      </c>
      <c r="C717" s="4" t="s">
        <v>38248</v>
      </c>
      <c r="D717" s="4" t="s">
        <v>23948</v>
      </c>
      <c r="E717" t="s">
        <v>38249</v>
      </c>
      <c r="F717" t="s">
        <v>1850</v>
      </c>
      <c r="G717" s="1">
        <v>34372</v>
      </c>
      <c r="H717" s="1">
        <v>33959</v>
      </c>
      <c r="I717" s="1">
        <v>36147</v>
      </c>
      <c r="J717" t="s">
        <v>35874</v>
      </c>
      <c r="K717" t="s">
        <v>1845</v>
      </c>
    </row>
    <row r="718" spans="1:11" ht="25.5" x14ac:dyDescent="0.2">
      <c r="A718" s="15">
        <v>19676</v>
      </c>
      <c r="B718" s="4" t="s">
        <v>38250</v>
      </c>
      <c r="C718" s="4" t="s">
        <v>38251</v>
      </c>
      <c r="D718" s="4" t="s">
        <v>954</v>
      </c>
      <c r="E718" t="s">
        <v>1273</v>
      </c>
      <c r="F718" t="s">
        <v>893</v>
      </c>
      <c r="G718" s="1">
        <v>33295</v>
      </c>
      <c r="H718" s="1">
        <v>33123</v>
      </c>
      <c r="I718" s="1">
        <v>34478</v>
      </c>
      <c r="J718" t="s">
        <v>35874</v>
      </c>
      <c r="K718" t="s">
        <v>799</v>
      </c>
    </row>
    <row r="719" spans="1:11" ht="51" x14ac:dyDescent="0.2">
      <c r="A719" s="15">
        <v>19714</v>
      </c>
      <c r="B719" s="4" t="s">
        <v>38252</v>
      </c>
      <c r="C719" s="4" t="s">
        <v>38253</v>
      </c>
      <c r="D719" s="4" t="s">
        <v>18672</v>
      </c>
      <c r="E719" t="s">
        <v>38254</v>
      </c>
      <c r="F719" t="s">
        <v>852</v>
      </c>
      <c r="G719" s="1">
        <v>29206</v>
      </c>
      <c r="H719" s="1">
        <v>33550</v>
      </c>
      <c r="I719" s="1">
        <v>35418</v>
      </c>
      <c r="J719" t="s">
        <v>35874</v>
      </c>
      <c r="K719" t="s">
        <v>789</v>
      </c>
    </row>
    <row r="720" spans="1:11" x14ac:dyDescent="0.2">
      <c r="A720" s="15">
        <v>19775</v>
      </c>
      <c r="B720" s="4" t="s">
        <v>38255</v>
      </c>
      <c r="C720" s="4" t="s">
        <v>38256</v>
      </c>
      <c r="D720" s="4" t="s">
        <v>3743</v>
      </c>
      <c r="E720">
        <v>47049</v>
      </c>
      <c r="F720" t="s">
        <v>38257</v>
      </c>
      <c r="G720" s="1">
        <v>27099</v>
      </c>
      <c r="H720" s="1">
        <v>27066</v>
      </c>
      <c r="I720" s="1">
        <v>34691</v>
      </c>
      <c r="J720" t="s">
        <v>35874</v>
      </c>
      <c r="K720" t="s">
        <v>3617</v>
      </c>
    </row>
    <row r="721" spans="1:11" ht="38.25" x14ac:dyDescent="0.2">
      <c r="A721" s="15">
        <v>19785</v>
      </c>
      <c r="B721" s="4" t="s">
        <v>38258</v>
      </c>
      <c r="C721" s="4" t="s">
        <v>38532</v>
      </c>
      <c r="D721" s="4" t="s">
        <v>954</v>
      </c>
      <c r="E721" t="s">
        <v>38533</v>
      </c>
      <c r="F721" t="s">
        <v>777</v>
      </c>
      <c r="G721" s="1">
        <v>33444</v>
      </c>
      <c r="H721" s="1">
        <v>33284</v>
      </c>
      <c r="I721" s="1">
        <v>34310</v>
      </c>
      <c r="J721" t="s">
        <v>35874</v>
      </c>
      <c r="K721" t="s">
        <v>778</v>
      </c>
    </row>
    <row r="722" spans="1:11" ht="51" x14ac:dyDescent="0.2">
      <c r="A722" s="15">
        <v>19808</v>
      </c>
      <c r="B722" s="4" t="s">
        <v>38534</v>
      </c>
      <c r="C722" s="4" t="s">
        <v>38535</v>
      </c>
      <c r="D722" s="4" t="s">
        <v>5639</v>
      </c>
      <c r="E722" t="s">
        <v>38536</v>
      </c>
      <c r="F722" t="s">
        <v>861</v>
      </c>
      <c r="G722" s="1">
        <v>34344</v>
      </c>
      <c r="H722" s="1">
        <v>34303</v>
      </c>
      <c r="I722" s="1">
        <v>35060</v>
      </c>
      <c r="J722" t="s">
        <v>35874</v>
      </c>
      <c r="K722" t="s">
        <v>789</v>
      </c>
    </row>
    <row r="723" spans="1:11" x14ac:dyDescent="0.2">
      <c r="A723" s="15">
        <v>19838</v>
      </c>
      <c r="B723" s="4" t="s">
        <v>36918</v>
      </c>
      <c r="C723" s="4" t="s">
        <v>38537</v>
      </c>
      <c r="D723" s="4" t="s">
        <v>18672</v>
      </c>
      <c r="E723" t="s">
        <v>38538</v>
      </c>
      <c r="F723" t="s">
        <v>852</v>
      </c>
      <c r="G723" s="1">
        <v>34243</v>
      </c>
      <c r="H723" s="1">
        <v>34228</v>
      </c>
      <c r="I723" s="1">
        <v>35690</v>
      </c>
      <c r="J723" t="s">
        <v>35874</v>
      </c>
      <c r="K723" t="s">
        <v>789</v>
      </c>
    </row>
    <row r="724" spans="1:11" ht="38.25" x14ac:dyDescent="0.2">
      <c r="A724" s="15">
        <v>19887</v>
      </c>
      <c r="B724" s="4" t="s">
        <v>38539</v>
      </c>
      <c r="C724" s="4" t="s">
        <v>38540</v>
      </c>
      <c r="D724" s="4" t="s">
        <v>3743</v>
      </c>
      <c r="E724" t="s">
        <v>38541</v>
      </c>
      <c r="F724" t="s">
        <v>777</v>
      </c>
      <c r="G724" s="1">
        <v>33204</v>
      </c>
      <c r="H724" s="1">
        <v>33044</v>
      </c>
      <c r="I724" s="1">
        <v>33861</v>
      </c>
      <c r="J724" t="s">
        <v>35874</v>
      </c>
      <c r="K724" t="s">
        <v>778</v>
      </c>
    </row>
    <row r="725" spans="1:11" ht="25.5" x14ac:dyDescent="0.2">
      <c r="A725" s="15">
        <v>19888</v>
      </c>
      <c r="B725" s="4" t="s">
        <v>38542</v>
      </c>
      <c r="C725" s="4" t="s">
        <v>38543</v>
      </c>
      <c r="D725" s="4" t="s">
        <v>3743</v>
      </c>
      <c r="E725" t="s">
        <v>38544</v>
      </c>
      <c r="F725" t="s">
        <v>777</v>
      </c>
      <c r="G725" s="1">
        <v>33311</v>
      </c>
      <c r="H725" s="1">
        <v>33024</v>
      </c>
      <c r="I725" s="1">
        <v>33861</v>
      </c>
      <c r="J725" t="s">
        <v>35874</v>
      </c>
      <c r="K725" t="s">
        <v>778</v>
      </c>
    </row>
    <row r="726" spans="1:11" ht="25.5" x14ac:dyDescent="0.2">
      <c r="A726" s="15">
        <v>19889</v>
      </c>
      <c r="B726" s="4" t="s">
        <v>38545</v>
      </c>
      <c r="C726" s="4" t="s">
        <v>38546</v>
      </c>
      <c r="D726" s="4" t="s">
        <v>3743</v>
      </c>
      <c r="E726" t="s">
        <v>38547</v>
      </c>
      <c r="F726" t="s">
        <v>777</v>
      </c>
      <c r="G726" s="1">
        <v>33288</v>
      </c>
      <c r="H726" s="1">
        <v>33108</v>
      </c>
      <c r="I726" s="1">
        <v>33861</v>
      </c>
      <c r="J726" t="s">
        <v>35874</v>
      </c>
      <c r="K726" t="s">
        <v>778</v>
      </c>
    </row>
    <row r="727" spans="1:11" ht="63.75" x14ac:dyDescent="0.2">
      <c r="A727" s="15">
        <v>19894</v>
      </c>
      <c r="B727" s="4" t="s">
        <v>38548</v>
      </c>
      <c r="C727" s="4" t="s">
        <v>38549</v>
      </c>
      <c r="D727" s="4" t="s">
        <v>3614</v>
      </c>
      <c r="E727" t="s">
        <v>38550</v>
      </c>
      <c r="F727" t="s">
        <v>777</v>
      </c>
      <c r="G727" s="1">
        <v>25412</v>
      </c>
      <c r="H727" s="1">
        <v>25394</v>
      </c>
      <c r="I727" s="1">
        <v>36357</v>
      </c>
      <c r="J727" t="s">
        <v>35874</v>
      </c>
      <c r="K727" t="s">
        <v>778</v>
      </c>
    </row>
    <row r="728" spans="1:11" ht="51" x14ac:dyDescent="0.2">
      <c r="A728" s="15">
        <v>19998</v>
      </c>
      <c r="B728" s="4" t="s">
        <v>24975</v>
      </c>
      <c r="C728" s="4" t="s">
        <v>38551</v>
      </c>
      <c r="D728" s="4" t="s">
        <v>5639</v>
      </c>
      <c r="E728" t="s">
        <v>11706</v>
      </c>
      <c r="F728" t="s">
        <v>822</v>
      </c>
      <c r="G728" s="1">
        <v>34514</v>
      </c>
      <c r="H728" s="1">
        <v>34486</v>
      </c>
      <c r="I728" s="1">
        <v>35060</v>
      </c>
      <c r="J728" t="s">
        <v>35874</v>
      </c>
      <c r="K728" t="s">
        <v>772</v>
      </c>
    </row>
    <row r="729" spans="1:11" ht="25.5" x14ac:dyDescent="0.2">
      <c r="A729" s="15">
        <v>88049</v>
      </c>
      <c r="B729" s="4" t="s">
        <v>38552</v>
      </c>
      <c r="C729" s="4" t="s">
        <v>38553</v>
      </c>
      <c r="D729" s="4" t="s">
        <v>38554</v>
      </c>
      <c r="E729" t="s">
        <v>38555</v>
      </c>
      <c r="F729" t="s">
        <v>777</v>
      </c>
      <c r="G729" s="1">
        <v>34246</v>
      </c>
      <c r="H729" s="1">
        <v>33055</v>
      </c>
      <c r="I729" s="1">
        <v>36102</v>
      </c>
      <c r="J729" t="s">
        <v>35874</v>
      </c>
      <c r="K729" t="s">
        <v>836</v>
      </c>
    </row>
    <row r="730" spans="1:11" ht="38.25" x14ac:dyDescent="0.2">
      <c r="A730" s="15">
        <v>88071</v>
      </c>
      <c r="B730" s="4" t="s">
        <v>38556</v>
      </c>
      <c r="C730" s="4" t="s">
        <v>38557</v>
      </c>
      <c r="D730" s="4" t="s">
        <v>38558</v>
      </c>
      <c r="E730" t="s">
        <v>38559</v>
      </c>
      <c r="F730" t="s">
        <v>831</v>
      </c>
      <c r="G730" s="1">
        <v>33690</v>
      </c>
      <c r="H730" s="1">
        <v>33055</v>
      </c>
      <c r="I730" s="1">
        <v>36080</v>
      </c>
      <c r="J730" t="s">
        <v>35874</v>
      </c>
      <c r="K730" t="s">
        <v>810</v>
      </c>
    </row>
    <row r="731" spans="1:11" x14ac:dyDescent="0.2">
      <c r="A731" s="15">
        <v>104344</v>
      </c>
      <c r="B731" s="4" t="s">
        <v>38560</v>
      </c>
      <c r="D731" s="4" t="s">
        <v>954</v>
      </c>
      <c r="E731" t="s">
        <v>905</v>
      </c>
      <c r="F731" t="s">
        <v>38561</v>
      </c>
      <c r="H731" s="1">
        <v>33088</v>
      </c>
      <c r="J731" t="s">
        <v>35874</v>
      </c>
      <c r="K731" t="s">
        <v>12797</v>
      </c>
    </row>
    <row r="732" spans="1:11" x14ac:dyDescent="0.2">
      <c r="A732" s="15">
        <v>122772</v>
      </c>
      <c r="B732" s="4" t="s">
        <v>38562</v>
      </c>
      <c r="E732" t="s">
        <v>1541</v>
      </c>
      <c r="F732" t="s">
        <v>1839</v>
      </c>
      <c r="J732" t="s">
        <v>35874</v>
      </c>
      <c r="K732" t="s">
        <v>772</v>
      </c>
    </row>
    <row r="733" spans="1:11" x14ac:dyDescent="0.2">
      <c r="A733" s="15">
        <v>172150</v>
      </c>
      <c r="B733" s="4" t="s">
        <v>38563</v>
      </c>
      <c r="D733" s="4" t="s">
        <v>38564</v>
      </c>
      <c r="E733" t="s">
        <v>32565</v>
      </c>
      <c r="F733" t="s">
        <v>38565</v>
      </c>
      <c r="H733" s="1">
        <v>33032</v>
      </c>
      <c r="J733" t="s">
        <v>35874</v>
      </c>
    </row>
  </sheetData>
  <phoneticPr fontId="1" type="noConversion"/>
  <printOptions gridLines="1"/>
  <pageMargins left="0.78740157480314965" right="0.78740157480314965" top="0.98425196850393704" bottom="0.98425196850393704" header="0.51181102362204722" footer="0.51181102362204722"/>
  <pageSetup paperSize="9" scale="85" orientation="landscape" r:id="rId1"/>
  <headerFooter alignWithMargins="0">
    <oddHeader>&amp;LBVVG/VW
&amp;8Nau&amp;CTHA-Firmen 
(Bearb.Stand 12/2008)&amp;R25.03.11</oddHeader>
    <oddFooter>&amp;C&amp;P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5"/>
  <sheetViews>
    <sheetView topLeftCell="A133" workbookViewId="0">
      <selection activeCell="C8" sqref="C8"/>
    </sheetView>
  </sheetViews>
  <sheetFormatPr baseColWidth="10" defaultRowHeight="12.75" x14ac:dyDescent="0.2"/>
  <cols>
    <col min="1" max="1" width="6.7109375" style="15" bestFit="1" customWidth="1"/>
    <col min="2" max="4" width="60.7109375" style="4" customWidth="1"/>
    <col min="5" max="5" width="13.85546875" bestFit="1" customWidth="1"/>
    <col min="6" max="6" width="18.42578125" bestFit="1" customWidth="1"/>
    <col min="7" max="7" width="17.85546875" bestFit="1" customWidth="1"/>
    <col min="8" max="8" width="13.42578125" bestFit="1" customWidth="1"/>
    <col min="9" max="9" width="13" bestFit="1" customWidth="1"/>
    <col min="10" max="10" width="9.42578125" bestFit="1" customWidth="1"/>
    <col min="11" max="11" width="13.5703125" bestFit="1" customWidth="1"/>
  </cols>
  <sheetData>
    <row r="1" spans="1:11" s="7" customFormat="1" x14ac:dyDescent="0.2">
      <c r="A1" s="10" t="s">
        <v>755</v>
      </c>
      <c r="B1" s="5" t="s">
        <v>756</v>
      </c>
      <c r="C1" s="5" t="s">
        <v>757</v>
      </c>
      <c r="D1" s="5" t="s">
        <v>758</v>
      </c>
      <c r="E1" s="7" t="s">
        <v>759</v>
      </c>
      <c r="F1" s="7" t="s">
        <v>760</v>
      </c>
      <c r="G1" s="7" t="s">
        <v>761</v>
      </c>
      <c r="H1" s="7" t="s">
        <v>764</v>
      </c>
      <c r="I1" s="7" t="s">
        <v>765</v>
      </c>
      <c r="J1" s="7" t="s">
        <v>762</v>
      </c>
      <c r="K1" s="7" t="s">
        <v>763</v>
      </c>
    </row>
    <row r="2" spans="1:11" ht="51" x14ac:dyDescent="0.2">
      <c r="A2" s="15">
        <v>964</v>
      </c>
      <c r="B2" s="4" t="s">
        <v>28159</v>
      </c>
      <c r="C2" s="4" t="s">
        <v>38566</v>
      </c>
      <c r="D2" s="4" t="s">
        <v>36032</v>
      </c>
      <c r="E2" t="s">
        <v>21496</v>
      </c>
      <c r="F2" t="s">
        <v>809</v>
      </c>
      <c r="G2" s="1">
        <v>33169</v>
      </c>
      <c r="H2" s="1">
        <v>33052</v>
      </c>
      <c r="J2" t="s">
        <v>38567</v>
      </c>
      <c r="K2" t="s">
        <v>810</v>
      </c>
    </row>
    <row r="3" spans="1:11" ht="38.25" x14ac:dyDescent="0.2">
      <c r="A3" s="15">
        <v>1216</v>
      </c>
      <c r="B3" s="4" t="s">
        <v>38568</v>
      </c>
      <c r="C3" s="4" t="s">
        <v>38569</v>
      </c>
      <c r="D3" s="4" t="s">
        <v>38570</v>
      </c>
      <c r="E3" t="s">
        <v>38571</v>
      </c>
      <c r="F3" t="s">
        <v>777</v>
      </c>
      <c r="G3" s="1">
        <v>33100</v>
      </c>
      <c r="H3" s="1">
        <v>33047</v>
      </c>
      <c r="J3" t="s">
        <v>38567</v>
      </c>
      <c r="K3" t="s">
        <v>778</v>
      </c>
    </row>
    <row r="4" spans="1:11" ht="51" x14ac:dyDescent="0.2">
      <c r="A4" s="15">
        <v>1346</v>
      </c>
      <c r="B4" s="4" t="s">
        <v>38572</v>
      </c>
      <c r="C4" s="4" t="s">
        <v>38573</v>
      </c>
      <c r="D4" s="4" t="s">
        <v>38574</v>
      </c>
      <c r="E4" t="s">
        <v>905</v>
      </c>
      <c r="F4" t="s">
        <v>804</v>
      </c>
      <c r="G4" s="1">
        <v>33072</v>
      </c>
      <c r="H4" s="1">
        <v>33053</v>
      </c>
      <c r="I4" s="1">
        <v>33735</v>
      </c>
      <c r="J4" t="s">
        <v>38567</v>
      </c>
      <c r="K4" t="s">
        <v>799</v>
      </c>
    </row>
    <row r="5" spans="1:11" ht="51" x14ac:dyDescent="0.2">
      <c r="A5" s="15">
        <v>2350</v>
      </c>
      <c r="B5" s="4" t="s">
        <v>27097</v>
      </c>
      <c r="C5" s="4" t="s">
        <v>38575</v>
      </c>
      <c r="D5" s="4" t="s">
        <v>17865</v>
      </c>
      <c r="E5" t="s">
        <v>32652</v>
      </c>
      <c r="F5" t="s">
        <v>852</v>
      </c>
      <c r="G5" s="1">
        <v>33277</v>
      </c>
      <c r="H5" s="1">
        <v>33045</v>
      </c>
      <c r="I5" s="1">
        <v>34724</v>
      </c>
      <c r="J5" t="s">
        <v>38567</v>
      </c>
      <c r="K5" t="s">
        <v>789</v>
      </c>
    </row>
    <row r="6" spans="1:11" ht="63.75" x14ac:dyDescent="0.2">
      <c r="A6" s="15">
        <v>2636</v>
      </c>
      <c r="B6" s="4" t="s">
        <v>38576</v>
      </c>
      <c r="C6" s="4" t="s">
        <v>38577</v>
      </c>
      <c r="D6" s="4" t="s">
        <v>38578</v>
      </c>
      <c r="E6" t="s">
        <v>2649</v>
      </c>
      <c r="F6" t="s">
        <v>788</v>
      </c>
      <c r="G6" s="1">
        <v>33058</v>
      </c>
      <c r="H6" s="1">
        <v>33018</v>
      </c>
      <c r="I6" s="1">
        <v>33648</v>
      </c>
      <c r="J6" t="s">
        <v>38567</v>
      </c>
      <c r="K6" t="s">
        <v>789</v>
      </c>
    </row>
    <row r="7" spans="1:11" ht="38.25" x14ac:dyDescent="0.2">
      <c r="A7" s="15">
        <v>2671</v>
      </c>
      <c r="B7" s="4" t="s">
        <v>38579</v>
      </c>
      <c r="C7" s="4" t="s">
        <v>38580</v>
      </c>
      <c r="D7" s="4" t="s">
        <v>38581</v>
      </c>
      <c r="E7" t="s">
        <v>17459</v>
      </c>
      <c r="F7" t="s">
        <v>809</v>
      </c>
      <c r="G7" s="1">
        <v>33087</v>
      </c>
      <c r="H7" s="1">
        <v>33044</v>
      </c>
      <c r="I7" s="1">
        <v>33427</v>
      </c>
      <c r="J7" t="s">
        <v>38567</v>
      </c>
      <c r="K7" t="s">
        <v>810</v>
      </c>
    </row>
    <row r="8" spans="1:11" ht="38.25" x14ac:dyDescent="0.2">
      <c r="A8" s="15">
        <v>2712</v>
      </c>
      <c r="B8" s="4" t="s">
        <v>38582</v>
      </c>
      <c r="C8" s="4" t="s">
        <v>38583</v>
      </c>
      <c r="D8" s="4" t="s">
        <v>38584</v>
      </c>
      <c r="E8" t="s">
        <v>38585</v>
      </c>
      <c r="F8" t="s">
        <v>777</v>
      </c>
      <c r="G8" s="1">
        <v>33022</v>
      </c>
      <c r="H8" s="1">
        <v>33008</v>
      </c>
      <c r="J8" t="s">
        <v>38567</v>
      </c>
      <c r="K8" t="s">
        <v>778</v>
      </c>
    </row>
    <row r="9" spans="1:11" ht="38.25" x14ac:dyDescent="0.2">
      <c r="A9" s="15">
        <v>2720</v>
      </c>
      <c r="B9" s="4" t="s">
        <v>38586</v>
      </c>
      <c r="C9" s="4" t="s">
        <v>38587</v>
      </c>
      <c r="D9" s="4" t="s">
        <v>38588</v>
      </c>
      <c r="E9" t="s">
        <v>3536</v>
      </c>
      <c r="F9" t="s">
        <v>770</v>
      </c>
      <c r="G9" s="1">
        <v>33093</v>
      </c>
      <c r="H9" s="1">
        <v>33042</v>
      </c>
      <c r="I9" s="1">
        <v>33450</v>
      </c>
      <c r="J9" t="s">
        <v>38567</v>
      </c>
      <c r="K9" t="s">
        <v>772</v>
      </c>
    </row>
    <row r="10" spans="1:11" ht="38.25" x14ac:dyDescent="0.2">
      <c r="A10" s="15">
        <v>2729</v>
      </c>
      <c r="B10" s="4" t="s">
        <v>38589</v>
      </c>
      <c r="C10" s="4" t="s">
        <v>38590</v>
      </c>
      <c r="D10" s="4" t="s">
        <v>38591</v>
      </c>
      <c r="E10" t="s">
        <v>4174</v>
      </c>
      <c r="F10" t="s">
        <v>770</v>
      </c>
      <c r="G10" s="1">
        <v>33078</v>
      </c>
      <c r="H10" s="1">
        <v>33042</v>
      </c>
      <c r="I10" s="1">
        <v>33450</v>
      </c>
      <c r="J10" t="s">
        <v>38567</v>
      </c>
      <c r="K10" t="s">
        <v>772</v>
      </c>
    </row>
    <row r="11" spans="1:11" ht="25.5" x14ac:dyDescent="0.2">
      <c r="A11" s="15">
        <v>2732</v>
      </c>
      <c r="B11" s="4" t="s">
        <v>38592</v>
      </c>
      <c r="C11" s="4" t="s">
        <v>38593</v>
      </c>
      <c r="D11" s="4" t="s">
        <v>38594</v>
      </c>
      <c r="E11" t="s">
        <v>4639</v>
      </c>
      <c r="F11" t="s">
        <v>770</v>
      </c>
      <c r="G11" s="1">
        <v>33116</v>
      </c>
      <c r="H11" s="1">
        <v>33042</v>
      </c>
      <c r="J11" t="s">
        <v>38567</v>
      </c>
      <c r="K11" t="s">
        <v>772</v>
      </c>
    </row>
    <row r="12" spans="1:11" ht="25.5" x14ac:dyDescent="0.2">
      <c r="A12" s="15">
        <v>2740</v>
      </c>
      <c r="B12" s="4" t="s">
        <v>38595</v>
      </c>
      <c r="C12" s="4" t="s">
        <v>38596</v>
      </c>
      <c r="D12" s="4" t="s">
        <v>38597</v>
      </c>
      <c r="E12" t="s">
        <v>5381</v>
      </c>
      <c r="F12" t="s">
        <v>1839</v>
      </c>
      <c r="G12" s="1">
        <v>33092</v>
      </c>
      <c r="H12" s="1">
        <v>33031</v>
      </c>
      <c r="I12" s="1">
        <v>33521</v>
      </c>
      <c r="J12" t="s">
        <v>38567</v>
      </c>
      <c r="K12" t="s">
        <v>772</v>
      </c>
    </row>
    <row r="13" spans="1:11" ht="25.5" x14ac:dyDescent="0.2">
      <c r="A13" s="15">
        <v>2755</v>
      </c>
      <c r="B13" s="4" t="s">
        <v>38598</v>
      </c>
      <c r="C13" s="4" t="s">
        <v>38599</v>
      </c>
      <c r="D13" s="4" t="s">
        <v>38600</v>
      </c>
      <c r="E13" t="s">
        <v>2256</v>
      </c>
      <c r="F13" t="s">
        <v>1844</v>
      </c>
      <c r="G13" s="1">
        <v>33094</v>
      </c>
      <c r="H13" s="1">
        <v>33058</v>
      </c>
      <c r="I13" s="1">
        <v>33416</v>
      </c>
      <c r="J13" t="s">
        <v>38567</v>
      </c>
      <c r="K13" t="s">
        <v>1845</v>
      </c>
    </row>
    <row r="14" spans="1:11" ht="25.5" x14ac:dyDescent="0.2">
      <c r="A14" s="15">
        <v>2762</v>
      </c>
      <c r="B14" s="4" t="s">
        <v>38601</v>
      </c>
      <c r="C14" s="4" t="s">
        <v>38602</v>
      </c>
      <c r="D14" s="4" t="s">
        <v>38603</v>
      </c>
      <c r="E14" t="s">
        <v>38604</v>
      </c>
      <c r="F14" t="s">
        <v>1238</v>
      </c>
      <c r="G14" s="1">
        <v>33065</v>
      </c>
      <c r="H14" s="1">
        <v>33055</v>
      </c>
      <c r="J14" t="s">
        <v>38567</v>
      </c>
      <c r="K14" t="s">
        <v>1845</v>
      </c>
    </row>
    <row r="15" spans="1:11" ht="38.25" x14ac:dyDescent="0.2">
      <c r="A15" s="15">
        <v>2763</v>
      </c>
      <c r="B15" s="4" t="s">
        <v>38605</v>
      </c>
      <c r="C15" s="4" t="s">
        <v>38606</v>
      </c>
      <c r="D15" s="4" t="s">
        <v>38607</v>
      </c>
      <c r="E15" t="s">
        <v>38608</v>
      </c>
      <c r="F15" t="s">
        <v>1238</v>
      </c>
      <c r="G15" s="1">
        <v>33169</v>
      </c>
      <c r="H15" s="1">
        <v>33036</v>
      </c>
      <c r="I15" s="1">
        <v>33568</v>
      </c>
      <c r="J15" t="s">
        <v>38567</v>
      </c>
      <c r="K15" t="s">
        <v>1845</v>
      </c>
    </row>
    <row r="16" spans="1:11" x14ac:dyDescent="0.2">
      <c r="A16" s="15">
        <v>2764</v>
      </c>
      <c r="B16" s="4" t="s">
        <v>38609</v>
      </c>
      <c r="C16" s="4" t="s">
        <v>954</v>
      </c>
      <c r="D16" s="4" t="s">
        <v>38610</v>
      </c>
      <c r="E16" t="s">
        <v>2167</v>
      </c>
      <c r="F16" t="s">
        <v>21</v>
      </c>
      <c r="H16" s="1">
        <v>29221</v>
      </c>
      <c r="J16" t="s">
        <v>38567</v>
      </c>
      <c r="K16" t="s">
        <v>1845</v>
      </c>
    </row>
    <row r="17" spans="1:11" ht="25.5" x14ac:dyDescent="0.2">
      <c r="A17" s="15">
        <v>2765</v>
      </c>
      <c r="B17" s="4" t="s">
        <v>38611</v>
      </c>
      <c r="C17" s="4" t="s">
        <v>38612</v>
      </c>
      <c r="D17" s="4" t="s">
        <v>38613</v>
      </c>
      <c r="E17" t="s">
        <v>20701</v>
      </c>
      <c r="F17" t="s">
        <v>21</v>
      </c>
      <c r="G17" s="1">
        <v>33084</v>
      </c>
      <c r="H17" s="1">
        <v>33045</v>
      </c>
      <c r="J17" t="s">
        <v>38567</v>
      </c>
      <c r="K17" t="s">
        <v>1845</v>
      </c>
    </row>
    <row r="18" spans="1:11" ht="51" x14ac:dyDescent="0.2">
      <c r="A18" s="15">
        <v>2771</v>
      </c>
      <c r="B18" s="4" t="s">
        <v>38614</v>
      </c>
      <c r="C18" s="4" t="s">
        <v>38615</v>
      </c>
      <c r="D18" s="4" t="s">
        <v>38616</v>
      </c>
      <c r="E18" t="s">
        <v>6615</v>
      </c>
      <c r="F18" t="s">
        <v>21</v>
      </c>
      <c r="G18" s="1">
        <v>33184</v>
      </c>
      <c r="H18" s="1">
        <v>33045</v>
      </c>
      <c r="I18" s="1">
        <v>33568</v>
      </c>
      <c r="J18" t="s">
        <v>38567</v>
      </c>
      <c r="K18" t="s">
        <v>1845</v>
      </c>
    </row>
    <row r="19" spans="1:11" ht="25.5" x14ac:dyDescent="0.2">
      <c r="A19" s="15">
        <v>2777</v>
      </c>
      <c r="B19" s="4" t="s">
        <v>38617</v>
      </c>
      <c r="C19" s="4" t="s">
        <v>38618</v>
      </c>
      <c r="D19" s="4" t="s">
        <v>38619</v>
      </c>
      <c r="E19" t="s">
        <v>3058</v>
      </c>
      <c r="F19" t="s">
        <v>788</v>
      </c>
      <c r="G19" s="1">
        <v>33085</v>
      </c>
      <c r="H19" s="1">
        <v>33055</v>
      </c>
      <c r="I19" s="1">
        <v>33665</v>
      </c>
      <c r="J19" t="s">
        <v>38567</v>
      </c>
      <c r="K19" t="s">
        <v>789</v>
      </c>
    </row>
    <row r="20" spans="1:11" x14ac:dyDescent="0.2">
      <c r="A20" s="15">
        <v>2781</v>
      </c>
      <c r="B20" s="4" t="s">
        <v>38620</v>
      </c>
      <c r="C20" s="4" t="s">
        <v>38621</v>
      </c>
      <c r="D20" s="4" t="s">
        <v>38622</v>
      </c>
      <c r="E20" t="s">
        <v>1646</v>
      </c>
      <c r="F20" t="s">
        <v>852</v>
      </c>
      <c r="G20" s="1">
        <v>33052</v>
      </c>
      <c r="H20" s="1">
        <v>33021</v>
      </c>
      <c r="I20" s="1">
        <v>33457</v>
      </c>
      <c r="J20" t="s">
        <v>38567</v>
      </c>
      <c r="K20" t="s">
        <v>789</v>
      </c>
    </row>
    <row r="21" spans="1:11" x14ac:dyDescent="0.2">
      <c r="A21" s="15">
        <v>2782</v>
      </c>
      <c r="B21" s="4" t="s">
        <v>38623</v>
      </c>
      <c r="C21" s="4" t="s">
        <v>954</v>
      </c>
      <c r="D21" s="4" t="s">
        <v>38624</v>
      </c>
      <c r="E21" t="s">
        <v>3280</v>
      </c>
      <c r="F21" t="s">
        <v>852</v>
      </c>
      <c r="G21" s="1">
        <v>33074</v>
      </c>
      <c r="H21" s="1">
        <v>33021</v>
      </c>
      <c r="I21" s="1">
        <v>33497</v>
      </c>
      <c r="J21" t="s">
        <v>38567</v>
      </c>
      <c r="K21" t="s">
        <v>789</v>
      </c>
    </row>
    <row r="22" spans="1:11" ht="38.25" x14ac:dyDescent="0.2">
      <c r="A22" s="15">
        <v>2783</v>
      </c>
      <c r="B22" s="4" t="s">
        <v>38625</v>
      </c>
      <c r="C22" s="4" t="s">
        <v>38626</v>
      </c>
      <c r="D22" s="4" t="s">
        <v>38627</v>
      </c>
      <c r="E22" t="s">
        <v>5748</v>
      </c>
      <c r="F22" t="s">
        <v>1102</v>
      </c>
      <c r="G22" s="1">
        <v>33408</v>
      </c>
      <c r="H22" s="1">
        <v>33023</v>
      </c>
      <c r="I22" s="1">
        <v>33417</v>
      </c>
      <c r="J22" t="s">
        <v>38567</v>
      </c>
      <c r="K22" t="s">
        <v>789</v>
      </c>
    </row>
    <row r="23" spans="1:11" ht="51" x14ac:dyDescent="0.2">
      <c r="A23" s="15">
        <v>2785</v>
      </c>
      <c r="B23" s="4" t="s">
        <v>38628</v>
      </c>
      <c r="C23" s="4" t="s">
        <v>38629</v>
      </c>
      <c r="D23" s="4" t="s">
        <v>38630</v>
      </c>
      <c r="E23" t="s">
        <v>38631</v>
      </c>
      <c r="F23" t="s">
        <v>798</v>
      </c>
      <c r="G23" s="1">
        <v>33183</v>
      </c>
      <c r="H23" s="1">
        <v>33021</v>
      </c>
      <c r="J23" t="s">
        <v>38567</v>
      </c>
      <c r="K23" t="s">
        <v>799</v>
      </c>
    </row>
    <row r="24" spans="1:11" ht="51" x14ac:dyDescent="0.2">
      <c r="A24" s="15">
        <v>2791</v>
      </c>
      <c r="B24" s="4" t="s">
        <v>38632</v>
      </c>
      <c r="C24" s="4" t="s">
        <v>38633</v>
      </c>
      <c r="D24" s="4" t="s">
        <v>38634</v>
      </c>
      <c r="E24" t="s">
        <v>12932</v>
      </c>
      <c r="F24" t="s">
        <v>798</v>
      </c>
      <c r="G24" s="1">
        <v>33030</v>
      </c>
      <c r="H24" s="1">
        <v>33011</v>
      </c>
      <c r="J24" t="s">
        <v>38567</v>
      </c>
      <c r="K24" t="s">
        <v>799</v>
      </c>
    </row>
    <row r="25" spans="1:11" ht="51" x14ac:dyDescent="0.2">
      <c r="A25" s="15">
        <v>2792</v>
      </c>
      <c r="B25" s="4" t="s">
        <v>38635</v>
      </c>
      <c r="C25" s="4" t="s">
        <v>38636</v>
      </c>
      <c r="D25" s="4" t="s">
        <v>38637</v>
      </c>
      <c r="E25" t="s">
        <v>10660</v>
      </c>
      <c r="F25" t="s">
        <v>479</v>
      </c>
      <c r="G25" s="1">
        <v>33053</v>
      </c>
      <c r="H25" s="1">
        <v>33046</v>
      </c>
      <c r="I25" s="1">
        <v>33610</v>
      </c>
      <c r="J25" t="s">
        <v>38567</v>
      </c>
      <c r="K25" t="s">
        <v>799</v>
      </c>
    </row>
    <row r="26" spans="1:11" ht="51" x14ac:dyDescent="0.2">
      <c r="A26" s="15">
        <v>2800</v>
      </c>
      <c r="B26" s="4" t="s">
        <v>38638</v>
      </c>
      <c r="C26" s="4" t="s">
        <v>38639</v>
      </c>
      <c r="D26" s="4" t="s">
        <v>38640</v>
      </c>
      <c r="E26" t="s">
        <v>14913</v>
      </c>
      <c r="F26" t="s">
        <v>804</v>
      </c>
      <c r="G26" s="1">
        <v>33142</v>
      </c>
      <c r="H26" s="1">
        <v>33055</v>
      </c>
      <c r="I26" s="1">
        <v>33665</v>
      </c>
      <c r="J26" t="s">
        <v>38567</v>
      </c>
      <c r="K26" t="s">
        <v>799</v>
      </c>
    </row>
    <row r="27" spans="1:11" x14ac:dyDescent="0.2">
      <c r="A27" s="15">
        <v>2801</v>
      </c>
      <c r="B27" s="4" t="s">
        <v>38641</v>
      </c>
      <c r="C27" s="4" t="s">
        <v>38642</v>
      </c>
      <c r="D27" s="4" t="s">
        <v>38643</v>
      </c>
      <c r="E27" t="s">
        <v>467</v>
      </c>
      <c r="F27" t="s">
        <v>804</v>
      </c>
      <c r="G27" s="1">
        <v>33053</v>
      </c>
      <c r="H27" s="1">
        <v>33022</v>
      </c>
      <c r="I27" s="1">
        <v>33437</v>
      </c>
      <c r="J27" t="s">
        <v>38567</v>
      </c>
      <c r="K27" t="s">
        <v>799</v>
      </c>
    </row>
    <row r="28" spans="1:11" ht="25.5" x14ac:dyDescent="0.2">
      <c r="A28" s="15">
        <v>2802</v>
      </c>
      <c r="B28" s="4" t="s">
        <v>38644</v>
      </c>
      <c r="C28" s="4" t="s">
        <v>38645</v>
      </c>
      <c r="D28" s="4" t="s">
        <v>38646</v>
      </c>
      <c r="E28" t="s">
        <v>6740</v>
      </c>
      <c r="F28" t="s">
        <v>804</v>
      </c>
      <c r="G28" s="1">
        <v>33070</v>
      </c>
      <c r="H28" s="1">
        <v>33022</v>
      </c>
      <c r="I28" s="1">
        <v>33437</v>
      </c>
      <c r="J28" t="s">
        <v>38567</v>
      </c>
      <c r="K28" t="s">
        <v>799</v>
      </c>
    </row>
    <row r="29" spans="1:11" ht="25.5" x14ac:dyDescent="0.2">
      <c r="A29" s="15">
        <v>2803</v>
      </c>
      <c r="B29" s="4" t="s">
        <v>38647</v>
      </c>
      <c r="C29" s="4" t="s">
        <v>38648</v>
      </c>
      <c r="D29" s="4" t="s">
        <v>38649</v>
      </c>
      <c r="E29" t="s">
        <v>3199</v>
      </c>
      <c r="F29" t="s">
        <v>804</v>
      </c>
      <c r="G29" s="1">
        <v>33056</v>
      </c>
      <c r="H29" s="1">
        <v>33029</v>
      </c>
      <c r="I29" s="1">
        <v>33437</v>
      </c>
      <c r="J29" t="s">
        <v>38567</v>
      </c>
      <c r="K29" t="s">
        <v>799</v>
      </c>
    </row>
    <row r="30" spans="1:11" ht="38.25" x14ac:dyDescent="0.2">
      <c r="A30" s="15">
        <v>2805</v>
      </c>
      <c r="B30" s="4" t="s">
        <v>38650</v>
      </c>
      <c r="C30" s="4" t="s">
        <v>38651</v>
      </c>
      <c r="D30" s="4" t="s">
        <v>38652</v>
      </c>
      <c r="E30" t="s">
        <v>1213</v>
      </c>
      <c r="F30" t="s">
        <v>804</v>
      </c>
      <c r="G30" s="1">
        <v>33115</v>
      </c>
      <c r="H30" s="1">
        <v>33058</v>
      </c>
      <c r="I30" s="1">
        <v>33437</v>
      </c>
      <c r="J30" t="s">
        <v>38567</v>
      </c>
      <c r="K30" t="s">
        <v>799</v>
      </c>
    </row>
    <row r="31" spans="1:11" ht="38.25" x14ac:dyDescent="0.2">
      <c r="A31" s="15">
        <v>2811</v>
      </c>
      <c r="B31" s="4" t="s">
        <v>38653</v>
      </c>
      <c r="C31" s="4" t="s">
        <v>38654</v>
      </c>
      <c r="D31" s="4" t="s">
        <v>38655</v>
      </c>
      <c r="E31" t="s">
        <v>1697</v>
      </c>
      <c r="F31" t="s">
        <v>804</v>
      </c>
      <c r="G31" s="1">
        <v>33338</v>
      </c>
      <c r="H31" s="1">
        <v>33052</v>
      </c>
      <c r="I31" s="1">
        <v>33437</v>
      </c>
      <c r="J31" t="s">
        <v>38567</v>
      </c>
      <c r="K31" t="s">
        <v>799</v>
      </c>
    </row>
    <row r="32" spans="1:11" ht="38.25" x14ac:dyDescent="0.2">
      <c r="A32" s="15">
        <v>2814</v>
      </c>
      <c r="B32" s="4" t="s">
        <v>38656</v>
      </c>
      <c r="C32" s="4" t="s">
        <v>38657</v>
      </c>
      <c r="D32" s="4" t="s">
        <v>38658</v>
      </c>
      <c r="E32" t="s">
        <v>18451</v>
      </c>
      <c r="F32" t="s">
        <v>809</v>
      </c>
      <c r="G32" s="1">
        <v>33084</v>
      </c>
      <c r="H32" s="1">
        <v>33044</v>
      </c>
      <c r="I32" s="1">
        <v>33427</v>
      </c>
      <c r="J32" t="s">
        <v>38567</v>
      </c>
      <c r="K32" t="s">
        <v>810</v>
      </c>
    </row>
    <row r="33" spans="1:11" x14ac:dyDescent="0.2">
      <c r="A33" s="15">
        <v>2815</v>
      </c>
      <c r="B33" s="4" t="s">
        <v>38393</v>
      </c>
      <c r="C33" s="4" t="s">
        <v>38394</v>
      </c>
      <c r="D33" s="4" t="s">
        <v>38395</v>
      </c>
      <c r="E33" t="s">
        <v>6319</v>
      </c>
      <c r="F33" t="s">
        <v>809</v>
      </c>
      <c r="G33" s="1">
        <v>33101</v>
      </c>
      <c r="H33" s="1">
        <v>33044</v>
      </c>
      <c r="J33" t="s">
        <v>38567</v>
      </c>
      <c r="K33" t="s">
        <v>810</v>
      </c>
    </row>
    <row r="34" spans="1:11" ht="51" x14ac:dyDescent="0.2">
      <c r="A34" s="15">
        <v>2820</v>
      </c>
      <c r="B34" s="4" t="s">
        <v>38396</v>
      </c>
      <c r="C34" s="4" t="s">
        <v>38397</v>
      </c>
      <c r="D34" s="4" t="s">
        <v>38398</v>
      </c>
      <c r="E34" t="s">
        <v>1342</v>
      </c>
      <c r="F34" t="s">
        <v>822</v>
      </c>
      <c r="G34" s="1">
        <v>33126</v>
      </c>
      <c r="H34" s="1">
        <v>33047</v>
      </c>
      <c r="J34" t="s">
        <v>38567</v>
      </c>
      <c r="K34" t="s">
        <v>772</v>
      </c>
    </row>
    <row r="35" spans="1:11" ht="38.25" x14ac:dyDescent="0.2">
      <c r="A35" s="15">
        <v>2821</v>
      </c>
      <c r="B35" s="4" t="s">
        <v>38399</v>
      </c>
      <c r="C35" s="4" t="s">
        <v>38400</v>
      </c>
      <c r="D35" s="4" t="s">
        <v>38401</v>
      </c>
      <c r="E35" t="s">
        <v>8340</v>
      </c>
      <c r="F35" t="s">
        <v>822</v>
      </c>
      <c r="G35" s="1">
        <v>33060</v>
      </c>
      <c r="H35" s="1">
        <v>33052</v>
      </c>
      <c r="J35" t="s">
        <v>38567</v>
      </c>
      <c r="K35" t="s">
        <v>772</v>
      </c>
    </row>
    <row r="36" spans="1:11" ht="25.5" x14ac:dyDescent="0.2">
      <c r="A36" s="15">
        <v>2832</v>
      </c>
      <c r="B36" s="4" t="s">
        <v>38402</v>
      </c>
      <c r="C36" s="4" t="s">
        <v>38403</v>
      </c>
      <c r="D36" s="4" t="s">
        <v>38672</v>
      </c>
      <c r="E36" t="s">
        <v>8380</v>
      </c>
      <c r="F36" t="s">
        <v>831</v>
      </c>
      <c r="G36" s="1">
        <v>33121</v>
      </c>
      <c r="H36" s="1">
        <v>33055</v>
      </c>
      <c r="I36" s="1">
        <v>33501</v>
      </c>
      <c r="J36" t="s">
        <v>38567</v>
      </c>
      <c r="K36" t="s">
        <v>810</v>
      </c>
    </row>
    <row r="37" spans="1:11" ht="25.5" x14ac:dyDescent="0.2">
      <c r="A37" s="15">
        <v>2839</v>
      </c>
      <c r="B37" s="4" t="s">
        <v>38673</v>
      </c>
      <c r="C37" s="4" t="s">
        <v>38674</v>
      </c>
      <c r="D37" s="4" t="s">
        <v>38675</v>
      </c>
      <c r="E37" t="s">
        <v>22869</v>
      </c>
      <c r="F37" t="s">
        <v>1269</v>
      </c>
      <c r="G37" s="1">
        <v>33141</v>
      </c>
      <c r="H37" s="1">
        <v>33045</v>
      </c>
      <c r="J37" t="s">
        <v>38567</v>
      </c>
      <c r="K37" t="s">
        <v>810</v>
      </c>
    </row>
    <row r="38" spans="1:11" ht="25.5" x14ac:dyDescent="0.2">
      <c r="A38" s="15">
        <v>2840</v>
      </c>
      <c r="B38" s="4" t="s">
        <v>38676</v>
      </c>
      <c r="C38" s="4" t="s">
        <v>38677</v>
      </c>
      <c r="D38" s="4" t="s">
        <v>38678</v>
      </c>
      <c r="E38" t="s">
        <v>23531</v>
      </c>
      <c r="F38" t="s">
        <v>1269</v>
      </c>
      <c r="G38" s="1">
        <v>33141</v>
      </c>
      <c r="H38" s="1">
        <v>33045</v>
      </c>
      <c r="I38" s="1">
        <v>33564</v>
      </c>
      <c r="J38" t="s">
        <v>38567</v>
      </c>
      <c r="K38" t="s">
        <v>810</v>
      </c>
    </row>
    <row r="39" spans="1:11" ht="38.25" x14ac:dyDescent="0.2">
      <c r="A39" s="15">
        <v>2841</v>
      </c>
      <c r="B39" s="4" t="s">
        <v>38679</v>
      </c>
      <c r="C39" s="4" t="s">
        <v>38680</v>
      </c>
      <c r="D39" s="4" t="s">
        <v>38681</v>
      </c>
      <c r="E39" t="s">
        <v>13195</v>
      </c>
      <c r="F39" t="s">
        <v>1269</v>
      </c>
      <c r="G39" s="1">
        <v>33147</v>
      </c>
      <c r="H39" s="1">
        <v>33045</v>
      </c>
      <c r="J39" t="s">
        <v>38567</v>
      </c>
      <c r="K39" t="s">
        <v>810</v>
      </c>
    </row>
    <row r="40" spans="1:11" ht="38.25" x14ac:dyDescent="0.2">
      <c r="A40" s="15">
        <v>2843</v>
      </c>
      <c r="B40" s="4" t="s">
        <v>38682</v>
      </c>
      <c r="C40" s="4" t="s">
        <v>38683</v>
      </c>
      <c r="D40" s="4" t="s">
        <v>38684</v>
      </c>
      <c r="E40" t="s">
        <v>8037</v>
      </c>
      <c r="F40" t="s">
        <v>1269</v>
      </c>
      <c r="G40" s="1">
        <v>33147</v>
      </c>
      <c r="H40" s="1">
        <v>33045</v>
      </c>
      <c r="I40" s="1">
        <v>33662</v>
      </c>
      <c r="J40" t="s">
        <v>38567</v>
      </c>
      <c r="K40" t="s">
        <v>810</v>
      </c>
    </row>
    <row r="41" spans="1:11" ht="38.25" x14ac:dyDescent="0.2">
      <c r="A41" s="15">
        <v>2844</v>
      </c>
      <c r="B41" s="4" t="s">
        <v>38685</v>
      </c>
      <c r="C41" s="4" t="s">
        <v>38683</v>
      </c>
      <c r="D41" s="4" t="s">
        <v>38686</v>
      </c>
      <c r="E41" t="s">
        <v>171</v>
      </c>
      <c r="F41" t="s">
        <v>1269</v>
      </c>
      <c r="G41" s="1">
        <v>33142</v>
      </c>
      <c r="H41" s="1">
        <v>33045</v>
      </c>
      <c r="I41" s="1">
        <v>33534</v>
      </c>
      <c r="J41" t="s">
        <v>38567</v>
      </c>
      <c r="K41" t="s">
        <v>810</v>
      </c>
    </row>
    <row r="42" spans="1:11" ht="38.25" x14ac:dyDescent="0.2">
      <c r="A42" s="15">
        <v>2845</v>
      </c>
      <c r="B42" s="4" t="s">
        <v>38687</v>
      </c>
      <c r="C42" s="4" t="s">
        <v>38683</v>
      </c>
      <c r="D42" s="4" t="s">
        <v>38688</v>
      </c>
      <c r="E42" t="s">
        <v>3071</v>
      </c>
      <c r="F42" t="s">
        <v>1269</v>
      </c>
      <c r="G42" s="1">
        <v>33169</v>
      </c>
      <c r="H42" s="1">
        <v>33045</v>
      </c>
      <c r="I42" s="1">
        <v>33563</v>
      </c>
      <c r="J42" t="s">
        <v>38567</v>
      </c>
      <c r="K42" t="s">
        <v>810</v>
      </c>
    </row>
    <row r="43" spans="1:11" ht="38.25" x14ac:dyDescent="0.2">
      <c r="A43" s="15">
        <v>2846</v>
      </c>
      <c r="B43" s="4" t="s">
        <v>38689</v>
      </c>
      <c r="C43" s="4" t="s">
        <v>38683</v>
      </c>
      <c r="D43" s="4" t="s">
        <v>38416</v>
      </c>
      <c r="E43" t="s">
        <v>9211</v>
      </c>
      <c r="F43" t="s">
        <v>1269</v>
      </c>
      <c r="G43" s="1">
        <v>33143</v>
      </c>
      <c r="H43" s="1">
        <v>33045</v>
      </c>
      <c r="I43" s="1">
        <v>33561</v>
      </c>
      <c r="J43" t="s">
        <v>38567</v>
      </c>
      <c r="K43" t="s">
        <v>810</v>
      </c>
    </row>
    <row r="44" spans="1:11" ht="25.5" x14ac:dyDescent="0.2">
      <c r="A44" s="15">
        <v>2847</v>
      </c>
      <c r="B44" s="4" t="s">
        <v>38417</v>
      </c>
      <c r="C44" s="4" t="s">
        <v>31843</v>
      </c>
      <c r="D44" s="4" t="s">
        <v>38418</v>
      </c>
      <c r="E44" t="s">
        <v>5330</v>
      </c>
      <c r="F44" t="s">
        <v>1269</v>
      </c>
      <c r="G44" s="1">
        <v>33129</v>
      </c>
      <c r="H44" s="1">
        <v>33042</v>
      </c>
      <c r="I44" s="1">
        <v>33564</v>
      </c>
      <c r="J44" t="s">
        <v>38567</v>
      </c>
      <c r="K44" t="s">
        <v>810</v>
      </c>
    </row>
    <row r="45" spans="1:11" ht="38.25" x14ac:dyDescent="0.2">
      <c r="A45" s="15">
        <v>2848</v>
      </c>
      <c r="B45" s="4" t="s">
        <v>38419</v>
      </c>
      <c r="C45" s="4" t="s">
        <v>38420</v>
      </c>
      <c r="D45" s="4" t="s">
        <v>38421</v>
      </c>
      <c r="E45" t="s">
        <v>29633</v>
      </c>
      <c r="F45" t="s">
        <v>1269</v>
      </c>
      <c r="G45" s="1">
        <v>33210</v>
      </c>
      <c r="H45" s="1">
        <v>33045</v>
      </c>
      <c r="I45" s="1">
        <v>33563</v>
      </c>
      <c r="J45" t="s">
        <v>38567</v>
      </c>
      <c r="K45" t="s">
        <v>810</v>
      </c>
    </row>
    <row r="46" spans="1:11" ht="38.25" x14ac:dyDescent="0.2">
      <c r="A46" s="15">
        <v>2850</v>
      </c>
      <c r="B46" s="4" t="s">
        <v>38422</v>
      </c>
      <c r="C46" s="4" t="s">
        <v>38423</v>
      </c>
      <c r="D46" s="4" t="s">
        <v>38424</v>
      </c>
      <c r="E46" t="s">
        <v>17697</v>
      </c>
      <c r="F46" t="s">
        <v>1269</v>
      </c>
      <c r="G46" s="1">
        <v>33136</v>
      </c>
      <c r="H46" s="1">
        <v>33044</v>
      </c>
      <c r="I46" s="1">
        <v>33534</v>
      </c>
      <c r="J46" t="s">
        <v>38567</v>
      </c>
      <c r="K46" t="s">
        <v>810</v>
      </c>
    </row>
    <row r="47" spans="1:11" ht="25.5" x14ac:dyDescent="0.2">
      <c r="A47" s="15">
        <v>2852</v>
      </c>
      <c r="B47" s="4" t="s">
        <v>38425</v>
      </c>
      <c r="C47" s="4" t="s">
        <v>38426</v>
      </c>
      <c r="D47" s="4" t="s">
        <v>38427</v>
      </c>
      <c r="E47" t="s">
        <v>6084</v>
      </c>
      <c r="F47" t="s">
        <v>1269</v>
      </c>
      <c r="G47" s="1">
        <v>33122</v>
      </c>
      <c r="H47" s="1">
        <v>33045</v>
      </c>
      <c r="I47" s="1">
        <v>33567</v>
      </c>
      <c r="J47" t="s">
        <v>38567</v>
      </c>
      <c r="K47" t="s">
        <v>810</v>
      </c>
    </row>
    <row r="48" spans="1:11" ht="38.25" x14ac:dyDescent="0.2">
      <c r="A48" s="15">
        <v>2854</v>
      </c>
      <c r="B48" s="4" t="s">
        <v>38428</v>
      </c>
      <c r="C48" s="4" t="s">
        <v>38683</v>
      </c>
      <c r="D48" s="4" t="s">
        <v>38429</v>
      </c>
      <c r="E48" t="s">
        <v>3485</v>
      </c>
      <c r="F48" t="s">
        <v>1269</v>
      </c>
      <c r="G48" s="1">
        <v>33184</v>
      </c>
      <c r="H48" s="1">
        <v>33045</v>
      </c>
      <c r="I48" s="1">
        <v>33561</v>
      </c>
      <c r="J48" t="s">
        <v>38567</v>
      </c>
      <c r="K48" t="s">
        <v>810</v>
      </c>
    </row>
    <row r="49" spans="1:11" ht="38.25" x14ac:dyDescent="0.2">
      <c r="A49" s="15">
        <v>2855</v>
      </c>
      <c r="B49" s="4" t="s">
        <v>38430</v>
      </c>
      <c r="C49" s="4" t="s">
        <v>38431</v>
      </c>
      <c r="D49" s="4" t="s">
        <v>38432</v>
      </c>
      <c r="E49" t="s">
        <v>22487</v>
      </c>
      <c r="F49" t="s">
        <v>1269</v>
      </c>
      <c r="G49" s="1">
        <v>33143</v>
      </c>
      <c r="H49" s="1">
        <v>33042</v>
      </c>
      <c r="I49" s="1">
        <v>33534</v>
      </c>
      <c r="J49" t="s">
        <v>38567</v>
      </c>
      <c r="K49" t="s">
        <v>810</v>
      </c>
    </row>
    <row r="50" spans="1:11" ht="25.5" x14ac:dyDescent="0.2">
      <c r="A50" s="15">
        <v>2856</v>
      </c>
      <c r="B50" s="4" t="s">
        <v>38433</v>
      </c>
      <c r="C50" s="4" t="s">
        <v>38426</v>
      </c>
      <c r="D50" s="4" t="s">
        <v>38434</v>
      </c>
      <c r="E50" t="s">
        <v>14558</v>
      </c>
      <c r="F50" t="s">
        <v>1269</v>
      </c>
      <c r="G50" s="1">
        <v>33123</v>
      </c>
      <c r="H50" s="1">
        <v>33045</v>
      </c>
      <c r="I50" s="1">
        <v>33564</v>
      </c>
      <c r="J50" t="s">
        <v>38567</v>
      </c>
      <c r="K50" t="s">
        <v>810</v>
      </c>
    </row>
    <row r="51" spans="1:11" ht="38.25" x14ac:dyDescent="0.2">
      <c r="A51" s="15">
        <v>2857</v>
      </c>
      <c r="B51" s="4" t="s">
        <v>38435</v>
      </c>
      <c r="C51" s="4" t="s">
        <v>38431</v>
      </c>
      <c r="D51" s="4" t="s">
        <v>38436</v>
      </c>
      <c r="E51" t="s">
        <v>536</v>
      </c>
      <c r="F51" t="s">
        <v>1269</v>
      </c>
      <c r="G51" s="1">
        <v>33137</v>
      </c>
      <c r="H51" s="1">
        <v>33045</v>
      </c>
      <c r="J51" t="s">
        <v>38567</v>
      </c>
      <c r="K51" t="s">
        <v>810</v>
      </c>
    </row>
    <row r="52" spans="1:11" ht="38.25" x14ac:dyDescent="0.2">
      <c r="A52" s="15">
        <v>2858</v>
      </c>
      <c r="B52" s="4" t="s">
        <v>38437</v>
      </c>
      <c r="C52" s="4" t="s">
        <v>38431</v>
      </c>
      <c r="D52" s="4" t="s">
        <v>38438</v>
      </c>
      <c r="E52" t="s">
        <v>38439</v>
      </c>
      <c r="F52" t="s">
        <v>1269</v>
      </c>
      <c r="G52" s="1">
        <v>33210</v>
      </c>
      <c r="H52" s="1">
        <v>33044</v>
      </c>
      <c r="I52" s="1">
        <v>33936</v>
      </c>
      <c r="J52" t="s">
        <v>38567</v>
      </c>
      <c r="K52" t="s">
        <v>810</v>
      </c>
    </row>
    <row r="53" spans="1:11" ht="38.25" x14ac:dyDescent="0.2">
      <c r="A53" s="15">
        <v>2859</v>
      </c>
      <c r="B53" s="4" t="s">
        <v>38440</v>
      </c>
      <c r="C53" s="4" t="s">
        <v>38431</v>
      </c>
      <c r="D53" s="4" t="s">
        <v>38441</v>
      </c>
      <c r="E53" t="s">
        <v>38442</v>
      </c>
      <c r="F53" t="s">
        <v>1269</v>
      </c>
      <c r="G53" s="1">
        <v>33191</v>
      </c>
      <c r="H53" s="1">
        <v>33045</v>
      </c>
      <c r="I53" s="1">
        <v>33591</v>
      </c>
      <c r="J53" t="s">
        <v>38567</v>
      </c>
      <c r="K53" t="s">
        <v>810</v>
      </c>
    </row>
    <row r="54" spans="1:11" ht="51" x14ac:dyDescent="0.2">
      <c r="A54" s="15">
        <v>2945</v>
      </c>
      <c r="B54" s="4" t="s">
        <v>38443</v>
      </c>
      <c r="C54" s="4" t="s">
        <v>38444</v>
      </c>
      <c r="D54" s="4" t="s">
        <v>24190</v>
      </c>
      <c r="E54" t="s">
        <v>11119</v>
      </c>
      <c r="F54" t="s">
        <v>809</v>
      </c>
      <c r="G54" s="1">
        <v>33214</v>
      </c>
      <c r="H54" s="1">
        <v>33052</v>
      </c>
      <c r="I54" s="1">
        <v>33568</v>
      </c>
      <c r="J54" t="s">
        <v>38567</v>
      </c>
      <c r="K54" t="s">
        <v>810</v>
      </c>
    </row>
    <row r="55" spans="1:11" ht="25.5" x14ac:dyDescent="0.2">
      <c r="A55" s="15">
        <v>3014</v>
      </c>
      <c r="B55" s="4" t="s">
        <v>38445</v>
      </c>
      <c r="C55" s="4" t="s">
        <v>38446</v>
      </c>
      <c r="D55" s="4" t="s">
        <v>38447</v>
      </c>
      <c r="E55" t="s">
        <v>38448</v>
      </c>
      <c r="F55" t="s">
        <v>1839</v>
      </c>
      <c r="G55" s="1">
        <v>33274</v>
      </c>
      <c r="H55" s="1">
        <v>33038</v>
      </c>
      <c r="J55" t="s">
        <v>38567</v>
      </c>
      <c r="K55" t="s">
        <v>772</v>
      </c>
    </row>
    <row r="56" spans="1:11" ht="25.5" x14ac:dyDescent="0.2">
      <c r="A56" s="15">
        <v>3028</v>
      </c>
      <c r="B56" s="4" t="s">
        <v>38449</v>
      </c>
      <c r="C56" s="4" t="s">
        <v>38690</v>
      </c>
      <c r="D56" s="4" t="s">
        <v>38649</v>
      </c>
      <c r="E56" t="s">
        <v>1393</v>
      </c>
      <c r="F56" t="s">
        <v>804</v>
      </c>
      <c r="G56" s="1">
        <v>33056</v>
      </c>
      <c r="H56" s="1">
        <v>33029</v>
      </c>
      <c r="I56" s="1">
        <v>33665</v>
      </c>
      <c r="J56" t="s">
        <v>38567</v>
      </c>
      <c r="K56" t="s">
        <v>799</v>
      </c>
    </row>
    <row r="57" spans="1:11" ht="51" x14ac:dyDescent="0.2">
      <c r="A57" s="15">
        <v>3035</v>
      </c>
      <c r="B57" s="4" t="s">
        <v>38691</v>
      </c>
      <c r="C57" s="4" t="s">
        <v>38692</v>
      </c>
      <c r="D57" s="4" t="s">
        <v>38693</v>
      </c>
      <c r="E57" t="s">
        <v>21625</v>
      </c>
      <c r="F57" t="s">
        <v>809</v>
      </c>
      <c r="G57" s="1">
        <v>33212</v>
      </c>
      <c r="H57" s="1">
        <v>33044</v>
      </c>
      <c r="I57" s="1">
        <v>33427</v>
      </c>
      <c r="J57" t="s">
        <v>38567</v>
      </c>
      <c r="K57" t="s">
        <v>810</v>
      </c>
    </row>
    <row r="58" spans="1:11" ht="38.25" x14ac:dyDescent="0.2">
      <c r="A58" s="15">
        <v>3036</v>
      </c>
      <c r="B58" s="4" t="s">
        <v>38694</v>
      </c>
      <c r="C58" s="4" t="s">
        <v>38695</v>
      </c>
      <c r="D58" s="4" t="s">
        <v>38693</v>
      </c>
      <c r="E58" t="s">
        <v>38696</v>
      </c>
      <c r="F58" t="s">
        <v>809</v>
      </c>
      <c r="G58" s="1">
        <v>33399</v>
      </c>
      <c r="H58" s="1">
        <v>33044</v>
      </c>
      <c r="I58" s="1">
        <v>33427</v>
      </c>
      <c r="J58" t="s">
        <v>38567</v>
      </c>
      <c r="K58" t="s">
        <v>810</v>
      </c>
    </row>
    <row r="59" spans="1:11" ht="51" x14ac:dyDescent="0.2">
      <c r="A59" s="15">
        <v>3040</v>
      </c>
      <c r="B59" s="4" t="s">
        <v>38697</v>
      </c>
      <c r="C59" s="4" t="s">
        <v>38698</v>
      </c>
      <c r="D59" s="4" t="s">
        <v>38699</v>
      </c>
      <c r="E59" t="s">
        <v>1429</v>
      </c>
      <c r="F59" t="s">
        <v>809</v>
      </c>
      <c r="G59" s="1">
        <v>33086</v>
      </c>
      <c r="H59" s="1">
        <v>33044</v>
      </c>
      <c r="I59" s="1">
        <v>33427</v>
      </c>
      <c r="J59" t="s">
        <v>38567</v>
      </c>
      <c r="K59" t="s">
        <v>810</v>
      </c>
    </row>
    <row r="60" spans="1:11" x14ac:dyDescent="0.2">
      <c r="A60" s="15">
        <v>3045</v>
      </c>
      <c r="B60" s="4" t="s">
        <v>38700</v>
      </c>
      <c r="C60" s="4" t="s">
        <v>954</v>
      </c>
      <c r="D60" s="4" t="s">
        <v>38701</v>
      </c>
      <c r="E60" t="s">
        <v>17643</v>
      </c>
      <c r="F60" t="s">
        <v>831</v>
      </c>
      <c r="H60" s="1">
        <v>33021</v>
      </c>
      <c r="J60" t="s">
        <v>38567</v>
      </c>
      <c r="K60" t="s">
        <v>810</v>
      </c>
    </row>
    <row r="61" spans="1:11" ht="25.5" x14ac:dyDescent="0.2">
      <c r="A61" s="15">
        <v>4050</v>
      </c>
      <c r="B61" s="4" t="s">
        <v>38702</v>
      </c>
      <c r="C61" s="4" t="s">
        <v>38703</v>
      </c>
      <c r="D61" s="4" t="s">
        <v>38704</v>
      </c>
      <c r="E61" t="s">
        <v>6168</v>
      </c>
      <c r="F61" t="s">
        <v>831</v>
      </c>
      <c r="G61" s="1">
        <v>33136</v>
      </c>
      <c r="H61" s="1">
        <v>33045</v>
      </c>
      <c r="I61" s="1">
        <v>33500</v>
      </c>
      <c r="J61" t="s">
        <v>38567</v>
      </c>
      <c r="K61" t="s">
        <v>810</v>
      </c>
    </row>
    <row r="62" spans="1:11" ht="25.5" x14ac:dyDescent="0.2">
      <c r="A62" s="15">
        <v>4052</v>
      </c>
      <c r="B62" s="4" t="s">
        <v>38705</v>
      </c>
      <c r="C62" s="4" t="s">
        <v>38706</v>
      </c>
      <c r="D62" s="4" t="s">
        <v>38707</v>
      </c>
      <c r="E62" t="s">
        <v>11567</v>
      </c>
      <c r="F62" t="s">
        <v>831</v>
      </c>
      <c r="G62" s="1">
        <v>33133</v>
      </c>
      <c r="H62" s="1">
        <v>33045</v>
      </c>
      <c r="I62" s="1">
        <v>33505</v>
      </c>
      <c r="J62" t="s">
        <v>38567</v>
      </c>
      <c r="K62" t="s">
        <v>810</v>
      </c>
    </row>
    <row r="63" spans="1:11" ht="51" x14ac:dyDescent="0.2">
      <c r="A63" s="15">
        <v>4100</v>
      </c>
      <c r="B63" s="4" t="s">
        <v>29812</v>
      </c>
      <c r="C63" s="4" t="s">
        <v>38708</v>
      </c>
      <c r="D63" s="4" t="s">
        <v>38709</v>
      </c>
      <c r="E63" t="s">
        <v>502</v>
      </c>
      <c r="F63" t="s">
        <v>822</v>
      </c>
      <c r="G63" s="1">
        <v>33134</v>
      </c>
      <c r="H63" s="1">
        <v>33053</v>
      </c>
      <c r="I63" s="1">
        <v>34514</v>
      </c>
      <c r="J63" t="s">
        <v>38567</v>
      </c>
      <c r="K63" t="s">
        <v>772</v>
      </c>
    </row>
    <row r="64" spans="1:11" ht="25.5" x14ac:dyDescent="0.2">
      <c r="A64" s="15">
        <v>5116</v>
      </c>
      <c r="B64" s="4" t="s">
        <v>38710</v>
      </c>
      <c r="C64" s="4" t="s">
        <v>38711</v>
      </c>
      <c r="D64" s="4" t="s">
        <v>38712</v>
      </c>
      <c r="E64" t="s">
        <v>35055</v>
      </c>
      <c r="F64" t="s">
        <v>831</v>
      </c>
      <c r="G64" s="1">
        <v>33115</v>
      </c>
      <c r="H64" s="1">
        <v>33055</v>
      </c>
      <c r="I64" s="1">
        <v>34218</v>
      </c>
      <c r="J64" t="s">
        <v>38567</v>
      </c>
      <c r="K64" t="s">
        <v>810</v>
      </c>
    </row>
    <row r="65" spans="1:11" ht="38.25" x14ac:dyDescent="0.2">
      <c r="A65" s="15">
        <v>5236</v>
      </c>
      <c r="B65" s="4" t="s">
        <v>38485</v>
      </c>
      <c r="C65" s="4" t="s">
        <v>38486</v>
      </c>
      <c r="D65" s="4" t="s">
        <v>2517</v>
      </c>
      <c r="E65" t="s">
        <v>4789</v>
      </c>
      <c r="F65" t="s">
        <v>1269</v>
      </c>
      <c r="G65" s="1">
        <v>33126</v>
      </c>
      <c r="H65" s="1">
        <v>33055</v>
      </c>
      <c r="I65" s="1">
        <v>33875</v>
      </c>
      <c r="J65" t="s">
        <v>38567</v>
      </c>
      <c r="K65" t="s">
        <v>810</v>
      </c>
    </row>
    <row r="66" spans="1:11" ht="38.25" x14ac:dyDescent="0.2">
      <c r="A66" s="15">
        <v>5455</v>
      </c>
      <c r="B66" s="4" t="s">
        <v>38487</v>
      </c>
      <c r="C66" s="4" t="s">
        <v>38488</v>
      </c>
      <c r="D66" s="4" t="s">
        <v>38489</v>
      </c>
      <c r="E66" t="s">
        <v>1177</v>
      </c>
      <c r="F66" t="s">
        <v>893</v>
      </c>
      <c r="G66" s="1">
        <v>33071</v>
      </c>
      <c r="H66" s="1">
        <v>33055</v>
      </c>
      <c r="I66" s="1">
        <v>33492</v>
      </c>
      <c r="J66" t="s">
        <v>38567</v>
      </c>
      <c r="K66" t="s">
        <v>799</v>
      </c>
    </row>
    <row r="67" spans="1:11" ht="38.25" x14ac:dyDescent="0.2">
      <c r="A67" s="15">
        <v>5457</v>
      </c>
      <c r="B67" s="4" t="s">
        <v>38490</v>
      </c>
      <c r="C67" s="4" t="s">
        <v>38491</v>
      </c>
      <c r="D67" s="4" t="s">
        <v>38492</v>
      </c>
      <c r="E67" t="s">
        <v>1370</v>
      </c>
      <c r="F67" t="s">
        <v>893</v>
      </c>
      <c r="G67" s="1">
        <v>33074</v>
      </c>
      <c r="H67" s="1">
        <v>32874</v>
      </c>
      <c r="I67" s="1">
        <v>33492</v>
      </c>
      <c r="J67" t="s">
        <v>38567</v>
      </c>
      <c r="K67" t="s">
        <v>799</v>
      </c>
    </row>
    <row r="68" spans="1:11" ht="63.75" x14ac:dyDescent="0.2">
      <c r="A68" s="15">
        <v>5462</v>
      </c>
      <c r="B68" s="4" t="s">
        <v>38493</v>
      </c>
      <c r="C68" s="4" t="s">
        <v>38494</v>
      </c>
      <c r="D68" s="4" t="s">
        <v>38495</v>
      </c>
      <c r="E68" t="s">
        <v>4174</v>
      </c>
      <c r="F68" t="s">
        <v>893</v>
      </c>
      <c r="G68" s="1">
        <v>33084</v>
      </c>
      <c r="H68" s="1">
        <v>33055</v>
      </c>
      <c r="I68" s="1">
        <v>33492</v>
      </c>
      <c r="J68" t="s">
        <v>38567</v>
      </c>
      <c r="K68" t="s">
        <v>799</v>
      </c>
    </row>
    <row r="69" spans="1:11" ht="38.25" x14ac:dyDescent="0.2">
      <c r="A69" s="15">
        <v>5485</v>
      </c>
      <c r="B69" s="4" t="s">
        <v>38496</v>
      </c>
      <c r="C69" s="4" t="s">
        <v>38497</v>
      </c>
      <c r="D69" s="4" t="s">
        <v>38498</v>
      </c>
      <c r="E69" t="s">
        <v>1570</v>
      </c>
      <c r="F69" t="s">
        <v>893</v>
      </c>
      <c r="G69" s="1">
        <v>33074</v>
      </c>
      <c r="H69" s="1">
        <v>33055</v>
      </c>
      <c r="I69" s="1">
        <v>33492</v>
      </c>
      <c r="J69" t="s">
        <v>38567</v>
      </c>
      <c r="K69" t="s">
        <v>799</v>
      </c>
    </row>
    <row r="70" spans="1:11" x14ac:dyDescent="0.2">
      <c r="A70" s="15">
        <v>5547</v>
      </c>
      <c r="B70" s="4" t="s">
        <v>38499</v>
      </c>
      <c r="C70" s="4" t="s">
        <v>9870</v>
      </c>
      <c r="D70" s="4" t="s">
        <v>38500</v>
      </c>
      <c r="E70" t="s">
        <v>6730</v>
      </c>
      <c r="F70" t="s">
        <v>831</v>
      </c>
      <c r="G70" s="1">
        <v>33147</v>
      </c>
      <c r="H70" s="1">
        <v>33055</v>
      </c>
      <c r="I70" s="1">
        <v>33505</v>
      </c>
      <c r="J70" t="s">
        <v>38567</v>
      </c>
      <c r="K70" t="s">
        <v>810</v>
      </c>
    </row>
    <row r="71" spans="1:11" x14ac:dyDescent="0.2">
      <c r="A71" s="15">
        <v>5555</v>
      </c>
      <c r="B71" s="4" t="s">
        <v>38501</v>
      </c>
      <c r="C71" s="4" t="s">
        <v>38394</v>
      </c>
      <c r="D71" s="4" t="s">
        <v>38502</v>
      </c>
      <c r="E71" t="s">
        <v>32819</v>
      </c>
      <c r="F71" t="s">
        <v>831</v>
      </c>
      <c r="G71" s="1">
        <v>33144</v>
      </c>
      <c r="H71" s="1">
        <v>33055</v>
      </c>
      <c r="I71" s="1">
        <v>33501</v>
      </c>
      <c r="J71" t="s">
        <v>38567</v>
      </c>
      <c r="K71" t="s">
        <v>810</v>
      </c>
    </row>
    <row r="72" spans="1:11" ht="25.5" x14ac:dyDescent="0.2">
      <c r="A72" s="15">
        <v>5585</v>
      </c>
      <c r="B72" s="4" t="s">
        <v>38503</v>
      </c>
      <c r="C72" s="4" t="s">
        <v>38504</v>
      </c>
      <c r="D72" s="4" t="s">
        <v>38505</v>
      </c>
      <c r="E72" t="s">
        <v>9984</v>
      </c>
      <c r="F72" t="s">
        <v>831</v>
      </c>
      <c r="G72" s="1">
        <v>33112</v>
      </c>
      <c r="H72" s="1">
        <v>33055</v>
      </c>
      <c r="I72" s="1">
        <v>33501</v>
      </c>
      <c r="J72" t="s">
        <v>38567</v>
      </c>
      <c r="K72" t="s">
        <v>810</v>
      </c>
    </row>
    <row r="73" spans="1:11" ht="38.25" x14ac:dyDescent="0.2">
      <c r="A73" s="15">
        <v>5657</v>
      </c>
      <c r="B73" s="4" t="s">
        <v>38506</v>
      </c>
      <c r="C73" s="4" t="s">
        <v>38507</v>
      </c>
      <c r="D73" s="4" t="s">
        <v>38508</v>
      </c>
      <c r="E73" t="s">
        <v>992</v>
      </c>
      <c r="F73" t="s">
        <v>893</v>
      </c>
      <c r="G73" s="1">
        <v>33084</v>
      </c>
      <c r="H73" s="1">
        <v>33055</v>
      </c>
      <c r="I73" s="1">
        <v>33492</v>
      </c>
      <c r="J73" t="s">
        <v>38567</v>
      </c>
      <c r="K73" t="s">
        <v>799</v>
      </c>
    </row>
    <row r="74" spans="1:11" ht="38.25" x14ac:dyDescent="0.2">
      <c r="A74" s="15">
        <v>5768</v>
      </c>
      <c r="B74" s="4" t="s">
        <v>38509</v>
      </c>
      <c r="C74" s="4" t="s">
        <v>38510</v>
      </c>
      <c r="D74" s="4" t="s">
        <v>38511</v>
      </c>
      <c r="E74" t="s">
        <v>38512</v>
      </c>
      <c r="F74" t="s">
        <v>831</v>
      </c>
      <c r="G74" s="1">
        <v>33295</v>
      </c>
      <c r="H74" s="1">
        <v>33055</v>
      </c>
      <c r="I74" s="1">
        <v>33501</v>
      </c>
      <c r="J74" t="s">
        <v>38567</v>
      </c>
      <c r="K74" t="s">
        <v>810</v>
      </c>
    </row>
    <row r="75" spans="1:11" ht="25.5" x14ac:dyDescent="0.2">
      <c r="A75" s="15">
        <v>5778</v>
      </c>
      <c r="B75" s="4" t="s">
        <v>38513</v>
      </c>
      <c r="C75" s="4" t="s">
        <v>38514</v>
      </c>
      <c r="D75" s="4" t="s">
        <v>38515</v>
      </c>
      <c r="E75" t="s">
        <v>15400</v>
      </c>
      <c r="F75" t="s">
        <v>831</v>
      </c>
      <c r="G75" s="1">
        <v>33092</v>
      </c>
      <c r="H75" s="1">
        <v>33055</v>
      </c>
      <c r="I75" s="1">
        <v>33501</v>
      </c>
      <c r="J75" t="s">
        <v>38567</v>
      </c>
      <c r="K75" t="s">
        <v>810</v>
      </c>
    </row>
    <row r="76" spans="1:11" ht="51" x14ac:dyDescent="0.2">
      <c r="A76" s="15">
        <v>5804</v>
      </c>
      <c r="B76" s="4" t="s">
        <v>38516</v>
      </c>
      <c r="C76" s="4" t="s">
        <v>38517</v>
      </c>
      <c r="D76" s="4" t="s">
        <v>38518</v>
      </c>
      <c r="E76" t="s">
        <v>6566</v>
      </c>
      <c r="F76" t="s">
        <v>831</v>
      </c>
      <c r="G76" s="1">
        <v>33176</v>
      </c>
      <c r="H76" s="1">
        <v>33055</v>
      </c>
      <c r="I76" s="1">
        <v>33505</v>
      </c>
      <c r="J76" t="s">
        <v>38567</v>
      </c>
      <c r="K76" t="s">
        <v>810</v>
      </c>
    </row>
    <row r="77" spans="1:11" ht="25.5" x14ac:dyDescent="0.2">
      <c r="A77" s="15">
        <v>5833</v>
      </c>
      <c r="B77" s="4" t="s">
        <v>38519</v>
      </c>
      <c r="C77" s="4" t="s">
        <v>38520</v>
      </c>
      <c r="D77" s="4" t="s">
        <v>38521</v>
      </c>
      <c r="E77" t="s">
        <v>5134</v>
      </c>
      <c r="F77" t="s">
        <v>798</v>
      </c>
      <c r="G77" s="1">
        <v>33084</v>
      </c>
      <c r="H77" s="1">
        <v>33055</v>
      </c>
      <c r="I77" s="1">
        <v>33686</v>
      </c>
      <c r="J77" t="s">
        <v>38567</v>
      </c>
      <c r="K77" t="s">
        <v>799</v>
      </c>
    </row>
    <row r="78" spans="1:11" x14ac:dyDescent="0.2">
      <c r="A78" s="15">
        <v>5854</v>
      </c>
      <c r="B78" s="4" t="s">
        <v>38522</v>
      </c>
      <c r="C78" s="4" t="s">
        <v>38523</v>
      </c>
      <c r="D78" s="4" t="s">
        <v>38524</v>
      </c>
      <c r="E78" t="s">
        <v>38525</v>
      </c>
      <c r="F78" t="s">
        <v>777</v>
      </c>
      <c r="G78" s="1">
        <v>33296</v>
      </c>
      <c r="H78" s="1">
        <v>33055</v>
      </c>
      <c r="I78" s="1">
        <v>33416</v>
      </c>
      <c r="J78" t="s">
        <v>38567</v>
      </c>
      <c r="K78" t="s">
        <v>778</v>
      </c>
    </row>
    <row r="79" spans="1:11" ht="25.5" x14ac:dyDescent="0.2">
      <c r="A79" s="15">
        <v>6021</v>
      </c>
      <c r="B79" s="4" t="s">
        <v>38526</v>
      </c>
      <c r="C79" s="4" t="s">
        <v>38527</v>
      </c>
      <c r="D79" s="4" t="s">
        <v>38528</v>
      </c>
      <c r="E79" t="s">
        <v>856</v>
      </c>
      <c r="F79" t="s">
        <v>798</v>
      </c>
      <c r="G79" s="1">
        <v>33071</v>
      </c>
      <c r="H79" s="1">
        <v>33055</v>
      </c>
      <c r="I79" s="1">
        <v>33610</v>
      </c>
      <c r="J79" t="s">
        <v>38567</v>
      </c>
      <c r="K79" t="s">
        <v>799</v>
      </c>
    </row>
    <row r="80" spans="1:11" ht="38.25" x14ac:dyDescent="0.2">
      <c r="A80" s="15">
        <v>6087</v>
      </c>
      <c r="B80" s="4" t="s">
        <v>38529</v>
      </c>
      <c r="C80" s="4" t="s">
        <v>38530</v>
      </c>
      <c r="D80" s="4" t="s">
        <v>38531</v>
      </c>
      <c r="E80" t="s">
        <v>2631</v>
      </c>
      <c r="F80" t="s">
        <v>798</v>
      </c>
      <c r="G80" s="1">
        <v>33053</v>
      </c>
      <c r="H80" s="1">
        <v>33043</v>
      </c>
      <c r="I80" s="1">
        <v>33610</v>
      </c>
      <c r="J80" t="s">
        <v>38567</v>
      </c>
      <c r="K80" t="s">
        <v>799</v>
      </c>
    </row>
    <row r="81" spans="1:11" ht="51" x14ac:dyDescent="0.2">
      <c r="A81" s="15">
        <v>7298</v>
      </c>
      <c r="B81" s="4" t="s">
        <v>37659</v>
      </c>
      <c r="C81" s="4" t="s">
        <v>37660</v>
      </c>
      <c r="D81" s="4" t="s">
        <v>37661</v>
      </c>
      <c r="E81" t="s">
        <v>14954</v>
      </c>
      <c r="F81" t="s">
        <v>1844</v>
      </c>
      <c r="G81" s="1">
        <v>33079</v>
      </c>
      <c r="H81" s="1">
        <v>33055</v>
      </c>
      <c r="I81" s="1">
        <v>33416</v>
      </c>
      <c r="J81" t="s">
        <v>38567</v>
      </c>
      <c r="K81" t="s">
        <v>1845</v>
      </c>
    </row>
    <row r="82" spans="1:11" ht="25.5" x14ac:dyDescent="0.2">
      <c r="A82" s="15">
        <v>8053</v>
      </c>
      <c r="B82" s="4" t="s">
        <v>37662</v>
      </c>
      <c r="C82" s="4" t="s">
        <v>37663</v>
      </c>
      <c r="D82" s="4" t="s">
        <v>37664</v>
      </c>
      <c r="E82" t="s">
        <v>4772</v>
      </c>
      <c r="F82" t="s">
        <v>798</v>
      </c>
      <c r="G82" s="1">
        <v>33074</v>
      </c>
      <c r="H82" s="1">
        <v>33055</v>
      </c>
      <c r="J82" t="s">
        <v>38567</v>
      </c>
      <c r="K82" t="s">
        <v>799</v>
      </c>
    </row>
    <row r="83" spans="1:11" ht="51" x14ac:dyDescent="0.2">
      <c r="A83" s="15">
        <v>8166</v>
      </c>
      <c r="B83" s="4" t="s">
        <v>37665</v>
      </c>
      <c r="C83" s="4" t="s">
        <v>37666</v>
      </c>
      <c r="D83" s="4" t="s">
        <v>37667</v>
      </c>
      <c r="E83" t="s">
        <v>2496</v>
      </c>
      <c r="F83" t="s">
        <v>893</v>
      </c>
      <c r="G83" s="1">
        <v>33135</v>
      </c>
      <c r="H83" s="1">
        <v>33055</v>
      </c>
      <c r="I83" s="1">
        <v>33492</v>
      </c>
      <c r="J83" t="s">
        <v>38567</v>
      </c>
      <c r="K83" t="s">
        <v>799</v>
      </c>
    </row>
    <row r="84" spans="1:11" ht="51" x14ac:dyDescent="0.2">
      <c r="A84" s="15">
        <v>8475</v>
      </c>
      <c r="B84" s="4" t="s">
        <v>37668</v>
      </c>
      <c r="C84" s="4" t="s">
        <v>37669</v>
      </c>
      <c r="D84" s="4" t="s">
        <v>37670</v>
      </c>
      <c r="E84" t="s">
        <v>456</v>
      </c>
      <c r="F84" t="s">
        <v>893</v>
      </c>
      <c r="G84" s="1">
        <v>33081</v>
      </c>
      <c r="H84" s="1">
        <v>33055</v>
      </c>
      <c r="I84" s="1">
        <v>33492</v>
      </c>
      <c r="J84" t="s">
        <v>38567</v>
      </c>
      <c r="K84" t="s">
        <v>799</v>
      </c>
    </row>
    <row r="85" spans="1:11" ht="25.5" x14ac:dyDescent="0.2">
      <c r="A85" s="15">
        <v>8965</v>
      </c>
      <c r="B85" s="4" t="s">
        <v>37671</v>
      </c>
      <c r="C85" s="4" t="s">
        <v>37672</v>
      </c>
      <c r="D85" s="4" t="s">
        <v>37673</v>
      </c>
      <c r="E85" t="s">
        <v>37674</v>
      </c>
      <c r="F85" t="s">
        <v>831</v>
      </c>
      <c r="G85" s="1">
        <v>33394</v>
      </c>
      <c r="H85" s="1">
        <v>33055</v>
      </c>
      <c r="I85" s="1">
        <v>33505</v>
      </c>
      <c r="J85" t="s">
        <v>38567</v>
      </c>
      <c r="K85" t="s">
        <v>810</v>
      </c>
    </row>
    <row r="86" spans="1:11" ht="25.5" x14ac:dyDescent="0.2">
      <c r="A86" s="15">
        <v>8972</v>
      </c>
      <c r="B86" s="4" t="s">
        <v>37675</v>
      </c>
      <c r="C86" s="4" t="s">
        <v>37676</v>
      </c>
      <c r="D86" s="4" t="s">
        <v>37677</v>
      </c>
      <c r="E86" t="s">
        <v>6556</v>
      </c>
      <c r="F86" t="s">
        <v>831</v>
      </c>
      <c r="G86" s="1">
        <v>33086</v>
      </c>
      <c r="H86" s="1">
        <v>33055</v>
      </c>
      <c r="I86" s="1">
        <v>33505</v>
      </c>
      <c r="J86" t="s">
        <v>38567</v>
      </c>
      <c r="K86" t="s">
        <v>810</v>
      </c>
    </row>
    <row r="87" spans="1:11" ht="51" x14ac:dyDescent="0.2">
      <c r="A87" s="15">
        <v>9756</v>
      </c>
      <c r="B87" s="4" t="s">
        <v>37678</v>
      </c>
      <c r="C87" s="4" t="s">
        <v>37679</v>
      </c>
      <c r="D87" s="4" t="s">
        <v>37680</v>
      </c>
      <c r="E87" t="s">
        <v>27528</v>
      </c>
      <c r="F87" t="s">
        <v>852</v>
      </c>
      <c r="G87" s="1">
        <v>33270</v>
      </c>
      <c r="H87" s="1">
        <v>33055</v>
      </c>
      <c r="J87" t="s">
        <v>38567</v>
      </c>
      <c r="K87" t="s">
        <v>789</v>
      </c>
    </row>
    <row r="88" spans="1:11" ht="25.5" x14ac:dyDescent="0.2">
      <c r="A88" s="15">
        <v>10030</v>
      </c>
      <c r="B88" s="4" t="s">
        <v>37681</v>
      </c>
      <c r="C88" s="4" t="s">
        <v>37682</v>
      </c>
      <c r="D88" s="4" t="s">
        <v>37683</v>
      </c>
      <c r="E88" t="s">
        <v>37684</v>
      </c>
      <c r="F88" t="s">
        <v>1238</v>
      </c>
      <c r="G88" s="1">
        <v>33141</v>
      </c>
      <c r="H88" s="1">
        <v>33038</v>
      </c>
      <c r="J88" t="s">
        <v>38567</v>
      </c>
      <c r="K88" t="s">
        <v>1845</v>
      </c>
    </row>
    <row r="89" spans="1:11" ht="25.5" x14ac:dyDescent="0.2">
      <c r="A89" s="15">
        <v>10031</v>
      </c>
      <c r="B89" s="4" t="s">
        <v>37685</v>
      </c>
      <c r="C89" s="4" t="s">
        <v>37686</v>
      </c>
      <c r="D89" s="4" t="s">
        <v>37687</v>
      </c>
      <c r="E89" t="s">
        <v>37688</v>
      </c>
      <c r="F89" t="s">
        <v>1238</v>
      </c>
      <c r="G89" s="1">
        <v>33065</v>
      </c>
      <c r="H89" s="1">
        <v>33055</v>
      </c>
      <c r="J89" t="s">
        <v>38567</v>
      </c>
      <c r="K89" t="s">
        <v>1845</v>
      </c>
    </row>
    <row r="90" spans="1:11" ht="38.25" x14ac:dyDescent="0.2">
      <c r="A90" s="15">
        <v>10034</v>
      </c>
      <c r="B90" s="4" t="s">
        <v>37689</v>
      </c>
      <c r="C90" s="4" t="s">
        <v>38809</v>
      </c>
      <c r="D90" s="4" t="s">
        <v>38810</v>
      </c>
      <c r="E90" t="s">
        <v>9215</v>
      </c>
      <c r="F90" t="s">
        <v>21</v>
      </c>
      <c r="G90" s="1">
        <v>33211</v>
      </c>
      <c r="H90" s="1">
        <v>33036</v>
      </c>
      <c r="I90" s="1">
        <v>33568</v>
      </c>
      <c r="J90" t="s">
        <v>38567</v>
      </c>
      <c r="K90" t="s">
        <v>1845</v>
      </c>
    </row>
    <row r="91" spans="1:11" x14ac:dyDescent="0.2">
      <c r="A91" s="15">
        <v>10060</v>
      </c>
      <c r="B91" s="4" t="s">
        <v>38811</v>
      </c>
      <c r="C91" s="4" t="s">
        <v>954</v>
      </c>
      <c r="D91" s="4" t="s">
        <v>38812</v>
      </c>
      <c r="E91" t="s">
        <v>2825</v>
      </c>
      <c r="F91" t="s">
        <v>21</v>
      </c>
      <c r="H91" s="1">
        <v>33055</v>
      </c>
      <c r="J91" t="s">
        <v>38567</v>
      </c>
      <c r="K91" t="s">
        <v>1845</v>
      </c>
    </row>
    <row r="92" spans="1:11" ht="25.5" x14ac:dyDescent="0.2">
      <c r="A92" s="15">
        <v>10072</v>
      </c>
      <c r="B92" s="4" t="s">
        <v>38813</v>
      </c>
      <c r="C92" s="4" t="s">
        <v>38814</v>
      </c>
      <c r="D92" s="4" t="s">
        <v>38815</v>
      </c>
      <c r="E92" t="s">
        <v>2530</v>
      </c>
      <c r="F92" t="s">
        <v>21</v>
      </c>
      <c r="G92" s="1">
        <v>33074</v>
      </c>
      <c r="H92" s="1">
        <v>33055</v>
      </c>
      <c r="I92" s="1">
        <v>33569</v>
      </c>
      <c r="J92" t="s">
        <v>38567</v>
      </c>
      <c r="K92" t="s">
        <v>1845</v>
      </c>
    </row>
    <row r="93" spans="1:11" ht="25.5" x14ac:dyDescent="0.2">
      <c r="A93" s="15">
        <v>10082</v>
      </c>
      <c r="B93" s="4" t="s">
        <v>38816</v>
      </c>
      <c r="C93" s="4" t="s">
        <v>38817</v>
      </c>
      <c r="D93" s="4" t="s">
        <v>37836</v>
      </c>
      <c r="E93" t="s">
        <v>38818</v>
      </c>
      <c r="F93" t="s">
        <v>1238</v>
      </c>
      <c r="G93" s="1">
        <v>33085</v>
      </c>
      <c r="H93" s="1">
        <v>33055</v>
      </c>
      <c r="I93" s="1">
        <v>33569</v>
      </c>
      <c r="J93" t="s">
        <v>38567</v>
      </c>
      <c r="K93" t="s">
        <v>1845</v>
      </c>
    </row>
    <row r="94" spans="1:11" ht="25.5" x14ac:dyDescent="0.2">
      <c r="A94" s="15">
        <v>10086</v>
      </c>
      <c r="B94" s="4" t="s">
        <v>38819</v>
      </c>
      <c r="C94" s="4" t="s">
        <v>38820</v>
      </c>
      <c r="D94" s="4" t="s">
        <v>38821</v>
      </c>
      <c r="E94" t="s">
        <v>38822</v>
      </c>
      <c r="F94" t="s">
        <v>1238</v>
      </c>
      <c r="G94" s="1">
        <v>33087</v>
      </c>
      <c r="H94" s="1">
        <v>33055</v>
      </c>
      <c r="I94" s="1">
        <v>33569</v>
      </c>
      <c r="J94" t="s">
        <v>38567</v>
      </c>
      <c r="K94" t="s">
        <v>1845</v>
      </c>
    </row>
    <row r="95" spans="1:11" ht="25.5" x14ac:dyDescent="0.2">
      <c r="A95" s="15">
        <v>10137</v>
      </c>
      <c r="B95" s="4" t="s">
        <v>38823</v>
      </c>
      <c r="C95" s="4" t="s">
        <v>38824</v>
      </c>
      <c r="D95" s="4" t="s">
        <v>38825</v>
      </c>
      <c r="E95" t="s">
        <v>38826</v>
      </c>
      <c r="F95" t="s">
        <v>1238</v>
      </c>
      <c r="G95" s="1">
        <v>33091</v>
      </c>
      <c r="H95" s="1">
        <v>33055</v>
      </c>
      <c r="I95" s="1">
        <v>33569</v>
      </c>
      <c r="J95" t="s">
        <v>38567</v>
      </c>
      <c r="K95" t="s">
        <v>1845</v>
      </c>
    </row>
    <row r="96" spans="1:11" ht="25.5" x14ac:dyDescent="0.2">
      <c r="A96" s="15">
        <v>10145</v>
      </c>
      <c r="B96" s="4" t="s">
        <v>38827</v>
      </c>
      <c r="C96" s="4" t="s">
        <v>38828</v>
      </c>
      <c r="D96" s="4" t="s">
        <v>38829</v>
      </c>
      <c r="E96" t="s">
        <v>11082</v>
      </c>
      <c r="F96" t="s">
        <v>1238</v>
      </c>
      <c r="G96" s="1">
        <v>33092</v>
      </c>
      <c r="H96" s="1">
        <v>33055</v>
      </c>
      <c r="J96" t="s">
        <v>38567</v>
      </c>
      <c r="K96" t="s">
        <v>1845</v>
      </c>
    </row>
    <row r="97" spans="1:11" ht="63.75" x14ac:dyDescent="0.2">
      <c r="A97" s="15">
        <v>10159</v>
      </c>
      <c r="B97" s="4" t="s">
        <v>38830</v>
      </c>
      <c r="C97" s="4" t="s">
        <v>38842</v>
      </c>
      <c r="D97" s="4" t="s">
        <v>38843</v>
      </c>
      <c r="E97" t="s">
        <v>2690</v>
      </c>
      <c r="F97" t="s">
        <v>21</v>
      </c>
      <c r="G97" s="1">
        <v>33065</v>
      </c>
      <c r="H97" s="1">
        <v>33055</v>
      </c>
      <c r="J97" t="s">
        <v>38567</v>
      </c>
      <c r="K97" t="s">
        <v>1845</v>
      </c>
    </row>
    <row r="98" spans="1:11" ht="25.5" x14ac:dyDescent="0.2">
      <c r="A98" s="15">
        <v>10795</v>
      </c>
      <c r="B98" s="4" t="s">
        <v>38844</v>
      </c>
      <c r="C98" s="4" t="s">
        <v>38845</v>
      </c>
      <c r="D98" s="4" t="s">
        <v>38846</v>
      </c>
      <c r="E98" t="s">
        <v>3678</v>
      </c>
      <c r="F98" t="s">
        <v>1850</v>
      </c>
      <c r="G98" s="1">
        <v>33075</v>
      </c>
      <c r="H98" s="1">
        <v>33055</v>
      </c>
      <c r="J98" t="s">
        <v>38567</v>
      </c>
      <c r="K98" t="s">
        <v>1845</v>
      </c>
    </row>
    <row r="99" spans="1:11" x14ac:dyDescent="0.2">
      <c r="A99" s="15">
        <v>10796</v>
      </c>
      <c r="B99" s="4" t="s">
        <v>38847</v>
      </c>
      <c r="C99" s="4" t="s">
        <v>954</v>
      </c>
      <c r="D99" s="4" t="s">
        <v>38848</v>
      </c>
      <c r="E99" t="s">
        <v>3081</v>
      </c>
      <c r="F99" t="s">
        <v>13086</v>
      </c>
      <c r="G99" s="1">
        <v>33075</v>
      </c>
      <c r="H99" s="1">
        <v>29221</v>
      </c>
      <c r="J99" t="s">
        <v>38567</v>
      </c>
      <c r="K99" t="s">
        <v>1845</v>
      </c>
    </row>
    <row r="100" spans="1:11" ht="51" x14ac:dyDescent="0.2">
      <c r="A100" s="15">
        <v>10797</v>
      </c>
      <c r="B100" s="4" t="s">
        <v>38849</v>
      </c>
      <c r="C100" s="4" t="s">
        <v>38850</v>
      </c>
      <c r="D100" s="4" t="s">
        <v>38851</v>
      </c>
      <c r="E100" t="s">
        <v>1370</v>
      </c>
      <c r="F100" t="s">
        <v>1850</v>
      </c>
      <c r="G100" s="1">
        <v>33071</v>
      </c>
      <c r="H100" s="1">
        <v>33055</v>
      </c>
      <c r="J100" t="s">
        <v>38567</v>
      </c>
      <c r="K100" t="s">
        <v>772</v>
      </c>
    </row>
    <row r="101" spans="1:11" ht="25.5" x14ac:dyDescent="0.2">
      <c r="A101" s="15">
        <v>10798</v>
      </c>
      <c r="B101" s="4" t="s">
        <v>38852</v>
      </c>
      <c r="C101" s="4" t="s">
        <v>38853</v>
      </c>
      <c r="D101" s="4" t="s">
        <v>38854</v>
      </c>
      <c r="E101" t="s">
        <v>456</v>
      </c>
      <c r="F101" t="s">
        <v>1850</v>
      </c>
      <c r="G101" s="1">
        <v>33071</v>
      </c>
      <c r="H101" s="1">
        <v>33055</v>
      </c>
      <c r="I101" s="1">
        <v>33466</v>
      </c>
      <c r="J101" t="s">
        <v>38567</v>
      </c>
      <c r="K101" t="s">
        <v>1845</v>
      </c>
    </row>
    <row r="102" spans="1:11" ht="25.5" x14ac:dyDescent="0.2">
      <c r="A102" s="15">
        <v>10799</v>
      </c>
      <c r="B102" s="4" t="s">
        <v>38855</v>
      </c>
      <c r="C102" s="4" t="s">
        <v>38856</v>
      </c>
      <c r="D102" s="4" t="s">
        <v>38857</v>
      </c>
      <c r="E102" t="s">
        <v>868</v>
      </c>
      <c r="F102" t="s">
        <v>1850</v>
      </c>
      <c r="G102" s="1">
        <v>33063</v>
      </c>
      <c r="H102" s="1">
        <v>33055</v>
      </c>
      <c r="I102" s="1">
        <v>33605</v>
      </c>
      <c r="J102" t="s">
        <v>38567</v>
      </c>
      <c r="K102" t="s">
        <v>1845</v>
      </c>
    </row>
    <row r="103" spans="1:11" ht="25.5" x14ac:dyDescent="0.2">
      <c r="A103" s="15">
        <v>10808</v>
      </c>
      <c r="B103" s="4" t="s">
        <v>38858</v>
      </c>
      <c r="C103" s="4" t="s">
        <v>38859</v>
      </c>
      <c r="D103" s="4" t="s">
        <v>38860</v>
      </c>
      <c r="E103" t="s">
        <v>913</v>
      </c>
      <c r="F103" t="s">
        <v>1850</v>
      </c>
      <c r="G103" s="1">
        <v>33070</v>
      </c>
      <c r="H103" s="1">
        <v>33055</v>
      </c>
      <c r="J103" t="s">
        <v>38567</v>
      </c>
      <c r="K103" t="s">
        <v>1845</v>
      </c>
    </row>
    <row r="104" spans="1:11" ht="25.5" x14ac:dyDescent="0.2">
      <c r="A104" s="15">
        <v>10810</v>
      </c>
      <c r="B104" s="4" t="s">
        <v>38861</v>
      </c>
      <c r="C104" s="4" t="s">
        <v>38862</v>
      </c>
      <c r="D104" s="4" t="s">
        <v>38863</v>
      </c>
      <c r="E104" t="s">
        <v>872</v>
      </c>
      <c r="F104" t="s">
        <v>1850</v>
      </c>
      <c r="G104" s="1">
        <v>33063</v>
      </c>
      <c r="H104" s="1">
        <v>33055</v>
      </c>
      <c r="J104" t="s">
        <v>38567</v>
      </c>
      <c r="K104" t="s">
        <v>1845</v>
      </c>
    </row>
    <row r="105" spans="1:11" x14ac:dyDescent="0.2">
      <c r="A105" s="15">
        <v>10825</v>
      </c>
      <c r="B105" s="4" t="s">
        <v>38864</v>
      </c>
      <c r="C105" s="4" t="s">
        <v>38865</v>
      </c>
      <c r="D105" s="4" t="s">
        <v>38866</v>
      </c>
      <c r="E105" t="s">
        <v>483</v>
      </c>
      <c r="F105" t="s">
        <v>1850</v>
      </c>
      <c r="G105" s="1">
        <v>33061</v>
      </c>
      <c r="H105" s="1">
        <v>33055</v>
      </c>
      <c r="J105" t="s">
        <v>38567</v>
      </c>
      <c r="K105" t="s">
        <v>1845</v>
      </c>
    </row>
    <row r="106" spans="1:11" ht="38.25" x14ac:dyDescent="0.2">
      <c r="A106" s="15">
        <v>10932</v>
      </c>
      <c r="B106" s="4" t="s">
        <v>38867</v>
      </c>
      <c r="C106" s="4" t="s">
        <v>38903</v>
      </c>
      <c r="D106" s="4" t="s">
        <v>38904</v>
      </c>
      <c r="E106" t="s">
        <v>38905</v>
      </c>
      <c r="F106" t="s">
        <v>1831</v>
      </c>
      <c r="G106" s="1">
        <v>33080</v>
      </c>
      <c r="H106" s="1">
        <v>33063</v>
      </c>
      <c r="I106" s="1">
        <v>33416</v>
      </c>
      <c r="J106" t="s">
        <v>38567</v>
      </c>
      <c r="K106" t="s">
        <v>772</v>
      </c>
    </row>
    <row r="107" spans="1:11" ht="38.25" x14ac:dyDescent="0.2">
      <c r="A107" s="15">
        <v>10936</v>
      </c>
      <c r="B107" s="4" t="s">
        <v>38906</v>
      </c>
      <c r="C107" s="4" t="s">
        <v>38907</v>
      </c>
      <c r="D107" s="4" t="s">
        <v>38908</v>
      </c>
      <c r="E107" t="s">
        <v>7545</v>
      </c>
      <c r="F107" t="s">
        <v>1844</v>
      </c>
      <c r="G107" s="1">
        <v>33071</v>
      </c>
      <c r="H107" s="1">
        <v>33065</v>
      </c>
      <c r="I107" s="1">
        <v>33416</v>
      </c>
      <c r="J107" t="s">
        <v>38567</v>
      </c>
      <c r="K107" t="s">
        <v>1845</v>
      </c>
    </row>
    <row r="108" spans="1:11" ht="38.25" x14ac:dyDescent="0.2">
      <c r="A108" s="15">
        <v>10937</v>
      </c>
      <c r="B108" s="4" t="s">
        <v>38909</v>
      </c>
      <c r="C108" s="4" t="s">
        <v>38910</v>
      </c>
      <c r="D108" s="4" t="s">
        <v>38911</v>
      </c>
      <c r="E108" t="s">
        <v>28493</v>
      </c>
      <c r="F108" t="s">
        <v>1844</v>
      </c>
      <c r="G108" s="1">
        <v>33079</v>
      </c>
      <c r="H108" s="1">
        <v>33055</v>
      </c>
      <c r="I108" s="1">
        <v>33416</v>
      </c>
      <c r="J108" t="s">
        <v>38567</v>
      </c>
      <c r="K108" t="s">
        <v>1845</v>
      </c>
    </row>
    <row r="109" spans="1:11" ht="51" x14ac:dyDescent="0.2">
      <c r="A109" s="15">
        <v>10974</v>
      </c>
      <c r="B109" s="4" t="s">
        <v>38912</v>
      </c>
      <c r="C109" s="4" t="s">
        <v>38913</v>
      </c>
      <c r="D109" s="4" t="s">
        <v>38914</v>
      </c>
      <c r="E109" t="s">
        <v>3224</v>
      </c>
      <c r="F109" t="s">
        <v>1844</v>
      </c>
      <c r="G109" s="1">
        <v>33093</v>
      </c>
      <c r="H109" s="1">
        <v>33055</v>
      </c>
      <c r="I109" s="1">
        <v>33296</v>
      </c>
      <c r="J109" t="s">
        <v>38567</v>
      </c>
      <c r="K109" t="s">
        <v>1845</v>
      </c>
    </row>
    <row r="110" spans="1:11" ht="51" x14ac:dyDescent="0.2">
      <c r="A110" s="15">
        <v>11077</v>
      </c>
      <c r="B110" s="4" t="s">
        <v>38915</v>
      </c>
      <c r="C110" s="4" t="s">
        <v>38916</v>
      </c>
      <c r="D110" s="4" t="s">
        <v>38917</v>
      </c>
      <c r="E110" t="s">
        <v>1869</v>
      </c>
      <c r="F110" t="s">
        <v>1844</v>
      </c>
      <c r="G110" s="1">
        <v>33059</v>
      </c>
      <c r="H110" s="1">
        <v>33055</v>
      </c>
      <c r="I110" s="1">
        <v>33416</v>
      </c>
      <c r="J110" t="s">
        <v>38567</v>
      </c>
      <c r="K110" t="s">
        <v>1845</v>
      </c>
    </row>
    <row r="111" spans="1:11" ht="51" x14ac:dyDescent="0.2">
      <c r="A111" s="15">
        <v>11190</v>
      </c>
      <c r="B111" s="4" t="s">
        <v>38918</v>
      </c>
      <c r="C111" s="4" t="s">
        <v>38919</v>
      </c>
      <c r="D111" s="4" t="s">
        <v>38920</v>
      </c>
      <c r="E111" t="s">
        <v>431</v>
      </c>
      <c r="F111" t="s">
        <v>798</v>
      </c>
      <c r="G111" s="1">
        <v>33080</v>
      </c>
      <c r="H111" s="1">
        <v>33055</v>
      </c>
      <c r="J111" t="s">
        <v>38567</v>
      </c>
      <c r="K111" t="s">
        <v>799</v>
      </c>
    </row>
    <row r="112" spans="1:11" ht="38.25" x14ac:dyDescent="0.2">
      <c r="A112" s="15">
        <v>11219</v>
      </c>
      <c r="B112" s="4" t="s">
        <v>38921</v>
      </c>
      <c r="C112" s="4" t="s">
        <v>38922</v>
      </c>
      <c r="D112" s="4" t="s">
        <v>38923</v>
      </c>
      <c r="E112" t="s">
        <v>4536</v>
      </c>
      <c r="F112" t="s">
        <v>798</v>
      </c>
      <c r="G112" s="1">
        <v>33071</v>
      </c>
      <c r="H112" s="1">
        <v>33055</v>
      </c>
      <c r="I112" s="1">
        <v>33610</v>
      </c>
      <c r="J112" t="s">
        <v>38567</v>
      </c>
      <c r="K112" t="s">
        <v>799</v>
      </c>
    </row>
    <row r="113" spans="1:11" ht="63.75" x14ac:dyDescent="0.2">
      <c r="A113" s="15">
        <v>11285</v>
      </c>
      <c r="B113" s="4" t="s">
        <v>38924</v>
      </c>
      <c r="C113" s="4" t="s">
        <v>38925</v>
      </c>
      <c r="D113" s="4" t="s">
        <v>38926</v>
      </c>
      <c r="E113" t="s">
        <v>7678</v>
      </c>
      <c r="F113" t="s">
        <v>798</v>
      </c>
      <c r="G113" s="1">
        <v>33071</v>
      </c>
      <c r="H113" s="1">
        <v>33055</v>
      </c>
      <c r="J113" t="s">
        <v>38567</v>
      </c>
      <c r="K113" t="s">
        <v>799</v>
      </c>
    </row>
    <row r="114" spans="1:11" ht="38.25" x14ac:dyDescent="0.2">
      <c r="A114" s="15">
        <v>11297</v>
      </c>
      <c r="B114" s="4" t="s">
        <v>38927</v>
      </c>
      <c r="C114" s="4" t="s">
        <v>38928</v>
      </c>
      <c r="D114" s="4" t="s">
        <v>38929</v>
      </c>
      <c r="E114" t="s">
        <v>9215</v>
      </c>
      <c r="F114" t="s">
        <v>798</v>
      </c>
      <c r="G114" s="1">
        <v>33123</v>
      </c>
      <c r="H114" s="1">
        <v>33063</v>
      </c>
      <c r="J114" t="s">
        <v>38567</v>
      </c>
      <c r="K114" t="s">
        <v>799</v>
      </c>
    </row>
    <row r="115" spans="1:11" ht="25.5" x14ac:dyDescent="0.2">
      <c r="A115" s="15">
        <v>11337</v>
      </c>
      <c r="B115" s="4" t="s">
        <v>38930</v>
      </c>
      <c r="C115" s="4" t="s">
        <v>38931</v>
      </c>
      <c r="D115" s="4" t="s">
        <v>38932</v>
      </c>
      <c r="E115" t="s">
        <v>3261</v>
      </c>
      <c r="F115" t="s">
        <v>798</v>
      </c>
      <c r="G115" s="1">
        <v>33121</v>
      </c>
      <c r="H115" s="1">
        <v>33049</v>
      </c>
      <c r="J115" t="s">
        <v>38567</v>
      </c>
      <c r="K115" t="s">
        <v>799</v>
      </c>
    </row>
    <row r="116" spans="1:11" ht="25.5" x14ac:dyDescent="0.2">
      <c r="A116" s="15">
        <v>11358</v>
      </c>
      <c r="B116" s="4" t="s">
        <v>38933</v>
      </c>
      <c r="C116" s="4" t="s">
        <v>38934</v>
      </c>
      <c r="D116" s="4" t="s">
        <v>38935</v>
      </c>
      <c r="E116" t="s">
        <v>1631</v>
      </c>
      <c r="F116" t="s">
        <v>798</v>
      </c>
      <c r="G116" s="1">
        <v>33053</v>
      </c>
      <c r="H116" s="1">
        <v>33052</v>
      </c>
      <c r="I116" s="1">
        <v>33610</v>
      </c>
      <c r="J116" t="s">
        <v>38567</v>
      </c>
      <c r="K116" t="s">
        <v>799</v>
      </c>
    </row>
    <row r="117" spans="1:11" ht="51" x14ac:dyDescent="0.2">
      <c r="A117" s="15">
        <v>11433</v>
      </c>
      <c r="B117" s="4" t="s">
        <v>38936</v>
      </c>
      <c r="C117" s="4" t="s">
        <v>38937</v>
      </c>
      <c r="D117" s="4" t="s">
        <v>38938</v>
      </c>
      <c r="E117" t="s">
        <v>5463</v>
      </c>
      <c r="F117" t="s">
        <v>479</v>
      </c>
      <c r="G117" s="1">
        <v>33072</v>
      </c>
      <c r="H117" s="1">
        <v>33049</v>
      </c>
      <c r="I117" s="1">
        <v>33609</v>
      </c>
      <c r="J117" t="s">
        <v>38567</v>
      </c>
      <c r="K117" t="s">
        <v>799</v>
      </c>
    </row>
    <row r="118" spans="1:11" ht="51" x14ac:dyDescent="0.2">
      <c r="A118" s="15">
        <v>11562</v>
      </c>
      <c r="B118" s="4" t="s">
        <v>38939</v>
      </c>
      <c r="C118" s="4" t="s">
        <v>38940</v>
      </c>
      <c r="D118" s="4" t="s">
        <v>38941</v>
      </c>
      <c r="E118" t="s">
        <v>9289</v>
      </c>
      <c r="F118" t="s">
        <v>798</v>
      </c>
      <c r="G118" s="1">
        <v>33071</v>
      </c>
      <c r="H118" s="1">
        <v>33055</v>
      </c>
      <c r="I118" s="1">
        <v>33610</v>
      </c>
      <c r="J118" t="s">
        <v>38567</v>
      </c>
      <c r="K118" t="s">
        <v>799</v>
      </c>
    </row>
    <row r="119" spans="1:11" ht="51" x14ac:dyDescent="0.2">
      <c r="A119" s="15">
        <v>11626</v>
      </c>
      <c r="B119" s="4" t="s">
        <v>38942</v>
      </c>
      <c r="C119" s="4" t="s">
        <v>38081</v>
      </c>
      <c r="D119" s="4" t="s">
        <v>38082</v>
      </c>
      <c r="E119" t="s">
        <v>14572</v>
      </c>
      <c r="F119" t="s">
        <v>798</v>
      </c>
      <c r="G119" s="1">
        <v>33136</v>
      </c>
      <c r="H119" s="1">
        <v>33053</v>
      </c>
      <c r="J119" t="s">
        <v>38567</v>
      </c>
      <c r="K119" t="s">
        <v>799</v>
      </c>
    </row>
    <row r="120" spans="1:11" ht="25.5" x14ac:dyDescent="0.2">
      <c r="A120" s="15">
        <v>11701</v>
      </c>
      <c r="B120" s="4" t="s">
        <v>38083</v>
      </c>
      <c r="C120" s="4" t="s">
        <v>38084</v>
      </c>
      <c r="D120" s="4" t="s">
        <v>38085</v>
      </c>
      <c r="E120" t="s">
        <v>1650</v>
      </c>
      <c r="F120" t="s">
        <v>798</v>
      </c>
      <c r="G120" s="1">
        <v>33074</v>
      </c>
      <c r="H120" s="1">
        <v>33046</v>
      </c>
      <c r="I120" s="1">
        <v>33610</v>
      </c>
      <c r="J120" t="s">
        <v>38567</v>
      </c>
      <c r="K120" t="s">
        <v>799</v>
      </c>
    </row>
    <row r="121" spans="1:11" ht="51" x14ac:dyDescent="0.2">
      <c r="A121" s="15">
        <v>11724</v>
      </c>
      <c r="B121" s="4" t="s">
        <v>38086</v>
      </c>
      <c r="C121" s="4" t="s">
        <v>38087</v>
      </c>
      <c r="D121" s="4" t="s">
        <v>38088</v>
      </c>
      <c r="E121" t="s">
        <v>5770</v>
      </c>
      <c r="F121" t="s">
        <v>798</v>
      </c>
      <c r="G121" s="1">
        <v>33071</v>
      </c>
      <c r="H121" s="1">
        <v>33055</v>
      </c>
      <c r="I121" s="1">
        <v>33610</v>
      </c>
      <c r="J121" t="s">
        <v>38567</v>
      </c>
      <c r="K121" t="s">
        <v>799</v>
      </c>
    </row>
    <row r="122" spans="1:11" ht="25.5" x14ac:dyDescent="0.2">
      <c r="A122" s="15">
        <v>11932</v>
      </c>
      <c r="B122" s="4" t="s">
        <v>38089</v>
      </c>
      <c r="C122" s="4" t="s">
        <v>38090</v>
      </c>
      <c r="D122" s="4" t="s">
        <v>38091</v>
      </c>
      <c r="E122" t="s">
        <v>6198</v>
      </c>
      <c r="F122" t="s">
        <v>893</v>
      </c>
      <c r="G122" s="1">
        <v>33120</v>
      </c>
      <c r="H122" s="1">
        <v>33055</v>
      </c>
      <c r="I122" s="1">
        <v>33492</v>
      </c>
      <c r="J122" t="s">
        <v>38567</v>
      </c>
      <c r="K122" t="s">
        <v>799</v>
      </c>
    </row>
    <row r="123" spans="1:11" ht="38.25" x14ac:dyDescent="0.2">
      <c r="A123" s="15">
        <v>11983</v>
      </c>
      <c r="B123" s="4" t="s">
        <v>38092</v>
      </c>
      <c r="C123" s="4" t="s">
        <v>38093</v>
      </c>
      <c r="D123" s="4" t="s">
        <v>38094</v>
      </c>
      <c r="E123" t="s">
        <v>1541</v>
      </c>
      <c r="F123" t="s">
        <v>893</v>
      </c>
      <c r="G123" s="1">
        <v>33140</v>
      </c>
      <c r="H123" s="1">
        <v>33055</v>
      </c>
      <c r="I123" s="1">
        <v>33492</v>
      </c>
      <c r="J123" t="s">
        <v>38567</v>
      </c>
      <c r="K123" t="s">
        <v>799</v>
      </c>
    </row>
    <row r="124" spans="1:11" ht="51" x14ac:dyDescent="0.2">
      <c r="A124" s="15">
        <v>11984</v>
      </c>
      <c r="B124" s="4" t="s">
        <v>38095</v>
      </c>
      <c r="C124" s="4" t="s">
        <v>38096</v>
      </c>
      <c r="D124" s="4" t="s">
        <v>38097</v>
      </c>
      <c r="E124" t="s">
        <v>3678</v>
      </c>
      <c r="F124" t="s">
        <v>893</v>
      </c>
      <c r="G124" s="1">
        <v>33085</v>
      </c>
      <c r="H124" s="1">
        <v>33055</v>
      </c>
      <c r="I124" s="1">
        <v>33492</v>
      </c>
      <c r="J124" t="s">
        <v>38567</v>
      </c>
      <c r="K124" t="s">
        <v>799</v>
      </c>
    </row>
    <row r="125" spans="1:11" ht="38.25" x14ac:dyDescent="0.2">
      <c r="A125" s="15">
        <v>11993</v>
      </c>
      <c r="B125" s="4" t="s">
        <v>38098</v>
      </c>
      <c r="C125" s="4" t="s">
        <v>38099</v>
      </c>
      <c r="D125" s="4" t="s">
        <v>38100</v>
      </c>
      <c r="E125" t="s">
        <v>2727</v>
      </c>
      <c r="F125" t="s">
        <v>893</v>
      </c>
      <c r="G125" s="1">
        <v>33116</v>
      </c>
      <c r="H125" s="1">
        <v>33055</v>
      </c>
      <c r="I125" s="1">
        <v>33492</v>
      </c>
      <c r="J125" t="s">
        <v>38567</v>
      </c>
      <c r="K125" t="s">
        <v>799</v>
      </c>
    </row>
    <row r="126" spans="1:11" ht="38.25" x14ac:dyDescent="0.2">
      <c r="A126" s="15">
        <v>11994</v>
      </c>
      <c r="B126" s="4" t="s">
        <v>38101</v>
      </c>
      <c r="C126" s="4" t="s">
        <v>38102</v>
      </c>
      <c r="D126" s="4" t="s">
        <v>38103</v>
      </c>
      <c r="E126" t="s">
        <v>5213</v>
      </c>
      <c r="F126" t="s">
        <v>893</v>
      </c>
      <c r="G126" s="1">
        <v>33120</v>
      </c>
      <c r="H126" s="1">
        <v>33055</v>
      </c>
      <c r="I126" s="1">
        <v>33492</v>
      </c>
      <c r="J126" t="s">
        <v>38567</v>
      </c>
      <c r="K126" t="s">
        <v>799</v>
      </c>
    </row>
    <row r="127" spans="1:11" x14ac:dyDescent="0.2">
      <c r="A127" s="15">
        <v>12098</v>
      </c>
      <c r="B127" s="4" t="s">
        <v>38104</v>
      </c>
      <c r="C127" s="4" t="s">
        <v>38105</v>
      </c>
      <c r="D127" s="4" t="s">
        <v>38106</v>
      </c>
      <c r="E127" t="s">
        <v>3067</v>
      </c>
      <c r="F127" t="s">
        <v>831</v>
      </c>
      <c r="G127" s="1">
        <v>33158</v>
      </c>
      <c r="H127" s="1">
        <v>33055</v>
      </c>
      <c r="I127" s="1">
        <v>33505</v>
      </c>
      <c r="J127" t="s">
        <v>38567</v>
      </c>
      <c r="K127" t="s">
        <v>810</v>
      </c>
    </row>
    <row r="128" spans="1:11" x14ac:dyDescent="0.2">
      <c r="A128" s="15">
        <v>12213</v>
      </c>
      <c r="B128" s="4" t="s">
        <v>38107</v>
      </c>
      <c r="C128" s="4" t="s">
        <v>38108</v>
      </c>
      <c r="D128" s="4" t="s">
        <v>38109</v>
      </c>
      <c r="E128" t="s">
        <v>2947</v>
      </c>
      <c r="F128" t="s">
        <v>831</v>
      </c>
      <c r="G128" s="1">
        <v>33092</v>
      </c>
      <c r="H128" s="1">
        <v>33055</v>
      </c>
      <c r="I128" s="1">
        <v>33501</v>
      </c>
      <c r="J128" t="s">
        <v>38567</v>
      </c>
      <c r="K128" t="s">
        <v>810</v>
      </c>
    </row>
    <row r="129" spans="1:11" ht="25.5" x14ac:dyDescent="0.2">
      <c r="A129" s="15">
        <v>12214</v>
      </c>
      <c r="B129" s="4" t="s">
        <v>38110</v>
      </c>
      <c r="C129" s="4" t="s">
        <v>38111</v>
      </c>
      <c r="D129" s="4" t="s">
        <v>38112</v>
      </c>
      <c r="E129" t="s">
        <v>7847</v>
      </c>
      <c r="F129" t="s">
        <v>831</v>
      </c>
      <c r="G129" s="1">
        <v>33161</v>
      </c>
      <c r="H129" s="1">
        <v>33055</v>
      </c>
      <c r="I129" s="1">
        <v>33501</v>
      </c>
      <c r="J129" t="s">
        <v>38567</v>
      </c>
      <c r="K129" t="s">
        <v>810</v>
      </c>
    </row>
    <row r="130" spans="1:11" ht="25.5" x14ac:dyDescent="0.2">
      <c r="A130" s="15">
        <v>12215</v>
      </c>
      <c r="B130" s="4" t="s">
        <v>38113</v>
      </c>
      <c r="C130" s="4" t="s">
        <v>38114</v>
      </c>
      <c r="D130" s="4" t="s">
        <v>38115</v>
      </c>
      <c r="E130" t="s">
        <v>5660</v>
      </c>
      <c r="F130" t="s">
        <v>831</v>
      </c>
      <c r="G130" s="1">
        <v>33107</v>
      </c>
      <c r="H130" s="1">
        <v>33055</v>
      </c>
      <c r="I130" s="1">
        <v>33505</v>
      </c>
      <c r="J130" t="s">
        <v>38567</v>
      </c>
      <c r="K130" t="s">
        <v>810</v>
      </c>
    </row>
    <row r="131" spans="1:11" ht="51" x14ac:dyDescent="0.2">
      <c r="A131" s="15">
        <v>12220</v>
      </c>
      <c r="B131" s="4" t="s">
        <v>38116</v>
      </c>
      <c r="C131" s="4" t="s">
        <v>38117</v>
      </c>
      <c r="D131" s="4" t="s">
        <v>38118</v>
      </c>
      <c r="E131" t="s">
        <v>494</v>
      </c>
      <c r="F131" t="s">
        <v>831</v>
      </c>
      <c r="G131" s="1">
        <v>33099</v>
      </c>
      <c r="H131" s="1">
        <v>29403</v>
      </c>
      <c r="I131" s="1">
        <v>33501</v>
      </c>
      <c r="J131" t="s">
        <v>38567</v>
      </c>
      <c r="K131" t="s">
        <v>810</v>
      </c>
    </row>
    <row r="132" spans="1:11" ht="38.25" x14ac:dyDescent="0.2">
      <c r="A132" s="15">
        <v>12574</v>
      </c>
      <c r="B132" s="4" t="s">
        <v>38119</v>
      </c>
      <c r="C132" s="4" t="s">
        <v>38120</v>
      </c>
      <c r="D132" s="4" t="s">
        <v>38121</v>
      </c>
      <c r="E132" t="s">
        <v>3414</v>
      </c>
      <c r="F132" t="s">
        <v>809</v>
      </c>
      <c r="G132" s="1">
        <v>33084</v>
      </c>
      <c r="H132" s="1">
        <v>33055</v>
      </c>
      <c r="I132" s="1">
        <v>33427</v>
      </c>
      <c r="J132" t="s">
        <v>38567</v>
      </c>
      <c r="K132" t="s">
        <v>810</v>
      </c>
    </row>
    <row r="133" spans="1:11" x14ac:dyDescent="0.2">
      <c r="A133" s="15">
        <v>12739</v>
      </c>
      <c r="B133" s="4" t="s">
        <v>38122</v>
      </c>
      <c r="C133" s="4" t="s">
        <v>954</v>
      </c>
      <c r="D133" s="4" t="s">
        <v>38123</v>
      </c>
      <c r="E133" t="s">
        <v>2889</v>
      </c>
      <c r="F133" t="s">
        <v>809</v>
      </c>
      <c r="H133" s="1">
        <v>29221</v>
      </c>
      <c r="J133" t="s">
        <v>38567</v>
      </c>
      <c r="K133" t="s">
        <v>810</v>
      </c>
    </row>
    <row r="134" spans="1:11" ht="38.25" x14ac:dyDescent="0.2">
      <c r="A134" s="15">
        <v>13486</v>
      </c>
      <c r="B134" s="4" t="s">
        <v>38124</v>
      </c>
      <c r="C134" s="4" t="s">
        <v>38683</v>
      </c>
      <c r="D134" s="4" t="s">
        <v>38125</v>
      </c>
      <c r="E134" t="s">
        <v>1869</v>
      </c>
      <c r="F134" t="s">
        <v>1269</v>
      </c>
      <c r="G134" s="1">
        <v>33051</v>
      </c>
      <c r="H134" s="1">
        <v>33024</v>
      </c>
      <c r="I134" s="1">
        <v>33568</v>
      </c>
      <c r="J134" t="s">
        <v>38567</v>
      </c>
      <c r="K134" t="s">
        <v>810</v>
      </c>
    </row>
    <row r="135" spans="1:11" ht="38.25" x14ac:dyDescent="0.2">
      <c r="A135" s="15">
        <v>13488</v>
      </c>
      <c r="B135" s="4" t="s">
        <v>38126</v>
      </c>
      <c r="C135" s="4" t="s">
        <v>38127</v>
      </c>
      <c r="D135" s="4" t="s">
        <v>38128</v>
      </c>
      <c r="E135" t="s">
        <v>2450</v>
      </c>
      <c r="F135" t="s">
        <v>1269</v>
      </c>
      <c r="G135" s="1">
        <v>33047</v>
      </c>
      <c r="H135" s="1">
        <v>33024</v>
      </c>
      <c r="J135" t="s">
        <v>38567</v>
      </c>
      <c r="K135" t="s">
        <v>810</v>
      </c>
    </row>
    <row r="136" spans="1:11" ht="38.25" x14ac:dyDescent="0.2">
      <c r="A136" s="15">
        <v>13500</v>
      </c>
      <c r="B136" s="4" t="s">
        <v>38129</v>
      </c>
      <c r="C136" s="4" t="s">
        <v>38683</v>
      </c>
      <c r="D136" s="4" t="s">
        <v>38130</v>
      </c>
      <c r="E136" t="s">
        <v>38131</v>
      </c>
      <c r="F136" t="s">
        <v>1269</v>
      </c>
      <c r="G136" s="1">
        <v>33260</v>
      </c>
      <c r="H136" s="1">
        <v>33044</v>
      </c>
      <c r="I136" s="1">
        <v>33569</v>
      </c>
      <c r="J136" t="s">
        <v>38567</v>
      </c>
      <c r="K136" t="s">
        <v>810</v>
      </c>
    </row>
    <row r="137" spans="1:11" ht="51" x14ac:dyDescent="0.2">
      <c r="A137" s="15">
        <v>13502</v>
      </c>
      <c r="B137" s="4" t="s">
        <v>38132</v>
      </c>
      <c r="C137" s="4" t="s">
        <v>38133</v>
      </c>
      <c r="D137" s="4" t="s">
        <v>38134</v>
      </c>
      <c r="E137" t="s">
        <v>5096</v>
      </c>
      <c r="F137" t="s">
        <v>1269</v>
      </c>
      <c r="G137" s="1">
        <v>33141</v>
      </c>
      <c r="H137" s="1">
        <v>33049</v>
      </c>
      <c r="I137" s="1">
        <v>33562</v>
      </c>
      <c r="J137" t="s">
        <v>38567</v>
      </c>
      <c r="K137" t="s">
        <v>810</v>
      </c>
    </row>
    <row r="138" spans="1:11" ht="51" x14ac:dyDescent="0.2">
      <c r="A138" s="15">
        <v>13696</v>
      </c>
      <c r="B138" s="4" t="s">
        <v>38135</v>
      </c>
      <c r="C138" s="4" t="s">
        <v>38136</v>
      </c>
      <c r="D138" s="4" t="s">
        <v>38137</v>
      </c>
      <c r="E138" t="s">
        <v>9760</v>
      </c>
      <c r="F138" t="s">
        <v>1269</v>
      </c>
      <c r="G138" s="1">
        <v>33066</v>
      </c>
      <c r="H138" s="1">
        <v>33055</v>
      </c>
      <c r="I138" s="1">
        <v>33534</v>
      </c>
      <c r="J138" t="s">
        <v>38567</v>
      </c>
      <c r="K138" t="s">
        <v>810</v>
      </c>
    </row>
    <row r="139" spans="1:11" ht="38.25" x14ac:dyDescent="0.2">
      <c r="A139" s="15">
        <v>14342</v>
      </c>
      <c r="B139" s="4" t="s">
        <v>38138</v>
      </c>
      <c r="C139" s="4" t="s">
        <v>38139</v>
      </c>
      <c r="D139" s="4" t="s">
        <v>3373</v>
      </c>
      <c r="E139" t="s">
        <v>3931</v>
      </c>
      <c r="F139" t="s">
        <v>804</v>
      </c>
      <c r="G139" s="1">
        <v>33200</v>
      </c>
      <c r="H139" s="1">
        <v>33057</v>
      </c>
      <c r="I139" s="1">
        <v>33437</v>
      </c>
      <c r="J139" t="s">
        <v>38567</v>
      </c>
      <c r="K139" t="s">
        <v>799</v>
      </c>
    </row>
    <row r="140" spans="1:11" ht="38.25" x14ac:dyDescent="0.2">
      <c r="A140" s="15">
        <v>14887</v>
      </c>
      <c r="B140" s="4" t="s">
        <v>38140</v>
      </c>
      <c r="C140" s="4" t="s">
        <v>38141</v>
      </c>
      <c r="D140" s="4" t="s">
        <v>38142</v>
      </c>
      <c r="E140" t="s">
        <v>38143</v>
      </c>
      <c r="F140" t="s">
        <v>777</v>
      </c>
      <c r="G140" s="1">
        <v>33072</v>
      </c>
      <c r="H140" s="1">
        <v>33055</v>
      </c>
      <c r="I140" s="1">
        <v>33416</v>
      </c>
      <c r="J140" t="s">
        <v>38567</v>
      </c>
      <c r="K140" t="s">
        <v>778</v>
      </c>
    </row>
    <row r="141" spans="1:11" ht="51" x14ac:dyDescent="0.2">
      <c r="A141" s="15">
        <v>15378</v>
      </c>
      <c r="B141" s="4" t="s">
        <v>38144</v>
      </c>
      <c r="C141" s="4" t="s">
        <v>38145</v>
      </c>
      <c r="D141" s="4" t="s">
        <v>38146</v>
      </c>
      <c r="E141" t="s">
        <v>3280</v>
      </c>
      <c r="F141" t="s">
        <v>788</v>
      </c>
      <c r="G141" s="1">
        <v>33070</v>
      </c>
      <c r="H141" s="1">
        <v>33055</v>
      </c>
      <c r="J141" t="s">
        <v>38567</v>
      </c>
      <c r="K141" t="s">
        <v>789</v>
      </c>
    </row>
    <row r="142" spans="1:11" x14ac:dyDescent="0.2">
      <c r="A142" s="15">
        <v>18561</v>
      </c>
      <c r="B142" s="4" t="s">
        <v>6276</v>
      </c>
      <c r="D142" s="4" t="s">
        <v>38147</v>
      </c>
      <c r="H142" s="1">
        <v>33055</v>
      </c>
      <c r="J142" t="s">
        <v>38567</v>
      </c>
      <c r="K142" t="s">
        <v>772</v>
      </c>
    </row>
    <row r="143" spans="1:11" ht="51" x14ac:dyDescent="0.2">
      <c r="A143" s="15">
        <v>18829</v>
      </c>
      <c r="B143" s="4" t="s">
        <v>38148</v>
      </c>
      <c r="C143" s="4" t="s">
        <v>38149</v>
      </c>
      <c r="D143" s="4" t="s">
        <v>25880</v>
      </c>
      <c r="E143" t="s">
        <v>38150</v>
      </c>
      <c r="F143" t="s">
        <v>788</v>
      </c>
      <c r="G143" s="1">
        <v>33904</v>
      </c>
      <c r="H143" s="1">
        <v>33772</v>
      </c>
      <c r="I143" s="1">
        <v>34103</v>
      </c>
      <c r="J143" t="s">
        <v>38567</v>
      </c>
      <c r="K143" t="s">
        <v>789</v>
      </c>
    </row>
    <row r="144" spans="1:11" ht="63.75" x14ac:dyDescent="0.2">
      <c r="A144" s="15">
        <v>19445</v>
      </c>
      <c r="B144" s="4" t="s">
        <v>24933</v>
      </c>
      <c r="C144" s="4" t="s">
        <v>24932</v>
      </c>
      <c r="D144" s="4" t="s">
        <v>3162</v>
      </c>
      <c r="E144" t="s">
        <v>16499</v>
      </c>
      <c r="F144" t="s">
        <v>822</v>
      </c>
      <c r="G144" s="1">
        <v>33977</v>
      </c>
      <c r="H144" s="1">
        <v>33893</v>
      </c>
      <c r="I144" s="1">
        <v>34719</v>
      </c>
      <c r="J144" t="s">
        <v>38567</v>
      </c>
      <c r="K144" t="s">
        <v>772</v>
      </c>
    </row>
    <row r="145" spans="1:11" x14ac:dyDescent="0.2">
      <c r="A145" s="15">
        <v>95032</v>
      </c>
      <c r="B145" s="4" t="s">
        <v>38151</v>
      </c>
      <c r="D145" s="4" t="s">
        <v>954</v>
      </c>
      <c r="H145" s="1">
        <v>33055</v>
      </c>
      <c r="J145" t="s">
        <v>38567</v>
      </c>
      <c r="K145" t="s">
        <v>772</v>
      </c>
    </row>
  </sheetData>
  <phoneticPr fontId="1" type="noConversion"/>
  <printOptions gridLines="1"/>
  <pageMargins left="0.78740157480314965" right="0.78740157480314965" top="0.98425196850393704" bottom="0.98425196850393704" header="0.51181102362204722" footer="0.51181102362204722"/>
  <pageSetup paperSize="9" scale="85" orientation="landscape" r:id="rId1"/>
  <headerFooter alignWithMargins="0">
    <oddHeader>&amp;LBVVG/VW
&amp;8Nau&amp;CTHA-Firmen 
(Bearb.Stand 12/2008)&amp;R25.03.11</oddHeader>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tabSelected="1" workbookViewId="0">
      <selection activeCell="C9" sqref="C9"/>
    </sheetView>
  </sheetViews>
  <sheetFormatPr baseColWidth="10" defaultRowHeight="12.75" x14ac:dyDescent="0.2"/>
  <cols>
    <col min="1" max="1" width="20.140625" style="9" customWidth="1"/>
    <col min="2" max="2" width="51.7109375" style="4" customWidth="1"/>
    <col min="3" max="3" width="12.85546875" customWidth="1"/>
  </cols>
  <sheetData>
    <row r="1" spans="1:3" s="28" customFormat="1" ht="15.75" x14ac:dyDescent="0.25">
      <c r="A1" s="25" t="s">
        <v>23</v>
      </c>
      <c r="B1" s="26" t="s">
        <v>38</v>
      </c>
      <c r="C1" s="27" t="s">
        <v>38943</v>
      </c>
    </row>
    <row r="2" spans="1:3" ht="86.25" x14ac:dyDescent="0.2">
      <c r="A2" s="11" t="s">
        <v>24</v>
      </c>
      <c r="B2" s="12" t="s">
        <v>33</v>
      </c>
      <c r="C2" s="24">
        <v>3314</v>
      </c>
    </row>
    <row r="3" spans="1:3" ht="86.25" x14ac:dyDescent="0.2">
      <c r="A3" s="11" t="s">
        <v>25</v>
      </c>
      <c r="B3" s="12" t="s">
        <v>32</v>
      </c>
      <c r="C3" s="23">
        <v>66</v>
      </c>
    </row>
    <row r="4" spans="1:3" ht="17.25" x14ac:dyDescent="0.3">
      <c r="A4" s="11" t="s">
        <v>26</v>
      </c>
      <c r="B4" s="13" t="s">
        <v>34</v>
      </c>
      <c r="C4" s="24">
        <v>6929</v>
      </c>
    </row>
    <row r="5" spans="1:3" ht="17.25" x14ac:dyDescent="0.2">
      <c r="A5" s="11" t="s">
        <v>27</v>
      </c>
      <c r="B5" s="12" t="s">
        <v>31</v>
      </c>
      <c r="C5" s="23">
        <v>247</v>
      </c>
    </row>
    <row r="6" spans="1:3" ht="34.5" customHeight="1" x14ac:dyDescent="0.3">
      <c r="A6" s="11" t="s">
        <v>28</v>
      </c>
      <c r="B6" s="14" t="s">
        <v>35</v>
      </c>
      <c r="C6" s="24">
        <v>1946</v>
      </c>
    </row>
    <row r="7" spans="1:3" ht="17.25" x14ac:dyDescent="0.3">
      <c r="A7" s="11" t="s">
        <v>29</v>
      </c>
      <c r="B7" s="13" t="s">
        <v>36</v>
      </c>
      <c r="C7" s="23">
        <v>732</v>
      </c>
    </row>
    <row r="8" spans="1:3" ht="17.25" x14ac:dyDescent="0.3">
      <c r="A8" s="11" t="s">
        <v>30</v>
      </c>
      <c r="B8" s="13" t="s">
        <v>37</v>
      </c>
      <c r="C8" s="23">
        <v>144</v>
      </c>
    </row>
    <row r="9" spans="1:3" ht="17.25" x14ac:dyDescent="0.3">
      <c r="A9" s="29" t="s">
        <v>38944</v>
      </c>
      <c r="B9" s="22"/>
      <c r="C9" s="30">
        <f>SUM(C2:C8)</f>
        <v>13378</v>
      </c>
    </row>
    <row r="10" spans="1:3" ht="17.25" x14ac:dyDescent="0.3">
      <c r="B10" s="8"/>
    </row>
    <row r="11" spans="1:3" ht="14.25" x14ac:dyDescent="0.2">
      <c r="A11" s="16" t="s">
        <v>38659</v>
      </c>
      <c r="B11" s="17" t="s">
        <v>38660</v>
      </c>
    </row>
    <row r="12" spans="1:3" ht="14.25" x14ac:dyDescent="0.2">
      <c r="A12" s="16"/>
      <c r="B12" s="17"/>
    </row>
    <row r="13" spans="1:3" x14ac:dyDescent="0.2">
      <c r="A13" s="18" t="s">
        <v>755</v>
      </c>
      <c r="B13" s="19" t="s">
        <v>38661</v>
      </c>
    </row>
    <row r="14" spans="1:3" x14ac:dyDescent="0.2">
      <c r="A14" s="20" t="s">
        <v>756</v>
      </c>
      <c r="B14" s="19" t="s">
        <v>38662</v>
      </c>
    </row>
    <row r="15" spans="1:3" ht="25.5" x14ac:dyDescent="0.2">
      <c r="A15" s="20" t="s">
        <v>757</v>
      </c>
      <c r="B15" s="19" t="s">
        <v>38663</v>
      </c>
    </row>
    <row r="16" spans="1:3" x14ac:dyDescent="0.2">
      <c r="A16" s="21" t="s">
        <v>758</v>
      </c>
      <c r="B16" s="19" t="s">
        <v>38664</v>
      </c>
    </row>
    <row r="17" spans="1:2" x14ac:dyDescent="0.2">
      <c r="A17" s="21" t="s">
        <v>759</v>
      </c>
      <c r="B17" s="19" t="s">
        <v>38665</v>
      </c>
    </row>
    <row r="18" spans="1:2" x14ac:dyDescent="0.2">
      <c r="A18" s="21" t="s">
        <v>760</v>
      </c>
      <c r="B18" s="19" t="s">
        <v>38666</v>
      </c>
    </row>
    <row r="19" spans="1:2" x14ac:dyDescent="0.2">
      <c r="A19" s="21" t="s">
        <v>761</v>
      </c>
      <c r="B19" s="19" t="s">
        <v>38667</v>
      </c>
    </row>
    <row r="20" spans="1:2" x14ac:dyDescent="0.2">
      <c r="A20" s="21" t="s">
        <v>764</v>
      </c>
      <c r="B20" s="19" t="s">
        <v>38668</v>
      </c>
    </row>
    <row r="21" spans="1:2" ht="25.5" x14ac:dyDescent="0.2">
      <c r="A21" s="21" t="s">
        <v>765</v>
      </c>
      <c r="B21" s="19" t="s">
        <v>38669</v>
      </c>
    </row>
    <row r="22" spans="1:2" x14ac:dyDescent="0.2">
      <c r="A22" s="21" t="s">
        <v>762</v>
      </c>
      <c r="B22" s="19" t="s">
        <v>38671</v>
      </c>
    </row>
    <row r="23" spans="1:2" x14ac:dyDescent="0.2">
      <c r="A23" s="21" t="s">
        <v>763</v>
      </c>
      <c r="B23" s="19" t="s">
        <v>38670</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7</vt:i4>
      </vt:variant>
    </vt:vector>
  </HeadingPairs>
  <TitlesOfParts>
    <vt:vector size="15" baseType="lpstr">
      <vt:lpstr>L</vt:lpstr>
      <vt:lpstr>IL</vt:lpstr>
      <vt:lpstr>V</vt:lpstr>
      <vt:lpstr>GV</vt:lpstr>
      <vt:lpstr>R</vt:lpstr>
      <vt:lpstr>F</vt:lpstr>
      <vt:lpstr>SP</vt:lpstr>
      <vt:lpstr>Status_Katalog</vt:lpstr>
      <vt:lpstr>F!Drucktitel</vt:lpstr>
      <vt:lpstr>GV!Drucktitel</vt:lpstr>
      <vt:lpstr>IL!Drucktitel</vt:lpstr>
      <vt:lpstr>L!Drucktitel</vt:lpstr>
      <vt:lpstr>'R'!Drucktitel</vt:lpstr>
      <vt:lpstr>SP!Drucktitel</vt:lpstr>
      <vt:lpstr>V!Drucktitel</vt:lpstr>
    </vt:vector>
  </TitlesOfParts>
  <Company>BVVG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naumane</dc:creator>
  <cp:lastModifiedBy>Ramona Schröder</cp:lastModifiedBy>
  <cp:lastPrinted>2016-02-16T07:34:59Z</cp:lastPrinted>
  <dcterms:created xsi:type="dcterms:W3CDTF">2011-03-24T15:05:41Z</dcterms:created>
  <dcterms:modified xsi:type="dcterms:W3CDTF">2016-02-22T12:32:40Z</dcterms:modified>
</cp:coreProperties>
</file>